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K:\Projects\452 Adding It Up MNH and FP Update\05 Products\2. AIU 2017 products\Methodology Report AIU 2017\2020 03 09 CORRECTED\"/>
    </mc:Choice>
  </mc:AlternateContent>
  <bookViews>
    <workbookView xWindow="0" yWindow="0" windowWidth="23040" windowHeight="9370" tabRatio="849"/>
  </bookViews>
  <sheets>
    <sheet name="Title page" sheetId="84" r:id="rId1"/>
    <sheet name="Table of Contents" sheetId="1" r:id="rId2"/>
    <sheet name="Table 1 Country Classifications" sheetId="103" r:id="rId3"/>
    <sheet name="Table 2 Income-GRP" sheetId="24" r:id="rId4"/>
    <sheet name="Table 3 Marital status-CNTY" sheetId="5" r:id="rId5"/>
    <sheet name="Table 4 Marital status-GRP" sheetId="25" r:id="rId6"/>
    <sheet name="Table 5 SES chars-GRP " sheetId="85" r:id="rId7"/>
    <sheet name="Table 6 Pregnancies-GRP" sheetId="26" r:id="rId8"/>
    <sheet name="Table 7 Unint pregs-GRP" sheetId="27" r:id="rId9"/>
    <sheet name="Table 8 Mat dths sources-TOT" sheetId="28" r:id="rId10"/>
    <sheet name="Tab 9 Mat dths causes #-GRP" sheetId="31" r:id="rId11"/>
    <sheet name="Tab 10 Mat dths causes %-GRP " sheetId="30" r:id="rId12"/>
    <sheet name="Tab 11 NN deaths-GRP" sheetId="32" r:id="rId13"/>
    <sheet name="Tab 12 Cp Need&amp;Use sources-CNTY" sheetId="33" r:id="rId14"/>
    <sheet name="Tab 13 Cp Need&amp;Use coverageGRP" sheetId="113" r:id="rId15"/>
    <sheet name="Tab 14 Cp Need&amp;Use MS %-CNTY" sheetId="50" r:id="rId16"/>
    <sheet name="Tab 15 Cp Need&amp;Use MS %-GRP" sheetId="51" r:id="rId17"/>
    <sheet name="Tab 16 Cp Need&amp;Use % by MS-CNTY" sheetId="15" r:id="rId18"/>
    <sheet name="Tab 17 Cp Need&amp;Use % by MS-GRP" sheetId="17" r:id="rId19"/>
    <sheet name="Table 18 CM CpNeed&amp;Use %-CNTY" sheetId="18" r:id="rId20"/>
    <sheet name="Table 19 TOT Cp Need&amp;Use %-CNTY" sheetId="19" r:id="rId21"/>
    <sheet name="Tab 20 Cp Need&amp;Use by MS %-GRP" sheetId="20" r:id="rId22"/>
    <sheet name="Table 21 Cp Need&amp;Use-SES %-GRP" sheetId="110" r:id="rId23"/>
    <sheet name="Tab 22 Cp Need&amp;Use by MS #-GRP" sheetId="21" r:id="rId24"/>
    <sheet name="Table 23 Cp Need&amp;Use-SES #-GRP" sheetId="111" r:id="rId25"/>
    <sheet name="Tab 24 Cp Need&amp;Use by INT-GRP" sheetId="22" r:id="rId26"/>
    <sheet name="Tab 25 ANC %-GRP" sheetId="52" r:id="rId27"/>
    <sheet name="Tab 26 Delivery %-GRP" sheetId="53" r:id="rId28"/>
    <sheet name="Tab 27 ANC Del-SES %-GRP" sheetId="112" r:id="rId29"/>
    <sheet name="Tab 28 New &amp; Tot Cp Use #GRP" sheetId="36" r:id="rId30"/>
    <sheet name="Tab 29 Failure rates-TOT" sheetId="95" r:id="rId31"/>
    <sheet name="Tab 30 Preg adj &amp; cp dist-GRP" sheetId="38" r:id="rId32"/>
    <sheet name="Tab 31 Cp impact-preg-GRP" sheetId="39" r:id="rId33"/>
    <sheet name="Tab 32 Mort ratios&amp;rates-GRP" sheetId="106" r:id="rId34"/>
    <sheet name="Tab 33 Cp impact-Deaths-GRP" sheetId="116" r:id="rId35"/>
    <sheet name="Tab 34 Maternal eff rates-TOT" sheetId="69" r:id="rId36"/>
    <sheet name="Tab 35 Newborn eff rates-TOT" sheetId="70" r:id="rId37"/>
    <sheet name="Table 36 Mat death rates-GRP" sheetId="105" r:id="rId38"/>
    <sheet name="Tab 37 Newborn death rates-GRP" sheetId="72" r:id="rId39"/>
    <sheet name="Tab 38 Dths by scen-GRP" sheetId="73" r:id="rId40"/>
    <sheet name="Table 39-Treatment assumptions" sheetId="118" r:id="rId41"/>
    <sheet name="Tab 40 Cp commodity Ave $-CNTY" sheetId="75" r:id="rId42"/>
    <sheet name="Tab 41 Drug&amp;Supplies $-TOT" sheetId="93" r:id="rId43"/>
    <sheet name="Tab 42 Personnel costs $-CNTY" sheetId="77" r:id="rId44"/>
    <sheet name="Tab 43 Cp Costs $-GRP" sheetId="78" r:id="rId45"/>
    <sheet name="Table 44 Costed interventions" sheetId="115" r:id="rId46"/>
    <sheet name="Tab 45 Selected data - GRP" sheetId="79" r:id="rId47"/>
    <sheet name="Tab 46 Pregs - India reest" sheetId="107" r:id="rId48"/>
    <sheet name="Tab 47 Unint pregs-India" sheetId="108" r:id="rId49"/>
    <sheet name="Tab 48 Mort-India" sheetId="109" r:id="rId50"/>
    <sheet name="Tab 49 Cp need &amp; use-India" sheetId="120" r:id="rId51"/>
  </sheets>
  <externalReferences>
    <externalReference r:id="rId52"/>
  </externalReferences>
  <definedNames>
    <definedName name="_..\..\..\..\ANALYSIS\Analysis___JED\DEMOGRAPHIC_data_AIU2017.xlsx">'Table 3 Marital status-CNTY'!$A$189</definedName>
    <definedName name="Drug_Prices">'[1]Drug Prices'!$C$4:$I$118</definedName>
    <definedName name="_xlnm.Print_Area" localSheetId="11">'Tab 10 Mat dths causes %-GRP '!$A$1:$X$80</definedName>
    <definedName name="_xlnm.Print_Area" localSheetId="12">'Tab 11 NN deaths-GRP'!$A$1:$R$84</definedName>
    <definedName name="_xlnm.Print_Area" localSheetId="13">'Tab 12 Cp Need&amp;Use sources-CNTY'!$A$1:$E$198</definedName>
    <definedName name="_xlnm.Print_Area" localSheetId="14">'Tab 13 Cp Need&amp;Use coverageGRP'!$A$1:$Q$78</definedName>
    <definedName name="_xlnm.Print_Area" localSheetId="15">'Tab 14 Cp Need&amp;Use MS %-CNTY'!$A$1:$Y$191</definedName>
    <definedName name="_xlnm.Print_Area" localSheetId="16">'Tab 15 Cp Need&amp;Use MS %-GRP'!$A$1:$U$83</definedName>
    <definedName name="_xlnm.Print_Area" localSheetId="17">'Tab 16 Cp Need&amp;Use % by MS-CNTY'!$A$1:$Y$190</definedName>
    <definedName name="_xlnm.Print_Area" localSheetId="18">'Tab 17 Cp Need&amp;Use % by MS-GRP'!$A$1:$Y$81</definedName>
    <definedName name="_xlnm.Print_Area" localSheetId="21">'Tab 20 Cp Need&amp;Use by MS %-GRP'!$A$1:$AA$274</definedName>
    <definedName name="_xlnm.Print_Area" localSheetId="23">'Tab 22 Cp Need&amp;Use by MS #-GRP'!$A$1:$U$271</definedName>
    <definedName name="_xlnm.Print_Area" localSheetId="25">'Tab 24 Cp Need&amp;Use by INT-GRP'!$A$1:$AC$143</definedName>
    <definedName name="_xlnm.Print_Area" localSheetId="26">'Tab 25 ANC %-GRP'!$A$1:$V$93</definedName>
    <definedName name="_xlnm.Print_Area" localSheetId="27">'Tab 26 Delivery %-GRP'!$A$1:$AI$107</definedName>
    <definedName name="_xlnm.Print_Area" localSheetId="28">'Tab 27 ANC Del-SES %-GRP'!$A$1:$H$1042</definedName>
    <definedName name="_xlnm.Print_Area" localSheetId="29">'Tab 28 New &amp; Tot Cp Use #GRP'!$A$1:$S$78</definedName>
    <definedName name="_xlnm.Print_Area" localSheetId="30">'Tab 29 Failure rates-TOT'!$A$1:$Q$31</definedName>
    <definedName name="_xlnm.Print_Area" localSheetId="31">'Tab 30 Preg adj &amp; cp dist-GRP'!$A$1:$H$81</definedName>
    <definedName name="_xlnm.Print_Area" localSheetId="32">'Tab 31 Cp impact-preg-GRP'!$A$1:$Y$403</definedName>
    <definedName name="_xlnm.Print_Area" localSheetId="33">'Tab 32 Mort ratios&amp;rates-GRP'!$A$1:$L$79</definedName>
    <definedName name="_xlnm.Print_Area" localSheetId="34">'Tab 33 Cp impact-Deaths-GRP'!$A$1:$L$398</definedName>
    <definedName name="_xlnm.Print_Area" localSheetId="35">'Tab 34 Maternal eff rates-TOT'!$A$1:$D$42</definedName>
    <definedName name="_xlnm.Print_Area" localSheetId="36">'Tab 35 Newborn eff rates-TOT'!$A$1:$D$79</definedName>
    <definedName name="_xlnm.Print_Area" localSheetId="38">'Tab 37 Newborn death rates-GRP'!$A$1:$I$592</definedName>
    <definedName name="_xlnm.Print_Area" localSheetId="39">'Tab 38 Dths by scen-GRP'!$A$1:$L$136</definedName>
    <definedName name="_xlnm.Print_Area" localSheetId="41">'Tab 40 Cp commodity Ave $-CNTY'!$A$1:$F$193</definedName>
    <definedName name="_xlnm.Print_Area" localSheetId="42">'Tab 41 Drug&amp;Supplies $-TOT'!$A$1:$C$123</definedName>
    <definedName name="_xlnm.Print_Area" localSheetId="43">'Tab 42 Personnel costs $-CNTY'!$A$1:$E$190</definedName>
    <definedName name="_xlnm.Print_Area" localSheetId="44">'Tab 43 Cp Costs $-GRP'!$A$1:$H$272</definedName>
    <definedName name="_xlnm.Print_Area" localSheetId="46">'Tab 45 Selected data - GRP'!$A$1:$H$205</definedName>
    <definedName name="_xlnm.Print_Area" localSheetId="47">'Tab 46 Pregs - India reest'!$A$1:$Y$87</definedName>
    <definedName name="_xlnm.Print_Area" localSheetId="48">'Tab 47 Unint pregs-India'!$A$1:$L$78</definedName>
    <definedName name="_xlnm.Print_Area" localSheetId="49">'Tab 48 Mort-India'!$A$1:$I$79</definedName>
    <definedName name="_xlnm.Print_Area" localSheetId="50">'Tab 49 Cp need &amp; use-India'!$A$1:$Z$82</definedName>
    <definedName name="_xlnm.Print_Area" localSheetId="10">'Tab 9 Mat dths causes #-GRP'!$A$1:$W$83</definedName>
    <definedName name="_xlnm.Print_Area" localSheetId="2">'Table 1 Country Classifications'!$A$1:$N$205</definedName>
    <definedName name="_xlnm.Print_Area" localSheetId="19">'Table 18 CM CpNeed&amp;Use %-CNTY'!$A$1:$U$190</definedName>
    <definedName name="_xlnm.Print_Area" localSheetId="20">'Table 19 TOT Cp Need&amp;Use %-CNTY'!$A$1:$U$191</definedName>
    <definedName name="_xlnm.Print_Area" localSheetId="3">'Table 2 Income-GRP'!$A$1:$M$82</definedName>
    <definedName name="_xlnm.Print_Area" localSheetId="22">'Table 21 Cp Need&amp;Use-SES %-GRP'!$A$1:$M$1106</definedName>
    <definedName name="_xlnm.Print_Area" localSheetId="24">'Table 23 Cp Need&amp;Use-SES #-GRP'!$A$1:$L$1105</definedName>
    <definedName name="_xlnm.Print_Area" localSheetId="4">'Table 3 Marital status-CNTY'!$A$1:$I$195</definedName>
    <definedName name="_xlnm.Print_Area" localSheetId="37">'Table 36 Mat death rates-GRP'!$A$1:$P$594</definedName>
    <definedName name="_xlnm.Print_Area" localSheetId="40">'Table 39-Treatment assumptions'!$A$1:$G$996</definedName>
    <definedName name="_xlnm.Print_Area" localSheetId="5">'Table 4 Marital status-GRP'!$A$1:$V$79</definedName>
    <definedName name="_xlnm.Print_Area" localSheetId="45">'Table 44 Costed interventions'!$A$1:$G$70</definedName>
    <definedName name="_xlnm.Print_Area" localSheetId="6">'Table 5 SES chars-GRP '!$A$1:$AC$77</definedName>
    <definedName name="_xlnm.Print_Area" localSheetId="7">'Table 6 Pregnancies-GRP'!$A$1:$Y$96</definedName>
    <definedName name="_xlnm.Print_Area" localSheetId="8">'Table 7 Unint pregs-GRP'!$A$1:$L$79</definedName>
    <definedName name="_xlnm.Print_Area" localSheetId="9">'Table 8 Mat dths sources-TOT'!$A$1:$I$42</definedName>
    <definedName name="_xlnm.Print_Area" localSheetId="1">'Table of Contents'!$A$1:$A$51</definedName>
    <definedName name="_xlnm.Print_Titles" localSheetId="11">'Tab 10 Mat dths causes %-GRP '!$A:$A,'Tab 10 Mat dths causes %-GRP '!$1:$6</definedName>
    <definedName name="_xlnm.Print_Titles" localSheetId="12">'Tab 11 NN deaths-GRP'!$A:$A,'Tab 11 NN deaths-GRP'!$1:$4</definedName>
    <definedName name="_xlnm.Print_Titles" localSheetId="13">'Tab 12 Cp Need&amp;Use sources-CNTY'!$1:$4</definedName>
    <definedName name="_xlnm.Print_Titles" localSheetId="14">'Tab 13 Cp Need&amp;Use coverageGRP'!$A:$A,'Tab 13 Cp Need&amp;Use coverageGRP'!$3:$4</definedName>
    <definedName name="_xlnm.Print_Titles" localSheetId="15">'Tab 14 Cp Need&amp;Use MS %-CNTY'!$A:$A,'Tab 14 Cp Need&amp;Use MS %-CNTY'!$1:$7</definedName>
    <definedName name="_xlnm.Print_Titles" localSheetId="16">'Tab 15 Cp Need&amp;Use MS %-GRP'!$A:$A,'Tab 15 Cp Need&amp;Use MS %-GRP'!$1:$6</definedName>
    <definedName name="_xlnm.Print_Titles" localSheetId="17">'Tab 16 Cp Need&amp;Use % by MS-CNTY'!$A:$A,'Tab 16 Cp Need&amp;Use % by MS-CNTY'!$1:$5</definedName>
    <definedName name="_xlnm.Print_Titles" localSheetId="18">'Tab 17 Cp Need&amp;Use % by MS-GRP'!$A:$A,'Tab 17 Cp Need&amp;Use % by MS-GRP'!$3:$5</definedName>
    <definedName name="_xlnm.Print_Titles" localSheetId="21">'Tab 20 Cp Need&amp;Use by MS %-GRP'!$A:$A,'Tab 20 Cp Need&amp;Use by MS %-GRP'!$1:$6</definedName>
    <definedName name="_xlnm.Print_Titles" localSheetId="23">'Tab 22 Cp Need&amp;Use by MS #-GRP'!$A:$A,'Tab 22 Cp Need&amp;Use by MS #-GRP'!$1:$6</definedName>
    <definedName name="_xlnm.Print_Titles" localSheetId="25">'Tab 24 Cp Need&amp;Use by INT-GRP'!$A:$A,'Tab 24 Cp Need&amp;Use by INT-GRP'!$1:$6</definedName>
    <definedName name="_xlnm.Print_Titles" localSheetId="26">'Tab 25 ANC %-GRP'!$A:$A,'Tab 25 ANC %-GRP'!$3:$5</definedName>
    <definedName name="_xlnm.Print_Titles" localSheetId="27">'Tab 26 Delivery %-GRP'!$A:$A,'Tab 26 Delivery %-GRP'!$3:$6</definedName>
    <definedName name="_xlnm.Print_Titles" localSheetId="28">'Tab 27 ANC Del-SES %-GRP'!$3:$6</definedName>
    <definedName name="_xlnm.Print_Titles" localSheetId="29">'Tab 28 New &amp; Tot Cp Use #GRP'!$A:$A,'Tab 28 New &amp; Tot Cp Use #GRP'!$3:$4</definedName>
    <definedName name="_xlnm.Print_Titles" localSheetId="31">'Tab 30 Preg adj &amp; cp dist-GRP'!$3:$4</definedName>
    <definedName name="_xlnm.Print_Titles" localSheetId="32">'Tab 31 Cp impact-preg-GRP'!$A:$A,'Tab 31 Cp impact-preg-GRP'!$3:$5</definedName>
    <definedName name="_xlnm.Print_Titles" localSheetId="33">'Tab 32 Mort ratios&amp;rates-GRP'!$3:$5</definedName>
    <definedName name="_xlnm.Print_Titles" localSheetId="34">'Tab 33 Cp impact-Deaths-GRP'!$3:$5</definedName>
    <definedName name="_xlnm.Print_Titles" localSheetId="36">'Tab 35 Newborn eff rates-TOT'!$1:$3</definedName>
    <definedName name="_xlnm.Print_Titles" localSheetId="38">'Tab 37 Newborn death rates-GRP'!$A:$A,'Tab 37 Newborn death rates-GRP'!$3:$3</definedName>
    <definedName name="_xlnm.Print_Titles" localSheetId="39">'Tab 38 Dths by scen-GRP'!$A:$A,'Tab 38 Dths by scen-GRP'!$1:$5</definedName>
    <definedName name="_xlnm.Print_Titles" localSheetId="41">'Tab 40 Cp commodity Ave $-CNTY'!$A:$A,'Tab 40 Cp commodity Ave $-CNTY'!$1:$3</definedName>
    <definedName name="_xlnm.Print_Titles" localSheetId="42">'Tab 41 Drug&amp;Supplies $-TOT'!$3:$3</definedName>
    <definedName name="_xlnm.Print_Titles" localSheetId="43">'Tab 42 Personnel costs $-CNTY'!$3:$3</definedName>
    <definedName name="_xlnm.Print_Titles" localSheetId="44">'Tab 43 Cp Costs $-GRP'!$3:$3</definedName>
    <definedName name="_xlnm.Print_Titles" localSheetId="46">'Tab 45 Selected data - GRP'!$A:$A,'Tab 45 Selected data - GRP'!$3:$6</definedName>
    <definedName name="_xlnm.Print_Titles" localSheetId="47">'Tab 46 Pregs - India reest'!$A:$A,'Tab 46 Pregs - India reest'!$3:$5</definedName>
    <definedName name="_xlnm.Print_Titles" localSheetId="48">'Tab 47 Unint pregs-India'!$3:$4</definedName>
    <definedName name="_xlnm.Print_Titles" localSheetId="49">'Tab 48 Mort-India'!$3:$5</definedName>
    <definedName name="_xlnm.Print_Titles" localSheetId="50">'Tab 49 Cp need &amp; use-India'!$3:$7</definedName>
    <definedName name="_xlnm.Print_Titles" localSheetId="10">'Tab 9 Mat dths causes #-GRP'!$A:$A,'Tab 9 Mat dths causes #-GRP'!$1:$5</definedName>
    <definedName name="_xlnm.Print_Titles" localSheetId="2">'Table 1 Country Classifications'!$3:$3</definedName>
    <definedName name="_xlnm.Print_Titles" localSheetId="19">'Table 18 CM CpNeed&amp;Use %-CNTY'!$A:$A,'Table 18 CM CpNeed&amp;Use %-CNTY'!$1:$6</definedName>
    <definedName name="_xlnm.Print_Titles" localSheetId="20">'Table 19 TOT Cp Need&amp;Use %-CNTY'!$A:$A,'Table 19 TOT Cp Need&amp;Use %-CNTY'!$1:$6</definedName>
    <definedName name="_xlnm.Print_Titles" localSheetId="3">'Table 2 Income-GRP'!$4:$6</definedName>
    <definedName name="_xlnm.Print_Titles" localSheetId="22">'Table 21 Cp Need&amp;Use-SES %-GRP'!$1:$6</definedName>
    <definedName name="_xlnm.Print_Titles" localSheetId="24">'Table 23 Cp Need&amp;Use-SES #-GRP'!$1:$6</definedName>
    <definedName name="_xlnm.Print_Titles" localSheetId="4">'Table 3 Marital status-CNTY'!$3:$5</definedName>
    <definedName name="_xlnm.Print_Titles" localSheetId="37">'Table 36 Mat death rates-GRP'!$A:$A,'Table 36 Mat death rates-GRP'!$3:$5</definedName>
    <definedName name="_xlnm.Print_Titles" localSheetId="5">'Table 4 Marital status-GRP'!$A:$A,'Table 4 Marital status-GRP'!$1:$5</definedName>
    <definedName name="_xlnm.Print_Titles" localSheetId="45">'Table 44 Costed interventions'!$3:$4</definedName>
    <definedName name="_xlnm.Print_Titles" localSheetId="6">'Table 5 SES chars-GRP '!$A:$A,'Table 5 SES chars-GRP '!$3:$5</definedName>
    <definedName name="_xlnm.Print_Titles" localSheetId="7">'Table 6 Pregnancies-GRP'!$A:$A,'Table 6 Pregnancies-GRP'!$1:$5</definedName>
    <definedName name="_xlnm.Print_Titles" localSheetId="8">'Table 7 Unint pregs-GRP'!$1:$4</definedName>
    <definedName name="Salaries_per_Minute">[1]Salaries!$A$5:$AG$251</definedName>
    <definedName name="Salary_Year">[1]Salaries!$I$1</definedName>
    <definedName name="Shipping" localSheetId="2">#REF!</definedName>
    <definedName name="Shipping">#REF!</definedName>
    <definedName name="Staff_Types">[1]Salaries!$C$4:$G$4</definedName>
    <definedName name="Wastage" localSheetId="2">#REF!</definedName>
    <definedName name="Wastage">#REF!</definedName>
  </definedNames>
  <calcPr calcId="152511" concurrentCalc="0"/>
</workbook>
</file>

<file path=xl/comments1.xml><?xml version="1.0" encoding="utf-8"?>
<comments xmlns="http://schemas.openxmlformats.org/spreadsheetml/2006/main">
  <authors>
    <author>Grant Kopplin</author>
  </authors>
  <commentList>
    <comment ref="BM17" authorId="0" shapeId="0">
      <text>
        <r>
          <rPr>
            <b/>
            <sz val="9"/>
            <color indexed="81"/>
            <rFont val="Tahoma"/>
            <family val="2"/>
          </rPr>
          <t>Grant Kopplin:</t>
        </r>
        <r>
          <rPr>
            <sz val="9"/>
            <color indexed="81"/>
            <rFont val="Tahoma"/>
            <family val="2"/>
          </rPr>
          <t xml:space="preserve">
DHS 2000 used instead of 2001 Nat Survey</t>
        </r>
      </text>
    </comment>
    <comment ref="BL21" authorId="0" shapeId="0">
      <text>
        <r>
          <rPr>
            <b/>
            <sz val="9"/>
            <color indexed="81"/>
            <rFont val="Tahoma"/>
            <family val="2"/>
          </rPr>
          <t>Grant Kopplin:</t>
        </r>
        <r>
          <rPr>
            <sz val="9"/>
            <color indexed="81"/>
            <rFont val="Tahoma"/>
            <family val="2"/>
          </rPr>
          <t xml:space="preserve">
MICS 2006 and two regional MICS 2011 used in 2017. Only MICS 2006 used in 2014</t>
        </r>
      </text>
    </comment>
    <comment ref="BL72" authorId="0" shapeId="0">
      <text>
        <r>
          <rPr>
            <b/>
            <sz val="9"/>
            <color indexed="81"/>
            <rFont val="Tahoma"/>
            <family val="2"/>
          </rPr>
          <t>Grant Kopplin:</t>
        </r>
        <r>
          <rPr>
            <sz val="9"/>
            <color indexed="81"/>
            <rFont val="Tahoma"/>
            <family val="2"/>
          </rPr>
          <t xml:space="preserve">
2014= National Statistics 2010 &amp; UNFPA estimate 2001
2017= "China data estimates"</t>
        </r>
      </text>
    </comment>
    <comment ref="BL73" authorId="0" shapeId="0">
      <text>
        <r>
          <rPr>
            <b/>
            <sz val="9"/>
            <color indexed="81"/>
            <rFont val="Tahoma"/>
            <family val="2"/>
          </rPr>
          <t>Grant Kopplin:</t>
        </r>
        <r>
          <rPr>
            <sz val="9"/>
            <color indexed="81"/>
            <rFont val="Tahoma"/>
            <family val="2"/>
          </rPr>
          <t xml:space="preserve">
2014= 2002 National Survey
2017= 2009 MICS</t>
        </r>
      </text>
    </comment>
  </commentList>
</comments>
</file>

<file path=xl/sharedStrings.xml><?xml version="1.0" encoding="utf-8"?>
<sst xmlns="http://schemas.openxmlformats.org/spreadsheetml/2006/main" count="15336" uniqueCount="1868">
  <si>
    <t xml:space="preserve">Tables </t>
  </si>
  <si>
    <t xml:space="preserve"> </t>
  </si>
  <si>
    <t>Region, subregion and country</t>
  </si>
  <si>
    <t>FP2020 focus countries</t>
  </si>
  <si>
    <t>AFRICA</t>
  </si>
  <si>
    <t>Sub-Saharan Africa</t>
  </si>
  <si>
    <t xml:space="preserve">Eastern Africa </t>
  </si>
  <si>
    <t>Burundi</t>
  </si>
  <si>
    <t>X</t>
  </si>
  <si>
    <t>Comoros</t>
  </si>
  <si>
    <t>Djibouti</t>
  </si>
  <si>
    <t>Eritrea</t>
  </si>
  <si>
    <t>Ethiopia</t>
  </si>
  <si>
    <t>Kenya</t>
  </si>
  <si>
    <t>Madagascar</t>
  </si>
  <si>
    <t>Malawi</t>
  </si>
  <si>
    <t>Mauritius</t>
  </si>
  <si>
    <t>Mozambique</t>
  </si>
  <si>
    <t>Réunion (a)</t>
  </si>
  <si>
    <t>Rwanda</t>
  </si>
  <si>
    <t>Somalia</t>
  </si>
  <si>
    <t>Uganda</t>
  </si>
  <si>
    <t>Tanzania</t>
  </si>
  <si>
    <t>Zambia</t>
  </si>
  <si>
    <t>Zimbabwe</t>
  </si>
  <si>
    <t xml:space="preserve">  Middle Africa</t>
  </si>
  <si>
    <t>Angola</t>
  </si>
  <si>
    <t>Cameroon</t>
  </si>
  <si>
    <t>Central African Republic</t>
  </si>
  <si>
    <t>Chad</t>
  </si>
  <si>
    <t>Congo</t>
  </si>
  <si>
    <t>Equatorial Guinea</t>
  </si>
  <si>
    <t>Gabon</t>
  </si>
  <si>
    <t>Sao Tome and Principe</t>
  </si>
  <si>
    <t xml:space="preserve">  Southern Africa</t>
  </si>
  <si>
    <t>Botswana</t>
  </si>
  <si>
    <t>Lesotho</t>
  </si>
  <si>
    <t>Namibia</t>
  </si>
  <si>
    <t>South Africa</t>
  </si>
  <si>
    <t xml:space="preserve">  Western Africa</t>
  </si>
  <si>
    <t>Benin</t>
  </si>
  <si>
    <t>Burkina Faso</t>
  </si>
  <si>
    <t>Côte d'Ivoire</t>
  </si>
  <si>
    <t>Gambia</t>
  </si>
  <si>
    <t>Ghana</t>
  </si>
  <si>
    <t>Guinea</t>
  </si>
  <si>
    <t>Guinea-Bissau</t>
  </si>
  <si>
    <t>Liberia</t>
  </si>
  <si>
    <t>Mali</t>
  </si>
  <si>
    <t>Mauritania</t>
  </si>
  <si>
    <t>Niger</t>
  </si>
  <si>
    <t>Nigeria</t>
  </si>
  <si>
    <t>Senegal</t>
  </si>
  <si>
    <t>Sierra Leone</t>
  </si>
  <si>
    <t>Togo</t>
  </si>
  <si>
    <t xml:space="preserve">  Northern Africa</t>
  </si>
  <si>
    <t>Algeria</t>
  </si>
  <si>
    <t>Egypt</t>
  </si>
  <si>
    <t>Libya</t>
  </si>
  <si>
    <t>Morocco</t>
  </si>
  <si>
    <t xml:space="preserve">Sudan </t>
  </si>
  <si>
    <t xml:space="preserve">Tunisia </t>
  </si>
  <si>
    <t>Western Sahara</t>
  </si>
  <si>
    <t>ASIA</t>
  </si>
  <si>
    <t xml:space="preserve">  Eastern Asia </t>
  </si>
  <si>
    <t>China</t>
  </si>
  <si>
    <t>Mongolia</t>
  </si>
  <si>
    <t xml:space="preserve">  Central Asia </t>
  </si>
  <si>
    <t>Central Asia</t>
  </si>
  <si>
    <t>Kazakhstan</t>
  </si>
  <si>
    <t>Kyrgyzstan</t>
  </si>
  <si>
    <t>Tajikistan</t>
  </si>
  <si>
    <t>Turkmenistan</t>
  </si>
  <si>
    <t>Uzbekistan</t>
  </si>
  <si>
    <t>Afghanistan</t>
  </si>
  <si>
    <t>Bangladesh</t>
  </si>
  <si>
    <t>Bhutan</t>
  </si>
  <si>
    <t>India</t>
  </si>
  <si>
    <t>Iran</t>
  </si>
  <si>
    <t>Maldives</t>
  </si>
  <si>
    <t>Nepal</t>
  </si>
  <si>
    <t>Pakistan</t>
  </si>
  <si>
    <t>Sri Lanka</t>
  </si>
  <si>
    <t>Brunei Darussalam</t>
  </si>
  <si>
    <t>Cambodia</t>
  </si>
  <si>
    <t>Indonesia</t>
  </si>
  <si>
    <t>Laos</t>
  </si>
  <si>
    <t>Malaysia</t>
  </si>
  <si>
    <t>Myanmar</t>
  </si>
  <si>
    <t>Philippines</t>
  </si>
  <si>
    <t>Singapore</t>
  </si>
  <si>
    <t>Thailand</t>
  </si>
  <si>
    <t>Timor-Leste</t>
  </si>
  <si>
    <t>Viet Nam</t>
  </si>
  <si>
    <t xml:space="preserve">  Western Asia </t>
  </si>
  <si>
    <t>Armenia</t>
  </si>
  <si>
    <t>Azerbaijan</t>
  </si>
  <si>
    <t>Bahrain</t>
  </si>
  <si>
    <t>Cyprus</t>
  </si>
  <si>
    <t>Georgia</t>
  </si>
  <si>
    <t>Iraq</t>
  </si>
  <si>
    <t>Israel</t>
  </si>
  <si>
    <t>Jordan</t>
  </si>
  <si>
    <t>Kuwait</t>
  </si>
  <si>
    <t>Lebanon</t>
  </si>
  <si>
    <t>State of Palestine</t>
  </si>
  <si>
    <t>Oman</t>
  </si>
  <si>
    <t>Qatar</t>
  </si>
  <si>
    <t>Saudi Arabia</t>
  </si>
  <si>
    <t>Syria</t>
  </si>
  <si>
    <t>Turkey</t>
  </si>
  <si>
    <t>United Arab Emirates</t>
  </si>
  <si>
    <t xml:space="preserve">Yemen </t>
  </si>
  <si>
    <t>OCEANIA</t>
  </si>
  <si>
    <t xml:space="preserve">  Melanesia</t>
  </si>
  <si>
    <t>Fiji</t>
  </si>
  <si>
    <t>New Caledonia</t>
  </si>
  <si>
    <t>Papua New Guinea</t>
  </si>
  <si>
    <t>Solomon Islands</t>
  </si>
  <si>
    <t>Vanuatu</t>
  </si>
  <si>
    <t xml:space="preserve">  Micronesia</t>
  </si>
  <si>
    <t>Guam</t>
  </si>
  <si>
    <t xml:space="preserve">  Polynesia</t>
  </si>
  <si>
    <t>French Polynesia</t>
  </si>
  <si>
    <t>Samoa</t>
  </si>
  <si>
    <t>LATIN AMERICA AND THE CARIBBEAN</t>
  </si>
  <si>
    <t xml:space="preserve">  Caribbean</t>
  </si>
  <si>
    <t>Bahamas</t>
  </si>
  <si>
    <t>Barbados</t>
  </si>
  <si>
    <t>Cuba</t>
  </si>
  <si>
    <t>Dominican Republic</t>
  </si>
  <si>
    <t>Guadeloupe</t>
  </si>
  <si>
    <t>Haiti</t>
  </si>
  <si>
    <t>Jamaica</t>
  </si>
  <si>
    <t>Martinique</t>
  </si>
  <si>
    <t>Puerto Rico</t>
  </si>
  <si>
    <t>Saint Lucia</t>
  </si>
  <si>
    <t>St. Vincent &amp; the Grenadines</t>
  </si>
  <si>
    <t>Trinidad and Tobago</t>
  </si>
  <si>
    <t xml:space="preserve">  Central America</t>
  </si>
  <si>
    <t>Belize</t>
  </si>
  <si>
    <t>Costa Rica</t>
  </si>
  <si>
    <t>El Salvador</t>
  </si>
  <si>
    <t>Guatemala</t>
  </si>
  <si>
    <t>Honduras</t>
  </si>
  <si>
    <t>Mexico</t>
  </si>
  <si>
    <t>Nicaragua</t>
  </si>
  <si>
    <t>Panama</t>
  </si>
  <si>
    <t xml:space="preserve">  South America</t>
  </si>
  <si>
    <t>Argentina</t>
  </si>
  <si>
    <t>Bolivia</t>
  </si>
  <si>
    <t>Brazil</t>
  </si>
  <si>
    <t>Chile</t>
  </si>
  <si>
    <t>Colombia</t>
  </si>
  <si>
    <t>Ecuador</t>
  </si>
  <si>
    <t>Guyana</t>
  </si>
  <si>
    <t>Paraguay</t>
  </si>
  <si>
    <t>Peru</t>
  </si>
  <si>
    <t>Suriname</t>
  </si>
  <si>
    <t>Uruguay</t>
  </si>
  <si>
    <t>Venezuela</t>
  </si>
  <si>
    <t>Region, country income and other groupings</t>
  </si>
  <si>
    <t>Total</t>
  </si>
  <si>
    <t>Low</t>
  </si>
  <si>
    <t>Lower-middle</t>
  </si>
  <si>
    <t>Africa</t>
  </si>
  <si>
    <t xml:space="preserve">  Sub-Saharan Africa*</t>
  </si>
  <si>
    <t xml:space="preserve">  Sub-Saharan Africa</t>
  </si>
  <si>
    <t xml:space="preserve">  Eastern Africa</t>
  </si>
  <si>
    <t>ASIA†</t>
  </si>
  <si>
    <t xml:space="preserve">  Eastern Asia</t>
  </si>
  <si>
    <t xml:space="preserve">  Central Asia</t>
  </si>
  <si>
    <t xml:space="preserve">  Western Asia  </t>
  </si>
  <si>
    <t xml:space="preserve">  Central America </t>
  </si>
  <si>
    <t>Arab States</t>
  </si>
  <si>
    <t>Generalized HIV epidemic</t>
  </si>
  <si>
    <t xml:space="preserve">  Southern Asia</t>
  </si>
  <si>
    <t xml:space="preserve">  Southern Asia </t>
  </si>
  <si>
    <t>Currently married</t>
  </si>
  <si>
    <t>Formerly married</t>
  </si>
  <si>
    <t>Never married</t>
  </si>
  <si>
    <t>Marital status</t>
  </si>
  <si>
    <t>Source</t>
  </si>
  <si>
    <t>Subreg. average</t>
  </si>
  <si>
    <t>National survey 2011</t>
  </si>
  <si>
    <t>National survey 2005</t>
  </si>
  <si>
    <t>National survey 2007</t>
  </si>
  <si>
    <t>National survey 2008</t>
  </si>
  <si>
    <t>National survey 2006</t>
  </si>
  <si>
    <t>National survey 2009</t>
  </si>
  <si>
    <t>UN estimate 2002</t>
  </si>
  <si>
    <t>CDC 2008</t>
  </si>
  <si>
    <t>RHS 2004</t>
  </si>
  <si>
    <t>DHS 2010</t>
  </si>
  <si>
    <t>DHS 2012</t>
  </si>
  <si>
    <t>MICS 2006</t>
  </si>
  <si>
    <t>DHS 2002</t>
  </si>
  <si>
    <t>DHS 2011</t>
  </si>
  <si>
    <t>DHS 2008</t>
  </si>
  <si>
    <t>Census 2000</t>
  </si>
  <si>
    <t>HHS 2010</t>
  </si>
  <si>
    <t>DHS 2007</t>
  </si>
  <si>
    <t>Census 1983</t>
  </si>
  <si>
    <t>DHS 2000</t>
  </si>
  <si>
    <t>Census 2001</t>
  </si>
  <si>
    <t>Census 2009</t>
  </si>
  <si>
    <t>DHS 2006</t>
  </si>
  <si>
    <t>MICS 2010</t>
  </si>
  <si>
    <t>DHS 2011-12</t>
  </si>
  <si>
    <t>DHS 2013</t>
  </si>
  <si>
    <t>MICS 2011</t>
  </si>
  <si>
    <t>DHS 2005</t>
  </si>
  <si>
    <t>DHS tabs 2007</t>
  </si>
  <si>
    <t>DHS 2012-13</t>
  </si>
  <si>
    <t>PAPFAM 2002</t>
  </si>
  <si>
    <t>Census 2006</t>
  </si>
  <si>
    <t>Census 2004</t>
  </si>
  <si>
    <t>Census 2008</t>
  </si>
  <si>
    <t>Census 1970</t>
  </si>
  <si>
    <t>Census 2010</t>
  </si>
  <si>
    <t>Census 2011</t>
  </si>
  <si>
    <t>Census 2005</t>
  </si>
  <si>
    <t>DHS 2009</t>
  </si>
  <si>
    <t>UNSD 2007</t>
  </si>
  <si>
    <t>Family Health Survey 2011</t>
  </si>
  <si>
    <t>RHS 2005</t>
  </si>
  <si>
    <t>Census 2007</t>
  </si>
  <si>
    <t>Census 2003</t>
  </si>
  <si>
    <t>PAPFAM 2003</t>
  </si>
  <si>
    <t>Census 1996</t>
  </si>
  <si>
    <t>Census 1989</t>
  </si>
  <si>
    <t>Census 1990</t>
  </si>
  <si>
    <t>Census 1994</t>
  </si>
  <si>
    <t>DHS 2004</t>
  </si>
  <si>
    <t>All pregnancies (000s)</t>
  </si>
  <si>
    <t>Intended pregnancies (000s)</t>
  </si>
  <si>
    <t>Unintended pregnancies (000s)</t>
  </si>
  <si>
    <t>Births</t>
  </si>
  <si>
    <t>Induced abortions</t>
  </si>
  <si>
    <t>Miscarriages‡</t>
  </si>
  <si>
    <t>Stillbirths§</t>
  </si>
  <si>
    <t>Unplanned births</t>
  </si>
  <si>
    <t xml:space="preserve">Induced abortions </t>
  </si>
  <si>
    <t>Safe abortions</t>
  </si>
  <si>
    <t>Unsafe abortions</t>
  </si>
  <si>
    <t>Percentage distribution of outcomes of unintended pregnancies</t>
  </si>
  <si>
    <t>Percentage distribution of induced abortions</t>
  </si>
  <si>
    <t>Safe</t>
  </si>
  <si>
    <t>% of all pregnancies that are unintended</t>
  </si>
  <si>
    <t>Kahn et al., 2006</t>
  </si>
  <si>
    <t>Cause of death</t>
  </si>
  <si>
    <t>Latin America and the Caribbean</t>
  </si>
  <si>
    <t>Other</t>
  </si>
  <si>
    <t>Oceania</t>
  </si>
  <si>
    <t>WHO regions</t>
  </si>
  <si>
    <t xml:space="preserve">  Africa</t>
  </si>
  <si>
    <t xml:space="preserve">  Eastern Mediterranean</t>
  </si>
  <si>
    <t xml:space="preserve">  Americas</t>
  </si>
  <si>
    <t xml:space="preserve">  Western Pacific</t>
  </si>
  <si>
    <t xml:space="preserve">  Europe</t>
  </si>
  <si>
    <t>TOTAL</t>
  </si>
  <si>
    <t>Abortion</t>
  </si>
  <si>
    <t>Embolism</t>
  </si>
  <si>
    <t>Hemorrhage</t>
  </si>
  <si>
    <t>Hypertension</t>
  </si>
  <si>
    <t>Anemia</t>
  </si>
  <si>
    <t>Sepsis</t>
  </si>
  <si>
    <t>Ectopic pregnancy</t>
  </si>
  <si>
    <t>Other direct causes</t>
  </si>
  <si>
    <t>Indirect causes</t>
  </si>
  <si>
    <t>Other causes</t>
  </si>
  <si>
    <t>WHO, 2011†</t>
  </si>
  <si>
    <t>Induced abortions, miscarriages and ectopic pregnancies</t>
  </si>
  <si>
    <t>Ectopic pregnancies</t>
  </si>
  <si>
    <t>Antepartum</t>
  </si>
  <si>
    <t>Intrapartum</t>
  </si>
  <si>
    <t>Postpartum</t>
  </si>
  <si>
    <t>Complications of delivery</t>
  </si>
  <si>
    <t>Obstructed labor</t>
  </si>
  <si>
    <t>HIV-related</t>
  </si>
  <si>
    <t>Pre-existing medical conditions</t>
  </si>
  <si>
    <t>Currently married women</t>
  </si>
  <si>
    <t>Formerly married women</t>
  </si>
  <si>
    <t>Never married women</t>
  </si>
  <si>
    <t>Coverage</t>
  </si>
  <si>
    <t>Full</t>
  </si>
  <si>
    <t>Partial</t>
  </si>
  <si>
    <t>DHS 2003 &amp; DHS 1998</t>
  </si>
  <si>
    <t>RHS 2008</t>
  </si>
  <si>
    <t>Full data coverage</t>
  </si>
  <si>
    <t>Partial data coverage</t>
  </si>
  <si>
    <t>Data source(s)</t>
  </si>
  <si>
    <t>Not wanting to avoid pregnancy</t>
  </si>
  <si>
    <t>Wanting to avoid pregnancy</t>
  </si>
  <si>
    <t>Total wanting to avoid pregnancy</t>
  </si>
  <si>
    <t>Region, subregion and country grouping</t>
  </si>
  <si>
    <t>Not sexually active</t>
  </si>
  <si>
    <t>Infecund</t>
  </si>
  <si>
    <t>Want child in next two years</t>
  </si>
  <si>
    <t>Female sterilization</t>
  </si>
  <si>
    <t>Male sterilization</t>
  </si>
  <si>
    <t>IUD</t>
  </si>
  <si>
    <t>Implant</t>
  </si>
  <si>
    <t>Injection</t>
  </si>
  <si>
    <t>Pill</t>
  </si>
  <si>
    <t>Periodic abstinence</t>
  </si>
  <si>
    <t>Withdrawal</t>
  </si>
  <si>
    <t>Ouagadougou Partnership countries</t>
  </si>
  <si>
    <t xml:space="preserve">  Southeast Asia </t>
  </si>
  <si>
    <t>na</t>
  </si>
  <si>
    <t>South Sudan</t>
  </si>
  <si>
    <t>Pregnant/ Postpartum amenorrheic with intended pregnancy</t>
  </si>
  <si>
    <t>Spacing</t>
  </si>
  <si>
    <t>Limiting</t>
  </si>
  <si>
    <t>Sub-Saharan Africa*</t>
  </si>
  <si>
    <t>PREGNANCIES AVERTED BY CURRENT USE OF MODERN CONTRACEPTIVES</t>
  </si>
  <si>
    <t>ADDITIONAL PREGNANCIES AVERTED IF WOMEN CURRENTLY WITH UNMET NEED MOVED TO MODERN METHODS</t>
  </si>
  <si>
    <t>TOTAL PREGNANCIES AVERTED IF ALL WOMEN WANTING TO AVOID PREGNANCY USED MODERN METHODS</t>
  </si>
  <si>
    <t>Deaths from safe abortion per 100,000 safe abortions</t>
  </si>
  <si>
    <t>Deaths from unsafe abortion per 100,000 unsafe abortions</t>
  </si>
  <si>
    <t>Newborn (&lt;28 days) deaths per 1,000 live births</t>
  </si>
  <si>
    <t>Other infant (28-365 days) deaths 28-365 days per 1,000 live births</t>
  </si>
  <si>
    <t>Newborn (&lt;28 days) DALYs per 1,000 live births</t>
  </si>
  <si>
    <t>Other infant (28-365 days) DALYs per 1,000 live births</t>
  </si>
  <si>
    <t>Unclassified</t>
  </si>
  <si>
    <t>Other indirect</t>
  </si>
  <si>
    <t>Other direct</t>
  </si>
  <si>
    <t>% with 2+ tetanus toxoid doses during pregnancy</t>
  </si>
  <si>
    <t>% with a blood test during ANC care</t>
  </si>
  <si>
    <t>% with a urine test during ANC care</t>
  </si>
  <si>
    <t>Hookworm</t>
  </si>
  <si>
    <t>% took anti-parasitic medication</t>
  </si>
  <si>
    <t>% with anemia</t>
  </si>
  <si>
    <t>% infected with malaria</t>
  </si>
  <si>
    <t>% treated for malaria</t>
  </si>
  <si>
    <t>% in health facility</t>
  </si>
  <si>
    <t>% in facility with emergency obstetric care</t>
  </si>
  <si>
    <t>% with non-facility delivery (assume routine vaginal delivery)</t>
  </si>
  <si>
    <t>In health facility</t>
  </si>
  <si>
    <t>Antepartum hemorrhage</t>
  </si>
  <si>
    <t>Eclampsia</t>
  </si>
  <si>
    <t>Maternal sepsis</t>
  </si>
  <si>
    <t>% with routine vaginal delivery and AMTSL</t>
  </si>
  <si>
    <t>% with assisted vaginal delivery and AMTSL</t>
  </si>
  <si>
    <t>Hypertensive diseases of pregnancy</t>
  </si>
  <si>
    <t>Preterm birth complications</t>
  </si>
  <si>
    <t>Birth asphyxia and birth trauma</t>
  </si>
  <si>
    <t>Neonatal sepsis and infections</t>
  </si>
  <si>
    <t>Syphilis</t>
  </si>
  <si>
    <t>Tetanus</t>
  </si>
  <si>
    <t>Congential abnormalities</t>
  </si>
  <si>
    <t>Active management of the third stage of labor (AMTSL)</t>
  </si>
  <si>
    <t>Hypertensive disease case management</t>
  </si>
  <si>
    <t>Maternal sepsis case management</t>
  </si>
  <si>
    <t>Ectopic pregnancy case management</t>
  </si>
  <si>
    <t>Cause of death and relevant interventions</t>
  </si>
  <si>
    <t>Estimated reduction in mortality</t>
  </si>
  <si>
    <t>Labor and delivery management with EmOC: .80 Eff; 1 AF</t>
  </si>
  <si>
    <t>Intrapartum and postpartum hemorrhage</t>
  </si>
  <si>
    <t>EmOC and AMTSL</t>
  </si>
  <si>
    <t>Labor and delivery management with EmOC: .65 Eff; 1 AF</t>
  </si>
  <si>
    <t>AMTSL: .70 Eff, 1 AF</t>
  </si>
  <si>
    <t>Hypertensive disease case management: .50 Eff, 1 AF</t>
  </si>
  <si>
    <t>Hypertensive disease case management and pre-eclampsia management with MgSO4</t>
  </si>
  <si>
    <t>.50+(1-.50)*.59 = .795</t>
  </si>
  <si>
    <t>Case management: .50 Eff, 1 AF</t>
  </si>
  <si>
    <t>Hypertensive disease case management, pre-eclampsia management with MgSO4, labor and delivery management with EmOC and eclampsia management with MgSO4</t>
  </si>
  <si>
    <t>Labor and delivery management with EmOC: .68 Eff; 1 AF</t>
  </si>
  <si>
    <t>Eclampsia management with MgSO4: .60 Eff; 1 AF</t>
  </si>
  <si>
    <t>Maternal sepsis case management: .80 Eff; 1 AF</t>
  </si>
  <si>
    <t>EmOC: .93 Eff; 1 AF</t>
  </si>
  <si>
    <t>.93*1 = .93</t>
  </si>
  <si>
    <t>.80*1 = .80</t>
  </si>
  <si>
    <t>Other direct causes of maternal death</t>
  </si>
  <si>
    <t>Labor and delivery management and immediate assessment and stimulation</t>
  </si>
  <si>
    <t>Labor and delivery management: .1 Eff; 1 AF</t>
  </si>
  <si>
    <t>Thermal care: .2 Eff; 1 AF</t>
  </si>
  <si>
    <r>
      <t xml:space="preserve">Labor and delivery management and immediate assessment and stimulation and thermal care </t>
    </r>
    <r>
      <rPr>
        <b/>
        <i/>
        <sz val="11"/>
        <rFont val="Calibri"/>
        <family val="2"/>
        <scheme val="minor"/>
      </rPr>
      <t>plus</t>
    </r>
    <r>
      <rPr>
        <b/>
        <sz val="11"/>
        <rFont val="Calibri"/>
        <family val="2"/>
        <scheme val="minor"/>
      </rPr>
      <t xml:space="preserve"> antenatal corticosteroids for preterm labor and antibiotics for premature rupture of membranes</t>
    </r>
  </si>
  <si>
    <t>Antenatal corticosteroids: .53 Eff; .8 AF</t>
  </si>
  <si>
    <t>Antibiotics for premature rupture of membranes: .12 Eff; .33 AF</t>
  </si>
  <si>
    <t>Kangaroo mother care: .51 Eff; .58 AF</t>
  </si>
  <si>
    <t>Full supportive care for severe infections: .8 Eff; 1 AF</t>
  </si>
  <si>
    <t>Neonatal resuscitation: .1 Eff; 1 AF</t>
  </si>
  <si>
    <t>Labor and delivery management (non-emergency care) and immediate assessment and stimulation</t>
  </si>
  <si>
    <t>.25+(1-.25)*.1 = .325</t>
  </si>
  <si>
    <t>Immediate assessment and stimulation: .10 Eff; 1 AF</t>
  </si>
  <si>
    <t>Labor and delivery manage (with emergency care) and immediate assessment and stimulation and full supportive care after birth</t>
  </si>
  <si>
    <t>Full supportive care after birth: .05 Eff; 1 AF</t>
  </si>
  <si>
    <t>.872+(1-.872)*.3 = .910</t>
  </si>
  <si>
    <t>Neonatal resuscitation: .3 EFF; 1 AF</t>
  </si>
  <si>
    <t>Chlorhexidine</t>
  </si>
  <si>
    <t>Chlorhexidine: .23 Eff; 1 AF</t>
  </si>
  <si>
    <t>Clean birth practices: .27 Eff; 1 AF</t>
  </si>
  <si>
    <t>.438+(1-.438)*.40 = .663</t>
  </si>
  <si>
    <t>Clean postnatal practices: .40 Eff; 1 AF</t>
  </si>
  <si>
    <t>.663+(1-.663)*.39*.198 = .689</t>
  </si>
  <si>
    <t>Antibiotics for premature rupture of membranes: .39 Eff; .198 AF</t>
  </si>
  <si>
    <t>.689+(1-.689)*.28 = .776</t>
  </si>
  <si>
    <t>Oral antibiotics: .28 Eff; 1 AF</t>
  </si>
  <si>
    <t>Injectable antibiotics and full supportive care</t>
  </si>
  <si>
    <t>Syphilis detection and treatment during antenatal care: .99 Eff; 1 AF</t>
  </si>
  <si>
    <t>Clean birth practices</t>
  </si>
  <si>
    <t>Clean birth practices: .38 Eff; 1 AF</t>
  </si>
  <si>
    <t>.38+(1-.38)*.4 = .628</t>
  </si>
  <si>
    <t>.628+(1-.628)*.94 = .978</t>
  </si>
  <si>
    <t>Tetanus vaccination of mothers: .94 Eff; 1 AF</t>
  </si>
  <si>
    <t>Full supportive care: .10 Eff; 1 AF</t>
  </si>
  <si>
    <t>Assumed no effective interventions for this analysis</t>
  </si>
  <si>
    <t>Deaths per 100,000 abortions</t>
  </si>
  <si>
    <t>NUMBER OF DEATHS, FULL-NEEDS-MET SCENARIO</t>
  </si>
  <si>
    <t>DEATHS AVERTED BY CURRENT CARE</t>
  </si>
  <si>
    <t>ADDITIONAL DEATHS THAT WOULD BE AVERTED BY MOVE FROM CURRENT TO FULL-NEEDS-MET SCENARIO</t>
  </si>
  <si>
    <t>Scenarios and measures and regions</t>
  </si>
  <si>
    <t>Total maternal and newborn deaths</t>
  </si>
  <si>
    <t>Maternal deaths</t>
  </si>
  <si>
    <t>Newborn deaths</t>
  </si>
  <si>
    <t>Unintended pregnancies</t>
  </si>
  <si>
    <t>Intended pregnancies</t>
  </si>
  <si>
    <t>Ending in induced abortion</t>
  </si>
  <si>
    <t>Ending in safe abortion</t>
  </si>
  <si>
    <t>Ending in unsafe abortion</t>
  </si>
  <si>
    <t>ALL DEVELOPING COUNTRIES</t>
  </si>
  <si>
    <t>Scenarios</t>
  </si>
  <si>
    <t>Impact on numbers of deaths</t>
  </si>
  <si>
    <t>Maternal and newborn health care</t>
  </si>
  <si>
    <t>Percentage impact</t>
  </si>
  <si>
    <t>Injectables</t>
  </si>
  <si>
    <t>Male condoms</t>
  </si>
  <si>
    <t>LNG-IUS</t>
  </si>
  <si>
    <t xml:space="preserve">Total </t>
  </si>
  <si>
    <t>Jadelle</t>
  </si>
  <si>
    <t>Implanon</t>
  </si>
  <si>
    <t>Sino-Implant</t>
  </si>
  <si>
    <t>Est</t>
  </si>
  <si>
    <t>BCG vaccine</t>
  </si>
  <si>
    <t>Polio vaccine</t>
  </si>
  <si>
    <t>Obstetrician</t>
  </si>
  <si>
    <t>Total direct costs</t>
  </si>
  <si>
    <t>Contraceptive commodities</t>
  </si>
  <si>
    <t>Supplies</t>
  </si>
  <si>
    <t>Personnel</t>
  </si>
  <si>
    <t xml:space="preserve">Total costs with full needs met per capita </t>
  </si>
  <si>
    <t xml:space="preserve">Total costs with full needs met per woman of reproductive age </t>
  </si>
  <si>
    <t xml:space="preserve">Added costs with full needs met per capita </t>
  </si>
  <si>
    <t>Added costs with full needs met per woman of reproductive age</t>
  </si>
  <si>
    <t>Current costs per capita</t>
  </si>
  <si>
    <t>Current costs per woman of reproductive age</t>
  </si>
  <si>
    <t>Population</t>
  </si>
  <si>
    <t>No. of women of reproductive age (15–49)</t>
  </si>
  <si>
    <t>COST-EFFECTIVENESS</t>
  </si>
  <si>
    <t>Cost of moving from current to full needs met for modern contraceptive use</t>
  </si>
  <si>
    <t>Savings on MNH care per $1 of added contraceptive cost</t>
  </si>
  <si>
    <t>Savings in MNH care with full needs met for modern contraceptive use</t>
  </si>
  <si>
    <t>Cost of full MNH care with full needs met for modern contraceptive use</t>
  </si>
  <si>
    <t>Cost of full MNH care with current contraceptive use</t>
  </si>
  <si>
    <t>% increase in costs to fully meet needs</t>
  </si>
  <si>
    <t>Care for women with induced abortions</t>
  </si>
  <si>
    <t>Maternal health care for women with pregnancies ending in stillbirths, miscarriages, ectopic pregnancies</t>
  </si>
  <si>
    <t>MNH care for women with live births</t>
  </si>
  <si>
    <t>Modern contraceptive care</t>
  </si>
  <si>
    <t>DIFFERENCE IN COST BETWEEN  FULL NEEDS MET SCENARIO AND CURRENT SCENARIO (I.E., ADDITIONAL FUNDS NEEDED TO MEET ALL NEED WITH RECOMMENDED CARE)</t>
  </si>
  <si>
    <t>Current scenario</t>
  </si>
  <si>
    <t>INDIRECT COSTS</t>
  </si>
  <si>
    <t>DIRECT COSTS</t>
  </si>
  <si>
    <t>TOTAL COSTS</t>
  </si>
  <si>
    <t>All</t>
  </si>
  <si>
    <t>Pregnancy outcomes</t>
  </si>
  <si>
    <t>Live births</t>
  </si>
  <si>
    <t>Stillbirths</t>
  </si>
  <si>
    <t xml:space="preserve">Abortion-related care: </t>
  </si>
  <si>
    <t>Induced abortion care</t>
  </si>
  <si>
    <t>Post-abortion care</t>
  </si>
  <si>
    <t xml:space="preserve">Antenatal care: </t>
  </si>
  <si>
    <t>Basic antenatal care</t>
  </si>
  <si>
    <t>Breastfeeding counseling in antenatal care</t>
  </si>
  <si>
    <t>Syphilis treatment - from 1st ANC visit screening</t>
  </si>
  <si>
    <t>Syphilis screening - late in pregnancy</t>
  </si>
  <si>
    <t>Hypertensive disease- initial urine screening</t>
  </si>
  <si>
    <t>Hypertensive disease case management - women with high blood pressure without proteinuria and women with mild preeclampsia &lt;37 weeks pregnant</t>
  </si>
  <si>
    <t>Management of mild pre-eclampsia &gt;37 weeks pregnant</t>
  </si>
  <si>
    <t>Management of severe pre-eclampsia (Mag Sulfate)</t>
  </si>
  <si>
    <t xml:space="preserve">Deworming </t>
  </si>
  <si>
    <t>Malaria prevention: ITN</t>
  </si>
  <si>
    <t>Malaria treatment</t>
  </si>
  <si>
    <t xml:space="preserve"> Anemia screening</t>
  </si>
  <si>
    <t>Anemia prevention: Non-anemic pregnant women</t>
  </si>
  <si>
    <t>Anemia treatment: Anemic pregnant women</t>
  </si>
  <si>
    <t>Urinary Tract Infection (UTI)</t>
  </si>
  <si>
    <t xml:space="preserve">Delivery and postpartum: </t>
  </si>
  <si>
    <t>Antenatal corticosteroids for preterm labor</t>
  </si>
  <si>
    <t>Antibiotics for pPRoM</t>
  </si>
  <si>
    <t>Induction of abor (beyond 41 weeks)</t>
  </si>
  <si>
    <t>Essential Delivery Care</t>
  </si>
  <si>
    <t>Active management of the 3rd stage of labor</t>
  </si>
  <si>
    <t xml:space="preserve">Pre-referral management of labor complications </t>
  </si>
  <si>
    <t>Prolonged labor</t>
  </si>
  <si>
    <t>Prolonged labor - Need AVD</t>
  </si>
  <si>
    <t>Obstructed labor: Need C-Section (90%)</t>
  </si>
  <si>
    <t>Management of eclampsia (Mag sulphate)</t>
  </si>
  <si>
    <t>Treatment of postpartum hemorrhage</t>
  </si>
  <si>
    <t>Preventive postnatal care</t>
  </si>
  <si>
    <t>Mastitis</t>
  </si>
  <si>
    <t>Obstetric Fistula</t>
  </si>
  <si>
    <t>Breastfeeding counseling and support - in labor and postpartum</t>
  </si>
  <si>
    <t xml:space="preserve">Newborn care: </t>
  </si>
  <si>
    <t>Neonatal resuscitation</t>
  </si>
  <si>
    <t>Kangaroo mother care</t>
  </si>
  <si>
    <t>Treatment of low birth weight</t>
  </si>
  <si>
    <t>Newborn Sepsis - injectable antibiotics</t>
  </si>
  <si>
    <t>Newborn Sepsis - full supportive care</t>
  </si>
  <si>
    <t>Treatment of congenital syphilis</t>
  </si>
  <si>
    <t>Immediate newborn care</t>
  </si>
  <si>
    <t>Column1</t>
  </si>
  <si>
    <t>Column2</t>
  </si>
  <si>
    <t>Column3</t>
  </si>
  <si>
    <t>Column4</t>
  </si>
  <si>
    <t>Column6</t>
  </si>
  <si>
    <t>Column5</t>
  </si>
  <si>
    <t>Column7</t>
  </si>
  <si>
    <t>% of women with live births needing care for major complications</t>
  </si>
  <si>
    <t>Low birth weight</t>
  </si>
  <si>
    <t>For obstructed labor</t>
  </si>
  <si>
    <t>For other reasons</t>
  </si>
  <si>
    <t>CONTRACEPTIVE NEED AND USE</t>
  </si>
  <si>
    <t>No. of women aged 15–49</t>
  </si>
  <si>
    <t>Not in need of contraception</t>
  </si>
  <si>
    <t xml:space="preserve">     Unmarried and not sexually active in last 3 mos.</t>
  </si>
  <si>
    <t xml:space="preserve">     Infecund</t>
  </si>
  <si>
    <t xml:space="preserve">     Pregnant/postpartum amenenorrhea (intended pregnancies)</t>
  </si>
  <si>
    <t xml:space="preserve">     Wants birth in next 2 years</t>
  </si>
  <si>
    <t>Wanting to avoid a pregnancy (in need of modern contraceptives)</t>
  </si>
  <si>
    <t xml:space="preserve">     Met need (using modern contraceptives)</t>
  </si>
  <si>
    <t xml:space="preserve">        Sterilization</t>
  </si>
  <si>
    <t xml:space="preserve">            Female</t>
  </si>
  <si>
    <t xml:space="preserve">            Male</t>
  </si>
  <si>
    <t xml:space="preserve">        IUD</t>
  </si>
  <si>
    <t xml:space="preserve">        Implant</t>
  </si>
  <si>
    <t xml:space="preserve">        Injectable</t>
  </si>
  <si>
    <t xml:space="preserve">        Pill</t>
  </si>
  <si>
    <t xml:space="preserve">        Condom (male)</t>
  </si>
  <si>
    <t xml:space="preserve">        Other (female condom, modern periodic abstinence methods, etc.)  </t>
  </si>
  <si>
    <t xml:space="preserve">     Unmet need for modern contraception (using traditional method or no method)</t>
  </si>
  <si>
    <t xml:space="preserve">        Traditional methods</t>
  </si>
  <si>
    <t xml:space="preserve">             Traditional periodic abstinence methods</t>
  </si>
  <si>
    <t xml:space="preserve">             Withdrawal</t>
  </si>
  <si>
    <t xml:space="preserve">             Other traditional methods</t>
  </si>
  <si>
    <t xml:space="preserve">         Nonuse</t>
  </si>
  <si>
    <t>Women in need of modern contraception for delaying or spacing births</t>
  </si>
  <si>
    <t xml:space="preserve">          Sterilization</t>
  </si>
  <si>
    <t xml:space="preserve">          LARC (IUD, implant)</t>
  </si>
  <si>
    <t xml:space="preserve">          Other modern methods</t>
  </si>
  <si>
    <t xml:space="preserve">      Unmet need for modern contraception</t>
  </si>
  <si>
    <t xml:space="preserve">          Traditional methods</t>
  </si>
  <si>
    <t xml:space="preserve">          Nonuse</t>
  </si>
  <si>
    <t>Women in need of modern contraception for limiting births</t>
  </si>
  <si>
    <t>PREGNANCIES BY INTENTION STATUS, OUTCOME AND CONTRACEPTIVE METHOD USE</t>
  </si>
  <si>
    <t>Total no. of pregnancies</t>
  </si>
  <si>
    <t xml:space="preserve">     Planned births</t>
  </si>
  <si>
    <t xml:space="preserve">     Miscarriages (fetal death at &lt;28 weeks' gestation)</t>
  </si>
  <si>
    <t xml:space="preserve">     Stillbirths (fetal death at or after 28 weeks' gestation)</t>
  </si>
  <si>
    <t xml:space="preserve">     Unplanned births</t>
  </si>
  <si>
    <t xml:space="preserve">     Induced abortions</t>
  </si>
  <si>
    <t xml:space="preserve">        Safe abortions</t>
  </si>
  <si>
    <t>Unintended pregnancies by contraceptive method used at time of conception</t>
  </si>
  <si>
    <t xml:space="preserve">    Sterilization</t>
  </si>
  <si>
    <t xml:space="preserve">    LARC (IUD, implant)</t>
  </si>
  <si>
    <t xml:space="preserve">    Other modern reversible methods</t>
  </si>
  <si>
    <t xml:space="preserve">    Traditional methods</t>
  </si>
  <si>
    <t xml:space="preserve">    No method (and in need of contraception)</t>
  </si>
  <si>
    <t>MATERNAL AND NEWBORN CARE</t>
  </si>
  <si>
    <t>No. of women with live births</t>
  </si>
  <si>
    <t xml:space="preserve">     who had any professional antenatal care visits</t>
  </si>
  <si>
    <t xml:space="preserve">     who had 4+ antenatal care visits, at least one with a professional</t>
  </si>
  <si>
    <t xml:space="preserve">     who delivered in a facility </t>
  </si>
  <si>
    <t xml:space="preserve">     who had a cesarean section birth </t>
  </si>
  <si>
    <t xml:space="preserve">     who experienced major complications </t>
  </si>
  <si>
    <t xml:space="preserve">     who had unmet need for care for major complications </t>
  </si>
  <si>
    <t xml:space="preserve">No. of maternal deaths </t>
  </si>
  <si>
    <t xml:space="preserve">No. of newborn deaths </t>
  </si>
  <si>
    <t>UNMET NEED FOR SERVICES</t>
  </si>
  <si>
    <t>Among women wanting to avoid a pregnancy, % with unmet need for modern methods (i.e., are using a traditional or no method)</t>
  </si>
  <si>
    <t>Among all unintended pregnancies, % occurring among women with unmet need for modern methods</t>
  </si>
  <si>
    <t xml:space="preserve">No. of women with live births making &lt;4 antenatal visits </t>
  </si>
  <si>
    <t xml:space="preserve">% of women with live births making &lt;4 antenatal visits </t>
  </si>
  <si>
    <t xml:space="preserve">No. of women with live births not delivering in a health facility </t>
  </si>
  <si>
    <t>% of women with live births not delivering in a health facility</t>
  </si>
  <si>
    <t>Among women needing care for major complications of pregnancy and delivery, % not receiving it</t>
  </si>
  <si>
    <t>Among newborns needing care for major health complications, % not receiving it</t>
  </si>
  <si>
    <t>Total costs</t>
  </si>
  <si>
    <t>Cost of modern contraceptive care</t>
  </si>
  <si>
    <t>Cost of MNH care for pregnancies ending in live births</t>
  </si>
  <si>
    <t>Cost of care for women with miscarriages, stillbirths, ectopic pregnancies, safe and unsafe abortions, and postabortion complications</t>
  </si>
  <si>
    <t>IMMEDIATE HEALTH BENEFITS, BY SCENARIO</t>
  </si>
  <si>
    <t xml:space="preserve">     No. (current scenario)</t>
  </si>
  <si>
    <t xml:space="preserve">     No. (scenario with full modern contraceptive use)</t>
  </si>
  <si>
    <t xml:space="preserve">     % decrease with full modern contraceptive use</t>
  </si>
  <si>
    <t xml:space="preserve">     No. (scenario with full modern contraceptive use and maternal health care) </t>
  </si>
  <si>
    <t xml:space="preserve">     % decrease with full modern contraceptive use and maternal health care </t>
  </si>
  <si>
    <t xml:space="preserve">     No. (scenario with full modern contraceptive use and MNH care) </t>
  </si>
  <si>
    <t xml:space="preserve">     % decrease with full modern contraceptive and MNH care</t>
  </si>
  <si>
    <t>Dem. Rep. of the Congo</t>
  </si>
  <si>
    <t>Swaziland</t>
  </si>
  <si>
    <t>Hong Kong (China)</t>
  </si>
  <si>
    <t>Macao (China) (c)</t>
  </si>
  <si>
    <t>Dem. Rep. of Korea (North)</t>
  </si>
  <si>
    <t>Rep. of Korea (South)</t>
  </si>
  <si>
    <t>Fed. St. of Micronesia (d)</t>
  </si>
  <si>
    <t xml:space="preserve">Tonga (e) </t>
  </si>
  <si>
    <t>U.S. Virgin Islands (f)</t>
  </si>
  <si>
    <t>French Guiana (g)</t>
  </si>
  <si>
    <t xml:space="preserve">Miscarriages‡ </t>
  </si>
  <si>
    <t>Total no.</t>
  </si>
  <si>
    <t>% of all births that are unplanned</t>
  </si>
  <si>
    <t xml:space="preserve">Miscarriages of unintended pregnancies‡ </t>
  </si>
  <si>
    <t>Preexisting medical conditions</t>
  </si>
  <si>
    <t>Late maternal deaths</t>
  </si>
  <si>
    <t>Total no. of maternal deaths</t>
  </si>
  <si>
    <t>No. due to induced abortions, miscarriages and ectopic pregnancies</t>
  </si>
  <si>
    <t>No. due to hemorrhage</t>
  </si>
  <si>
    <t>No. due to embolism</t>
  </si>
  <si>
    <t>No. due to hypertension</t>
  </si>
  <si>
    <t>No. due to other direct causes</t>
  </si>
  <si>
    <t>No. due to indirect causes</t>
  </si>
  <si>
    <t xml:space="preserve">Other </t>
  </si>
  <si>
    <t>Never-married women</t>
  </si>
  <si>
    <t>All women aged 15–49</t>
  </si>
  <si>
    <t>Using modern methods</t>
  </si>
  <si>
    <t>Using traditional methods</t>
  </si>
  <si>
    <t>Using no method</t>
  </si>
  <si>
    <t>Pregnant/ postpartum amenorrheic with intended pregnancy</t>
  </si>
  <si>
    <t>% screened for syphilis at first ANC visit</t>
  </si>
  <si>
    <t>% with probable active syphilis infection</t>
  </si>
  <si>
    <t>No. of births (000s)</t>
  </si>
  <si>
    <t>% with anemia taking iron</t>
  </si>
  <si>
    <t>% needing insecticide-treated bednets</t>
  </si>
  <si>
    <t>% using insecticide-treated bednets</t>
  </si>
  <si>
    <t>% needing intermittent preventive treatment in pregnancy</t>
  </si>
  <si>
    <t>% using intermittent preventive treatment in pregnancy</t>
  </si>
  <si>
    <t>% with 4+ visits</t>
  </si>
  <si>
    <t>% with any care</t>
  </si>
  <si>
    <t xml:space="preserve">Syphilis </t>
  </si>
  <si>
    <t xml:space="preserve">Malaria </t>
  </si>
  <si>
    <t>% need anti-parasitic drugs</t>
  </si>
  <si>
    <t>Percentage distribution of women with live births by type of delivery</t>
  </si>
  <si>
    <t>Sepsis and infection</t>
  </si>
  <si>
    <t>Pregnancy rate adjustment ratio</t>
  </si>
  <si>
    <t>Preeclampsia management with MgSO4: .59 Eff; 1 AF</t>
  </si>
  <si>
    <t>Postabortion care: .8 Eff; 1 AF</t>
  </si>
  <si>
    <t>Postabortion care for unsafe abortions</t>
  </si>
  <si>
    <t>.23 + (1-.23)*.27 = .438</t>
  </si>
  <si>
    <t>Labor and delivery management, nonemergency care available: .25 Eff; 1 AF</t>
  </si>
  <si>
    <t>Labor and delivery management, emergency care available: .85 Eff; 1 AF</t>
  </si>
  <si>
    <t>Other causes, excluding congenital abnormalities</t>
  </si>
  <si>
    <t>Total no. of newborn deaths</t>
  </si>
  <si>
    <t>Total  maternal deaths</t>
  </si>
  <si>
    <t>Unit cost</t>
  </si>
  <si>
    <t>Unit cost incl. shipping and wastage</t>
  </si>
  <si>
    <t>Miscarriages 14–28 weeks</t>
  </si>
  <si>
    <t>Percentage of women with live births</t>
  </si>
  <si>
    <t xml:space="preserve">Current abortion conditions and PAC </t>
  </si>
  <si>
    <t>Under safe conditions with PAC</t>
  </si>
  <si>
    <r>
      <t>Events</t>
    </r>
    <r>
      <rPr>
        <sz val="11"/>
        <rFont val="Calibri"/>
        <family val="2"/>
        <scheme val="minor"/>
      </rPr>
      <t xml:space="preserve"> prevented by current MNH care</t>
    </r>
  </si>
  <si>
    <r>
      <t>% reduction from current events</t>
    </r>
    <r>
      <rPr>
        <sz val="11"/>
        <rFont val="Calibri"/>
        <family val="2"/>
        <scheme val="minor"/>
      </rPr>
      <t xml:space="preserve"> that would occur by moving from current levels to 100% needs met for MNH care</t>
    </r>
  </si>
  <si>
    <t>Sub-Saharan AFRICA*</t>
  </si>
  <si>
    <r>
      <t xml:space="preserve">Note: </t>
    </r>
    <r>
      <rPr>
        <sz val="11"/>
        <color theme="1"/>
        <rFont val="Calibri"/>
        <family val="2"/>
        <scheme val="minor"/>
      </rPr>
      <t>Numbers presented in the tables are unrounded to facilitate their use in further calculations, but this does not indicate precision. Calculations of distributions, rates and numbers for were made from unrounded data.</t>
    </r>
  </si>
  <si>
    <r>
      <rPr>
        <i/>
        <sz val="11"/>
        <color theme="1"/>
        <rFont val="Calibri"/>
        <family val="2"/>
        <scheme val="minor"/>
      </rPr>
      <t xml:space="preserve">Note: </t>
    </r>
    <r>
      <rPr>
        <sz val="11"/>
        <color theme="1"/>
        <rFont val="Calibri"/>
        <family val="2"/>
        <scheme val="minor"/>
      </rPr>
      <t>Numbers presented in the tables are unrounded to facilitate their use in further calculations, but this does not indicate precision. Calculations of distributions, rates and numbers for were made from unrounded data.</t>
    </r>
  </si>
  <si>
    <r>
      <rPr>
        <i/>
        <sz val="11"/>
        <rFont val="Calibri"/>
        <family val="2"/>
        <scheme val="minor"/>
      </rPr>
      <t xml:space="preserve">Note: </t>
    </r>
    <r>
      <rPr>
        <sz val="11"/>
        <rFont val="Calibri"/>
        <family val="2"/>
        <scheme val="minor"/>
      </rPr>
      <t>Numbers presented in the tables are unrounded to facilitate their use in further calculations, but this does not indicate precision. Calculations of distributions, rates and numbers for were made from unrounded data.</t>
    </r>
  </si>
  <si>
    <r>
      <rPr>
        <i/>
        <sz val="11"/>
        <color indexed="8"/>
        <rFont val="Calibri"/>
        <family val="2"/>
        <scheme val="minor"/>
      </rPr>
      <t xml:space="preserve">Note: </t>
    </r>
    <r>
      <rPr>
        <sz val="11"/>
        <color indexed="8"/>
        <rFont val="Calibri"/>
        <family val="2"/>
        <scheme val="minor"/>
      </rPr>
      <t>Numbers presented in the tables are unrounded to facilitate their use in further calculations, but this does not indicate precision. Calculations of distributions, rates and numbers for were made from unrounded data.</t>
    </r>
  </si>
  <si>
    <t>Impact on numbers of deaths and DALYs</t>
  </si>
  <si>
    <t>Numbers presented in the tables are unrounded to facilitate their use in further calculations, but this does not indicate precision. Calculations of distributions, rates and numbers for were made from unrounded data.</t>
  </si>
  <si>
    <t xml:space="preserve">Table 1. Developing countries by geographic region and subregion, according to income category and other classifications, 2017           
</t>
  </si>
  <si>
    <t>No. of women aged 15–49, 2017 (000s)</t>
  </si>
  <si>
    <t>Lower 2 quintiles</t>
  </si>
  <si>
    <t>Higher 3 quintiles</t>
  </si>
  <si>
    <t xml:space="preserve">Rural </t>
  </si>
  <si>
    <t>Urban</t>
  </si>
  <si>
    <t>0 parity</t>
  </si>
  <si>
    <t>1+ parity</t>
  </si>
  <si>
    <t>Women aged 15–49, 2017 (000s)</t>
  </si>
  <si>
    <t>All other</t>
  </si>
  <si>
    <t>Emergency contraceptive pills</t>
  </si>
  <si>
    <t>Female condom</t>
  </si>
  <si>
    <t>LAM</t>
  </si>
  <si>
    <t>Fertility-awareness-based*</t>
  </si>
  <si>
    <t>Other supply methods</t>
  </si>
  <si>
    <t>ALL DEVELOPING REGIONS</t>
  </si>
  <si>
    <t>REGIONAL GROUPINGS</t>
  </si>
  <si>
    <t xml:space="preserve">  Latin America and the Caribbean</t>
  </si>
  <si>
    <t xml:space="preserve">  Oceania</t>
  </si>
  <si>
    <t>UNFPA regions</t>
  </si>
  <si>
    <t xml:space="preserve">  Arab States</t>
  </si>
  <si>
    <t xml:space="preserve">  East and Southern Africa</t>
  </si>
  <si>
    <t xml:space="preserve">  West and Central Africa</t>
  </si>
  <si>
    <t>OTHER COUNTRY GROUPINGS</t>
  </si>
  <si>
    <t>Global Financing Facility countries</t>
  </si>
  <si>
    <t xml:space="preserve">Least developed countries </t>
  </si>
  <si>
    <t>Cabo Verde (b)</t>
  </si>
  <si>
    <t>Developing regions minus Eastern Asia</t>
  </si>
  <si>
    <t>Upper-middle</t>
  </si>
  <si>
    <t xml:space="preserve">  Northern Africa and Western Asia</t>
  </si>
  <si>
    <t xml:space="preserve">  Central and Southern Asia</t>
  </si>
  <si>
    <t xml:space="preserve">  Eastern and South-Eastern Asia</t>
  </si>
  <si>
    <t xml:space="preserve">  South-East Asia</t>
  </si>
  <si>
    <t>WHO estimates*</t>
  </si>
  <si>
    <t>IHME estimates</t>
  </si>
  <si>
    <t>Say et al., 2014‡</t>
  </si>
  <si>
    <t>IHME 2010*,‡</t>
  </si>
  <si>
    <t>Kassebaum et al., 2014‡</t>
  </si>
  <si>
    <t>IHME GBD 2015‡</t>
  </si>
  <si>
    <t>Least developed countries</t>
  </si>
  <si>
    <t>DFID priority countries</t>
  </si>
  <si>
    <t>USAID family planning priority countries</t>
  </si>
  <si>
    <t xml:space="preserve">  South-Eastern Asia</t>
  </si>
  <si>
    <t xml:space="preserve">  Asia and the Pacific</t>
  </si>
  <si>
    <t xml:space="preserve">  Countries where UNFPA does not work</t>
  </si>
  <si>
    <t xml:space="preserve">  Countries not included in WHO regions</t>
  </si>
  <si>
    <t>Low- and middle-income countries (LMICs)</t>
  </si>
  <si>
    <t>SCENARIO: Current modern method users use no method; current traditional method use and nonuse among women wanting to avoid pregnancy at 2017 levels</t>
  </si>
  <si>
    <t>SCENARIO: Current method use among women wanting to avoid pregnancy in 2017</t>
  </si>
  <si>
    <t>SCENARIO: All women wanting to avoid pregnancy in 2017 use modern methods</t>
  </si>
  <si>
    <t>DEATHS AVERTED BY CURRENT USE OF MODERN CONTRACEPTIVES</t>
  </si>
  <si>
    <t>ADDITIONAL DEATHS AVERTED IF WOMEN CURRENTLY WITH UNMET NEED MOVED TO MODERN METHODS</t>
  </si>
  <si>
    <t>TOTAL DEATHS AVERTED IF ALL WOMEN WANTING TO AVOID PREGNANCY USED MODERN METHODS</t>
  </si>
  <si>
    <t>15-19</t>
  </si>
  <si>
    <t>20-24</t>
  </si>
  <si>
    <t>High-income countries</t>
  </si>
  <si>
    <t>Still births</t>
  </si>
  <si>
    <t xml:space="preserve"> Sterilization</t>
  </si>
  <si>
    <t>IUD/ Implant</t>
  </si>
  <si>
    <t>United Nations Population Division regions and subregions</t>
  </si>
  <si>
    <t>Sustainable Development Goals (SDG) Regions</t>
  </si>
  <si>
    <t>Northern Africa and Western Africa</t>
  </si>
  <si>
    <t>Eastern and South-Eastern Asia</t>
  </si>
  <si>
    <t>Central and Southern Asia</t>
  </si>
  <si>
    <t>UNFPA Regions</t>
  </si>
  <si>
    <t>Asia and the Pacific</t>
  </si>
  <si>
    <t>East and Southern Africa</t>
  </si>
  <si>
    <t>West and Central Africa</t>
  </si>
  <si>
    <t>Countries where UNFPA does not work</t>
  </si>
  <si>
    <t>Total (000s)</t>
  </si>
  <si>
    <t>Unmet need</t>
  </si>
  <si>
    <t>Sterilization</t>
  </si>
  <si>
    <t>Long-acting reversible</t>
  </si>
  <si>
    <t>Short-acting reversible</t>
  </si>
  <si>
    <t>ALL WOMEN AGED 15-49</t>
  </si>
  <si>
    <t>WOMEN AGED 15-19</t>
  </si>
  <si>
    <t>WOMEN AGED 20-24</t>
  </si>
  <si>
    <t>WOMEN AGED 25-34</t>
  </si>
  <si>
    <t>WOMEN AGED 35-49</t>
  </si>
  <si>
    <t>WOMEN AGED 15-49 IN LOWER TWO WEALTH QUINTILES</t>
  </si>
  <si>
    <t>WOMEN AGED 15-49 IN HIGHER THREE WEALTH QUINTILES</t>
  </si>
  <si>
    <t>WOMEN AGED 15-49 LIVING IN RURAL AREAS</t>
  </si>
  <si>
    <t>WOMEN AGED 15-49 LIVING IN URBAN AREAS</t>
  </si>
  <si>
    <t>WOMEN AGED 15-49 WANTING TO SPACE BIRTHS</t>
  </si>
  <si>
    <t>WOMEN AGED 15-49 WANTING TO NO (MORE) CHILDREN</t>
  </si>
  <si>
    <t>Live births (000s)</t>
  </si>
  <si>
    <t>Delivery care</t>
  </si>
  <si>
    <t>% with &lt;4 visits</t>
  </si>
  <si>
    <t>WOMEN AGED 15-49 WITH FIRST BIRTHS</t>
  </si>
  <si>
    <t>WOMEN AGED 15-49 HAVING SECOND OR HIGHER BIRTHS</t>
  </si>
  <si>
    <t>Table 44. Costed interventions and categories of women and newborns to which they apply</t>
  </si>
  <si>
    <t>Oral Contraceptives</t>
  </si>
  <si>
    <t>Contraceptive/Supply</t>
  </si>
  <si>
    <t>Note</t>
  </si>
  <si>
    <t>Units per year</t>
  </si>
  <si>
    <t>Pill - Combined</t>
  </si>
  <si>
    <t>Combined pill (estrogen + progestagen)</t>
  </si>
  <si>
    <t>Pill - Progestin Only</t>
  </si>
  <si>
    <t>Progestin-only</t>
  </si>
  <si>
    <t>Type of Staff</t>
  </si>
  <si>
    <t>% treated by</t>
  </si>
  <si>
    <t>Minutes</t>
  </si>
  <si>
    <t>Times per Day</t>
  </si>
  <si>
    <t>No. of Days/
Visits</t>
  </si>
  <si>
    <t>Total No. of Minutes</t>
  </si>
  <si>
    <t>Community Health Worker/Assistant Nurse</t>
  </si>
  <si>
    <t>25 min counselling on FP and prevention of STI/HIV transmission and for GBV screening/counseling + 3 x 5 min resupply visits</t>
  </si>
  <si>
    <t>Nurse/Midwife</t>
  </si>
  <si>
    <t>5 min physical exam</t>
  </si>
  <si>
    <t>% Using</t>
  </si>
  <si>
    <t>1-monthly</t>
  </si>
  <si>
    <t>Gloves, exam, latex, disposable, pair</t>
  </si>
  <si>
    <t>Injectables - 1-monthly</t>
  </si>
  <si>
    <t>Norigynon, Cyclofem or Mesigyna</t>
  </si>
  <si>
    <t xml:space="preserve">Syringe, Autodisable SoloShot IX </t>
  </si>
  <si>
    <t>For injection</t>
  </si>
  <si>
    <t>Povidone iodine, solution, 10%, ml</t>
  </si>
  <si>
    <t>Antiseptic</t>
  </si>
  <si>
    <t>2-monthly</t>
  </si>
  <si>
    <t>Injectables - 2-monthly</t>
  </si>
  <si>
    <t>Noristerat</t>
  </si>
  <si>
    <t>For depo injection</t>
  </si>
  <si>
    <t>3-monthly</t>
  </si>
  <si>
    <t>Injectables - 3-monthly</t>
  </si>
  <si>
    <t xml:space="preserve">Depot medroxy-progesterone acetate, injection </t>
  </si>
  <si>
    <t>25 min counselling on FP and prevention of STI/HIV transmission and for GBV screening/counseling+12 x 5 min for injections</t>
  </si>
  <si>
    <t xml:space="preserve"> 5 min physical exam +1 x 5 min for injections</t>
  </si>
  <si>
    <t>25 min counselling on FP and prevention of STI/HIV transmission and for GBV screening/counseling+5 x 5 min for injections</t>
  </si>
  <si>
    <t>25 min counselling on FP and prevention of STI/HIV transmission and for GBV screening/counseling+3 x 5 min for injections</t>
  </si>
  <si>
    <t>Units per CYP</t>
  </si>
  <si>
    <t>Condoms - Male</t>
  </si>
  <si>
    <t>5.6coital freq*12 mos*120/105 CYPD wastage inflation=77</t>
  </si>
  <si>
    <t>Units per case</t>
  </si>
  <si>
    <t>Condoms  - Female</t>
  </si>
  <si>
    <t>Intrauterine Device (IUD)</t>
  </si>
  <si>
    <t>Treatment units per case/ episode</t>
  </si>
  <si>
    <t>Copper IUD</t>
  </si>
  <si>
    <t>IUD - Copper</t>
  </si>
  <si>
    <t>Gloves, surgeon’s, latex, disposable, sterile, pair</t>
  </si>
  <si>
    <t>For IUD insertion, follow-up and removal</t>
  </si>
  <si>
    <t>25 min counselling on FP and prevention of STI/HIV transmission and for GBV screening/counseling + 1  x 10 min follow-up visit</t>
  </si>
  <si>
    <t xml:space="preserve"> 5 min physical exam + 5 min Insertion + 1 x 10 min removal</t>
  </si>
  <si>
    <t>Lidocaine HCl (in dextrose 7.5%), ampoule 2ml</t>
  </si>
  <si>
    <t>Local anaesthesia</t>
  </si>
  <si>
    <t>Syringe, needle+ swab</t>
  </si>
  <si>
    <t>For Lidocaine injection</t>
  </si>
  <si>
    <t>Sino-implant</t>
  </si>
  <si>
    <t>5 min physical exam + 10 min Insertion + 1 x 20 min removal</t>
  </si>
  <si>
    <t>Cycle Beads</t>
  </si>
  <si>
    <t>25 min counselling on FP and prevention of STI/HIV transmission and for GBV screening/counseling + 10 min instruction</t>
  </si>
  <si>
    <t>Number</t>
  </si>
  <si>
    <t>Times per day</t>
  </si>
  <si>
    <t>Days per case/ episode</t>
  </si>
  <si>
    <t xml:space="preserve">Gloves </t>
  </si>
  <si>
    <t>Antiseptic, 50ml</t>
  </si>
  <si>
    <t>Cotton swab</t>
  </si>
  <si>
    <t>For preparing abdominal area</t>
  </si>
  <si>
    <t>Anaesthesia</t>
  </si>
  <si>
    <t>Atropine sulphate, injection, 1 mg in 1-ml ampoule</t>
  </si>
  <si>
    <t>Pre-operative</t>
  </si>
  <si>
    <t>For atropine injection</t>
  </si>
  <si>
    <t>Diazepam, injection, 5mg/ml in 2-ml ampoule</t>
  </si>
  <si>
    <t>Sedation</t>
  </si>
  <si>
    <t>For diazepam injection</t>
  </si>
  <si>
    <t>Lidocaine, injection, 1% in 20 ml vial</t>
  </si>
  <si>
    <t>Local anesthesia</t>
  </si>
  <si>
    <t>For lidocaine injection</t>
  </si>
  <si>
    <t>Lidocaine, spray, 10%, ml</t>
  </si>
  <si>
    <t>To spray on fallopian tubes</t>
  </si>
  <si>
    <t>Ligation and suturing</t>
  </si>
  <si>
    <t>Suture, catgut, chromic, 0, 70cm, round needle</t>
  </si>
  <si>
    <t>To tie tube and close fascia and skin</t>
  </si>
  <si>
    <t>Gauze pad, 10 x 10cm, sterile</t>
  </si>
  <si>
    <t>Dressing</t>
  </si>
  <si>
    <t>Tape, adhesive, 2.5 cm wide, zinc oxide, 5m roll</t>
  </si>
  <si>
    <t>To affix dressing</t>
  </si>
  <si>
    <t>Paracetamol, tablet, 500 mg</t>
  </si>
  <si>
    <t>Pain management</t>
  </si>
  <si>
    <t>30 min counseling for woman and partner</t>
  </si>
  <si>
    <t>30 min assistance during procedure + 15 min follow-up</t>
  </si>
  <si>
    <t>General Physician</t>
  </si>
  <si>
    <t>Surgery plus counseling</t>
  </si>
  <si>
    <t>For cleaning the operative area</t>
  </si>
  <si>
    <t>Local anaesthesia (100mg or 10ml 1%)</t>
  </si>
  <si>
    <t>15 min assistance during procedure + 15 min follow-up</t>
  </si>
  <si>
    <t>Emergency Contraceptive Pills</t>
  </si>
  <si>
    <t>Pill - ecp</t>
  </si>
  <si>
    <t>25 min counselling on FP and prevention of STI/HIV transmission and for GBV screening/counseling+ 4 3 x 5 min resupply visits</t>
  </si>
  <si>
    <t xml:space="preserve"> 5 min physical exam</t>
  </si>
  <si>
    <t>Assume 50% of women require surgery</t>
  </si>
  <si>
    <t>Drug/Supply</t>
  </si>
  <si>
    <t>% receiving</t>
  </si>
  <si>
    <t>Days per Case</t>
  </si>
  <si>
    <t>Units per Case</t>
  </si>
  <si>
    <t>IV giving/infusion set, with needle</t>
  </si>
  <si>
    <t>Sodium chloride, injectable solution, 0,9%, 500ml</t>
  </si>
  <si>
    <t>1 liter in 15-20 minutes, at least 2 liters</t>
  </si>
  <si>
    <t>Lancet, blood, disposable</t>
  </si>
  <si>
    <t>Blood collecting tube, 5ml</t>
  </si>
  <si>
    <t>Hemoglobin test strip</t>
  </si>
  <si>
    <t>Blood type and cross-match</t>
  </si>
  <si>
    <t>General anesthesia</t>
  </si>
  <si>
    <t>Ketamine, 10ml vial, 50mg/ml</t>
  </si>
  <si>
    <t>for ketamine injection</t>
  </si>
  <si>
    <t>Sodium lactate injection (Ringer's), 500ml, with giving set</t>
  </si>
  <si>
    <t>IV drip during surgery</t>
  </si>
  <si>
    <t>for drip during surgery</t>
  </si>
  <si>
    <t>anti muscarinic drug</t>
  </si>
  <si>
    <t>for atropine injection</t>
  </si>
  <si>
    <t>Prophylactic antibiotics</t>
  </si>
  <si>
    <t>Cefazolin, ampoule, 500 mg</t>
  </si>
  <si>
    <t>antibiotics prophylaxis, 1g IV</t>
  </si>
  <si>
    <t>Foley catheter</t>
  </si>
  <si>
    <t>Monitoring of urine output</t>
  </si>
  <si>
    <t>Bag, urine, collecting, 2000ml</t>
  </si>
  <si>
    <t xml:space="preserve">Urine collection </t>
  </si>
  <si>
    <t>Laparoscopy</t>
  </si>
  <si>
    <t>Chlorhexidine surgical scrub, 5ml</t>
  </si>
  <si>
    <t>For application of antiseptic</t>
  </si>
  <si>
    <t>Blade, surgical, no. 22, sterile, disposable</t>
  </si>
  <si>
    <t>Suture, catgut, chromic, 0, needle</t>
  </si>
  <si>
    <t>Repair uterine incision</t>
  </si>
  <si>
    <t>To close fascia</t>
  </si>
  <si>
    <t>Suture, non-absorbable, synthetic, 3/0, curved needle</t>
  </si>
  <si>
    <t>To close skin</t>
  </si>
  <si>
    <t>Dressing of the incision</t>
  </si>
  <si>
    <t>If signs of infection</t>
  </si>
  <si>
    <t>IV fluid for antibiotics</t>
  </si>
  <si>
    <t>Ampicillin, powder for injection, 500mg, vial</t>
  </si>
  <si>
    <t>2g IV every 6 hours until fever-free for 48 hours</t>
  </si>
  <si>
    <t>Gentamicin, injection, 40 mg/ml in 2ml vial</t>
  </si>
  <si>
    <t>5mg/kg body weight IV every 24 hours</t>
  </si>
  <si>
    <t>Metronidazole, injection, 500 mg in 100 ml vial</t>
  </si>
  <si>
    <t>500mg IV every 8 hours</t>
  </si>
  <si>
    <t>After procedure</t>
  </si>
  <si>
    <t>Pethidine, 50 mg/ml, 2ml ampoule</t>
  </si>
  <si>
    <t>Pain management after C-section</t>
  </si>
  <si>
    <t>for pethidine injection</t>
  </si>
  <si>
    <t xml:space="preserve">IV drip, 3-4 liters </t>
  </si>
  <si>
    <t>Staff Type</t>
  </si>
  <si>
    <t>No. of Days</t>
  </si>
  <si>
    <t>Total Minutes</t>
  </si>
  <si>
    <t>ObGyn</t>
  </si>
  <si>
    <t>Examination</t>
  </si>
  <si>
    <t>Ultrasound</t>
  </si>
  <si>
    <t>Surgery</t>
  </si>
  <si>
    <t>Anesthesist</t>
  </si>
  <si>
    <t>During surgery</t>
  </si>
  <si>
    <t>Pre-, during and post-surgery</t>
  </si>
  <si>
    <t>Auxiliary/Attendant</t>
  </si>
  <si>
    <t>During hospitalization, 30 minutes a day</t>
  </si>
  <si>
    <t>Hospital Hotel Cost</t>
  </si>
  <si>
    <t>Tests</t>
  </si>
  <si>
    <t>For taking blood sample</t>
  </si>
  <si>
    <t>Test, blood group, anti A + B, 10 ml</t>
  </si>
  <si>
    <t>Test for blood group and Rh factor</t>
  </si>
  <si>
    <t>Test, Blood glucose</t>
  </si>
  <si>
    <t>Test for blood sugar</t>
  </si>
  <si>
    <t>Pregnancy test</t>
  </si>
  <si>
    <t>Test strips, urine analysis</t>
  </si>
  <si>
    <t>Urine Test</t>
  </si>
  <si>
    <t>Antenatal care record</t>
  </si>
  <si>
    <t>ANC record</t>
  </si>
  <si>
    <t>Tetanus toxoid injection</t>
  </si>
  <si>
    <t>Tetanus toxoid, injection</t>
  </si>
  <si>
    <t>Administed during ANC</t>
  </si>
  <si>
    <t>Syphilis screening for women</t>
  </si>
  <si>
    <t>Test, Rapid plasma reagin (RPR)</t>
  </si>
  <si>
    <t>Syphillis test</t>
  </si>
  <si>
    <t>Screening</t>
  </si>
  <si>
    <t>Syphilis treatment for sero-positive women</t>
  </si>
  <si>
    <t>Benzathine benzylpenicillin, powder for injection, 2.4 million IU</t>
  </si>
  <si>
    <t>Antibiotic</t>
  </si>
  <si>
    <t>Water for injection, 5 ml ampoule</t>
  </si>
  <si>
    <t>for benzathine benzylpenicillin injection</t>
  </si>
  <si>
    <t>Erythromycin, tablet, 250 mg</t>
  </si>
  <si>
    <t>For women allergic to penicillin</t>
  </si>
  <si>
    <t>Injection and follow-up</t>
  </si>
  <si>
    <t>Weekly urine tests</t>
  </si>
  <si>
    <t>Weekly monitoring of blood pressure and urine for protein</t>
  </si>
  <si>
    <t xml:space="preserve">Mild Pre-eclampsia </t>
  </si>
  <si>
    <t>If pregnancy &lt; 37 weeks, monitor blood pressure and urine</t>
  </si>
  <si>
    <t xml:space="preserve">Monitor for proteinuria (pre-eclampsia) 2x weekly </t>
  </si>
  <si>
    <t>Mild pre-eclampsia cases &lt; 37 weeks</t>
  </si>
  <si>
    <t>If pregnancy &gt; 37 weeks and no sign of fetal compromise, monitor for proteinuria</t>
  </si>
  <si>
    <t>If pregnancy &gt; 37 weeks and sign of fetal compromise, expedite delivery</t>
  </si>
  <si>
    <t>If cervix is favorable (soft, thin, partly dilated)</t>
  </si>
  <si>
    <t>Oxytocin, injection, 10 IU in 1 ml ampoule</t>
  </si>
  <si>
    <t>To induce labor</t>
  </si>
  <si>
    <t>For oxytocin infusion</t>
  </si>
  <si>
    <t>If cervix is unfavorable</t>
  </si>
  <si>
    <t>Misoprostol, tablet, 200mcg</t>
  </si>
  <si>
    <t>To ripen the cervix</t>
  </si>
  <si>
    <t>Monitoring</t>
  </si>
  <si>
    <t>Expedition of delivery</t>
  </si>
  <si>
    <t>Control of urine output</t>
  </si>
  <si>
    <t>Urine test</t>
  </si>
  <si>
    <t>High Blood Pressure (if diastolic BP &gt; 110mmHg)</t>
  </si>
  <si>
    <t>For drip</t>
  </si>
  <si>
    <t>IV drip</t>
  </si>
  <si>
    <t>Hydralazine, powder for injection, 20mg ampoule</t>
  </si>
  <si>
    <t>5mg IV  or IM, repeat every 30 minutes as needed (max. 20mg)</t>
  </si>
  <si>
    <t>Convulsions</t>
  </si>
  <si>
    <t>1 liter in 6-8 hours</t>
  </si>
  <si>
    <t>Magnesium sulfate, injection, 500 mg/ml in 10-ml ampoule</t>
  </si>
  <si>
    <t xml:space="preserve"> 4g (20ml of 20% solution) IV over 20 minutes</t>
  </si>
  <si>
    <t>Water for injection, 10 ml ampoule</t>
  </si>
  <si>
    <t>To create 20% magnesium sulphate solution</t>
  </si>
  <si>
    <t>In addition, 10g (10ml of 50% solution) as deep IM injection, 5g into each buttocks</t>
  </si>
  <si>
    <t>For IM injection, 1ml, in same syringe as magnesium sulfate</t>
  </si>
  <si>
    <t>For magnesium sulfate IM injections</t>
  </si>
  <si>
    <t>If convulsions recur, after 15 minutes give 2g IV over 20 minutes</t>
  </si>
  <si>
    <t>Continue if woman is in late labour or referral delayed for long - 5g in altenate buttocks every 4 hours until 24 hours after birth</t>
  </si>
  <si>
    <t>For IM injection, 1ml, in same syringe as magnesium sulfate, also repeat every 4 hours</t>
  </si>
  <si>
    <t>Oxygen, 1000 liters, primarily with oxygen cylinders</t>
  </si>
  <si>
    <t>4-6liters per minute = 300l per minute</t>
  </si>
  <si>
    <t>Additional days for recovery after delivery</t>
  </si>
  <si>
    <t>Hookworm treatment</t>
  </si>
  <si>
    <t>Mebendazole, chewable tablet, 500 mg</t>
  </si>
  <si>
    <t>Hookworm treatment where endemic</t>
  </si>
  <si>
    <t>Nurse</t>
  </si>
  <si>
    <t>Insecticide-Treated Net</t>
  </si>
  <si>
    <t>One every 3 years</t>
  </si>
  <si>
    <t>Community Health Worker</t>
  </si>
  <si>
    <t>Sulfadoxine + pyrimethamine, tablet 500mg + 25mg</t>
  </si>
  <si>
    <t>Intermittent preventive treatment (IPT) at least 2x during 2nd and 3rd trimester</t>
  </si>
  <si>
    <t>Malaria test kit (RDT)</t>
  </si>
  <si>
    <t>Non-severe cases</t>
  </si>
  <si>
    <t>Quinine sulphate, tab, 300 mg</t>
  </si>
  <si>
    <t>First trimester pregnancies</t>
  </si>
  <si>
    <t>Clindamycin, tab, 300mg</t>
  </si>
  <si>
    <t>Artemether + Lumefantrine, tablets, 20+120mg, 6x1 blister</t>
  </si>
  <si>
    <t>4 tablets 2x a day for 3 days</t>
  </si>
  <si>
    <t>Artesunate + Amodiaquine, tablets, 50mg+135mg, 3+3 blister</t>
  </si>
  <si>
    <t>4 tablets each 1x a day for 3 days</t>
  </si>
  <si>
    <t>Artesunate + SP, tablets, 50mg+500mg+25mg, 3+1 blister</t>
  </si>
  <si>
    <t>4 tablets of Artefor 3 days, 3 of SP first day</t>
  </si>
  <si>
    <t>Severe cases</t>
  </si>
  <si>
    <t>Artesunate, vial, 60mg</t>
  </si>
  <si>
    <t>Loading dose: 2mg/kg body weight</t>
  </si>
  <si>
    <t>Maintenance dose: 1mg/kg over 4 hours and 24 hours</t>
  </si>
  <si>
    <t>To take blood sample</t>
  </si>
  <si>
    <t>Test, blood glucose</t>
  </si>
  <si>
    <t>Test every hour while women is receiving glucose IV</t>
  </si>
  <si>
    <t>Auxiliary</t>
  </si>
  <si>
    <t>During hospitalization</t>
  </si>
  <si>
    <t>Anemia screening</t>
  </si>
  <si>
    <t>Anaemia screening</t>
  </si>
  <si>
    <t>Ferrous Salt + Folic Acid, tablet, 200+0.4mg (60mg iron)</t>
  </si>
  <si>
    <t>Folic acid, tablet, 5mg</t>
  </si>
  <si>
    <t>Amoxicillin, caplet, 250 mg</t>
  </si>
  <si>
    <t xml:space="preserve">Give appropriate medication and advise on drinking more fluids.     </t>
  </si>
  <si>
    <t>Betamethasone, 12mg injection</t>
  </si>
  <si>
    <t>Nifedipine, tab-cap, 10mg</t>
  </si>
  <si>
    <t>Repeat dose, if preterm birth does not occur within 7 days</t>
  </si>
  <si>
    <t>If labor continues and pregnancies is &lt;37 weeks</t>
  </si>
  <si>
    <t>To confirm diagnosis and prescribe medication</t>
  </si>
  <si>
    <t>During hospital stay</t>
  </si>
  <si>
    <t>Dissolve in 200ml water, give 25ml every 2 hours up to 8 tmes</t>
  </si>
  <si>
    <t>Assessment</t>
  </si>
  <si>
    <t>Additional monitoring</t>
  </si>
  <si>
    <t>Clean delivery</t>
  </si>
  <si>
    <t>Drawsheet, plastic, 90x180cm</t>
  </si>
  <si>
    <t>Assumes cleaned and  reused at least 2x</t>
  </si>
  <si>
    <t>Partograph</t>
  </si>
  <si>
    <t>Form to monitor progress of labor</t>
  </si>
  <si>
    <t>Delivery record</t>
  </si>
  <si>
    <t>Delivery record for clinic</t>
  </si>
  <si>
    <t>ID bracelet</t>
  </si>
  <si>
    <t>For mother (for newborn see int. 32b)</t>
  </si>
  <si>
    <t>Episiotomy</t>
  </si>
  <si>
    <t>Local anaesthesia for episiotomy/repair of tears</t>
  </si>
  <si>
    <t>for lidocaine injection</t>
  </si>
  <si>
    <t>Suture of episiotomy or tear</t>
  </si>
  <si>
    <t>Dressing for episiotomy/tears</t>
  </si>
  <si>
    <t>Pain management after delivery</t>
  </si>
  <si>
    <t>Monitoring of labor, assistance during delivery</t>
  </si>
  <si>
    <t>To induce contraction of uterus, IM</t>
  </si>
  <si>
    <t>For oxytocin injection after delivery</t>
  </si>
  <si>
    <t>Shock, hypertension or bleeding</t>
  </si>
  <si>
    <t>Infuse 1 liter in 15-20 minutes, then 1 liter in 30 minutes</t>
  </si>
  <si>
    <t>To monitor urine output</t>
  </si>
  <si>
    <t>Vaginal bleeding</t>
  </si>
  <si>
    <t>APH and PPH: 10 units IM</t>
  </si>
  <si>
    <t>APH and PPH: 20 IV</t>
  </si>
  <si>
    <t>PPH:  Sedation for manual removal of placenta</t>
  </si>
  <si>
    <t>PPH: After manual removal of placenta</t>
  </si>
  <si>
    <t>2g IV</t>
  </si>
  <si>
    <t>500mg IV</t>
  </si>
  <si>
    <t>80mg IM</t>
  </si>
  <si>
    <t>For gentamycin injection</t>
  </si>
  <si>
    <t>If severe pre-eclampsia or eclampsia</t>
  </si>
  <si>
    <t>For hypertension, 5mg IV  or IM, repeat every 30 minutes as needed (max. 20mg)</t>
  </si>
  <si>
    <t>4g (20ml of 20% solution) IV over 20 minutes</t>
  </si>
  <si>
    <t>Fever/Infection</t>
  </si>
  <si>
    <t>Transportation Costs to Referral Facility</t>
  </si>
  <si>
    <t>Travel cost to referral facility - woman</t>
  </si>
  <si>
    <t>Transportation cost to referral facility</t>
  </si>
  <si>
    <t>Travel cost to referral facility  - accompanying medical staff </t>
  </si>
  <si>
    <t>Transportation to referral facility and back, gasoline, food, if necessary overnight stay, etc.</t>
  </si>
  <si>
    <t>Management of complications pre-referral</t>
  </si>
  <si>
    <t>Accompanying referral</t>
  </si>
  <si>
    <t>10 units IM</t>
  </si>
  <si>
    <t>For oxytocin injection</t>
  </si>
  <si>
    <t>To restore blood volume</t>
  </si>
  <si>
    <t>For IV drip</t>
  </si>
  <si>
    <t>Blood, one unit</t>
  </si>
  <si>
    <t>Blood transfusion in case of heavy blood loss</t>
  </si>
  <si>
    <t>After bleeding is controlled</t>
  </si>
  <si>
    <t>To test hemoglobin level</t>
  </si>
  <si>
    <t>Albendazole, tablet, 400mg</t>
  </si>
  <si>
    <t>Hookworm treatmen where hookworm is endemic</t>
  </si>
  <si>
    <t>a) If HB &lt; 7g/dL (severe anemia)</t>
  </si>
  <si>
    <t>First 3 months</t>
  </si>
  <si>
    <t>Following 6 months</t>
  </si>
  <si>
    <t xml:space="preserve">b) If HB between 7-11g/dL </t>
  </si>
  <si>
    <t>For 6 months</t>
  </si>
  <si>
    <t>Induction of contraction</t>
  </si>
  <si>
    <t>To test urine for ketones</t>
  </si>
  <si>
    <t>If there are signs of infection</t>
  </si>
  <si>
    <t>fluids</t>
  </si>
  <si>
    <t xml:space="preserve">Cannula, IV, 18G, sterile, disposable  </t>
  </si>
  <si>
    <t xml:space="preserve">5mg/kg body weight IV </t>
  </si>
  <si>
    <t>Monitoring of labor, general supplies</t>
  </si>
  <si>
    <t>Spinal anesthesia</t>
  </si>
  <si>
    <t>To preload and avoid hypotension</t>
  </si>
  <si>
    <t>spinal anaesthesia</t>
  </si>
  <si>
    <t>for liodocain injection</t>
  </si>
  <si>
    <t>Epinephrine, ampoule, 1mg/ml</t>
  </si>
  <si>
    <t>Adrenaline, 0.25ml, if anest.  &gt; 45 min</t>
  </si>
  <si>
    <t>And if necessary</t>
  </si>
  <si>
    <t>If low blood pressure, 0.2mg/kg</t>
  </si>
  <si>
    <t>for epinephrine injection</t>
  </si>
  <si>
    <t>OR General anesthesia</t>
  </si>
  <si>
    <t>Procedure</t>
  </si>
  <si>
    <t>After delivery</t>
  </si>
  <si>
    <t>20 units over 2 hours</t>
  </si>
  <si>
    <t>Monitoring of labor</t>
  </si>
  <si>
    <t>Assistance before, during and after surgery</t>
  </si>
  <si>
    <t>Performing C-section + follow-up</t>
  </si>
  <si>
    <t>If C-section performed under general anesthesia</t>
  </si>
  <si>
    <t>Assumes cleaned and  reused at least 2 times</t>
  </si>
  <si>
    <t>Local Anesthesia</t>
  </si>
  <si>
    <t>Pudendal block 30ml 0.5%, additional 10ml for repair of tears</t>
  </si>
  <si>
    <t>For lidocaine preparation</t>
  </si>
  <si>
    <t xml:space="preserve">Delivery by Forceps or through Vacuum </t>
  </si>
  <si>
    <t>Episiotomy or Tears</t>
  </si>
  <si>
    <t>1</t>
  </si>
  <si>
    <t>For pethidine injection</t>
  </si>
  <si>
    <t>Vacuum extraction, forceps delivery, episiotomy, cut and repair</t>
  </si>
  <si>
    <t>Assistance during delivery</t>
  </si>
  <si>
    <t>Antibiotics</t>
  </si>
  <si>
    <t>For ampicillin</t>
  </si>
  <si>
    <t>80mg IM every 8 hours</t>
  </si>
  <si>
    <t>Shock/IV fluid for antibiotics, 1 liter in 6-8 hours</t>
  </si>
  <si>
    <t>500mg 3 times daily until 7 days of treatment completed</t>
  </si>
  <si>
    <t>To take blood for complete blood count</t>
  </si>
  <si>
    <t>Complete blood count</t>
  </si>
  <si>
    <t>Blood Count</t>
  </si>
  <si>
    <t>Shock: Oxygen 3 hours at 6-8 liters/min (1500 liters)</t>
  </si>
  <si>
    <t>Atonic Uterus</t>
  </si>
  <si>
    <t>20 units in 1 liter IV fluid</t>
  </si>
  <si>
    <t>To restore blood volume, not more than 3 liters</t>
  </si>
  <si>
    <t>Repair of Tears and Lacerations</t>
  </si>
  <si>
    <t>To apply antiseptic</t>
  </si>
  <si>
    <t>Repair of tears and lacerations</t>
  </si>
  <si>
    <t>Suture, absorbable, synthetic, 2/0, curved needle</t>
  </si>
  <si>
    <t>Shock/IV fluid for antibiotics</t>
  </si>
  <si>
    <t>Test, hemoglobin</t>
  </si>
  <si>
    <t>Management of shock (IV fluids)</t>
  </si>
  <si>
    <t>Oxytocin, removal of placenta, repair of vaginal/perinal/cervical tears</t>
  </si>
  <si>
    <t>Lab Technician</t>
  </si>
  <si>
    <t>Lab tests</t>
  </si>
  <si>
    <t>Newborn cord care</t>
  </si>
  <si>
    <t>Non-anemic women (what %?)</t>
  </si>
  <si>
    <t>Anemic women (what %?)</t>
  </si>
  <si>
    <t>250mg-500mg every 6 hours for at least 10 days</t>
  </si>
  <si>
    <t>15 minutes treatment, 5 minutes follow-up</t>
  </si>
  <si>
    <t>control of urine output</t>
  </si>
  <si>
    <t>Adrenaline, 0.25ml, if anest.  &gt; 45 min.</t>
  </si>
  <si>
    <t>Repair</t>
  </si>
  <si>
    <t>Suture, non-absorbable, synthetic, 2/0, needle</t>
  </si>
  <si>
    <t>dressing of the incision</t>
  </si>
  <si>
    <t>Post-Repair</t>
  </si>
  <si>
    <t>Rotate with other IV fluids for a total of 3 liters a day</t>
  </si>
  <si>
    <t>Pain management after repair</t>
  </si>
  <si>
    <t>For pethidine</t>
  </si>
  <si>
    <t>Fistula repair and follow-up</t>
  </si>
  <si>
    <t>Monthly visit</t>
  </si>
  <si>
    <t>Metronidazole, tablet, 500mg</t>
  </si>
  <si>
    <t>peri-operative 3 doses</t>
  </si>
  <si>
    <t>Mifepristine, tablet, 200mg</t>
  </si>
  <si>
    <t>200mg orally</t>
  </si>
  <si>
    <t>36-48 hours later:  800mcg vaginally, up to 4 follow-up doses of 400 mcg</t>
  </si>
  <si>
    <t>Initial visit (including counseling) + follow-up after 36-48 hours</t>
  </si>
  <si>
    <t>Uterine evacuation (using MVA)</t>
  </si>
  <si>
    <t>Uterine evacuation (Misoprostol)</t>
  </si>
  <si>
    <t>Shock/Rehydration</t>
  </si>
  <si>
    <t>IV fluid (2 liters @1 liter in 15-20 minutes)</t>
  </si>
  <si>
    <t>For IV fluid</t>
  </si>
  <si>
    <t>Once stabilized (1 liter per 6-8 hours)</t>
  </si>
  <si>
    <t>peri-operative 3 doses, 1h before, 4h, 8h after surgery</t>
  </si>
  <si>
    <t>IV Fluids</t>
  </si>
  <si>
    <t>6-8lliters per minute = 4500l per minute</t>
  </si>
  <si>
    <t>Repair of perforation and lacerations</t>
  </si>
  <si>
    <t>Repair uterine laceration</t>
  </si>
  <si>
    <t>Blood and Urine</t>
  </si>
  <si>
    <t>For hemoglobin test</t>
  </si>
  <si>
    <t>For potential blood transfusion</t>
  </si>
  <si>
    <t>Blood transfusion</t>
  </si>
  <si>
    <t>Pain managament</t>
  </si>
  <si>
    <t>Analgesic, IM</t>
  </si>
  <si>
    <t>Sepsis management</t>
  </si>
  <si>
    <t>1g IV every 4 hours</t>
  </si>
  <si>
    <t>1.5mg/kg/dose every 8 hours</t>
  </si>
  <si>
    <t>1g IV every 12 hours</t>
  </si>
  <si>
    <t>Tetracycline, tablet, 250mg</t>
  </si>
  <si>
    <t>4x daily for 10 days</t>
  </si>
  <si>
    <t>Antiseptic for newborn's body and cord</t>
  </si>
  <si>
    <t>Razor blade, stainless steel</t>
  </si>
  <si>
    <t>For cutting cord</t>
  </si>
  <si>
    <t>Umbilical cord clamp, sterile</t>
  </si>
  <si>
    <t>Cotton wrap for newborn</t>
  </si>
  <si>
    <t>For newborn</t>
  </si>
  <si>
    <t>Tetracycline eye ointment, 1%, tube 5mg</t>
  </si>
  <si>
    <t>Prev. of ophthalmia in newborn</t>
  </si>
  <si>
    <t>Resuscitator,hand-operated,infant/child,set</t>
  </si>
  <si>
    <t>Equipment cost divided by avg. annual case load (200)</t>
  </si>
  <si>
    <t>In severe cases</t>
  </si>
  <si>
    <t>Gentian violet, powder 25mg</t>
  </si>
  <si>
    <t>Skin pustules or umbilical infection</t>
  </si>
  <si>
    <t>Treatment of eye infection</t>
  </si>
  <si>
    <t>Treatment (10 min) and follow-up (5 min)</t>
  </si>
  <si>
    <t>Procaine benzylpenicillin, powder for injection, 1 g (= 1 million IU) in vial</t>
  </si>
  <si>
    <t>50,000 units/kg bodyweight</t>
  </si>
  <si>
    <t>Hat and socks for newborn</t>
  </si>
  <si>
    <t>Glucose injection 5%, 500ml with giving set</t>
  </si>
  <si>
    <t>Gradually decreasing amounts, replaced by expressed breastmilk, starting at 3-5ml/hour first day to  2ml an hour on following days</t>
  </si>
  <si>
    <t>Amoxicillin, powder/oral suspension, 125mg/5ml</t>
  </si>
  <si>
    <t>Cephalotin, 100ml vial</t>
  </si>
  <si>
    <t>1/3 of cases</t>
  </si>
  <si>
    <t>outpatient management</t>
  </si>
  <si>
    <t>Lumbar puncture</t>
  </si>
  <si>
    <t>Blood culture</t>
  </si>
  <si>
    <t>Chest X-ray</t>
  </si>
  <si>
    <t>Neonatologist</t>
  </si>
  <si>
    <t>Syringe, auto-disable, BCG, 0.1ml, with needle</t>
  </si>
  <si>
    <t>Safety box for used syringes/needles, 5 liter</t>
  </si>
  <si>
    <t>1 box per 100 needles</t>
  </si>
  <si>
    <t>Hep B vaccine</t>
  </si>
  <si>
    <t>Data source and age groups</t>
  </si>
  <si>
    <t>Modern contraceptive methods</t>
  </si>
  <si>
    <t>Traditional contraceptive methods</t>
  </si>
  <si>
    <t>Male condom</t>
  </si>
  <si>
    <t>Other non-supply methods</t>
  </si>
  <si>
    <t>No method, in need</t>
  </si>
  <si>
    <t>a</t>
  </si>
  <si>
    <t>b</t>
  </si>
  <si>
    <t>c</t>
  </si>
  <si>
    <t>d</t>
  </si>
  <si>
    <t>e</t>
  </si>
  <si>
    <t>Total - Age adjusted</t>
  </si>
  <si>
    <t>25-29</t>
  </si>
  <si>
    <t>30-34</t>
  </si>
  <si>
    <t>35-39</t>
  </si>
  <si>
    <t>40+</t>
  </si>
  <si>
    <t>Male Condom</t>
  </si>
  <si>
    <t>CURRENTLY MARRIED WOMEN AGED 15–49</t>
  </si>
  <si>
    <t>FORMERLY MARRIED WOMEN AGED 15–49</t>
  </si>
  <si>
    <t>NEVER MARRIED WOMEN AGED 15–49</t>
  </si>
  <si>
    <t>% with 8+ visits</t>
  </si>
  <si>
    <t>No. due to sepsis and other maternal infections</t>
  </si>
  <si>
    <t>Obstructed labor and uterine rupture</t>
  </si>
  <si>
    <t>Sepsis and other maternal infections</t>
  </si>
  <si>
    <t>Pneumonia</t>
  </si>
  <si>
    <t>Other Causes</t>
  </si>
  <si>
    <t>Number of neonatal deaths by cause</t>
  </si>
  <si>
    <t>DHS 2009 &amp; 2012 ENSOMD</t>
  </si>
  <si>
    <t>2006 MICS &amp; 2011 MICS</t>
  </si>
  <si>
    <t>2010 MICS</t>
  </si>
  <si>
    <t>DHS 2016</t>
  </si>
  <si>
    <t>DHS 2011 &amp; MICS 2014</t>
  </si>
  <si>
    <t>2012 DHS and 2015 MICS</t>
  </si>
  <si>
    <t>MICS 2014</t>
  </si>
  <si>
    <t>2012 DHS &amp; 2014 MICS</t>
  </si>
  <si>
    <t>DHS 2013 &amp; MICS 2015</t>
  </si>
  <si>
    <t>2011 MICS &amp; 2015 MICS</t>
  </si>
  <si>
    <t>MICS 2012</t>
  </si>
  <si>
    <t>MICS 2011 and MICS 2015</t>
  </si>
  <si>
    <t>MICS 2006 &amp; MICS 2016</t>
  </si>
  <si>
    <t>MICS 2011 &amp; DHS 2015</t>
  </si>
  <si>
    <t>DHS 2006 &amp; NFHS 2016</t>
  </si>
  <si>
    <t>MICS 2013 &amp; MICS 2016</t>
  </si>
  <si>
    <t>MICS 2013</t>
  </si>
  <si>
    <t>Antibiotics for premature rupture of membranes: .80 Eff; .33 AF</t>
  </si>
  <si>
    <t>.655*.202 =.132</t>
  </si>
  <si>
    <t xml:space="preserve"> Ectopic pregnancy case management: .90 Eff; .184 AF</t>
  </si>
  <si>
    <t>.90* .184 =.166</t>
  </si>
  <si>
    <t>.65+(1-.65)*.70=.895</t>
  </si>
  <si>
    <t>.50+(1-.50)*.59+(1-.50-.50*.59)*.68+(1-.50-.50*.59-(1-.50-.50*.59)*.68)*.60 = .974</t>
  </si>
  <si>
    <t>Maternal sepsis case management, clean birth and antibiotics for premature rupture of membranes</t>
  </si>
  <si>
    <t>.80+(1-.80)*.60+(1-.80-(1-.80)*.60)*.80*.33 = .941</t>
  </si>
  <si>
    <t>Clean birth practices : .60 Eff; 1 AF</t>
  </si>
  <si>
    <t>Assumed average effectiveness of BEmOC and CEmOC: (.38+.93)/2=.655 Eff; .202 AF; for deliveries in facilities with EmOC</t>
  </si>
  <si>
    <t>.10+(1-.10)*.10 = .190</t>
  </si>
  <si>
    <t>Immediate assessment and stimulation: .1 Eff; 1 AF</t>
  </si>
  <si>
    <t>.190+(1-.190)*.2 = .352</t>
  </si>
  <si>
    <t>.352+((1-.352)*.12*.33)+((1-(.352+(1-.352)*.12*.33))*.53)*.8=.642</t>
  </si>
  <si>
    <t>0.776+((1-0.776)*0.65)+(1-(0.776+(1-0.776)*0.65))*0.8=.984</t>
  </si>
  <si>
    <t>Injectable antibiotics: .65 Eff; 1 AF</t>
  </si>
  <si>
    <t>0.93+(1-0.93)*0.99 = .999</t>
  </si>
  <si>
    <t>Oral antibiotics</t>
  </si>
  <si>
    <t>Neonatal sepsis and infections - except syphilis and pneumonia</t>
  </si>
  <si>
    <t>Oral antibiotics: .42 Eff; 1 AF</t>
  </si>
  <si>
    <t>Injectable antibiotics: .75 Eff; 1 AF</t>
  </si>
  <si>
    <t>Injectable antibiotics</t>
  </si>
  <si>
    <t>Full supportive care for pneumonia: .9 Eff; 1 AF</t>
  </si>
  <si>
    <t>Full supportive care for pneumonia, including oral and injectable antibiotics</t>
  </si>
  <si>
    <t>0.42+((1-0.42)*0.75)+(1-(0.42+(1-0.42)*0.75))*0.9=.986</t>
  </si>
  <si>
    <t>.642+((1-.642)*(.51*.58)+(1-(.642+(1-.642)*.51*.58))*.8 = .950</t>
  </si>
  <si>
    <t>0.950+(1-0.950)*0.1 = .955</t>
  </si>
  <si>
    <t>.85+(1-.85)*.10+(1-(.85+(1-.85)*.10))*.05 = .872</t>
  </si>
  <si>
    <t>.65 + (1-.65)*.8 = .930</t>
  </si>
  <si>
    <r>
      <t xml:space="preserve">Labor and delivery management and immediate assessment and stimulation </t>
    </r>
    <r>
      <rPr>
        <b/>
        <i/>
        <sz val="11"/>
        <rFont val="Calibri"/>
        <family val="2"/>
        <scheme val="minor"/>
      </rPr>
      <t>plus</t>
    </r>
    <r>
      <rPr>
        <b/>
        <sz val="11"/>
        <rFont val="Calibri"/>
        <family val="2"/>
        <scheme val="minor"/>
      </rPr>
      <t xml:space="preserve"> thermal care</t>
    </r>
  </si>
  <si>
    <r>
      <t xml:space="preserve">Labor and delivery management and immediate assessment and stimulation and thermal care and antenatal corticosteroids for preterm labor and antibiotics for premature rupture of membranes </t>
    </r>
    <r>
      <rPr>
        <b/>
        <i/>
        <sz val="11"/>
        <rFont val="Calibri"/>
        <family val="2"/>
        <scheme val="minor"/>
      </rPr>
      <t>plus</t>
    </r>
    <r>
      <rPr>
        <b/>
        <sz val="11"/>
        <rFont val="Calibri"/>
        <family val="2"/>
        <scheme val="minor"/>
      </rPr>
      <t xml:space="preserve"> kangaroo mother care and full supportive care for servere infections</t>
    </r>
  </si>
  <si>
    <r>
      <t xml:space="preserve">Labor and delivery management and immediate assessment and stimulation and thermal care and antenatal corticosteroids for preterm labor and antibiotics for premature rupture of membranes and kangaroo mother care and full supportive care for servere infections </t>
    </r>
    <r>
      <rPr>
        <b/>
        <i/>
        <sz val="11"/>
        <rFont val="Calibri"/>
        <family val="2"/>
        <scheme val="minor"/>
      </rPr>
      <t>plus</t>
    </r>
    <r>
      <rPr>
        <b/>
        <sz val="11"/>
        <rFont val="Calibri"/>
        <family val="2"/>
        <scheme val="minor"/>
      </rPr>
      <t>neonatal resuscitation</t>
    </r>
  </si>
  <si>
    <r>
      <t xml:space="preserve">Labor and delivery manage (with emergency care) and immediate assessment and stimulation and full supportive care after birth </t>
    </r>
    <r>
      <rPr>
        <b/>
        <i/>
        <sz val="11"/>
        <rFont val="Calibri"/>
        <family val="2"/>
        <scheme val="minor"/>
      </rPr>
      <t>plus</t>
    </r>
    <r>
      <rPr>
        <b/>
        <sz val="11"/>
        <rFont val="Calibri"/>
        <family val="2"/>
        <scheme val="minor"/>
      </rPr>
      <t xml:space="preserve"> neonatal resuscitation</t>
    </r>
  </si>
  <si>
    <r>
      <t xml:space="preserve">Chlorexidine </t>
    </r>
    <r>
      <rPr>
        <b/>
        <i/>
        <sz val="11"/>
        <rFont val="Calibri"/>
        <family val="2"/>
        <scheme val="minor"/>
      </rPr>
      <t>plus</t>
    </r>
    <r>
      <rPr>
        <b/>
        <sz val="11"/>
        <rFont val="Calibri"/>
        <family val="2"/>
        <scheme val="minor"/>
      </rPr>
      <t xml:space="preserve"> clean birth practices</t>
    </r>
  </si>
  <si>
    <r>
      <t xml:space="preserve">Chlorexidine and clean birth practices </t>
    </r>
    <r>
      <rPr>
        <b/>
        <i/>
        <sz val="11"/>
        <rFont val="Calibri"/>
        <family val="2"/>
        <scheme val="minor"/>
      </rPr>
      <t>plus</t>
    </r>
    <r>
      <rPr>
        <b/>
        <sz val="11"/>
        <rFont val="Calibri"/>
        <family val="2"/>
        <scheme val="minor"/>
      </rPr>
      <t xml:space="preserve"> clean postnatal practices</t>
    </r>
  </si>
  <si>
    <r>
      <t>Chlorexidine</t>
    </r>
    <r>
      <rPr>
        <b/>
        <i/>
        <sz val="11"/>
        <rFont val="Calibri"/>
        <family val="2"/>
        <scheme val="minor"/>
      </rPr>
      <t xml:space="preserve"> and </t>
    </r>
    <r>
      <rPr>
        <b/>
        <sz val="11"/>
        <rFont val="Calibri"/>
        <family val="2"/>
        <scheme val="minor"/>
      </rPr>
      <t xml:space="preserve">clean birth practices and clean postnatal practices </t>
    </r>
    <r>
      <rPr>
        <b/>
        <i/>
        <sz val="11"/>
        <rFont val="Calibri"/>
        <family val="2"/>
        <scheme val="minor"/>
      </rPr>
      <t>plus</t>
    </r>
    <r>
      <rPr>
        <b/>
        <sz val="11"/>
        <rFont val="Calibri"/>
        <family val="2"/>
        <scheme val="minor"/>
      </rPr>
      <t xml:space="preserve"> antibiotics for premature rupture of membranes</t>
    </r>
  </si>
  <si>
    <r>
      <t>Chlorexidine</t>
    </r>
    <r>
      <rPr>
        <b/>
        <i/>
        <sz val="11"/>
        <rFont val="Calibri"/>
        <family val="2"/>
        <scheme val="minor"/>
      </rPr>
      <t xml:space="preserve"> and </t>
    </r>
    <r>
      <rPr>
        <b/>
        <sz val="11"/>
        <rFont val="Calibri"/>
        <family val="2"/>
        <scheme val="minor"/>
      </rPr>
      <t xml:space="preserve">clean birth practices and clean postnatal practices </t>
    </r>
    <r>
      <rPr>
        <b/>
        <i/>
        <sz val="11"/>
        <rFont val="Calibri"/>
        <family val="2"/>
        <scheme val="minor"/>
      </rPr>
      <t>and</t>
    </r>
    <r>
      <rPr>
        <b/>
        <sz val="11"/>
        <rFont val="Calibri"/>
        <family val="2"/>
        <scheme val="minor"/>
      </rPr>
      <t xml:space="preserve"> antibiotics for premature rupture of membranes </t>
    </r>
    <r>
      <rPr>
        <b/>
        <i/>
        <sz val="11"/>
        <rFont val="Calibri"/>
        <family val="2"/>
        <scheme val="minor"/>
      </rPr>
      <t>plus</t>
    </r>
    <r>
      <rPr>
        <b/>
        <sz val="11"/>
        <rFont val="Calibri"/>
        <family val="2"/>
        <scheme val="minor"/>
      </rPr>
      <t xml:space="preserve"> oral antibiotics</t>
    </r>
  </si>
  <si>
    <r>
      <t>Chlorexidine</t>
    </r>
    <r>
      <rPr>
        <b/>
        <i/>
        <sz val="11"/>
        <rFont val="Calibri"/>
        <family val="2"/>
        <scheme val="minor"/>
      </rPr>
      <t xml:space="preserve"> and </t>
    </r>
    <r>
      <rPr>
        <b/>
        <sz val="11"/>
        <rFont val="Calibri"/>
        <family val="2"/>
        <scheme val="minor"/>
      </rPr>
      <t xml:space="preserve">clean birth practices and clean postnatal practices </t>
    </r>
    <r>
      <rPr>
        <b/>
        <i/>
        <sz val="11"/>
        <rFont val="Calibri"/>
        <family val="2"/>
        <scheme val="minor"/>
      </rPr>
      <t>and</t>
    </r>
    <r>
      <rPr>
        <b/>
        <sz val="11"/>
        <rFont val="Calibri"/>
        <family val="2"/>
        <scheme val="minor"/>
      </rPr>
      <t xml:space="preserve"> antibiotics for premature rupture of membranes and oral antibiotics </t>
    </r>
    <r>
      <rPr>
        <b/>
        <i/>
        <sz val="11"/>
        <rFont val="Calibri"/>
        <family val="2"/>
        <scheme val="minor"/>
      </rPr>
      <t>plus</t>
    </r>
    <r>
      <rPr>
        <b/>
        <sz val="11"/>
        <rFont val="Calibri"/>
        <family val="2"/>
        <scheme val="minor"/>
      </rPr>
      <t xml:space="preserve"> injectable antibiotics and full supportive care</t>
    </r>
  </si>
  <si>
    <r>
      <t xml:space="preserve">Injectable antibiotics and full supportive care </t>
    </r>
    <r>
      <rPr>
        <b/>
        <i/>
        <sz val="11"/>
        <rFont val="Calibri"/>
        <family val="2"/>
        <scheme val="minor"/>
      </rPr>
      <t>plus</t>
    </r>
    <r>
      <rPr>
        <b/>
        <sz val="11"/>
        <rFont val="Calibri"/>
        <family val="2"/>
        <scheme val="minor"/>
      </rPr>
      <t xml:space="preserve"> syphilis detection and treatment during antenatal care</t>
    </r>
  </si>
  <si>
    <r>
      <t xml:space="preserve">Clean birth </t>
    </r>
    <r>
      <rPr>
        <b/>
        <i/>
        <sz val="11"/>
        <rFont val="Calibri"/>
        <family val="2"/>
        <scheme val="minor"/>
      </rPr>
      <t>plus</t>
    </r>
    <r>
      <rPr>
        <b/>
        <sz val="11"/>
        <rFont val="Calibri"/>
        <family val="2"/>
        <scheme val="minor"/>
      </rPr>
      <t xml:space="preserve"> clean postnatal practices</t>
    </r>
  </si>
  <si>
    <r>
      <t xml:space="preserve">Clean birth and postnatal practices </t>
    </r>
    <r>
      <rPr>
        <b/>
        <i/>
        <sz val="11"/>
        <rFont val="Calibri"/>
        <family val="2"/>
        <scheme val="minor"/>
      </rPr>
      <t>plus</t>
    </r>
    <r>
      <rPr>
        <b/>
        <sz val="11"/>
        <rFont val="Calibri"/>
        <family val="2"/>
        <scheme val="minor"/>
      </rPr>
      <t xml:space="preserve"> tetanus vaccination of mothers</t>
    </r>
  </si>
  <si>
    <t>Embolism, indirect causes and miscarriages &lt;27 wks</t>
  </si>
  <si>
    <t>Source of data</t>
  </si>
  <si>
    <t xml:space="preserve">Year of data </t>
  </si>
  <si>
    <t>Tabulation source</t>
  </si>
  <si>
    <t>DHS</t>
  </si>
  <si>
    <t>UNPD</t>
  </si>
  <si>
    <t>MICS</t>
  </si>
  <si>
    <t>PMA</t>
  </si>
  <si>
    <t>Gutt</t>
  </si>
  <si>
    <t>Census</t>
  </si>
  <si>
    <t>Census Survey</t>
  </si>
  <si>
    <t>GHS</t>
  </si>
  <si>
    <t>DHS-RHS</t>
  </si>
  <si>
    <t>PAPCHILD</t>
  </si>
  <si>
    <t>ENPSF</t>
  </si>
  <si>
    <t>National statistics</t>
  </si>
  <si>
    <t xml:space="preserve">DHS </t>
  </si>
  <si>
    <t>Estimate</t>
  </si>
  <si>
    <t>Demographic survey</t>
  </si>
  <si>
    <t>FESAL</t>
  </si>
  <si>
    <t>2014/2015</t>
  </si>
  <si>
    <t>RHS</t>
  </si>
  <si>
    <t>DHS 2014</t>
  </si>
  <si>
    <t>MICS 2015</t>
  </si>
  <si>
    <t>PNDS 2006</t>
  </si>
  <si>
    <t>PHS 2010</t>
  </si>
  <si>
    <t>DHS 2015</t>
  </si>
  <si>
    <t>2015 DHS</t>
  </si>
  <si>
    <t>2014 DHS</t>
  </si>
  <si>
    <t>MICS-FHS 2007</t>
  </si>
  <si>
    <t>PMA 2015 Round 4</t>
  </si>
  <si>
    <t>PMA 2015 Round 2 &amp; DHS 2010</t>
  </si>
  <si>
    <t>PMA 2015 Round 3</t>
  </si>
  <si>
    <t>2012 MICS</t>
  </si>
  <si>
    <t>PMA 2015 Round 1</t>
  </si>
  <si>
    <t>DHS 2015 Preliminary Report</t>
  </si>
  <si>
    <t>DHS 2010 &amp; DHS 2016</t>
  </si>
  <si>
    <t>MICS 2012 Report</t>
  </si>
  <si>
    <t>MICS 2011 &amp; MICS 2016</t>
  </si>
  <si>
    <t>FESAL 2008 &amp; MICS 2014</t>
  </si>
  <si>
    <t>ENDEMAIN-RHS 2004</t>
  </si>
  <si>
    <t>ENDSSR-RHS 2008</t>
  </si>
  <si>
    <t>DHS Key Finding Report 2016 &amp; PMA 2015 Round 3</t>
  </si>
  <si>
    <t>2007 PAPFAM FHS</t>
  </si>
  <si>
    <t>MICS 2005</t>
  </si>
  <si>
    <t>ENCVS 2006</t>
  </si>
  <si>
    <t>2014 PFS</t>
  </si>
  <si>
    <t>NUMBER OF DEATHS, NO-CARE SCENARIO</t>
  </si>
  <si>
    <t>NUMBER OF DEATHS, CURRENT SCENARIO</t>
  </si>
  <si>
    <t>% with cesarean delivery</t>
  </si>
  <si>
    <t>Total, from source</t>
  </si>
  <si>
    <t>MICS 2000 &amp; DHS 2011</t>
  </si>
  <si>
    <t>2010 MIDHS</t>
  </si>
  <si>
    <t>DHS 2008 &amp; "DHS" 2013</t>
  </si>
  <si>
    <t>"DHS" 2006</t>
  </si>
  <si>
    <t>"DHS" 2007</t>
  </si>
  <si>
    <t>"DHS" 2013</t>
  </si>
  <si>
    <t>"DHS" 2014</t>
  </si>
  <si>
    <t>"DHS" 2012</t>
  </si>
  <si>
    <t>Deaths per 100,000 live births</t>
  </si>
  <si>
    <t>Oral contraceptives</t>
  </si>
  <si>
    <t>By intention status of pregnancy</t>
  </si>
  <si>
    <t>By cause of death</t>
  </si>
  <si>
    <t>Total maternal deaths per 100,000 live births</t>
  </si>
  <si>
    <t>Deaths from non-abortion causes</t>
  </si>
  <si>
    <t>Deaths from abortions</t>
  </si>
  <si>
    <t>Low- and middle- income countries (LMICS)</t>
  </si>
  <si>
    <t>COST SAVINGS FOR MNH CARE ACCORDING TO CONTRACEPTIVE USE SCENARIO</t>
  </si>
  <si>
    <t>Fully meeting the needs for contraceptive and MNH care</t>
  </si>
  <si>
    <t>Current level of contraceptive care, fully meeting needs for MNH care</t>
  </si>
  <si>
    <t>Current level of contraceptive care and fully meeting needs for MNH care</t>
  </si>
  <si>
    <t>COST OF FULLY MEETING SEXUAL AND REPRODUCTIVE HEALTH CARE NEEDS WITH RECOMMENDED CARE (CONTRACEPTIVE AND MNH CARE)</t>
  </si>
  <si>
    <t xml:space="preserve">          Other hormonal (injectable, pills, patch, ring, emergency contraception)</t>
  </si>
  <si>
    <t xml:space="preserve">        Less safe abortions</t>
  </si>
  <si>
    <t xml:space="preserve">        Least safe abortions</t>
  </si>
  <si>
    <t xml:space="preserve">     who had 8+ antenatal care visits, at least one with a professional</t>
  </si>
  <si>
    <t xml:space="preserve">No. of newborns experiencing major complications </t>
  </si>
  <si>
    <t xml:space="preserve">No. of newborns with unmet need for care for major complications </t>
  </si>
  <si>
    <t>Countdown to 2030 priority countries</t>
  </si>
  <si>
    <t>Countdown to 2030 countries</t>
  </si>
  <si>
    <t>Contraception</t>
  </si>
  <si>
    <t>Antenatal Care</t>
  </si>
  <si>
    <t>Assistant nurse</t>
  </si>
  <si>
    <t>NOTE: After publication, we found that AIU-2017 calculations had included Test strips for urine analysis and Gloves for 8 rather than one visit, resulting in over-counting these supplies.  This resulted in a 22% over-estimate of the first visit supply costs.  We assume these costs would be used for other supplies, such as those needed for an ultrasound, newly recommended by WHO.</t>
  </si>
  <si>
    <t>Labor, Delivery and Postpartum Care</t>
  </si>
  <si>
    <t>Prolonged labor management</t>
  </si>
  <si>
    <t>Assisted vaginal delivery</t>
  </si>
  <si>
    <t>Cesarean delivery</t>
  </si>
  <si>
    <t>Eclampsia management</t>
  </si>
  <si>
    <t>Postpartum hemorrhage treatment</t>
  </si>
  <si>
    <t>Mastitis treatment</t>
  </si>
  <si>
    <t>Obstetric fistula repair</t>
  </si>
  <si>
    <t>Abortion and Postabortion Care</t>
  </si>
  <si>
    <t>Counseling</t>
  </si>
  <si>
    <t>Newborn Health Care</t>
  </si>
  <si>
    <t>Newborn resuscitation (institutional deliveries)</t>
  </si>
  <si>
    <t>Pediatrician</t>
  </si>
  <si>
    <t>Newborn syphilis treatment</t>
  </si>
  <si>
    <t>Miscarriage management—vacuum aspiration</t>
  </si>
  <si>
    <r>
      <t>Basic antenatal Care</t>
    </r>
    <r>
      <rPr>
        <sz val="11"/>
        <color theme="1"/>
        <rFont val="Calibri"/>
        <family val="2"/>
      </rPr>
      <t>—</t>
    </r>
    <r>
      <rPr>
        <sz val="11"/>
        <color theme="1"/>
        <rFont val="Calibri"/>
        <family val="2"/>
        <scheme val="minor"/>
      </rPr>
      <t>first visit</t>
    </r>
  </si>
  <si>
    <t>Basic antenatal care—visits 2+</t>
  </si>
  <si>
    <t>Syphilis screening at initial visit</t>
  </si>
  <si>
    <t>Syphilis screening late in pregnancy</t>
  </si>
  <si>
    <t>Hypertensive disease screening</t>
  </si>
  <si>
    <t>Hypertensive disease case management—women with high blood pressure without proteinuria and women with mild preeclampsia &lt;37 weeks pregnant</t>
  </si>
  <si>
    <r>
      <t xml:space="preserve">Management of mild pre-eclampsia </t>
    </r>
    <r>
      <rPr>
        <u/>
        <sz val="11"/>
        <color theme="1"/>
        <rFont val="Calibri"/>
        <family val="2"/>
        <scheme val="minor"/>
      </rPr>
      <t>&gt;</t>
    </r>
    <r>
      <rPr>
        <sz val="11"/>
        <color theme="1"/>
        <rFont val="Calibri"/>
        <family val="2"/>
        <scheme val="minor"/>
      </rPr>
      <t>37 weeks pregnant</t>
    </r>
  </si>
  <si>
    <t>Management of severe pre-eclampsia</t>
  </si>
  <si>
    <t>Malaria prevention—insecticide-treated bed nets</t>
  </si>
  <si>
    <t>Malaria prevention—intermittent preventive treatment in pregnancy</t>
  </si>
  <si>
    <t>Malaria diagnosis and treatment</t>
  </si>
  <si>
    <t>Anemia prevention—Non-anemic pregnant women</t>
  </si>
  <si>
    <t>Anemia treatment—Anemic pregnant women</t>
  </si>
  <si>
    <t>Urinary tract infection (UTI) treatment</t>
  </si>
  <si>
    <t>Breastfeeding counseling</t>
  </si>
  <si>
    <t>Corticosteroids for preterm labor</t>
  </si>
  <si>
    <t>Antibiotics for premature pre-labor rupture of membranes (pPROM)</t>
  </si>
  <si>
    <t>Induction of labor (beyond 41 weeks)</t>
  </si>
  <si>
    <t>Essential facility-based care for women with routine vaginal delivery</t>
  </si>
  <si>
    <t>Antepartum hemorrhage treatment</t>
  </si>
  <si>
    <t>Obstructed labor management</t>
  </si>
  <si>
    <t>Breastfeeding counseling and support</t>
  </si>
  <si>
    <t>Abortion provision—vacuum aspiration</t>
  </si>
  <si>
    <t>Abortion provision—dilatation and evacuation</t>
  </si>
  <si>
    <t>Abortion provision—mifepristine and misoprostol</t>
  </si>
  <si>
    <t>Abortion provision—misoprostol</t>
  </si>
  <si>
    <t>Postabortion care—incomplete abortion</t>
  </si>
  <si>
    <t>Postabortion care—shock</t>
  </si>
  <si>
    <t>Postabortion care—uterine perforation/cervical laceration</t>
  </si>
  <si>
    <t>Postabortion care—sepsis</t>
  </si>
  <si>
    <t xml:space="preserve">Immediate essental care </t>
  </si>
  <si>
    <t>Local infections treatment</t>
  </si>
  <si>
    <t>Postnatal preventive care</t>
  </si>
  <si>
    <t>Newborn sepsis treatment—injectable antibiotics</t>
  </si>
  <si>
    <t>Newborn sepsis treatment—full supportive care</t>
  </si>
  <si>
    <t>Newborn immunization—BcG</t>
  </si>
  <si>
    <t>Newborn immunization—HepB</t>
  </si>
  <si>
    <t>Newborn immunization—Polio</t>
  </si>
  <si>
    <t xml:space="preserve">  Asia‡</t>
  </si>
  <si>
    <r>
      <t xml:space="preserve">  </t>
    </r>
    <r>
      <rPr>
        <b/>
        <sz val="11"/>
        <color theme="1"/>
        <rFont val="Calibri"/>
        <family val="2"/>
        <scheme val="minor"/>
      </rPr>
      <t>Sub-Saharan Africa†</t>
    </r>
  </si>
  <si>
    <t>Asia‡</t>
  </si>
  <si>
    <t xml:space="preserve">  Sub-Saharan Africa†</t>
  </si>
  <si>
    <t>Measure</t>
  </si>
  <si>
    <t>Acetylsalicylic acid, tab, 75mg</t>
  </si>
  <si>
    <t>Calcium carbonate, tablet, 600mg</t>
  </si>
  <si>
    <t>Ceftriaxone, powder for injection, 250 mg vial</t>
  </si>
  <si>
    <t>Ciprofloxacin, tablet, 250mg</t>
  </si>
  <si>
    <t>Clean delivery kit</t>
  </si>
  <si>
    <t>Condom, male</t>
  </si>
  <si>
    <t>Doxycycline, tablet, 100mg</t>
  </si>
  <si>
    <t>Erythromycin estolate 125 mg base/5 ml oral suspension, 100 ml</t>
  </si>
  <si>
    <t>Erythromycin, vial, 500mg/1g</t>
  </si>
  <si>
    <t>Gauze pad, 10 x 10cm, non-sterile</t>
  </si>
  <si>
    <t>Hib vaccine</t>
  </si>
  <si>
    <t>Quinine, injection, 300mg/ml, 2ml ampoule</t>
  </si>
  <si>
    <t>Syringe, auto-disable, 0.5ml, with needle</t>
  </si>
  <si>
    <r>
      <t>Sources:</t>
    </r>
    <r>
      <rPr>
        <sz val="11"/>
        <color theme="1"/>
        <rFont val="Calibri"/>
        <family val="2"/>
        <scheme val="minor"/>
      </rPr>
      <t xml:space="preserve"> See Table 3.</t>
    </r>
  </si>
  <si>
    <r>
      <rPr>
        <i/>
        <sz val="11"/>
        <color indexed="8"/>
        <rFont val="Calibri"/>
        <family val="2"/>
        <scheme val="minor"/>
      </rPr>
      <t xml:space="preserve">Sources: </t>
    </r>
    <r>
      <rPr>
        <sz val="11"/>
        <color indexed="8"/>
        <rFont val="Calibri"/>
        <family val="2"/>
        <scheme val="minor"/>
      </rPr>
      <t>See Table 6.</t>
    </r>
  </si>
  <si>
    <r>
      <rPr>
        <i/>
        <sz val="11"/>
        <color theme="1"/>
        <rFont val="Calibri"/>
        <family val="2"/>
        <scheme val="minor"/>
      </rPr>
      <t xml:space="preserve">Notes: </t>
    </r>
    <r>
      <rPr>
        <b/>
        <sz val="11"/>
        <color theme="1"/>
        <rFont val="Calibri"/>
        <family val="2"/>
        <scheme val="minor"/>
      </rPr>
      <t xml:space="preserve">(a) </t>
    </r>
    <r>
      <rPr>
        <sz val="11"/>
        <color theme="1"/>
        <rFont val="Calibri"/>
        <family val="2"/>
        <scheme val="minor"/>
      </rPr>
      <t xml:space="preserve">Réunion grouped with Mayotte and Seychelles for many of the calculations. </t>
    </r>
    <r>
      <rPr>
        <b/>
        <sz val="11"/>
        <color theme="1"/>
        <rFont val="Calibri"/>
        <family val="2"/>
        <scheme val="minor"/>
      </rPr>
      <t>(b)</t>
    </r>
    <r>
      <rPr>
        <sz val="11"/>
        <color theme="1"/>
        <rFont val="Calibri"/>
        <family val="2"/>
        <scheme val="minor"/>
      </rPr>
      <t xml:space="preserve"> Cabo Verde grouped with Saint Helena for many of the calculations. </t>
    </r>
    <r>
      <rPr>
        <b/>
        <sz val="11"/>
        <color theme="1"/>
        <rFont val="Calibri"/>
        <family val="2"/>
        <scheme val="minor"/>
      </rPr>
      <t>(c)</t>
    </r>
    <r>
      <rPr>
        <sz val="11"/>
        <color theme="1"/>
        <rFont val="Calibri"/>
        <family val="2"/>
        <scheme val="minor"/>
      </rPr>
      <t xml:space="preserve"> Macao grouped with other unlisted areas of East Asia for many of the calculations.</t>
    </r>
    <r>
      <rPr>
        <b/>
        <sz val="11"/>
        <color theme="1"/>
        <rFont val="Calibri"/>
        <family val="2"/>
        <scheme val="minor"/>
      </rPr>
      <t xml:space="preserve"> (d)</t>
    </r>
    <r>
      <rPr>
        <sz val="11"/>
        <color theme="1"/>
        <rFont val="Calibri"/>
        <family val="2"/>
        <scheme val="minor"/>
      </rPr>
      <t xml:space="preserve"> Federated States of Micronesia grouped with Kiribati, Marshall Islands, Nauru, Northern Mariana Islands and Palau for many of the calculations. </t>
    </r>
    <r>
      <rPr>
        <b/>
        <sz val="11"/>
        <color theme="1"/>
        <rFont val="Calibri"/>
        <family val="2"/>
        <scheme val="minor"/>
      </rPr>
      <t xml:space="preserve">(e) </t>
    </r>
    <r>
      <rPr>
        <sz val="11"/>
        <color theme="1"/>
        <rFont val="Calibri"/>
        <family val="2"/>
        <scheme val="minor"/>
      </rPr>
      <t xml:space="preserve">Tonga grouped with American Samoa, Cook Islands, Niue, Pitcairn, Tokelau, Tuvalu, and Wallis and Futuna Islands for many of the calculations. </t>
    </r>
    <r>
      <rPr>
        <b/>
        <sz val="11"/>
        <color theme="1"/>
        <rFont val="Calibri"/>
        <family val="2"/>
        <scheme val="minor"/>
      </rPr>
      <t>(f)</t>
    </r>
    <r>
      <rPr>
        <sz val="11"/>
        <color theme="1"/>
        <rFont val="Calibri"/>
        <family val="2"/>
        <scheme val="minor"/>
      </rPr>
      <t xml:space="preserve"> U.S. Virgin Islands grouped with Anguilla, Antigua and Barbuda, Aruba, British Virgin Islands, Cayman Islands, Dominica, Grenada, Montserrat, Saint Barthélemy, Saint Kitts and Nevis, Saint Martin (French part), and Turks and Caicos Islands for many of the calculations.</t>
    </r>
    <r>
      <rPr>
        <b/>
        <sz val="11"/>
        <color theme="1"/>
        <rFont val="Calibri"/>
        <family val="2"/>
        <scheme val="minor"/>
      </rPr>
      <t xml:space="preserve"> (g) </t>
    </r>
    <r>
      <rPr>
        <sz val="11"/>
        <color theme="1"/>
        <rFont val="Calibri"/>
        <family val="2"/>
        <scheme val="minor"/>
      </rPr>
      <t>French Guiana grouped with Falkland Islands for many of the calculations.</t>
    </r>
    <r>
      <rPr>
        <b/>
        <sz val="11"/>
        <color theme="1"/>
        <rFont val="Calibri"/>
        <family val="2"/>
        <scheme val="minor"/>
      </rPr>
      <t xml:space="preserve"> DHS</t>
    </r>
    <r>
      <rPr>
        <sz val="11"/>
        <color theme="1"/>
        <rFont val="Calibri"/>
        <family val="2"/>
        <scheme val="minor"/>
      </rPr>
      <t xml:space="preserve">=Demographic and Health Survey. </t>
    </r>
    <r>
      <rPr>
        <b/>
        <sz val="11"/>
        <color theme="1"/>
        <rFont val="Calibri"/>
        <family val="2"/>
        <scheme val="minor"/>
      </rPr>
      <t>ENPSF</t>
    </r>
    <r>
      <rPr>
        <sz val="11"/>
        <color theme="1"/>
        <rFont val="Calibri"/>
        <family val="2"/>
        <scheme val="minor"/>
      </rPr>
      <t xml:space="preserve">=Enquête Nationale sur la Population et la Santé Familiale. </t>
    </r>
    <r>
      <rPr>
        <b/>
        <sz val="11"/>
        <color theme="1"/>
        <rFont val="Calibri"/>
        <family val="2"/>
        <scheme val="minor"/>
      </rPr>
      <t>FESAL</t>
    </r>
    <r>
      <rPr>
        <sz val="11"/>
        <color theme="1"/>
        <rFont val="Calibri"/>
        <family val="2"/>
        <scheme val="minor"/>
      </rPr>
      <t xml:space="preserve">=Encuesta Nacional de Salud Familiar. </t>
    </r>
    <r>
      <rPr>
        <b/>
        <sz val="11"/>
        <color theme="1"/>
        <rFont val="Calibri"/>
        <family val="2"/>
        <scheme val="minor"/>
      </rPr>
      <t>GHS</t>
    </r>
    <r>
      <rPr>
        <sz val="11"/>
        <color theme="1"/>
        <rFont val="Calibri"/>
        <family val="2"/>
        <scheme val="minor"/>
      </rPr>
      <t xml:space="preserve">=General Household Survey. </t>
    </r>
    <r>
      <rPr>
        <b/>
        <sz val="11"/>
        <color theme="1"/>
        <rFont val="Calibri"/>
        <family val="2"/>
        <scheme val="minor"/>
      </rPr>
      <t>Gutt</t>
    </r>
    <r>
      <rPr>
        <sz val="11"/>
        <color theme="1"/>
        <rFont val="Calibri"/>
        <family val="2"/>
        <scheme val="minor"/>
      </rPr>
      <t xml:space="preserve">=Guttmacher Institute tabulations. </t>
    </r>
    <r>
      <rPr>
        <b/>
        <sz val="11"/>
        <color theme="1"/>
        <rFont val="Calibri"/>
        <family val="2"/>
        <scheme val="minor"/>
      </rPr>
      <t>MICS</t>
    </r>
    <r>
      <rPr>
        <sz val="11"/>
        <color theme="1"/>
        <rFont val="Calibri"/>
        <family val="2"/>
        <scheme val="minor"/>
      </rPr>
      <t xml:space="preserve">=Multiple Indicator Cluster Survey. </t>
    </r>
    <r>
      <rPr>
        <b/>
        <sz val="11"/>
        <color theme="1"/>
        <rFont val="Calibri"/>
        <family val="2"/>
        <scheme val="minor"/>
      </rPr>
      <t>PAPCHILD</t>
    </r>
    <r>
      <rPr>
        <sz val="11"/>
        <color theme="1"/>
        <rFont val="Calibri"/>
        <family val="2"/>
        <scheme val="minor"/>
      </rPr>
      <t xml:space="preserve">=Pan Arab Project for Child Development. </t>
    </r>
    <r>
      <rPr>
        <b/>
        <sz val="11"/>
        <color theme="1"/>
        <rFont val="Calibri"/>
        <family val="2"/>
        <scheme val="minor"/>
      </rPr>
      <t>PMA</t>
    </r>
    <r>
      <rPr>
        <sz val="11"/>
        <color theme="1"/>
        <rFont val="Calibri"/>
        <family val="2"/>
        <scheme val="minor"/>
      </rPr>
      <t xml:space="preserve">=Performance Monitoring and Accountability. </t>
    </r>
    <r>
      <rPr>
        <b/>
        <sz val="11"/>
        <color theme="1"/>
        <rFont val="Calibri"/>
        <family val="2"/>
        <scheme val="minor"/>
      </rPr>
      <t>RHS</t>
    </r>
    <r>
      <rPr>
        <sz val="11"/>
        <color theme="1"/>
        <rFont val="Calibri"/>
        <family val="2"/>
        <scheme val="minor"/>
      </rPr>
      <t xml:space="preserve">=Reproductive Health Survey. </t>
    </r>
    <r>
      <rPr>
        <b/>
        <sz val="11"/>
        <color theme="1"/>
        <rFont val="Calibri"/>
        <family val="2"/>
        <scheme val="minor"/>
      </rPr>
      <t>UNPD</t>
    </r>
    <r>
      <rPr>
        <sz val="11"/>
        <color theme="1"/>
        <rFont val="Calibri"/>
        <family val="2"/>
        <scheme val="minor"/>
      </rPr>
      <t>=United Nations Population Division.</t>
    </r>
  </si>
  <si>
    <t>Excluding late* maternal deaths</t>
  </si>
  <si>
    <t>Including late* maternal deaths</t>
  </si>
  <si>
    <r>
      <rPr>
        <i/>
        <sz val="11"/>
        <color theme="1"/>
        <rFont val="Calibri"/>
        <family val="2"/>
        <scheme val="minor"/>
      </rPr>
      <t xml:space="preserve">Sources: </t>
    </r>
    <r>
      <rPr>
        <sz val="11"/>
        <color theme="1"/>
        <rFont val="Calibri"/>
        <family val="2"/>
        <scheme val="minor"/>
      </rPr>
      <t xml:space="preserve">See Table 9.
</t>
    </r>
  </si>
  <si>
    <r>
      <rPr>
        <b/>
        <sz val="11"/>
        <color theme="1"/>
        <rFont val="Calibri"/>
        <family val="2"/>
        <scheme val="minor"/>
      </rPr>
      <t>*</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 xml:space="preserve">Asia total includes Oceania, except for Australia and New Zealand; Asia total and Eastern Asia exclude Japan. </t>
    </r>
  </si>
  <si>
    <t>Less safe</t>
  </si>
  <si>
    <t>Least safe</t>
  </si>
  <si>
    <t>Miscarriages§</t>
  </si>
  <si>
    <t xml:space="preserve">Miscarriages§ </t>
  </si>
  <si>
    <t>Miscarriages &lt;28 weeks</t>
  </si>
  <si>
    <t>ENDESA 2007 &amp; ENDESA 2012</t>
  </si>
  <si>
    <t xml:space="preserve">      2011 Annual statistics from the National Population and Family Planning Commission and estimates from other countries in Asia</t>
  </si>
  <si>
    <t xml:space="preserve">      MICS 2007 and estimates for other countries in Asia</t>
  </si>
  <si>
    <r>
      <t xml:space="preserve">*Late maternal deaths occur 43 -365 days after delivery or pregnancy termination. </t>
    </r>
    <r>
      <rPr>
        <b/>
        <sz val="11"/>
        <color theme="1"/>
        <rFont val="Calibri"/>
        <family val="2"/>
        <scheme val="minor"/>
      </rPr>
      <t>†</t>
    </r>
    <r>
      <rPr>
        <sz val="11"/>
        <color theme="1"/>
        <rFont val="Calibri"/>
        <family val="2"/>
        <scheme val="minor"/>
      </rPr>
      <t>Includes deaths only from unsafe abortions.</t>
    </r>
    <r>
      <rPr>
        <b/>
        <sz val="11"/>
        <color theme="1"/>
        <rFont val="Calibri"/>
        <family val="2"/>
        <scheme val="minor"/>
      </rPr>
      <t xml:space="preserve"> ‡</t>
    </r>
    <r>
      <rPr>
        <sz val="11"/>
        <color theme="1"/>
        <rFont val="Calibri"/>
        <family val="2"/>
        <scheme val="minor"/>
      </rPr>
      <t xml:space="preserve">Abortion category includes deaths from induced abortions, spontaneous abortions (miscarriages) and ectopic pregnancies. </t>
    </r>
    <r>
      <rPr>
        <b/>
        <sz val="11"/>
        <color theme="1"/>
        <rFont val="Calibri"/>
        <family val="2"/>
        <scheme val="minor"/>
      </rPr>
      <t>na</t>
    </r>
    <r>
      <rPr>
        <sz val="11"/>
        <color theme="1"/>
        <rFont val="Calibri"/>
        <family val="2"/>
        <scheme val="minor"/>
      </rPr>
      <t>=not available.</t>
    </r>
  </si>
  <si>
    <r>
      <rPr>
        <i/>
        <sz val="11"/>
        <color theme="1"/>
        <rFont val="Calibri"/>
        <family val="2"/>
        <scheme val="minor"/>
      </rPr>
      <t xml:space="preserve">Notes: </t>
    </r>
    <r>
      <rPr>
        <b/>
        <sz val="11"/>
        <color theme="1"/>
        <rFont val="Calibri"/>
        <family val="2"/>
        <scheme val="minor"/>
      </rPr>
      <t xml:space="preserve">(a) </t>
    </r>
    <r>
      <rPr>
        <sz val="11"/>
        <color theme="1"/>
        <rFont val="Calibri"/>
        <family val="2"/>
        <scheme val="minor"/>
      </rPr>
      <t xml:space="preserve">Réunion grouped with Mayotte and Seychelles for many of the calculations. </t>
    </r>
    <r>
      <rPr>
        <b/>
        <sz val="11"/>
        <color theme="1"/>
        <rFont val="Calibri"/>
        <family val="2"/>
        <scheme val="minor"/>
      </rPr>
      <t>(b)</t>
    </r>
    <r>
      <rPr>
        <sz val="11"/>
        <color theme="1"/>
        <rFont val="Calibri"/>
        <family val="2"/>
        <scheme val="minor"/>
      </rPr>
      <t xml:space="preserve"> Cabo Verde grouped with Saint Helena for many of the calculations. </t>
    </r>
    <r>
      <rPr>
        <b/>
        <sz val="11"/>
        <color theme="1"/>
        <rFont val="Calibri"/>
        <family val="2"/>
        <scheme val="minor"/>
      </rPr>
      <t>(c)</t>
    </r>
    <r>
      <rPr>
        <sz val="11"/>
        <color theme="1"/>
        <rFont val="Calibri"/>
        <family val="2"/>
        <scheme val="minor"/>
      </rPr>
      <t xml:space="preserve"> Macao grouped with other unlisted areas of East Asia for many of the calculations.</t>
    </r>
    <r>
      <rPr>
        <b/>
        <sz val="11"/>
        <color theme="1"/>
        <rFont val="Calibri"/>
        <family val="2"/>
        <scheme val="minor"/>
      </rPr>
      <t xml:space="preserve"> (d)</t>
    </r>
    <r>
      <rPr>
        <sz val="11"/>
        <color theme="1"/>
        <rFont val="Calibri"/>
        <family val="2"/>
        <scheme val="minor"/>
      </rPr>
      <t xml:space="preserve"> Federated States of Micronesia grouped with Kiribati, Marshall Islands, Nauru, Northern Mariana Islands and Palau for many of the calculations. </t>
    </r>
    <r>
      <rPr>
        <b/>
        <sz val="11"/>
        <color theme="1"/>
        <rFont val="Calibri"/>
        <family val="2"/>
        <scheme val="minor"/>
      </rPr>
      <t xml:space="preserve">(e) </t>
    </r>
    <r>
      <rPr>
        <sz val="11"/>
        <color theme="1"/>
        <rFont val="Calibri"/>
        <family val="2"/>
        <scheme val="minor"/>
      </rPr>
      <t xml:space="preserve">Tonga grouped with American Samoa, Cook Islands, Niue, Pitcairn, Tokelau, Tuvalu, and Wallis and Futuna Islands for many of the calculations. </t>
    </r>
    <r>
      <rPr>
        <b/>
        <sz val="11"/>
        <color theme="1"/>
        <rFont val="Calibri"/>
        <family val="2"/>
        <scheme val="minor"/>
      </rPr>
      <t>(f)</t>
    </r>
    <r>
      <rPr>
        <sz val="11"/>
        <color theme="1"/>
        <rFont val="Calibri"/>
        <family val="2"/>
        <scheme val="minor"/>
      </rPr>
      <t xml:space="preserve"> U.S. Virgin Islands grouped with Anguilla, Antigua and Barbuda, Aruba, British Virgin Islands, Cayman Islands, Dominica, Grenada, Montserrat, Saint Barthélemy, Saint Kitts and Nevis, Saint Martin (French part), and Turks and Caicos Islands for many of the calculations.</t>
    </r>
    <r>
      <rPr>
        <b/>
        <sz val="11"/>
        <color theme="1"/>
        <rFont val="Calibri"/>
        <family val="2"/>
        <scheme val="minor"/>
      </rPr>
      <t xml:space="preserve"> (g) </t>
    </r>
    <r>
      <rPr>
        <sz val="11"/>
        <color theme="1"/>
        <rFont val="Calibri"/>
        <family val="2"/>
        <scheme val="minor"/>
      </rPr>
      <t>French Guiana grouped with Falkland Islands for many of the calculations.</t>
    </r>
    <r>
      <rPr>
        <b/>
        <sz val="11"/>
        <color theme="1"/>
        <rFont val="Calibri"/>
        <family val="2"/>
        <scheme val="minor"/>
      </rPr>
      <t xml:space="preserve"> </t>
    </r>
  </si>
  <si>
    <r>
      <rPr>
        <i/>
        <sz val="11"/>
        <color theme="1"/>
        <rFont val="Calibri"/>
        <family val="2"/>
        <scheme val="minor"/>
      </rPr>
      <t xml:space="preserve">Notes: </t>
    </r>
    <r>
      <rPr>
        <b/>
        <sz val="11"/>
        <color theme="1"/>
        <rFont val="Calibri"/>
        <family val="2"/>
        <scheme val="minor"/>
      </rPr>
      <t xml:space="preserve">(a) </t>
    </r>
    <r>
      <rPr>
        <sz val="11"/>
        <color theme="1"/>
        <rFont val="Calibri"/>
        <family val="2"/>
        <scheme val="minor"/>
      </rPr>
      <t xml:space="preserve">Réunion grouped with Mayotte and Seychelles for many of the calculations. </t>
    </r>
    <r>
      <rPr>
        <b/>
        <sz val="11"/>
        <color theme="1"/>
        <rFont val="Calibri"/>
        <family val="2"/>
        <scheme val="minor"/>
      </rPr>
      <t>(b)</t>
    </r>
    <r>
      <rPr>
        <sz val="11"/>
        <color theme="1"/>
        <rFont val="Calibri"/>
        <family val="2"/>
        <scheme val="minor"/>
      </rPr>
      <t xml:space="preserve"> Cabo Verde grouped with Saint Helena for many of the calculations. </t>
    </r>
    <r>
      <rPr>
        <b/>
        <sz val="11"/>
        <color theme="1"/>
        <rFont val="Calibri"/>
        <family val="2"/>
        <scheme val="minor"/>
      </rPr>
      <t>(c)</t>
    </r>
    <r>
      <rPr>
        <sz val="11"/>
        <color theme="1"/>
        <rFont val="Calibri"/>
        <family val="2"/>
        <scheme val="minor"/>
      </rPr>
      <t xml:space="preserve"> Macao grouped with other unlisted areas of East Asia for many of the calculations.</t>
    </r>
    <r>
      <rPr>
        <b/>
        <sz val="11"/>
        <color theme="1"/>
        <rFont val="Calibri"/>
        <family val="2"/>
        <scheme val="minor"/>
      </rPr>
      <t xml:space="preserve"> (d)</t>
    </r>
    <r>
      <rPr>
        <sz val="11"/>
        <color theme="1"/>
        <rFont val="Calibri"/>
        <family val="2"/>
        <scheme val="minor"/>
      </rPr>
      <t xml:space="preserve"> Federated States of Micronesia grouped with Kiribati, Marshall Islands, Nauru, Northern Mariana Islands and Palau for many of the calculations. </t>
    </r>
    <r>
      <rPr>
        <b/>
        <sz val="11"/>
        <color theme="1"/>
        <rFont val="Calibri"/>
        <family val="2"/>
        <scheme val="minor"/>
      </rPr>
      <t xml:space="preserve">(e) </t>
    </r>
    <r>
      <rPr>
        <sz val="11"/>
        <color theme="1"/>
        <rFont val="Calibri"/>
        <family val="2"/>
        <scheme val="minor"/>
      </rPr>
      <t xml:space="preserve">Tonga grouped with American Samoa, Cook Islands, Niue, Pitcairn, Tokelau, Tuvalu, and Wallis and Futuna Islands for many of the calculations. </t>
    </r>
    <r>
      <rPr>
        <b/>
        <sz val="11"/>
        <color theme="1"/>
        <rFont val="Calibri"/>
        <family val="2"/>
        <scheme val="minor"/>
      </rPr>
      <t>(f)</t>
    </r>
    <r>
      <rPr>
        <sz val="11"/>
        <color theme="1"/>
        <rFont val="Calibri"/>
        <family val="2"/>
        <scheme val="minor"/>
      </rPr>
      <t xml:space="preserve"> U.S. Virgin Islands grouped with Anguilla, Antigua and Barbuda, Aruba, British Virgin Islands, Cayman Islands, Dominica, Grenada, Montserrat, Saint Barthélemy, Saint Kitts and Nevis, Saint Martin (French part), and Turks and Caicos Islands for many of the calculations.</t>
    </r>
    <r>
      <rPr>
        <b/>
        <sz val="11"/>
        <color theme="1"/>
        <rFont val="Calibri"/>
        <family val="2"/>
        <scheme val="minor"/>
      </rPr>
      <t xml:space="preserve"> (g) </t>
    </r>
    <r>
      <rPr>
        <sz val="11"/>
        <color theme="1"/>
        <rFont val="Calibri"/>
        <family val="2"/>
        <scheme val="minor"/>
      </rPr>
      <t>French Guiana grouped with Falkland Islands for many of the calculations.</t>
    </r>
    <r>
      <rPr>
        <b/>
        <sz val="11"/>
        <color theme="1"/>
        <rFont val="Calibri"/>
        <family val="2"/>
        <scheme val="minor"/>
      </rPr>
      <t xml:space="preserve"> DHS</t>
    </r>
    <r>
      <rPr>
        <sz val="11"/>
        <color theme="1"/>
        <rFont val="Calibri"/>
        <family val="2"/>
        <scheme val="minor"/>
      </rPr>
      <t xml:space="preserve">=Demographic and Health Survey. </t>
    </r>
    <r>
      <rPr>
        <b/>
        <sz val="11"/>
        <color theme="1"/>
        <rFont val="Calibri"/>
        <family val="2"/>
        <scheme val="minor"/>
      </rPr>
      <t>"DHS"</t>
    </r>
    <r>
      <rPr>
        <sz val="11"/>
        <color theme="1"/>
        <rFont val="Calibri"/>
        <family val="2"/>
        <scheme val="minor"/>
      </rPr>
      <t xml:space="preserve">=Similar to DHS. </t>
    </r>
    <r>
      <rPr>
        <b/>
        <sz val="11"/>
        <color theme="1"/>
        <rFont val="Calibri"/>
        <family val="2"/>
        <scheme val="minor"/>
      </rPr>
      <t>ENPSF</t>
    </r>
    <r>
      <rPr>
        <sz val="11"/>
        <color theme="1"/>
        <rFont val="Calibri"/>
        <family val="2"/>
        <scheme val="minor"/>
      </rPr>
      <t xml:space="preserve">=Enquête Nationale sur la Population et la Santé Familiale. </t>
    </r>
    <r>
      <rPr>
        <b/>
        <sz val="11"/>
        <color theme="1"/>
        <rFont val="Calibri"/>
        <family val="2"/>
        <scheme val="minor"/>
      </rPr>
      <t>ENCVS</t>
    </r>
    <r>
      <rPr>
        <sz val="11"/>
        <color theme="1"/>
        <rFont val="Calibri"/>
        <family val="2"/>
        <scheme val="minor"/>
      </rPr>
      <t xml:space="preserve">=Encuesta de Calidad de Vida y Salud. </t>
    </r>
    <r>
      <rPr>
        <b/>
        <sz val="11"/>
        <color theme="1"/>
        <rFont val="Calibri"/>
        <family val="2"/>
        <scheme val="minor"/>
      </rPr>
      <t>ENDEMAIN</t>
    </r>
    <r>
      <rPr>
        <sz val="11"/>
        <color theme="1"/>
        <rFont val="Calibri"/>
        <family val="2"/>
        <scheme val="minor"/>
      </rPr>
      <t xml:space="preserve">=Encuesta Demográfica y de Salud Materna e Infantil. </t>
    </r>
    <r>
      <rPr>
        <b/>
        <sz val="11"/>
        <color theme="1"/>
        <rFont val="Calibri"/>
        <family val="2"/>
        <scheme val="minor"/>
      </rPr>
      <t>ENDESA</t>
    </r>
    <r>
      <rPr>
        <sz val="11"/>
        <color theme="1"/>
        <rFont val="Calibri"/>
        <family val="2"/>
        <scheme val="minor"/>
      </rPr>
      <t xml:space="preserve">=Encuesta Nicaragüense de Demografía y Salud. </t>
    </r>
    <r>
      <rPr>
        <b/>
        <sz val="11"/>
        <color theme="1"/>
        <rFont val="Calibri"/>
        <family val="2"/>
        <scheme val="minor"/>
      </rPr>
      <t>ENDSSR</t>
    </r>
    <r>
      <rPr>
        <sz val="11"/>
        <color theme="1"/>
        <rFont val="Calibri"/>
        <family val="2"/>
        <scheme val="minor"/>
      </rPr>
      <t xml:space="preserve">=Encuesta Nacional de Demografía y Salud Sexual y Reproductiva. </t>
    </r>
    <r>
      <rPr>
        <b/>
        <sz val="11"/>
        <color theme="1"/>
        <rFont val="Calibri"/>
        <family val="2"/>
        <scheme val="minor"/>
      </rPr>
      <t>ENSOMD</t>
    </r>
    <r>
      <rPr>
        <sz val="11"/>
        <color theme="1"/>
        <rFont val="Calibri"/>
        <family val="2"/>
        <scheme val="minor"/>
      </rPr>
      <t xml:space="preserve">=Madagascar Millennium Development Goals National Monitoring Survey. </t>
    </r>
    <r>
      <rPr>
        <b/>
        <sz val="11"/>
        <color theme="1"/>
        <rFont val="Calibri"/>
        <family val="2"/>
        <scheme val="minor"/>
      </rPr>
      <t>FESAL</t>
    </r>
    <r>
      <rPr>
        <sz val="11"/>
        <color theme="1"/>
        <rFont val="Calibri"/>
        <family val="2"/>
        <scheme val="minor"/>
      </rPr>
      <t>=Encuesta Nacional de Salud Familiar.</t>
    </r>
    <r>
      <rPr>
        <b/>
        <sz val="11"/>
        <color theme="1"/>
        <rFont val="Calibri"/>
        <family val="2"/>
        <scheme val="minor"/>
      </rPr>
      <t xml:space="preserve"> FHS</t>
    </r>
    <r>
      <rPr>
        <sz val="11"/>
        <color theme="1"/>
        <rFont val="Calibri"/>
        <family val="2"/>
        <scheme val="minor"/>
      </rPr>
      <t xml:space="preserve">=Family Health Survey. </t>
    </r>
    <r>
      <rPr>
        <b/>
        <sz val="11"/>
        <color theme="1"/>
        <rFont val="Calibri"/>
        <family val="2"/>
        <scheme val="minor"/>
      </rPr>
      <t>GHS</t>
    </r>
    <r>
      <rPr>
        <sz val="11"/>
        <color theme="1"/>
        <rFont val="Calibri"/>
        <family val="2"/>
        <scheme val="minor"/>
      </rPr>
      <t xml:space="preserve">=General Household Survey. </t>
    </r>
    <r>
      <rPr>
        <b/>
        <sz val="11"/>
        <color theme="1"/>
        <rFont val="Calibri"/>
        <family val="2"/>
        <scheme val="minor"/>
      </rPr>
      <t>MICS</t>
    </r>
    <r>
      <rPr>
        <sz val="11"/>
        <color theme="1"/>
        <rFont val="Calibri"/>
        <family val="2"/>
        <scheme val="minor"/>
      </rPr>
      <t xml:space="preserve">=Multiple Indicator Cluster Survey. </t>
    </r>
    <r>
      <rPr>
        <b/>
        <sz val="11"/>
        <color theme="1"/>
        <rFont val="Calibri"/>
        <family val="2"/>
        <scheme val="minor"/>
      </rPr>
      <t>MIDHS</t>
    </r>
    <r>
      <rPr>
        <sz val="11"/>
        <color theme="1"/>
        <rFont val="Calibri"/>
        <family val="2"/>
        <scheme val="minor"/>
      </rPr>
      <t xml:space="preserve">=Multiple-Indicator Demographic and Health Survey. </t>
    </r>
    <r>
      <rPr>
        <b/>
        <sz val="11"/>
        <color theme="1"/>
        <rFont val="Calibri"/>
        <family val="2"/>
        <scheme val="minor"/>
      </rPr>
      <t>NFHS</t>
    </r>
    <r>
      <rPr>
        <sz val="11"/>
        <color theme="1"/>
        <rFont val="Calibri"/>
        <family val="2"/>
        <scheme val="minor"/>
      </rPr>
      <t xml:space="preserve">=National Family Health Survey. </t>
    </r>
    <r>
      <rPr>
        <b/>
        <sz val="11"/>
        <color theme="1"/>
        <rFont val="Calibri"/>
        <family val="2"/>
        <scheme val="minor"/>
      </rPr>
      <t>PAPFAM FHS</t>
    </r>
    <r>
      <rPr>
        <sz val="11"/>
        <color theme="1"/>
        <rFont val="Calibri"/>
        <family val="2"/>
        <scheme val="minor"/>
      </rPr>
      <t xml:space="preserve">=Pan Arab Project for Family Health Family Health Survey. </t>
    </r>
    <r>
      <rPr>
        <b/>
        <sz val="11"/>
        <color theme="1"/>
        <rFont val="Calibri"/>
        <family val="2"/>
        <scheme val="minor"/>
      </rPr>
      <t>PFS</t>
    </r>
    <r>
      <rPr>
        <sz val="11"/>
        <color theme="1"/>
        <rFont val="Calibri"/>
        <family val="2"/>
        <scheme val="minor"/>
      </rPr>
      <t>=Population and Family Survey.</t>
    </r>
    <r>
      <rPr>
        <b/>
        <sz val="11"/>
        <color theme="1"/>
        <rFont val="Calibri"/>
        <family val="2"/>
        <scheme val="minor"/>
      </rPr>
      <t xml:space="preserve"> PHS</t>
    </r>
    <r>
      <rPr>
        <sz val="11"/>
        <color theme="1"/>
        <rFont val="Calibri"/>
        <family val="2"/>
        <scheme val="minor"/>
      </rPr>
      <t xml:space="preserve">=Population and Health Survey. </t>
    </r>
    <r>
      <rPr>
        <b/>
        <sz val="11"/>
        <color theme="1"/>
        <rFont val="Calibri"/>
        <family val="2"/>
        <scheme val="minor"/>
      </rPr>
      <t>PMA</t>
    </r>
    <r>
      <rPr>
        <sz val="11"/>
        <color theme="1"/>
        <rFont val="Calibri"/>
        <family val="2"/>
        <scheme val="minor"/>
      </rPr>
      <t xml:space="preserve">=Performance Monitoring and Accountability. </t>
    </r>
    <r>
      <rPr>
        <b/>
        <sz val="11"/>
        <color theme="1"/>
        <rFont val="Calibri"/>
        <family val="2"/>
        <scheme val="minor"/>
      </rPr>
      <t>PNDS</t>
    </r>
    <r>
      <rPr>
        <sz val="11"/>
        <color theme="1"/>
        <rFont val="Calibri"/>
        <family val="2"/>
        <scheme val="minor"/>
      </rPr>
      <t xml:space="preserve">=Pesquisa Nacional de Demografia e Saúde da Criança e da Mulher. </t>
    </r>
    <r>
      <rPr>
        <b/>
        <sz val="11"/>
        <color theme="1"/>
        <rFont val="Calibri"/>
        <family val="2"/>
        <scheme val="minor"/>
      </rPr>
      <t>RHS</t>
    </r>
    <r>
      <rPr>
        <sz val="11"/>
        <color theme="1"/>
        <rFont val="Calibri"/>
        <family val="2"/>
        <scheme val="minor"/>
      </rPr>
      <t xml:space="preserve">=Reproductive Health Survey. </t>
    </r>
    <r>
      <rPr>
        <b/>
        <sz val="11"/>
        <color theme="1"/>
        <rFont val="Calibri"/>
        <family val="2"/>
        <scheme val="minor"/>
      </rPr>
      <t>UNPD</t>
    </r>
    <r>
      <rPr>
        <sz val="11"/>
        <color theme="1"/>
        <rFont val="Calibri"/>
        <family val="2"/>
        <scheme val="minor"/>
      </rPr>
      <t xml:space="preserve">=United Nations Populatin Division. na=Not applicable. </t>
    </r>
    <r>
      <rPr>
        <b/>
        <sz val="11"/>
        <color theme="1"/>
        <rFont val="Calibri"/>
        <family val="2"/>
        <scheme val="minor"/>
      </rPr>
      <t>Full</t>
    </r>
    <r>
      <rPr>
        <sz val="11"/>
        <color theme="1"/>
        <rFont val="Calibri"/>
        <family val="2"/>
        <scheme val="minor"/>
      </rPr>
      <t xml:space="preserve">=Data available for all contraceptive need and use variables. </t>
    </r>
    <r>
      <rPr>
        <b/>
        <sz val="11"/>
        <color theme="1"/>
        <rFont val="Calibri"/>
        <family val="2"/>
        <scheme val="minor"/>
      </rPr>
      <t>Partial</t>
    </r>
    <r>
      <rPr>
        <sz val="11"/>
        <color theme="1"/>
        <rFont val="Calibri"/>
        <family val="2"/>
        <scheme val="minor"/>
      </rPr>
      <t xml:space="preserve">=Data available for some contraceptive need and use variable; missing information estimated. </t>
    </r>
    <r>
      <rPr>
        <b/>
        <sz val="11"/>
        <color theme="1"/>
        <rFont val="Calibri"/>
        <family val="2"/>
        <scheme val="minor"/>
      </rPr>
      <t>Est</t>
    </r>
    <r>
      <rPr>
        <sz val="11"/>
        <color theme="1"/>
        <rFont val="Calibri"/>
        <family val="2"/>
        <scheme val="minor"/>
      </rPr>
      <t>=No data available for contraceptive need and use variables; all data estimated.</t>
    </r>
  </si>
  <si>
    <t>Long-acting reversible methods</t>
  </si>
  <si>
    <t>Short-acting reversible methods</t>
  </si>
  <si>
    <r>
      <rPr>
        <i/>
        <sz val="11"/>
        <color theme="1"/>
        <rFont val="Calibri"/>
        <family val="2"/>
        <scheme val="minor"/>
      </rPr>
      <t>Sources:</t>
    </r>
    <r>
      <rPr>
        <sz val="11"/>
        <color theme="1"/>
        <rFont val="Calibri"/>
        <family val="2"/>
        <scheme val="minor"/>
      </rPr>
      <t xml:space="preserve"> </t>
    </r>
    <r>
      <rPr>
        <b/>
        <sz val="11"/>
        <color theme="1"/>
        <rFont val="Calibri"/>
        <family val="2"/>
        <scheme val="minor"/>
      </rPr>
      <t>Numbers of women by marital status</t>
    </r>
    <r>
      <rPr>
        <sz val="11"/>
        <color theme="1"/>
        <rFont val="Calibri"/>
        <family val="2"/>
        <scheme val="minor"/>
      </rPr>
      <t>—See Table 3.</t>
    </r>
  </si>
  <si>
    <t>Unmarried and not sexually active</t>
  </si>
  <si>
    <r>
      <t xml:space="preserve">Source:  </t>
    </r>
    <r>
      <rPr>
        <b/>
        <sz val="11"/>
        <color theme="1"/>
        <rFont val="Calibri"/>
        <family val="2"/>
        <scheme val="minor"/>
      </rPr>
      <t>Women aged 15–49 by marital status</t>
    </r>
    <r>
      <rPr>
        <sz val="11"/>
        <color theme="1"/>
        <rFont val="Calibri"/>
        <family val="2"/>
        <scheme val="minor"/>
      </rPr>
      <t xml:space="preserve">—See Table 4. </t>
    </r>
    <r>
      <rPr>
        <b/>
        <sz val="11"/>
        <color theme="1"/>
        <rFont val="Calibri"/>
        <family val="2"/>
        <scheme val="minor"/>
      </rPr>
      <t xml:space="preserve"> Risk for unintended pregnancy and use of contraception</t>
    </r>
    <r>
      <rPr>
        <sz val="11"/>
        <color theme="1"/>
        <rFont val="Calibri"/>
        <family val="2"/>
        <scheme val="minor"/>
      </rPr>
      <t xml:space="preserve">—See Table 12. </t>
    </r>
  </si>
  <si>
    <r>
      <rPr>
        <i/>
        <sz val="11"/>
        <color theme="1"/>
        <rFont val="Calibri"/>
        <family val="2"/>
        <scheme val="minor"/>
      </rPr>
      <t xml:space="preserve">Source: </t>
    </r>
    <r>
      <rPr>
        <sz val="11"/>
        <color theme="1"/>
        <rFont val="Calibri"/>
        <family val="2"/>
        <scheme val="minor"/>
      </rPr>
      <t xml:space="preserve"> </t>
    </r>
    <r>
      <rPr>
        <b/>
        <sz val="11"/>
        <color theme="1"/>
        <rFont val="Calibri"/>
        <family val="2"/>
        <scheme val="minor"/>
      </rPr>
      <t>Numbers of women aged 15-49</t>
    </r>
    <r>
      <rPr>
        <sz val="11"/>
        <color theme="1"/>
        <rFont val="Calibri"/>
        <family val="2"/>
        <scheme val="minor"/>
      </rPr>
      <t xml:space="preserve">—See Table 3.  </t>
    </r>
    <r>
      <rPr>
        <b/>
        <sz val="11"/>
        <color theme="1"/>
        <rFont val="Calibri"/>
        <family val="2"/>
        <scheme val="minor"/>
      </rPr>
      <t>Women aged 15–49 by marital status</t>
    </r>
    <r>
      <rPr>
        <sz val="11"/>
        <color theme="1"/>
        <rFont val="Calibri"/>
        <family val="2"/>
        <scheme val="minor"/>
      </rPr>
      <t xml:space="preserve">—See Table 4.  </t>
    </r>
    <r>
      <rPr>
        <b/>
        <sz val="11"/>
        <color theme="1"/>
        <rFont val="Calibri"/>
        <family val="2"/>
        <scheme val="minor"/>
      </rPr>
      <t>Women aged 15-49 by social and economic subgroups and by contraceptive need and use</t>
    </r>
    <r>
      <rPr>
        <sz val="11"/>
        <color theme="1"/>
        <rFont val="Calibri"/>
        <family val="2"/>
        <scheme val="minor"/>
      </rPr>
      <t xml:space="preserve">—See Table 12. </t>
    </r>
  </si>
  <si>
    <r>
      <rPr>
        <i/>
        <sz val="11"/>
        <color theme="1"/>
        <rFont val="Calibri"/>
        <family val="2"/>
        <scheme val="minor"/>
      </rPr>
      <t>Source</t>
    </r>
    <r>
      <rPr>
        <sz val="11"/>
        <color theme="1"/>
        <rFont val="Calibri"/>
        <family val="2"/>
        <scheme val="minor"/>
      </rPr>
      <t xml:space="preserve">:  </t>
    </r>
    <r>
      <rPr>
        <b/>
        <sz val="11"/>
        <color theme="1"/>
        <rFont val="Calibri"/>
        <family val="2"/>
        <scheme val="minor"/>
      </rPr>
      <t>Women aged 15–49</t>
    </r>
    <r>
      <rPr>
        <sz val="11"/>
        <color theme="1"/>
        <rFont val="Calibri"/>
        <family val="2"/>
        <scheme val="minor"/>
      </rPr>
      <t xml:space="preserve">—See Table 3.  </t>
    </r>
    <r>
      <rPr>
        <b/>
        <sz val="11"/>
        <color theme="1"/>
        <rFont val="Calibri"/>
        <family val="2"/>
        <scheme val="minor"/>
      </rPr>
      <t>Risk for unintended pregnancy and use of contraception</t>
    </r>
    <r>
      <rPr>
        <sz val="11"/>
        <color theme="1"/>
        <rFont val="Calibri"/>
        <family val="2"/>
        <scheme val="minor"/>
      </rPr>
      <t xml:space="preserve">—See Table 12. </t>
    </r>
  </si>
  <si>
    <t>Professional ANC§</t>
  </si>
  <si>
    <t>% of women needing care for major complications who received it</t>
  </si>
  <si>
    <t>% of newborns needing care for major complications who received it</t>
  </si>
  <si>
    <r>
      <t>Sources:</t>
    </r>
    <r>
      <rPr>
        <sz val="11"/>
        <color theme="1"/>
        <rFont val="Calibri"/>
        <family val="2"/>
        <scheme val="minor"/>
      </rPr>
      <t xml:space="preserve"> See Table 25.</t>
    </r>
  </si>
  <si>
    <t>WOMEN AGED 15-49 IN RICHEST WEALTH QUINTILE</t>
  </si>
  <si>
    <t>WOMEN AGED 15-49 IN RICHER WEALTH QUINTILE</t>
  </si>
  <si>
    <t>WOMEN AGED 15-49 IN MIDDLE WEALTH QUINTILE</t>
  </si>
  <si>
    <t>WOMEN AGED 15-49 IN POORER WEALTH QUINTILE</t>
  </si>
  <si>
    <t>WOMEN AGED 15-49 IN POOREST WEALTH QUINTILE</t>
  </si>
  <si>
    <t>Asphyxia</t>
  </si>
  <si>
    <t>Percentage distribution of neonatal deaths by cause</t>
  </si>
  <si>
    <t>Total no. (000s)</t>
  </si>
  <si>
    <t>Percentage distribution by cause of death</t>
  </si>
  <si>
    <t>Percentage distribution by country grouping</t>
  </si>
  <si>
    <t xml:space="preserve">Total no. of neonatal deaths </t>
  </si>
  <si>
    <t>Percentage distribution</t>
  </si>
  <si>
    <t>Using traditional methods (000s)</t>
  </si>
  <si>
    <t>All women aged 15–49 (000s)</t>
  </si>
  <si>
    <t>NUMBERS OF WOMEN (000s)</t>
  </si>
  <si>
    <r>
      <rPr>
        <i/>
        <sz val="11"/>
        <color theme="1"/>
        <rFont val="Calibri"/>
        <family val="2"/>
        <scheme val="minor"/>
      </rPr>
      <t>Source</t>
    </r>
    <r>
      <rPr>
        <sz val="11"/>
        <color theme="1"/>
        <rFont val="Calibri"/>
        <family val="2"/>
        <scheme val="minor"/>
      </rPr>
      <t xml:space="preserve">:  </t>
    </r>
    <r>
      <rPr>
        <b/>
        <sz val="11"/>
        <color theme="1"/>
        <rFont val="Calibri"/>
        <family val="2"/>
        <scheme val="minor"/>
      </rPr>
      <t>Women aged 15–49</t>
    </r>
    <r>
      <rPr>
        <sz val="11"/>
        <color theme="1"/>
        <rFont val="Calibri"/>
        <family val="2"/>
        <scheme val="minor"/>
      </rPr>
      <t xml:space="preserve">—See Table 3.  </t>
    </r>
    <r>
      <rPr>
        <b/>
        <sz val="11"/>
        <color theme="1"/>
        <rFont val="Calibri"/>
        <family val="2"/>
        <scheme val="minor"/>
      </rPr>
      <t>Unmet need and contraceptive use distributions</t>
    </r>
    <r>
      <rPr>
        <sz val="11"/>
        <color theme="1"/>
        <rFont val="Calibri"/>
        <family val="2"/>
        <scheme val="minor"/>
      </rPr>
      <t xml:space="preserve">—See Table 12. </t>
    </r>
  </si>
  <si>
    <t>Percentage distribution of unintended pregnancies by method used</t>
  </si>
  <si>
    <t>Other modern method</t>
  </si>
  <si>
    <t>Traditional method</t>
  </si>
  <si>
    <t>No method</t>
  </si>
  <si>
    <r>
      <t xml:space="preserve">  </t>
    </r>
    <r>
      <rPr>
        <b/>
        <sz val="11"/>
        <color theme="1"/>
        <rFont val="Calibri"/>
        <family val="2"/>
        <scheme val="minor"/>
      </rPr>
      <t>Sub-Saharan Africa‡</t>
    </r>
  </si>
  <si>
    <t xml:space="preserve">  Asia§</t>
  </si>
  <si>
    <r>
      <rPr>
        <i/>
        <sz val="11"/>
        <color theme="1"/>
        <rFont val="Calibri"/>
        <family val="2"/>
        <scheme val="minor"/>
      </rPr>
      <t>Sources</t>
    </r>
    <r>
      <rPr>
        <sz val="11"/>
        <color theme="1"/>
        <rFont val="Calibri"/>
        <family val="2"/>
        <scheme val="minor"/>
      </rPr>
      <t xml:space="preserve">: </t>
    </r>
    <r>
      <rPr>
        <b/>
        <sz val="11"/>
        <color theme="1"/>
        <rFont val="Calibri"/>
        <family val="2"/>
        <scheme val="minor"/>
      </rPr>
      <t>Unintended pregnancies</t>
    </r>
    <r>
      <rPr>
        <sz val="11"/>
        <color theme="1"/>
        <rFont val="Calibri"/>
        <family val="2"/>
        <scheme val="minor"/>
      </rPr>
      <t xml:space="preserve">—See Table 6.  </t>
    </r>
    <r>
      <rPr>
        <b/>
        <sz val="11"/>
        <color theme="1"/>
        <rFont val="Calibri"/>
        <family val="2"/>
        <scheme val="minor"/>
      </rPr>
      <t>Method need and use distribution</t>
    </r>
    <r>
      <rPr>
        <sz val="11"/>
        <color theme="1"/>
        <rFont val="Calibri"/>
        <family val="2"/>
        <scheme val="minor"/>
      </rPr>
      <t xml:space="preserve">—See Table 22.  </t>
    </r>
    <r>
      <rPr>
        <b/>
        <sz val="11"/>
        <color theme="1"/>
        <rFont val="Calibri"/>
        <family val="2"/>
        <scheme val="minor"/>
      </rPr>
      <t>Method-specific use-failure rates and pregnancy rate of nonusers wanting to avoid pregnancy</t>
    </r>
    <r>
      <rPr>
        <sz val="11"/>
        <color theme="1"/>
        <rFont val="Calibri"/>
        <family val="2"/>
        <scheme val="minor"/>
      </rPr>
      <t>—See Table 29.</t>
    </r>
  </si>
  <si>
    <t>Planned births</t>
  </si>
  <si>
    <t>Less safe abortions</t>
  </si>
  <si>
    <t>Least safe abortions</t>
  </si>
  <si>
    <t xml:space="preserve">  Asia†</t>
  </si>
  <si>
    <t>Deaths from unintended pregnancies per 100,000 unintended live births</t>
  </si>
  <si>
    <t>Deaths from intended pregnancies per 100,000 intended live births</t>
  </si>
  <si>
    <t>Deaths from total abortions per 100,000 abortions</t>
  </si>
  <si>
    <r>
      <rPr>
        <b/>
        <sz val="11"/>
        <rFont val="Calibri"/>
        <family val="2"/>
        <scheme val="minor"/>
      </rPr>
      <t>Eff</t>
    </r>
    <r>
      <rPr>
        <sz val="11"/>
        <rFont val="Calibri"/>
        <family val="2"/>
        <scheme val="minor"/>
      </rPr>
      <t xml:space="preserve">=effectiveness, i.e. percent reduction in mortality. </t>
    </r>
    <r>
      <rPr>
        <b/>
        <sz val="11"/>
        <rFont val="Calibri"/>
        <family val="2"/>
        <scheme val="minor"/>
      </rPr>
      <t>AF</t>
    </r>
    <r>
      <rPr>
        <sz val="11"/>
        <rFont val="Calibri"/>
        <family val="2"/>
        <scheme val="minor"/>
      </rPr>
      <t xml:space="preserve">=affected fraction, i.e. percent of deaths potentially able to be impacted. </t>
    </r>
    <r>
      <rPr>
        <b/>
        <sz val="11"/>
        <rFont val="Calibri"/>
        <family val="2"/>
        <scheme val="minor"/>
      </rPr>
      <t>EmOC</t>
    </r>
    <r>
      <rPr>
        <sz val="11"/>
        <rFont val="Calibri"/>
        <family val="2"/>
        <scheme val="minor"/>
      </rPr>
      <t xml:space="preserve">=emergency obstetric care. </t>
    </r>
    <r>
      <rPr>
        <b/>
        <sz val="11"/>
        <rFont val="Calibri"/>
        <family val="2"/>
        <scheme val="minor"/>
      </rPr>
      <t>BEmOC</t>
    </r>
    <r>
      <rPr>
        <sz val="11"/>
        <rFont val="Calibri"/>
        <family val="2"/>
        <scheme val="minor"/>
      </rPr>
      <t xml:space="preserve">=basic emergency obstetric care. </t>
    </r>
    <r>
      <rPr>
        <b/>
        <sz val="11"/>
        <rFont val="Calibri"/>
        <family val="2"/>
        <scheme val="minor"/>
      </rPr>
      <t>CEmOC</t>
    </r>
    <r>
      <rPr>
        <sz val="11"/>
        <rFont val="Calibri"/>
        <family val="2"/>
        <scheme val="minor"/>
      </rPr>
      <t xml:space="preserve">=comprehensive emergency obstetric care. </t>
    </r>
    <r>
      <rPr>
        <b/>
        <sz val="11"/>
        <rFont val="Calibri"/>
        <family val="2"/>
        <scheme val="minor"/>
      </rPr>
      <t>AMTSL</t>
    </r>
    <r>
      <rPr>
        <sz val="11"/>
        <rFont val="Calibri"/>
        <family val="2"/>
        <scheme val="minor"/>
      </rPr>
      <t xml:space="preserve">=active management of the third stage of labor. </t>
    </r>
    <r>
      <rPr>
        <b/>
        <sz val="11"/>
        <rFont val="Calibri"/>
        <family val="2"/>
        <scheme val="minor"/>
      </rPr>
      <t>MgSO4</t>
    </r>
    <r>
      <rPr>
        <sz val="11"/>
        <rFont val="Calibri"/>
        <family val="2"/>
        <scheme val="minor"/>
      </rPr>
      <t>=magnesium sulfate.</t>
    </r>
  </si>
  <si>
    <r>
      <rPr>
        <b/>
        <sz val="11"/>
        <rFont val="Calibri"/>
        <family val="2"/>
        <scheme val="minor"/>
      </rPr>
      <t>Eff</t>
    </r>
    <r>
      <rPr>
        <sz val="11"/>
        <rFont val="Calibri"/>
        <family val="2"/>
        <scheme val="minor"/>
      </rPr>
      <t xml:space="preserve">=effectiveness, i.e. percent reduction in mortality. </t>
    </r>
    <r>
      <rPr>
        <b/>
        <sz val="11"/>
        <rFont val="Calibri"/>
        <family val="2"/>
        <scheme val="minor"/>
      </rPr>
      <t>AF</t>
    </r>
    <r>
      <rPr>
        <sz val="11"/>
        <rFont val="Calibri"/>
        <family val="2"/>
        <scheme val="minor"/>
      </rPr>
      <t>=affected fraction, i.e. percent of deaths potentially able to be impacted.</t>
    </r>
  </si>
  <si>
    <t>MEASURE</t>
  </si>
  <si>
    <t>NUMBERS OF DEATHS</t>
  </si>
  <si>
    <t>CURRENT SCENARIO</t>
  </si>
  <si>
    <t>MORTALITY RATIOS—NO-CARE SCENARIO</t>
  </si>
  <si>
    <t>MORTALITY RATIOS—FULL-NEEDS-MET SCENARIO</t>
  </si>
  <si>
    <t>MORTALITY  RATES, CURRENT SCENARIO</t>
  </si>
  <si>
    <t>MORTALITY  RATES, NO-CARE SCENARIO</t>
  </si>
  <si>
    <t>MORTALITY  RATES, FULL-NEEDS-MET SCENARIO</t>
  </si>
  <si>
    <t>All neonatal deaths</t>
  </si>
  <si>
    <r>
      <t>Sources:</t>
    </r>
    <r>
      <rPr>
        <sz val="11"/>
        <color theme="1"/>
        <rFont val="Calibri"/>
        <family val="2"/>
        <scheme val="minor"/>
      </rPr>
      <t xml:space="preserve"> </t>
    </r>
    <r>
      <rPr>
        <b/>
        <sz val="11"/>
        <color theme="1"/>
        <rFont val="Calibri"/>
        <family val="2"/>
        <scheme val="minor"/>
      </rPr>
      <t>Number of births</t>
    </r>
    <r>
      <rPr>
        <sz val="11"/>
        <color theme="1"/>
        <rFont val="Calibri"/>
        <family val="2"/>
        <scheme val="minor"/>
      </rPr>
      <t xml:space="preserve">—See Table 6. </t>
    </r>
    <r>
      <rPr>
        <b/>
        <sz val="11"/>
        <color theme="1"/>
        <rFont val="Calibri"/>
        <family val="2"/>
        <scheme val="minor"/>
      </rPr>
      <t>Number of newborn deaths by cause</t>
    </r>
    <r>
      <rPr>
        <sz val="11"/>
        <color theme="1"/>
        <rFont val="Calibri"/>
        <family val="2"/>
        <scheme val="minor"/>
      </rPr>
      <t xml:space="preserve">—See Table 11.  </t>
    </r>
    <r>
      <rPr>
        <b/>
        <sz val="11"/>
        <color theme="1"/>
        <rFont val="Calibri"/>
        <family val="2"/>
        <scheme val="minor"/>
      </rPr>
      <t>% of newborns needing and receiving care</t>
    </r>
    <r>
      <rPr>
        <sz val="11"/>
        <color theme="1"/>
        <rFont val="Calibri"/>
        <family val="2"/>
        <scheme val="minor"/>
      </rPr>
      <t xml:space="preserve">—See Table 26. </t>
    </r>
  </si>
  <si>
    <r>
      <rPr>
        <i/>
        <sz val="11"/>
        <rFont val="Calibri"/>
        <family val="2"/>
        <scheme val="minor"/>
      </rPr>
      <t>Sources</t>
    </r>
    <r>
      <rPr>
        <sz val="11"/>
        <rFont val="Calibri"/>
        <family val="2"/>
        <scheme val="minor"/>
      </rPr>
      <t xml:space="preserve">:  </t>
    </r>
    <r>
      <rPr>
        <b/>
        <sz val="11"/>
        <rFont val="Calibri"/>
        <family val="2"/>
        <scheme val="minor"/>
      </rPr>
      <t>Numbers of pregnancies by intention status and outcome across contraceptive use scenarios</t>
    </r>
    <r>
      <rPr>
        <sz val="11"/>
        <rFont val="Calibri"/>
        <family val="2"/>
        <scheme val="minor"/>
      </rPr>
      <t xml:space="preserve">—See Table 31.  </t>
    </r>
    <r>
      <rPr>
        <b/>
        <sz val="11"/>
        <rFont val="Calibri"/>
        <family val="2"/>
        <scheme val="minor"/>
      </rPr>
      <t>Deaths by pregnancy outcome</t>
    </r>
    <r>
      <rPr>
        <sz val="11"/>
        <rFont val="Calibri"/>
        <family val="2"/>
        <scheme val="minor"/>
      </rPr>
      <t>—See Tables 36 and 37.</t>
    </r>
  </si>
  <si>
    <t>Suture, catgut, chromic, 0, 70 cm, round needle</t>
  </si>
  <si>
    <t>Suture, absorbable, synthetic, 0, 70 cm, round needle</t>
  </si>
  <si>
    <t>Suture, non-absorbable, vicryl, 0, 70 cm, round needle</t>
  </si>
  <si>
    <t>Item</t>
  </si>
  <si>
    <t>Level 1</t>
  </si>
  <si>
    <t>Level 2</t>
  </si>
  <si>
    <t>Level 3</t>
  </si>
  <si>
    <t>Level 4</t>
  </si>
  <si>
    <r>
      <rPr>
        <i/>
        <sz val="11"/>
        <color theme="1"/>
        <rFont val="Calibri"/>
        <family val="2"/>
        <scheme val="minor"/>
      </rPr>
      <t>Sources</t>
    </r>
    <r>
      <rPr>
        <sz val="11"/>
        <color theme="1"/>
        <rFont val="Calibri"/>
        <family val="2"/>
        <scheme val="minor"/>
      </rPr>
      <t xml:space="preserve">:  </t>
    </r>
    <r>
      <rPr>
        <b/>
        <sz val="11"/>
        <color theme="1"/>
        <rFont val="Calibri"/>
        <family val="2"/>
        <scheme val="minor"/>
      </rPr>
      <t>Numbers of method users</t>
    </r>
    <r>
      <rPr>
        <sz val="11"/>
        <color theme="1"/>
        <rFont val="Calibri"/>
        <family val="2"/>
        <scheme val="minor"/>
      </rPr>
      <t xml:space="preserve">—See Table 22.  </t>
    </r>
    <r>
      <rPr>
        <b/>
        <sz val="11"/>
        <color theme="1"/>
        <rFont val="Calibri"/>
        <family val="2"/>
        <scheme val="minor"/>
      </rPr>
      <t>Costs per user, by type of cost</t>
    </r>
    <r>
      <rPr>
        <sz val="11"/>
        <color theme="1"/>
        <rFont val="Calibri"/>
        <family val="2"/>
        <scheme val="minor"/>
      </rPr>
      <t>—See Tables 40-43.</t>
    </r>
  </si>
  <si>
    <r>
      <t>Sources:</t>
    </r>
    <r>
      <rPr>
        <sz val="11"/>
        <color theme="1"/>
        <rFont val="Calibri"/>
        <family val="2"/>
        <scheme val="minor"/>
      </rPr>
      <t xml:space="preserve"> See Table 46.</t>
    </r>
  </si>
  <si>
    <r>
      <t>Sources:</t>
    </r>
    <r>
      <rPr>
        <sz val="11"/>
        <color theme="1"/>
        <rFont val="Calibri"/>
        <family val="2"/>
        <scheme val="minor"/>
      </rPr>
      <t xml:space="preserve"> See Tables 32 and 46.</t>
    </r>
  </si>
  <si>
    <t>Full-needs-met scenario</t>
  </si>
  <si>
    <t>Percentage distribution of unintended pregnancies by outcome</t>
  </si>
  <si>
    <t>Still-births**</t>
  </si>
  <si>
    <t>Total women aged 15–49</t>
  </si>
  <si>
    <t>Women aged 15–19</t>
  </si>
  <si>
    <t>Women aged 20–24</t>
  </si>
  <si>
    <t>Women aged 25–34</t>
  </si>
  <si>
    <t>Women aged 35–49</t>
  </si>
  <si>
    <t>Percentage distribution by country income category</t>
  </si>
  <si>
    <t>Percentage distribution within country income category</t>
  </si>
  <si>
    <t>Country income category</t>
  </si>
  <si>
    <t>Source for distribution of unmarried women</t>
  </si>
  <si>
    <t>Neonatal deaths per 1,000 live births</t>
  </si>
  <si>
    <t>Other Country Groupings</t>
  </si>
  <si>
    <t>Table 8. Percentage distribution of maternal deaths by cause, according to source of estimation</t>
  </si>
  <si>
    <t>% distribution by marital status and by household wealth quintile</t>
  </si>
  <si>
    <t>Percentage distribution by marital status and residence</t>
  </si>
  <si>
    <t>Percentage distribution by marital status and parity</t>
  </si>
  <si>
    <t>Emer-gency contra-ceptive pills</t>
  </si>
  <si>
    <t>Periodic absti-nence</t>
  </si>
  <si>
    <t>With-drawal</t>
  </si>
  <si>
    <t>Percentage distribution by desire to avoid pregnancy and contraceptive use</t>
  </si>
  <si>
    <t>Steriliza-tion</t>
  </si>
  <si>
    <t>PERCENTAGE DISTRIBUTIONS</t>
  </si>
  <si>
    <t>Pre-eclampsia</t>
  </si>
  <si>
    <t>Ante-partum hemor-rhage</t>
  </si>
  <si>
    <t>Post-partum hemor-rhage</t>
  </si>
  <si>
    <t>% of newborns needing care for major complications</t>
  </si>
  <si>
    <t>Injec-tion</t>
  </si>
  <si>
    <t>NUMBERS OF NEWBORN DEATHS</t>
  </si>
  <si>
    <t>NEWBORN DEATHS PER 1,000 LIVE BIRTHS</t>
  </si>
  <si>
    <t>ADDITIONAL DEATHS THAT WOULD BE AVERTED BY MOVE FROM CURRENT CARE TO FULL-NEEDS-MET SCENARIO</t>
  </si>
  <si>
    <t>PERCENTAGE REDUCTION</t>
  </si>
  <si>
    <t>PERCENT REDUCTION  IN NEWBORN DEATHS BY MOVE FROM CURRENT CARE TO FULL-NEEDS-MET SCENARIO</t>
  </si>
  <si>
    <t>Table 34.  Estimation of intervention effectiveness in reducing maternal mortality, according to cause of death</t>
  </si>
  <si>
    <t>Table 35. Estimation of intervention effectiveness in reducing newborn mortality, according to cause of death</t>
  </si>
  <si>
    <t>Current contraception and MNH care</t>
  </si>
  <si>
    <t>No modern contraception; current MNH care</t>
  </si>
  <si>
    <t>100% contraception needs met; current MNH care</t>
  </si>
  <si>
    <t>No MNH care; current contraception</t>
  </si>
  <si>
    <t>100% MNH needs met; current contraception</t>
  </si>
  <si>
    <t>100% contraception &amp; 100% MNH care needs met</t>
  </si>
  <si>
    <t>contraception</t>
  </si>
  <si>
    <t>Events prevented by current use of modern contraception</t>
  </si>
  <si>
    <t>Events that would be prevented by moving from current  levels to 100% needs met for contraception (and current MNH care)</t>
  </si>
  <si>
    <t>Events that would be prevented by moving from current levels to 100% needs met for MNH care (and current contraception)</t>
  </si>
  <si>
    <t>contraception and MNH care</t>
  </si>
  <si>
    <t>% reduction from current events that would occur by moving from current  levels to 100% needs met for contraception</t>
  </si>
  <si>
    <t>% reduction from current events that would be achieved by moving to 100% needs met for both contraception and MNH care</t>
  </si>
  <si>
    <t>100% contraceptive needs met; current MNH care</t>
  </si>
  <si>
    <t>Contraception and MNH care</t>
  </si>
  <si>
    <t>Table 4. Number of women aged 15–49 and percentage distributions by age and marital status, in selected country groupings, 2017</t>
  </si>
  <si>
    <t>Table 5. Number of women aged 15–49 and percentage distributions by marital status and by household wealth quintile, residence and parity, in selected country groupings, 2017</t>
  </si>
  <si>
    <t>Table 6. Estimated annual number of pregnancies by intention status and outcome, in selected country groupings, 2017</t>
  </si>
  <si>
    <t>Table 10. Percentage distributions of maternal deaths by country grouping and by cause of death, in selected country groupings, 2017</t>
  </si>
  <si>
    <t>Table 13.  Percentage distributions of women aged 15–49 by marital status and by coverage of data on pregnancy intention and contraceptive use, in selected country groupings, 2017</t>
  </si>
  <si>
    <t>Table 17. Percentage distributions of women aged 15–49 by pregnancy intention and contraceptive use and by marital status, in selected country groupings, 2017</t>
  </si>
  <si>
    <t>Table 15. Percentage distributions of women aged 15–49 by marital status and by pregnancy intention and contraceptive use, in selected country groupings, 2017</t>
  </si>
  <si>
    <t>WOMEN AGED 15-49 WANTING NO (MORE) CHILDREN</t>
  </si>
  <si>
    <t>Table 25. Numbers of live births and proportions of women with live births who needed and received selected antenatal care interventions, in selected country groupings, 2017</t>
  </si>
  <si>
    <t>Table 26. Proportions of women with live births receiving delivery care, distribution by type of delivery, and proportions needing and receiving care for major complications (by type of complication), and proportions of newborns needing and receiving care for major complications (by type of complication), in selected country groupings, 2017</t>
  </si>
  <si>
    <t>Table 28. Numbers of women with unmet need moving to each contraceptive method under 100% met-need scenario, and total users by method under this scenario, in selected country groupings, 2017</t>
  </si>
  <si>
    <t>Table 30.  Pregnancy rate adjustment ratio* and estimated percentage distribution of unintended pregnancies by contraceptive method used among women wanting to avoid pregnancy, in selected country groupings, 2017</t>
  </si>
  <si>
    <t>Table 31. Estimated number of pregnancies and pregnancies averted by outcome and pregnancy intention, according to various contraceptive use scenarios, in selected country groupings, 2017</t>
  </si>
  <si>
    <t>Table 38.  Numbers of maternal and newborn deaths by pregnancy intention and outcome, according to various scenarios of needs met for modern contraception and maternal and newborn health care, and percentage reduction in deaths according to these scenarios, in selected regions, 2017</t>
  </si>
  <si>
    <r>
      <t>Events</t>
    </r>
    <r>
      <rPr>
        <sz val="11"/>
        <rFont val="Calibri"/>
        <family val="2"/>
        <scheme val="minor"/>
      </rPr>
      <t xml:space="preserve"> that would be prevented by moving from current levels to 100% needs met for </t>
    </r>
    <r>
      <rPr>
        <i/>
        <sz val="11"/>
        <rFont val="Arial"/>
        <family val="2"/>
      </rPr>
      <t>both</t>
    </r>
    <r>
      <rPr>
        <sz val="11"/>
        <rFont val="Calibri"/>
        <family val="2"/>
        <scheme val="minor"/>
      </rPr>
      <t xml:space="preserve"> contraception </t>
    </r>
    <r>
      <rPr>
        <i/>
        <sz val="11"/>
        <rFont val="Arial"/>
        <family val="2"/>
      </rPr>
      <t>and</t>
    </r>
    <r>
      <rPr>
        <sz val="11"/>
        <rFont val="Calibri"/>
        <family val="2"/>
        <scheme val="minor"/>
      </rPr>
      <t xml:space="preserve"> MNH care</t>
    </r>
  </si>
  <si>
    <t>Table 39. Intervention treatment requirements for drugs, supplies and personnel for contraceptive, maternal and newborn health services</t>
  </si>
  <si>
    <t>Table 43. Average annual direct costs per user by contraceptive method and according to cost category, selected country groupings, 2017</t>
  </si>
  <si>
    <t>No. of deaths from intended pregnancies per 100,000 intended live births</t>
  </si>
  <si>
    <t>Table 33. Estimated numbers of maternal and newborn deaths by pregnancy intention and outcome, according to contraceptive use scenario, and deaths averted under each scenario, in selected country groupings, 2017</t>
  </si>
  <si>
    <t>Not wanting to avoid pregnancy*</t>
  </si>
  <si>
    <r>
      <t>Sub-Saharan Africa</t>
    </r>
    <r>
      <rPr>
        <sz val="11"/>
        <rFont val="Calibri"/>
        <family val="2"/>
        <scheme val="minor"/>
      </rPr>
      <t>†</t>
    </r>
  </si>
  <si>
    <r>
      <t>ASIA</t>
    </r>
    <r>
      <rPr>
        <b/>
        <sz val="11"/>
        <rFont val="Calibri"/>
        <family val="2"/>
      </rPr>
      <t>‡</t>
    </r>
  </si>
  <si>
    <t>ASIA‡</t>
  </si>
  <si>
    <t>Sub-Saharan Africa†</t>
  </si>
  <si>
    <r>
      <t xml:space="preserve">  </t>
    </r>
    <r>
      <rPr>
        <b/>
        <sz val="11"/>
        <color theme="1"/>
        <rFont val="Calibri"/>
        <family val="2"/>
        <scheme val="minor"/>
      </rPr>
      <t>Sub-Saharan Africa</t>
    </r>
    <r>
      <rPr>
        <b/>
        <sz val="11"/>
        <color theme="1"/>
        <rFont val="Calibri"/>
        <family val="2"/>
      </rPr>
      <t>‡</t>
    </r>
  </si>
  <si>
    <t xml:space="preserve">  Asia**</t>
  </si>
  <si>
    <t>Met need as % of total wanting to avoid pregnancy</t>
  </si>
  <si>
    <t>Table 24. Numbers and percentage distributions of women wanting to space or limit births by contraceptive method used, in selected country groupings, 2017</t>
  </si>
  <si>
    <t>Table 23. Numbers of women aged 15–49 by pregnancy intention and contraceptive use, and according to age, household wealth, residence and childbearing intention, in selected country groupings, 2017</t>
  </si>
  <si>
    <t>Table 9. Numbers of maternal deaths due to various causes, in selected country groupings, 2017</t>
  </si>
  <si>
    <t>Table 11. Neonatal mortality rate (&lt;28 days after birth) and numbers and percentage distributions of neonatal deaths by cause of death, in selected country groupings, 2017</t>
  </si>
  <si>
    <r>
      <t>Table 21.  Percentage distribution of women aged 15–49 by pregnancy intention and contraceptive method use, according to age group, household wealth, residence and childbearing intention</t>
    </r>
    <r>
      <rPr>
        <b/>
        <sz val="14"/>
        <color indexed="8"/>
        <rFont val="Calibri"/>
        <family val="2"/>
      </rPr>
      <t xml:space="preserve">—in </t>
    </r>
    <r>
      <rPr>
        <b/>
        <sz val="14"/>
        <color indexed="8"/>
        <rFont val="Calibri"/>
        <family val="2"/>
        <scheme val="minor"/>
      </rPr>
      <t>selected country groupings, 2017</t>
    </r>
  </si>
  <si>
    <t>Table 22.  Numbers of women aged 15–49 by pregnancy intention and contraceptive use, according to marital status in selected country groupings, 2017</t>
  </si>
  <si>
    <t>Table 27.  Numbers and proportions of women with live births by receipt of antenatal and delivery care, according to age, household wealth, residence and childbearing intention, in selected country groupings, 2017</t>
  </si>
  <si>
    <t>Table 32. Estimated rates and ratios of maternal deaths by pregnancy outcome in selected country groupings, 2017</t>
  </si>
  <si>
    <r>
      <t xml:space="preserve">Table 45. Selected data from </t>
    </r>
    <r>
      <rPr>
        <b/>
        <i/>
        <sz val="14"/>
        <rFont val="Calibri"/>
        <family val="2"/>
      </rPr>
      <t>Adding It Up 2017</t>
    </r>
    <r>
      <rPr>
        <b/>
        <sz val="14"/>
        <rFont val="Calibri"/>
        <family val="2"/>
      </rPr>
      <t>tabulations for developing regions and selected country groupings, 2017</t>
    </r>
  </si>
  <si>
    <t>Table 47. Proportions of pregnancies that are unintended and births that are unplanned, incorporating updated data for India; and percentage distributions of unintended pregnancies by outcome and induced abortions by whether they occurred under safe or unsafe conditions, in selected country groupings, 2017</t>
  </si>
  <si>
    <t>Table 49.  Selected tabulations incorporating updated data for India, for current and full-needs-met scenarios in selected country groupings, 2017</t>
  </si>
  <si>
    <t>Table 48. Estimated rates and ratios of maternal deaths, incorporating updated data for India, by pregnancy outcome and intention status in selected country groupings, 2017</t>
  </si>
  <si>
    <t>Table 20.  Percentage distribution of women aged 15–49 by pregnancy intention and contraceptive method use,  according to marital status, in selected country groupings, 2017</t>
  </si>
  <si>
    <t>% with facility delivery</t>
  </si>
  <si>
    <t>% without facility delivery</t>
  </si>
  <si>
    <r>
      <t xml:space="preserve">*Sub-Saharan Africa includes Eastern, Middle, Southern and Western Africa. </t>
    </r>
    <r>
      <rPr>
        <b/>
        <sz val="11"/>
        <color theme="1"/>
        <rFont val="Calibri"/>
        <family val="2"/>
        <scheme val="minor"/>
      </rPr>
      <t>†</t>
    </r>
    <r>
      <rPr>
        <sz val="11"/>
        <color theme="1"/>
        <rFont val="Calibri"/>
        <family val="2"/>
        <scheme val="minor"/>
      </rPr>
      <t>Asia total includes Oceania, except for Australia and New Zealand; Asia total and Eastern Asia exclude Japan.</t>
    </r>
  </si>
  <si>
    <r>
      <rPr>
        <b/>
        <sz val="11"/>
        <rFont val="Calibri"/>
        <family val="2"/>
        <scheme val="minor"/>
      </rPr>
      <t>*</t>
    </r>
    <r>
      <rPr>
        <sz val="11"/>
        <rFont val="Calibri"/>
        <family val="2"/>
        <scheme val="minor"/>
      </rPr>
      <t>Includes unmarried women who are not sexually active, women who are infecund, those who want to have a child in the next two years,  those currently experiencing a pregnancy they identify as intended and those experiencing postpartum amenorrhea following an intended pregnancy.</t>
    </r>
    <r>
      <rPr>
        <b/>
        <sz val="11"/>
        <rFont val="Calibri"/>
        <family val="2"/>
        <scheme val="minor"/>
      </rPr>
      <t xml:space="preserve"> †</t>
    </r>
    <r>
      <rPr>
        <sz val="11"/>
        <rFont val="Calibri"/>
        <family val="2"/>
        <scheme val="minor"/>
      </rPr>
      <t xml:space="preserve">Sub-Saharan Africa includes Eastern, Middle, Southern and Western Africa. </t>
    </r>
    <r>
      <rPr>
        <b/>
        <sz val="11"/>
        <rFont val="Calibri"/>
        <family val="2"/>
        <scheme val="minor"/>
      </rPr>
      <t>‡</t>
    </r>
    <r>
      <rPr>
        <sz val="11"/>
        <rFont val="Calibri"/>
        <family val="2"/>
        <scheme val="minor"/>
      </rPr>
      <t xml:space="preserve">Asia total includes Oceania, except for Australia and New Zealand; Asia total and Eastern Asia exclude Japan. </t>
    </r>
  </si>
  <si>
    <r>
      <t>Not wanting to avoid pregnancy</t>
    </r>
    <r>
      <rPr>
        <b/>
        <sz val="11"/>
        <rFont val="Calibri"/>
        <family val="2"/>
        <scheme val="minor"/>
      </rPr>
      <t>*</t>
    </r>
  </si>
  <si>
    <r>
      <rPr>
        <i/>
        <sz val="11"/>
        <color theme="1"/>
        <rFont val="Calibri"/>
        <family val="2"/>
        <scheme val="minor"/>
      </rPr>
      <t>Source</t>
    </r>
    <r>
      <rPr>
        <sz val="11"/>
        <color theme="1"/>
        <rFont val="Calibri"/>
        <family val="2"/>
        <scheme val="minor"/>
      </rPr>
      <t xml:space="preserve">:  </t>
    </r>
    <r>
      <rPr>
        <b/>
        <sz val="11"/>
        <color theme="1"/>
        <rFont val="Calibri"/>
        <family val="2"/>
        <scheme val="minor"/>
      </rPr>
      <t>Women aged 15–49 by marital status</t>
    </r>
    <r>
      <rPr>
        <sz val="11"/>
        <color theme="1"/>
        <rFont val="Calibri"/>
        <family val="2"/>
        <scheme val="minor"/>
      </rPr>
      <t xml:space="preserve">—See Table 4.  </t>
    </r>
    <r>
      <rPr>
        <b/>
        <sz val="11"/>
        <color theme="1"/>
        <rFont val="Calibri"/>
        <family val="2"/>
        <scheme val="minor"/>
      </rPr>
      <t>Source of data on pregnancy intention and contraceptive use</t>
    </r>
    <r>
      <rPr>
        <sz val="11"/>
        <color theme="1"/>
        <rFont val="Calibri"/>
        <family val="2"/>
        <scheme val="minor"/>
      </rPr>
      <t xml:space="preserve">—See Table 12. </t>
    </r>
  </si>
  <si>
    <r>
      <rPr>
        <i/>
        <sz val="11"/>
        <color theme="1"/>
        <rFont val="Calibri"/>
        <family val="2"/>
        <scheme val="minor"/>
      </rPr>
      <t>Source</t>
    </r>
    <r>
      <rPr>
        <sz val="11"/>
        <color theme="1"/>
        <rFont val="Calibri"/>
        <family val="2"/>
        <scheme val="minor"/>
      </rPr>
      <t xml:space="preserve">:  </t>
    </r>
    <r>
      <rPr>
        <b/>
        <sz val="11"/>
        <color theme="1"/>
        <rFont val="Calibri"/>
        <family val="2"/>
        <scheme val="minor"/>
      </rPr>
      <t>Women aged 15–49 by marital status</t>
    </r>
    <r>
      <rPr>
        <sz val="11"/>
        <color theme="1"/>
        <rFont val="Calibri"/>
        <family val="2"/>
        <scheme val="minor"/>
      </rPr>
      <t xml:space="preserve">—See Table 4.  </t>
    </r>
    <r>
      <rPr>
        <b/>
        <sz val="11"/>
        <color theme="1"/>
        <rFont val="Calibri"/>
        <family val="2"/>
        <scheme val="minor"/>
      </rPr>
      <t>Source of data on pregnancy intention and contraceptive use</t>
    </r>
    <r>
      <rPr>
        <sz val="11"/>
        <color theme="1"/>
        <rFont val="Calibri"/>
        <family val="2"/>
        <scheme val="minor"/>
      </rPr>
      <t xml:space="preserve">—See Table 12 </t>
    </r>
  </si>
  <si>
    <r>
      <t xml:space="preserve">*Includes unmarried women who are not sexually active, women who are infecund, those who want to have a child in the next two years,  those currently experiencing a pregnancy they identify as intended and those experiencing postpartum amenorrhea following an intended pregnancy. </t>
    </r>
    <r>
      <rPr>
        <b/>
        <sz val="11"/>
        <color theme="1"/>
        <rFont val="Calibri"/>
        <family val="2"/>
        <scheme val="minor"/>
      </rPr>
      <t>†</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 xml:space="preserve">Asia total includes Oceania, except for Australia and New Zealand; Asia total and Eastern Asia exclude Japan. </t>
    </r>
  </si>
  <si>
    <t>% distribution of women by low- and middle-income vs. high-income classification</t>
  </si>
  <si>
    <t>Ouagadou-gou Partnership countries</t>
  </si>
  <si>
    <t>COUNTRY INCOME GROUPING*</t>
  </si>
  <si>
    <t>UNPD regions and subregions</t>
  </si>
  <si>
    <r>
      <rPr>
        <i/>
        <sz val="11"/>
        <color theme="1"/>
        <rFont val="Calibri"/>
        <family val="2"/>
        <scheme val="minor"/>
      </rPr>
      <t xml:space="preserve">Notes: </t>
    </r>
    <r>
      <rPr>
        <b/>
        <sz val="11"/>
        <color theme="1"/>
        <rFont val="Calibri"/>
        <family val="2"/>
        <scheme val="minor"/>
      </rPr>
      <t>(a)</t>
    </r>
    <r>
      <rPr>
        <sz val="11"/>
        <color theme="1"/>
        <rFont val="Calibri"/>
        <family val="2"/>
        <scheme val="minor"/>
      </rPr>
      <t xml:space="preserve"> Réunion grouped with Mayotte and Seychelles for many of the calculations.</t>
    </r>
    <r>
      <rPr>
        <b/>
        <sz val="11"/>
        <color theme="1"/>
        <rFont val="Calibri"/>
        <family val="2"/>
        <scheme val="minor"/>
      </rPr>
      <t xml:space="preserve"> (b)</t>
    </r>
    <r>
      <rPr>
        <sz val="11"/>
        <color theme="1"/>
        <rFont val="Calibri"/>
        <family val="2"/>
        <scheme val="minor"/>
      </rPr>
      <t xml:space="preserve"> Cabo Verde grouped with Saint Helena for many of the calculations. </t>
    </r>
    <r>
      <rPr>
        <b/>
        <sz val="11"/>
        <color theme="1"/>
        <rFont val="Calibri"/>
        <family val="2"/>
        <scheme val="minor"/>
      </rPr>
      <t>(c)</t>
    </r>
    <r>
      <rPr>
        <sz val="11"/>
        <color theme="1"/>
        <rFont val="Calibri"/>
        <family val="2"/>
        <scheme val="minor"/>
      </rPr>
      <t xml:space="preserve"> Macao grouped with other unlisted areas of East Asia for many of the calculations. </t>
    </r>
    <r>
      <rPr>
        <b/>
        <sz val="11"/>
        <color theme="1"/>
        <rFont val="Calibri"/>
        <family val="2"/>
        <scheme val="minor"/>
      </rPr>
      <t>(d)</t>
    </r>
    <r>
      <rPr>
        <sz val="11"/>
        <color theme="1"/>
        <rFont val="Calibri"/>
        <family val="2"/>
        <scheme val="minor"/>
      </rPr>
      <t xml:space="preserve"> Federated States of Micronesia grouped with Kiribati, Marshall Islands, Nauru, Northern Mariana Islands and Palau for many of the calculations. </t>
    </r>
    <r>
      <rPr>
        <b/>
        <sz val="11"/>
        <color theme="1"/>
        <rFont val="Calibri"/>
        <family val="2"/>
        <scheme val="minor"/>
      </rPr>
      <t>(e)</t>
    </r>
    <r>
      <rPr>
        <sz val="11"/>
        <color theme="1"/>
        <rFont val="Calibri"/>
        <family val="2"/>
        <scheme val="minor"/>
      </rPr>
      <t xml:space="preserve"> Tonga grouped with American Samoa, Cook Islands, Niue, Pitcairn, Tokelau, Tuvalu, and Wallis and Futuna Islands for many of the calculations. </t>
    </r>
    <r>
      <rPr>
        <b/>
        <sz val="11"/>
        <color theme="1"/>
        <rFont val="Calibri"/>
        <family val="2"/>
        <scheme val="minor"/>
      </rPr>
      <t xml:space="preserve">(f) </t>
    </r>
    <r>
      <rPr>
        <sz val="11"/>
        <color theme="1"/>
        <rFont val="Calibri"/>
        <family val="2"/>
        <scheme val="minor"/>
      </rPr>
      <t>U.S. Virgin Islands grouped with Anguilla, Antigua and Barbuda, Aruba, British Virgin Islands, Cayman Islands, Dominica, Grenada, Montserrat, Saint Barthélemy, Saint Kitts and Nevis, Saint Martin (French part), and Turks and Caicos Islands for many of the calculations.</t>
    </r>
    <r>
      <rPr>
        <b/>
        <sz val="11"/>
        <color theme="1"/>
        <rFont val="Calibri"/>
        <family val="2"/>
        <scheme val="minor"/>
      </rPr>
      <t xml:space="preserve"> (g)</t>
    </r>
    <r>
      <rPr>
        <sz val="11"/>
        <color theme="1"/>
        <rFont val="Calibri"/>
        <family val="2"/>
        <scheme val="minor"/>
      </rPr>
      <t xml:space="preserve"> French Guiana grouped with Falkland Islands for many of the calculations.  </t>
    </r>
    <r>
      <rPr>
        <b/>
        <sz val="11"/>
        <color theme="1"/>
        <rFont val="Calibri"/>
        <family val="2"/>
        <scheme val="minor"/>
      </rPr>
      <t xml:space="preserve">UNPD (United Nations Population Division) regions and subregions: </t>
    </r>
    <r>
      <rPr>
        <sz val="11"/>
        <color theme="1"/>
        <rFont val="Calibri"/>
        <family val="2"/>
        <scheme val="minor"/>
      </rPr>
      <t xml:space="preserve">1=Eastern Africa, 2=Middle Africa, 3=Southern Africa,  4=Western Africa, 5=Northern Africa, 6=Eastern Asia, 7=Central Asia,  8=Southern Asia, 9=South-Eastern Asia, 10=Western Asia, 11=Oceania, 12=Caribbean, 13=Central America, 14=South America; </t>
    </r>
    <r>
      <rPr>
        <b/>
        <sz val="11"/>
        <color theme="1"/>
        <rFont val="Calibri"/>
        <family val="2"/>
        <scheme val="minor"/>
      </rPr>
      <t>Least developed countries</t>
    </r>
    <r>
      <rPr>
        <sz val="11"/>
        <color theme="1"/>
        <rFont val="Calibri"/>
        <family val="2"/>
        <scheme val="minor"/>
      </rPr>
      <t xml:space="preserve">: 1=yes; </t>
    </r>
    <r>
      <rPr>
        <b/>
        <sz val="11"/>
        <color theme="1"/>
        <rFont val="Calibri"/>
        <family val="2"/>
        <scheme val="minor"/>
      </rPr>
      <t>Country income category</t>
    </r>
    <r>
      <rPr>
        <sz val="11"/>
        <color theme="1"/>
        <rFont val="Calibri"/>
        <family val="2"/>
        <scheme val="minor"/>
      </rPr>
      <t xml:space="preserve">: 1=High $12,476+, 2=Upper-middle $4,036-$12,475, 3=Lower-middle $1,026-$4,035, 4=Low &lt;$1,025; </t>
    </r>
    <r>
      <rPr>
        <b/>
        <sz val="11"/>
        <color theme="1"/>
        <rFont val="Calibri"/>
        <family val="2"/>
        <scheme val="minor"/>
      </rPr>
      <t>SDG (Sustainable Development Goals) regions</t>
    </r>
    <r>
      <rPr>
        <sz val="11"/>
        <color theme="1"/>
        <rFont val="Calibri"/>
        <family val="2"/>
        <scheme val="minor"/>
      </rPr>
      <t xml:space="preserve">: 1=Northern Africa and Western Asia, 2=Sub-Saharan Africa, 3=Latin America and the Caribbean, 4= Eastern Asia and South-Eastern Asia, 5=Central and Southern Asia, 6=Oceania; </t>
    </r>
    <r>
      <rPr>
        <b/>
        <sz val="11"/>
        <color theme="1"/>
        <rFont val="Calibri"/>
        <family val="2"/>
        <scheme val="minor"/>
      </rPr>
      <t>UNFPA (United Nations Population Fund) regions</t>
    </r>
    <r>
      <rPr>
        <sz val="11"/>
        <color theme="1"/>
        <rFont val="Calibri"/>
        <family val="2"/>
        <scheme val="minor"/>
      </rPr>
      <t xml:space="preserve">: 1=Arab States, 2=Asia and Pacific, 3=Eastern Europe and Central Asia, 4=East and Southern Africa, 5=Latin America and the Caribbean, 6= West and Central Africa, 7=Country where UNFPA does not work; </t>
    </r>
    <r>
      <rPr>
        <b/>
        <sz val="11"/>
        <color theme="1"/>
        <rFont val="Calibri"/>
        <family val="2"/>
        <scheme val="minor"/>
      </rPr>
      <t>WHO (World Health Organization) regions</t>
    </r>
    <r>
      <rPr>
        <sz val="11"/>
        <color theme="1"/>
        <rFont val="Calibri"/>
        <family val="2"/>
        <scheme val="minor"/>
      </rPr>
      <t xml:space="preserve">: 1=Africa, 2=Eastern Mediterranean, 3=Americas, 4=South-East Asia, 5=Western Pacific, 6=Europe, 7=Country not included in WHO regions; </t>
    </r>
    <r>
      <rPr>
        <b/>
        <sz val="11"/>
        <color theme="1"/>
        <rFont val="Calibri"/>
        <family val="2"/>
        <scheme val="minor"/>
      </rPr>
      <t>Countdown to 2030 countries</t>
    </r>
    <r>
      <rPr>
        <sz val="11"/>
        <color theme="1"/>
        <rFont val="Calibri"/>
        <family val="2"/>
        <scheme val="minor"/>
      </rPr>
      <t xml:space="preserve">: 1=yes; </t>
    </r>
    <r>
      <rPr>
        <b/>
        <sz val="11"/>
        <color theme="1"/>
        <rFont val="Calibri"/>
        <family val="2"/>
        <scheme val="minor"/>
      </rPr>
      <t>DFID (UK Department for International Development) priority countries</t>
    </r>
    <r>
      <rPr>
        <sz val="11"/>
        <color theme="1"/>
        <rFont val="Calibri"/>
        <family val="2"/>
        <scheme val="minor"/>
      </rPr>
      <t xml:space="preserve">: 1=yes; </t>
    </r>
    <r>
      <rPr>
        <b/>
        <sz val="11"/>
        <color theme="1"/>
        <rFont val="Calibri"/>
        <family val="2"/>
        <scheme val="minor"/>
      </rPr>
      <t>FP2020 (Family Planning 2020) focus countries</t>
    </r>
    <r>
      <rPr>
        <sz val="11"/>
        <color theme="1"/>
        <rFont val="Calibri"/>
        <family val="2"/>
        <scheme val="minor"/>
      </rPr>
      <t xml:space="preserve">: 1= Eastern and Southern Africa, 2= Central Africa, 3= Western Africa, 4= Middle East and Northern Africa, 5= Eastern and Central Asia, 6= South Asia, 7= Southeast Asia and Oceania, 8= Latin America and Caribbean; </t>
    </r>
    <r>
      <rPr>
        <b/>
        <sz val="11"/>
        <color theme="1"/>
        <rFont val="Calibri"/>
        <family val="2"/>
        <scheme val="minor"/>
      </rPr>
      <t>Generalized HIV epidemic</t>
    </r>
    <r>
      <rPr>
        <sz val="11"/>
        <color theme="1"/>
        <rFont val="Calibri"/>
        <family val="2"/>
        <scheme val="minor"/>
      </rPr>
      <t xml:space="preserve">: 1=HIV prevalence &gt;1% of adults aged 15–49 ; </t>
    </r>
    <r>
      <rPr>
        <b/>
        <sz val="11"/>
        <color theme="1"/>
        <rFont val="Calibri"/>
        <family val="2"/>
        <scheme val="minor"/>
      </rPr>
      <t>Global Financing Facility countries</t>
    </r>
    <r>
      <rPr>
        <sz val="11"/>
        <color theme="1"/>
        <rFont val="Calibri"/>
        <family val="2"/>
        <scheme val="minor"/>
      </rPr>
      <t xml:space="preserve">: 1=yes; </t>
    </r>
    <r>
      <rPr>
        <b/>
        <sz val="11"/>
        <color theme="1"/>
        <rFont val="Calibri"/>
        <family val="2"/>
        <scheme val="minor"/>
      </rPr>
      <t>Ouagadougou Partnership countries</t>
    </r>
    <r>
      <rPr>
        <sz val="11"/>
        <color theme="1"/>
        <rFont val="Calibri"/>
        <family val="2"/>
        <scheme val="minor"/>
      </rPr>
      <t xml:space="preserve">: 1=yes; </t>
    </r>
    <r>
      <rPr>
        <b/>
        <sz val="11"/>
        <color theme="1"/>
        <rFont val="Calibri"/>
        <family val="2"/>
        <scheme val="minor"/>
      </rPr>
      <t>USAID (United States Agency for International Development) family planning priority countries</t>
    </r>
    <r>
      <rPr>
        <sz val="11"/>
        <color theme="1"/>
        <rFont val="Calibri"/>
        <family val="2"/>
        <scheme val="minor"/>
      </rPr>
      <t>: 1=yes.</t>
    </r>
  </si>
  <si>
    <t>SDG regions</t>
  </si>
  <si>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</si>
  <si>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t>COUNTRY INCOME GROUPING†</t>
  </si>
  <si>
    <t>COUNTRY INCOME GROUPING‡</t>
  </si>
  <si>
    <t>Country income grouping*</t>
  </si>
  <si>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†Sub-Saharan Africa includes Eastern, Middle, Southern and Western Africa. ‡Asia total includes Oceania, except for Australia and New Zealand; Asia total and Eastern Asia exclude Japan. UNPD=United Nations Population Division. SDG=Sustainable Development Goals. UNFPA=United Nations Population Fund. WHO=World Health Organization. DFID=UK Department of International Development. FP2020=Family Planning 2020. USAID=United States Agency for International Development.</t>
  </si>
  <si>
    <r>
      <rPr>
        <b/>
        <sz val="11"/>
        <color theme="1"/>
        <rFont val="Calibri"/>
        <family val="2"/>
        <scheme val="minor"/>
      </rPr>
      <t>*</t>
    </r>
    <r>
      <rPr>
        <sz val="11"/>
        <color theme="1"/>
        <rFont val="Calibri"/>
        <family val="2"/>
        <scheme val="minor"/>
      </rPr>
      <t xml:space="preserve">Per World Bank classifications, low-income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</si>
  <si>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</si>
  <si>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Asia total includes Oceania, except for Australia and New Zealand; Asia total and Eastern Asia exclude Japan.</t>
    </r>
    <r>
      <rPr>
        <b/>
        <sz val="11"/>
        <color theme="1"/>
        <rFont val="Calibri"/>
        <family val="2"/>
        <scheme val="minor"/>
      </rPr>
      <t xml:space="preserve"> §</t>
    </r>
    <r>
      <rPr>
        <sz val="11"/>
        <color theme="1"/>
        <rFont val="Calibri"/>
        <family val="2"/>
        <scheme val="minor"/>
      </rPr>
      <t xml:space="preserve">Fetal deaths before 28 weeks' gestation. </t>
    </r>
    <r>
      <rPr>
        <b/>
        <sz val="11"/>
        <color theme="1"/>
        <rFont val="Calibri"/>
        <family val="2"/>
        <scheme val="minor"/>
      </rPr>
      <t>**F</t>
    </r>
    <r>
      <rPr>
        <sz val="11"/>
        <color theme="1"/>
        <rFont val="Calibri"/>
        <family val="2"/>
        <scheme val="minor"/>
      </rPr>
      <t xml:space="preserve">etal deaths at or after 28 weeks' gestation.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</si>
  <si>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Asia total includes Oceania, except for Australia and New Zealand; Asia total and Eastern Asia exclude Japan.</t>
    </r>
    <r>
      <rPr>
        <b/>
        <sz val="11"/>
        <color theme="1"/>
        <rFont val="Calibri"/>
        <family val="2"/>
        <scheme val="minor"/>
      </rPr>
      <t xml:space="preserve"> §</t>
    </r>
    <r>
      <rPr>
        <sz val="11"/>
        <color theme="1"/>
        <rFont val="Calibri"/>
        <family val="2"/>
        <scheme val="minor"/>
      </rPr>
      <t xml:space="preserve">Fetal deaths before 28 weeks' gestation. </t>
    </r>
    <r>
      <rPr>
        <b/>
        <sz val="11"/>
        <color theme="1"/>
        <rFont val="Calibri"/>
        <family val="2"/>
        <scheme val="minor"/>
      </rPr>
      <t>**</t>
    </r>
    <r>
      <rPr>
        <sz val="11"/>
        <color theme="1"/>
        <rFont val="Calibri"/>
        <family val="2"/>
        <scheme val="minor"/>
      </rPr>
      <t xml:space="preserve">Fetal deaths at or after 28 weeks' gestation.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</si>
  <si>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 xml:space="preserve">Includes unmarried women who are not sexually active, women who are infecund, those who want to have a child in the next two years,  those currently experiencing a pregnancy they identify as intended and those experiencing postpartum amenorrhea following an intended pregnancy. </t>
    </r>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</si>
  <si>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 xml:space="preserve">Includes unmarried women who are not sexually active, women who are infecund, those who want to have a child in the next two years,  those currently experiencing a pregnancy they identify as intended and those experiencing postpartum amenorrhea following an intended pregnancy. </t>
    </r>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</si>
  <si>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 xml:space="preserve">Includes unmarried women who are not sexually active, women who are infecund, those who want to have a child in the next two years,  those currently experiencing a pregnancy they identify as intended and those experiencing postpartum amenorrhea following an intended pregnancy. </t>
    </r>
    <r>
      <rPr>
        <b/>
        <sz val="11"/>
        <color theme="1"/>
        <rFont val="Calibri"/>
        <family val="2"/>
        <scheme val="minor"/>
      </rPr>
      <t>†</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 xml:space="preserve">Asia total includes Oceania, except for Australia and New Zealand; Asia total and Eastern Asia exclude Japan. </t>
    </r>
  </si>
  <si>
    <r>
      <rPr>
        <b/>
        <sz val="11"/>
        <color theme="1"/>
        <rFont val="Calibri"/>
        <family val="2"/>
        <scheme val="minor"/>
      </rPr>
      <t>*</t>
    </r>
    <r>
      <rPr>
        <sz val="11"/>
        <color theme="1"/>
        <rFont val="Calibri"/>
        <family val="2"/>
        <scheme val="minor"/>
      </rPr>
      <t xml:space="preserve">Includes unmarried women who are not sexually active, women who are infecund, those who want to have a child in the next two years,  those currently experiencing a pregnancy they identify as intended and those experiencing postpartum amenorrhea following an intended pregnancy. </t>
    </r>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 xml:space="preserve">=United States Agency for International Development.  </t>
    </r>
    <r>
      <rPr>
        <b/>
        <sz val="11"/>
        <color theme="1"/>
        <rFont val="Calibri"/>
        <family val="2"/>
        <scheme val="minor"/>
      </rPr>
      <t>na</t>
    </r>
    <r>
      <rPr>
        <sz val="11"/>
        <color theme="1"/>
        <rFont val="Calibri"/>
        <family val="2"/>
        <scheme val="minor"/>
      </rPr>
      <t>=Not applicable.</t>
    </r>
  </si>
  <si>
    <r>
      <rPr>
        <b/>
        <sz val="11"/>
        <color theme="1"/>
        <rFont val="Calibri"/>
        <family val="2"/>
        <scheme val="minor"/>
      </rPr>
      <t>*</t>
    </r>
    <r>
      <rPr>
        <sz val="11"/>
        <color theme="1"/>
        <rFont val="Calibri"/>
        <family val="2"/>
        <scheme val="minor"/>
      </rPr>
      <t xml:space="preserve">Includes unmarried women who are not sexually active, women who are infecund, those who want to have a child in the next two years,  those currently experiencing a pregnancy they identify as intended and those experiencing postpartum amenorrhea following an intended pregnancy. </t>
    </r>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 xml:space="preserve">=United States Agency for International Development.  </t>
    </r>
    <r>
      <rPr>
        <b/>
        <sz val="11"/>
        <color theme="1"/>
        <rFont val="Calibri"/>
        <family val="2"/>
        <scheme val="minor"/>
      </rPr>
      <t>na</t>
    </r>
    <r>
      <rPr>
        <sz val="11"/>
        <color theme="1"/>
        <rFont val="Calibri"/>
        <family val="2"/>
        <scheme val="minor"/>
      </rPr>
      <t>=Not applicable.</t>
    </r>
  </si>
  <si>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 xml:space="preserve">=United States Agency for International Development.  </t>
    </r>
    <r>
      <rPr>
        <b/>
        <sz val="11"/>
        <color theme="1"/>
        <rFont val="Calibri"/>
        <family val="2"/>
        <scheme val="minor"/>
      </rPr>
      <t>na</t>
    </r>
    <r>
      <rPr>
        <sz val="11"/>
        <color theme="1"/>
        <rFont val="Calibri"/>
        <family val="2"/>
        <scheme val="minor"/>
      </rPr>
      <t>=Not applicable.</t>
    </r>
  </si>
  <si>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Asia total includes Oceania, except for Australia and New Zealand; Asia total and Eastern Asia exclude Japan.</t>
    </r>
    <r>
      <rPr>
        <b/>
        <sz val="11"/>
        <color theme="1"/>
        <rFont val="Calibri"/>
        <family val="2"/>
        <scheme val="minor"/>
      </rPr>
      <t xml:space="preserve"> §</t>
    </r>
    <r>
      <rPr>
        <sz val="11"/>
        <color theme="1"/>
        <rFont val="Calibri"/>
        <family val="2"/>
        <scheme val="minor"/>
      </rPr>
      <t xml:space="preserve">Antenatal care including at least one visit to a professional provider. </t>
    </r>
    <r>
      <rPr>
        <b/>
        <sz val="11"/>
        <color theme="1"/>
        <rFont val="Calibri"/>
        <family val="2"/>
        <scheme val="minor"/>
      </rPr>
      <t>AMTSL</t>
    </r>
    <r>
      <rPr>
        <sz val="11"/>
        <color theme="1"/>
        <rFont val="Calibri"/>
        <family val="2"/>
        <scheme val="minor"/>
      </rPr>
      <t xml:space="preserve">=Active Management of the Third Stage of Labor.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</si>
  <si>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t>
    </r>
    <r>
      <rPr>
        <sz val="11"/>
        <color theme="1"/>
        <rFont val="Calibri"/>
        <family val="2"/>
        <scheme val="minor"/>
      </rPr>
      <t xml:space="preserve">Antenatal care including at least one visit to a professional provider. </t>
    </r>
    <r>
      <rPr>
        <b/>
        <sz val="11"/>
        <color theme="1"/>
        <rFont val="Calibri"/>
        <family val="2"/>
        <scheme val="minor"/>
      </rPr>
      <t>UNPD</t>
    </r>
    <r>
      <rPr>
        <sz val="11"/>
        <color theme="1"/>
        <rFont val="Calibri"/>
        <family val="2"/>
        <scheme val="minor"/>
      </rPr>
      <t xml:space="preserve">=United Nations Population Divisions.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</si>
  <si>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</si>
  <si>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 xml:space="preserve"> *</t>
    </r>
    <r>
      <rPr>
        <sz val="11"/>
        <color theme="1"/>
        <rFont val="Calibri"/>
        <family val="2"/>
        <scheme val="minor"/>
      </rPr>
      <t xml:space="preserve">Ratio of number of unintended pregnancies estimated from external sources  to number of unintended pregnancies estimated  by multiplying numbers of women at risk for unintended pregnancy by method-specific use-failure and pregnancy rates.  </t>
    </r>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=United Nations Population Division.</t>
    </r>
    <r>
      <rPr>
        <b/>
        <sz val="11"/>
        <color theme="1"/>
        <rFont val="Calibri"/>
        <family val="2"/>
        <scheme val="minor"/>
      </rPr>
      <t xml:space="preserve"> 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=World Health Organization.</t>
    </r>
    <r>
      <rPr>
        <b/>
        <sz val="11"/>
        <color theme="1"/>
        <rFont val="Calibri"/>
        <family val="2"/>
        <scheme val="minor"/>
      </rPr>
      <t xml:space="preserve"> 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</si>
  <si>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t>
    </r>
    <r>
      <rPr>
        <sz val="11"/>
        <color theme="1"/>
        <rFont val="Calibri"/>
        <family val="2"/>
        <scheme val="minor"/>
      </rPr>
      <t xml:space="preserve">Fetal deaths before 28 weeks' gestation. </t>
    </r>
    <r>
      <rPr>
        <b/>
        <sz val="11"/>
        <color theme="1"/>
        <rFont val="Calibri"/>
        <family val="2"/>
        <scheme val="minor"/>
      </rPr>
      <t>**</t>
    </r>
    <r>
      <rPr>
        <sz val="11"/>
        <color theme="1"/>
        <rFont val="Calibri"/>
        <family val="2"/>
        <scheme val="minor"/>
      </rPr>
      <t xml:space="preserve">Fetal deaths at or after 28 weeks' gestation.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</si>
  <si>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t>Using no method (000s)</t>
  </si>
  <si>
    <r>
      <t xml:space="preserve">Met need </t>
    </r>
    <r>
      <rPr>
        <sz val="11"/>
        <rFont val="Calibri"/>
        <family val="2"/>
      </rPr>
      <t>—</t>
    </r>
    <r>
      <rPr>
        <sz val="11"/>
        <rFont val="Calibri"/>
        <family val="2"/>
        <scheme val="minor"/>
      </rPr>
      <t xml:space="preserve"> Using modern methods</t>
    </r>
  </si>
  <si>
    <t>Table 2. Number of women aged 15–49 and percentage distributions by country income categories, 2017</t>
  </si>
  <si>
    <t>Female sterili-zation</t>
  </si>
  <si>
    <t>Male sterili-zation</t>
  </si>
  <si>
    <t>With- drawal</t>
  </si>
  <si>
    <t>CONTRACEPTION</t>
  </si>
  <si>
    <t>ANTENATAL CARE</t>
  </si>
  <si>
    <t>LABOR, DELIVERY AND POSTPARTUM CARE</t>
  </si>
  <si>
    <t>ABORTION AND POSTABORTION CARE</t>
  </si>
  <si>
    <t>NEWBORN HEALTH CARE</t>
  </si>
  <si>
    <t>Pre-Eclampsia case management—Mild cases &lt; 37 weeks</t>
  </si>
  <si>
    <t>Condom—Male</t>
  </si>
  <si>
    <t>Condom—Female</t>
  </si>
  <si>
    <t>Sterilization—Female</t>
  </si>
  <si>
    <t>Sterilization—Male (Vasectomy)</t>
  </si>
  <si>
    <t>Basic antenatal care—First visit</t>
  </si>
  <si>
    <t>Basic antenatal care—Visits 2+</t>
  </si>
  <si>
    <t>Pre-Eclampsia case management—Severe cases</t>
  </si>
  <si>
    <t>Malaria Prevention—Insecticide-treated bed nets</t>
  </si>
  <si>
    <t>Malaria prevention—Intermittent preventive treatment in pregnancy</t>
  </si>
  <si>
    <t>Anemia prevention—nonanemic pregnant women</t>
  </si>
  <si>
    <t>Anemia treatment—anemic pregnant women</t>
  </si>
  <si>
    <t>Once a week per month</t>
  </si>
  <si>
    <t>Per month of daily iron supplementation</t>
  </si>
  <si>
    <t>Urinary tract infection</t>
  </si>
  <si>
    <t>Antenatal corticosteroids for perterm labor</t>
  </si>
  <si>
    <t>Antibiotics for premature rupture of membranes</t>
  </si>
  <si>
    <t>Labor and delivery management—routine vaginal deliveries</t>
  </si>
  <si>
    <t>Active management of the third stage of labor</t>
  </si>
  <si>
    <t>Prereferral management of labor complications</t>
  </si>
  <si>
    <t>Maternal sepsis management</t>
  </si>
  <si>
    <t>Mastitis care</t>
  </si>
  <si>
    <t>Breast-feeding counseling and support</t>
  </si>
  <si>
    <t>Abortion service provision—Vacuum aspiration</t>
  </si>
  <si>
    <t>Abortion service provision—Dilatation and evacuation</t>
  </si>
  <si>
    <t>Abortion service provision—Mifepristone and misoprostol</t>
  </si>
  <si>
    <t>Mifepristone, tablet, 200mg</t>
  </si>
  <si>
    <t>Abortion service provision—Misoprostol</t>
  </si>
  <si>
    <t>Postabortion care—Incomplete abortion</t>
  </si>
  <si>
    <t>Postabortion care—Shock</t>
  </si>
  <si>
    <t>Postabortion care—Uterine perforation/cervical laceration</t>
  </si>
  <si>
    <t>Postabortion care—Sepsis</t>
  </si>
  <si>
    <t>Immediate essential care for all newborns</t>
  </si>
  <si>
    <t>Newborn local infections</t>
  </si>
  <si>
    <t>Newborn sepsis/severe infection—Injectable antibiotics</t>
  </si>
  <si>
    <t>Newborn sepsis/severe infection—Full supportive care</t>
  </si>
  <si>
    <t>Newborn vaccination—BCG</t>
  </si>
  <si>
    <t>Newborn vaccination—Hep B</t>
  </si>
  <si>
    <t>Newborn vaccination—Polio</t>
  </si>
  <si>
    <t>Met need— Using modern methods</t>
  </si>
  <si>
    <t>Met need — Using modern methods</t>
  </si>
  <si>
    <t>Met need — Using modern methods (000s)</t>
  </si>
  <si>
    <t>WOMEN AGED 15-49 WANTING TO DELAY FIRST BIRTH</t>
  </si>
  <si>
    <t>Obstruct- ed labor</t>
  </si>
  <si>
    <t>No. of women with unmet need (using traditional or no methods) moving to modern method use, by method (000s)</t>
  </si>
  <si>
    <t>Total no. of women using each method if 100% of need for modern contraception were met (000s)</t>
  </si>
  <si>
    <r>
      <rPr>
        <i/>
        <sz val="11"/>
        <color theme="1"/>
        <rFont val="Calibri"/>
        <family val="2"/>
        <scheme val="minor"/>
      </rPr>
      <t>Sources</t>
    </r>
    <r>
      <rPr>
        <sz val="11"/>
        <color theme="1"/>
        <rFont val="Calibri"/>
        <family val="2"/>
        <scheme val="minor"/>
      </rPr>
      <t xml:space="preserve">:  </t>
    </r>
    <r>
      <rPr>
        <b/>
        <sz val="11"/>
        <color theme="1"/>
        <rFont val="Calibri"/>
        <family val="2"/>
        <scheme val="minor"/>
      </rPr>
      <t>Contraceptive need and use</t>
    </r>
    <r>
      <rPr>
        <sz val="11"/>
        <color theme="1"/>
        <rFont val="Calibri"/>
        <family val="2"/>
        <scheme val="minor"/>
      </rPr>
      <t xml:space="preserve">—See Table 22.  </t>
    </r>
    <r>
      <rPr>
        <b/>
        <sz val="11"/>
        <color theme="1"/>
        <rFont val="Calibri"/>
        <family val="2"/>
        <scheme val="minor"/>
      </rPr>
      <t>Method-specific use-failure rates</t>
    </r>
    <r>
      <rPr>
        <sz val="11"/>
        <color theme="1"/>
        <rFont val="Calibri"/>
        <family val="2"/>
        <scheme val="minor"/>
      </rPr>
      <t xml:space="preserve">—See Tables 29 and 30.  </t>
    </r>
    <r>
      <rPr>
        <b/>
        <sz val="11"/>
        <color theme="1"/>
        <rFont val="Calibri"/>
        <family val="2"/>
        <scheme val="minor"/>
      </rPr>
      <t>Intended pregnancies and distribution of unintended pregnancies by outcome</t>
    </r>
    <r>
      <rPr>
        <sz val="11"/>
        <color theme="1"/>
        <rFont val="Calibri"/>
        <family val="2"/>
        <scheme val="minor"/>
      </rPr>
      <t>—See Table 6.</t>
    </r>
  </si>
  <si>
    <t>Abortion-related deaths per 100,000 induced abortions</t>
  </si>
  <si>
    <r>
      <rPr>
        <i/>
        <sz val="11"/>
        <color theme="1"/>
        <rFont val="Calibri"/>
        <family val="2"/>
        <scheme val="minor"/>
      </rPr>
      <t>Sources</t>
    </r>
    <r>
      <rPr>
        <sz val="11"/>
        <color theme="1"/>
        <rFont val="Calibri"/>
        <family val="2"/>
        <scheme val="minor"/>
      </rPr>
      <t xml:space="preserve">:  </t>
    </r>
    <r>
      <rPr>
        <b/>
        <sz val="11"/>
        <color theme="1"/>
        <rFont val="Calibri"/>
        <family val="2"/>
        <scheme val="minor"/>
      </rPr>
      <t>Numbers of births, safe and unsafe abortions</t>
    </r>
    <r>
      <rPr>
        <sz val="11"/>
        <color theme="1"/>
        <rFont val="Calibri"/>
        <family val="2"/>
        <scheme val="minor"/>
      </rPr>
      <t xml:space="preserve">—See Table 6.  </t>
    </r>
    <r>
      <rPr>
        <b/>
        <sz val="11"/>
        <color theme="1"/>
        <rFont val="Calibri"/>
        <family val="2"/>
        <scheme val="minor"/>
      </rPr>
      <t>Total deaths, deaths from safe and unsafe abortions</t>
    </r>
    <r>
      <rPr>
        <sz val="11"/>
        <color theme="1"/>
        <rFont val="Calibri"/>
        <family val="2"/>
        <scheme val="minor"/>
      </rPr>
      <t xml:space="preserve">—See Table 9.  </t>
    </r>
  </si>
  <si>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t>
    </r>
    <r>
      <rPr>
        <sz val="11"/>
        <color theme="1"/>
        <rFont val="Calibri"/>
        <family val="2"/>
        <scheme val="minor"/>
      </rPr>
      <t>D=United States Agency for International Development.</t>
    </r>
  </si>
  <si>
    <r>
      <rPr>
        <i/>
        <sz val="11"/>
        <color theme="1"/>
        <rFont val="Calibri"/>
        <family val="2"/>
        <scheme val="minor"/>
      </rPr>
      <t>Sources</t>
    </r>
    <r>
      <rPr>
        <sz val="11"/>
        <color theme="1"/>
        <rFont val="Calibri"/>
        <family val="2"/>
        <scheme val="minor"/>
      </rPr>
      <t xml:space="preserve">:  </t>
    </r>
    <r>
      <rPr>
        <b/>
        <sz val="11"/>
        <color theme="1"/>
        <rFont val="Calibri"/>
        <family val="2"/>
        <scheme val="minor"/>
      </rPr>
      <t>Pregnancies by contraceptive scenario, intention status and outcome</t>
    </r>
    <r>
      <rPr>
        <sz val="11"/>
        <color theme="1"/>
        <rFont val="Calibri"/>
        <family val="2"/>
        <scheme val="minor"/>
      </rPr>
      <t xml:space="preserve">—See Table 6.  </t>
    </r>
    <r>
      <rPr>
        <b/>
        <sz val="11"/>
        <color theme="1"/>
        <rFont val="Calibri"/>
        <family val="2"/>
        <scheme val="minor"/>
      </rPr>
      <t>Maternal deaths by pregnancy outcome</t>
    </r>
    <r>
      <rPr>
        <sz val="11"/>
        <color theme="1"/>
        <rFont val="Calibri"/>
        <family val="2"/>
        <scheme val="minor"/>
      </rPr>
      <t xml:space="preserve">—See Table 9.  </t>
    </r>
    <r>
      <rPr>
        <b/>
        <sz val="11"/>
        <color theme="1"/>
        <rFont val="Calibri"/>
        <family val="2"/>
        <scheme val="minor"/>
      </rPr>
      <t>Newborn deaths</t>
    </r>
    <r>
      <rPr>
        <sz val="11"/>
        <color theme="1"/>
        <rFont val="Calibri"/>
        <family val="2"/>
        <scheme val="minor"/>
      </rPr>
      <t>—See Table 11.</t>
    </r>
  </si>
  <si>
    <r>
      <rPr>
        <b/>
        <sz val="11"/>
        <color theme="1"/>
        <rFont val="Calibri"/>
        <family val="2"/>
        <scheme val="minor"/>
      </rPr>
      <t>*</t>
    </r>
    <r>
      <rPr>
        <sz val="11"/>
        <color theme="1"/>
        <rFont val="Calibri"/>
        <family val="2"/>
        <scheme val="minor"/>
      </rPr>
      <t xml:space="preserve">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t>
    </r>
    <r>
      <rPr>
        <b/>
        <sz val="11"/>
        <color theme="1"/>
        <rFont val="Calibri"/>
        <family val="2"/>
        <scheme val="minor"/>
      </rPr>
      <t>†</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=World Health Organization.</t>
    </r>
    <r>
      <rPr>
        <b/>
        <sz val="11"/>
        <color theme="1"/>
        <rFont val="Calibri"/>
        <family val="2"/>
        <scheme val="minor"/>
      </rPr>
      <t xml:space="preserve"> 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</si>
  <si>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t>Table 37. Estimated newborn death rates, numbers, and percentage reduction in deaths by cause, according to current-health-care scenario, no-care scenario and full-needs-met scenario, in selected country groupings, 2017</t>
  </si>
  <si>
    <t>Ending in live or stillbirth or miscarriage</t>
  </si>
  <si>
    <t>DEATHS PER 100,000 LIVE BIRTHS AND STILLBIRTHS</t>
  </si>
  <si>
    <t>DEATHS PER 100,000 ABORTIONS</t>
  </si>
  <si>
    <t>Abortion-related deaths</t>
  </si>
  <si>
    <t>Pregnancy ending in live birth, stillbirth or miscarriage</t>
  </si>
  <si>
    <t>Maternal deaths from all causes</t>
  </si>
  <si>
    <t>REDUCTION IN DEATHS BY MOVE FROM CURRENT TO FULL-NEEDS-MET SCENARIO</t>
  </si>
  <si>
    <t>MORTALITY RATIOS—CURRENT SCENARIO</t>
  </si>
  <si>
    <t>Table 40. Average annual contraceptive commodity cost by type of method, countries in developing regions, 2017</t>
  </si>
  <si>
    <r>
      <t>Table 36. Estimated maternal mortality by cause of death and abortion-related mortality by safety of service conditions; numbers of deaths by cause and abortion safety; and percentage reductions in deaths by cause and abortion safety</t>
    </r>
    <r>
      <rPr>
        <b/>
        <sz val="14"/>
        <color theme="1"/>
        <rFont val="Calibri"/>
        <family val="2"/>
      </rPr>
      <t>—</t>
    </r>
    <r>
      <rPr>
        <b/>
        <sz val="14"/>
        <color theme="1"/>
        <rFont val="Calibri"/>
        <family val="2"/>
        <scheme val="minor"/>
      </rPr>
      <t xml:space="preserve">all according to various maternal health-care scenarios, </t>
    </r>
    <r>
      <rPr>
        <b/>
        <sz val="14"/>
        <color theme="1"/>
        <rFont val="Calibri"/>
        <family val="2"/>
      </rPr>
      <t>in</t>
    </r>
    <r>
      <rPr>
        <b/>
        <sz val="14"/>
        <color theme="1"/>
        <rFont val="Calibri"/>
        <family val="2"/>
        <scheme val="minor"/>
      </rPr>
      <t xml:space="preserve"> selected country groupings, 2017</t>
    </r>
  </si>
  <si>
    <t>No. of deaths from unintended pregnancies per 100,000 unintended live births</t>
  </si>
  <si>
    <t>Deaths from pregnancies ending in live birth, stillbirth or miscarriage per 100,000 live births</t>
  </si>
  <si>
    <t>Deaths from unintended pregnancies ending in live birth, stillbirth or miscarriage per 100,000 unintended live births</t>
  </si>
  <si>
    <t>Table 42.  Annual earnings by personnel skill level, countries in developing regions, 2017</t>
  </si>
  <si>
    <t>Hyper-tensive diseases of pregnancy</t>
  </si>
  <si>
    <t xml:space="preserve">Obs-tructed Labor </t>
  </si>
  <si>
    <r>
      <t>Deaths from</t>
    </r>
    <r>
      <rPr>
        <sz val="11"/>
        <color theme="8" tint="0.39997558519241921"/>
        <rFont val="Calibri"/>
        <family val="2"/>
        <scheme val="minor"/>
      </rPr>
      <t xml:space="preserve"> </t>
    </r>
    <r>
      <rPr>
        <sz val="11"/>
        <rFont val="Calibri"/>
        <family val="2"/>
        <scheme val="minor"/>
      </rPr>
      <t>pregnancies ending in live birth, stillbirth or miscarriage per 100,000 live births</t>
    </r>
  </si>
  <si>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SDG=Sustainable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</si>
  <si>
    <t>Table 46. Estimated number of pregnancies, incorporating updated data for India, by intention status and outcome, in selected country groupings, 2017</t>
  </si>
  <si>
    <t>Table 3. Percentage distribution of women aged 15–49 by marital status, and source of information for distribution of unmarried women into formerly- and never-married categories, countries in developing regions, 2017</t>
  </si>
  <si>
    <t>Table 7. Proportions of pregnancies that are unintended and births that are unplanned; and percentage distributions of unintended pregnancies by outcome and induced abortions by safety of service conditions under which they occurred, in selected country groupings, 2017</t>
  </si>
  <si>
    <t>Table 12. Data sources used to estimate distributions of women aged 15–49 by pregnancy intention and contraceptive use, and extent of data coverage by marital status, countries in developing regions</t>
  </si>
  <si>
    <t>Table 14. Numbers of women aged 15–49 and percentage distributions by marital status and by pregnancy intention and contraceptive use, countries in developing regions, 2017</t>
  </si>
  <si>
    <t>Table 16. Percentage distributions of women aged 15–49 by pregnancy intention and contraceptive use and by marital status, countries in developing regions, 2017</t>
  </si>
  <si>
    <t>Table 18.  Percentage distribution of currently married women aged 15–49 by pregnancy intention and contraceptive method use, countries in developing regions, 2017</t>
  </si>
  <si>
    <t>Table 19.  Percentage distribution of all women aged 15–49 by pregnancy intention and contraceptive method use, countries in developing regions, 2017</t>
  </si>
  <si>
    <t xml:space="preserve">     Reg Sud from Morocco EPSF 2010-2011</t>
  </si>
  <si>
    <t xml:space="preserve">     2003 DHS &amp; 2011 ENPSF</t>
  </si>
  <si>
    <t xml:space="preserve">     MICS 2014</t>
  </si>
  <si>
    <t xml:space="preserve">     UNPD estimate for 2009 and estimates for other countries in Asia</t>
  </si>
  <si>
    <t>% of women with live births by delivery care</t>
  </si>
  <si>
    <t>Table 29.  Percentage of women experiencing an unintended pregnancy during the first year of typical use of contraception or no method use, before adjusting estimated unintended pregnancies to equal external estimates</t>
  </si>
  <si>
    <t>Female steriliza-tion*</t>
  </si>
  <si>
    <t>Male steriliza-tion*</t>
  </si>
  <si>
    <t>Other hormonal methods†</t>
  </si>
  <si>
    <t>b**</t>
  </si>
  <si>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Asia total includes Oceania, except for Australia and New Zealand; Asia total and Eastern Asia exclude Japan.</t>
    </r>
    <r>
      <rPr>
        <b/>
        <sz val="11"/>
        <color theme="1"/>
        <rFont val="Calibri"/>
        <family val="2"/>
        <scheme val="minor"/>
      </rPr>
      <t xml:space="preserve"> §</t>
    </r>
    <r>
      <rPr>
        <sz val="11"/>
        <color theme="1"/>
        <rFont val="Calibri"/>
        <family val="2"/>
        <scheme val="minor"/>
      </rPr>
      <t xml:space="preserve">Antenatal care including at least one visit to a professional provider.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SDG</t>
    </r>
    <r>
      <rPr>
        <sz val="11"/>
        <color theme="1"/>
        <rFont val="Calibri"/>
        <family val="2"/>
        <scheme val="minor"/>
      </rPr>
      <t xml:space="preserve">=Sustainable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=Family Planning 2020. </t>
    </r>
    <r>
      <rPr>
        <b/>
        <sz val="11"/>
        <color theme="1"/>
        <rFont val="Calibri"/>
        <family val="2"/>
        <scheme val="minor"/>
      </rPr>
      <t>USAID</t>
    </r>
    <r>
      <rPr>
        <sz val="11"/>
        <color theme="1"/>
        <rFont val="Calibri"/>
        <family val="2"/>
        <scheme val="minor"/>
      </rPr>
      <t>=United States Agency for International Development.</t>
    </r>
    <r>
      <rPr>
        <b/>
        <sz val="11"/>
        <color theme="1"/>
        <rFont val="Calibri"/>
        <family val="2"/>
        <scheme val="minor"/>
      </rPr>
      <t xml:space="preserve"> -</t>
    </r>
    <r>
      <rPr>
        <sz val="11"/>
        <color theme="1"/>
        <rFont val="Calibri"/>
        <family val="2"/>
        <scheme val="minor"/>
      </rPr>
      <t>=zero.</t>
    </r>
  </si>
  <si>
    <t>.80 * 1 = .800</t>
  </si>
  <si>
    <t>.50 * 1 = .500</t>
  </si>
  <si>
    <t>Pre-Eclampsia case management—Mild cases &gt; 37 weeks</t>
  </si>
  <si>
    <t>For mother</t>
  </si>
  <si>
    <t>Total contraceptive service costs (000s)</t>
  </si>
  <si>
    <t>Unmet need — Using traditional or no method</t>
  </si>
  <si>
    <t>In need, using no method</t>
  </si>
  <si>
    <t>Note: Numbers presented in the tables are unrounded to facilitate their use in further calculations, but this does not indicate precision. Calculations of distributions, rates and numbers for were made from unrounded data.</t>
  </si>
  <si>
    <t>Source:  See Tables 12, updated with tabulations of India DHS 2015-2016, Table 32 and Table 46.</t>
  </si>
  <si>
    <r>
      <rPr>
        <i/>
        <sz val="11"/>
        <color theme="1"/>
        <rFont val="Calibri"/>
        <family val="2"/>
        <scheme val="minor"/>
      </rPr>
      <t>Sources:</t>
    </r>
    <r>
      <rPr>
        <sz val="11"/>
        <color theme="1"/>
        <rFont val="Calibri"/>
        <family val="2"/>
        <scheme val="minor"/>
      </rPr>
      <t xml:space="preserve"> </t>
    </r>
    <r>
      <rPr>
        <b/>
        <sz val="11"/>
        <color theme="1"/>
        <rFont val="Calibri"/>
        <family val="2"/>
        <scheme val="minor"/>
      </rPr>
      <t>Number of maternal deaths</t>
    </r>
    <r>
      <rPr>
        <sz val="11"/>
        <color theme="1"/>
        <rFont val="Calibri"/>
        <family val="2"/>
        <scheme val="minor"/>
      </rPr>
      <t xml:space="preserve">—WHO, UNICEF, UNFPA, World Bank Group and the United Nations Population Division, </t>
    </r>
    <r>
      <rPr>
        <i/>
        <sz val="11"/>
        <color theme="1"/>
        <rFont val="Calibri"/>
        <family val="2"/>
        <scheme val="minor"/>
      </rPr>
      <t>Trends in Maternal Mortality: 1990 to 2015: Estimates by WHO, UNICEF, UNFPA, The World Bank and the United Nations Population Division</t>
    </r>
    <r>
      <rPr>
        <sz val="11"/>
        <color theme="1"/>
        <rFont val="Calibri"/>
        <family val="2"/>
        <scheme val="minor"/>
      </rPr>
      <t>, Geneva: WHO, 2015, http://www.who.int/reproductivehealth/publications/monitoring/maternal-mortality-2015/en/.</t>
    </r>
    <r>
      <rPr>
        <sz val="11"/>
        <color rgb="FFFF0000"/>
        <rFont val="Calibri"/>
        <family val="2"/>
        <scheme val="minor"/>
      </rPr>
      <t xml:space="preserve"> </t>
    </r>
    <r>
      <rPr>
        <b/>
        <sz val="11"/>
        <color theme="1"/>
        <rFont val="Calibri"/>
        <family val="2"/>
        <scheme val="minor"/>
      </rPr>
      <t>Causes of maternal deaths</t>
    </r>
    <r>
      <rPr>
        <sz val="11"/>
        <color theme="1"/>
        <rFont val="Calibri"/>
        <family val="2"/>
        <scheme val="minor"/>
      </rPr>
      <t xml:space="preserve">—Institute for Health Metrics and Evaluation (IHME), </t>
    </r>
    <r>
      <rPr>
        <i/>
        <sz val="11"/>
        <color theme="1"/>
        <rFont val="Calibri"/>
        <family val="2"/>
        <scheme val="minor"/>
      </rPr>
      <t>Global Burden of Disease Study 2015 Results</t>
    </r>
    <r>
      <rPr>
        <sz val="11"/>
        <color theme="1"/>
        <rFont val="Calibri"/>
        <family val="2"/>
        <scheme val="minor"/>
      </rPr>
      <t xml:space="preserve">, Seattle, WA, USA: IHME, 2016, http://ghdx.healthdata.org/gbd-2015#results. </t>
    </r>
    <r>
      <rPr>
        <b/>
        <sz val="11"/>
        <color theme="1"/>
        <rFont val="Calibri"/>
        <family val="2"/>
        <scheme val="minor"/>
      </rPr>
      <t>Mortality rate of safe abortions</t>
    </r>
    <r>
      <rPr>
        <sz val="11"/>
        <color theme="1"/>
        <rFont val="Calibri"/>
        <family val="2"/>
        <scheme val="minor"/>
      </rPr>
      <t xml:space="preserve">—Henshaw SK, Unintended pregnancy and abortion: a public health perspective, in: Paul M, ed., </t>
    </r>
    <r>
      <rPr>
        <i/>
        <sz val="11"/>
        <color theme="1"/>
        <rFont val="Calibri"/>
        <family val="2"/>
        <scheme val="minor"/>
      </rPr>
      <t>A Clinician’s Guide to Medical and Surgical Abortion</t>
    </r>
    <r>
      <rPr>
        <sz val="11"/>
        <color theme="1"/>
        <rFont val="Calibri"/>
        <family val="2"/>
        <scheme val="minor"/>
      </rPr>
      <t>, New York: Churchill Livingstone, 1999, pp. 11–12.</t>
    </r>
    <r>
      <rPr>
        <sz val="11"/>
        <color rgb="FFFF0000"/>
        <rFont val="Calibri"/>
        <family val="2"/>
        <scheme val="minor"/>
      </rPr>
      <t xml:space="preserve">
</t>
    </r>
  </si>
  <si>
    <r>
      <t>Sources:</t>
    </r>
    <r>
      <rPr>
        <sz val="11"/>
        <color theme="1"/>
        <rFont val="Calibri"/>
        <family val="2"/>
        <scheme val="minor"/>
      </rPr>
      <t xml:space="preserve"> Guttmacher Institute tabulations from surveys and survey reports.  See Section 4 of Darroch JE,</t>
    </r>
    <r>
      <rPr>
        <i/>
        <sz val="11"/>
        <color theme="1"/>
        <rFont val="Calibri"/>
        <family val="2"/>
        <scheme val="minor"/>
      </rPr>
      <t xml:space="preserve"> Adding It Up: Investing in Contraception and Newborn Health, 2017--Estimation Methodology</t>
    </r>
    <r>
      <rPr>
        <sz val="11"/>
        <color theme="1"/>
        <rFont val="Calibri"/>
        <family val="2"/>
        <scheme val="minor"/>
      </rPr>
      <t>, New York: Guttmacher Institute, 2017.</t>
    </r>
  </si>
  <si>
    <r>
      <rPr>
        <i/>
        <sz val="11"/>
        <rFont val="Calibri"/>
        <family val="2"/>
        <scheme val="minor"/>
      </rPr>
      <t>Source</t>
    </r>
    <r>
      <rPr>
        <sz val="11"/>
        <rFont val="Calibri"/>
        <family val="2"/>
        <scheme val="minor"/>
      </rPr>
      <t>:  Johns Hopkins Bloomberg School of Public Health, List Visualizer,</t>
    </r>
    <r>
      <rPr>
        <i/>
        <sz val="11"/>
        <rFont val="Calibri"/>
        <family val="2"/>
        <scheme val="minor"/>
      </rPr>
      <t xml:space="preserve"> LiST: Lives Saved Tool</t>
    </r>
    <r>
      <rPr>
        <sz val="11"/>
        <rFont val="Calibri"/>
        <family val="2"/>
        <scheme val="minor"/>
      </rPr>
      <t>, no date, http://listvisualizer.org/.</t>
    </r>
  </si>
  <si>
    <r>
      <rPr>
        <i/>
        <sz val="11"/>
        <rFont val="Calibri"/>
        <family val="2"/>
        <scheme val="minor"/>
      </rPr>
      <t>Source</t>
    </r>
    <r>
      <rPr>
        <sz val="11"/>
        <rFont val="Calibri"/>
        <family val="2"/>
        <scheme val="minor"/>
      </rPr>
      <t xml:space="preserve">:  Johns Hopkins Bloomberg School of Public Health, List Visualizer, </t>
    </r>
    <r>
      <rPr>
        <i/>
        <sz val="11"/>
        <rFont val="Calibri"/>
        <family val="2"/>
        <scheme val="minor"/>
      </rPr>
      <t>LiST: Lives Saved Tool</t>
    </r>
    <r>
      <rPr>
        <sz val="11"/>
        <rFont val="Calibri"/>
        <family val="2"/>
        <scheme val="minor"/>
      </rPr>
      <t>, no date, http://listvisualizer.org/.</t>
    </r>
  </si>
  <si>
    <r>
      <rPr>
        <i/>
        <sz val="11"/>
        <color theme="1"/>
        <rFont val="Calibri"/>
        <family val="2"/>
        <scheme val="minor"/>
      </rPr>
      <t>Sources</t>
    </r>
    <r>
      <rPr>
        <sz val="11"/>
        <color theme="1"/>
        <rFont val="Calibri"/>
        <family val="2"/>
        <scheme val="minor"/>
      </rPr>
      <t xml:space="preserve">:  </t>
    </r>
    <r>
      <rPr>
        <b/>
        <sz val="11"/>
        <color theme="1"/>
        <rFont val="Calibri"/>
        <family val="2"/>
        <scheme val="minor"/>
      </rPr>
      <t>Numbers of pregnancies by outcome</t>
    </r>
    <r>
      <rPr>
        <sz val="11"/>
        <color theme="1"/>
        <rFont val="Calibri"/>
        <family val="2"/>
        <scheme val="minor"/>
      </rPr>
      <t xml:space="preserve">—See Table 6.  </t>
    </r>
    <r>
      <rPr>
        <b/>
        <sz val="11"/>
        <color theme="1"/>
        <rFont val="Calibri"/>
        <family val="2"/>
        <scheme val="minor"/>
      </rPr>
      <t>Maternal deaths by cause</t>
    </r>
    <r>
      <rPr>
        <sz val="11"/>
        <color theme="1"/>
        <rFont val="Calibri"/>
        <family val="2"/>
        <scheme val="minor"/>
      </rPr>
      <t xml:space="preserve">—See Table 9. Proportions of pregnant women with complications of pregnancy—See Table 26 and Centers for Disease Control and Prevention, Current trends ectopic pregnancy—United States, 1990–1992, </t>
    </r>
    <r>
      <rPr>
        <i/>
        <sz val="11"/>
        <color theme="1"/>
        <rFont val="Calibri"/>
        <family val="2"/>
        <scheme val="minor"/>
      </rPr>
      <t>Morbidity and Mortality Weekly Report</t>
    </r>
    <r>
      <rPr>
        <sz val="11"/>
        <color theme="1"/>
        <rFont val="Calibri"/>
        <family val="2"/>
        <scheme val="minor"/>
      </rPr>
      <t xml:space="preserve">, 1995, 44(3):46–48. </t>
    </r>
    <r>
      <rPr>
        <b/>
        <sz val="11"/>
        <color theme="1"/>
        <rFont val="Calibri"/>
        <family val="2"/>
        <scheme val="minor"/>
      </rPr>
      <t>% of women with care for complications</t>
    </r>
    <r>
      <rPr>
        <sz val="11"/>
        <color theme="1"/>
        <rFont val="Calibri"/>
        <family val="2"/>
        <scheme val="minor"/>
      </rPr>
      <t xml:space="preserve">— See Tables 26; assumed women needing surgical care for ectopic pregnancies receiving treatment equaled the proportion of births in facilities with emergency obstetrical care.  </t>
    </r>
    <r>
      <rPr>
        <b/>
        <sz val="11"/>
        <color theme="1"/>
        <rFont val="Calibri"/>
        <family val="2"/>
        <scheme val="minor"/>
      </rPr>
      <t>Impacts of care for women with complications</t>
    </r>
    <r>
      <rPr>
        <sz val="11"/>
        <color theme="1"/>
        <rFont val="Calibri"/>
        <family val="2"/>
        <scheme val="minor"/>
      </rPr>
      <t>—See Table 34.</t>
    </r>
  </si>
  <si>
    <r>
      <rPr>
        <i/>
        <sz val="11"/>
        <color theme="1"/>
        <rFont val="Calibri"/>
        <family val="2"/>
        <scheme val="minor"/>
      </rPr>
      <t>Source:</t>
    </r>
    <r>
      <rPr>
        <sz val="11"/>
        <color theme="1"/>
        <rFont val="Calibri"/>
        <family val="2"/>
        <scheme val="minor"/>
      </rPr>
      <t xml:space="preserve"> See Darroch JE, </t>
    </r>
    <r>
      <rPr>
        <i/>
        <sz val="11"/>
        <color theme="1"/>
        <rFont val="Calibri"/>
        <family val="2"/>
        <scheme val="minor"/>
      </rPr>
      <t>Adding It Up: Investing in Contraception and Newborn Health, 2017--Estimation Methodology,</t>
    </r>
    <r>
      <rPr>
        <sz val="11"/>
        <color theme="1"/>
        <rFont val="Calibri"/>
        <family val="2"/>
        <scheme val="minor"/>
      </rPr>
      <t xml:space="preserve"> New York: Guttmacher Institute, 2017</t>
    </r>
  </si>
  <si>
    <r>
      <rPr>
        <i/>
        <sz val="11"/>
        <rFont val="Calibri"/>
        <family val="2"/>
      </rPr>
      <t>Source:</t>
    </r>
    <r>
      <rPr>
        <sz val="11"/>
        <rFont val="Calibri"/>
        <family val="2"/>
      </rPr>
      <t xml:space="preserve"> For explanation of the sources and calculations used to produce these estimates, see Darroch JE, </t>
    </r>
    <r>
      <rPr>
        <i/>
        <sz val="11"/>
        <rFont val="Calibri"/>
        <family val="2"/>
      </rPr>
      <t>Adding It Up: Investing in Contraception and Newborn Health, 2017--Estimation Methodology</t>
    </r>
    <r>
      <rPr>
        <sz val="11"/>
        <rFont val="Calibri"/>
        <family val="2"/>
      </rPr>
      <t>, New York: Guttmacher Institute, 2017 and other Estimation Methodology tables.</t>
    </r>
  </si>
  <si>
    <r>
      <rPr>
        <i/>
        <sz val="11"/>
        <color theme="1"/>
        <rFont val="Calibri"/>
        <family val="2"/>
        <scheme val="minor"/>
      </rPr>
      <t>Sources</t>
    </r>
    <r>
      <rPr>
        <sz val="11"/>
        <color theme="1"/>
        <rFont val="Calibri"/>
        <family val="2"/>
        <scheme val="minor"/>
      </rPr>
      <t>:</t>
    </r>
    <r>
      <rPr>
        <b/>
        <sz val="11"/>
        <color theme="1"/>
        <rFont val="Calibri"/>
        <family val="2"/>
        <scheme val="minor"/>
      </rPr>
      <t xml:space="preserve"> Number of births</t>
    </r>
    <r>
      <rPr>
        <sz val="11"/>
        <color theme="1"/>
        <rFont val="Calibri"/>
        <family val="2"/>
        <scheme val="minor"/>
      </rPr>
      <t xml:space="preserve">—See Table 6.  </t>
    </r>
    <r>
      <rPr>
        <b/>
        <sz val="11"/>
        <color theme="1"/>
        <rFont val="Calibri"/>
        <family val="2"/>
        <scheme val="minor"/>
      </rPr>
      <t>Type of delivery care and % with cesarean delivery</t>
    </r>
    <r>
      <rPr>
        <sz val="11"/>
        <color theme="1"/>
        <rFont val="Calibri"/>
        <family val="2"/>
        <scheme val="minor"/>
      </rPr>
      <t xml:space="preserve">—Tabulations of data from DHS, MICS and other country surveys and compilation from survey reports. </t>
    </r>
    <r>
      <rPr>
        <b/>
        <sz val="11"/>
        <color theme="1"/>
        <rFont val="Calibri"/>
        <family val="2"/>
        <scheme val="minor"/>
      </rPr>
      <t>% of births in facility with access to emergency obstetric care</t>
    </r>
    <r>
      <rPr>
        <sz val="11"/>
        <color theme="1"/>
        <rFont val="Calibri"/>
        <family val="2"/>
        <scheme val="minor"/>
      </rPr>
      <t>—Assumed half of births delivered in a health facility occurred in facility with emergency obstretic care,</t>
    </r>
    <r>
      <rPr>
        <sz val="11"/>
        <color rgb="FFFF0000"/>
        <rFont val="Calibri"/>
        <family val="2"/>
        <scheme val="minor"/>
      </rPr>
      <t xml:space="preserve"> </t>
    </r>
    <r>
      <rPr>
        <sz val="11"/>
        <rFont val="Calibri"/>
        <family val="2"/>
        <scheme val="minor"/>
      </rPr>
      <t xml:space="preserve">Weissman E, Saltner J and Friedman H, </t>
    </r>
    <r>
      <rPr>
        <i/>
        <sz val="11"/>
        <rFont val="Calibri"/>
        <family val="2"/>
        <scheme val="minor"/>
      </rPr>
      <t>Reproductive Health Costing Model Version 3.0</t>
    </r>
    <r>
      <rPr>
        <sz val="11"/>
        <rFont val="Calibri"/>
        <family val="2"/>
        <scheme val="minor"/>
      </rPr>
      <t>, New York: UNFPA, 2008.</t>
    </r>
    <r>
      <rPr>
        <sz val="11"/>
        <color theme="1"/>
        <rFont val="Calibri"/>
        <family val="2"/>
        <scheme val="minor"/>
      </rPr>
      <t xml:space="preserve"> </t>
    </r>
    <r>
      <rPr>
        <b/>
        <sz val="11"/>
        <color theme="1"/>
        <rFont val="Calibri"/>
        <family val="2"/>
        <scheme val="minor"/>
      </rPr>
      <t>Type of delivery</t>
    </r>
    <r>
      <rPr>
        <sz val="11"/>
        <color theme="1"/>
        <rFont val="Calibri"/>
        <family val="2"/>
        <scheme val="minor"/>
      </rPr>
      <t>—Assumed women who delivered in a health facility other than through cesarean delivery obtained assisted vaginal delivery if needed and that all others had routine vaginal deliveries. Johns B et al., Estimated global resources needed to attain universal coverage of maternal and newborn health services,</t>
    </r>
    <r>
      <rPr>
        <i/>
        <sz val="11"/>
        <color theme="1"/>
        <rFont val="Calibri"/>
        <family val="2"/>
        <scheme val="minor"/>
      </rPr>
      <t xml:space="preserve"> Bulletin of the World Health Organization</t>
    </r>
    <r>
      <rPr>
        <sz val="11"/>
        <color theme="1"/>
        <rFont val="Calibri"/>
        <family val="2"/>
        <scheme val="minor"/>
      </rPr>
      <t xml:space="preserve">, 2007, 85(4):256–263, doi:10.2471/BLT.06.032037; WHO et al., Managing Complications in Pregnancy and Childbirth: A Guide for Midwives and Doctors, Geneva: WHO, 2007, http://www.who.int/maternal_child_adolescent/documents/9241545879/en/; Dolea C and AbouZahr C, </t>
    </r>
    <r>
      <rPr>
        <i/>
        <sz val="11"/>
        <color theme="1"/>
        <rFont val="Calibri"/>
        <family val="2"/>
        <scheme val="minor"/>
      </rPr>
      <t>Global Burden of Obstructed Labour in the Year 2000</t>
    </r>
    <r>
      <rPr>
        <sz val="11"/>
        <color theme="1"/>
        <rFont val="Calibri"/>
        <family val="2"/>
        <scheme val="minor"/>
      </rPr>
      <t xml:space="preserve">, Geneva: WHO, 2003, http://cdrwww.who.int/healthinfo/statistics/bod_obstructedlabour.pdf. Tabulations of data from DHS, MICS and other country surveys and compilation from survey reports. </t>
    </r>
    <r>
      <rPr>
        <b/>
        <sz val="11"/>
        <color theme="1"/>
        <rFont val="Calibri"/>
        <family val="2"/>
        <scheme val="minor"/>
      </rPr>
      <t>% of women needing care for preeclampsia</t>
    </r>
    <r>
      <rPr>
        <sz val="11"/>
        <color theme="1"/>
        <rFont val="Calibri"/>
        <family val="2"/>
        <scheme val="minor"/>
      </rPr>
      <t xml:space="preserve">—Dolea C and AbouZahr C, </t>
    </r>
    <r>
      <rPr>
        <i/>
        <sz val="11"/>
        <color theme="1"/>
        <rFont val="Calibri"/>
        <family val="2"/>
        <scheme val="minor"/>
      </rPr>
      <t>Global Burden of Hypertensive Disorders of Pregnancy in the Year 2000</t>
    </r>
    <r>
      <rPr>
        <sz val="11"/>
        <color theme="1"/>
        <rFont val="Calibri"/>
        <family val="2"/>
        <scheme val="minor"/>
      </rPr>
      <t>, Geneva: WHO, 2003, http://www.who.int/healthinfo/statistics/bod_hypertensivedisordersofpregnancy.pdf and</t>
    </r>
    <r>
      <rPr>
        <sz val="11"/>
        <color rgb="FFFF0000"/>
        <rFont val="Calibri"/>
        <family val="2"/>
        <scheme val="minor"/>
      </rPr>
      <t xml:space="preserve"> </t>
    </r>
    <r>
      <rPr>
        <sz val="11"/>
        <rFont val="Calibri"/>
        <family val="2"/>
        <scheme val="minor"/>
      </rPr>
      <t xml:space="preserve">Zhang J, Meikle S and Trumble A, Severe maternal morbidity associated with hypertensive disorders in pregnancy in the United States, </t>
    </r>
    <r>
      <rPr>
        <i/>
        <sz val="11"/>
        <rFont val="Calibri"/>
        <family val="2"/>
        <scheme val="minor"/>
      </rPr>
      <t>Hypertension in Pregnancy,</t>
    </r>
    <r>
      <rPr>
        <sz val="11"/>
        <rFont val="Calibri"/>
        <family val="2"/>
        <scheme val="minor"/>
      </rPr>
      <t xml:space="preserve"> 2003, 22(2):203–212, doi:10.1081/PRG-120021066.</t>
    </r>
    <r>
      <rPr>
        <sz val="11"/>
        <color theme="1"/>
        <rFont val="Calibri"/>
        <family val="2"/>
        <scheme val="minor"/>
      </rPr>
      <t xml:space="preserve"> </t>
    </r>
    <r>
      <rPr>
        <b/>
        <sz val="11"/>
        <color theme="1"/>
        <rFont val="Calibri"/>
        <family val="2"/>
        <scheme val="minor"/>
      </rPr>
      <t>% of women receiving care for preeclampsia</t>
    </r>
    <r>
      <rPr>
        <sz val="11"/>
        <color theme="1"/>
        <rFont val="Calibri"/>
        <family val="2"/>
        <scheme val="minor"/>
      </rPr>
      <t xml:space="preserve">—Assumed women who received a urine test during a professional antenatal care visit, see Table 25, received needed care for mild preeclampsia before 37 weeks' gestation and that those with mild preeclampsia after 37 weeks' gestation or servere preeclampsia receiving treatment equaled the proportion of births in facilities with emergency obstetrical care. </t>
    </r>
    <r>
      <rPr>
        <b/>
        <sz val="11"/>
        <color theme="1"/>
        <rFont val="Calibri"/>
        <family val="2"/>
        <scheme val="minor"/>
      </rPr>
      <t>% of women needing care for eclampsia</t>
    </r>
    <r>
      <rPr>
        <sz val="11"/>
        <color theme="1"/>
        <rFont val="Calibri"/>
        <family val="2"/>
        <scheme val="minor"/>
      </rPr>
      <t>—Zhang J, Meikle S and Trumble A, Severe maternal morbidity associated with hypertensive disorders in pregnancy in the United States,</t>
    </r>
    <r>
      <rPr>
        <i/>
        <sz val="11"/>
        <color theme="1"/>
        <rFont val="Calibri"/>
        <family val="2"/>
        <scheme val="minor"/>
      </rPr>
      <t xml:space="preserve"> Hypertension in Pregnancy</t>
    </r>
    <r>
      <rPr>
        <sz val="11"/>
        <color theme="1"/>
        <rFont val="Calibri"/>
        <family val="2"/>
        <scheme val="minor"/>
      </rPr>
      <t xml:space="preserve">, 2003, 22(2):203–212, doi:10.1081/PRG-120021066. </t>
    </r>
    <r>
      <rPr>
        <b/>
        <sz val="11"/>
        <color theme="1"/>
        <rFont val="Calibri"/>
        <family val="2"/>
        <scheme val="minor"/>
      </rPr>
      <t>% of women needing care for obstructed labo</t>
    </r>
    <r>
      <rPr>
        <sz val="11"/>
        <color theme="1"/>
        <rFont val="Calibri"/>
        <family val="2"/>
        <scheme val="minor"/>
      </rPr>
      <t xml:space="preserve">r—Dolea C and AbouZahr C, </t>
    </r>
    <r>
      <rPr>
        <i/>
        <sz val="11"/>
        <color theme="1"/>
        <rFont val="Calibri"/>
        <family val="2"/>
        <scheme val="minor"/>
      </rPr>
      <t>Global Burden of Obstructed Labour in the Year 2000,</t>
    </r>
    <r>
      <rPr>
        <sz val="11"/>
        <color theme="1"/>
        <rFont val="Calibri"/>
        <family val="2"/>
        <scheme val="minor"/>
      </rPr>
      <t xml:space="preserve"> Geneva: WHO, 2003, http://cdrwww.who.int/healthinfo/statistics/bod_obstructedlabour.pdf. </t>
    </r>
    <r>
      <rPr>
        <b/>
        <sz val="11"/>
        <color theme="1"/>
        <rFont val="Calibri"/>
        <family val="2"/>
        <scheme val="minor"/>
      </rPr>
      <t>% of women needing care for sepsis</t>
    </r>
    <r>
      <rPr>
        <sz val="11"/>
        <color theme="1"/>
        <rFont val="Calibri"/>
        <family val="2"/>
        <scheme val="minor"/>
      </rPr>
      <t xml:space="preserve">—Dolea C and AbouZahr C, </t>
    </r>
    <r>
      <rPr>
        <i/>
        <sz val="11"/>
        <color theme="1"/>
        <rFont val="Calibri"/>
        <family val="2"/>
        <scheme val="minor"/>
      </rPr>
      <t>Global Burden of Obstructed Labour in the Year 2000</t>
    </r>
    <r>
      <rPr>
        <sz val="11"/>
        <color theme="1"/>
        <rFont val="Calibri"/>
        <family val="2"/>
        <scheme val="minor"/>
      </rPr>
      <t xml:space="preserve">, Geneva: WHO, 2003, http://cdrwww.who.int/healthinfo/statistics/bod_obstructedlabour.pdf. </t>
    </r>
    <r>
      <rPr>
        <b/>
        <sz val="11"/>
        <color theme="1"/>
        <rFont val="Calibri"/>
        <family val="2"/>
        <scheme val="minor"/>
      </rPr>
      <t>% of women needing care for antepartum hemorrhage</t>
    </r>
    <r>
      <rPr>
        <sz val="11"/>
        <color theme="1"/>
        <rFont val="Calibri"/>
        <family val="2"/>
        <scheme val="minor"/>
      </rPr>
      <t>—McCormack RA et al., Antepartum bleeding of unknown origin in the second half of pregnancy and pregnancy outcomes,</t>
    </r>
    <r>
      <rPr>
        <i/>
        <sz val="11"/>
        <color theme="1"/>
        <rFont val="Calibri"/>
        <family val="2"/>
        <scheme val="minor"/>
      </rPr>
      <t xml:space="preserve"> International Journal of Obstetrics &amp; Gynecology,</t>
    </r>
    <r>
      <rPr>
        <sz val="11"/>
        <color theme="1"/>
        <rFont val="Calibri"/>
        <family val="2"/>
        <scheme val="minor"/>
      </rPr>
      <t xml:space="preserve"> 2008, 115(11):1451–1457, doi:10.1111/j.1471-0528.2008.01856.x. Giordano R et al., Antepartum haemorrhage, </t>
    </r>
    <r>
      <rPr>
        <i/>
        <sz val="11"/>
        <color theme="1"/>
        <rFont val="Calibri"/>
        <family val="2"/>
        <scheme val="minor"/>
      </rPr>
      <t>Journal of Prenatal Medicine</t>
    </r>
    <r>
      <rPr>
        <sz val="11"/>
        <color theme="1"/>
        <rFont val="Calibri"/>
        <family val="2"/>
        <scheme val="minor"/>
      </rPr>
      <t xml:space="preserve">, 2010, 4(1):12–16. https://www.ncbi.nlm.nih.gov/pmc/articles/PMC3263934/. </t>
    </r>
    <r>
      <rPr>
        <b/>
        <sz val="11"/>
        <color theme="1"/>
        <rFont val="Calibri"/>
        <family val="2"/>
        <scheme val="minor"/>
      </rPr>
      <t>% of women needing care for postpartum hemorrhage</t>
    </r>
    <r>
      <rPr>
        <sz val="11"/>
        <color theme="1"/>
        <rFont val="Calibri"/>
        <family val="2"/>
        <scheme val="minor"/>
      </rPr>
      <t xml:space="preserve">—Dolea C, AbouZahr C and Stein C, </t>
    </r>
    <r>
      <rPr>
        <i/>
        <sz val="11"/>
        <color theme="1"/>
        <rFont val="Calibri"/>
        <family val="2"/>
        <scheme val="minor"/>
      </rPr>
      <t>Global Burden of Maternal Haemorrhage in the Year 2000</t>
    </r>
    <r>
      <rPr>
        <sz val="11"/>
        <color theme="1"/>
        <rFont val="Calibri"/>
        <family val="2"/>
        <scheme val="minor"/>
      </rPr>
      <t xml:space="preserve">, Geneva: WHO, 2003, http://www.who.int/healthinfo/statistics/bod_maternalhaemorrhage.pdf. </t>
    </r>
    <r>
      <rPr>
        <b/>
        <sz val="11"/>
        <color theme="1"/>
        <rFont val="Calibri"/>
        <family val="2"/>
        <scheme val="minor"/>
      </rPr>
      <t>% of women receiving needed care for eclampsia, obstructed labor, sepsis, antepartum hemorrhage and postpartum hemorrhage</t>
    </r>
    <r>
      <rPr>
        <sz val="11"/>
        <color theme="1"/>
        <rFont val="Calibri"/>
        <family val="2"/>
        <scheme val="minor"/>
      </rPr>
      <t xml:space="preserve">—Assumed equal to percentage of births in facilities with emergency obstetric care. </t>
    </r>
    <r>
      <rPr>
        <b/>
        <sz val="11"/>
        <color theme="1"/>
        <rFont val="Calibri"/>
        <family val="2"/>
        <scheme val="minor"/>
      </rPr>
      <t>% of newborns needing resuscitation for asphyxia</t>
    </r>
    <r>
      <rPr>
        <sz val="11"/>
        <color theme="1"/>
        <rFont val="Calibri"/>
        <family val="2"/>
        <scheme val="minor"/>
      </rPr>
      <t xml:space="preserve">—Weissman E, Saltner J and Friedman H, </t>
    </r>
    <r>
      <rPr>
        <i/>
        <sz val="11"/>
        <color theme="1"/>
        <rFont val="Calibri"/>
        <family val="2"/>
        <scheme val="minor"/>
      </rPr>
      <t>Reproductive Health Costing Model Version 3.0</t>
    </r>
    <r>
      <rPr>
        <sz val="11"/>
        <color theme="1"/>
        <rFont val="Calibri"/>
        <family val="2"/>
        <scheme val="minor"/>
      </rPr>
      <t xml:space="preserve">, New York: UNFPA, 2008. </t>
    </r>
    <r>
      <rPr>
        <b/>
        <sz val="11"/>
        <color theme="1"/>
        <rFont val="Calibri"/>
        <family val="2"/>
        <scheme val="minor"/>
      </rPr>
      <t>% of newborns needing care for low birth weight</t>
    </r>
    <r>
      <rPr>
        <sz val="11"/>
        <color theme="1"/>
        <rFont val="Calibri"/>
        <family val="2"/>
        <scheme val="minor"/>
      </rPr>
      <t xml:space="preserve">—UNICEF, Low birthweight: percentage of infants weighing less than 2,500 grams at birth, Nutrition statistics: low birthweight, dataset, 2014, https://data.unicef.org/topic/nutrition/low-birthweight/. </t>
    </r>
    <r>
      <rPr>
        <b/>
        <sz val="11"/>
        <color theme="1"/>
        <rFont val="Calibri"/>
        <family val="2"/>
        <scheme val="minor"/>
      </rPr>
      <t>% newborns needing care for local infections and sepsis</t>
    </r>
    <r>
      <rPr>
        <sz val="11"/>
        <color theme="1"/>
        <rFont val="Calibri"/>
        <family val="2"/>
        <scheme val="minor"/>
      </rPr>
      <t xml:space="preserve">—Weissman E, Saltner J and Friedman H, </t>
    </r>
    <r>
      <rPr>
        <i/>
        <sz val="11"/>
        <color theme="1"/>
        <rFont val="Calibri"/>
        <family val="2"/>
        <scheme val="minor"/>
      </rPr>
      <t>Reproductive Health Costing Model Version 3.0</t>
    </r>
    <r>
      <rPr>
        <sz val="11"/>
        <color theme="1"/>
        <rFont val="Calibri"/>
        <family val="2"/>
        <scheme val="minor"/>
      </rPr>
      <t xml:space="preserve">, New York: UNFPA, 2008 and Thaver D and Zaidi AKM, Burden of neonatal infections in developing countries: a review of evidence from community-based studies, </t>
    </r>
    <r>
      <rPr>
        <i/>
        <sz val="11"/>
        <color theme="1"/>
        <rFont val="Calibri"/>
        <family val="2"/>
        <scheme val="minor"/>
      </rPr>
      <t>Pediatric Infectious Disease Journal</t>
    </r>
    <r>
      <rPr>
        <sz val="11"/>
        <color theme="1"/>
        <rFont val="Calibri"/>
        <family val="2"/>
        <scheme val="minor"/>
      </rPr>
      <t xml:space="preserve">, 2009, 28(Suppl. 1):S3–9, doi:10.1097/INF.0b013e3181958755. </t>
    </r>
    <r>
      <rPr>
        <b/>
        <sz val="11"/>
        <color theme="1"/>
        <rFont val="Calibri"/>
        <family val="2"/>
        <scheme val="minor"/>
      </rPr>
      <t>% of newborns receiving needed care for local infections and for sepsis that can be managed with injectable antibiotics</t>
    </r>
    <r>
      <rPr>
        <sz val="11"/>
        <color theme="1"/>
        <rFont val="Calibri"/>
        <family val="2"/>
        <scheme val="minor"/>
      </rPr>
      <t xml:space="preserve">—Assumed half of newborns delivered by a skilled attendant would receive care. </t>
    </r>
    <r>
      <rPr>
        <b/>
        <sz val="11"/>
        <color theme="1"/>
        <rFont val="Calibri"/>
        <family val="2"/>
        <scheme val="minor"/>
      </rPr>
      <t>% of newborns receiving needed full supportive care for sepsis</t>
    </r>
    <r>
      <rPr>
        <sz val="11"/>
        <color theme="1"/>
        <rFont val="Calibri"/>
        <family val="2"/>
        <scheme val="minor"/>
      </rPr>
      <t>—Futures Institute, OneHealth Model: intervention treatment assumptions, draft, 2013, http://avenirhealth.org/Download/Spectrum/Manuals/Intervention%20Assumptions%202013%209%2028.pdf.</t>
    </r>
  </si>
  <si>
    <r>
      <rPr>
        <i/>
        <sz val="11"/>
        <color theme="1"/>
        <rFont val="Calibri"/>
        <family val="2"/>
        <scheme val="minor"/>
      </rPr>
      <t>Sources</t>
    </r>
    <r>
      <rPr>
        <sz val="11"/>
        <color theme="1"/>
        <rFont val="Calibri"/>
        <family val="2"/>
        <scheme val="minor"/>
      </rPr>
      <t>:</t>
    </r>
    <r>
      <rPr>
        <b/>
        <sz val="11"/>
        <color theme="1"/>
        <rFont val="Calibri"/>
        <family val="2"/>
        <scheme val="minor"/>
      </rPr>
      <t xml:space="preserve"> Number of births</t>
    </r>
    <r>
      <rPr>
        <sz val="11"/>
        <color theme="1"/>
        <rFont val="Calibri"/>
        <family val="2"/>
        <scheme val="minor"/>
      </rPr>
      <t xml:space="preserve">—See Table 6.  </t>
    </r>
    <r>
      <rPr>
        <b/>
        <sz val="11"/>
        <color theme="1"/>
        <rFont val="Calibri"/>
        <family val="2"/>
        <scheme val="minor"/>
      </rPr>
      <t>Proportions who needed and received antenatal care interventions</t>
    </r>
    <r>
      <rPr>
        <sz val="11"/>
        <rFont val="Calibri"/>
        <family val="2"/>
        <scheme val="minor"/>
      </rPr>
      <t xml:space="preserve">—Tabulations of data from DHS, MICS, RHS and other surveys, compilation from survey reports and UNICEF, Antenatal care coverage, Antenatal care, 2016, http://data.unicef.org/topic/maternal-health/antenatal-care/. </t>
    </r>
    <r>
      <rPr>
        <b/>
        <sz val="11"/>
        <color theme="1"/>
        <rFont val="Calibri"/>
        <family val="2"/>
        <scheme val="minor"/>
      </rPr>
      <t>% with 2+ tetanus toxoid doses during pregnancy</t>
    </r>
    <r>
      <rPr>
        <sz val="11"/>
        <color theme="1"/>
        <rFont val="Calibri"/>
        <family val="2"/>
        <scheme val="minor"/>
      </rPr>
      <t>—</t>
    </r>
    <r>
      <rPr>
        <sz val="11"/>
        <rFont val="Calibri"/>
        <family val="2"/>
        <scheme val="minor"/>
      </rPr>
      <t>Tabulations of data from DHS, MICS, RHS and other surveys, compilation from survey reports WHO and UNICEF, Newborns protected against tetanus (%), 2018, https://data.worldbank.org/indicator/SH.VAC.TTNS.ZS?view=chart.</t>
    </r>
    <r>
      <rPr>
        <b/>
        <sz val="11"/>
        <color rgb="FFFF0000"/>
        <rFont val="Calibri"/>
        <family val="2"/>
        <scheme val="minor"/>
      </rPr>
      <t xml:space="preserve"> </t>
    </r>
    <r>
      <rPr>
        <b/>
        <sz val="11"/>
        <color theme="1"/>
        <rFont val="Calibri"/>
        <family val="2"/>
        <scheme val="minor"/>
      </rPr>
      <t>Syphilis screening and infection</t>
    </r>
    <r>
      <rPr>
        <sz val="11"/>
        <color theme="1"/>
        <rFont val="Calibri"/>
        <family val="2"/>
        <scheme val="minor"/>
      </rPr>
      <t>—WHO, Antenatal care (ANC) attendees tested for syphilis, 2017, http://apps.who.int/gho/data/node.main-emro.GSWCAH09?lang=enhttp://apps.who.int/gho/data/node.main-emro.GSWCAH09?lang=en and WHO, Antenatal care attendees who were positive for syphilis, 2017, http://apps.who.int/gho/data/view.main.23620.</t>
    </r>
    <r>
      <rPr>
        <b/>
        <sz val="11"/>
        <color theme="1"/>
        <rFont val="Calibri"/>
        <family val="2"/>
        <scheme val="minor"/>
      </rPr>
      <t xml:space="preserve"> % with a blood test or urine test during ANC care</t>
    </r>
    <r>
      <rPr>
        <sz val="11"/>
        <rFont val="Calibri"/>
        <family val="2"/>
        <scheme val="minor"/>
      </rPr>
      <t>—Tabulations of data from DHS, MICS and other surveys and compilation from survey reports.</t>
    </r>
    <r>
      <rPr>
        <sz val="11"/>
        <color rgb="FFFF0000"/>
        <rFont val="Calibri"/>
        <family val="2"/>
        <scheme val="minor"/>
      </rPr>
      <t xml:space="preserve"> </t>
    </r>
    <r>
      <rPr>
        <sz val="11"/>
        <color theme="1"/>
        <rFont val="Calibri"/>
        <family val="2"/>
        <scheme val="minor"/>
      </rPr>
      <t xml:space="preserve"> </t>
    </r>
    <r>
      <rPr>
        <b/>
        <sz val="11"/>
        <color theme="1"/>
        <rFont val="Calibri"/>
        <family val="2"/>
        <scheme val="minor"/>
      </rPr>
      <t>% need anti-parasitic mediction</t>
    </r>
    <r>
      <rPr>
        <sz val="11"/>
        <color theme="1"/>
        <rFont val="Calibri"/>
        <family val="2"/>
        <scheme val="minor"/>
      </rPr>
      <t>—WHO, Soil-transmitted helminthiasis, Countries x indicators, no date, http://who.int/neglected_diseases/preventive_chemotherapy/sth/db/?units=minimal&amp;region=all&amp;country=all&amp;countries=all&amp;year=2015 and Hotez PJ et al., Hookworm: “the great infection of mankind,”</t>
    </r>
    <r>
      <rPr>
        <i/>
        <sz val="11"/>
        <color theme="1"/>
        <rFont val="Calibri"/>
        <family val="2"/>
        <scheme val="minor"/>
      </rPr>
      <t xml:space="preserve"> PLoS Medicine</t>
    </r>
    <r>
      <rPr>
        <sz val="11"/>
        <color theme="1"/>
        <rFont val="Calibri"/>
        <family val="2"/>
        <scheme val="minor"/>
      </rPr>
      <t xml:space="preserve">, 2005, 2(3):e67, doi:10.1371/journal.pmed.0020067.  </t>
    </r>
    <r>
      <rPr>
        <b/>
        <sz val="11"/>
        <color theme="1"/>
        <rFont val="Calibri"/>
        <family val="2"/>
        <scheme val="minor"/>
      </rPr>
      <t>% took anti-parasitic medication</t>
    </r>
    <r>
      <rPr>
        <sz val="11"/>
        <color theme="1"/>
        <rFont val="Calibri"/>
        <family val="2"/>
        <scheme val="minor"/>
      </rPr>
      <t>—</t>
    </r>
    <r>
      <rPr>
        <sz val="11"/>
        <rFont val="Calibri"/>
        <family val="2"/>
        <scheme val="minor"/>
      </rPr>
      <t>Tabulations of data from DHS and MICS surveys and compilations from survey reports</t>
    </r>
    <r>
      <rPr>
        <sz val="11"/>
        <color theme="1"/>
        <rFont val="Calibri"/>
        <family val="2"/>
        <scheme val="minor"/>
      </rPr>
      <t xml:space="preserve">.  </t>
    </r>
    <r>
      <rPr>
        <b/>
        <sz val="11"/>
        <color theme="1"/>
        <rFont val="Calibri"/>
        <family val="2"/>
        <scheme val="minor"/>
      </rPr>
      <t>% need ITN and IPTp</t>
    </r>
    <r>
      <rPr>
        <sz val="11"/>
        <color theme="1"/>
        <rFont val="Calibri"/>
        <family val="2"/>
        <scheme val="minor"/>
      </rPr>
      <t xml:space="preserve">—Malaria Atlas Project (MAP), Populations at risk of Plasmodium falciparum malaria in 2010 table for world, 2018, https://map.ox.ac.uk/ and MAP, Populations at risk of Plasmodium vivax malaria in 2010 table for world, 2018, https://map.ox.ac.uk/. </t>
    </r>
    <r>
      <rPr>
        <b/>
        <sz val="11"/>
        <color theme="1"/>
        <rFont val="Calibri"/>
        <family val="2"/>
        <scheme val="minor"/>
      </rPr>
      <t>% use ITN and use IPTp</t>
    </r>
    <r>
      <rPr>
        <sz val="11"/>
        <color theme="1"/>
        <rFont val="Calibri"/>
        <family val="2"/>
        <scheme val="minor"/>
      </rPr>
      <t xml:space="preserve">—UNICEF, Malaria in pregnancy: pregnant women sleeping under insecticide-treated nets (ITNs), Child health statistics: malaria, dataset, 2016, https://data.unicef.org/topic/child-health/malaria/. </t>
    </r>
    <r>
      <rPr>
        <b/>
        <sz val="11"/>
        <color theme="1"/>
        <rFont val="Calibri"/>
        <family val="2"/>
        <scheme val="minor"/>
      </rPr>
      <t>% infected with malaria</t>
    </r>
    <r>
      <rPr>
        <sz val="11"/>
        <color theme="1"/>
        <rFont val="Calibri"/>
        <family val="2"/>
        <scheme val="minor"/>
      </rPr>
      <t xml:space="preserve">—WHO, Estimated number of malaria cases, 2000–2015, 2016, http://apps.who.int/gho/athena/data/GHO/MALARIA002?filter=COUNTRY:*&amp;format=xml&amp;profile=excel. </t>
    </r>
    <r>
      <rPr>
        <b/>
        <sz val="11"/>
        <color theme="1"/>
        <rFont val="Calibri"/>
        <family val="2"/>
        <scheme val="minor"/>
      </rPr>
      <t>% treated for malaria</t>
    </r>
    <r>
      <rPr>
        <sz val="11"/>
        <color theme="1"/>
        <rFont val="Calibri"/>
        <family val="2"/>
        <scheme val="minor"/>
      </rPr>
      <t xml:space="preserve">—See % with antenatal care. </t>
    </r>
    <r>
      <rPr>
        <b/>
        <sz val="11"/>
        <color theme="1"/>
        <rFont val="Calibri"/>
        <family val="2"/>
        <scheme val="minor"/>
      </rPr>
      <t>% with anemia</t>
    </r>
    <r>
      <rPr>
        <sz val="11"/>
        <color theme="1"/>
        <rFont val="Calibri"/>
        <family val="2"/>
        <scheme val="minor"/>
      </rPr>
      <t xml:space="preserve">—Stevens GA et al., Global, regional, and national trends in haemoglobin concentration and prevalence of total and severe anaemia in children and pregnant and non-pregnant women for 1995–2011: a systematic analysis of population-representative data, </t>
    </r>
    <r>
      <rPr>
        <i/>
        <sz val="11"/>
        <color theme="1"/>
        <rFont val="Calibri"/>
        <family val="2"/>
        <scheme val="minor"/>
      </rPr>
      <t>Lancet Global Health</t>
    </r>
    <r>
      <rPr>
        <sz val="11"/>
        <color theme="1"/>
        <rFont val="Calibri"/>
        <family val="2"/>
        <scheme val="minor"/>
      </rPr>
      <t xml:space="preserve">, 2013, 1(1):e16–e25, doi:10.1016/S2214-109X(13)70001-9 and World Bank, World Development Indicators: prevalence of anemia among pregnant women (%), https://data.worldbank.org/indicator/SH.PRG.ANEM?view=chart. </t>
    </r>
    <r>
      <rPr>
        <b/>
        <sz val="11"/>
        <color theme="1"/>
        <rFont val="Calibri"/>
        <family val="2"/>
        <scheme val="minor"/>
      </rPr>
      <t>% taking ir</t>
    </r>
    <r>
      <rPr>
        <b/>
        <sz val="11"/>
        <rFont val="Calibri"/>
        <family val="2"/>
        <scheme val="minor"/>
      </rPr>
      <t>on</t>
    </r>
    <r>
      <rPr>
        <sz val="11"/>
        <rFont val="Calibri"/>
        <family val="2"/>
        <scheme val="minor"/>
      </rPr>
      <t>—Tabulations of data from DHS surveys and compilation from survey reports.</t>
    </r>
  </si>
  <si>
    <r>
      <rPr>
        <i/>
        <sz val="11"/>
        <rFont val="Calibri"/>
        <family val="2"/>
        <scheme val="minor"/>
      </rPr>
      <t xml:space="preserve">Sources: </t>
    </r>
    <r>
      <rPr>
        <sz val="11"/>
        <rFont val="Calibri"/>
        <family val="2"/>
        <scheme val="minor"/>
      </rPr>
      <t>Management Sciences for Health, International Medical Products Price Guide, 2015, http://mshpriceguide.org/en/home/.</t>
    </r>
    <r>
      <rPr>
        <sz val="11"/>
        <color rgb="FFFF0000"/>
        <rFont val="Calibri"/>
        <family val="2"/>
        <scheme val="minor"/>
      </rPr>
      <t xml:space="preserve"> </t>
    </r>
    <r>
      <rPr>
        <sz val="11"/>
        <rFont val="Calibri"/>
        <family val="2"/>
        <scheme val="minor"/>
      </rPr>
      <t>UNICEF, UNICEF Supply Catalogue, 2018, https://supply.unicef.org/unicef_b2c/app/displayApp/(layout=7.0-12_1_66_67_115&amp;carea=%24ROOT)/.do?rf=y.</t>
    </r>
  </si>
  <si>
    <r>
      <t xml:space="preserve">Sources: </t>
    </r>
    <r>
      <rPr>
        <sz val="11"/>
        <color theme="1"/>
        <rFont val="Calibri"/>
        <family val="2"/>
        <scheme val="minor"/>
      </rPr>
      <t xml:space="preserve"> </t>
    </r>
    <r>
      <rPr>
        <b/>
        <sz val="11"/>
        <color theme="1"/>
        <rFont val="Calibri"/>
        <family val="2"/>
        <scheme val="minor"/>
      </rPr>
      <t>Number of aged women 15-49, 2017</t>
    </r>
    <r>
      <rPr>
        <sz val="11"/>
        <color theme="1"/>
        <rFont val="Calibri"/>
        <family val="2"/>
        <scheme val="minor"/>
      </rPr>
      <t xml:space="preserve">—See Table 2. </t>
    </r>
    <r>
      <rPr>
        <b/>
        <sz val="11"/>
        <color theme="1"/>
        <rFont val="Calibri"/>
        <family val="2"/>
        <scheme val="minor"/>
      </rPr>
      <t>Marital status</t>
    </r>
    <r>
      <rPr>
        <sz val="11"/>
        <color theme="1"/>
        <rFont val="Calibri"/>
        <family val="2"/>
        <scheme val="minor"/>
      </rPr>
      <t xml:space="preserve">—UN Department of Economic and Social Affairs, Population Division, </t>
    </r>
    <r>
      <rPr>
        <i/>
        <sz val="11"/>
        <color theme="1"/>
        <rFont val="Calibri"/>
        <family val="2"/>
        <scheme val="minor"/>
      </rPr>
      <t>Estimates and Projections of the Number of Women Aged 15–49 Who Are Married or in a Union: 2016 Revision</t>
    </r>
    <r>
      <rPr>
        <sz val="11"/>
        <color theme="1"/>
        <rFont val="Calibri"/>
        <family val="2"/>
        <scheme val="minor"/>
      </rPr>
      <t>, 2016, http://www.un.org/en/development/desa/population/theme/marriage-unions/marriage_estimates.shtml. UN Department of Economic and Social Affairs, Population Division, World Marriage Data 2015 data set, 2015, http://www.un.org/en/development/desa/population/theme/marriage-unions/WMD2015.shtm</t>
    </r>
    <r>
      <rPr>
        <sz val="11"/>
        <rFont val="Calibri"/>
        <family val="2"/>
        <scheme val="minor"/>
      </rPr>
      <t>l. Guttmacher Institute tabulations from national survey datafiles and reports.</t>
    </r>
  </si>
  <si>
    <r>
      <t>Sources:</t>
    </r>
    <r>
      <rPr>
        <sz val="11"/>
        <color theme="1"/>
        <rFont val="Calibri"/>
        <family val="2"/>
        <scheme val="minor"/>
      </rPr>
      <t xml:space="preserve"> UN Department of Economic and Social Affairs, Population Division, World Population Prospects: The 2015 Revision, Female Population by Single Age, Major Area, Region and Country, Annually for 1950–2100, dataset, New York: UN Population Division, 2015, https://esa.un.org/unpd/wpp/.  UN </t>
    </r>
    <r>
      <rPr>
        <sz val="11"/>
        <rFont val="Calibri"/>
        <family val="2"/>
        <scheme val="minor"/>
      </rPr>
      <t xml:space="preserve">Department of Economic and Social Affairs, Population Division, </t>
    </r>
    <r>
      <rPr>
        <i/>
        <sz val="11"/>
        <rFont val="Calibri"/>
        <family val="2"/>
        <scheme val="minor"/>
      </rPr>
      <t>World Population Prospects: The 2015 Revision, Malaysia Erratum</t>
    </r>
    <r>
      <rPr>
        <sz val="11"/>
        <rFont val="Calibri"/>
        <family val="2"/>
        <scheme val="minor"/>
      </rPr>
      <t>, New York: United Nations, 2017.</t>
    </r>
  </si>
  <si>
    <r>
      <rPr>
        <i/>
        <sz val="11"/>
        <color theme="1"/>
        <rFont val="Calibri"/>
        <family val="2"/>
        <scheme val="minor"/>
      </rPr>
      <t>Sources:</t>
    </r>
    <r>
      <rPr>
        <sz val="11"/>
        <color theme="1"/>
        <rFont val="Calibri"/>
        <family val="2"/>
        <scheme val="minor"/>
      </rPr>
      <t xml:space="preserve"> </t>
    </r>
    <r>
      <rPr>
        <b/>
        <sz val="11"/>
        <color theme="1"/>
        <rFont val="Calibri"/>
        <family val="2"/>
        <scheme val="minor"/>
      </rPr>
      <t>WHO</t>
    </r>
    <r>
      <rPr>
        <sz val="11"/>
        <color theme="1"/>
        <rFont val="Calibri"/>
        <family val="2"/>
        <scheme val="minor"/>
      </rPr>
      <t xml:space="preserve">, </t>
    </r>
    <r>
      <rPr>
        <i/>
        <sz val="11"/>
        <color theme="1"/>
        <rFont val="Calibri"/>
        <family val="2"/>
        <scheme val="minor"/>
      </rPr>
      <t>Unsafe Abortion: Global and Regional Estimates of the Incidence of Unsafe Abortion and Associated Mortality in 2008, Sixth Edition</t>
    </r>
    <r>
      <rPr>
        <sz val="11"/>
        <color theme="1"/>
        <rFont val="Calibri"/>
        <family val="2"/>
        <scheme val="minor"/>
      </rPr>
      <t>, Geneva: WHO, 2011, http://www.who.int/reproductivehealth/publications/unsafe_abortion/9789241501118/en.</t>
    </r>
    <r>
      <rPr>
        <b/>
        <sz val="11"/>
        <color theme="1"/>
        <rFont val="Calibri"/>
        <family val="2"/>
        <scheme val="minor"/>
      </rPr>
      <t>Khan KS et al.</t>
    </r>
    <r>
      <rPr>
        <sz val="11"/>
        <color theme="1"/>
        <rFont val="Calibri"/>
        <family val="2"/>
        <scheme val="minor"/>
      </rPr>
      <t xml:space="preserve">, WHO analysis of causes of maternal death: a systematic review, </t>
    </r>
    <r>
      <rPr>
        <i/>
        <sz val="11"/>
        <color theme="1"/>
        <rFont val="Calibri"/>
        <family val="2"/>
        <scheme val="minor"/>
      </rPr>
      <t>Lancet</t>
    </r>
    <r>
      <rPr>
        <sz val="11"/>
        <color theme="1"/>
        <rFont val="Calibri"/>
        <family val="2"/>
        <scheme val="minor"/>
      </rPr>
      <t xml:space="preserve">, 2006, 367(9516):1066–1074, doi:10.1016/S0140-6736(06)68397-9. </t>
    </r>
    <r>
      <rPr>
        <sz val="11"/>
        <rFont val="Calibri"/>
        <family val="2"/>
        <scheme val="minor"/>
      </rPr>
      <t>Regional distributions of maternal deaths by cause weighted by regional numbers of maternal deaths in 2013</t>
    </r>
    <r>
      <rPr>
        <sz val="11"/>
        <color rgb="FFFF0000"/>
        <rFont val="Calibri"/>
        <family val="2"/>
        <scheme val="minor"/>
      </rPr>
      <t xml:space="preserve"> </t>
    </r>
    <r>
      <rPr>
        <sz val="11"/>
        <rFont val="Calibri"/>
        <family val="2"/>
        <scheme val="minor"/>
      </rPr>
      <t xml:space="preserve">from WHO, UNICEF, UNFPA, World Bank Group and the United Nations Population Division, </t>
    </r>
    <r>
      <rPr>
        <i/>
        <sz val="11"/>
        <rFont val="Calibri"/>
        <family val="2"/>
        <scheme val="minor"/>
      </rPr>
      <t>Trends in Maternal Mortality: 1990 to 2013: Estimates by WHO, UNICEF, UNFPA, The World Bank and the United Nations Population Division</t>
    </r>
    <r>
      <rPr>
        <sz val="11"/>
        <rFont val="Calibri"/>
        <family val="2"/>
        <scheme val="minor"/>
      </rPr>
      <t xml:space="preserve">, Geneva: WHO, 2014, http://www.who.int/reproductivehealth/publications/monitoring/maternal-mortality-2013/en/. </t>
    </r>
    <r>
      <rPr>
        <b/>
        <sz val="11"/>
        <color theme="1"/>
        <rFont val="Calibri"/>
        <family val="2"/>
        <scheme val="minor"/>
      </rPr>
      <t>Say L et al.</t>
    </r>
    <r>
      <rPr>
        <sz val="11"/>
        <color theme="1"/>
        <rFont val="Calibri"/>
        <family val="2"/>
        <scheme val="minor"/>
      </rPr>
      <t xml:space="preserve">, Global causes of maternal death: a WHO systematic analysis, Lancet Global Health, 2014, 2(6):e323–e333, doi:10.1016/S2214-109X(14)70227-X. </t>
    </r>
    <r>
      <rPr>
        <b/>
        <sz val="11"/>
        <rFont val="Calibri"/>
        <family val="2"/>
        <scheme val="minor"/>
      </rPr>
      <t>IHME 2010</t>
    </r>
    <r>
      <rPr>
        <sz val="11"/>
        <rFont val="Calibri"/>
        <family val="2"/>
        <scheme val="minor"/>
      </rPr>
      <t xml:space="preserve">—IHME, special tabulations of deaths by cause, May 8, 2014. </t>
    </r>
    <r>
      <rPr>
        <b/>
        <sz val="11"/>
        <rFont val="Calibri"/>
        <family val="2"/>
        <scheme val="minor"/>
      </rPr>
      <t>Kassebaum NJ et al.</t>
    </r>
    <r>
      <rPr>
        <sz val="11"/>
        <rFont val="Calibri"/>
        <family val="2"/>
        <scheme val="minor"/>
      </rPr>
      <t xml:space="preserve">, Global, regional, and national levels and causes of maternal mortality during 1990–2013: a systematic analysis for the Global Burden of Disease Study 2013, </t>
    </r>
    <r>
      <rPr>
        <i/>
        <sz val="11"/>
        <rFont val="Calibri"/>
        <family val="2"/>
        <scheme val="minor"/>
      </rPr>
      <t>Lancet</t>
    </r>
    <r>
      <rPr>
        <sz val="11"/>
        <rFont val="Calibri"/>
        <family val="2"/>
        <scheme val="minor"/>
      </rPr>
      <t xml:space="preserve">, 2014, 384(9947):980-100, doi:10.1016/S0140-6736(14)60696-6. IHME GBD 2015—Institute for Health Metrics and Evaluation (IHME), Global Burden of Disease Study 2015 Results, Seattle, WA, USA: IHME, 2016, http://ghdx.healthdata.org/gbd-2015#results. </t>
    </r>
  </si>
  <si>
    <r>
      <rPr>
        <i/>
        <sz val="11"/>
        <color theme="1"/>
        <rFont val="Calibri"/>
        <family val="2"/>
        <scheme val="minor"/>
      </rPr>
      <t>Source</t>
    </r>
    <r>
      <rPr>
        <sz val="11"/>
        <color theme="1"/>
        <rFont val="Calibri"/>
        <family val="2"/>
        <scheme val="minor"/>
      </rPr>
      <t>:  Serje J et al., Global health worker salary estimates: an econometric analysis of global earnings data,</t>
    </r>
    <r>
      <rPr>
        <i/>
        <sz val="11"/>
        <color theme="1"/>
        <rFont val="Calibri"/>
        <family val="2"/>
        <scheme val="minor"/>
      </rPr>
      <t xml:space="preserve"> Cost Effectiveness and Resource Allocation</t>
    </r>
    <r>
      <rPr>
        <sz val="11"/>
        <color theme="1"/>
        <rFont val="Calibri"/>
        <family val="2"/>
        <scheme val="minor"/>
      </rPr>
      <t xml:space="preserve">, 2018, 16:10, doi:10.1186/s12962-018-0093-z. </t>
    </r>
    <r>
      <rPr>
        <sz val="11"/>
        <rFont val="Calibri"/>
        <family val="2"/>
        <scheme val="minor"/>
      </rPr>
      <t>International Monetary Fund (IMF), World Economic Outlook Database, Gross domestic product deflator, 2016, https://www.imf.org/external/pubs/ft/weo/2016/01/weodata/index.aspx.</t>
    </r>
  </si>
  <si>
    <r>
      <rPr>
        <i/>
        <sz val="11"/>
        <rFont val="Calibri"/>
        <family val="2"/>
        <scheme val="minor"/>
      </rPr>
      <t>Sources:</t>
    </r>
    <r>
      <rPr>
        <sz val="11"/>
        <rFont val="Calibri"/>
        <family val="2"/>
        <scheme val="minor"/>
      </rPr>
      <t xml:space="preserve"> </t>
    </r>
    <r>
      <rPr>
        <b/>
        <sz val="11"/>
        <rFont val="Calibri"/>
        <family val="2"/>
        <scheme val="minor"/>
      </rPr>
      <t>Least developed countries</t>
    </r>
    <r>
      <rPr>
        <sz val="11"/>
        <rFont val="Calibri"/>
        <family val="2"/>
        <scheme val="minor"/>
      </rPr>
      <t xml:space="preserve">—Committee on Development Policy, UN Department of Economic and Social Affairs, Handbook on the Least Developed Country Category: Inclusion, Graduation and Special Support Measures, Second Edition, New York: United Nations, 2015, http://www.un.org/en/development/desa/policy/cdp/cdp_publications/2015cdphandbook.pdf. </t>
    </r>
    <r>
      <rPr>
        <b/>
        <sz val="11"/>
        <rFont val="Calibri"/>
        <family val="2"/>
        <scheme val="minor"/>
      </rPr>
      <t>Country income category</t>
    </r>
    <r>
      <rPr>
        <sz val="11"/>
        <rFont val="Calibri"/>
        <family val="2"/>
        <scheme val="minor"/>
      </rPr>
      <t>—World Bank,</t>
    </r>
    <r>
      <rPr>
        <i/>
        <sz val="11"/>
        <rFont val="Calibri"/>
        <family val="2"/>
        <scheme val="minor"/>
      </rPr>
      <t xml:space="preserve"> World Bank List of Economies (July 2016)</t>
    </r>
    <r>
      <rPr>
        <sz val="11"/>
        <rFont val="Calibri"/>
        <family val="2"/>
        <scheme val="minor"/>
      </rPr>
      <t xml:space="preserve">, 2016, http://www.iphpc2017.com/wp-content/uploads/2016/07/World-Bank-list-of-economies-July-2016.pdf and World Bank, New country classifications by income level, The Data Blog, 2016, https://blogs.worldbank.org/opendata/new-country-classifications-2016. </t>
    </r>
    <r>
      <rPr>
        <b/>
        <sz val="11"/>
        <rFont val="Calibri"/>
        <family val="2"/>
        <scheme val="minor"/>
      </rPr>
      <t>UN Population Division regions and subregions</t>
    </r>
    <r>
      <rPr>
        <sz val="11"/>
        <rFont val="Calibri"/>
        <family val="2"/>
        <scheme val="minor"/>
      </rPr>
      <t xml:space="preserve">—Population Division, UN Department of Economic and Social Affairs, </t>
    </r>
    <r>
      <rPr>
        <i/>
        <sz val="11"/>
        <rFont val="Calibri"/>
        <family val="2"/>
        <scheme val="minor"/>
      </rPr>
      <t xml:space="preserve">World Population Prospects: The 2015 Revision, </t>
    </r>
    <r>
      <rPr>
        <sz val="11"/>
        <rFont val="Calibri"/>
        <family val="2"/>
        <scheme val="minor"/>
      </rPr>
      <t xml:space="preserve">Classification of countries by region, income group and subregion of the world, New York: United Nations, 2015, https://esa.un.org/unpd/wpp/. </t>
    </r>
    <r>
      <rPr>
        <b/>
        <sz val="11"/>
        <rFont val="Calibri"/>
        <family val="2"/>
        <scheme val="minor"/>
      </rPr>
      <t>Sustainable Development Goals (SDG) regions</t>
    </r>
    <r>
      <rPr>
        <sz val="11"/>
        <rFont val="Calibri"/>
        <family val="2"/>
        <scheme val="minor"/>
      </rPr>
      <t>—Statistics Division, UN Department of Economic and Social Affairs, SDG Indicators Global Database, 2017, https://unstats.un.org/sdgs/indicators/database/.</t>
    </r>
    <r>
      <rPr>
        <sz val="11"/>
        <color rgb="FFFF0000"/>
        <rFont val="Calibri"/>
        <family val="2"/>
        <scheme val="minor"/>
      </rPr>
      <t xml:space="preserve"> </t>
    </r>
    <r>
      <rPr>
        <b/>
        <sz val="11"/>
        <rFont val="Calibri"/>
        <family val="2"/>
        <scheme val="minor"/>
      </rPr>
      <t>UNFPA regions</t>
    </r>
    <r>
      <rPr>
        <sz val="11"/>
        <rFont val="Calibri"/>
        <family val="2"/>
        <scheme val="minor"/>
      </rPr>
      <t xml:space="preserve">—UNFPA, </t>
    </r>
    <r>
      <rPr>
        <i/>
        <sz val="11"/>
        <rFont val="Calibri"/>
        <family val="2"/>
        <scheme val="minor"/>
      </rPr>
      <t>The State of the World Population: Reproductive Health and Rights in an Age of Inequality</t>
    </r>
    <r>
      <rPr>
        <sz val="11"/>
        <rFont val="Calibri"/>
        <family val="2"/>
        <scheme val="minor"/>
      </rPr>
      <t xml:space="preserve">, 2017, http://esaro.unfpa.org/en/publications/worlds-apart-reproductive-health-and-rights-age-inequality.  </t>
    </r>
    <r>
      <rPr>
        <b/>
        <sz val="11"/>
        <rFont val="Calibri"/>
        <family val="2"/>
        <scheme val="minor"/>
      </rPr>
      <t>WHO regions</t>
    </r>
    <r>
      <rPr>
        <sz val="11"/>
        <rFont val="Calibri"/>
        <family val="2"/>
        <scheme val="minor"/>
      </rPr>
      <t xml:space="preserve">—WHO, WHO regional offices, no date, http://www.who.int/about/regions/en/. </t>
    </r>
    <r>
      <rPr>
        <b/>
        <sz val="11"/>
        <rFont val="Calibri"/>
        <family val="2"/>
        <scheme val="minor"/>
      </rPr>
      <t>Countdown to 2030 countries</t>
    </r>
    <r>
      <rPr>
        <sz val="11"/>
        <rFont val="Calibri"/>
        <family val="2"/>
        <scheme val="minor"/>
      </rPr>
      <t>—UNICEF and WHO,</t>
    </r>
    <r>
      <rPr>
        <i/>
        <sz val="11"/>
        <rFont val="Calibri"/>
        <family val="2"/>
        <scheme val="minor"/>
      </rPr>
      <t xml:space="preserve"> Tracking Progress towards Universal Coverage for Reproductive, Newborn and Child Health: The 2017 Report</t>
    </r>
    <r>
      <rPr>
        <sz val="11"/>
        <rFont val="Calibri"/>
        <family val="2"/>
        <scheme val="minor"/>
      </rPr>
      <t xml:space="preserve">, Washington, DC: UNICEF; and Geneva: WHO, 2017, https://data.unicef.org/wp-content/uploads/2018/01/Countdown-2030.pdf. </t>
    </r>
    <r>
      <rPr>
        <b/>
        <sz val="11"/>
        <rFont val="Calibri"/>
        <family val="2"/>
        <scheme val="minor"/>
      </rPr>
      <t>DFID priority countries</t>
    </r>
    <r>
      <rPr>
        <sz val="11"/>
        <rFont val="Calibri"/>
        <family val="2"/>
        <scheme val="minor"/>
      </rPr>
      <t>—UK Department for International Development, Where we work, Gov.uk, 2017, https://www.gov.uk/guidance/where-we-work.</t>
    </r>
    <r>
      <rPr>
        <b/>
        <sz val="11"/>
        <rFont val="Calibri"/>
        <family val="2"/>
        <scheme val="minor"/>
      </rPr>
      <t xml:space="preserve"> FP2020 focus countries</t>
    </r>
    <r>
      <rPr>
        <sz val="11"/>
        <rFont val="Calibri"/>
        <family val="2"/>
        <scheme val="minor"/>
      </rPr>
      <t xml:space="preserve">—FP2020, </t>
    </r>
    <r>
      <rPr>
        <i/>
        <sz val="11"/>
        <rFont val="Calibri"/>
        <family val="2"/>
        <scheme val="minor"/>
      </rPr>
      <t>Momentum at the Midpoint 2015–2016</t>
    </r>
    <r>
      <rPr>
        <sz val="11"/>
        <rFont val="Calibri"/>
        <family val="2"/>
        <scheme val="minor"/>
      </rPr>
      <t>, 2016, http://www.track20.org/download/pdf/FP2020%20Progress%20Report%202015-2016.pdf.</t>
    </r>
    <r>
      <rPr>
        <sz val="11"/>
        <color rgb="FFFF0000"/>
        <rFont val="Calibri"/>
        <family val="2"/>
        <scheme val="minor"/>
      </rPr>
      <t xml:space="preserve"> </t>
    </r>
    <r>
      <rPr>
        <b/>
        <sz val="11"/>
        <rFont val="Calibri"/>
        <family val="2"/>
        <scheme val="minor"/>
      </rPr>
      <t>Generalized HIV epidemic countries</t>
    </r>
    <r>
      <rPr>
        <sz val="11"/>
        <rFont val="Calibri"/>
        <family val="2"/>
        <scheme val="minor"/>
      </rPr>
      <t xml:space="preserve">—UNAIDS, AIDSinfo (data set), Number of people living with HIV, no date, http://aidsinfo.unaids.org/. </t>
    </r>
    <r>
      <rPr>
        <b/>
        <sz val="11"/>
        <rFont val="Calibri"/>
        <family val="2"/>
        <scheme val="minor"/>
      </rPr>
      <t>Global Financing Facility countries</t>
    </r>
    <r>
      <rPr>
        <sz val="11"/>
        <rFont val="Calibri"/>
        <family val="2"/>
        <scheme val="minor"/>
      </rPr>
      <t>—Global Financing Facility, Where we work, no date, https://www.globalfinancingfacility.org/where-we-work.</t>
    </r>
    <r>
      <rPr>
        <sz val="11"/>
        <color rgb="FFFF0000"/>
        <rFont val="Calibri"/>
        <family val="2"/>
        <scheme val="minor"/>
      </rPr>
      <t xml:space="preserve"> </t>
    </r>
    <r>
      <rPr>
        <b/>
        <sz val="11"/>
        <rFont val="Calibri"/>
        <family val="2"/>
        <scheme val="minor"/>
      </rPr>
      <t>Ouagadougou Partnership countries</t>
    </r>
    <r>
      <rPr>
        <sz val="11"/>
        <rFont val="Calibri"/>
        <family val="2"/>
        <scheme val="minor"/>
      </rPr>
      <t xml:space="preserve">—Family Planning Ouagadougou Partnership, </t>
    </r>
    <r>
      <rPr>
        <i/>
        <sz val="11"/>
        <rFont val="Calibri"/>
        <family val="2"/>
        <scheme val="minor"/>
      </rPr>
      <t>Family Planning: Francophone West Africa on the Move: A Call to Action</t>
    </r>
    <r>
      <rPr>
        <sz val="11"/>
        <rFont val="Calibri"/>
        <family val="2"/>
        <scheme val="minor"/>
      </rPr>
      <t xml:space="preserve">, 2012, http://www.prb.org/pdf12/ouagadougou-partnership_en.pdf. </t>
    </r>
    <r>
      <rPr>
        <b/>
        <sz val="11"/>
        <rFont val="Calibri"/>
        <family val="2"/>
        <scheme val="minor"/>
      </rPr>
      <t>USAID family planning priority countries</t>
    </r>
    <r>
      <rPr>
        <sz val="11"/>
        <rFont val="Calibri"/>
        <family val="2"/>
        <scheme val="minor"/>
      </rPr>
      <t>—U.S. Agency for International Development (USAID), USAID FP/RH Priority, Assisted and Graduated Countries, 2018, https://www.usaid.gov/what-we-do/global-health/family-planning/countries.</t>
    </r>
  </si>
  <si>
    <r>
      <rPr>
        <i/>
        <sz val="11"/>
        <color indexed="8"/>
        <rFont val="Calibri"/>
        <family val="2"/>
        <scheme val="minor"/>
      </rPr>
      <t xml:space="preserve">Sources: </t>
    </r>
    <r>
      <rPr>
        <b/>
        <sz val="11"/>
        <color indexed="8"/>
        <rFont val="Calibri"/>
        <family val="2"/>
        <scheme val="minor"/>
      </rPr>
      <t>Live births</t>
    </r>
    <r>
      <rPr>
        <sz val="11"/>
        <color indexed="8"/>
        <rFont val="Calibri"/>
        <family val="2"/>
        <scheme val="minor"/>
      </rPr>
      <t xml:space="preserve">—UN Department of Economic and Social Affairs, Population Division, </t>
    </r>
    <r>
      <rPr>
        <i/>
        <sz val="11"/>
        <color indexed="8"/>
        <rFont val="Calibri"/>
        <family val="2"/>
        <scheme val="minor"/>
      </rPr>
      <t xml:space="preserve">World Population Prospects: The 2015 Revision, </t>
    </r>
    <r>
      <rPr>
        <sz val="11"/>
        <color indexed="8"/>
        <rFont val="Calibri"/>
        <family val="2"/>
        <scheme val="minor"/>
      </rPr>
      <t>Births by five-year age group of mother, major area, region and country, 1950–2100, 2015, https://esa.un.org/unpd/wpp/ and</t>
    </r>
    <r>
      <rPr>
        <sz val="11"/>
        <rFont val="Calibri"/>
        <family val="2"/>
        <scheme val="minor"/>
      </rPr>
      <t xml:space="preserve"> UN Department of Economic and Social Affairs, Population Division, </t>
    </r>
    <r>
      <rPr>
        <i/>
        <sz val="11"/>
        <rFont val="Calibri"/>
        <family val="2"/>
        <scheme val="minor"/>
      </rPr>
      <t xml:space="preserve">World Population Prospects: The 2015 Revision, Malaysia Erratum, </t>
    </r>
    <r>
      <rPr>
        <sz val="11"/>
        <rFont val="Calibri"/>
        <family val="2"/>
        <scheme val="minor"/>
      </rPr>
      <t xml:space="preserve">New York: United Nations, 2017. </t>
    </r>
    <r>
      <rPr>
        <b/>
        <sz val="11"/>
        <rFont val="Calibri"/>
        <family val="2"/>
        <scheme val="minor"/>
      </rPr>
      <t>Induced</t>
    </r>
    <r>
      <rPr>
        <b/>
        <sz val="11"/>
        <color indexed="8"/>
        <rFont val="Calibri"/>
        <family val="2"/>
        <scheme val="minor"/>
      </rPr>
      <t xml:space="preserve"> abortions</t>
    </r>
    <r>
      <rPr>
        <sz val="11"/>
        <color indexed="8"/>
        <rFont val="Calibri"/>
        <family val="2"/>
        <scheme val="minor"/>
      </rPr>
      <t xml:space="preserve">—Sedgh G et al., Abortion incidence between 1990 and 2014: global, regional, and subregional levels and trends, </t>
    </r>
    <r>
      <rPr>
        <i/>
        <sz val="11"/>
        <color indexed="8"/>
        <rFont val="Calibri"/>
        <family val="2"/>
        <scheme val="minor"/>
      </rPr>
      <t>Lancet,</t>
    </r>
    <r>
      <rPr>
        <sz val="11"/>
        <color indexed="8"/>
        <rFont val="Calibri"/>
        <family val="2"/>
        <scheme val="minor"/>
      </rPr>
      <t xml:space="preserve"> 2016, 388(10041):258–267, doi:10.1016/S0140-6736(16)30380-4. </t>
    </r>
    <r>
      <rPr>
        <b/>
        <sz val="11"/>
        <color indexed="8"/>
        <rFont val="Calibri"/>
        <family val="2"/>
        <scheme val="minor"/>
      </rPr>
      <t>Safety of induced abortions</t>
    </r>
    <r>
      <rPr>
        <sz val="11"/>
        <color indexed="8"/>
        <rFont val="Calibri"/>
        <family val="2"/>
        <scheme val="minor"/>
      </rPr>
      <t xml:space="preserve">—Ganatra B et al., Global, regional, and subregional classification of abortions by safety, 2010–14: estimates from a Bayesian hierarchical model, </t>
    </r>
    <r>
      <rPr>
        <i/>
        <sz val="11"/>
        <color indexed="8"/>
        <rFont val="Calibri"/>
        <family val="2"/>
        <scheme val="minor"/>
      </rPr>
      <t>Lancet</t>
    </r>
    <r>
      <rPr>
        <sz val="11"/>
        <color indexed="8"/>
        <rFont val="Calibri"/>
        <family val="2"/>
        <scheme val="minor"/>
      </rPr>
      <t>, 2017, 390(10110):2372–2381, doi:10.1016/S0140-6736(17)31794-4.</t>
    </r>
    <r>
      <rPr>
        <sz val="11"/>
        <color rgb="FFFF0000"/>
        <rFont val="Calibri"/>
        <family val="2"/>
        <scheme val="minor"/>
      </rPr>
      <t xml:space="preserve"> </t>
    </r>
    <r>
      <rPr>
        <b/>
        <sz val="11"/>
        <color indexed="8"/>
        <rFont val="Calibri"/>
        <family val="2"/>
        <scheme val="minor"/>
      </rPr>
      <t>Intention status of births and ratio of induced abortions to births, by pregnancy intention status</t>
    </r>
    <r>
      <rPr>
        <sz val="11"/>
        <color indexed="8"/>
        <rFont val="Calibri"/>
        <family val="2"/>
        <scheme val="minor"/>
      </rPr>
      <t xml:space="preserve">—Bearak J et al., Global, regional, and subregional trends in unintended pregnancy and its outcomes from 1990 to 2014: estimates from a Bayesian hierarchical model, </t>
    </r>
    <r>
      <rPr>
        <i/>
        <sz val="11"/>
        <color indexed="8"/>
        <rFont val="Calibri"/>
        <family val="2"/>
        <scheme val="minor"/>
      </rPr>
      <t>Lancet Global Health</t>
    </r>
    <r>
      <rPr>
        <sz val="11"/>
        <color indexed="8"/>
        <rFont val="Calibri"/>
        <family val="2"/>
        <scheme val="minor"/>
      </rPr>
      <t xml:space="preserve">, 2018, 6(4):e380–e389, doi:10.1016/S2214-109X(18)30029-9. </t>
    </r>
    <r>
      <rPr>
        <b/>
        <sz val="11"/>
        <color indexed="8"/>
        <rFont val="Calibri"/>
        <family val="2"/>
        <scheme val="minor"/>
      </rPr>
      <t>Miscarriages</t>
    </r>
    <r>
      <rPr>
        <sz val="11"/>
        <color indexed="8"/>
        <rFont val="Calibri"/>
        <family val="2"/>
        <scheme val="minor"/>
      </rPr>
      <t xml:space="preserve">—Special tabulations of data from Leridon H and Helzner J, Table 4.20: Complete table of intrauterine mortality, per 100 ova exposed to the risk of fertilization, in: Human Fertility: The Basic Components, Chicago, IL, USA: University of Chicago Press, 1977, p. 81. </t>
    </r>
    <r>
      <rPr>
        <b/>
        <sz val="11"/>
        <color indexed="8"/>
        <rFont val="Calibri"/>
        <family val="2"/>
        <scheme val="minor"/>
      </rPr>
      <t>Stillbirths</t>
    </r>
    <r>
      <rPr>
        <sz val="11"/>
        <color indexed="8"/>
        <rFont val="Calibri"/>
        <family val="2"/>
        <scheme val="minor"/>
      </rPr>
      <t xml:space="preserve">— Blencowe H et al., National, regional, and worldwide estimates of stillbirth rates in 2015, with trends from 2000: a systematic analysis, </t>
    </r>
    <r>
      <rPr>
        <i/>
        <sz val="11"/>
        <color indexed="8"/>
        <rFont val="Calibri"/>
        <family val="2"/>
        <scheme val="minor"/>
      </rPr>
      <t>Lancet Global Health</t>
    </r>
    <r>
      <rPr>
        <sz val="11"/>
        <color indexed="8"/>
        <rFont val="Calibri"/>
        <family val="2"/>
        <scheme val="minor"/>
      </rPr>
      <t>, 2016, 4(2):e98–e108, doi:10.1016/S2214-109X(15)00275-2 and Healthy Newborn Network (HNN), Maternal, newborn and child health data by country (most recent year to 2015 with some trend data included), Database: global and national newborn health data and indicators, https://www.healthynewbornnetwork.org/resource/database-global-and-national-newborn-health-data-and-indicators/.</t>
    </r>
  </si>
  <si>
    <r>
      <t xml:space="preserve">Sources:  </t>
    </r>
    <r>
      <rPr>
        <b/>
        <sz val="11"/>
        <color theme="1"/>
        <rFont val="Calibri"/>
        <family val="2"/>
        <scheme val="minor"/>
      </rPr>
      <t>Commodity prices</t>
    </r>
    <r>
      <rPr>
        <i/>
        <sz val="11"/>
        <color theme="1"/>
        <rFont val="Calibri"/>
        <family val="2"/>
        <scheme val="minor"/>
      </rPr>
      <t>—</t>
    </r>
    <r>
      <rPr>
        <sz val="11"/>
        <color theme="1"/>
        <rFont val="Calibri"/>
        <family val="2"/>
        <scheme val="minor"/>
      </rPr>
      <t xml:space="preserve">UNFPA, Reproductive Health Interchange, 2015, https://www.unfpaprocurement.org/about-the-data. </t>
    </r>
    <r>
      <rPr>
        <b/>
        <sz val="11"/>
        <color theme="1"/>
        <rFont val="Calibri"/>
        <family val="2"/>
        <scheme val="minor"/>
      </rPr>
      <t>Rate of inflation</t>
    </r>
    <r>
      <rPr>
        <sz val="11"/>
        <color theme="1"/>
        <rFont val="Calibri"/>
        <family val="2"/>
        <scheme val="minor"/>
      </rPr>
      <t xml:space="preserve">—International Monetary Fund (IMF), World Economic Outlook Database, Gross domestic product deflator, 2016, https://www.imf.org/external/pubs/ft/weo/2016/01/weodata/index.aspx. </t>
    </r>
    <r>
      <rPr>
        <b/>
        <sz val="11"/>
        <color theme="1"/>
        <rFont val="Calibri"/>
        <family val="2"/>
        <scheme val="minor"/>
      </rPr>
      <t>Average number of commodity units needed per user per year</t>
    </r>
    <r>
      <rPr>
        <sz val="11"/>
        <color theme="1"/>
        <rFont val="Calibri"/>
        <family val="2"/>
        <scheme val="minor"/>
      </rPr>
      <t xml:space="preserve">—USAID, Couple years of protection (CYP), 2014, https://www.usaid.gov/what-we-do/global-health/family-planning/couple-years-protection-cyp. </t>
    </r>
    <r>
      <rPr>
        <sz val="11"/>
        <rFont val="Calibri"/>
        <family val="2"/>
        <scheme val="minor"/>
      </rPr>
      <t xml:space="preserve">Avenir Health, </t>
    </r>
    <r>
      <rPr>
        <i/>
        <sz val="11"/>
        <rFont val="Calibri"/>
        <family val="2"/>
        <scheme val="minor"/>
      </rPr>
      <t>Spectrum 5.44</t>
    </r>
    <r>
      <rPr>
        <sz val="11"/>
        <rFont val="Calibri"/>
        <family val="2"/>
        <scheme val="minor"/>
      </rPr>
      <t xml:space="preserve">, 2016, http://avenirhealth.org/Spectrum.aspx. </t>
    </r>
  </si>
  <si>
    <r>
      <rPr>
        <i/>
        <sz val="11"/>
        <color indexed="8"/>
        <rFont val="Calibri"/>
        <family val="2"/>
        <scheme val="minor"/>
      </rPr>
      <t xml:space="preserve">Sources: </t>
    </r>
    <r>
      <rPr>
        <sz val="11"/>
        <color indexed="8"/>
        <rFont val="Calibri"/>
        <family val="2"/>
        <scheme val="minor"/>
      </rPr>
      <t xml:space="preserve">See Tables 6 and 29. Singh S et al., The incidence of abortion and unintended pregnancy in India, 2015, </t>
    </r>
    <r>
      <rPr>
        <i/>
        <sz val="11"/>
        <color indexed="8"/>
        <rFont val="Calibri"/>
        <family val="2"/>
        <scheme val="minor"/>
      </rPr>
      <t>Lancet Global Health</t>
    </r>
    <r>
      <rPr>
        <sz val="11"/>
        <color indexed="8"/>
        <rFont val="Calibri"/>
        <family val="2"/>
        <scheme val="minor"/>
      </rPr>
      <t>, 2018, 6(1):e111–e120, doi:10.1016/S2214-109X(17)30453-9. Demographic and Health Surveys Program, India: Standard DHS, 2015-16, https://dhsprogram.com/data/dataset/India_Standard-DHS_2015.cfm?flag=0. Bearak J, Guttmacher Institute, recalculation of Bayesian estimates from Sedgh G et al., Abortion incidence between 1990 and 2014: global, regional, and subregional levels and trends, Lancet, 2016, 388(10041):258–267 and Bearak J et al., Global, regional, and subregional trends in unintended pregnancy and its outcomes from 1990 to 2014: estimates from a Bayesian hierarchical model, Lancet Global Health, 2018, 6(4):e380–e389 to incorporate findings from Singh et al., The incidence of abortion and unintended pregnancy in India, 2015, Lancet Global Health, 2018, 6(1):e111–e120 and special tabulations of data from the Indian National Family Health Survey 2015–2016 by Audam S, Guttmacher Institute.</t>
    </r>
  </si>
  <si>
    <t>Women aged 15-49 by pregnancy intention and contraceptive use (000s)</t>
  </si>
  <si>
    <t>Miscar-riages and stillbirths</t>
  </si>
  <si>
    <t xml:space="preserve">  Sub-Saharan Africa‡</t>
  </si>
  <si>
    <t>*Includes unmarried women who are not sexually active, women who are infecund, those who want to have a child in the next two years,  those currently experiencing a pregnancy they identify as intended and those experiencing postpartum amenorrhea following an intended pregnancy. †Per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 ‡Sub-Saharan Africa includes Eastern, Middle, Southern and Western Africa. §Asia total includes Oceania, except for Australia and New Zealand; Asia total and Eastern Asia exclude Japan. UNPD=United Nations Population Division. SDG=Sustainable Development Goals. UNFPA=United Nations Population Fund. WHO=World Health Organization. DFID=UK Department of International Development. FP2020=Family Planning 2020. USAID=United States Agency for International Development.</t>
  </si>
  <si>
    <t>Fertility awareness-based‡</t>
  </si>
  <si>
    <t>b§</t>
  </si>
  <si>
    <t xml:space="preserve">Note: Numbers presented in the tables are unrounded to facilitate their use in further calculations, but this does not indicate precision. Calculations of distributions, rates and numbers for were made from unrounded data.  </t>
  </si>
  <si>
    <r>
      <rPr>
        <b/>
        <sz val="11"/>
        <color theme="1"/>
        <rFont val="Calibri"/>
        <family val="2"/>
        <scheme val="minor"/>
      </rPr>
      <t>*</t>
    </r>
    <r>
      <rPr>
        <sz val="11"/>
        <color theme="1"/>
        <rFont val="Calibri"/>
        <family val="2"/>
        <scheme val="minor"/>
      </rPr>
      <t>AIU-2017 analysis used incorrect decimal point, i.e., 0.005% for female sterilization and 0.0015% for male sterilization; for further information, see Section 6 of Darroch JE, Adding It Up: Investing in Contraception and Maternal and Newborn Health, 2017—Estimation Methodology,New York: Guttmacher Institute, 2017</t>
    </r>
    <r>
      <rPr>
        <b/>
        <sz val="11"/>
        <color theme="1"/>
        <rFont val="Calibri"/>
        <family val="2"/>
        <scheme val="minor"/>
      </rPr>
      <t>.†</t>
    </r>
    <r>
      <rPr>
        <sz val="11"/>
        <color theme="1"/>
        <rFont val="Calibri"/>
        <family val="2"/>
        <scheme val="minor"/>
      </rPr>
      <t>Patch, ring, emergency contraception; used Bradley et al., 2017, pill use-failure rate.</t>
    </r>
    <r>
      <rPr>
        <b/>
        <sz val="11"/>
        <color theme="1"/>
        <rFont val="Calibri"/>
        <family val="2"/>
        <scheme val="minor"/>
      </rPr>
      <t xml:space="preserve"> ‡</t>
    </r>
    <r>
      <rPr>
        <sz val="11"/>
        <color theme="1"/>
        <rFont val="Calibri"/>
        <family val="2"/>
        <scheme val="minor"/>
      </rPr>
      <t xml:space="preserve">Standard Days Method or methods recorded as fixed days, cycle, collier, basal, mucus, billings, symptothermal or ovulation methods. </t>
    </r>
    <r>
      <rPr>
        <b/>
        <sz val="11"/>
        <color theme="1"/>
        <rFont val="Calibri"/>
        <family val="2"/>
        <scheme val="minor"/>
      </rPr>
      <t>§</t>
    </r>
    <r>
      <rPr>
        <sz val="11"/>
        <color theme="1"/>
        <rFont val="Calibri"/>
        <family val="2"/>
        <scheme val="minor"/>
      </rPr>
      <t>Used Bradley et al., 2017, condom use-failure rate.</t>
    </r>
    <r>
      <rPr>
        <b/>
        <sz val="11"/>
        <color theme="1"/>
        <rFont val="Calibri"/>
        <family val="2"/>
        <scheme val="minor"/>
      </rPr>
      <t>**</t>
    </r>
    <r>
      <rPr>
        <sz val="11"/>
        <color theme="1"/>
        <rFont val="Calibri"/>
        <family val="2"/>
        <scheme val="minor"/>
      </rPr>
      <t>Used average of Bradley et al., 2017, periodic abstinence and withdrawal failure rates. LAM=Lactational Amenorrhea Method.</t>
    </r>
  </si>
  <si>
    <r>
      <t xml:space="preserve">Sources: </t>
    </r>
    <r>
      <rPr>
        <b/>
        <sz val="11"/>
        <rFont val="Calibri"/>
        <family val="2"/>
        <scheme val="minor"/>
      </rPr>
      <t>a</t>
    </r>
    <r>
      <rPr>
        <sz val="11"/>
        <rFont val="Calibri"/>
        <family val="2"/>
        <scheme val="minor"/>
      </rPr>
      <t>=Trussell J, Contraceptive efficacy, in: Hatcher RA et al., eds., Contraceptive Technology, 20th ed., New York: Ardent Media, 2011, Table 3–2, http://www.contraceptivetechnology.org/wp-content/uploads/2013/09/CTFailureTable.pdf. b=Bradley S et al., Global contraceptive failure rates: Who is most at risk?, Presented at Population Association of America Annual Meeting, Chicago, April 2017. c=Assumed used LAM with a use-failure rate of 1.0 for 6 months (Van der Wijden C and Manion C, Lactational amernorrhoea method for family planning (Review), Cochrane Database of Systemic Reviews, 2015, Issue 10, Art. No.:DC001329.) and used a method with condom use-failure rate for 6 months (Bradley S et al., Global contraceptive failure rates: Who is most at risk?, Presented at Population Association of America Annual Meeting, Chicago, April 2017). d=Arévalo M, Jennings V and Sinai I, Efficacy of a new method of family planning: the Standard Days Method, Contraception, 2002, 65(3):333-338.  e=Darroch J, Singh S and Weissman E, Adding It Up: The Costs and Benefits of Investing in Sexual and Reproductive Health 2014—Estimation Methodology, New York: Guttmacher Institute, 2016, https://www.guttmacher.org/report/adding-it-costs-and-benefits-investing-sexual-and-reproductive-health-2014-methodology.</t>
    </r>
  </si>
  <si>
    <t>https://www.guttmacher.org/report/adding-it-up-investing-in-contraception-maternal-newborn-health-2017-methodology</t>
  </si>
  <si>
    <t>Source: See Darroch JE, Adding It Up: Investing in Contraception and Newborn Health, 2017--Estimation Methodology, New York: Guttmacher Institute, 2017</t>
  </si>
  <si>
    <r>
      <rPr>
        <b/>
        <sz val="11"/>
        <rFont val="Calibri"/>
        <family val="2"/>
        <scheme val="minor"/>
      </rPr>
      <t>Table 1</t>
    </r>
    <r>
      <rPr>
        <sz val="11"/>
        <rFont val="Calibri"/>
        <family val="2"/>
        <scheme val="minor"/>
      </rPr>
      <t xml:space="preserve">. Developing countries by geographic region and subregion, according to income category and other classifications, 2017           
</t>
    </r>
  </si>
  <si>
    <r>
      <rPr>
        <b/>
        <sz val="11"/>
        <color rgb="FF000000"/>
        <rFont val="Calibri"/>
        <family val="2"/>
        <scheme val="minor"/>
      </rPr>
      <t>Table 2.</t>
    </r>
    <r>
      <rPr>
        <sz val="11"/>
        <color rgb="FF000000"/>
        <rFont val="Calibri"/>
        <family val="2"/>
        <scheme val="minor"/>
      </rPr>
      <t xml:space="preserve"> Number of women aged 15–49 and percentage distributions by country income categories, 2017</t>
    </r>
  </si>
  <si>
    <r>
      <rPr>
        <b/>
        <sz val="11"/>
        <color rgb="FF000000"/>
        <rFont val="Calibri"/>
        <family val="2"/>
        <scheme val="minor"/>
      </rPr>
      <t xml:space="preserve">Table 3. </t>
    </r>
    <r>
      <rPr>
        <sz val="11"/>
        <color rgb="FF000000"/>
        <rFont val="Calibri"/>
        <family val="2"/>
        <scheme val="minor"/>
      </rPr>
      <t>Percentage distribution of women aged 15–49 by marital status, and source of information for distribution of unmarried women into formerly- and never-married categories, countries in developing regions, 2017</t>
    </r>
  </si>
  <si>
    <r>
      <rPr>
        <b/>
        <sz val="11"/>
        <color rgb="FF000000"/>
        <rFont val="Calibri"/>
        <family val="2"/>
        <scheme val="minor"/>
      </rPr>
      <t xml:space="preserve">Table 4. </t>
    </r>
    <r>
      <rPr>
        <sz val="11"/>
        <color rgb="FF000000"/>
        <rFont val="Calibri"/>
        <family val="2"/>
        <scheme val="minor"/>
      </rPr>
      <t>Number of women aged 15–49 and percentage distributions by age and marital status, in selected country groupings, 2017</t>
    </r>
  </si>
  <si>
    <r>
      <rPr>
        <b/>
        <sz val="11"/>
        <color rgb="FF000000"/>
        <rFont val="Calibri"/>
        <family val="2"/>
        <scheme val="minor"/>
      </rPr>
      <t>Table 5.</t>
    </r>
    <r>
      <rPr>
        <sz val="11"/>
        <color rgb="FF000000"/>
        <rFont val="Calibri"/>
        <family val="2"/>
        <scheme val="minor"/>
      </rPr>
      <t xml:space="preserve"> Number of women aged 15–49 and percentage distributions by marital status and by household wealth quintile, residence and parity, in selected country groupings, 2017</t>
    </r>
  </si>
  <si>
    <r>
      <rPr>
        <b/>
        <sz val="11"/>
        <color theme="1"/>
        <rFont val="Calibri"/>
        <family val="2"/>
        <scheme val="minor"/>
      </rPr>
      <t>Table 6.</t>
    </r>
    <r>
      <rPr>
        <sz val="11"/>
        <color theme="1"/>
        <rFont val="Calibri"/>
        <family val="2"/>
        <scheme val="minor"/>
      </rPr>
      <t xml:space="preserve"> Estimated annual number of pregnancies by intention status and outcome, in selected country groupings, 2017</t>
    </r>
  </si>
  <si>
    <r>
      <rPr>
        <b/>
        <sz val="11"/>
        <color theme="1"/>
        <rFont val="Calibri"/>
        <family val="2"/>
        <scheme val="minor"/>
      </rPr>
      <t>Table 7.</t>
    </r>
    <r>
      <rPr>
        <sz val="11"/>
        <color theme="1"/>
        <rFont val="Calibri"/>
        <family val="2"/>
        <scheme val="minor"/>
      </rPr>
      <t xml:space="preserve"> Proportions of pregnancies that are unintended and births that are unplanned; and percentage distributions of unintended pregnancies by outcome and induced abortions by safety of service conditions under which they occurred, in selected country groupings, 2017</t>
    </r>
  </si>
  <si>
    <r>
      <rPr>
        <b/>
        <sz val="11"/>
        <color theme="1"/>
        <rFont val="Calibri"/>
        <family val="2"/>
        <scheme val="minor"/>
      </rPr>
      <t xml:space="preserve">Table 8. </t>
    </r>
    <r>
      <rPr>
        <sz val="11"/>
        <color theme="1"/>
        <rFont val="Calibri"/>
        <family val="2"/>
        <scheme val="minor"/>
      </rPr>
      <t>Percentage distribution of maternal deaths by cause, according to source of estimation</t>
    </r>
  </si>
  <si>
    <r>
      <rPr>
        <b/>
        <sz val="11"/>
        <color theme="1"/>
        <rFont val="Calibri"/>
        <family val="2"/>
        <scheme val="minor"/>
      </rPr>
      <t>Table 9.</t>
    </r>
    <r>
      <rPr>
        <sz val="11"/>
        <color theme="1"/>
        <rFont val="Calibri"/>
        <family val="2"/>
        <scheme val="minor"/>
      </rPr>
      <t xml:space="preserve"> Numbers of maternal deaths due to various causes, in selected country groupings, 2017</t>
    </r>
  </si>
  <si>
    <r>
      <rPr>
        <b/>
        <sz val="11"/>
        <color theme="1"/>
        <rFont val="Calibri"/>
        <family val="2"/>
        <scheme val="minor"/>
      </rPr>
      <t xml:space="preserve">Table 10. </t>
    </r>
    <r>
      <rPr>
        <sz val="11"/>
        <color theme="1"/>
        <rFont val="Calibri"/>
        <family val="2"/>
        <scheme val="minor"/>
      </rPr>
      <t>Percentage distributions of maternal deaths by country grouping and by cause of death, in selected country groupings, 2017</t>
    </r>
  </si>
  <si>
    <r>
      <rPr>
        <b/>
        <sz val="11"/>
        <color theme="1"/>
        <rFont val="Calibri"/>
        <family val="2"/>
        <scheme val="minor"/>
      </rPr>
      <t>Table 11.</t>
    </r>
    <r>
      <rPr>
        <sz val="11"/>
        <color theme="1"/>
        <rFont val="Calibri"/>
        <family val="2"/>
        <scheme val="minor"/>
      </rPr>
      <t xml:space="preserve"> Neonatal mortality rate (&lt;28 days after birth) and numbers and percentage distributions of neonatal deaths by cause of death, in selected country groupings, 2017</t>
    </r>
  </si>
  <si>
    <r>
      <rPr>
        <b/>
        <sz val="11"/>
        <color rgb="FF000000"/>
        <rFont val="Calibri"/>
        <family val="2"/>
        <scheme val="minor"/>
      </rPr>
      <t>Table 12.</t>
    </r>
    <r>
      <rPr>
        <sz val="11"/>
        <color rgb="FF000000"/>
        <rFont val="Calibri"/>
        <family val="2"/>
        <scheme val="minor"/>
      </rPr>
      <t xml:space="preserve"> Data sources used to estimate distributions of women aged 15–49 by pregnancy intention and contraceptive use, and extent of data coverage by marital status, countries in developing regions</t>
    </r>
  </si>
  <si>
    <r>
      <rPr>
        <b/>
        <sz val="11"/>
        <color rgb="FF000000"/>
        <rFont val="Calibri"/>
        <family val="2"/>
        <scheme val="minor"/>
      </rPr>
      <t xml:space="preserve">Table 13. </t>
    </r>
    <r>
      <rPr>
        <sz val="11"/>
        <color rgb="FF000000"/>
        <rFont val="Calibri"/>
        <family val="2"/>
        <scheme val="minor"/>
      </rPr>
      <t xml:space="preserve"> Percentage distributions of women aged 15–49 by marital status and by coverage of data on pregnancy intention and contraceptive use, in selected country groupings, 2017</t>
    </r>
  </si>
  <si>
    <r>
      <rPr>
        <b/>
        <sz val="11"/>
        <color indexed="8"/>
        <rFont val="Calibri"/>
        <family val="2"/>
        <scheme val="minor"/>
      </rPr>
      <t>Table 14.</t>
    </r>
    <r>
      <rPr>
        <sz val="11"/>
        <color indexed="8"/>
        <rFont val="Calibri"/>
        <family val="2"/>
        <scheme val="minor"/>
      </rPr>
      <t xml:space="preserve"> Numbers of women aged 15–49 and percentage distributions by marital status and by pregnancy intention and contraceptive use, countries in developing regions, 2017</t>
    </r>
  </si>
  <si>
    <r>
      <rPr>
        <b/>
        <sz val="11"/>
        <color rgb="FF000000"/>
        <rFont val="Calibri"/>
        <family val="2"/>
        <scheme val="minor"/>
      </rPr>
      <t xml:space="preserve">Table 15. </t>
    </r>
    <r>
      <rPr>
        <sz val="11"/>
        <color rgb="FF000000"/>
        <rFont val="Calibri"/>
        <family val="2"/>
        <scheme val="minor"/>
      </rPr>
      <t>Percentage distributions of women aged 15–49 by marital status and by pregnancy intention and contraceptive use, in selected country groupings, 2017</t>
    </r>
  </si>
  <si>
    <r>
      <rPr>
        <b/>
        <sz val="11"/>
        <color rgb="FF000000"/>
        <rFont val="Calibri"/>
        <family val="2"/>
        <scheme val="minor"/>
      </rPr>
      <t>Table 16.</t>
    </r>
    <r>
      <rPr>
        <sz val="11"/>
        <color rgb="FF000000"/>
        <rFont val="Calibri"/>
        <family val="2"/>
        <scheme val="minor"/>
      </rPr>
      <t xml:space="preserve"> Percentage distributions of women aged 15–49 by pregnancy intention and contraceptive use and by marital status, countries in developing regions, 2017</t>
    </r>
  </si>
  <si>
    <r>
      <rPr>
        <b/>
        <sz val="11"/>
        <color rgb="FF000000"/>
        <rFont val="Calibri"/>
        <family val="2"/>
        <scheme val="minor"/>
      </rPr>
      <t>Table 17.</t>
    </r>
    <r>
      <rPr>
        <sz val="11"/>
        <color rgb="FF000000"/>
        <rFont val="Calibri"/>
        <family val="2"/>
        <scheme val="minor"/>
      </rPr>
      <t xml:space="preserve"> Percentage distributions of women aged 15–49 by pregnancy intention and contraceptive use and by marital status, in selected country groupings, 2017</t>
    </r>
  </si>
  <si>
    <r>
      <rPr>
        <b/>
        <sz val="11"/>
        <color indexed="8"/>
        <rFont val="Calibri"/>
        <family val="2"/>
        <scheme val="minor"/>
      </rPr>
      <t xml:space="preserve">Table 18. </t>
    </r>
    <r>
      <rPr>
        <sz val="11"/>
        <color indexed="8"/>
        <rFont val="Calibri"/>
        <family val="2"/>
        <scheme val="minor"/>
      </rPr>
      <t xml:space="preserve"> Percentage distribution of currently married women aged 15–49 by pregnancy intention and contraceptive method use, countries in developing regions, 2017</t>
    </r>
  </si>
  <si>
    <r>
      <rPr>
        <b/>
        <sz val="11"/>
        <color indexed="8"/>
        <rFont val="Calibri"/>
        <family val="2"/>
        <scheme val="minor"/>
      </rPr>
      <t>Table 19.</t>
    </r>
    <r>
      <rPr>
        <sz val="11"/>
        <color indexed="8"/>
        <rFont val="Calibri"/>
        <family val="2"/>
        <scheme val="minor"/>
      </rPr>
      <t xml:space="preserve">  Percentage distribution of all women aged 15–49 by pregnancy intention and contraceptive method use, countries in developing regions, 2017</t>
    </r>
  </si>
  <si>
    <r>
      <rPr>
        <b/>
        <sz val="11"/>
        <color indexed="8"/>
        <rFont val="Calibri"/>
        <family val="2"/>
        <scheme val="minor"/>
      </rPr>
      <t>Table 28.</t>
    </r>
    <r>
      <rPr>
        <sz val="11"/>
        <color indexed="8"/>
        <rFont val="Calibri"/>
        <family val="2"/>
        <scheme val="minor"/>
      </rPr>
      <t xml:space="preserve"> Numbers of women with unmet need moving to each contraceptive method under 100% met-need scenario, and total users by method under this scenario, in selected country groupings, 2017</t>
    </r>
  </si>
  <si>
    <r>
      <rPr>
        <b/>
        <sz val="11"/>
        <color indexed="8"/>
        <rFont val="Calibri"/>
        <family val="2"/>
        <scheme val="minor"/>
      </rPr>
      <t xml:space="preserve">Table 20. </t>
    </r>
    <r>
      <rPr>
        <sz val="11"/>
        <color indexed="8"/>
        <rFont val="Calibri"/>
        <family val="2"/>
        <scheme val="minor"/>
      </rPr>
      <t xml:space="preserve"> Percentage distribution of women aged 15–49 by pregnancy intention and contraceptive method use,  according to marital status, in selected country groupings, 2017</t>
    </r>
  </si>
  <si>
    <r>
      <rPr>
        <b/>
        <sz val="11"/>
        <color indexed="8"/>
        <rFont val="Calibri"/>
        <family val="2"/>
        <scheme val="minor"/>
      </rPr>
      <t>Table 21.</t>
    </r>
    <r>
      <rPr>
        <sz val="11"/>
        <color indexed="8"/>
        <rFont val="Calibri"/>
        <family val="2"/>
        <scheme val="minor"/>
      </rPr>
      <t xml:space="preserve">  Percentage distribution of women aged 15–49 by pregnancy intention and contraceptive method use, according to age group, household wealth, residence and childbearing intention—in selected country groupings, 2017</t>
    </r>
  </si>
  <si>
    <r>
      <rPr>
        <b/>
        <sz val="11"/>
        <color indexed="8"/>
        <rFont val="Calibri"/>
        <family val="2"/>
        <scheme val="minor"/>
      </rPr>
      <t xml:space="preserve">Table 22. </t>
    </r>
    <r>
      <rPr>
        <sz val="11"/>
        <color indexed="8"/>
        <rFont val="Calibri"/>
        <family val="2"/>
        <scheme val="minor"/>
      </rPr>
      <t xml:space="preserve"> Numbers of women aged 15–49 by pregnancy intention and contraceptive use, according to marital status in selected country groupings, 2017</t>
    </r>
  </si>
  <si>
    <r>
      <rPr>
        <b/>
        <sz val="11"/>
        <color indexed="8"/>
        <rFont val="Calibri"/>
        <family val="2"/>
        <scheme val="minor"/>
      </rPr>
      <t xml:space="preserve">Table 23. </t>
    </r>
    <r>
      <rPr>
        <sz val="11"/>
        <color indexed="8"/>
        <rFont val="Calibri"/>
        <family val="2"/>
        <scheme val="minor"/>
      </rPr>
      <t>Numbers of women aged 15–49 by pregnancy intention and contraceptive use, and according to age, household wealth, residence and childbearing intention, in selected country groupings, 2017</t>
    </r>
  </si>
  <si>
    <r>
      <rPr>
        <b/>
        <sz val="11"/>
        <color indexed="8"/>
        <rFont val="Calibri"/>
        <family val="2"/>
        <scheme val="minor"/>
      </rPr>
      <t>Table 24.</t>
    </r>
    <r>
      <rPr>
        <sz val="11"/>
        <color indexed="8"/>
        <rFont val="Calibri"/>
        <family val="2"/>
        <scheme val="minor"/>
      </rPr>
      <t xml:space="preserve"> Numbers and percentage distributions of women wanting to space or limit births by contraceptive method used, in selected country groupings, 2017</t>
    </r>
  </si>
  <si>
    <r>
      <rPr>
        <b/>
        <sz val="11"/>
        <color indexed="8"/>
        <rFont val="Calibri"/>
        <family val="2"/>
        <scheme val="minor"/>
      </rPr>
      <t xml:space="preserve">Table 25. </t>
    </r>
    <r>
      <rPr>
        <sz val="11"/>
        <color indexed="8"/>
        <rFont val="Calibri"/>
        <family val="2"/>
        <scheme val="minor"/>
      </rPr>
      <t>Numbers of live births and proportions of women with live births who needed and received selected antenatal care interventions, in selected country groupings, 2017</t>
    </r>
  </si>
  <si>
    <r>
      <rPr>
        <b/>
        <sz val="11"/>
        <rFont val="Calibri"/>
        <family val="2"/>
        <scheme val="minor"/>
      </rPr>
      <t xml:space="preserve">Table 26. </t>
    </r>
    <r>
      <rPr>
        <sz val="11"/>
        <rFont val="Calibri"/>
        <family val="2"/>
        <scheme val="minor"/>
      </rPr>
      <t>Proportions of women with live births receiving delivery care, distribution by type of delivery, and proportions needing and receiving care for major complications (by type of complication), and proportions of newborns needing and receiving care for major complications (by type of complication), in selected country groupings, 2017</t>
    </r>
  </si>
  <si>
    <r>
      <rPr>
        <b/>
        <sz val="11"/>
        <color indexed="8"/>
        <rFont val="Calibri"/>
        <family val="2"/>
        <scheme val="minor"/>
      </rPr>
      <t>Table 27.</t>
    </r>
    <r>
      <rPr>
        <sz val="11"/>
        <color indexed="8"/>
        <rFont val="Calibri"/>
        <family val="2"/>
        <scheme val="minor"/>
      </rPr>
      <t xml:space="preserve">  Numbers and proportions of women with live births by receipt of antenatal and delivery care, according to age, household wealth, residence and childbearing intention, in selected country groupings, 2017</t>
    </r>
  </si>
  <si>
    <r>
      <rPr>
        <b/>
        <sz val="11"/>
        <color indexed="8"/>
        <rFont val="Calibri"/>
        <family val="2"/>
        <scheme val="minor"/>
      </rPr>
      <t>Table 29.</t>
    </r>
    <r>
      <rPr>
        <sz val="11"/>
        <color indexed="8"/>
        <rFont val="Calibri"/>
        <family val="2"/>
        <scheme val="minor"/>
      </rPr>
      <t xml:space="preserve">  Percentage of women experiencing an unintended pregnancy during the first year of typical use of contraception or no method use, before adjusting estimated unintended pregnancies to equal external estimates</t>
    </r>
  </si>
  <si>
    <r>
      <rPr>
        <b/>
        <sz val="11"/>
        <color indexed="8"/>
        <rFont val="Calibri"/>
        <family val="2"/>
        <scheme val="minor"/>
      </rPr>
      <t xml:space="preserve">Table 30. </t>
    </r>
    <r>
      <rPr>
        <sz val="11"/>
        <color indexed="8"/>
        <rFont val="Calibri"/>
        <family val="2"/>
        <scheme val="minor"/>
      </rPr>
      <t xml:space="preserve"> Pregnancy rate adjustment ratio* and estimated percentage distribution of unintended pregnancies by contraceptive method used among women wanting to avoid pregnancy, in selected country groupings, 2017</t>
    </r>
  </si>
  <si>
    <r>
      <rPr>
        <b/>
        <sz val="11"/>
        <color indexed="8"/>
        <rFont val="Calibri"/>
        <family val="2"/>
        <scheme val="minor"/>
      </rPr>
      <t>Table 31.</t>
    </r>
    <r>
      <rPr>
        <sz val="11"/>
        <color indexed="8"/>
        <rFont val="Calibri"/>
        <family val="2"/>
        <scheme val="minor"/>
      </rPr>
      <t xml:space="preserve"> Estimated number of pregnancies and pregnancies averted by outcome and pregnancy intention, according to various contraceptive use scenarios, in selected country groupings, 2017</t>
    </r>
  </si>
  <si>
    <r>
      <rPr>
        <b/>
        <sz val="11"/>
        <color indexed="8"/>
        <rFont val="Calibri"/>
        <family val="2"/>
        <scheme val="minor"/>
      </rPr>
      <t>Table 32.</t>
    </r>
    <r>
      <rPr>
        <sz val="11"/>
        <color indexed="8"/>
        <rFont val="Calibri"/>
        <family val="2"/>
        <scheme val="minor"/>
      </rPr>
      <t xml:space="preserve"> Estimated rates and ratios of maternal deaths by pregnancy outcome in selected country groupings, 2017</t>
    </r>
  </si>
  <si>
    <r>
      <rPr>
        <b/>
        <sz val="11"/>
        <color indexed="8"/>
        <rFont val="Calibri"/>
        <family val="2"/>
        <scheme val="minor"/>
      </rPr>
      <t>Table 33</t>
    </r>
    <r>
      <rPr>
        <sz val="11"/>
        <color indexed="8"/>
        <rFont val="Calibri"/>
        <family val="2"/>
        <scheme val="minor"/>
      </rPr>
      <t>. Estimated numbers of maternal and newborn deaths by pregnancy intention and outcome, according to contraceptive use scenario, and deaths averted under each scenario, in selected country groupings, 2017</t>
    </r>
  </si>
  <si>
    <r>
      <rPr>
        <b/>
        <sz val="11"/>
        <color indexed="8"/>
        <rFont val="Calibri"/>
        <family val="2"/>
        <scheme val="minor"/>
      </rPr>
      <t>Table 34.</t>
    </r>
    <r>
      <rPr>
        <sz val="11"/>
        <color indexed="8"/>
        <rFont val="Calibri"/>
        <family val="2"/>
        <scheme val="minor"/>
      </rPr>
      <t xml:space="preserve">  Estimation of intervention effectiveness in reducing maternal mortality, according to cause of death</t>
    </r>
  </si>
  <si>
    <r>
      <rPr>
        <b/>
        <sz val="11"/>
        <color indexed="8"/>
        <rFont val="Calibri"/>
        <family val="2"/>
        <scheme val="minor"/>
      </rPr>
      <t xml:space="preserve">Table 35. </t>
    </r>
    <r>
      <rPr>
        <sz val="11"/>
        <color indexed="8"/>
        <rFont val="Calibri"/>
        <family val="2"/>
        <scheme val="minor"/>
      </rPr>
      <t>Estimation of intervention effectiveness in reducing newborn mortality, according to cause of death</t>
    </r>
  </si>
  <si>
    <r>
      <rPr>
        <b/>
        <sz val="11"/>
        <color indexed="8"/>
        <rFont val="Calibri"/>
        <family val="2"/>
        <scheme val="minor"/>
      </rPr>
      <t>Table 36.</t>
    </r>
    <r>
      <rPr>
        <sz val="11"/>
        <color indexed="8"/>
        <rFont val="Calibri"/>
        <family val="2"/>
        <scheme val="minor"/>
      </rPr>
      <t xml:space="preserve"> Estimated maternal mortality by cause of death and abortion-related mortality by safety of service conditions; numbers of deaths by cause and abortion safety; and percentage reductions in deaths by cause and abortion safety—all according to various maternal health-care scenarios, in selected country groupings, 2017</t>
    </r>
  </si>
  <si>
    <r>
      <rPr>
        <b/>
        <sz val="11"/>
        <color indexed="8"/>
        <rFont val="Calibri"/>
        <family val="2"/>
        <scheme val="minor"/>
      </rPr>
      <t>Table 37.</t>
    </r>
    <r>
      <rPr>
        <sz val="11"/>
        <color indexed="8"/>
        <rFont val="Calibri"/>
        <family val="2"/>
        <scheme val="minor"/>
      </rPr>
      <t xml:space="preserve"> Estimated newborn death rates, numbers, and percentage reduction in deaths by cause, according to current-health-care scenario, no-care scenario and full-needs-met scenario, in selected country groupings, 2017</t>
    </r>
  </si>
  <si>
    <r>
      <rPr>
        <b/>
        <sz val="11"/>
        <color indexed="8"/>
        <rFont val="Calibri"/>
        <family val="2"/>
        <scheme val="minor"/>
      </rPr>
      <t xml:space="preserve">Table 38.  </t>
    </r>
    <r>
      <rPr>
        <sz val="11"/>
        <color indexed="8"/>
        <rFont val="Calibri"/>
        <family val="2"/>
        <scheme val="minor"/>
      </rPr>
      <t>Numbers of maternal and newborn deaths by pregnancy intention and outcome, according to various scenarios of needs met for modern contraception and maternal and newborn health care, and percentage reduction in deaths according to these scenarios, in selected regions, 2017</t>
    </r>
  </si>
  <si>
    <r>
      <rPr>
        <b/>
        <sz val="11"/>
        <color indexed="8"/>
        <rFont val="Calibri"/>
        <family val="2"/>
        <scheme val="minor"/>
      </rPr>
      <t xml:space="preserve">Table 39. </t>
    </r>
    <r>
      <rPr>
        <sz val="11"/>
        <color indexed="8"/>
        <rFont val="Calibri"/>
        <family val="2"/>
        <scheme val="minor"/>
      </rPr>
      <t>Intervention treatment requirements for drugs, supplies and personnel for contraceptive, maternal and newborn health services</t>
    </r>
  </si>
  <si>
    <r>
      <rPr>
        <b/>
        <sz val="11"/>
        <color indexed="8"/>
        <rFont val="Calibri"/>
        <family val="2"/>
        <scheme val="minor"/>
      </rPr>
      <t xml:space="preserve">Table 40. </t>
    </r>
    <r>
      <rPr>
        <sz val="11"/>
        <color indexed="8"/>
        <rFont val="Calibri"/>
        <family val="2"/>
        <scheme val="minor"/>
      </rPr>
      <t>Average annual contraceptive commodity cost by type of method, countries in developing regions, 2017</t>
    </r>
  </si>
  <si>
    <r>
      <rPr>
        <b/>
        <sz val="11"/>
        <color indexed="8"/>
        <rFont val="Calibri"/>
        <family val="2"/>
        <scheme val="minor"/>
      </rPr>
      <t>Table 41.</t>
    </r>
    <r>
      <rPr>
        <sz val="11"/>
        <color indexed="8"/>
        <rFont val="Calibri"/>
        <family val="2"/>
        <scheme val="minor"/>
      </rPr>
      <t xml:space="preserve"> Unit costs of drugs, supplies and hospitalization needed for provision of sexual and reproductive health care, 2017</t>
    </r>
  </si>
  <si>
    <r>
      <rPr>
        <b/>
        <sz val="11"/>
        <color indexed="8"/>
        <rFont val="Calibri"/>
        <family val="2"/>
        <scheme val="minor"/>
      </rPr>
      <t xml:space="preserve">Table 42.  </t>
    </r>
    <r>
      <rPr>
        <sz val="11"/>
        <color indexed="8"/>
        <rFont val="Calibri"/>
        <family val="2"/>
        <scheme val="minor"/>
      </rPr>
      <t>Annual earnings by personnel skill level, countries in developing regions, 2017</t>
    </r>
  </si>
  <si>
    <r>
      <rPr>
        <b/>
        <sz val="11"/>
        <color indexed="8"/>
        <rFont val="Calibri"/>
        <family val="2"/>
        <scheme val="minor"/>
      </rPr>
      <t xml:space="preserve">Table 43. </t>
    </r>
    <r>
      <rPr>
        <sz val="11"/>
        <color indexed="8"/>
        <rFont val="Calibri"/>
        <family val="2"/>
        <scheme val="minor"/>
      </rPr>
      <t>Average annual direct costs per user by contraceptive method and according to cost category, selected country groupings, 2017</t>
    </r>
  </si>
  <si>
    <r>
      <rPr>
        <b/>
        <sz val="11"/>
        <color indexed="8"/>
        <rFont val="Calibri"/>
        <family val="2"/>
        <scheme val="minor"/>
      </rPr>
      <t>Table 44.</t>
    </r>
    <r>
      <rPr>
        <sz val="11"/>
        <color indexed="8"/>
        <rFont val="Calibri"/>
        <family val="2"/>
        <scheme val="minor"/>
      </rPr>
      <t xml:space="preserve"> Costed interventions and categories of women and newborns to which they apply</t>
    </r>
  </si>
  <si>
    <r>
      <rPr>
        <b/>
        <sz val="11"/>
        <color indexed="8"/>
        <rFont val="Calibri"/>
        <family val="2"/>
        <scheme val="minor"/>
      </rPr>
      <t>Table 45.</t>
    </r>
    <r>
      <rPr>
        <sz val="11"/>
        <color indexed="8"/>
        <rFont val="Calibri"/>
        <family val="2"/>
        <scheme val="minor"/>
      </rPr>
      <t xml:space="preserve"> Selected data from Adding It Up 2017tabulations for developing regions and selected country groupings, 2017</t>
    </r>
  </si>
  <si>
    <r>
      <rPr>
        <b/>
        <sz val="11"/>
        <color indexed="8"/>
        <rFont val="Calibri"/>
        <family val="2"/>
        <scheme val="minor"/>
      </rPr>
      <t>Table 46.</t>
    </r>
    <r>
      <rPr>
        <sz val="11"/>
        <color indexed="8"/>
        <rFont val="Calibri"/>
        <family val="2"/>
        <scheme val="minor"/>
      </rPr>
      <t xml:space="preserve"> Estimated annual number of pregnancies, incorporating updated data for India, by intention status and outcome in selected country groupings, 2017</t>
    </r>
  </si>
  <si>
    <r>
      <rPr>
        <b/>
        <sz val="11"/>
        <color indexed="8"/>
        <rFont val="Calibri"/>
        <family val="2"/>
        <scheme val="minor"/>
      </rPr>
      <t xml:space="preserve">Table 47. </t>
    </r>
    <r>
      <rPr>
        <sz val="11"/>
        <color indexed="8"/>
        <rFont val="Calibri"/>
        <family val="2"/>
        <scheme val="minor"/>
      </rPr>
      <t>Proportions of pregnancies that are unintended and births that are unplanned, incorporating updated data for India; and percentage distributions of unintended pregnancies by outcome and induced abortions by whether they occurred under safe or unsafe conditions, in selected country groupings, 2017</t>
    </r>
  </si>
  <si>
    <r>
      <rPr>
        <b/>
        <sz val="11"/>
        <color indexed="8"/>
        <rFont val="Calibri"/>
        <family val="2"/>
        <scheme val="minor"/>
      </rPr>
      <t xml:space="preserve">Table 48. </t>
    </r>
    <r>
      <rPr>
        <sz val="11"/>
        <color indexed="8"/>
        <rFont val="Calibri"/>
        <family val="2"/>
        <scheme val="minor"/>
      </rPr>
      <t>Estimated rates and ratios of maternal deaths, incorporating updated data for India, by pregnancy outcome and intention status in selected country groupings, 2017</t>
    </r>
  </si>
  <si>
    <r>
      <rPr>
        <b/>
        <sz val="11"/>
        <color indexed="8"/>
        <rFont val="Calibri"/>
        <family val="2"/>
        <scheme val="minor"/>
      </rPr>
      <t xml:space="preserve">Table 49.  </t>
    </r>
    <r>
      <rPr>
        <sz val="11"/>
        <color indexed="8"/>
        <rFont val="Calibri"/>
        <family val="2"/>
        <scheme val="minor"/>
      </rPr>
      <t>Selected tabulations incorporating updated data for India, for current and full-needs-met scenarios in selected country groupings, 2017</t>
    </r>
  </si>
  <si>
    <t>Table 41. Unit costs of drugs, supplies and hospitalization needed for provision of sexual and reproductive health care, 2017</t>
  </si>
  <si>
    <r>
      <t>Sources:</t>
    </r>
    <r>
      <rPr>
        <sz val="11"/>
        <rFont val="Calibri"/>
        <family val="2"/>
        <scheme val="minor"/>
      </rPr>
      <t xml:space="preserve"> </t>
    </r>
    <r>
      <rPr>
        <b/>
        <sz val="11"/>
        <rFont val="Calibri"/>
        <family val="2"/>
        <scheme val="minor"/>
      </rPr>
      <t>Neonatal deaths per 1,000 live births</t>
    </r>
    <r>
      <rPr>
        <sz val="11"/>
        <rFont val="Calibri"/>
        <family val="2"/>
        <scheme val="minor"/>
      </rPr>
      <t xml:space="preserve">—UNICEF et al., </t>
    </r>
    <r>
      <rPr>
        <i/>
        <sz val="11"/>
        <rFont val="Calibri"/>
        <family val="2"/>
        <scheme val="minor"/>
      </rPr>
      <t>Levels and Trends in Child Mortality 2015, Estimates Developed by the Inter-Agency Group for Child Mortality</t>
    </r>
    <r>
      <rPr>
        <sz val="11"/>
        <rFont val="Calibri"/>
        <family val="2"/>
        <scheme val="minor"/>
      </rPr>
      <t>, New York: UNICEF, 2015, http://www.who.int/maternal_child_adolescent/documents/levels_trends_child_mortality_2015/en/. Healthy Newborn Network (HNN), Maternal, newborn and child health data by country (most recent year to 2015 with some trend data included), Database: global and national newborn health data and indicators, https://www.healthynewbornnetwork.org/resource/database-global-and-national-newborn-health-data-and-indicators/.</t>
    </r>
    <r>
      <rPr>
        <sz val="11"/>
        <color rgb="FFFF0000"/>
        <rFont val="Calibri"/>
        <family val="2"/>
        <scheme val="minor"/>
      </rPr>
      <t xml:space="preserve"> </t>
    </r>
    <r>
      <rPr>
        <b/>
        <sz val="11"/>
        <rFont val="Calibri"/>
        <family val="2"/>
        <scheme val="minor"/>
      </rPr>
      <t>Live births</t>
    </r>
    <r>
      <rPr>
        <sz val="11"/>
        <rFont val="Calibri"/>
        <family val="2"/>
        <scheme val="minor"/>
      </rPr>
      <t xml:space="preserve">—See Table 6. </t>
    </r>
    <r>
      <rPr>
        <b/>
        <sz val="11"/>
        <rFont val="Calibri"/>
        <family val="2"/>
        <scheme val="minor"/>
      </rPr>
      <t>Cause of neonatal deaths</t>
    </r>
    <r>
      <rPr>
        <sz val="11"/>
        <rFont val="Calibri"/>
        <family val="2"/>
        <scheme val="minor"/>
      </rPr>
      <t xml:space="preserve">—Liu L et al., Global, regional, and national causes of under-5 mortality in 2000–15: an updated systematic analysis with implications for the Sustainable Development Goals, </t>
    </r>
    <r>
      <rPr>
        <i/>
        <sz val="11"/>
        <rFont val="Calibri"/>
        <family val="2"/>
        <scheme val="minor"/>
      </rPr>
      <t>Lancet</t>
    </r>
    <r>
      <rPr>
        <sz val="11"/>
        <rFont val="Calibri"/>
        <family val="2"/>
        <scheme val="minor"/>
      </rPr>
      <t>, 2016, 388(10063):3027–3035, doi:10.1016/S0140-6736(16)31593-8. Maternal and Child Epidemiology Estimation (MCEE) and WHO Department of Evidence, Information and Research, Estimates of Child Causes of Death 2000–2015—Public Release Dataset, 2016, http://www.who.int/entity/healthinfo/global_burden_disease/childCOD_estimates_2000_2015.xls?ua=1.</t>
    </r>
  </si>
  <si>
    <t>Pregnant/ postpartum amenor-rheic with intended pregnancy</t>
  </si>
  <si>
    <t>Ring/ Patch</t>
  </si>
  <si>
    <t>Estima-ted</t>
  </si>
  <si>
    <t>Miscar-riages §</t>
  </si>
  <si>
    <t>Miscar-riages &lt;27 weeks</t>
  </si>
  <si>
    <t>Ectopic pregnan-cies</t>
  </si>
  <si>
    <t>Embolism, indirect causes and miscar-riages &lt;27 wks</t>
  </si>
  <si>
    <r>
      <rPr>
        <b/>
        <sz val="11"/>
        <color theme="1"/>
        <rFont val="Calibri"/>
        <family val="2"/>
        <scheme val="minor"/>
      </rPr>
      <t>*</t>
    </r>
    <r>
      <rPr>
        <sz val="11"/>
        <color theme="1"/>
        <rFont val="Calibri"/>
        <family val="2"/>
        <scheme val="minor"/>
      </rPr>
      <t>Per World Bank classifications, low income corresponds to a 2015 gross national income (GNI) per capita of $1,025 or less, lower-middle to $1,026–4,035, and upper-middle to $4,036–12,475. Countries with GNI per capita of $12,476+ are not included in the income classifications presented here. This analysis covers 96% of the population of all low- and middle-income countries: 100% of people living in low-income countries, 98% of those living in lower-middle-income countries and 93% of those living in upper-middle-income countries.</t>
    </r>
    <r>
      <rPr>
        <b/>
        <sz val="11"/>
        <color theme="1"/>
        <rFont val="Calibri"/>
        <family val="2"/>
        <scheme val="minor"/>
      </rPr>
      <t xml:space="preserve"> †</t>
    </r>
    <r>
      <rPr>
        <sz val="11"/>
        <color theme="1"/>
        <rFont val="Calibri"/>
        <family val="2"/>
        <scheme val="minor"/>
      </rPr>
      <t xml:space="preserve">Sub-Saharan Africa includes Eastern, Middle, Southern and Western Africa. </t>
    </r>
    <r>
      <rPr>
        <b/>
        <sz val="11"/>
        <color theme="1"/>
        <rFont val="Calibri"/>
        <family val="2"/>
        <scheme val="minor"/>
      </rPr>
      <t>‡</t>
    </r>
    <r>
      <rPr>
        <sz val="11"/>
        <color theme="1"/>
        <rFont val="Calibri"/>
        <family val="2"/>
        <scheme val="minor"/>
      </rPr>
      <t xml:space="preserve">Asia total includes Oceania, except for Australia and New Zealand; Asia total and Eastern Asia exclude Japan. </t>
    </r>
    <r>
      <rPr>
        <b/>
        <sz val="11"/>
        <color theme="1"/>
        <rFont val="Calibri"/>
        <family val="2"/>
        <scheme val="minor"/>
      </rPr>
      <t>UNPD</t>
    </r>
    <r>
      <rPr>
        <sz val="11"/>
        <color theme="1"/>
        <rFont val="Calibri"/>
        <family val="2"/>
        <scheme val="minor"/>
      </rPr>
      <t xml:space="preserve">=United Nations Population Division. </t>
    </r>
    <r>
      <rPr>
        <b/>
        <sz val="11"/>
        <color theme="1"/>
        <rFont val="Calibri"/>
        <family val="2"/>
        <scheme val="minor"/>
      </rPr>
      <t>SD</t>
    </r>
    <r>
      <rPr>
        <sz val="11"/>
        <color theme="1"/>
        <rFont val="Calibri"/>
        <family val="2"/>
        <scheme val="minor"/>
      </rPr>
      <t xml:space="preserve">G=Sustainable Development Goals. </t>
    </r>
    <r>
      <rPr>
        <b/>
        <sz val="11"/>
        <color theme="1"/>
        <rFont val="Calibri"/>
        <family val="2"/>
        <scheme val="minor"/>
      </rPr>
      <t>UNFPA</t>
    </r>
    <r>
      <rPr>
        <sz val="11"/>
        <color theme="1"/>
        <rFont val="Calibri"/>
        <family val="2"/>
        <scheme val="minor"/>
      </rPr>
      <t xml:space="preserve">=United Nations Population Fund. </t>
    </r>
    <r>
      <rPr>
        <b/>
        <sz val="11"/>
        <color theme="1"/>
        <rFont val="Calibri"/>
        <family val="2"/>
        <scheme val="minor"/>
      </rPr>
      <t>WHO</t>
    </r>
    <r>
      <rPr>
        <sz val="11"/>
        <color theme="1"/>
        <rFont val="Calibri"/>
        <family val="2"/>
        <scheme val="minor"/>
      </rPr>
      <t xml:space="preserve">=World Health Organization. </t>
    </r>
    <r>
      <rPr>
        <b/>
        <sz val="11"/>
        <color theme="1"/>
        <rFont val="Calibri"/>
        <family val="2"/>
        <scheme val="minor"/>
      </rPr>
      <t>DFID</t>
    </r>
    <r>
      <rPr>
        <sz val="11"/>
        <color theme="1"/>
        <rFont val="Calibri"/>
        <family val="2"/>
        <scheme val="minor"/>
      </rPr>
      <t xml:space="preserve">=UK Department of International Development. </t>
    </r>
    <r>
      <rPr>
        <b/>
        <sz val="11"/>
        <color theme="1"/>
        <rFont val="Calibri"/>
        <family val="2"/>
        <scheme val="minor"/>
      </rPr>
      <t>FP2020</t>
    </r>
    <r>
      <rPr>
        <sz val="11"/>
        <color theme="1"/>
        <rFont val="Calibri"/>
        <family val="2"/>
        <scheme val="minor"/>
      </rPr>
      <t xml:space="preserve">=contraception 2020. </t>
    </r>
    <r>
      <rPr>
        <b/>
        <sz val="11"/>
        <color theme="1"/>
        <rFont val="Calibri"/>
        <family val="2"/>
        <scheme val="minor"/>
      </rPr>
      <t>USAID</t>
    </r>
    <r>
      <rPr>
        <sz val="11"/>
        <color theme="1"/>
        <rFont val="Calibri"/>
        <family val="2"/>
        <scheme val="minor"/>
      </rPr>
      <t xml:space="preserve">=United States Agency for International Development. </t>
    </r>
  </si>
  <si>
    <r>
      <rPr>
        <b/>
        <sz val="11"/>
        <color theme="1"/>
        <rFont val="Calibri"/>
        <family val="2"/>
        <scheme val="minor"/>
      </rPr>
      <t>*</t>
    </r>
    <r>
      <rPr>
        <sz val="11"/>
        <color theme="1"/>
        <rFont val="Calibri"/>
        <family val="2"/>
        <scheme val="minor"/>
      </rPr>
      <t xml:space="preserve">Includes unmarried women who are not sexually active, women who are infecund, those who want to have a child in the next two years,  those currently experiencing a pregnancy they identify as intended and those experiencing postpartum amenorrhea following an intended pregnancy. </t>
    </r>
    <r>
      <rPr>
        <b/>
        <sz val="11"/>
        <color theme="1"/>
        <rFont val="Calibri"/>
        <family val="2"/>
        <scheme val="minor"/>
      </rPr>
      <t>†</t>
    </r>
    <r>
      <rPr>
        <sz val="11"/>
        <color theme="1"/>
        <rFont val="Calibri"/>
        <family val="2"/>
        <scheme val="minor"/>
      </rPr>
      <t>Sub-Saharan Africa includes Eastern, Middle, Southern and Western Africa.</t>
    </r>
    <r>
      <rPr>
        <b/>
        <sz val="11"/>
        <color theme="1"/>
        <rFont val="Calibri"/>
        <family val="2"/>
        <scheme val="minor"/>
      </rPr>
      <t xml:space="preserve"> ‡</t>
    </r>
    <r>
      <rPr>
        <sz val="11"/>
        <color theme="1"/>
        <rFont val="Calibri"/>
        <family val="2"/>
        <scheme val="minor"/>
      </rPr>
      <t>Asia total includes Oceania, except for Australia and New Zealand; Asia total and Eastern Asia exclude Japan.</t>
    </r>
  </si>
  <si>
    <t>(Layout for rows 75-120 corrected 3/6/2020)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</si>
</sst>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5" formatCode="&quot;$&quot;#,##0_);\(&quot;$&quot;#,##0\)"/>
    <numFmt numFmtId="7" formatCode="&quot;$&quot;#,##0.00_);\(&quot;$&quot;#,##0.00\)"/>
    <numFmt numFmtId="44" formatCode="_(&quot;$&quot;* #,##0.00_);_(&quot;$&quot;* \(#,##0.00\);_(&quot;$&quot;* &quot;-&quot;??_);_(@_)"/>
    <numFmt numFmtId="43" formatCode="_(* #,##0.00_);_(* \(#,##0.00\);_(* &quot;-&quot;??_);_(@_)"/>
    <numFmt numFmtId="164" formatCode="_(* #,##0_);_(* \(#,##0\);_(* &quot;-&quot;??_);_(@_)"/>
    <numFmt numFmtId="165" formatCode="_(* #,##0.0_);_(* \(#,##0.0\);_(* &quot;-&quot;??_);_(@_)"/>
    <numFmt numFmtId="166" formatCode="_(* #,##0.000_);_(* \(#,##0.000\);_(* &quot;-&quot;??_);_(@_)"/>
    <numFmt numFmtId="167" formatCode="_-&quot;$&quot;* #,##0_-;\-&quot;$&quot;* #,##0_-;_-&quot;$&quot;* &quot;-&quot;_-;_-@_-"/>
    <numFmt numFmtId="168" formatCode="&quot;$&quot;#,##0"/>
    <numFmt numFmtId="169" formatCode="0.0%"/>
    <numFmt numFmtId="170" formatCode="#,##0_ ;\-#,##0\ "/>
    <numFmt numFmtId="171" formatCode="\ \ \ \ \ @"/>
    <numFmt numFmtId="172" formatCode="_-* #,##0.00_-;\-* #,##0.00_-;_-* &quot;-&quot;??_-;_-@_-"/>
    <numFmt numFmtId="173" formatCode="_-&quot;$&quot;* #,##0.00_-;\-&quot;$&quot;* #,##0.00_-;_-&quot;$&quot;* &quot;-&quot;??_-;_-@_-"/>
    <numFmt numFmtId="174" formatCode="&quot;£&quot;#,##0_);[Red]\(&quot;£&quot;#,##0\)"/>
    <numFmt numFmtId="175" formatCode="#,##0.00\ &quot;Pts&quot;;[Red]\-#,##0.00\ &quot;Pts&quot;"/>
    <numFmt numFmtId="176" formatCode="_-&quot;L.&quot;\ * #,##0_-;\-&quot;L.&quot;\ * #,##0_-;_-&quot;L.&quot;\ * &quot;-&quot;_-;_-@_-"/>
    <numFmt numFmtId="177" formatCode="_-[$€-2]* #,##0.00_-;\-[$€-2]* #,##0.00_-;_-[$€-2]* &quot;-&quot;??_-"/>
    <numFmt numFmtId="178" formatCode="_-* #,##0\ _F_-;\-* #,##0\ _F_-;_-* &quot;-&quot;\ _F_-;_-@_-"/>
    <numFmt numFmtId="179" formatCode="_-* #,##0.00\ _F_-;\-* #,##0.00\ _F_-;_-* &quot;-&quot;??\ _F_-;_-@_-"/>
    <numFmt numFmtId="180" formatCode="_-* #,##0\ &quot;F&quot;_-;\-* #,##0\ &quot;F&quot;_-;_-* &quot;-&quot;\ &quot;F&quot;_-;_-@_-"/>
    <numFmt numFmtId="181" formatCode="_-* #,##0.00\ &quot;F&quot;_-;\-* #,##0.00\ &quot;F&quot;_-;_-* &quot;-&quot;??\ &quot;F&quot;_-;_-@_-"/>
    <numFmt numFmtId="182" formatCode="&quot;R&quot;#,##0.00_-;[Red]&quot;R&quot;#,##0.00\-"/>
    <numFmt numFmtId="183" formatCode="#,##0\ &quot;DM&quot;;[Red]\-#,##0\ &quot;DM&quot;"/>
    <numFmt numFmtId="184" formatCode="_-* #,##0_-;_-* #,##0\-;_-* &quot;-&quot;_-;_-@_-"/>
    <numFmt numFmtId="185" formatCode="_-* 0.0,_-;[Red]\(\ 0.0,\);_-* &quot;-&quot;??_-;_-@_-"/>
    <numFmt numFmtId="186" formatCode="_ * #,##0_)\ _F_ ;_ * \(#,##0\)\ _F_ ;_ * &quot;-&quot;_)\ _F_ ;_ @_ "/>
    <numFmt numFmtId="187" formatCode="_ &quot;SFr.&quot;\ * #,##0.00_ ;_ &quot;SFr.&quot;\ * \-#,##0.00_ ;_ &quot;SFr.&quot;\ * &quot;-&quot;??_ ;_ @_ "/>
    <numFmt numFmtId="188" formatCode="0.0"/>
    <numFmt numFmtId="189" formatCode="&quot;$&quot;#,##0.00"/>
    <numFmt numFmtId="190" formatCode="_(&quot;$&quot;* #,##0_);_(&quot;$&quot;* \(#,##0\);_(&quot;$&quot;* &quot;-&quot;??_);_(@_)"/>
    <numFmt numFmtId="191" formatCode="0.000"/>
    <numFmt numFmtId="192" formatCode="0000000"/>
    <numFmt numFmtId="193" formatCode="&quot;$&quot;#,##0.000"/>
  </numFmts>
  <fonts count="95">
    <font>
      <sz val="11"/>
      <color theme="1"/>
      <name val="Calibri"/>
      <family val="2"/>
      <scheme val="minor"/>
    </font>
    <font>
      <sz val="11"/>
      <color theme="1"/>
      <name val="Calibri"/>
      <family val="2"/>
      <scheme val="minor"/>
    </font>
    <font>
      <b/>
      <sz val="11"/>
      <color theme="1"/>
      <name val="Calibri"/>
      <family val="2"/>
      <scheme val="minor"/>
    </font>
    <font>
      <sz val="12"/>
      <name val="Arial"/>
      <family val="2"/>
    </font>
    <font>
      <sz val="11"/>
      <name val="Calibri"/>
      <family val="2"/>
      <scheme val="minor"/>
    </font>
    <font>
      <b/>
      <sz val="10"/>
      <name val="Arial"/>
      <family val="2"/>
    </font>
    <font>
      <sz val="10"/>
      <name val="Arial"/>
      <family val="2"/>
    </font>
    <font>
      <sz val="11"/>
      <color indexed="8"/>
      <name val="Calibri"/>
      <family val="2"/>
    </font>
    <font>
      <sz val="11"/>
      <color indexed="8"/>
      <name val="Calibri"/>
      <family val="2"/>
      <scheme val="minor"/>
    </font>
    <font>
      <b/>
      <sz val="11"/>
      <name val="Calibri"/>
      <family val="2"/>
      <scheme val="minor"/>
    </font>
    <font>
      <b/>
      <sz val="11"/>
      <color indexed="8"/>
      <name val="Calibri"/>
      <family val="2"/>
      <scheme val="minor"/>
    </font>
    <font>
      <sz val="8"/>
      <color indexed="8"/>
      <name val="Arial"/>
      <family val="2"/>
    </font>
    <font>
      <sz val="8"/>
      <name val="Arial"/>
      <family val="2"/>
    </font>
    <font>
      <sz val="8"/>
      <color indexed="9"/>
      <name val="Arial"/>
      <family val="2"/>
    </font>
    <font>
      <b/>
      <sz val="8"/>
      <name val="Arial"/>
      <family val="2"/>
    </font>
    <font>
      <sz val="8"/>
      <color indexed="12"/>
      <name val="Arial"/>
      <family val="2"/>
    </font>
    <font>
      <b/>
      <sz val="9"/>
      <color indexed="32"/>
      <name val="Tahoma"/>
      <family val="2"/>
    </font>
    <font>
      <u/>
      <sz val="8"/>
      <color indexed="12"/>
      <name val="Arial"/>
      <family val="2"/>
    </font>
    <font>
      <b/>
      <i/>
      <sz val="8"/>
      <name val="Arial"/>
      <family val="2"/>
    </font>
    <font>
      <sz val="10"/>
      <color theme="1"/>
      <name val="Century Gothic"/>
      <family val="2"/>
    </font>
    <font>
      <sz val="10"/>
      <name val="Times New Roman"/>
      <family val="1"/>
    </font>
    <font>
      <sz val="10"/>
      <name val="Helv"/>
    </font>
    <font>
      <sz val="10"/>
      <name val="MS Sans Serif"/>
      <family val="2"/>
    </font>
    <font>
      <u/>
      <sz val="11"/>
      <color theme="10"/>
      <name val="Calibri"/>
      <family val="2"/>
    </font>
    <font>
      <shadow/>
      <sz val="8"/>
      <color indexed="12"/>
      <name val="Times New Roman"/>
      <family val="1"/>
    </font>
    <font>
      <sz val="26"/>
      <name val="Arial"/>
      <family val="2"/>
    </font>
    <font>
      <sz val="30"/>
      <name val="Arial"/>
      <family val="2"/>
    </font>
    <font>
      <sz val="48"/>
      <name val="Arial"/>
      <family val="2"/>
    </font>
    <font>
      <b/>
      <sz val="100"/>
      <name val="Arial"/>
      <family val="2"/>
    </font>
    <font>
      <sz val="12"/>
      <name val="Times New Roman"/>
      <family val="1"/>
    </font>
    <font>
      <sz val="10"/>
      <name val="Century Gothic"/>
      <family val="2"/>
    </font>
    <font>
      <sz val="7"/>
      <name val="Lucida Console"/>
      <family val="3"/>
    </font>
    <font>
      <sz val="10"/>
      <name val="Arial Cyr"/>
      <charset val="204"/>
    </font>
    <font>
      <sz val="10"/>
      <color indexed="8"/>
      <name val="Arial"/>
      <family val="2"/>
    </font>
    <font>
      <b/>
      <sz val="12"/>
      <name val="Univers (WN)"/>
    </font>
    <font>
      <sz val="10"/>
      <name val="Univers (E1)"/>
    </font>
    <font>
      <b/>
      <i/>
      <sz val="11"/>
      <name val="Calibri"/>
      <family val="2"/>
      <scheme val="minor"/>
    </font>
    <font>
      <i/>
      <sz val="11"/>
      <color theme="1"/>
      <name val="Calibri"/>
      <family val="2"/>
      <scheme val="minor"/>
    </font>
    <font>
      <i/>
      <sz val="11"/>
      <name val="Calibri"/>
      <family val="2"/>
      <scheme val="minor"/>
    </font>
    <font>
      <sz val="11"/>
      <color rgb="FF000000"/>
      <name val="Calibri"/>
      <family val="2"/>
      <scheme val="minor"/>
    </font>
    <font>
      <sz val="11"/>
      <name val="Calibri"/>
      <family val="2"/>
    </font>
    <font>
      <b/>
      <sz val="11"/>
      <name val="Calibri"/>
      <family val="2"/>
    </font>
    <font>
      <sz val="9"/>
      <color indexed="81"/>
      <name val="Tahoma"/>
      <family val="2"/>
    </font>
    <font>
      <b/>
      <sz val="9"/>
      <color indexed="81"/>
      <name val="Tahoma"/>
      <family val="2"/>
    </font>
    <font>
      <b/>
      <i/>
      <sz val="11"/>
      <name val="Calibri"/>
      <family val="2"/>
    </font>
    <font>
      <i/>
      <sz val="11"/>
      <color indexed="8"/>
      <name val="Calibri"/>
      <family val="2"/>
      <scheme val="minor"/>
    </font>
    <font>
      <sz val="11"/>
      <color theme="1"/>
      <name val="Calibri"/>
      <family val="2"/>
    </font>
    <font>
      <sz val="8"/>
      <name val="Calibri"/>
      <family val="2"/>
      <scheme val="minor"/>
    </font>
    <font>
      <i/>
      <sz val="11"/>
      <name val="Arial"/>
      <family val="2"/>
    </font>
    <font>
      <b/>
      <sz val="11"/>
      <name val="Arial"/>
      <family val="2"/>
    </font>
    <font>
      <i/>
      <sz val="11"/>
      <name val="Calibri"/>
      <family val="2"/>
    </font>
    <font>
      <b/>
      <i/>
      <sz val="11"/>
      <name val="Arial"/>
      <family val="2"/>
    </font>
    <font>
      <sz val="11"/>
      <color rgb="FFFF0000"/>
      <name val="Calibri"/>
      <family val="2"/>
      <scheme val="minor"/>
    </font>
    <font>
      <b/>
      <sz val="12"/>
      <name val="Calibri"/>
      <family val="2"/>
    </font>
    <font>
      <sz val="11"/>
      <color rgb="FF000000"/>
      <name val="Calibri"/>
      <family val="2"/>
    </font>
    <font>
      <u/>
      <sz val="11"/>
      <color theme="10"/>
      <name val="Calibri"/>
      <family val="2"/>
      <scheme val="minor"/>
    </font>
    <font>
      <b/>
      <sz val="10"/>
      <color rgb="FF000000"/>
      <name val="Calibri"/>
      <family val="2"/>
      <scheme val="minor"/>
    </font>
    <font>
      <sz val="9"/>
      <color theme="1"/>
      <name val="Calibri"/>
      <family val="2"/>
      <scheme val="minor"/>
    </font>
    <font>
      <sz val="10"/>
      <name val="Calibri"/>
      <family val="2"/>
      <scheme val="minor"/>
    </font>
    <font>
      <b/>
      <sz val="14"/>
      <name val="Calibri"/>
      <family val="2"/>
      <scheme val="minor"/>
    </font>
    <font>
      <sz val="14"/>
      <name val="Calibri"/>
      <family val="2"/>
      <scheme val="minor"/>
    </font>
    <font>
      <sz val="16"/>
      <name val="Calibri"/>
      <family val="2"/>
      <scheme val="minor"/>
    </font>
    <font>
      <b/>
      <sz val="12"/>
      <color theme="1"/>
      <name val="Calibri"/>
      <family val="2"/>
      <scheme val="minor"/>
    </font>
    <font>
      <b/>
      <sz val="11"/>
      <color rgb="FFFF0000"/>
      <name val="Calibri"/>
      <family val="2"/>
      <scheme val="minor"/>
    </font>
    <font>
      <sz val="10"/>
      <color theme="1"/>
      <name val="Calibri"/>
      <family val="2"/>
      <scheme val="minor"/>
    </font>
    <font>
      <sz val="18"/>
      <name val="Calibri"/>
      <family val="2"/>
      <scheme val="minor"/>
    </font>
    <font>
      <u/>
      <sz val="11"/>
      <color theme="1"/>
      <name val="Calibri"/>
      <family val="2"/>
      <scheme val="minor"/>
    </font>
    <font>
      <sz val="14"/>
      <color theme="1"/>
      <name val="Calibri"/>
      <family val="2"/>
      <scheme val="minor"/>
    </font>
    <font>
      <b/>
      <sz val="14"/>
      <color theme="1"/>
      <name val="Calibri"/>
      <family val="2"/>
      <scheme val="minor"/>
    </font>
    <font>
      <b/>
      <sz val="14"/>
      <color indexed="8"/>
      <name val="Calibri"/>
      <family val="2"/>
      <scheme val="minor"/>
    </font>
    <font>
      <sz val="14"/>
      <color indexed="8"/>
      <name val="Calibri"/>
      <family val="2"/>
      <scheme val="minor"/>
    </font>
    <font>
      <b/>
      <i/>
      <sz val="14"/>
      <color theme="1"/>
      <name val="Calibri"/>
      <family val="2"/>
      <scheme val="minor"/>
    </font>
    <font>
      <sz val="14"/>
      <color rgb="FFFF0000"/>
      <name val="Calibri"/>
      <family val="2"/>
      <scheme val="minor"/>
    </font>
    <font>
      <b/>
      <i/>
      <sz val="14"/>
      <name val="Calibri"/>
      <family val="2"/>
      <scheme val="minor"/>
    </font>
    <font>
      <sz val="11"/>
      <name val="Arial"/>
      <family val="2"/>
    </font>
    <font>
      <b/>
      <sz val="14"/>
      <name val="Calibri"/>
      <family val="2"/>
    </font>
    <font>
      <sz val="14"/>
      <name val="Calibri"/>
      <family val="2"/>
    </font>
    <font>
      <sz val="14"/>
      <color theme="1"/>
      <name val="Calibri"/>
      <family val="2"/>
    </font>
    <font>
      <sz val="12"/>
      <name val="Calibri"/>
      <family val="2"/>
      <scheme val="minor"/>
    </font>
    <font>
      <sz val="9"/>
      <name val="Calibri"/>
      <family val="2"/>
      <scheme val="minor"/>
    </font>
    <font>
      <b/>
      <sz val="12"/>
      <name val="Calibri"/>
      <family val="2"/>
      <scheme val="minor"/>
    </font>
    <font>
      <b/>
      <sz val="8"/>
      <name val="Calibri"/>
      <family val="2"/>
      <scheme val="minor"/>
    </font>
    <font>
      <b/>
      <sz val="10"/>
      <name val="Calibri"/>
      <family val="2"/>
      <scheme val="minor"/>
    </font>
    <font>
      <b/>
      <sz val="9"/>
      <name val="Calibri"/>
      <family val="2"/>
      <scheme val="minor"/>
    </font>
    <font>
      <sz val="10"/>
      <color rgb="FFFF0000"/>
      <name val="Calibri"/>
      <family val="2"/>
      <scheme val="minor"/>
    </font>
    <font>
      <sz val="10"/>
      <color indexed="12"/>
      <name val="Calibri"/>
      <family val="2"/>
      <scheme val="minor"/>
    </font>
    <font>
      <b/>
      <sz val="14"/>
      <color theme="1"/>
      <name val="Calibri"/>
      <family val="2"/>
    </font>
    <font>
      <b/>
      <sz val="14"/>
      <color indexed="8"/>
      <name val="Calibri"/>
      <family val="2"/>
    </font>
    <font>
      <b/>
      <i/>
      <sz val="14"/>
      <name val="Calibri"/>
      <family val="2"/>
    </font>
    <font>
      <b/>
      <sz val="11"/>
      <color theme="1"/>
      <name val="Calibri"/>
      <family val="2"/>
    </font>
    <font>
      <b/>
      <sz val="12"/>
      <color indexed="8"/>
      <name val="Calibri"/>
      <family val="2"/>
      <scheme val="minor"/>
    </font>
    <font>
      <sz val="12"/>
      <color theme="1"/>
      <name val="Calibri"/>
      <family val="2"/>
      <scheme val="minor"/>
    </font>
    <font>
      <sz val="11"/>
      <color theme="8" tint="0.39997558519241921"/>
      <name val="Calibri"/>
      <family val="2"/>
      <scheme val="minor"/>
    </font>
    <font>
      <b/>
      <sz val="11"/>
      <color rgb="FF000000"/>
      <name val="Calibri"/>
      <family val="2"/>
      <scheme val="minor"/>
    </font>
    <font>
      <b/>
      <i/>
      <sz val="11"/>
      <color theme="1"/>
      <name val="Calibri"/>
      <family val="2"/>
      <scheme val="minor"/>
    </font>
  </fonts>
  <fills count="15">
    <fill>
      <patternFill patternType="none"/>
    </fill>
    <fill>
      <patternFill patternType="gray125"/>
    </fill>
    <fill>
      <patternFill patternType="solid">
        <fgColor indexed="9"/>
        <bgColor indexed="64"/>
      </patternFill>
    </fill>
    <fill>
      <patternFill patternType="solid">
        <fgColor indexed="31"/>
        <bgColor indexed="64"/>
      </patternFill>
    </fill>
    <fill>
      <patternFill patternType="solid">
        <fgColor indexed="22"/>
        <bgColor indexed="64"/>
      </patternFill>
    </fill>
    <fill>
      <patternFill patternType="solid">
        <fgColor indexed="4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indexed="65"/>
        <bgColor indexed="64"/>
      </patternFill>
    </fill>
    <fill>
      <patternFill patternType="solid">
        <fgColor indexed="55"/>
        <bgColor indexed="64"/>
      </patternFill>
    </fill>
    <fill>
      <patternFill patternType="solid">
        <fgColor theme="0" tint="-0.249977111117893"/>
        <bgColor indexed="64"/>
      </patternFill>
    </fill>
    <fill>
      <patternFill patternType="solid">
        <fgColor theme="0" tint="-4.9989318521683403E-2"/>
        <bgColor indexed="64"/>
      </patternFill>
    </fill>
  </fills>
  <borders count="92">
    <border>
      <left/>
      <right/>
      <top/>
      <bottom/>
      <diagonal/>
    </border>
    <border>
      <left/>
      <right/>
      <top/>
      <bottom style="medium">
        <color auto="1"/>
      </bottom>
      <diagonal/>
    </border>
    <border>
      <left/>
      <right/>
      <top/>
      <bottom style="thin">
        <color auto="1"/>
      </bottom>
      <diagonal/>
    </border>
    <border>
      <left/>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style="thin">
        <color auto="1"/>
      </right>
      <top/>
      <bottom style="medium">
        <color auto="1"/>
      </bottom>
      <diagonal/>
    </border>
    <border>
      <left style="thin">
        <color auto="1"/>
      </left>
      <right/>
      <top/>
      <bottom style="medium">
        <color auto="1"/>
      </bottom>
      <diagonal/>
    </border>
    <border>
      <left style="thin">
        <color auto="1"/>
      </left>
      <right style="thin">
        <color auto="1"/>
      </right>
      <top/>
      <bottom style="medium">
        <color auto="1"/>
      </bottom>
      <diagonal/>
    </border>
    <border>
      <left style="thin">
        <color auto="1"/>
      </left>
      <right/>
      <top/>
      <bottom/>
      <diagonal/>
    </border>
    <border>
      <left style="thin">
        <color auto="1"/>
      </left>
      <right/>
      <top style="medium">
        <color auto="1"/>
      </top>
      <bottom/>
      <diagonal/>
    </border>
    <border>
      <left/>
      <right/>
      <top style="medium">
        <color auto="1"/>
      </top>
      <bottom/>
      <diagonal/>
    </border>
    <border>
      <left style="thin">
        <color auto="1"/>
      </left>
      <right style="thin">
        <color auto="1"/>
      </right>
      <top style="medium">
        <color auto="1"/>
      </top>
      <bottom/>
      <diagonal/>
    </border>
    <border>
      <left/>
      <right style="thin">
        <color auto="1"/>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medium">
        <color auto="1"/>
      </right>
      <top/>
      <bottom style="medium">
        <color auto="1"/>
      </bottom>
      <diagonal/>
    </border>
    <border>
      <left/>
      <right style="thin">
        <color auto="1"/>
      </right>
      <top style="medium">
        <color auto="1"/>
      </top>
      <bottom style="thin">
        <color auto="1"/>
      </bottom>
      <diagonal/>
    </border>
    <border>
      <left/>
      <right style="thin">
        <color auto="1"/>
      </right>
      <top style="thin">
        <color auto="1"/>
      </top>
      <bottom/>
      <diagonal/>
    </border>
    <border>
      <left style="thin">
        <color auto="1"/>
      </left>
      <right/>
      <top style="thin">
        <color auto="1"/>
      </top>
      <bottom/>
      <diagonal/>
    </border>
    <border>
      <left/>
      <right/>
      <top style="thin">
        <color auto="1"/>
      </top>
      <bottom style="thin">
        <color auto="1"/>
      </bottom>
      <diagonal/>
    </border>
    <border>
      <left/>
      <right style="medium">
        <color auto="1"/>
      </right>
      <top/>
      <bottom/>
      <diagonal/>
    </border>
    <border>
      <left/>
      <right style="medium">
        <color auto="1"/>
      </right>
      <top style="medium">
        <color auto="1"/>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thin">
        <color auto="1"/>
      </left>
      <right style="thin">
        <color auto="1"/>
      </right>
      <top style="thin">
        <color auto="1"/>
      </top>
      <bottom/>
      <diagonal/>
    </border>
    <border>
      <left style="medium">
        <color auto="1"/>
      </left>
      <right/>
      <top style="medium">
        <color auto="1"/>
      </top>
      <bottom style="thin">
        <color auto="1"/>
      </bottom>
      <diagonal/>
    </border>
    <border>
      <left/>
      <right/>
      <top/>
      <bottom style="double">
        <color auto="1"/>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bottom style="thin">
        <color auto="1"/>
      </bottom>
      <diagonal/>
    </border>
    <border>
      <left style="medium">
        <color auto="1"/>
      </left>
      <right/>
      <top style="thin">
        <color auto="1"/>
      </top>
      <bottom/>
      <diagonal/>
    </border>
    <border>
      <left/>
      <right style="medium">
        <color auto="1"/>
      </right>
      <top/>
      <bottom style="thin">
        <color auto="1"/>
      </bottom>
      <diagonal/>
    </border>
    <border>
      <left style="medium">
        <color auto="1"/>
      </left>
      <right/>
      <top style="medium">
        <color auto="1"/>
      </top>
      <bottom/>
      <diagonal/>
    </border>
    <border>
      <left style="medium">
        <color auto="1"/>
      </left>
      <right/>
      <top/>
      <bottom style="thin">
        <color auto="1"/>
      </bottom>
      <diagonal/>
    </border>
    <border>
      <left/>
      <right style="medium">
        <color auto="1"/>
      </right>
      <top style="thin">
        <color auto="1"/>
      </top>
      <bottom/>
      <diagonal/>
    </border>
    <border>
      <left/>
      <right/>
      <top style="thin">
        <color theme="0" tint="-0.249977111117893"/>
      </top>
      <bottom/>
      <diagonal/>
    </border>
    <border>
      <left style="hair">
        <color indexed="23"/>
      </left>
      <right style="hair">
        <color indexed="23"/>
      </right>
      <top style="hair">
        <color indexed="23"/>
      </top>
      <bottom style="hair">
        <color indexed="23"/>
      </bottom>
      <diagonal/>
    </border>
    <border>
      <left style="hair">
        <color auto="1"/>
      </left>
      <right style="hair">
        <color auto="1"/>
      </right>
      <top style="hair">
        <color auto="1"/>
      </top>
      <bottom style="hair">
        <color auto="1"/>
      </bottom>
      <diagonal/>
    </border>
    <border>
      <left style="hair">
        <color indexed="23"/>
      </left>
      <right style="hair">
        <color indexed="23"/>
      </right>
      <top style="hair">
        <color indexed="23"/>
      </top>
      <bottom style="double">
        <color indexed="64"/>
      </bottom>
      <diagonal/>
    </border>
    <border>
      <left style="hair">
        <color indexed="23"/>
      </left>
      <right/>
      <top style="hair">
        <color indexed="23"/>
      </top>
      <bottom/>
      <diagonal/>
    </border>
    <border>
      <left/>
      <right/>
      <top style="hair">
        <color indexed="23"/>
      </top>
      <bottom/>
      <diagonal/>
    </border>
    <border>
      <left/>
      <right style="hair">
        <color indexed="23"/>
      </right>
      <top style="hair">
        <color indexed="23"/>
      </top>
      <bottom/>
      <diagonal/>
    </border>
    <border>
      <left/>
      <right/>
      <top/>
      <bottom style="hair">
        <color indexed="23"/>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14999847407452621"/>
      </left>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thin">
        <color auto="1"/>
      </right>
      <top/>
      <bottom style="medium">
        <color indexed="64"/>
      </bottom>
      <diagonal/>
    </border>
    <border>
      <left/>
      <right style="medium">
        <color auto="1"/>
      </right>
      <top style="medium">
        <color auto="1"/>
      </top>
      <bottom style="thin">
        <color indexed="64"/>
      </bottom>
      <diagonal/>
    </border>
    <border>
      <left style="medium">
        <color auto="1"/>
      </left>
      <right/>
      <top style="thin">
        <color auto="1"/>
      </top>
      <bottom style="thin">
        <color indexed="64"/>
      </bottom>
      <diagonal/>
    </border>
    <border>
      <left style="thin">
        <color auto="1"/>
      </left>
      <right style="thin">
        <color auto="1"/>
      </right>
      <top style="medium">
        <color auto="1"/>
      </top>
      <bottom style="medium">
        <color indexed="64"/>
      </bottom>
      <diagonal/>
    </border>
    <border>
      <left style="thin">
        <color auto="1"/>
      </left>
      <right/>
      <top style="medium">
        <color auto="1"/>
      </top>
      <bottom style="medium">
        <color indexed="64"/>
      </bottom>
      <diagonal/>
    </border>
    <border>
      <left style="thin">
        <color auto="1"/>
      </left>
      <right style="thin">
        <color indexed="64"/>
      </right>
      <top style="thin">
        <color auto="1"/>
      </top>
      <bottom style="medium">
        <color auto="1"/>
      </bottom>
      <diagonal/>
    </border>
    <border>
      <left style="thin">
        <color indexed="64"/>
      </left>
      <right style="medium">
        <color indexed="64"/>
      </right>
      <top style="thin">
        <color auto="1"/>
      </top>
      <bottom/>
      <diagonal/>
    </border>
    <border>
      <left style="thin">
        <color indexed="64"/>
      </left>
      <right style="medium">
        <color indexed="64"/>
      </right>
      <top style="thin">
        <color auto="1"/>
      </top>
      <bottom style="medium">
        <color auto="1"/>
      </bottom>
      <diagonal/>
    </border>
    <border>
      <left style="thin">
        <color theme="1"/>
      </left>
      <right/>
      <top style="thin">
        <color theme="1"/>
      </top>
      <bottom/>
      <diagonal/>
    </border>
    <border>
      <left style="thin">
        <color theme="1"/>
      </left>
      <right/>
      <top/>
      <bottom/>
      <diagonal/>
    </border>
    <border>
      <left style="thin">
        <color theme="1"/>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top style="thin">
        <color auto="1"/>
      </top>
      <bottom style="medium">
        <color auto="1"/>
      </bottom>
      <diagonal/>
    </border>
    <border>
      <left style="medium">
        <color indexed="64"/>
      </left>
      <right style="thin">
        <color auto="1"/>
      </right>
      <top/>
      <bottom/>
      <diagonal/>
    </border>
    <border>
      <left style="medium">
        <color indexed="64"/>
      </left>
      <right style="thin">
        <color auto="1"/>
      </right>
      <top style="medium">
        <color indexed="64"/>
      </top>
      <bottom/>
      <diagonal/>
    </border>
    <border>
      <left style="medium">
        <color indexed="64"/>
      </left>
      <right style="thin">
        <color auto="1"/>
      </right>
      <top style="thin">
        <color auto="1"/>
      </top>
      <bottom/>
      <diagonal/>
    </border>
    <border>
      <left style="medium">
        <color auto="1"/>
      </left>
      <right style="medium">
        <color auto="1"/>
      </right>
      <top style="medium">
        <color auto="1"/>
      </top>
      <bottom style="thin">
        <color indexed="64"/>
      </bottom>
      <diagonal/>
    </border>
    <border>
      <left style="medium">
        <color indexed="64"/>
      </left>
      <right style="thin">
        <color auto="1"/>
      </right>
      <top style="medium">
        <color indexed="64"/>
      </top>
      <bottom style="medium">
        <color indexed="64"/>
      </bottom>
      <diagonal/>
    </border>
    <border>
      <left style="medium">
        <color indexed="64"/>
      </left>
      <right/>
      <top style="thin">
        <color theme="1"/>
      </top>
      <bottom/>
      <diagonal/>
    </border>
    <border>
      <left style="hair">
        <color auto="1"/>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hair">
        <color indexed="23"/>
      </left>
      <right/>
      <top/>
      <bottom style="hair">
        <color indexed="23"/>
      </bottom>
      <diagonal/>
    </border>
    <border>
      <left/>
      <right style="hair">
        <color indexed="23"/>
      </right>
      <top/>
      <bottom style="hair">
        <color indexed="23"/>
      </bottom>
      <diagonal/>
    </border>
    <border>
      <left/>
      <right/>
      <top style="double">
        <color indexed="64"/>
      </top>
      <bottom/>
      <diagonal/>
    </border>
    <border>
      <left/>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double">
        <color indexed="64"/>
      </bottom>
      <diagonal/>
    </border>
  </borders>
  <cellStyleXfs count="16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9" fontId="7" fillId="0" borderId="0" applyFont="0" applyFill="0" applyBorder="0" applyAlignment="0" applyProtection="0"/>
    <xf numFmtId="0" fontId="1" fillId="0" borderId="0"/>
    <xf numFmtId="0" fontId="6" fillId="0" borderId="0"/>
    <xf numFmtId="0" fontId="3" fillId="0" borderId="0"/>
    <xf numFmtId="0" fontId="11" fillId="0" borderId="33" applyBorder="0" applyAlignment="0">
      <alignment horizontal="right" vertical="top" wrapText="1"/>
      <protection locked="0"/>
    </xf>
    <xf numFmtId="3" fontId="12" fillId="3" borderId="0">
      <alignment horizontal="center"/>
    </xf>
    <xf numFmtId="167" fontId="12" fillId="3" borderId="0">
      <alignment horizontal="center"/>
    </xf>
    <xf numFmtId="9" fontId="12" fillId="3" borderId="0">
      <alignment horizontal="center"/>
    </xf>
    <xf numFmtId="0" fontId="13" fillId="0" borderId="0" applyProtection="0">
      <protection locked="0"/>
    </xf>
    <xf numFmtId="168" fontId="14" fillId="2" borderId="0">
      <alignment horizontal="center"/>
    </xf>
    <xf numFmtId="3" fontId="15" fillId="0" borderId="0">
      <alignment horizontal="center" vertical="center"/>
      <protection locked="0"/>
    </xf>
    <xf numFmtId="167" fontId="15" fillId="0" borderId="0">
      <alignment horizontal="center" vertical="center"/>
      <protection locked="0"/>
    </xf>
    <xf numFmtId="169" fontId="15" fillId="0" borderId="0">
      <alignment horizontal="center" vertical="center"/>
      <protection locked="0"/>
    </xf>
    <xf numFmtId="49" fontId="16" fillId="4" borderId="0">
      <alignment horizontal="left"/>
    </xf>
    <xf numFmtId="1" fontId="11" fillId="5" borderId="0">
      <alignment horizontal="center" vertical="center"/>
      <protection locked="0"/>
    </xf>
    <xf numFmtId="9" fontId="12" fillId="5" borderId="0">
      <alignment horizontal="center"/>
      <protection locked="0"/>
    </xf>
    <xf numFmtId="49" fontId="17" fillId="2" borderId="0">
      <alignment horizontal="left" vertical="center" wrapText="1"/>
      <protection locked="0"/>
    </xf>
    <xf numFmtId="49" fontId="17" fillId="2" borderId="0">
      <alignment horizontal="left" vertical="center" wrapText="1"/>
    </xf>
    <xf numFmtId="167" fontId="12" fillId="0" borderId="3">
      <alignment horizontal="center" vertical="center"/>
    </xf>
    <xf numFmtId="170" fontId="12" fillId="0" borderId="3" applyBorder="0">
      <alignment horizontal="center" vertical="center"/>
    </xf>
    <xf numFmtId="49" fontId="5" fillId="0" borderId="0"/>
    <xf numFmtId="49" fontId="5" fillId="0" borderId="0">
      <alignment horizontal="left"/>
    </xf>
    <xf numFmtId="49" fontId="12" fillId="0" borderId="0">
      <alignment horizontal="left"/>
    </xf>
    <xf numFmtId="49" fontId="12" fillId="0" borderId="0">
      <alignment horizontal="left"/>
    </xf>
    <xf numFmtId="49" fontId="5" fillId="0" borderId="0">
      <alignment horizontal="left"/>
    </xf>
    <xf numFmtId="49" fontId="18" fillId="0" borderId="0">
      <alignment horizontal="left"/>
    </xf>
    <xf numFmtId="0" fontId="11" fillId="0" borderId="0">
      <protection locked="0"/>
    </xf>
    <xf numFmtId="0" fontId="12" fillId="0" borderId="0" applyProtection="0"/>
    <xf numFmtId="0" fontId="11" fillId="0" borderId="0">
      <protection locked="0"/>
    </xf>
    <xf numFmtId="0" fontId="11" fillId="0" borderId="0">
      <protection locked="0"/>
    </xf>
    <xf numFmtId="0" fontId="11" fillId="0" borderId="0">
      <protection locked="0"/>
    </xf>
    <xf numFmtId="0" fontId="14" fillId="0" borderId="0">
      <alignment horizontal="center" vertical="center"/>
    </xf>
    <xf numFmtId="171" fontId="6" fillId="0" borderId="0" applyNumberFormat="0" applyFill="0" applyBorder="0" applyAlignment="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2" fontId="6" fillId="0" borderId="0" applyFont="0" applyFill="0" applyBorder="0" applyAlignment="0" applyProtection="0"/>
    <xf numFmtId="43" fontId="19" fillId="0" borderId="0" applyFont="0" applyFill="0" applyBorder="0" applyAlignment="0" applyProtection="0"/>
    <xf numFmtId="173" fontId="6" fillId="0" borderId="0" applyFont="0" applyFill="0" applyBorder="0" applyAlignment="0" applyProtection="0"/>
    <xf numFmtId="44" fontId="6" fillId="0" borderId="0" applyFont="0" applyFill="0" applyBorder="0" applyAlignment="0" applyProtection="0"/>
    <xf numFmtId="44" fontId="19" fillId="0" borderId="0" applyFont="0" applyFill="0" applyBorder="0" applyAlignment="0" applyProtection="0"/>
    <xf numFmtId="174" fontId="6" fillId="0" borderId="0" applyFont="0" applyFill="0" applyBorder="0" applyAlignment="0" applyProtection="0"/>
    <xf numFmtId="175" fontId="20" fillId="0" borderId="0" applyFont="0" applyFill="0" applyBorder="0" applyAlignment="0" applyProtection="0">
      <protection locked="0"/>
    </xf>
    <xf numFmtId="39" fontId="21" fillId="0" borderId="0" applyFont="0" applyFill="0" applyBorder="0" applyAlignment="0" applyProtection="0"/>
    <xf numFmtId="176" fontId="6" fillId="0" borderId="0" applyFont="0" applyFill="0" applyBorder="0" applyAlignment="0"/>
    <xf numFmtId="177" fontId="22" fillId="0" borderId="0" applyFont="0" applyFill="0" applyBorder="0" applyAlignment="0" applyProtection="0"/>
    <xf numFmtId="0" fontId="23" fillId="0" borderId="0" applyNumberFormat="0" applyFill="0" applyBorder="0" applyAlignment="0" applyProtection="0">
      <alignment vertical="top"/>
      <protection locked="0"/>
    </xf>
    <xf numFmtId="169" fontId="24" fillId="0" borderId="11" applyFill="0" applyBorder="0" applyAlignment="0">
      <alignment horizontal="center"/>
      <protection locked="0"/>
    </xf>
    <xf numFmtId="175" fontId="20" fillId="0" borderId="0" applyFill="0" applyBorder="0" applyAlignment="0">
      <protection locked="0"/>
    </xf>
    <xf numFmtId="176" fontId="6" fillId="0" borderId="0" applyFill="0" applyBorder="0" applyAlignment="0" applyProtection="0">
      <protection locked="0"/>
    </xf>
    <xf numFmtId="0" fontId="25"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5" fillId="0" borderId="0" applyNumberFormat="0" applyFill="0" applyBorder="0" applyAlignment="0" applyProtection="0"/>
    <xf numFmtId="0" fontId="28" fillId="0" borderId="0" applyNumberForma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0" fontId="29" fillId="0" borderId="0"/>
    <xf numFmtId="0" fontId="1" fillId="0" borderId="0"/>
    <xf numFmtId="171" fontId="6" fillId="0" borderId="0" applyFill="0" applyBorder="0" applyAlignment="0"/>
    <xf numFmtId="0" fontId="1" fillId="0" borderId="0"/>
    <xf numFmtId="0" fontId="1" fillId="0" borderId="0"/>
    <xf numFmtId="0" fontId="19"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9" fillId="0" borderId="0"/>
    <xf numFmtId="0" fontId="30"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9" fillId="0" borderId="0"/>
    <xf numFmtId="183" fontId="6" fillId="0" borderId="6" applyFont="0" applyFill="0" applyBorder="0" applyAlignment="0" applyProtection="0">
      <alignment horizontal="right"/>
    </xf>
    <xf numFmtId="184" fontId="6"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85" fontId="31" fillId="0" borderId="0"/>
    <xf numFmtId="0" fontId="32" fillId="0" borderId="0"/>
    <xf numFmtId="0" fontId="33" fillId="0" borderId="0">
      <alignment vertical="top"/>
    </xf>
    <xf numFmtId="38" fontId="34" fillId="0" borderId="0" applyFill="0" applyBorder="0" applyAlignment="0" applyProtection="0"/>
    <xf numFmtId="184" fontId="6" fillId="0" borderId="0" applyFill="0" applyBorder="0" applyAlignment="0" applyProtection="0"/>
    <xf numFmtId="167" fontId="12" fillId="5" borderId="0">
      <alignment horizontal="center" vertical="center"/>
      <protection locked="0"/>
    </xf>
    <xf numFmtId="186" fontId="20" fillId="0" borderId="0" applyFont="0" applyFill="0" applyBorder="0" applyAlignment="0" applyProtection="0">
      <alignment horizontal="left"/>
    </xf>
    <xf numFmtId="10" fontId="35" fillId="0" borderId="34" applyNumberFormat="0" applyFont="0" applyFill="0" applyAlignment="0" applyProtection="0"/>
    <xf numFmtId="187" fontId="6" fillId="0" borderId="24" applyFont="0" applyFill="0" applyBorder="0" applyAlignment="0" applyProtection="0"/>
    <xf numFmtId="0" fontId="6" fillId="0" borderId="0"/>
    <xf numFmtId="44" fontId="1" fillId="0" borderId="0" applyFont="0" applyFill="0" applyBorder="0" applyAlignment="0" applyProtection="0"/>
    <xf numFmtId="0" fontId="55" fillId="0" borderId="0" applyNumberFormat="0" applyFill="0" applyBorder="0" applyAlignment="0" applyProtection="0"/>
    <xf numFmtId="0" fontId="1" fillId="0" borderId="0"/>
    <xf numFmtId="0" fontId="6" fillId="0" borderId="0" applyBorder="0"/>
    <xf numFmtId="0" fontId="6" fillId="0" borderId="0" applyBorder="0"/>
    <xf numFmtId="0" fontId="6" fillId="0" borderId="0"/>
    <xf numFmtId="0" fontId="6" fillId="0" borderId="0" applyBorder="0"/>
    <xf numFmtId="0" fontId="6" fillId="0" borderId="0"/>
    <xf numFmtId="0" fontId="6" fillId="0" borderId="0"/>
    <xf numFmtId="0" fontId="6" fillId="0" borderId="0"/>
    <xf numFmtId="0" fontId="6" fillId="0" borderId="0"/>
    <xf numFmtId="0" fontId="6" fillId="0" borderId="0"/>
    <xf numFmtId="0" fontId="30" fillId="0" borderId="0"/>
    <xf numFmtId="0" fontId="6" fillId="0" borderId="0"/>
    <xf numFmtId="0" fontId="6" fillId="0" borderId="0"/>
    <xf numFmtId="9" fontId="19"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cellStyleXfs>
  <cellXfs count="2928">
    <xf numFmtId="0" fontId="0" fillId="0" borderId="0" xfId="0"/>
    <xf numFmtId="0" fontId="2" fillId="0" borderId="0" xfId="0" applyFont="1"/>
    <xf numFmtId="0" fontId="0" fillId="0" borderId="0" xfId="0" applyFont="1" applyFill="1" applyBorder="1"/>
    <xf numFmtId="0" fontId="0" fillId="0" borderId="0" xfId="0" applyFont="1"/>
    <xf numFmtId="0" fontId="0" fillId="0" borderId="1" xfId="0" applyFont="1" applyBorder="1"/>
    <xf numFmtId="0" fontId="0" fillId="0" borderId="0" xfId="0" applyFont="1" applyBorder="1"/>
    <xf numFmtId="2" fontId="0" fillId="0" borderId="0" xfId="2" applyNumberFormat="1" applyFont="1" applyFill="1"/>
    <xf numFmtId="0" fontId="2" fillId="0" borderId="0" xfId="0" applyFont="1" applyAlignment="1"/>
    <xf numFmtId="164" fontId="2" fillId="0" borderId="0" xfId="4" applyNumberFormat="1" applyFont="1"/>
    <xf numFmtId="164" fontId="0" fillId="0" borderId="0" xfId="4" applyNumberFormat="1" applyFont="1"/>
    <xf numFmtId="164" fontId="0" fillId="0" borderId="0" xfId="4" applyNumberFormat="1" applyFont="1" applyFill="1"/>
    <xf numFmtId="164" fontId="0" fillId="0" borderId="0" xfId="4" applyNumberFormat="1" applyFont="1" applyBorder="1"/>
    <xf numFmtId="164" fontId="0" fillId="0" borderId="1" xfId="4" applyNumberFormat="1" applyFont="1" applyFill="1" applyBorder="1"/>
    <xf numFmtId="0" fontId="4" fillId="0" borderId="0" xfId="0" applyFont="1"/>
    <xf numFmtId="164" fontId="0" fillId="0" borderId="0" xfId="0" applyNumberFormat="1" applyFont="1" applyBorder="1"/>
    <xf numFmtId="9" fontId="0" fillId="0" borderId="0" xfId="5" applyFont="1" applyBorder="1"/>
    <xf numFmtId="0" fontId="2" fillId="0" borderId="4" xfId="0" applyFont="1" applyBorder="1"/>
    <xf numFmtId="0" fontId="0" fillId="0" borderId="11" xfId="0" applyFont="1" applyBorder="1"/>
    <xf numFmtId="0" fontId="0" fillId="0" borderId="4" xfId="0" applyFont="1" applyBorder="1"/>
    <xf numFmtId="0" fontId="1" fillId="0" borderId="0" xfId="0" applyFont="1"/>
    <xf numFmtId="164" fontId="0" fillId="0" borderId="0" xfId="0" applyNumberFormat="1" applyFont="1"/>
    <xf numFmtId="164" fontId="0" fillId="0" borderId="4" xfId="0" applyNumberFormat="1" applyFont="1" applyBorder="1"/>
    <xf numFmtId="0" fontId="4" fillId="0" borderId="27" xfId="0" applyFont="1" applyFill="1" applyBorder="1" applyAlignment="1">
      <alignment horizontal="center" wrapText="1"/>
    </xf>
    <xf numFmtId="0" fontId="4" fillId="0" borderId="28" xfId="0" applyFont="1" applyFill="1" applyBorder="1" applyAlignment="1">
      <alignment horizontal="center" wrapText="1"/>
    </xf>
    <xf numFmtId="0" fontId="4" fillId="0" borderId="29" xfId="0" applyFont="1" applyFill="1" applyBorder="1" applyAlignment="1">
      <alignment horizontal="center" wrapText="1"/>
    </xf>
    <xf numFmtId="164" fontId="0" fillId="0" borderId="11" xfId="4" applyNumberFormat="1" applyFont="1" applyFill="1" applyBorder="1"/>
    <xf numFmtId="164" fontId="0" fillId="0" borderId="0" xfId="4" applyNumberFormat="1" applyFont="1" applyFill="1" applyBorder="1"/>
    <xf numFmtId="164" fontId="0" fillId="0" borderId="4" xfId="4" applyNumberFormat="1" applyFont="1" applyFill="1" applyBorder="1"/>
    <xf numFmtId="0" fontId="2" fillId="0" borderId="4" xfId="0" applyFont="1" applyBorder="1" applyAlignment="1">
      <alignment wrapText="1"/>
    </xf>
    <xf numFmtId="0" fontId="0" fillId="0" borderId="4" xfId="0" applyFont="1" applyFill="1" applyBorder="1"/>
    <xf numFmtId="0" fontId="4" fillId="0" borderId="4" xfId="0" applyFont="1" applyBorder="1"/>
    <xf numFmtId="164" fontId="0" fillId="0" borderId="4" xfId="4" applyNumberFormat="1" applyFont="1" applyBorder="1"/>
    <xf numFmtId="164" fontId="0" fillId="0" borderId="1" xfId="4" applyNumberFormat="1" applyFont="1" applyBorder="1"/>
    <xf numFmtId="0" fontId="0" fillId="0" borderId="0" xfId="0" applyFont="1" applyFill="1"/>
    <xf numFmtId="0" fontId="2" fillId="0" borderId="0" xfId="0" applyFont="1" applyBorder="1"/>
    <xf numFmtId="0" fontId="2" fillId="0" borderId="0" xfId="0" applyFont="1" applyBorder="1" applyAlignment="1">
      <alignment wrapText="1"/>
    </xf>
    <xf numFmtId="0" fontId="0" fillId="0" borderId="11" xfId="0" applyFont="1" applyBorder="1" applyAlignment="1">
      <alignment horizontal="right"/>
    </xf>
    <xf numFmtId="0" fontId="0" fillId="0" borderId="0" xfId="0" applyFont="1" applyBorder="1" applyAlignment="1">
      <alignment horizontal="right"/>
    </xf>
    <xf numFmtId="0" fontId="4" fillId="0" borderId="0" xfId="0" applyFont="1" applyBorder="1"/>
    <xf numFmtId="0" fontId="9" fillId="0" borderId="0" xfId="4" applyNumberFormat="1" applyFont="1" applyFill="1" applyBorder="1" applyAlignment="1">
      <alignment horizontal="left"/>
    </xf>
    <xf numFmtId="0" fontId="2" fillId="0" borderId="0" xfId="0" applyFont="1" applyFill="1"/>
    <xf numFmtId="9" fontId="0" fillId="0" borderId="0" xfId="119" applyFont="1" applyFill="1" applyAlignment="1">
      <alignment wrapText="1"/>
    </xf>
    <xf numFmtId="9" fontId="0" fillId="0" borderId="0" xfId="119" applyFont="1" applyFill="1" applyBorder="1" applyAlignment="1">
      <alignment wrapText="1"/>
    </xf>
    <xf numFmtId="0" fontId="2" fillId="0" borderId="0" xfId="0" applyFont="1" applyFill="1" applyBorder="1"/>
    <xf numFmtId="0" fontId="2" fillId="0" borderId="0" xfId="0" applyFont="1" applyFill="1" applyBorder="1" applyAlignment="1">
      <alignment wrapText="1"/>
    </xf>
    <xf numFmtId="0" fontId="4" fillId="0" borderId="0" xfId="0" applyFont="1" applyFill="1" applyAlignment="1"/>
    <xf numFmtId="0" fontId="4" fillId="0" borderId="0" xfId="0" applyFont="1" applyFill="1"/>
    <xf numFmtId="0" fontId="0" fillId="0" borderId="0" xfId="0" applyFont="1" applyBorder="1" applyAlignment="1">
      <alignment wrapText="1"/>
    </xf>
    <xf numFmtId="164" fontId="0" fillId="0" borderId="0" xfId="4" applyNumberFormat="1" applyFont="1" applyFill="1" applyBorder="1" applyAlignment="1"/>
    <xf numFmtId="164" fontId="2" fillId="0" borderId="0" xfId="4" applyNumberFormat="1" applyFont="1" applyBorder="1"/>
    <xf numFmtId="0" fontId="4" fillId="0" borderId="0" xfId="0" applyFont="1" applyFill="1" applyBorder="1" applyAlignment="1"/>
    <xf numFmtId="0" fontId="4" fillId="0" borderId="0" xfId="0" applyFont="1" applyFill="1" applyBorder="1"/>
    <xf numFmtId="166" fontId="0" fillId="0" borderId="0" xfId="4" applyNumberFormat="1" applyFont="1" applyBorder="1"/>
    <xf numFmtId="44" fontId="0" fillId="0" borderId="0" xfId="0" applyNumberFormat="1" applyFont="1" applyBorder="1"/>
    <xf numFmtId="164" fontId="2" fillId="0" borderId="0" xfId="4" applyNumberFormat="1" applyFont="1" applyFill="1" applyBorder="1"/>
    <xf numFmtId="9" fontId="2" fillId="0" borderId="0" xfId="5" applyFont="1" applyFill="1" applyBorder="1"/>
    <xf numFmtId="164" fontId="2" fillId="0" borderId="0" xfId="4" applyNumberFormat="1" applyFont="1" applyFill="1" applyBorder="1" applyAlignment="1">
      <alignment horizontal="center"/>
    </xf>
    <xf numFmtId="164" fontId="2" fillId="0" borderId="1" xfId="4" applyNumberFormat="1" applyFont="1" applyFill="1" applyBorder="1"/>
    <xf numFmtId="0" fontId="0" fillId="0" borderId="0" xfId="0" applyFont="1" applyAlignment="1">
      <alignment horizontal="center"/>
    </xf>
    <xf numFmtId="0" fontId="0" fillId="0" borderId="0" xfId="0" applyFont="1" applyAlignment="1"/>
    <xf numFmtId="0" fontId="0" fillId="0" borderId="0" xfId="0" applyFont="1" applyAlignment="1">
      <alignment wrapText="1"/>
    </xf>
    <xf numFmtId="0" fontId="0" fillId="0" borderId="0" xfId="0" applyFont="1" applyBorder="1" applyAlignment="1">
      <alignment horizontal="right" wrapText="1"/>
    </xf>
    <xf numFmtId="0" fontId="0" fillId="0" borderId="1" xfId="0" applyFont="1" applyFill="1" applyBorder="1" applyAlignment="1">
      <alignment wrapText="1"/>
    </xf>
    <xf numFmtId="0" fontId="0" fillId="0" borderId="0" xfId="0" applyFont="1" applyBorder="1" applyAlignment="1"/>
    <xf numFmtId="0" fontId="10" fillId="0" borderId="0" xfId="0" applyFont="1" applyBorder="1" applyAlignment="1">
      <alignment wrapText="1"/>
    </xf>
    <xf numFmtId="0" fontId="0" fillId="0" borderId="11" xfId="0" applyFont="1" applyFill="1" applyBorder="1"/>
    <xf numFmtId="0" fontId="0" fillId="0" borderId="1" xfId="0" applyFont="1" applyFill="1" applyBorder="1"/>
    <xf numFmtId="0" fontId="0" fillId="0" borderId="0" xfId="0" applyFont="1" applyFill="1" applyAlignment="1">
      <alignment wrapText="1"/>
    </xf>
    <xf numFmtId="164" fontId="0" fillId="0" borderId="0" xfId="0" applyNumberFormat="1" applyFont="1" applyFill="1"/>
    <xf numFmtId="164" fontId="0" fillId="0" borderId="0" xfId="0" applyNumberFormat="1" applyFont="1" applyFill="1" applyAlignment="1">
      <alignment wrapText="1"/>
    </xf>
    <xf numFmtId="0" fontId="9" fillId="0" borderId="0" xfId="0" applyFont="1" applyFill="1" applyBorder="1" applyAlignment="1">
      <alignment wrapText="1"/>
    </xf>
    <xf numFmtId="0" fontId="9" fillId="0" borderId="0" xfId="0" applyFont="1" applyFill="1" applyAlignment="1">
      <alignment horizontal="center"/>
    </xf>
    <xf numFmtId="0" fontId="9" fillId="0" borderId="0" xfId="0" applyFont="1" applyFill="1" applyAlignment="1">
      <alignment horizontal="center" wrapText="1"/>
    </xf>
    <xf numFmtId="0" fontId="0" fillId="0" borderId="0" xfId="0" applyFont="1" applyFill="1" applyBorder="1" applyAlignment="1"/>
    <xf numFmtId="0" fontId="9" fillId="0" borderId="0" xfId="0" applyFont="1" applyFill="1" applyBorder="1" applyAlignment="1"/>
    <xf numFmtId="0" fontId="4" fillId="0" borderId="0" xfId="3" applyFont="1" applyFill="1" applyBorder="1" applyAlignment="1">
      <alignment horizontal="left" indent="2"/>
    </xf>
    <xf numFmtId="0" fontId="10" fillId="0" borderId="0" xfId="0" applyFont="1" applyBorder="1" applyAlignment="1">
      <alignment horizontal="left" wrapText="1"/>
    </xf>
    <xf numFmtId="0" fontId="4" fillId="0" borderId="0" xfId="3" applyFont="1" applyFill="1" applyBorder="1" applyAlignment="1">
      <alignment wrapText="1"/>
    </xf>
    <xf numFmtId="164" fontId="9" fillId="0" borderId="1" xfId="4" applyNumberFormat="1" applyFont="1" applyFill="1" applyBorder="1" applyAlignment="1"/>
    <xf numFmtId="164" fontId="9" fillId="0" borderId="0" xfId="4" applyNumberFormat="1" applyFont="1" applyFill="1" applyBorder="1" applyAlignment="1"/>
    <xf numFmtId="164" fontId="9" fillId="0" borderId="0" xfId="4" applyNumberFormat="1" applyFont="1" applyFill="1" applyBorder="1" applyAlignment="1">
      <alignment horizontal="left"/>
    </xf>
    <xf numFmtId="0" fontId="4" fillId="0" borderId="28" xfId="0" applyFont="1" applyFill="1" applyBorder="1" applyAlignment="1">
      <alignment wrapText="1"/>
    </xf>
    <xf numFmtId="0" fontId="4" fillId="0" borderId="31" xfId="0" applyFont="1" applyFill="1" applyBorder="1" applyAlignment="1">
      <alignment wrapText="1"/>
    </xf>
    <xf numFmtId="0" fontId="41" fillId="6" borderId="25" xfId="0" applyFont="1" applyFill="1" applyBorder="1" applyAlignment="1">
      <alignment wrapText="1"/>
    </xf>
    <xf numFmtId="0" fontId="40" fillId="6" borderId="25" xfId="0" applyFont="1" applyFill="1" applyBorder="1" applyAlignment="1">
      <alignment wrapText="1"/>
    </xf>
    <xf numFmtId="0" fontId="0" fillId="0" borderId="11" xfId="0" applyFont="1" applyFill="1" applyBorder="1" applyAlignment="1">
      <alignment horizontal="right" wrapText="1" indent="1"/>
    </xf>
    <xf numFmtId="0" fontId="41" fillId="6" borderId="0" xfId="0" applyFont="1" applyFill="1" applyBorder="1" applyAlignment="1">
      <alignment horizontal="center" wrapText="1"/>
    </xf>
    <xf numFmtId="0" fontId="41" fillId="6" borderId="25" xfId="0" applyFont="1" applyFill="1" applyBorder="1" applyAlignment="1">
      <alignment horizontal="center" wrapText="1"/>
    </xf>
    <xf numFmtId="0" fontId="41" fillId="6" borderId="36" xfId="0" applyFont="1" applyFill="1" applyBorder="1" applyAlignment="1">
      <alignment horizontal="center" wrapText="1"/>
    </xf>
    <xf numFmtId="0" fontId="41" fillId="6" borderId="0" xfId="0" applyFont="1" applyFill="1" applyBorder="1" applyAlignment="1">
      <alignment wrapText="1"/>
    </xf>
    <xf numFmtId="0" fontId="41" fillId="6" borderId="36" xfId="0" applyFont="1" applyFill="1" applyBorder="1" applyAlignment="1">
      <alignment wrapText="1"/>
    </xf>
    <xf numFmtId="164" fontId="0" fillId="0" borderId="11" xfId="4" applyNumberFormat="1" applyFont="1" applyFill="1" applyBorder="1" applyAlignment="1">
      <alignment horizontal="right" indent="1"/>
    </xf>
    <xf numFmtId="0" fontId="0" fillId="0" borderId="11" xfId="0" applyFont="1" applyFill="1" applyBorder="1" applyAlignment="1">
      <alignment horizontal="right" indent="1"/>
    </xf>
    <xf numFmtId="0" fontId="0" fillId="0" borderId="0" xfId="0" applyFont="1" applyFill="1" applyAlignment="1">
      <alignment horizontal="center"/>
    </xf>
    <xf numFmtId="164" fontId="0" fillId="0" borderId="0" xfId="0" applyNumberFormat="1" applyFont="1" applyFill="1" applyBorder="1"/>
    <xf numFmtId="164" fontId="0" fillId="0" borderId="0" xfId="1" applyNumberFormat="1" applyFont="1" applyFill="1" applyBorder="1"/>
    <xf numFmtId="0" fontId="8" fillId="0" borderId="0" xfId="0" applyFont="1" applyFill="1" applyBorder="1" applyAlignment="1">
      <alignment wrapText="1"/>
    </xf>
    <xf numFmtId="0" fontId="2" fillId="0" borderId="4" xfId="0" applyFont="1" applyFill="1" applyBorder="1"/>
    <xf numFmtId="188" fontId="0" fillId="0" borderId="0" xfId="0" applyNumberFormat="1" applyFont="1" applyFill="1" applyBorder="1" applyAlignment="1">
      <alignment horizontal="right"/>
    </xf>
    <xf numFmtId="0" fontId="0" fillId="0" borderId="0" xfId="0" applyFont="1" applyFill="1" applyBorder="1" applyAlignment="1">
      <alignment horizontal="right"/>
    </xf>
    <xf numFmtId="164" fontId="0" fillId="0" borderId="0" xfId="4" applyNumberFormat="1" applyFont="1" applyFill="1" applyBorder="1" applyAlignment="1">
      <alignment horizontal="right"/>
    </xf>
    <xf numFmtId="165" fontId="0" fillId="0" borderId="0" xfId="0" applyNumberFormat="1" applyFont="1" applyFill="1" applyBorder="1" applyAlignment="1">
      <alignment horizontal="right"/>
    </xf>
    <xf numFmtId="164" fontId="0" fillId="0" borderId="0" xfId="0" applyNumberFormat="1" applyFont="1" applyFill="1" applyBorder="1" applyAlignment="1">
      <alignment horizontal="right"/>
    </xf>
    <xf numFmtId="0" fontId="0" fillId="0" borderId="0" xfId="0" applyNumberFormat="1" applyFont="1" applyFill="1" applyBorder="1" applyAlignment="1">
      <alignment horizontal="right"/>
    </xf>
    <xf numFmtId="164" fontId="0" fillId="0" borderId="11" xfId="0" applyNumberFormat="1" applyFont="1" applyFill="1" applyBorder="1" applyAlignment="1">
      <alignment horizontal="right" indent="1"/>
    </xf>
    <xf numFmtId="164" fontId="0" fillId="0" borderId="11" xfId="0" applyNumberFormat="1" applyFont="1" applyFill="1" applyBorder="1" applyAlignment="1">
      <alignment horizontal="right" wrapText="1" indent="1"/>
    </xf>
    <xf numFmtId="9" fontId="0" fillId="0" borderId="11" xfId="119" applyFont="1" applyFill="1" applyBorder="1" applyAlignment="1">
      <alignment horizontal="right" wrapText="1" indent="1"/>
    </xf>
    <xf numFmtId="9" fontId="0" fillId="0" borderId="0" xfId="0" applyNumberFormat="1" applyFont="1" applyFill="1"/>
    <xf numFmtId="9" fontId="0" fillId="0" borderId="9" xfId="119" applyFont="1" applyFill="1" applyBorder="1" applyAlignment="1">
      <alignment horizontal="right" wrapText="1" indent="1"/>
    </xf>
    <xf numFmtId="9" fontId="0" fillId="0" borderId="1" xfId="119" applyFont="1" applyFill="1" applyBorder="1" applyAlignment="1">
      <alignment horizontal="right" wrapText="1" indent="1"/>
    </xf>
    <xf numFmtId="9" fontId="0" fillId="0" borderId="0" xfId="119" applyFont="1" applyFill="1"/>
    <xf numFmtId="9" fontId="0" fillId="0" borderId="0" xfId="0" applyNumberFormat="1" applyFont="1" applyFill="1" applyBorder="1"/>
    <xf numFmtId="9" fontId="0" fillId="0" borderId="0" xfId="119" applyFont="1" applyFill="1" applyBorder="1"/>
    <xf numFmtId="0" fontId="46" fillId="0" borderId="0" xfId="0" applyFont="1" applyFill="1" applyBorder="1" applyAlignment="1">
      <alignment wrapText="1"/>
    </xf>
    <xf numFmtId="0" fontId="0" fillId="0" borderId="0" xfId="0" applyFont="1" applyFill="1" applyBorder="1" applyAlignment="1">
      <alignment horizontal="right" wrapText="1" indent="1"/>
    </xf>
    <xf numFmtId="164" fontId="2" fillId="0" borderId="0" xfId="0" applyNumberFormat="1" applyFont="1"/>
    <xf numFmtId="164" fontId="2" fillId="0" borderId="0" xfId="0" applyNumberFormat="1" applyFont="1" applyBorder="1"/>
    <xf numFmtId="1" fontId="0" fillId="0" borderId="0" xfId="0" applyNumberFormat="1" applyFont="1" applyBorder="1"/>
    <xf numFmtId="1" fontId="0" fillId="0" borderId="0" xfId="0" applyNumberFormat="1" applyFont="1"/>
    <xf numFmtId="1" fontId="0" fillId="0" borderId="11" xfId="0" applyNumberFormat="1" applyFont="1" applyBorder="1"/>
    <xf numFmtId="0" fontId="2" fillId="0" borderId="0" xfId="0" applyFont="1" applyAlignment="1">
      <alignment wrapText="1"/>
    </xf>
    <xf numFmtId="0" fontId="0" fillId="0" borderId="1" xfId="0" applyFont="1" applyBorder="1" applyAlignment="1">
      <alignment horizontal="center"/>
    </xf>
    <xf numFmtId="0" fontId="4" fillId="0" borderId="0" xfId="3" applyFont="1" applyFill="1" applyBorder="1" applyAlignment="1">
      <alignment horizontal="left" wrapText="1"/>
    </xf>
    <xf numFmtId="0" fontId="2" fillId="0" borderId="0" xfId="0" applyFont="1" applyFill="1" applyAlignment="1">
      <alignment horizontal="left" wrapText="1"/>
    </xf>
    <xf numFmtId="0" fontId="2" fillId="0" borderId="0" xfId="0" applyFont="1" applyAlignment="1">
      <alignment horizontal="left" wrapText="1"/>
    </xf>
    <xf numFmtId="44" fontId="0" fillId="0" borderId="0" xfId="146" applyFont="1" applyFill="1" applyBorder="1" applyAlignment="1">
      <alignment horizontal="right" indent="1"/>
    </xf>
    <xf numFmtId="9" fontId="0" fillId="0" borderId="0" xfId="5" applyFont="1" applyFill="1" applyBorder="1"/>
    <xf numFmtId="9" fontId="0" fillId="0" borderId="25" xfId="5" applyFont="1" applyFill="1" applyBorder="1"/>
    <xf numFmtId="164" fontId="0" fillId="0" borderId="0" xfId="4" applyNumberFormat="1" applyFont="1" applyAlignment="1"/>
    <xf numFmtId="164" fontId="0" fillId="0" borderId="1" xfId="4" applyNumberFormat="1" applyFont="1" applyBorder="1" applyAlignment="1">
      <alignment horizontal="center" wrapText="1"/>
    </xf>
    <xf numFmtId="1" fontId="0" fillId="0" borderId="0" xfId="0" applyNumberFormat="1" applyFont="1" applyFill="1" applyBorder="1"/>
    <xf numFmtId="1" fontId="0" fillId="0" borderId="4" xfId="0" applyNumberFormat="1" applyFont="1" applyFill="1" applyBorder="1"/>
    <xf numFmtId="0" fontId="9" fillId="0" borderId="0" xfId="1" applyNumberFormat="1" applyFont="1" applyBorder="1" applyAlignment="1">
      <alignment horizontal="left" wrapText="1"/>
    </xf>
    <xf numFmtId="0" fontId="9" fillId="0" borderId="0" xfId="1" applyNumberFormat="1" applyFont="1" applyFill="1" applyBorder="1" applyAlignment="1">
      <alignment horizontal="left" wrapText="1"/>
    </xf>
    <xf numFmtId="0" fontId="10" fillId="0" borderId="0" xfId="0" applyFont="1" applyBorder="1" applyAlignment="1">
      <alignment horizontal="left"/>
    </xf>
    <xf numFmtId="0" fontId="9" fillId="0" borderId="0" xfId="4" applyNumberFormat="1" applyFont="1" applyFill="1" applyBorder="1" applyAlignment="1">
      <alignment wrapText="1"/>
    </xf>
    <xf numFmtId="165" fontId="0" fillId="0" borderId="0" xfId="0" applyNumberFormat="1" applyFont="1" applyFill="1" applyBorder="1"/>
    <xf numFmtId="1" fontId="0" fillId="0" borderId="0" xfId="0" applyNumberFormat="1" applyFont="1" applyFill="1"/>
    <xf numFmtId="164" fontId="8" fillId="0" borderId="0" xfId="0" applyNumberFormat="1" applyFont="1" applyFill="1" applyBorder="1" applyAlignment="1">
      <alignment horizontal="right" wrapText="1" indent="1"/>
    </xf>
    <xf numFmtId="0" fontId="4" fillId="0" borderId="29" xfId="0" applyFont="1" applyFill="1" applyBorder="1" applyAlignment="1">
      <alignment wrapText="1"/>
    </xf>
    <xf numFmtId="164" fontId="0" fillId="0" borderId="13" xfId="4" applyNumberFormat="1" applyFont="1" applyFill="1" applyBorder="1"/>
    <xf numFmtId="164" fontId="0" fillId="0" borderId="26" xfId="4" applyNumberFormat="1" applyFont="1" applyFill="1" applyBorder="1"/>
    <xf numFmtId="164" fontId="0" fillId="0" borderId="25" xfId="4" applyNumberFormat="1" applyFont="1" applyFill="1" applyBorder="1"/>
    <xf numFmtId="164" fontId="0" fillId="0" borderId="8" xfId="4" applyNumberFormat="1" applyFont="1" applyBorder="1"/>
    <xf numFmtId="164" fontId="0" fillId="0" borderId="20" xfId="4" applyNumberFormat="1" applyFont="1" applyFill="1" applyBorder="1"/>
    <xf numFmtId="0" fontId="9" fillId="0" borderId="1" xfId="4" applyNumberFormat="1" applyFont="1" applyFill="1" applyBorder="1" applyAlignment="1">
      <alignment horizontal="left" vertical="center" wrapText="1"/>
    </xf>
    <xf numFmtId="0" fontId="2" fillId="0" borderId="1" xfId="0" applyFont="1" applyFill="1" applyBorder="1" applyAlignment="1">
      <alignment vertical="center" wrapText="1"/>
    </xf>
    <xf numFmtId="0" fontId="0" fillId="0" borderId="27" xfId="0" applyFont="1" applyBorder="1" applyAlignment="1">
      <alignment horizontal="center" wrapText="1"/>
    </xf>
    <xf numFmtId="0" fontId="0" fillId="0" borderId="29" xfId="0" applyFont="1" applyBorder="1" applyAlignment="1">
      <alignment horizontal="center" wrapText="1"/>
    </xf>
    <xf numFmtId="1" fontId="0" fillId="0" borderId="4" xfId="0" applyNumberFormat="1" applyFont="1" applyBorder="1"/>
    <xf numFmtId="1" fontId="0" fillId="0" borderId="1" xfId="0" applyNumberFormat="1" applyFont="1" applyBorder="1"/>
    <xf numFmtId="1" fontId="2" fillId="0" borderId="0" xfId="0" applyNumberFormat="1" applyFont="1" applyBorder="1"/>
    <xf numFmtId="1" fontId="0" fillId="0" borderId="0" xfId="0" applyNumberFormat="1" applyFont="1" applyFill="1" applyBorder="1" applyAlignment="1">
      <alignment horizontal="right"/>
    </xf>
    <xf numFmtId="0" fontId="0" fillId="0" borderId="0" xfId="0" applyFont="1" applyAlignment="1">
      <alignment vertical="top" wrapText="1"/>
    </xf>
    <xf numFmtId="1" fontId="4" fillId="0" borderId="0" xfId="0" applyNumberFormat="1" applyFont="1" applyFill="1" applyBorder="1" applyAlignment="1">
      <alignment horizontal="right" wrapText="1"/>
    </xf>
    <xf numFmtId="1" fontId="0" fillId="0" borderId="11" xfId="2" applyNumberFormat="1" applyFont="1" applyFill="1" applyBorder="1" applyAlignment="1">
      <alignment horizontal="right"/>
    </xf>
    <xf numFmtId="1" fontId="0" fillId="0" borderId="0" xfId="2" applyNumberFormat="1" applyFont="1" applyFill="1" applyBorder="1" applyAlignment="1">
      <alignment horizontal="right"/>
    </xf>
    <xf numFmtId="1" fontId="0" fillId="0" borderId="4" xfId="2" applyNumberFormat="1" applyFont="1" applyFill="1" applyBorder="1" applyAlignment="1">
      <alignment horizontal="right"/>
    </xf>
    <xf numFmtId="2" fontId="0" fillId="0" borderId="0" xfId="0" applyNumberFormat="1" applyFont="1"/>
    <xf numFmtId="2" fontId="0" fillId="0" borderId="0" xfId="0" applyNumberFormat="1" applyFont="1" applyBorder="1"/>
    <xf numFmtId="165" fontId="2" fillId="0" borderId="0" xfId="1" applyNumberFormat="1" applyFont="1" applyFill="1" applyAlignment="1">
      <alignment horizontal="left" wrapText="1"/>
    </xf>
    <xf numFmtId="0" fontId="0" fillId="0" borderId="0" xfId="0" applyFont="1" applyBorder="1" applyAlignment="1">
      <alignment horizontal="right" wrapText="1" indent="1"/>
    </xf>
    <xf numFmtId="0" fontId="2" fillId="0" borderId="0" xfId="0" applyFont="1" applyBorder="1" applyAlignment="1">
      <alignment horizontal="right"/>
    </xf>
    <xf numFmtId="0" fontId="0" fillId="0" borderId="8" xfId="0" applyFont="1" applyBorder="1" applyAlignment="1">
      <alignment wrapText="1"/>
    </xf>
    <xf numFmtId="164" fontId="0" fillId="0" borderId="11" xfId="0" applyNumberFormat="1" applyFont="1" applyBorder="1" applyAlignment="1">
      <alignment horizontal="right" indent="1"/>
    </xf>
    <xf numFmtId="164" fontId="0" fillId="0" borderId="0" xfId="0" applyNumberFormat="1" applyFont="1" applyBorder="1" applyAlignment="1">
      <alignment horizontal="right" indent="1"/>
    </xf>
    <xf numFmtId="164" fontId="0" fillId="0" borderId="4" xfId="0" applyNumberFormat="1" applyFont="1" applyBorder="1" applyAlignment="1">
      <alignment horizontal="right" indent="1"/>
    </xf>
    <xf numFmtId="164" fontId="0" fillId="0" borderId="0" xfId="0" applyNumberFormat="1" applyFont="1" applyBorder="1" applyAlignment="1">
      <alignment horizontal="right" wrapText="1" indent="1"/>
    </xf>
    <xf numFmtId="1" fontId="2" fillId="0" borderId="11" xfId="0" applyNumberFormat="1" applyFont="1" applyBorder="1" applyAlignment="1">
      <alignment horizontal="right" indent="1"/>
    </xf>
    <xf numFmtId="1" fontId="2" fillId="0" borderId="0" xfId="0" applyNumberFormat="1" applyFont="1" applyBorder="1" applyAlignment="1">
      <alignment horizontal="right" indent="1"/>
    </xf>
    <xf numFmtId="1" fontId="0" fillId="0" borderId="11" xfId="0" applyNumberFormat="1" applyFont="1" applyBorder="1" applyAlignment="1">
      <alignment horizontal="right" indent="1"/>
    </xf>
    <xf numFmtId="1" fontId="0" fillId="0" borderId="0" xfId="0" applyNumberFormat="1" applyFont="1" applyBorder="1" applyAlignment="1">
      <alignment horizontal="right" indent="1"/>
    </xf>
    <xf numFmtId="1" fontId="0" fillId="0" borderId="1" xfId="0" applyNumberFormat="1" applyFont="1" applyBorder="1" applyAlignment="1">
      <alignment horizontal="right" indent="1"/>
    </xf>
    <xf numFmtId="1" fontId="0" fillId="0" borderId="9" xfId="0" applyNumberFormat="1" applyFont="1" applyBorder="1" applyAlignment="1">
      <alignment horizontal="right" indent="1"/>
    </xf>
    <xf numFmtId="1" fontId="0" fillId="0" borderId="4" xfId="0" applyNumberFormat="1" applyFont="1" applyBorder="1" applyAlignment="1">
      <alignment horizontal="right" indent="1"/>
    </xf>
    <xf numFmtId="164" fontId="2" fillId="0" borderId="0" xfId="1" applyNumberFormat="1" applyFont="1" applyFill="1" applyBorder="1" applyAlignment="1">
      <alignment horizontal="right"/>
    </xf>
    <xf numFmtId="164" fontId="0" fillId="0" borderId="0" xfId="1" applyNumberFormat="1" applyFont="1" applyFill="1" applyBorder="1" applyAlignment="1">
      <alignment horizontal="right"/>
    </xf>
    <xf numFmtId="0" fontId="0" fillId="0" borderId="17" xfId="0" applyFont="1" applyBorder="1" applyAlignment="1"/>
    <xf numFmtId="0" fontId="0" fillId="0" borderId="2" xfId="0" applyFont="1" applyBorder="1" applyAlignment="1"/>
    <xf numFmtId="0" fontId="0" fillId="0" borderId="2" xfId="0" applyFont="1" applyBorder="1" applyAlignment="1">
      <alignment wrapText="1"/>
    </xf>
    <xf numFmtId="0" fontId="2" fillId="0" borderId="13" xfId="0" applyFont="1" applyBorder="1" applyAlignment="1">
      <alignment horizontal="right" wrapText="1" indent="1"/>
    </xf>
    <xf numFmtId="0" fontId="2" fillId="0" borderId="0" xfId="0" applyFont="1" applyBorder="1" applyAlignment="1">
      <alignment horizontal="right" wrapText="1"/>
    </xf>
    <xf numFmtId="0" fontId="2" fillId="0" borderId="0" xfId="0" applyFont="1" applyBorder="1" applyAlignment="1">
      <alignment horizontal="right" wrapText="1" indent="1"/>
    </xf>
    <xf numFmtId="1" fontId="0" fillId="0" borderId="0" xfId="2" applyNumberFormat="1" applyFont="1" applyFill="1" applyBorder="1" applyAlignment="1">
      <alignment horizontal="right" wrapText="1" indent="1"/>
    </xf>
    <xf numFmtId="0" fontId="0" fillId="0" borderId="0" xfId="0" applyNumberFormat="1" applyFont="1" applyAlignment="1">
      <alignment horizontal="left" wrapText="1"/>
    </xf>
    <xf numFmtId="0" fontId="4" fillId="0" borderId="0" xfId="0" applyFont="1" applyBorder="1" applyAlignment="1">
      <alignment horizontal="center" wrapText="1"/>
    </xf>
    <xf numFmtId="1" fontId="4" fillId="0" borderId="0" xfId="2" applyNumberFormat="1" applyFont="1" applyBorder="1" applyAlignment="1">
      <alignment horizontal="right" indent="1"/>
    </xf>
    <xf numFmtId="1" fontId="0" fillId="0" borderId="8" xfId="0" applyNumberFormat="1" applyFont="1" applyBorder="1" applyAlignment="1">
      <alignment horizontal="right" indent="1"/>
    </xf>
    <xf numFmtId="1" fontId="1" fillId="0" borderId="0" xfId="0" applyNumberFormat="1" applyFont="1" applyBorder="1" applyAlignment="1">
      <alignment horizontal="right" indent="1"/>
    </xf>
    <xf numFmtId="0" fontId="4" fillId="0" borderId="0" xfId="0" applyFont="1" applyBorder="1" applyAlignment="1">
      <alignment wrapText="1"/>
    </xf>
    <xf numFmtId="0" fontId="1" fillId="0" borderId="0" xfId="0" applyFont="1" applyAlignment="1">
      <alignment wrapText="1"/>
    </xf>
    <xf numFmtId="1" fontId="0" fillId="0" borderId="0" xfId="2" applyNumberFormat="1" applyFont="1" applyFill="1" applyAlignment="1">
      <alignment horizontal="right"/>
    </xf>
    <xf numFmtId="9" fontId="1" fillId="0" borderId="0" xfId="0" applyNumberFormat="1" applyFont="1" applyBorder="1" applyAlignment="1">
      <alignment horizontal="right" wrapText="1" indent="1"/>
    </xf>
    <xf numFmtId="1" fontId="2" fillId="0" borderId="0" xfId="2" applyNumberFormat="1" applyFont="1" applyFill="1" applyBorder="1"/>
    <xf numFmtId="1" fontId="2" fillId="0" borderId="0" xfId="0" applyNumberFormat="1" applyFont="1" applyFill="1" applyBorder="1"/>
    <xf numFmtId="1" fontId="2" fillId="0" borderId="0" xfId="2" applyNumberFormat="1" applyFont="1" applyFill="1" applyBorder="1" applyAlignment="1">
      <alignment wrapText="1"/>
    </xf>
    <xf numFmtId="1" fontId="2" fillId="0" borderId="0" xfId="2" applyNumberFormat="1" applyFont="1" applyBorder="1"/>
    <xf numFmtId="1" fontId="2" fillId="0" borderId="0" xfId="2" applyNumberFormat="1" applyFont="1" applyBorder="1" applyAlignment="1">
      <alignment wrapText="1"/>
    </xf>
    <xf numFmtId="1" fontId="2" fillId="0" borderId="0" xfId="0" applyNumberFormat="1" applyFont="1"/>
    <xf numFmtId="1" fontId="2" fillId="0" borderId="0" xfId="0" applyNumberFormat="1" applyFont="1" applyFill="1"/>
    <xf numFmtId="1" fontId="2" fillId="0" borderId="0" xfId="0" applyNumberFormat="1" applyFont="1" applyFill="1" applyAlignment="1">
      <alignment horizontal="right"/>
    </xf>
    <xf numFmtId="1" fontId="2" fillId="0" borderId="0" xfId="0" applyNumberFormat="1" applyFont="1" applyFill="1" applyBorder="1" applyAlignment="1">
      <alignment horizontal="right"/>
    </xf>
    <xf numFmtId="1" fontId="2" fillId="0" borderId="0" xfId="0" applyNumberFormat="1" applyFont="1" applyBorder="1" applyAlignment="1">
      <alignment horizontal="right"/>
    </xf>
    <xf numFmtId="1" fontId="2" fillId="0" borderId="0" xfId="0" applyNumberFormat="1" applyFont="1" applyAlignment="1">
      <alignment horizontal="right"/>
    </xf>
    <xf numFmtId="0" fontId="40" fillId="0" borderId="0" xfId="0" applyFont="1"/>
    <xf numFmtId="0" fontId="40" fillId="0" borderId="0" xfId="0" applyFont="1" applyFill="1"/>
    <xf numFmtId="0" fontId="40" fillId="0" borderId="1" xfId="0" applyFont="1" applyBorder="1" applyAlignment="1">
      <alignment wrapText="1"/>
    </xf>
    <xf numFmtId="164" fontId="40" fillId="0" borderId="1" xfId="38" applyNumberFormat="1" applyFont="1" applyFill="1" applyBorder="1"/>
    <xf numFmtId="0" fontId="40" fillId="0" borderId="1" xfId="0" applyFont="1" applyBorder="1"/>
    <xf numFmtId="0" fontId="41" fillId="0" borderId="0" xfId="0" applyFont="1" applyFill="1" applyAlignment="1">
      <alignment wrapText="1"/>
    </xf>
    <xf numFmtId="0" fontId="41" fillId="0" borderId="0" xfId="0" applyFont="1" applyAlignment="1">
      <alignment wrapText="1"/>
    </xf>
    <xf numFmtId="0" fontId="41" fillId="0" borderId="0" xfId="0" applyFont="1"/>
    <xf numFmtId="0" fontId="41" fillId="0" borderId="0" xfId="0" applyFont="1" applyFill="1"/>
    <xf numFmtId="0" fontId="41" fillId="0" borderId="0" xfId="0" applyFont="1" applyAlignment="1">
      <alignment horizontal="center" wrapText="1"/>
    </xf>
    <xf numFmtId="0" fontId="41" fillId="6" borderId="0" xfId="0" applyFont="1" applyFill="1" applyAlignment="1">
      <alignment horizontal="center" wrapText="1"/>
    </xf>
    <xf numFmtId="164" fontId="41" fillId="6" borderId="36" xfId="38" applyNumberFormat="1" applyFont="1" applyFill="1" applyBorder="1" applyAlignment="1">
      <alignment horizontal="center" wrapText="1"/>
    </xf>
    <xf numFmtId="0" fontId="40" fillId="6" borderId="0" xfId="0" applyFont="1" applyFill="1" applyAlignment="1">
      <alignment wrapText="1"/>
    </xf>
    <xf numFmtId="0" fontId="40" fillId="0" borderId="0" xfId="0" applyFont="1" applyFill="1" applyAlignment="1">
      <alignment wrapText="1"/>
    </xf>
    <xf numFmtId="0" fontId="40" fillId="6" borderId="0" xfId="0" applyFont="1" applyFill="1"/>
    <xf numFmtId="9" fontId="40" fillId="0" borderId="0" xfId="120" applyFont="1" applyFill="1"/>
    <xf numFmtId="0" fontId="41" fillId="7" borderId="0" xfId="0" applyFont="1" applyFill="1"/>
    <xf numFmtId="164" fontId="40" fillId="0" borderId="0" xfId="38" applyNumberFormat="1" applyFont="1" applyFill="1"/>
    <xf numFmtId="0" fontId="40" fillId="7" borderId="0" xfId="0" applyFont="1" applyFill="1"/>
    <xf numFmtId="168" fontId="40" fillId="7" borderId="0" xfId="47" applyNumberFormat="1" applyFont="1" applyFill="1"/>
    <xf numFmtId="168" fontId="40" fillId="0" borderId="0" xfId="47" applyNumberFormat="1" applyFont="1" applyFill="1"/>
    <xf numFmtId="168" fontId="40" fillId="0" borderId="0" xfId="47" applyNumberFormat="1" applyFont="1"/>
    <xf numFmtId="0" fontId="41" fillId="6" borderId="0" xfId="0" applyFont="1" applyFill="1"/>
    <xf numFmtId="9" fontId="40" fillId="0" borderId="0" xfId="0" applyNumberFormat="1" applyFont="1" applyFill="1"/>
    <xf numFmtId="44" fontId="41" fillId="0" borderId="0" xfId="47" applyFont="1" applyFill="1"/>
    <xf numFmtId="0" fontId="40" fillId="0" borderId="0" xfId="0" applyFont="1" applyBorder="1" applyAlignment="1">
      <alignment wrapText="1"/>
    </xf>
    <xf numFmtId="0" fontId="0" fillId="0" borderId="1" xfId="0" applyFont="1" applyFill="1" applyBorder="1" applyAlignment="1">
      <alignment horizontal="left" wrapText="1"/>
    </xf>
    <xf numFmtId="0" fontId="0" fillId="0" borderId="11" xfId="0" applyFont="1" applyBorder="1" applyAlignment="1">
      <alignment horizontal="center"/>
    </xf>
    <xf numFmtId="0" fontId="2" fillId="0" borderId="0" xfId="0" applyFont="1" applyFill="1" applyBorder="1" applyAlignment="1"/>
    <xf numFmtId="165" fontId="2" fillId="0" borderId="0" xfId="4" applyNumberFormat="1" applyFont="1" applyFill="1" applyBorder="1" applyAlignment="1">
      <alignment horizontal="left"/>
    </xf>
    <xf numFmtId="190" fontId="2" fillId="0" borderId="0" xfId="146" applyNumberFormat="1" applyFont="1" applyFill="1" applyBorder="1" applyAlignment="1">
      <alignment horizontal="left"/>
    </xf>
    <xf numFmtId="0" fontId="49" fillId="0" borderId="0" xfId="0" applyFont="1" applyFill="1" applyBorder="1" applyAlignment="1">
      <alignment wrapText="1"/>
    </xf>
    <xf numFmtId="0" fontId="51" fillId="0" borderId="0" xfId="0" applyFont="1" applyFill="1" applyBorder="1" applyAlignment="1">
      <alignment wrapText="1"/>
    </xf>
    <xf numFmtId="0" fontId="0" fillId="0" borderId="0" xfId="0" applyFont="1" applyBorder="1"/>
    <xf numFmtId="0" fontId="10" fillId="0" borderId="0" xfId="0" applyFont="1" applyBorder="1" applyAlignment="1">
      <alignment horizontal="left" vertical="top" wrapText="1"/>
    </xf>
    <xf numFmtId="0" fontId="39" fillId="0" borderId="0" xfId="0" applyFont="1" applyBorder="1" applyAlignment="1">
      <alignment vertical="top" wrapText="1"/>
    </xf>
    <xf numFmtId="0" fontId="39" fillId="0" borderId="0" xfId="0" applyNumberFormat="1" applyFont="1" applyBorder="1" applyAlignment="1">
      <alignment vertical="top" wrapText="1"/>
    </xf>
    <xf numFmtId="0" fontId="0" fillId="0" borderId="0" xfId="0" applyNumberFormat="1" applyFont="1" applyBorder="1" applyAlignment="1">
      <alignment vertical="top" wrapText="1"/>
    </xf>
    <xf numFmtId="0" fontId="0" fillId="0" borderId="0" xfId="0" applyFont="1" applyBorder="1" applyAlignment="1">
      <alignment vertical="top" wrapText="1"/>
    </xf>
    <xf numFmtId="0" fontId="8" fillId="0" borderId="0" xfId="0" applyFont="1" applyBorder="1" applyAlignment="1">
      <alignment horizontal="left" vertical="top" wrapText="1"/>
    </xf>
    <xf numFmtId="0" fontId="8" fillId="0" borderId="0" xfId="0" applyFont="1" applyBorder="1" applyAlignment="1">
      <alignment vertical="top" wrapText="1"/>
    </xf>
    <xf numFmtId="0" fontId="4" fillId="0" borderId="0" xfId="4" applyNumberFormat="1" applyFont="1" applyFill="1" applyBorder="1" applyAlignment="1">
      <alignment vertical="top" wrapText="1"/>
    </xf>
    <xf numFmtId="0" fontId="8" fillId="0" borderId="0" xfId="0" applyNumberFormat="1" applyFont="1" applyBorder="1" applyAlignment="1">
      <alignment horizontal="left" vertical="top" wrapText="1"/>
    </xf>
    <xf numFmtId="0" fontId="10" fillId="0" borderId="0" xfId="0" applyFont="1" applyFill="1" applyBorder="1" applyAlignment="1">
      <alignment horizontal="left" vertical="center" wrapText="1"/>
    </xf>
    <xf numFmtId="0" fontId="9" fillId="0" borderId="0" xfId="0" applyFont="1" applyAlignment="1">
      <alignment vertical="top" wrapText="1"/>
    </xf>
    <xf numFmtId="164" fontId="1" fillId="0" borderId="0" xfId="4" applyNumberFormat="1" applyFont="1"/>
    <xf numFmtId="164" fontId="1" fillId="0" borderId="0" xfId="4" applyNumberFormat="1" applyFont="1" applyFill="1"/>
    <xf numFmtId="164" fontId="1" fillId="0" borderId="1" xfId="4" applyNumberFormat="1" applyFont="1" applyFill="1" applyBorder="1" applyAlignment="1">
      <alignment wrapText="1"/>
    </xf>
    <xf numFmtId="164" fontId="1" fillId="0" borderId="0" xfId="4" applyNumberFormat="1" applyFont="1" applyAlignment="1"/>
    <xf numFmtId="164" fontId="1" fillId="0" borderId="0" xfId="4" applyNumberFormat="1" applyFont="1" applyAlignment="1">
      <alignment wrapText="1"/>
    </xf>
    <xf numFmtId="1" fontId="1" fillId="0" borderId="0" xfId="5" applyNumberFormat="1" applyFont="1" applyAlignment="1">
      <alignment horizontal="right" indent="1"/>
    </xf>
    <xf numFmtId="1" fontId="1" fillId="0" borderId="0" xfId="4" applyNumberFormat="1" applyFont="1" applyAlignment="1">
      <alignment horizontal="right" indent="1"/>
    </xf>
    <xf numFmtId="164" fontId="1" fillId="0" borderId="0" xfId="4" applyNumberFormat="1" applyFont="1" applyBorder="1"/>
    <xf numFmtId="1" fontId="1" fillId="0" borderId="0" xfId="4" applyNumberFormat="1" applyFont="1" applyBorder="1" applyAlignment="1">
      <alignment horizontal="right" indent="1"/>
    </xf>
    <xf numFmtId="1" fontId="1" fillId="0" borderId="0" xfId="5" applyNumberFormat="1" applyFont="1" applyBorder="1" applyAlignment="1">
      <alignment horizontal="right" indent="1"/>
    </xf>
    <xf numFmtId="164" fontId="1" fillId="0" borderId="0" xfId="4" applyNumberFormat="1" applyFont="1" applyFill="1" applyBorder="1"/>
    <xf numFmtId="2" fontId="2" fillId="0" borderId="0" xfId="0" applyNumberFormat="1" applyFont="1" applyBorder="1"/>
    <xf numFmtId="0" fontId="2" fillId="0" borderId="1" xfId="0" applyFont="1" applyFill="1" applyBorder="1" applyAlignment="1">
      <alignment horizontal="left" wrapText="1"/>
    </xf>
    <xf numFmtId="0" fontId="40" fillId="0" borderId="1" xfId="0" applyFont="1" applyFill="1" applyBorder="1" applyAlignment="1">
      <alignment wrapText="1"/>
    </xf>
    <xf numFmtId="0" fontId="2" fillId="0" borderId="0" xfId="0" applyFont="1" applyFill="1" applyAlignment="1"/>
    <xf numFmtId="0" fontId="0" fillId="0" borderId="0" xfId="0" applyNumberFormat="1" applyFont="1" applyBorder="1" applyAlignment="1">
      <alignment wrapText="1"/>
    </xf>
    <xf numFmtId="164" fontId="2" fillId="0" borderId="0" xfId="0" applyNumberFormat="1" applyFont="1" applyFill="1"/>
    <xf numFmtId="0" fontId="0" fillId="0" borderId="0" xfId="0" applyFont="1" applyFill="1" applyAlignment="1">
      <alignment wrapText="1"/>
    </xf>
    <xf numFmtId="0" fontId="0" fillId="0" borderId="0" xfId="0" applyFont="1"/>
    <xf numFmtId="0" fontId="0" fillId="0" borderId="0" xfId="0" applyFont="1" applyAlignment="1">
      <alignment wrapText="1"/>
    </xf>
    <xf numFmtId="0" fontId="37" fillId="0" borderId="0" xfId="0" applyFont="1" applyAlignment="1">
      <alignment wrapText="1"/>
    </xf>
    <xf numFmtId="0" fontId="0" fillId="0" borderId="0" xfId="0" applyFont="1" applyBorder="1" applyAlignment="1">
      <alignment vertical="top"/>
    </xf>
    <xf numFmtId="0" fontId="2" fillId="0" borderId="0" xfId="0" applyFont="1" applyBorder="1" applyAlignment="1">
      <alignment vertical="top" wrapText="1"/>
    </xf>
    <xf numFmtId="0" fontId="41" fillId="0" borderId="0" xfId="0" applyFont="1" applyFill="1" applyAlignment="1">
      <alignment horizontal="center" wrapText="1"/>
    </xf>
    <xf numFmtId="0" fontId="0" fillId="0" borderId="0" xfId="0" applyFont="1" applyBorder="1" applyAlignment="1">
      <alignment vertical="top" wrapText="1"/>
    </xf>
    <xf numFmtId="0" fontId="46" fillId="0" borderId="0" xfId="0" applyFont="1" applyFill="1"/>
    <xf numFmtId="164" fontId="40" fillId="0" borderId="36" xfId="38" applyNumberFormat="1" applyFont="1" applyFill="1" applyBorder="1" applyAlignment="1">
      <alignment horizontal="right"/>
    </xf>
    <xf numFmtId="164" fontId="40" fillId="0" borderId="0" xfId="38" applyNumberFormat="1" applyFont="1" applyFill="1" applyBorder="1" applyAlignment="1">
      <alignment horizontal="right"/>
    </xf>
    <xf numFmtId="164" fontId="40" fillId="0" borderId="36" xfId="0" applyNumberFormat="1" applyFont="1" applyFill="1" applyBorder="1" applyAlignment="1">
      <alignment horizontal="right"/>
    </xf>
    <xf numFmtId="164" fontId="40" fillId="6" borderId="36" xfId="38" applyNumberFormat="1" applyFont="1" applyFill="1" applyBorder="1" applyAlignment="1">
      <alignment horizontal="right"/>
    </xf>
    <xf numFmtId="164" fontId="40" fillId="6" borderId="0" xfId="38" applyNumberFormat="1" applyFont="1" applyFill="1" applyBorder="1" applyAlignment="1">
      <alignment horizontal="right"/>
    </xf>
    <xf numFmtId="9" fontId="40" fillId="0" borderId="36" xfId="120" applyFont="1" applyFill="1" applyBorder="1" applyAlignment="1">
      <alignment horizontal="right"/>
    </xf>
    <xf numFmtId="5" fontId="40" fillId="0" borderId="36" xfId="47" applyNumberFormat="1" applyFont="1" applyFill="1" applyBorder="1" applyAlignment="1">
      <alignment horizontal="right"/>
    </xf>
    <xf numFmtId="7" fontId="40" fillId="0" borderId="36" xfId="47" applyNumberFormat="1" applyFont="1" applyFill="1" applyBorder="1" applyAlignment="1">
      <alignment horizontal="right"/>
    </xf>
    <xf numFmtId="5" fontId="40" fillId="7" borderId="36" xfId="146" applyNumberFormat="1" applyFont="1" applyFill="1" applyBorder="1" applyAlignment="1">
      <alignment horizontal="right"/>
    </xf>
    <xf numFmtId="5" fontId="40" fillId="0" borderId="36" xfId="146" applyNumberFormat="1" applyFont="1" applyFill="1" applyBorder="1" applyAlignment="1">
      <alignment horizontal="right"/>
    </xf>
    <xf numFmtId="190" fontId="40" fillId="6" borderId="36" xfId="146" applyNumberFormat="1" applyFont="1" applyFill="1" applyBorder="1" applyAlignment="1">
      <alignment horizontal="right"/>
    </xf>
    <xf numFmtId="5" fontId="40" fillId="6" borderId="36" xfId="146" applyNumberFormat="1" applyFont="1" applyFill="1" applyBorder="1" applyAlignment="1">
      <alignment horizontal="right"/>
    </xf>
    <xf numFmtId="9" fontId="40" fillId="6" borderId="36" xfId="120" applyFont="1" applyFill="1" applyBorder="1" applyAlignment="1">
      <alignment horizontal="right"/>
    </xf>
    <xf numFmtId="5" fontId="40" fillId="0" borderId="36" xfId="120" applyNumberFormat="1" applyFont="1" applyFill="1" applyBorder="1" applyAlignment="1">
      <alignment horizontal="right"/>
    </xf>
    <xf numFmtId="5" fontId="40" fillId="0" borderId="36" xfId="0" applyNumberFormat="1" applyFont="1" applyFill="1" applyBorder="1" applyAlignment="1">
      <alignment horizontal="right"/>
    </xf>
    <xf numFmtId="37" fontId="40" fillId="0" borderId="36" xfId="38" applyNumberFormat="1" applyFont="1" applyFill="1" applyBorder="1" applyAlignment="1">
      <alignment horizontal="right"/>
    </xf>
    <xf numFmtId="0" fontId="0" fillId="0" borderId="0" xfId="0" applyFont="1" applyAlignment="1">
      <alignment wrapText="1"/>
    </xf>
    <xf numFmtId="0" fontId="0" fillId="0" borderId="0" xfId="0" applyFont="1"/>
    <xf numFmtId="0" fontId="54" fillId="0" borderId="0" xfId="0" applyFont="1" applyAlignment="1">
      <alignment vertical="center"/>
    </xf>
    <xf numFmtId="0" fontId="10" fillId="0" borderId="0" xfId="0" applyFont="1" applyBorder="1" applyAlignment="1">
      <alignment horizontal="right" wrapText="1"/>
    </xf>
    <xf numFmtId="0" fontId="0" fillId="0" borderId="0" xfId="0" applyFont="1"/>
    <xf numFmtId="0" fontId="2" fillId="0" borderId="0" xfId="0" applyFont="1" applyAlignment="1">
      <alignment horizontal="left" wrapText="1"/>
    </xf>
    <xf numFmtId="0" fontId="0" fillId="0" borderId="0" xfId="0" applyFont="1"/>
    <xf numFmtId="0" fontId="56" fillId="0" borderId="0" xfId="148" applyFont="1" applyFill="1" applyBorder="1" applyAlignment="1">
      <alignment horizontal="center" wrapText="1"/>
    </xf>
    <xf numFmtId="164" fontId="0" fillId="0" borderId="0" xfId="1" applyNumberFormat="1" applyFont="1" applyFill="1" applyBorder="1" applyAlignment="1">
      <alignment horizontal="center"/>
    </xf>
    <xf numFmtId="0" fontId="37" fillId="0" borderId="0" xfId="0" applyFont="1" applyAlignment="1">
      <alignment horizontal="left" wrapText="1"/>
    </xf>
    <xf numFmtId="0" fontId="4" fillId="0" borderId="0" xfId="0" applyFont="1" applyFill="1" applyBorder="1" applyAlignment="1">
      <alignment horizontal="center" wrapText="1"/>
    </xf>
    <xf numFmtId="0" fontId="8" fillId="0" borderId="0" xfId="0" applyFont="1" applyBorder="1" applyAlignment="1">
      <alignment wrapText="1"/>
    </xf>
    <xf numFmtId="0" fontId="8" fillId="0" borderId="0" xfId="0" applyFont="1" applyAlignment="1">
      <alignment horizontal="left" wrapText="1"/>
    </xf>
    <xf numFmtId="0" fontId="0" fillId="0" borderId="0" xfId="0" applyFont="1"/>
    <xf numFmtId="0" fontId="0" fillId="0" borderId="0" xfId="0" applyBorder="1"/>
    <xf numFmtId="0" fontId="0" fillId="0" borderId="0" xfId="0" applyFill="1" applyBorder="1"/>
    <xf numFmtId="164" fontId="9" fillId="0" borderId="0" xfId="1" applyNumberFormat="1" applyFont="1" applyFill="1" applyBorder="1" applyAlignment="1">
      <alignment horizontal="center"/>
    </xf>
    <xf numFmtId="0" fontId="0" fillId="0" borderId="0" xfId="0" applyFont="1"/>
    <xf numFmtId="0" fontId="0" fillId="0" borderId="0" xfId="0" applyFont="1" applyBorder="1" applyAlignment="1">
      <alignment horizontal="center"/>
    </xf>
    <xf numFmtId="0" fontId="2" fillId="0" borderId="0" xfId="0" applyFont="1" applyBorder="1" applyAlignment="1">
      <alignment horizontal="center" wrapText="1"/>
    </xf>
    <xf numFmtId="0" fontId="0" fillId="0" borderId="0" xfId="0" applyFont="1" applyFill="1" applyBorder="1" applyAlignment="1">
      <alignment horizontal="center" wrapText="1"/>
    </xf>
    <xf numFmtId="0" fontId="0" fillId="0" borderId="0" xfId="0" applyFont="1" applyFill="1" applyBorder="1" applyAlignment="1">
      <alignment horizontal="center"/>
    </xf>
    <xf numFmtId="0" fontId="0" fillId="0" borderId="0" xfId="0" applyFont="1" applyFill="1" applyBorder="1" applyAlignment="1"/>
    <xf numFmtId="164" fontId="0" fillId="0" borderId="0" xfId="1" applyNumberFormat="1" applyFont="1" applyBorder="1" applyAlignment="1">
      <alignment horizontal="center"/>
    </xf>
    <xf numFmtId="0" fontId="0" fillId="0" borderId="0" xfId="1" applyNumberFormat="1" applyFont="1" applyFill="1" applyBorder="1" applyAlignment="1">
      <alignment vertical="top"/>
    </xf>
    <xf numFmtId="0" fontId="2" fillId="0" borderId="0" xfId="0" applyFont="1" applyFill="1" applyBorder="1" applyAlignment="1">
      <alignment horizontal="center" wrapText="1"/>
    </xf>
    <xf numFmtId="0" fontId="4" fillId="0" borderId="0" xfId="0" applyFont="1" applyFill="1" applyBorder="1" applyAlignment="1">
      <alignment horizontal="center" wrapText="1"/>
    </xf>
    <xf numFmtId="0" fontId="0" fillId="0" borderId="0" xfId="0" applyFont="1"/>
    <xf numFmtId="0" fontId="0" fillId="0" borderId="0" xfId="0" applyFont="1"/>
    <xf numFmtId="0" fontId="0" fillId="0" borderId="13" xfId="0" applyFont="1" applyBorder="1" applyAlignment="1">
      <alignment horizontal="left" vertical="top" wrapText="1"/>
    </xf>
    <xf numFmtId="0" fontId="0" fillId="0" borderId="13" xfId="0" applyFont="1" applyBorder="1" applyAlignment="1">
      <alignment horizontal="left" vertical="top"/>
    </xf>
    <xf numFmtId="0" fontId="0" fillId="0" borderId="0" xfId="0" applyFont="1"/>
    <xf numFmtId="0" fontId="0" fillId="0" borderId="1" xfId="0" applyFont="1" applyBorder="1"/>
    <xf numFmtId="0" fontId="8" fillId="0" borderId="0" xfId="0" applyFont="1" applyBorder="1" applyAlignment="1">
      <alignment horizontal="left" wrapText="1"/>
    </xf>
    <xf numFmtId="0" fontId="52" fillId="0" borderId="0" xfId="0" applyFont="1"/>
    <xf numFmtId="1" fontId="4" fillId="0" borderId="28" xfId="0" applyNumberFormat="1" applyFont="1" applyFill="1" applyBorder="1" applyAlignment="1">
      <alignment horizontal="center" wrapText="1"/>
    </xf>
    <xf numFmtId="164" fontId="2" fillId="0" borderId="0" xfId="1" applyNumberFormat="1" applyFont="1" applyFill="1" applyBorder="1"/>
    <xf numFmtId="0" fontId="0" fillId="0" borderId="0" xfId="0" applyFont="1"/>
    <xf numFmtId="0" fontId="0" fillId="0" borderId="0" xfId="0" applyFont="1"/>
    <xf numFmtId="0" fontId="0" fillId="0" borderId="0" xfId="0" applyFont="1" applyBorder="1" applyAlignment="1">
      <alignment horizontal="center" wrapText="1"/>
    </xf>
    <xf numFmtId="0" fontId="0" fillId="0" borderId="0" xfId="0" applyFont="1" applyFill="1" applyBorder="1" applyAlignment="1">
      <alignment horizontal="center"/>
    </xf>
    <xf numFmtId="0" fontId="0" fillId="0" borderId="0" xfId="0" applyFont="1"/>
    <xf numFmtId="1" fontId="1" fillId="0" borderId="13" xfId="2" applyNumberFormat="1" applyFont="1" applyFill="1" applyBorder="1" applyAlignment="1">
      <alignment horizontal="right" wrapText="1" indent="1"/>
    </xf>
    <xf numFmtId="1" fontId="1" fillId="0" borderId="0" xfId="2" applyNumberFormat="1" applyFont="1" applyFill="1" applyBorder="1" applyAlignment="1">
      <alignment horizontal="right" wrapText="1" indent="1"/>
    </xf>
    <xf numFmtId="164" fontId="1" fillId="0" borderId="0" xfId="1" applyNumberFormat="1" applyFont="1" applyFill="1" applyBorder="1"/>
    <xf numFmtId="0" fontId="0" fillId="0" borderId="0" xfId="0" applyNumberFormat="1" applyFont="1" applyAlignment="1">
      <alignment horizontal="left" wrapText="1"/>
    </xf>
    <xf numFmtId="0" fontId="4" fillId="0" borderId="0" xfId="3" applyFont="1" applyFill="1" applyBorder="1" applyAlignment="1">
      <alignment horizontal="left" wrapText="1"/>
    </xf>
    <xf numFmtId="0" fontId="0" fillId="0" borderId="0" xfId="0" applyFont="1" applyBorder="1" applyAlignment="1">
      <alignment horizontal="center" wrapText="1"/>
    </xf>
    <xf numFmtId="0" fontId="0" fillId="0" borderId="0" xfId="0" applyFont="1"/>
    <xf numFmtId="0" fontId="4" fillId="0" borderId="0" xfId="0" applyFont="1" applyFill="1" applyBorder="1" applyAlignment="1">
      <alignment horizontal="center"/>
    </xf>
    <xf numFmtId="0" fontId="2" fillId="0" borderId="0" xfId="0" applyFont="1" applyAlignment="1">
      <alignment wrapText="1"/>
    </xf>
    <xf numFmtId="9" fontId="0" fillId="0" borderId="0" xfId="0" applyNumberFormat="1" applyFont="1" applyBorder="1" applyAlignment="1">
      <alignment horizontal="right"/>
    </xf>
    <xf numFmtId="9" fontId="0" fillId="0" borderId="0" xfId="0" applyNumberFormat="1" applyFont="1" applyBorder="1" applyAlignment="1">
      <alignment horizontal="right" wrapText="1"/>
    </xf>
    <xf numFmtId="3" fontId="1" fillId="0" borderId="0" xfId="2" applyNumberFormat="1" applyFont="1" applyFill="1" applyBorder="1" applyAlignment="1">
      <alignment horizontal="right" wrapText="1" indent="1"/>
    </xf>
    <xf numFmtId="0" fontId="0" fillId="0" borderId="0" xfId="0" applyFont="1"/>
    <xf numFmtId="0" fontId="4" fillId="0" borderId="0" xfId="0" applyFont="1" applyFill="1" applyBorder="1" applyAlignment="1">
      <alignment horizontal="center"/>
    </xf>
    <xf numFmtId="0" fontId="0" fillId="0" borderId="0" xfId="0" applyFont="1"/>
    <xf numFmtId="1" fontId="1" fillId="0" borderId="0" xfId="2" applyNumberFormat="1" applyFont="1" applyFill="1" applyBorder="1"/>
    <xf numFmtId="0" fontId="0" fillId="0" borderId="0" xfId="0" applyFont="1"/>
    <xf numFmtId="0" fontId="40" fillId="0" borderId="0" xfId="0" applyFont="1" applyFill="1" applyBorder="1" applyAlignment="1">
      <alignment wrapText="1"/>
    </xf>
    <xf numFmtId="189" fontId="0" fillId="0" borderId="11" xfId="0" applyNumberFormat="1" applyFont="1" applyBorder="1" applyAlignment="1">
      <alignment horizontal="right" indent="1"/>
    </xf>
    <xf numFmtId="0" fontId="0" fillId="0" borderId="0" xfId="0" applyFont="1" applyAlignment="1">
      <alignment horizontal="left" wrapText="1"/>
    </xf>
    <xf numFmtId="0" fontId="0" fillId="0" borderId="0" xfId="0" applyFont="1" applyAlignment="1">
      <alignment wrapText="1"/>
    </xf>
    <xf numFmtId="0" fontId="0" fillId="0" borderId="0" xfId="0" applyFont="1"/>
    <xf numFmtId="0" fontId="0" fillId="0" borderId="0" xfId="0" applyFont="1" applyBorder="1" applyAlignment="1">
      <alignment horizontal="left" wrapText="1"/>
    </xf>
    <xf numFmtId="0" fontId="2" fillId="0" borderId="1" xfId="0" applyFont="1" applyBorder="1" applyAlignment="1">
      <alignment horizontal="left" vertical="center"/>
    </xf>
    <xf numFmtId="1" fontId="2" fillId="0" borderId="15" xfId="0" applyNumberFormat="1" applyFont="1" applyBorder="1" applyAlignment="1">
      <alignment horizontal="right" indent="1"/>
    </xf>
    <xf numFmtId="0" fontId="0" fillId="0" borderId="0" xfId="0" applyFont="1" applyFill="1" applyBorder="1" applyAlignment="1"/>
    <xf numFmtId="0" fontId="0" fillId="0" borderId="0" xfId="0" applyFont="1"/>
    <xf numFmtId="0" fontId="0" fillId="0" borderId="0" xfId="0" applyFont="1" applyFill="1" applyBorder="1" applyAlignment="1">
      <alignment wrapText="1"/>
    </xf>
    <xf numFmtId="0" fontId="0" fillId="0" borderId="0" xfId="0" applyBorder="1" applyAlignment="1">
      <alignment wrapText="1"/>
    </xf>
    <xf numFmtId="0" fontId="4" fillId="0" borderId="0" xfId="3" applyNumberFormat="1" applyFont="1" applyFill="1" applyBorder="1" applyAlignment="1">
      <alignment horizontal="left" indent="2"/>
    </xf>
    <xf numFmtId="0" fontId="0" fillId="0" borderId="0" xfId="0" applyFont="1" applyBorder="1" applyAlignment="1">
      <alignment horizontal="left" wrapText="1" indent="1"/>
    </xf>
    <xf numFmtId="0" fontId="0" fillId="0" borderId="0" xfId="0" applyFill="1" applyBorder="1" applyAlignment="1">
      <alignment wrapText="1"/>
    </xf>
    <xf numFmtId="0" fontId="0" fillId="0" borderId="0" xfId="0" applyBorder="1" applyAlignment="1">
      <alignment horizontal="left"/>
    </xf>
    <xf numFmtId="0" fontId="0" fillId="0" borderId="0" xfId="0" applyBorder="1" applyAlignment="1">
      <alignment vertical="top" wrapText="1"/>
    </xf>
    <xf numFmtId="0" fontId="37" fillId="0" borderId="0" xfId="0" applyFont="1" applyBorder="1" applyAlignment="1">
      <alignment wrapText="1"/>
    </xf>
    <xf numFmtId="1" fontId="1" fillId="0" borderId="1" xfId="2" applyNumberFormat="1" applyFont="1" applyFill="1" applyBorder="1" applyAlignment="1">
      <alignment horizontal="right" wrapText="1" indent="1"/>
    </xf>
    <xf numFmtId="0" fontId="0" fillId="0" borderId="1" xfId="0" applyFont="1" applyBorder="1" applyAlignment="1">
      <alignment horizontal="right" wrapText="1" indent="1"/>
    </xf>
    <xf numFmtId="0" fontId="4" fillId="0" borderId="0" xfId="0" applyFont="1" applyFill="1" applyBorder="1" applyAlignment="1">
      <alignment horizontal="center" wrapText="1"/>
    </xf>
    <xf numFmtId="0" fontId="0" fillId="0" borderId="0" xfId="0" applyFont="1" applyFill="1" applyBorder="1" applyAlignment="1">
      <alignment horizontal="center" wrapText="1"/>
    </xf>
    <xf numFmtId="0" fontId="0" fillId="0" borderId="0" xfId="0" applyFont="1" applyFill="1" applyBorder="1" applyAlignment="1">
      <alignment wrapText="1"/>
    </xf>
    <xf numFmtId="0" fontId="0" fillId="0" borderId="0" xfId="0" applyFont="1" applyFill="1" applyBorder="1" applyAlignment="1"/>
    <xf numFmtId="0" fontId="4" fillId="0" borderId="0" xfId="0" applyFont="1" applyFill="1" applyBorder="1" applyAlignment="1">
      <alignment wrapText="1"/>
    </xf>
    <xf numFmtId="0" fontId="9" fillId="0" borderId="0" xfId="3" applyFont="1" applyFill="1" applyBorder="1" applyAlignment="1"/>
    <xf numFmtId="0" fontId="9" fillId="0" borderId="0" xfId="3" applyFont="1" applyFill="1" applyBorder="1" applyAlignment="1">
      <alignment horizontal="left"/>
    </xf>
    <xf numFmtId="49" fontId="4" fillId="0" borderId="0" xfId="3" applyNumberFormat="1" applyFont="1" applyFill="1" applyBorder="1" applyAlignment="1">
      <alignment horizontal="left" indent="1"/>
    </xf>
    <xf numFmtId="49" fontId="4" fillId="0" borderId="0" xfId="0" applyNumberFormat="1" applyFont="1" applyFill="1" applyBorder="1" applyAlignment="1">
      <alignment horizontal="left" indent="1"/>
    </xf>
    <xf numFmtId="0" fontId="4" fillId="0" borderId="0" xfId="3" applyFont="1" applyFill="1" applyBorder="1" applyAlignment="1">
      <alignment horizontal="left" indent="1"/>
    </xf>
    <xf numFmtId="0" fontId="4" fillId="0" borderId="0" xfId="3" applyFont="1" applyFill="1" applyBorder="1" applyAlignment="1">
      <alignment horizontal="left" wrapText="1" indent="1"/>
    </xf>
    <xf numFmtId="0" fontId="9" fillId="0" borderId="0" xfId="3" applyFont="1" applyFill="1" applyBorder="1" applyAlignment="1">
      <alignment horizontal="left" wrapText="1"/>
    </xf>
    <xf numFmtId="0" fontId="9" fillId="0" borderId="0" xfId="3" applyFont="1" applyFill="1" applyBorder="1" applyAlignment="1">
      <alignment horizontal="left" indent="1"/>
    </xf>
    <xf numFmtId="0" fontId="4" fillId="0" borderId="0" xfId="3" applyFont="1" applyFill="1" applyBorder="1" applyAlignment="1">
      <alignment horizontal="left"/>
    </xf>
    <xf numFmtId="0" fontId="4" fillId="0" borderId="0" xfId="3" applyFont="1" applyFill="1" applyBorder="1" applyAlignment="1"/>
    <xf numFmtId="0" fontId="57" fillId="0" borderId="0" xfId="0" applyFont="1" applyFill="1" applyBorder="1" applyAlignment="1">
      <alignment wrapText="1"/>
    </xf>
    <xf numFmtId="1" fontId="0" fillId="0" borderId="0" xfId="0" applyNumberFormat="1" applyFont="1" applyFill="1" applyBorder="1" applyAlignment="1">
      <alignment horizontal="right" wrapText="1"/>
    </xf>
    <xf numFmtId="0" fontId="0" fillId="0" borderId="0" xfId="0" applyFont="1" applyFill="1" applyBorder="1" applyAlignment="1">
      <alignment vertical="center" wrapText="1"/>
    </xf>
    <xf numFmtId="0" fontId="0" fillId="0" borderId="0" xfId="0" applyFont="1" applyFill="1" applyBorder="1" applyAlignment="1">
      <alignment horizontal="center" vertical="center" wrapText="1"/>
    </xf>
    <xf numFmtId="164" fontId="4" fillId="0" borderId="0" xfId="4" applyNumberFormat="1" applyFont="1" applyFill="1" applyBorder="1" applyAlignment="1">
      <alignment horizontal="center" wrapText="1"/>
    </xf>
    <xf numFmtId="0" fontId="0" fillId="0" borderId="0" xfId="0" applyFill="1"/>
    <xf numFmtId="0" fontId="0" fillId="0" borderId="0" xfId="0" applyFont="1"/>
    <xf numFmtId="164" fontId="2" fillId="0" borderId="0" xfId="1" applyNumberFormat="1" applyFont="1" applyBorder="1" applyAlignment="1">
      <alignment horizontal="center" wrapText="1"/>
    </xf>
    <xf numFmtId="0" fontId="0" fillId="0" borderId="0" xfId="0" applyFont="1" applyFill="1" applyBorder="1" applyAlignment="1"/>
    <xf numFmtId="0" fontId="0" fillId="0" borderId="0" xfId="0" applyFont="1"/>
    <xf numFmtId="164" fontId="2" fillId="0" borderId="0" xfId="1" applyNumberFormat="1" applyFont="1" applyBorder="1" applyAlignment="1">
      <alignment horizontal="center" wrapText="1"/>
    </xf>
    <xf numFmtId="0" fontId="2" fillId="0" borderId="0" xfId="0" applyFont="1" applyAlignment="1">
      <alignment horizontal="left" vertical="top" wrapText="1"/>
    </xf>
    <xf numFmtId="164" fontId="2" fillId="0" borderId="0" xfId="1" applyNumberFormat="1" applyFont="1" applyBorder="1"/>
    <xf numFmtId="164" fontId="0" fillId="0" borderId="0" xfId="1" applyNumberFormat="1" applyFont="1" applyBorder="1"/>
    <xf numFmtId="164" fontId="4" fillId="0" borderId="0" xfId="1" applyNumberFormat="1" applyFont="1" applyBorder="1"/>
    <xf numFmtId="164" fontId="0" fillId="0" borderId="0" xfId="1" applyNumberFormat="1" applyFont="1" applyBorder="1" applyAlignment="1">
      <alignment wrapText="1"/>
    </xf>
    <xf numFmtId="164" fontId="2" fillId="0" borderId="0" xfId="1" applyNumberFormat="1" applyFont="1" applyBorder="1" applyAlignment="1">
      <alignment wrapText="1"/>
    </xf>
    <xf numFmtId="164" fontId="0" fillId="0" borderId="0" xfId="1" applyNumberFormat="1" applyFont="1" applyBorder="1" applyAlignment="1">
      <alignment horizontal="left" wrapText="1" indent="1"/>
    </xf>
    <xf numFmtId="164" fontId="2" fillId="0" borderId="0" xfId="1" applyNumberFormat="1" applyFont="1" applyBorder="1" applyAlignment="1">
      <alignment horizontal="left" wrapText="1"/>
    </xf>
    <xf numFmtId="0" fontId="4" fillId="0" borderId="0" xfId="0" applyFont="1" applyFill="1" applyBorder="1" applyAlignment="1">
      <alignment horizontal="center" wrapText="1"/>
    </xf>
    <xf numFmtId="0" fontId="8" fillId="0" borderId="0" xfId="0" applyFont="1" applyAlignment="1">
      <alignment wrapText="1"/>
    </xf>
    <xf numFmtId="0" fontId="0" fillId="0" borderId="0" xfId="0" applyFont="1" applyBorder="1" applyAlignment="1">
      <alignment horizontal="center" wrapText="1"/>
    </xf>
    <xf numFmtId="0" fontId="0" fillId="0" borderId="0" xfId="0" applyFont="1" applyAlignment="1">
      <alignment wrapText="1"/>
    </xf>
    <xf numFmtId="0" fontId="0" fillId="0" borderId="0" xfId="0" applyFont="1" applyFill="1" applyBorder="1" applyAlignment="1">
      <alignment wrapText="1"/>
    </xf>
    <xf numFmtId="0" fontId="0" fillId="0" borderId="0" xfId="0" applyFont="1" applyFill="1" applyBorder="1" applyAlignment="1"/>
    <xf numFmtId="0" fontId="0" fillId="0" borderId="0" xfId="0" applyFont="1" applyAlignment="1"/>
    <xf numFmtId="0" fontId="0" fillId="0" borderId="0" xfId="0" applyFont="1"/>
    <xf numFmtId="0" fontId="1" fillId="0" borderId="0" xfId="0" applyFont="1" applyBorder="1"/>
    <xf numFmtId="164" fontId="1" fillId="0" borderId="0" xfId="1" applyNumberFormat="1" applyFont="1" applyFill="1" applyBorder="1" applyAlignment="1">
      <alignment horizontal="center" wrapText="1"/>
    </xf>
    <xf numFmtId="164" fontId="2" fillId="0" borderId="0" xfId="1" applyNumberFormat="1" applyFont="1" applyFill="1" applyBorder="1" applyAlignment="1">
      <alignment horizontal="center" wrapText="1"/>
    </xf>
    <xf numFmtId="164" fontId="0" fillId="0" borderId="0" xfId="1" applyNumberFormat="1" applyFont="1" applyFill="1" applyBorder="1" applyAlignment="1">
      <alignment wrapText="1"/>
    </xf>
    <xf numFmtId="164" fontId="2" fillId="0" borderId="0" xfId="1" applyNumberFormat="1" applyFont="1" applyBorder="1" applyAlignment="1">
      <alignment horizontal="left" wrapText="1" indent="1"/>
    </xf>
    <xf numFmtId="164" fontId="4" fillId="0" borderId="0" xfId="1" applyNumberFormat="1" applyFont="1" applyBorder="1" applyAlignment="1">
      <alignment wrapText="1"/>
    </xf>
    <xf numFmtId="0" fontId="0" fillId="0" borderId="0" xfId="1" applyNumberFormat="1" applyFont="1" applyBorder="1" applyAlignment="1">
      <alignment vertical="top" wrapText="1"/>
    </xf>
    <xf numFmtId="164" fontId="0" fillId="0" borderId="0" xfId="0" applyNumberFormat="1"/>
    <xf numFmtId="9" fontId="0" fillId="0" borderId="0" xfId="0" applyNumberFormat="1"/>
    <xf numFmtId="0" fontId="0" fillId="0" borderId="0" xfId="0" applyFont="1" applyFill="1" applyBorder="1" applyAlignment="1">
      <alignment horizontal="center" wrapText="1"/>
    </xf>
    <xf numFmtId="0" fontId="0" fillId="0" borderId="0" xfId="0" applyFont="1" applyAlignment="1">
      <alignment horizontal="left" vertical="top" wrapText="1"/>
    </xf>
    <xf numFmtId="0" fontId="10" fillId="0" borderId="0" xfId="0" applyFont="1" applyFill="1" applyBorder="1" applyAlignment="1">
      <alignment horizontal="left" vertical="center" wrapText="1"/>
    </xf>
    <xf numFmtId="0" fontId="0" fillId="0" borderId="0" xfId="0" applyFont="1" applyFill="1" applyBorder="1" applyAlignment="1">
      <alignment horizontal="center"/>
    </xf>
    <xf numFmtId="0" fontId="0" fillId="0" borderId="0" xfId="0" applyFont="1" applyFill="1" applyBorder="1" applyAlignment="1">
      <alignment wrapText="1"/>
    </xf>
    <xf numFmtId="0" fontId="0" fillId="0" borderId="0" xfId="0" applyFont="1" applyAlignment="1"/>
    <xf numFmtId="0" fontId="0" fillId="0" borderId="11" xfId="0" applyFont="1" applyBorder="1" applyAlignment="1">
      <alignment wrapText="1"/>
    </xf>
    <xf numFmtId="164" fontId="1" fillId="0" borderId="11" xfId="1" applyNumberFormat="1" applyFont="1" applyFill="1" applyBorder="1" applyAlignment="1">
      <alignment horizontal="right"/>
    </xf>
    <xf numFmtId="164" fontId="1" fillId="0" borderId="0" xfId="1" applyNumberFormat="1" applyFont="1" applyFill="1" applyBorder="1" applyAlignment="1">
      <alignment horizontal="right"/>
    </xf>
    <xf numFmtId="164" fontId="1" fillId="0" borderId="4" xfId="1" applyNumberFormat="1" applyFont="1" applyFill="1" applyBorder="1" applyAlignment="1">
      <alignment horizontal="right"/>
    </xf>
    <xf numFmtId="0" fontId="8" fillId="0" borderId="0" xfId="0" applyFont="1" applyBorder="1" applyAlignment="1"/>
    <xf numFmtId="0" fontId="2" fillId="0" borderId="11" xfId="0" applyFont="1"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0" fontId="0" fillId="0" borderId="11" xfId="0" applyFont="1" applyBorder="1" applyAlignment="1">
      <alignment vertical="top" wrapText="1"/>
    </xf>
    <xf numFmtId="0" fontId="0" fillId="0" borderId="11" xfId="0" applyFill="1" applyBorder="1" applyAlignment="1">
      <alignment wrapText="1"/>
    </xf>
    <xf numFmtId="0" fontId="4" fillId="0" borderId="11" xfId="0" applyFont="1" applyBorder="1" applyAlignment="1">
      <alignment wrapText="1"/>
    </xf>
    <xf numFmtId="0" fontId="0" fillId="0" borderId="9" xfId="0" applyBorder="1" applyAlignment="1">
      <alignment wrapText="1"/>
    </xf>
    <xf numFmtId="0" fontId="4" fillId="0" borderId="0" xfId="1" applyNumberFormat="1" applyFont="1" applyFill="1" applyBorder="1" applyAlignment="1">
      <alignment vertical="center" wrapText="1"/>
    </xf>
    <xf numFmtId="0" fontId="1" fillId="0" borderId="0" xfId="4" applyNumberFormat="1" applyFont="1" applyAlignment="1">
      <alignment wrapText="1"/>
    </xf>
    <xf numFmtId="0" fontId="4" fillId="0" borderId="0" xfId="4" applyNumberFormat="1" applyFont="1" applyFill="1" applyBorder="1" applyAlignment="1">
      <alignment vertical="center" wrapText="1"/>
    </xf>
    <xf numFmtId="0" fontId="4" fillId="0" borderId="0" xfId="0" applyFont="1" applyFill="1" applyBorder="1" applyAlignment="1">
      <alignment horizontal="left" wrapText="1"/>
    </xf>
    <xf numFmtId="0" fontId="1" fillId="0" borderId="0" xfId="0" applyFont="1" applyBorder="1"/>
    <xf numFmtId="164" fontId="4" fillId="0" borderId="0" xfId="4" applyNumberFormat="1" applyFont="1" applyFill="1" applyBorder="1"/>
    <xf numFmtId="164" fontId="4" fillId="0" borderId="4" xfId="4" applyNumberFormat="1" applyFont="1" applyFill="1" applyBorder="1"/>
    <xf numFmtId="0" fontId="9" fillId="0" borderId="0" xfId="0" applyFont="1" applyFill="1" applyBorder="1"/>
    <xf numFmtId="164" fontId="4" fillId="0" borderId="0" xfId="0" applyNumberFormat="1" applyFont="1" applyFill="1" applyBorder="1"/>
    <xf numFmtId="164" fontId="4" fillId="0" borderId="4" xfId="0" applyNumberFormat="1" applyFont="1" applyFill="1" applyBorder="1"/>
    <xf numFmtId="0" fontId="4" fillId="0" borderId="0" xfId="0" applyFont="1" applyFill="1" applyBorder="1" applyAlignment="1">
      <alignment horizontal="left"/>
    </xf>
    <xf numFmtId="3" fontId="0" fillId="0" borderId="0" xfId="0" applyNumberFormat="1" applyFont="1" applyBorder="1"/>
    <xf numFmtId="3" fontId="4" fillId="0" borderId="0" xfId="0" applyNumberFormat="1" applyFont="1" applyFill="1" applyBorder="1"/>
    <xf numFmtId="164" fontId="0" fillId="0" borderId="0" xfId="0" applyNumberFormat="1" applyFont="1" applyFill="1" applyBorder="1" applyAlignment="1">
      <alignment horizontal="right" indent="1"/>
    </xf>
    <xf numFmtId="3" fontId="1" fillId="0" borderId="0" xfId="0" applyNumberFormat="1" applyFont="1"/>
    <xf numFmtId="3" fontId="8" fillId="0" borderId="0" xfId="0" applyNumberFormat="1" applyFont="1" applyFill="1" applyBorder="1" applyAlignment="1">
      <alignment horizontal="right" wrapText="1" indent="1"/>
    </xf>
    <xf numFmtId="3" fontId="1" fillId="0" borderId="0" xfId="0" applyNumberFormat="1" applyFont="1" applyBorder="1"/>
    <xf numFmtId="164" fontId="1" fillId="0" borderId="0" xfId="1" applyNumberFormat="1" applyFont="1" applyBorder="1"/>
    <xf numFmtId="0" fontId="4" fillId="0" borderId="0" xfId="0" applyFont="1" applyFill="1" applyBorder="1" applyAlignment="1">
      <alignment horizontal="center" wrapText="1"/>
    </xf>
    <xf numFmtId="0" fontId="0" fillId="0" borderId="0" xfId="0" applyFont="1" applyFill="1" applyBorder="1" applyAlignment="1"/>
    <xf numFmtId="0" fontId="0" fillId="0" borderId="0" xfId="0" applyFont="1" applyFill="1" applyBorder="1" applyAlignment="1"/>
    <xf numFmtId="0" fontId="0" fillId="0" borderId="0" xfId="0" applyFont="1"/>
    <xf numFmtId="0" fontId="0" fillId="0" borderId="44" xfId="0" applyFont="1" applyFill="1" applyBorder="1"/>
    <xf numFmtId="0" fontId="55" fillId="0" borderId="0" xfId="147" applyFill="1" applyBorder="1" applyAlignment="1">
      <alignment wrapText="1"/>
    </xf>
    <xf numFmtId="1" fontId="0" fillId="0" borderId="0" xfId="2" applyNumberFormat="1" applyFont="1" applyFill="1" applyBorder="1" applyAlignment="1">
      <alignment horizontal="right" indent="1"/>
    </xf>
    <xf numFmtId="0" fontId="9" fillId="0" borderId="0" xfId="0" applyFont="1" applyAlignment="1"/>
    <xf numFmtId="44" fontId="0" fillId="0" borderId="0" xfId="0" applyNumberFormat="1" applyFont="1" applyFill="1" applyBorder="1"/>
    <xf numFmtId="189" fontId="8" fillId="0" borderId="0" xfId="0" applyNumberFormat="1" applyFont="1" applyBorder="1" applyAlignment="1">
      <alignment horizontal="right" wrapText="1"/>
    </xf>
    <xf numFmtId="189" fontId="0" fillId="0" borderId="0" xfId="146" applyNumberFormat="1" applyFont="1" applyFill="1" applyBorder="1" applyAlignment="1">
      <alignment horizontal="right" indent="1"/>
    </xf>
    <xf numFmtId="189" fontId="1" fillId="0" borderId="0" xfId="146" applyNumberFormat="1" applyFont="1" applyFill="1" applyBorder="1" applyAlignment="1">
      <alignment horizontal="right" indent="1"/>
    </xf>
    <xf numFmtId="189" fontId="0" fillId="0" borderId="0" xfId="0" applyNumberFormat="1" applyFont="1" applyBorder="1"/>
    <xf numFmtId="189" fontId="0" fillId="0" borderId="1" xfId="0" applyNumberFormat="1" applyFont="1" applyBorder="1"/>
    <xf numFmtId="3" fontId="0" fillId="0" borderId="0" xfId="0" applyNumberFormat="1" applyFont="1" applyBorder="1" applyAlignment="1">
      <alignment wrapText="1"/>
    </xf>
    <xf numFmtId="1" fontId="4" fillId="0" borderId="0" xfId="0" applyNumberFormat="1" applyFont="1" applyBorder="1" applyAlignment="1">
      <alignment horizontal="right" indent="1"/>
    </xf>
    <xf numFmtId="1" fontId="4" fillId="0" borderId="0" xfId="0" applyNumberFormat="1" applyFont="1" applyFill="1" applyBorder="1" applyAlignment="1">
      <alignment horizontal="right" indent="1"/>
    </xf>
    <xf numFmtId="0" fontId="2" fillId="0" borderId="0" xfId="0" applyFont="1" applyAlignment="1">
      <alignment horizontal="left" wrapText="1"/>
    </xf>
    <xf numFmtId="0" fontId="0" fillId="0" borderId="0" xfId="0" applyFont="1" applyAlignment="1">
      <alignment wrapText="1"/>
    </xf>
    <xf numFmtId="0" fontId="0" fillId="0" borderId="0" xfId="0" applyFont="1"/>
    <xf numFmtId="0" fontId="0" fillId="0" borderId="0" xfId="0" applyAlignment="1">
      <alignment horizontal="left" wrapText="1"/>
    </xf>
    <xf numFmtId="0" fontId="0" fillId="0" borderId="0" xfId="0" applyFont="1" applyAlignment="1">
      <alignment wrapText="1"/>
    </xf>
    <xf numFmtId="0" fontId="0" fillId="0" borderId="0" xfId="0" applyFont="1" applyFill="1" applyBorder="1" applyAlignment="1">
      <alignment horizontal="center" wrapText="1"/>
    </xf>
    <xf numFmtId="0" fontId="0" fillId="0" borderId="0" xfId="0" applyFont="1"/>
    <xf numFmtId="164" fontId="1" fillId="0" borderId="0" xfId="4" applyNumberFormat="1" applyFont="1" applyBorder="1" applyAlignment="1">
      <alignment wrapText="1"/>
    </xf>
    <xf numFmtId="0" fontId="0" fillId="0" borderId="28" xfId="0" applyFont="1" applyFill="1" applyBorder="1" applyAlignment="1">
      <alignment horizontal="center" wrapText="1"/>
    </xf>
    <xf numFmtId="164" fontId="1" fillId="0" borderId="0" xfId="4" applyNumberFormat="1" applyFont="1" applyBorder="1" applyAlignment="1"/>
    <xf numFmtId="164" fontId="1" fillId="0" borderId="0" xfId="4" applyNumberFormat="1" applyFont="1" applyFill="1" applyBorder="1" applyAlignment="1">
      <alignment wrapText="1"/>
    </xf>
    <xf numFmtId="164" fontId="1" fillId="0" borderId="0" xfId="4" applyNumberFormat="1" applyFont="1" applyFill="1" applyBorder="1" applyAlignment="1">
      <alignment horizontal="center"/>
    </xf>
    <xf numFmtId="164" fontId="1" fillId="0" borderId="0" xfId="4" applyNumberFormat="1" applyFont="1" applyBorder="1" applyAlignment="1">
      <alignment horizontal="center" wrapText="1"/>
    </xf>
    <xf numFmtId="164" fontId="41" fillId="6" borderId="0" xfId="38" applyNumberFormat="1" applyFont="1" applyFill="1" applyBorder="1" applyAlignment="1">
      <alignment horizontal="center" wrapText="1"/>
    </xf>
    <xf numFmtId="0" fontId="4" fillId="0" borderId="0" xfId="0" applyFont="1" applyAlignment="1">
      <alignment wrapText="1"/>
    </xf>
    <xf numFmtId="0" fontId="8" fillId="0" borderId="0" xfId="0" applyFont="1" applyFill="1" applyBorder="1" applyAlignment="1"/>
    <xf numFmtId="164" fontId="1" fillId="0" borderId="7" xfId="1" applyNumberFormat="1" applyFont="1" applyFill="1" applyBorder="1" applyAlignment="1">
      <alignment wrapText="1"/>
    </xf>
    <xf numFmtId="164" fontId="1" fillId="0" borderId="11" xfId="1" applyNumberFormat="1" applyFont="1" applyFill="1" applyBorder="1" applyAlignment="1">
      <alignment wrapText="1"/>
    </xf>
    <xf numFmtId="164" fontId="1" fillId="0" borderId="0" xfId="1" applyNumberFormat="1" applyFont="1" applyFill="1" applyBorder="1" applyAlignment="1">
      <alignment wrapText="1"/>
    </xf>
    <xf numFmtId="164" fontId="1" fillId="0" borderId="4" xfId="1" applyNumberFormat="1" applyFont="1" applyFill="1" applyBorder="1" applyAlignment="1">
      <alignment wrapText="1"/>
    </xf>
    <xf numFmtId="164" fontId="1" fillId="0" borderId="9" xfId="1" applyNumberFormat="1" applyFont="1" applyFill="1" applyBorder="1" applyAlignment="1">
      <alignment wrapText="1"/>
    </xf>
    <xf numFmtId="164" fontId="1" fillId="0" borderId="1" xfId="1" applyNumberFormat="1" applyFont="1" applyFill="1" applyBorder="1" applyAlignment="1">
      <alignment wrapText="1"/>
    </xf>
    <xf numFmtId="164" fontId="1" fillId="0" borderId="10" xfId="1" applyNumberFormat="1" applyFont="1" applyFill="1" applyBorder="1" applyAlignment="1">
      <alignment wrapText="1"/>
    </xf>
    <xf numFmtId="164" fontId="0" fillId="0" borderId="1" xfId="1" applyNumberFormat="1" applyFont="1" applyFill="1" applyBorder="1" applyAlignment="1">
      <alignment horizontal="right" wrapText="1"/>
    </xf>
    <xf numFmtId="164" fontId="0" fillId="0" borderId="9" xfId="1" applyNumberFormat="1" applyFont="1" applyFill="1" applyBorder="1" applyAlignment="1">
      <alignment horizontal="right" wrapText="1"/>
    </xf>
    <xf numFmtId="164" fontId="0" fillId="0" borderId="0" xfId="1" applyNumberFormat="1" applyFont="1" applyFill="1" applyBorder="1" applyAlignment="1">
      <alignment horizontal="right" wrapText="1"/>
    </xf>
    <xf numFmtId="164" fontId="0" fillId="0" borderId="11" xfId="1" applyNumberFormat="1" applyFont="1" applyFill="1" applyBorder="1" applyAlignment="1">
      <alignment horizontal="right" wrapText="1"/>
    </xf>
    <xf numFmtId="0" fontId="0" fillId="0" borderId="29" xfId="0" applyFont="1" applyFill="1" applyBorder="1" applyAlignment="1">
      <alignment horizontal="center" wrapText="1"/>
    </xf>
    <xf numFmtId="0" fontId="0" fillId="0" borderId="27" xfId="0" applyFont="1" applyFill="1" applyBorder="1" applyAlignment="1">
      <alignment horizontal="center" wrapText="1"/>
    </xf>
    <xf numFmtId="0" fontId="0" fillId="0" borderId="1" xfId="0" applyFont="1" applyFill="1" applyBorder="1" applyAlignment="1"/>
    <xf numFmtId="0" fontId="0" fillId="0" borderId="1" xfId="0" applyBorder="1"/>
    <xf numFmtId="0" fontId="0" fillId="0" borderId="0" xfId="0" applyAlignment="1">
      <alignment wrapText="1"/>
    </xf>
    <xf numFmtId="164" fontId="0" fillId="0" borderId="0" xfId="1" applyNumberFormat="1" applyFont="1"/>
    <xf numFmtId="9" fontId="0" fillId="0" borderId="0" xfId="2" applyFont="1"/>
    <xf numFmtId="0" fontId="0" fillId="0" borderId="0" xfId="0" applyFill="1" applyBorder="1" applyAlignment="1">
      <alignment horizontal="left"/>
    </xf>
    <xf numFmtId="0" fontId="0" fillId="0" borderId="0" xfId="0" applyFill="1" applyBorder="1" applyAlignment="1"/>
    <xf numFmtId="0" fontId="0" fillId="0" borderId="0" xfId="0" applyFont="1" applyFill="1" applyBorder="1" applyAlignment="1">
      <alignment vertical="top"/>
    </xf>
    <xf numFmtId="0" fontId="0" fillId="0" borderId="0" xfId="0" applyFont="1" applyFill="1" applyAlignment="1"/>
    <xf numFmtId="0" fontId="0" fillId="0" borderId="0" xfId="0" applyFont="1" applyFill="1" applyBorder="1" applyAlignment="1"/>
    <xf numFmtId="0" fontId="0" fillId="0" borderId="0" xfId="0" applyFont="1"/>
    <xf numFmtId="0" fontId="4" fillId="0" borderId="0" xfId="0" applyFont="1" applyAlignment="1">
      <alignment horizontal="right"/>
    </xf>
    <xf numFmtId="0" fontId="4" fillId="0" borderId="0" xfId="0" applyFont="1" applyAlignment="1"/>
    <xf numFmtId="0" fontId="60" fillId="0" borderId="0" xfId="0" applyFont="1" applyFill="1" applyAlignment="1"/>
    <xf numFmtId="0" fontId="61" fillId="0" borderId="0" xfId="0" applyFont="1" applyAlignment="1"/>
    <xf numFmtId="0" fontId="4" fillId="0" borderId="46" xfId="0" applyFont="1" applyBorder="1" applyAlignment="1"/>
    <xf numFmtId="0" fontId="4" fillId="0" borderId="46" xfId="0" applyFont="1" applyFill="1" applyBorder="1" applyAlignment="1"/>
    <xf numFmtId="9" fontId="4" fillId="0" borderId="46" xfId="2" applyFont="1" applyBorder="1" applyAlignment="1">
      <alignment horizontal="center"/>
    </xf>
    <xf numFmtId="0" fontId="58" fillId="0" borderId="0" xfId="0" applyFont="1" applyAlignment="1"/>
    <xf numFmtId="0" fontId="4" fillId="0" borderId="1" xfId="0" applyFont="1" applyFill="1" applyBorder="1" applyAlignment="1"/>
    <xf numFmtId="0" fontId="0" fillId="0" borderId="1" xfId="0" applyFill="1" applyBorder="1"/>
    <xf numFmtId="164" fontId="0" fillId="0" borderId="0" xfId="0" quotePrefix="1" applyNumberFormat="1" applyFont="1" applyBorder="1"/>
    <xf numFmtId="0" fontId="0" fillId="0" borderId="0" xfId="0" applyFont="1"/>
    <xf numFmtId="0" fontId="0" fillId="0" borderId="0" xfId="0" applyFont="1"/>
    <xf numFmtId="0" fontId="2" fillId="0" borderId="0" xfId="0" applyFont="1" applyBorder="1" applyAlignment="1">
      <alignment horizontal="left" wrapText="1"/>
    </xf>
    <xf numFmtId="0" fontId="2" fillId="0" borderId="54" xfId="0" applyFont="1" applyBorder="1" applyAlignment="1">
      <alignment horizontal="left" wrapText="1"/>
    </xf>
    <xf numFmtId="1" fontId="0" fillId="0" borderId="0" xfId="0" applyNumberFormat="1" applyBorder="1"/>
    <xf numFmtId="0" fontId="9" fillId="0" borderId="0" xfId="0" applyFont="1"/>
    <xf numFmtId="0" fontId="4" fillId="0" borderId="1" xfId="0" applyFont="1" applyBorder="1"/>
    <xf numFmtId="0" fontId="4" fillId="0" borderId="1" xfId="0" applyFont="1" applyBorder="1" applyAlignment="1">
      <alignment horizontal="right"/>
    </xf>
    <xf numFmtId="0" fontId="9" fillId="0" borderId="0" xfId="0" applyFont="1" applyAlignment="1">
      <alignment horizontal="left" wrapText="1"/>
    </xf>
    <xf numFmtId="0" fontId="4" fillId="0" borderId="0" xfId="0" quotePrefix="1" applyFont="1" applyBorder="1" applyAlignment="1">
      <alignment horizontal="right"/>
    </xf>
    <xf numFmtId="0" fontId="4" fillId="0" borderId="0" xfId="0" applyFont="1" applyBorder="1" applyAlignment="1"/>
    <xf numFmtId="0" fontId="2" fillId="0" borderId="0" xfId="0" applyFont="1" applyFill="1" applyAlignment="1">
      <alignment wrapText="1"/>
    </xf>
    <xf numFmtId="0" fontId="0" fillId="0" borderId="0" xfId="0" applyBorder="1" applyAlignment="1">
      <alignment wrapText="1"/>
    </xf>
    <xf numFmtId="0" fontId="0" fillId="0" borderId="0" xfId="0" applyFill="1" applyAlignment="1">
      <alignment horizontal="center"/>
    </xf>
    <xf numFmtId="0" fontId="0" fillId="0" borderId="0" xfId="0" applyFont="1" applyAlignment="1"/>
    <xf numFmtId="49" fontId="0" fillId="0" borderId="0" xfId="1" applyNumberFormat="1" applyFont="1" applyAlignment="1">
      <alignment wrapText="1"/>
    </xf>
    <xf numFmtId="164" fontId="0" fillId="0" borderId="1" xfId="0" applyNumberFormat="1" applyFont="1" applyFill="1" applyBorder="1" applyAlignment="1">
      <alignment horizontal="left"/>
    </xf>
    <xf numFmtId="164" fontId="0" fillId="0" borderId="0" xfId="0" applyNumberFormat="1" applyFont="1" applyFill="1" applyBorder="1" applyAlignment="1">
      <alignment horizontal="left"/>
    </xf>
    <xf numFmtId="164" fontId="8" fillId="0" borderId="0" xfId="0" applyNumberFormat="1" applyFont="1" applyFill="1" applyBorder="1" applyAlignment="1">
      <alignment horizontal="left"/>
    </xf>
    <xf numFmtId="37" fontId="1" fillId="0" borderId="0" xfId="1" applyNumberFormat="1" applyFont="1" applyBorder="1" applyAlignment="1">
      <alignment wrapText="1"/>
    </xf>
    <xf numFmtId="1" fontId="4" fillId="0" borderId="1" xfId="2" applyNumberFormat="1" applyFont="1" applyBorder="1" applyAlignment="1">
      <alignment horizontal="right" indent="1"/>
    </xf>
    <xf numFmtId="164" fontId="0" fillId="0" borderId="1" xfId="1" applyNumberFormat="1" applyFont="1" applyFill="1" applyBorder="1"/>
    <xf numFmtId="1" fontId="0" fillId="0" borderId="1" xfId="2" applyNumberFormat="1" applyFont="1" applyFill="1" applyBorder="1"/>
    <xf numFmtId="37" fontId="0" fillId="0" borderId="1" xfId="0" applyNumberFormat="1" applyFill="1" applyBorder="1"/>
    <xf numFmtId="0" fontId="0" fillId="0" borderId="37" xfId="0" applyFont="1" applyFill="1" applyBorder="1" applyAlignment="1">
      <alignment horizontal="center" wrapText="1"/>
    </xf>
    <xf numFmtId="0" fontId="0" fillId="0" borderId="27" xfId="0" applyFill="1" applyBorder="1" applyAlignment="1">
      <alignment horizontal="center" wrapText="1"/>
    </xf>
    <xf numFmtId="0" fontId="0" fillId="0" borderId="29" xfId="0" applyFill="1" applyBorder="1" applyAlignment="1">
      <alignment horizontal="center" wrapText="1"/>
    </xf>
    <xf numFmtId="0" fontId="0" fillId="0" borderId="0" xfId="0" applyAlignment="1">
      <alignment horizontal="center"/>
    </xf>
    <xf numFmtId="164" fontId="0" fillId="0" borderId="1" xfId="0" applyNumberFormat="1" applyFont="1" applyBorder="1" applyAlignment="1">
      <alignment horizontal="right" indent="1"/>
    </xf>
    <xf numFmtId="164" fontId="0" fillId="0" borderId="9" xfId="0" applyNumberFormat="1" applyFont="1" applyBorder="1" applyAlignment="1">
      <alignment horizontal="right" indent="1"/>
    </xf>
    <xf numFmtId="164" fontId="0" fillId="0" borderId="8" xfId="0" applyNumberFormat="1" applyFont="1" applyBorder="1" applyAlignment="1">
      <alignment horizontal="right" indent="1"/>
    </xf>
    <xf numFmtId="1" fontId="0" fillId="0" borderId="9" xfId="2" applyNumberFormat="1" applyFont="1" applyFill="1" applyBorder="1" applyAlignment="1">
      <alignment horizontal="right"/>
    </xf>
    <xf numFmtId="1" fontId="0" fillId="0" borderId="1" xfId="2" applyNumberFormat="1" applyFont="1" applyFill="1" applyBorder="1" applyAlignment="1">
      <alignment horizontal="right"/>
    </xf>
    <xf numFmtId="1" fontId="0" fillId="0" borderId="1" xfId="0" applyNumberFormat="1" applyBorder="1"/>
    <xf numFmtId="164" fontId="0" fillId="9" borderId="0" xfId="0" applyNumberFormat="1" applyFont="1" applyFill="1" applyBorder="1"/>
    <xf numFmtId="164" fontId="0" fillId="0" borderId="9" xfId="0" applyNumberFormat="1" applyFont="1" applyBorder="1"/>
    <xf numFmtId="164" fontId="0" fillId="0" borderId="1" xfId="0" applyNumberFormat="1" applyFont="1" applyBorder="1"/>
    <xf numFmtId="164" fontId="0" fillId="0" borderId="8" xfId="0" applyNumberFormat="1" applyFont="1" applyBorder="1"/>
    <xf numFmtId="164" fontId="0" fillId="0" borderId="1" xfId="0" quotePrefix="1" applyNumberFormat="1" applyFont="1" applyBorder="1"/>
    <xf numFmtId="164" fontId="1" fillId="0" borderId="1" xfId="4" applyNumberFormat="1" applyFont="1" applyBorder="1" applyAlignment="1">
      <alignment wrapText="1"/>
    </xf>
    <xf numFmtId="164" fontId="0" fillId="0" borderId="1" xfId="1" applyNumberFormat="1" applyFont="1" applyFill="1" applyBorder="1" applyAlignment="1">
      <alignment wrapText="1"/>
    </xf>
    <xf numFmtId="164" fontId="2" fillId="0" borderId="1" xfId="1" applyNumberFormat="1" applyFont="1" applyFill="1" applyBorder="1" applyAlignment="1">
      <alignment vertical="center" wrapText="1"/>
    </xf>
    <xf numFmtId="164" fontId="1" fillId="0" borderId="1" xfId="4" applyNumberFormat="1" applyFont="1" applyBorder="1"/>
    <xf numFmtId="3" fontId="1" fillId="0" borderId="1" xfId="5" applyNumberFormat="1" applyFont="1" applyBorder="1" applyAlignment="1">
      <alignment horizontal="right" indent="1"/>
    </xf>
    <xf numFmtId="0" fontId="10" fillId="9" borderId="13" xfId="0" applyFont="1" applyFill="1" applyBorder="1" applyAlignment="1"/>
    <xf numFmtId="0" fontId="10" fillId="9" borderId="15" xfId="0" applyFont="1" applyFill="1" applyBorder="1" applyAlignment="1"/>
    <xf numFmtId="0" fontId="0" fillId="0" borderId="0" xfId="0" applyFont="1" applyAlignment="1">
      <alignment horizontal="left"/>
    </xf>
    <xf numFmtId="3" fontId="8" fillId="9" borderId="0" xfId="0" applyNumberFormat="1" applyFont="1" applyFill="1" applyBorder="1" applyAlignment="1">
      <alignment horizontal="right" wrapText="1" indent="1"/>
    </xf>
    <xf numFmtId="0" fontId="1" fillId="0" borderId="14" xfId="0" applyFont="1" applyBorder="1" applyAlignment="1">
      <alignment horizontal="right" wrapText="1"/>
    </xf>
    <xf numFmtId="0" fontId="1" fillId="0" borderId="7" xfId="0" applyFont="1" applyBorder="1"/>
    <xf numFmtId="0" fontId="1" fillId="0" borderId="7" xfId="0" applyFont="1" applyBorder="1" applyAlignment="1">
      <alignment horizontal="right"/>
    </xf>
    <xf numFmtId="9" fontId="1" fillId="0" borderId="4" xfId="0" applyNumberFormat="1" applyFont="1" applyBorder="1" applyAlignment="1">
      <alignment horizontal="right" wrapText="1"/>
    </xf>
    <xf numFmtId="9" fontId="1" fillId="0" borderId="7" xfId="0" applyNumberFormat="1" applyFont="1" applyBorder="1" applyAlignment="1">
      <alignment horizontal="right" wrapText="1"/>
    </xf>
    <xf numFmtId="0" fontId="4" fillId="0" borderId="38" xfId="0" applyFont="1" applyFill="1" applyBorder="1" applyAlignment="1">
      <alignment wrapText="1"/>
    </xf>
    <xf numFmtId="164" fontId="1" fillId="0" borderId="12" xfId="1" applyNumberFormat="1" applyFont="1" applyFill="1" applyBorder="1" applyAlignment="1">
      <alignment horizontal="right"/>
    </xf>
    <xf numFmtId="164" fontId="1" fillId="0" borderId="7" xfId="1" applyNumberFormat="1" applyFont="1" applyFill="1" applyBorder="1" applyAlignment="1">
      <alignment horizontal="right"/>
    </xf>
    <xf numFmtId="0" fontId="0" fillId="0" borderId="0" xfId="0" applyFont="1" applyBorder="1" applyAlignment="1">
      <alignment horizontal="center" wrapText="1"/>
    </xf>
    <xf numFmtId="0" fontId="0" fillId="0" borderId="0" xfId="0" applyFont="1" applyFill="1" applyBorder="1" applyAlignment="1"/>
    <xf numFmtId="0" fontId="0" fillId="0" borderId="0" xfId="0" applyFont="1" applyAlignment="1"/>
    <xf numFmtId="0" fontId="0" fillId="0" borderId="0" xfId="0" applyFont="1"/>
    <xf numFmtId="0" fontId="8" fillId="0" borderId="0" xfId="0" applyFont="1" applyBorder="1" applyAlignment="1">
      <alignment wrapText="1"/>
    </xf>
    <xf numFmtId="0" fontId="0" fillId="0" borderId="0" xfId="0" applyFont="1" applyBorder="1" applyAlignment="1">
      <alignment wrapText="1"/>
    </xf>
    <xf numFmtId="0" fontId="4" fillId="0" borderId="62" xfId="0" applyFont="1" applyFill="1" applyBorder="1" applyAlignment="1">
      <alignment horizontal="center" wrapText="1"/>
    </xf>
    <xf numFmtId="3" fontId="0" fillId="0" borderId="0" xfId="0" applyNumberFormat="1" applyFont="1" applyBorder="1" applyAlignment="1"/>
    <xf numFmtId="188" fontId="1" fillId="0" borderId="0" xfId="1" applyNumberFormat="1" applyFont="1" applyBorder="1"/>
    <xf numFmtId="188" fontId="0" fillId="0" borderId="0" xfId="0" applyNumberFormat="1" applyFont="1" applyBorder="1"/>
    <xf numFmtId="188" fontId="0" fillId="0" borderId="0" xfId="0" applyNumberFormat="1" applyFont="1" applyBorder="1" applyAlignment="1"/>
    <xf numFmtId="1" fontId="0" fillId="0" borderId="0" xfId="0" applyNumberFormat="1"/>
    <xf numFmtId="0" fontId="4" fillId="0" borderId="31" xfId="0" applyFont="1" applyFill="1" applyBorder="1" applyAlignment="1">
      <alignment horizontal="center" wrapText="1"/>
    </xf>
    <xf numFmtId="168" fontId="40" fillId="0" borderId="36" xfId="146" applyNumberFormat="1" applyFont="1" applyFill="1" applyBorder="1" applyAlignment="1">
      <alignment horizontal="right"/>
    </xf>
    <xf numFmtId="189" fontId="40" fillId="0" borderId="36" xfId="47" applyNumberFormat="1" applyFont="1" applyFill="1" applyBorder="1" applyAlignment="1">
      <alignment horizontal="right"/>
    </xf>
    <xf numFmtId="0" fontId="40" fillId="0" borderId="0" xfId="0" applyFont="1" applyFill="1" applyBorder="1"/>
    <xf numFmtId="0" fontId="0" fillId="0" borderId="0" xfId="0" applyFont="1" applyBorder="1" applyAlignment="1">
      <alignment horizontal="center" wrapText="1"/>
    </xf>
    <xf numFmtId="0" fontId="0" fillId="0" borderId="0" xfId="0" applyFont="1" applyAlignment="1">
      <alignment wrapText="1"/>
    </xf>
    <xf numFmtId="0" fontId="4" fillId="0" borderId="0" xfId="0" applyFont="1" applyFill="1" applyBorder="1" applyAlignment="1">
      <alignment horizontal="center" wrapText="1"/>
    </xf>
    <xf numFmtId="0" fontId="8" fillId="0" borderId="0" xfId="0" applyFont="1" applyAlignment="1">
      <alignment wrapText="1"/>
    </xf>
    <xf numFmtId="0" fontId="1" fillId="0" borderId="0" xfId="0" applyFont="1" applyAlignment="1">
      <alignment wrapText="1"/>
    </xf>
    <xf numFmtId="0" fontId="0" fillId="0" borderId="0" xfId="0" applyFont="1" applyAlignment="1">
      <alignment horizontal="left" wrapText="1"/>
    </xf>
    <xf numFmtId="0" fontId="0" fillId="0" borderId="0" xfId="0" applyFont="1" applyFill="1" applyAlignment="1">
      <alignment wrapText="1"/>
    </xf>
    <xf numFmtId="0" fontId="0" fillId="0" borderId="0" xfId="0" applyFont="1" applyFill="1" applyBorder="1" applyAlignment="1">
      <alignment wrapText="1"/>
    </xf>
    <xf numFmtId="0" fontId="0" fillId="0" borderId="0" xfId="0" applyFont="1" applyFill="1" applyBorder="1" applyAlignment="1"/>
    <xf numFmtId="0" fontId="0" fillId="0" borderId="0" xfId="0" applyFont="1" applyAlignment="1">
      <alignment horizontal="center"/>
    </xf>
    <xf numFmtId="0" fontId="0" fillId="0" borderId="0" xfId="0" applyFont="1"/>
    <xf numFmtId="0" fontId="0" fillId="0" borderId="0" xfId="0" applyFont="1" applyFill="1" applyBorder="1" applyAlignment="1">
      <alignment horizontal="left"/>
    </xf>
    <xf numFmtId="0" fontId="4" fillId="0" borderId="0" xfId="0" applyFont="1" applyFill="1" applyBorder="1" applyAlignment="1">
      <alignment wrapText="1"/>
    </xf>
    <xf numFmtId="0" fontId="8" fillId="0" borderId="0" xfId="0" applyFont="1" applyBorder="1" applyAlignment="1">
      <alignment wrapText="1"/>
    </xf>
    <xf numFmtId="0" fontId="8" fillId="0" borderId="0" xfId="0" applyFont="1" applyAlignment="1">
      <alignment horizontal="left" wrapText="1"/>
    </xf>
    <xf numFmtId="0" fontId="0" fillId="0" borderId="0" xfId="0" applyFont="1" applyAlignment="1">
      <alignment wrapText="1"/>
    </xf>
    <xf numFmtId="0" fontId="0" fillId="0" borderId="0" xfId="0" applyFont="1" applyAlignment="1"/>
    <xf numFmtId="0" fontId="0" fillId="0" borderId="0" xfId="0" applyFont="1" applyAlignment="1">
      <alignment horizontal="center"/>
    </xf>
    <xf numFmtId="0" fontId="0" fillId="0" borderId="0" xfId="0" applyFont="1"/>
    <xf numFmtId="0" fontId="2" fillId="0" borderId="0" xfId="0" applyFont="1" applyFill="1" applyBorder="1" applyAlignment="1">
      <alignment horizontal="left" wrapText="1"/>
    </xf>
    <xf numFmtId="0" fontId="0" fillId="0" borderId="0" xfId="0" applyFont="1" applyFill="1" applyBorder="1" applyAlignment="1">
      <alignment horizontal="left"/>
    </xf>
    <xf numFmtId="164" fontId="0" fillId="0" borderId="4" xfId="1" applyNumberFormat="1" applyFont="1" applyFill="1" applyBorder="1" applyAlignment="1">
      <alignment horizontal="right"/>
    </xf>
    <xf numFmtId="188" fontId="0" fillId="0" borderId="11" xfId="0" applyNumberFormat="1" applyFont="1" applyFill="1" applyBorder="1" applyAlignment="1">
      <alignment horizontal="right"/>
    </xf>
    <xf numFmtId="188" fontId="0" fillId="0" borderId="4" xfId="0" applyNumberFormat="1" applyFont="1" applyFill="1" applyBorder="1" applyAlignment="1">
      <alignment horizontal="right"/>
    </xf>
    <xf numFmtId="0" fontId="0" fillId="0" borderId="11" xfId="0" applyFont="1" applyFill="1" applyBorder="1" applyAlignment="1">
      <alignment horizontal="right"/>
    </xf>
    <xf numFmtId="0" fontId="0" fillId="0" borderId="4" xfId="0" applyFont="1" applyFill="1" applyBorder="1" applyAlignment="1">
      <alignment horizontal="right"/>
    </xf>
    <xf numFmtId="164" fontId="0" fillId="0" borderId="11" xfId="4" applyNumberFormat="1" applyFont="1" applyFill="1" applyBorder="1" applyAlignment="1">
      <alignment horizontal="right"/>
    </xf>
    <xf numFmtId="164" fontId="0" fillId="0" borderId="4" xfId="4" applyNumberFormat="1" applyFont="1" applyFill="1" applyBorder="1" applyAlignment="1">
      <alignment horizontal="right"/>
    </xf>
    <xf numFmtId="164" fontId="0" fillId="0" borderId="11" xfId="0" applyNumberFormat="1" applyFont="1" applyFill="1" applyBorder="1" applyAlignment="1">
      <alignment horizontal="right"/>
    </xf>
    <xf numFmtId="164" fontId="0" fillId="0" borderId="4" xfId="0" applyNumberFormat="1" applyFont="1" applyFill="1" applyBorder="1" applyAlignment="1">
      <alignment horizontal="right"/>
    </xf>
    <xf numFmtId="0" fontId="0" fillId="0" borderId="1" xfId="0" applyNumberFormat="1" applyFont="1" applyFill="1" applyBorder="1" applyAlignment="1">
      <alignment horizontal="right"/>
    </xf>
    <xf numFmtId="0" fontId="65" fillId="0" borderId="0" xfId="0" applyFont="1" applyAlignment="1"/>
    <xf numFmtId="0" fontId="0" fillId="0" borderId="0" xfId="0" applyBorder="1" applyAlignment="1">
      <alignment wrapText="1"/>
    </xf>
    <xf numFmtId="0" fontId="0" fillId="0" borderId="0" xfId="0" applyBorder="1" applyAlignment="1">
      <alignment horizontal="left" wrapText="1"/>
    </xf>
    <xf numFmtId="0" fontId="0" fillId="0" borderId="0" xfId="0" applyFont="1" applyFill="1" applyBorder="1" applyAlignment="1"/>
    <xf numFmtId="0" fontId="0" fillId="0" borderId="0" xfId="0" applyFont="1"/>
    <xf numFmtId="0" fontId="0" fillId="0" borderId="0" xfId="0" applyAlignment="1">
      <alignment horizontal="left" wrapText="1"/>
    </xf>
    <xf numFmtId="9" fontId="1" fillId="0" borderId="10" xfId="0" applyNumberFormat="1" applyFont="1" applyBorder="1" applyAlignment="1">
      <alignment horizontal="right" wrapText="1"/>
    </xf>
    <xf numFmtId="164" fontId="40" fillId="0" borderId="0" xfId="0" applyNumberFormat="1" applyFont="1" applyFill="1" applyBorder="1" applyAlignment="1">
      <alignment horizontal="right"/>
    </xf>
    <xf numFmtId="37" fontId="40" fillId="0" borderId="0" xfId="38" applyNumberFormat="1" applyFont="1" applyFill="1" applyBorder="1" applyAlignment="1">
      <alignment horizontal="right"/>
    </xf>
    <xf numFmtId="9" fontId="40" fillId="0" borderId="0" xfId="120" applyFont="1" applyFill="1" applyBorder="1" applyAlignment="1">
      <alignment horizontal="right"/>
    </xf>
    <xf numFmtId="5" fontId="40" fillId="0" borderId="0" xfId="47" applyNumberFormat="1" applyFont="1" applyFill="1" applyBorder="1" applyAlignment="1">
      <alignment horizontal="right"/>
    </xf>
    <xf numFmtId="7" fontId="40" fillId="0" borderId="0" xfId="47" applyNumberFormat="1" applyFont="1" applyFill="1" applyBorder="1" applyAlignment="1">
      <alignment horizontal="right"/>
    </xf>
    <xf numFmtId="189" fontId="40" fillId="0" borderId="0" xfId="47" applyNumberFormat="1" applyFont="1" applyFill="1" applyBorder="1" applyAlignment="1">
      <alignment horizontal="right"/>
    </xf>
    <xf numFmtId="5" fontId="40" fillId="7" borderId="0" xfId="146" applyNumberFormat="1" applyFont="1" applyFill="1" applyBorder="1" applyAlignment="1">
      <alignment horizontal="right"/>
    </xf>
    <xf numFmtId="5" fontId="40" fillId="0" borderId="0" xfId="146" applyNumberFormat="1" applyFont="1" applyFill="1" applyBorder="1" applyAlignment="1">
      <alignment horizontal="right"/>
    </xf>
    <xf numFmtId="190" fontId="40" fillId="6" borderId="0" xfId="146" applyNumberFormat="1" applyFont="1" applyFill="1" applyBorder="1" applyAlignment="1">
      <alignment horizontal="right"/>
    </xf>
    <xf numFmtId="5" fontId="40" fillId="6" borderId="0" xfId="146" applyNumberFormat="1" applyFont="1" applyFill="1" applyBorder="1" applyAlignment="1">
      <alignment horizontal="right"/>
    </xf>
    <xf numFmtId="168" fontId="40" fillId="0" borderId="0" xfId="146" applyNumberFormat="1" applyFont="1" applyFill="1" applyBorder="1" applyAlignment="1">
      <alignment horizontal="right"/>
    </xf>
    <xf numFmtId="9" fontId="40" fillId="6" borderId="0" xfId="120" applyFont="1" applyFill="1" applyBorder="1" applyAlignment="1">
      <alignment horizontal="right"/>
    </xf>
    <xf numFmtId="5" fontId="40" fillId="0" borderId="0" xfId="120" applyNumberFormat="1" applyFont="1" applyFill="1" applyBorder="1" applyAlignment="1">
      <alignment horizontal="right"/>
    </xf>
    <xf numFmtId="5" fontId="40" fillId="0" borderId="0" xfId="0" applyNumberFormat="1" applyFont="1" applyFill="1" applyBorder="1" applyAlignment="1">
      <alignment horizontal="right"/>
    </xf>
    <xf numFmtId="164" fontId="41" fillId="6" borderId="7" xfId="38" applyNumberFormat="1" applyFont="1" applyFill="1" applyBorder="1" applyAlignment="1">
      <alignment horizontal="center" wrapText="1"/>
    </xf>
    <xf numFmtId="164" fontId="40" fillId="0" borderId="7" xfId="38" applyNumberFormat="1" applyFont="1" applyFill="1" applyBorder="1" applyAlignment="1">
      <alignment horizontal="right"/>
    </xf>
    <xf numFmtId="164" fontId="1" fillId="0" borderId="7" xfId="1" applyNumberFormat="1" applyFont="1" applyBorder="1"/>
    <xf numFmtId="164" fontId="40" fillId="0" borderId="7" xfId="0" applyNumberFormat="1" applyFont="1" applyFill="1" applyBorder="1" applyAlignment="1">
      <alignment horizontal="right"/>
    </xf>
    <xf numFmtId="37" fontId="40" fillId="0" borderId="7" xfId="38" applyNumberFormat="1" applyFont="1" applyFill="1" applyBorder="1" applyAlignment="1">
      <alignment horizontal="right"/>
    </xf>
    <xf numFmtId="164" fontId="40" fillId="6" borderId="7" xfId="38" applyNumberFormat="1" applyFont="1" applyFill="1" applyBorder="1" applyAlignment="1">
      <alignment horizontal="right"/>
    </xf>
    <xf numFmtId="9" fontId="40" fillId="0" borderId="7" xfId="120" applyFont="1" applyFill="1" applyBorder="1" applyAlignment="1">
      <alignment horizontal="right"/>
    </xf>
    <xf numFmtId="5" fontId="40" fillId="0" borderId="7" xfId="47" applyNumberFormat="1" applyFont="1" applyFill="1" applyBorder="1" applyAlignment="1">
      <alignment horizontal="right"/>
    </xf>
    <xf numFmtId="7" fontId="40" fillId="0" borderId="7" xfId="47" applyNumberFormat="1" applyFont="1" applyFill="1" applyBorder="1" applyAlignment="1">
      <alignment horizontal="right"/>
    </xf>
    <xf numFmtId="189" fontId="40" fillId="0" borderId="7" xfId="47" applyNumberFormat="1" applyFont="1" applyFill="1" applyBorder="1" applyAlignment="1">
      <alignment horizontal="right"/>
    </xf>
    <xf numFmtId="5" fontId="40" fillId="7" borderId="7" xfId="146" applyNumberFormat="1" applyFont="1" applyFill="1" applyBorder="1" applyAlignment="1">
      <alignment horizontal="right"/>
    </xf>
    <xf numFmtId="5" fontId="40" fillId="0" borderId="7" xfId="146" applyNumberFormat="1" applyFont="1" applyFill="1" applyBorder="1" applyAlignment="1">
      <alignment horizontal="right"/>
    </xf>
    <xf numFmtId="190" fontId="40" fillId="6" borderId="7" xfId="146" applyNumberFormat="1" applyFont="1" applyFill="1" applyBorder="1" applyAlignment="1">
      <alignment horizontal="right"/>
    </xf>
    <xf numFmtId="168" fontId="40" fillId="0" borderId="7" xfId="0" applyNumberFormat="1" applyFont="1" applyFill="1" applyBorder="1"/>
    <xf numFmtId="168" fontId="40" fillId="0" borderId="7" xfId="47" applyNumberFormat="1" applyFont="1" applyFill="1" applyBorder="1"/>
    <xf numFmtId="5" fontId="40" fillId="6" borderId="7" xfId="146" applyNumberFormat="1" applyFont="1" applyFill="1" applyBorder="1" applyAlignment="1">
      <alignment horizontal="right"/>
    </xf>
    <xf numFmtId="168" fontId="40" fillId="0" borderId="7" xfId="146" applyNumberFormat="1" applyFont="1" applyFill="1" applyBorder="1" applyAlignment="1">
      <alignment horizontal="right"/>
    </xf>
    <xf numFmtId="9" fontId="40" fillId="6" borderId="7" xfId="120" applyFont="1" applyFill="1" applyBorder="1" applyAlignment="1">
      <alignment horizontal="right"/>
    </xf>
    <xf numFmtId="5" fontId="40" fillId="0" borderId="7" xfId="120" applyNumberFormat="1" applyFont="1" applyFill="1" applyBorder="1" applyAlignment="1">
      <alignment horizontal="right"/>
    </xf>
    <xf numFmtId="5" fontId="40" fillId="0" borderId="7" xfId="0" applyNumberFormat="1" applyFont="1" applyFill="1" applyBorder="1" applyAlignment="1">
      <alignment horizontal="right"/>
    </xf>
    <xf numFmtId="164" fontId="40" fillId="0" borderId="25" xfId="38" applyNumberFormat="1" applyFont="1" applyFill="1" applyBorder="1" applyAlignment="1">
      <alignment horizontal="right"/>
    </xf>
    <xf numFmtId="164" fontId="1" fillId="0" borderId="36" xfId="1" applyNumberFormat="1" applyFont="1" applyBorder="1"/>
    <xf numFmtId="164" fontId="1" fillId="0" borderId="25" xfId="1" applyNumberFormat="1" applyFont="1" applyBorder="1"/>
    <xf numFmtId="164" fontId="40" fillId="6" borderId="25" xfId="38" applyNumberFormat="1" applyFont="1" applyFill="1" applyBorder="1" applyAlignment="1">
      <alignment horizontal="right"/>
    </xf>
    <xf numFmtId="168" fontId="40" fillId="0" borderId="36" xfId="0" applyNumberFormat="1" applyFont="1" applyFill="1" applyBorder="1"/>
    <xf numFmtId="168" fontId="40" fillId="0" borderId="0" xfId="0" applyNumberFormat="1" applyFont="1" applyFill="1" applyBorder="1"/>
    <xf numFmtId="168" fontId="40" fillId="0" borderId="25" xfId="0" applyNumberFormat="1" applyFont="1" applyFill="1" applyBorder="1"/>
    <xf numFmtId="168" fontId="40" fillId="0" borderId="36" xfId="47" applyNumberFormat="1" applyFont="1" applyFill="1" applyBorder="1"/>
    <xf numFmtId="168" fontId="40" fillId="0" borderId="0" xfId="47" applyNumberFormat="1" applyFont="1" applyFill="1" applyBorder="1"/>
    <xf numFmtId="168" fontId="40" fillId="0" borderId="25" xfId="47" applyNumberFormat="1" applyFont="1" applyFill="1" applyBorder="1"/>
    <xf numFmtId="7" fontId="40" fillId="0" borderId="37" xfId="47" applyNumberFormat="1" applyFont="1" applyFill="1" applyBorder="1" applyAlignment="1">
      <alignment horizontal="right"/>
    </xf>
    <xf numFmtId="7" fontId="40" fillId="0" borderId="1" xfId="47" applyNumberFormat="1" applyFont="1" applyFill="1" applyBorder="1" applyAlignment="1">
      <alignment horizontal="right"/>
    </xf>
    <xf numFmtId="7" fontId="40" fillId="0" borderId="10" xfId="47" applyNumberFormat="1" applyFont="1" applyFill="1" applyBorder="1" applyAlignment="1">
      <alignment horizontal="right"/>
    </xf>
    <xf numFmtId="164" fontId="40" fillId="0" borderId="56" xfId="38" applyNumberFormat="1" applyFont="1" applyFill="1" applyBorder="1" applyAlignment="1">
      <alignment horizontal="right"/>
    </xf>
    <xf numFmtId="164" fontId="1" fillId="0" borderId="56" xfId="1" applyNumberFormat="1" applyFont="1" applyBorder="1"/>
    <xf numFmtId="164" fontId="40" fillId="0" borderId="56" xfId="0" applyNumberFormat="1" applyFont="1" applyFill="1" applyBorder="1" applyAlignment="1">
      <alignment horizontal="right"/>
    </xf>
    <xf numFmtId="37" fontId="40" fillId="0" borderId="56" xfId="38" applyNumberFormat="1" applyFont="1" applyFill="1" applyBorder="1" applyAlignment="1">
      <alignment horizontal="right"/>
    </xf>
    <xf numFmtId="164" fontId="40" fillId="6" borderId="56" xfId="38" applyNumberFormat="1" applyFont="1" applyFill="1" applyBorder="1" applyAlignment="1">
      <alignment horizontal="right"/>
    </xf>
    <xf numFmtId="9" fontId="40" fillId="0" borderId="56" xfId="120" applyFont="1" applyFill="1" applyBorder="1" applyAlignment="1">
      <alignment horizontal="right"/>
    </xf>
    <xf numFmtId="5" fontId="40" fillId="0" borderId="56" xfId="47" applyNumberFormat="1" applyFont="1" applyFill="1" applyBorder="1" applyAlignment="1">
      <alignment horizontal="right"/>
    </xf>
    <xf numFmtId="7" fontId="40" fillId="0" borderId="56" xfId="47" applyNumberFormat="1" applyFont="1" applyFill="1" applyBorder="1" applyAlignment="1">
      <alignment horizontal="right"/>
    </xf>
    <xf numFmtId="189" fontId="40" fillId="0" borderId="56" xfId="47" applyNumberFormat="1" applyFont="1" applyFill="1" applyBorder="1" applyAlignment="1">
      <alignment horizontal="right"/>
    </xf>
    <xf numFmtId="5" fontId="40" fillId="7" borderId="56" xfId="146" applyNumberFormat="1" applyFont="1" applyFill="1" applyBorder="1" applyAlignment="1">
      <alignment horizontal="right"/>
    </xf>
    <xf numFmtId="5" fontId="40" fillId="0" borderId="56" xfId="146" applyNumberFormat="1" applyFont="1" applyFill="1" applyBorder="1" applyAlignment="1">
      <alignment horizontal="right"/>
    </xf>
    <xf numFmtId="190" fontId="40" fillId="6" borderId="56" xfId="146" applyNumberFormat="1" applyFont="1" applyFill="1" applyBorder="1" applyAlignment="1">
      <alignment horizontal="right"/>
    </xf>
    <xf numFmtId="168" fontId="40" fillId="0" borderId="56" xfId="0" applyNumberFormat="1" applyFont="1" applyFill="1" applyBorder="1"/>
    <xf numFmtId="168" fontId="40" fillId="0" borderId="56" xfId="47" applyNumberFormat="1" applyFont="1" applyFill="1" applyBorder="1"/>
    <xf numFmtId="5" fontId="40" fillId="6" borderId="56" xfId="146" applyNumberFormat="1" applyFont="1" applyFill="1" applyBorder="1" applyAlignment="1">
      <alignment horizontal="right"/>
    </xf>
    <xf numFmtId="168" fontId="40" fillId="0" borderId="56" xfId="146" applyNumberFormat="1" applyFont="1" applyFill="1" applyBorder="1" applyAlignment="1">
      <alignment horizontal="right"/>
    </xf>
    <xf numFmtId="9" fontId="40" fillId="6" borderId="56" xfId="120" applyFont="1" applyFill="1" applyBorder="1" applyAlignment="1">
      <alignment horizontal="right"/>
    </xf>
    <xf numFmtId="5" fontId="40" fillId="0" borderId="56" xfId="120" applyNumberFormat="1" applyFont="1" applyFill="1" applyBorder="1" applyAlignment="1">
      <alignment horizontal="right"/>
    </xf>
    <xf numFmtId="5" fontId="40" fillId="0" borderId="56" xfId="0" applyNumberFormat="1" applyFont="1" applyFill="1" applyBorder="1" applyAlignment="1">
      <alignment horizontal="right"/>
    </xf>
    <xf numFmtId="7" fontId="40" fillId="0" borderId="57" xfId="47" applyNumberFormat="1" applyFont="1" applyFill="1" applyBorder="1" applyAlignment="1">
      <alignment horizontal="right"/>
    </xf>
    <xf numFmtId="0" fontId="41" fillId="0" borderId="63" xfId="0" applyFont="1" applyBorder="1" applyAlignment="1">
      <alignment horizontal="center" wrapText="1"/>
    </xf>
    <xf numFmtId="0" fontId="41" fillId="6" borderId="7" xfId="0" applyFont="1" applyFill="1" applyBorder="1" applyAlignment="1">
      <alignment horizontal="center" wrapText="1"/>
    </xf>
    <xf numFmtId="0" fontId="41" fillId="6" borderId="7" xfId="0" applyFont="1" applyFill="1" applyBorder="1" applyAlignment="1">
      <alignment wrapText="1"/>
    </xf>
    <xf numFmtId="0" fontId="41" fillId="6" borderId="14" xfId="0" applyFont="1" applyFill="1" applyBorder="1" applyAlignment="1">
      <alignment horizontal="center" wrapText="1"/>
    </xf>
    <xf numFmtId="164" fontId="40" fillId="0" borderId="25" xfId="0" applyNumberFormat="1" applyFont="1" applyFill="1" applyBorder="1" applyAlignment="1">
      <alignment horizontal="right"/>
    </xf>
    <xf numFmtId="37" fontId="40" fillId="0" borderId="25" xfId="38" applyNumberFormat="1" applyFont="1" applyFill="1" applyBorder="1" applyAlignment="1">
      <alignment horizontal="right"/>
    </xf>
    <xf numFmtId="9" fontId="40" fillId="0" borderId="25" xfId="120" applyFont="1" applyFill="1" applyBorder="1" applyAlignment="1">
      <alignment horizontal="right"/>
    </xf>
    <xf numFmtId="5" fontId="40" fillId="0" borderId="25" xfId="47" applyNumberFormat="1" applyFont="1" applyFill="1" applyBorder="1" applyAlignment="1">
      <alignment horizontal="right"/>
    </xf>
    <xf numFmtId="7" fontId="40" fillId="0" borderId="25" xfId="47" applyNumberFormat="1" applyFont="1" applyFill="1" applyBorder="1" applyAlignment="1">
      <alignment horizontal="right"/>
    </xf>
    <xf numFmtId="189" fontId="40" fillId="0" borderId="25" xfId="47" applyNumberFormat="1" applyFont="1" applyFill="1" applyBorder="1" applyAlignment="1">
      <alignment horizontal="right"/>
    </xf>
    <xf numFmtId="5" fontId="40" fillId="7" borderId="25" xfId="146" applyNumberFormat="1" applyFont="1" applyFill="1" applyBorder="1" applyAlignment="1">
      <alignment horizontal="right"/>
    </xf>
    <xf numFmtId="5" fontId="40" fillId="0" borderId="25" xfId="146" applyNumberFormat="1" applyFont="1" applyFill="1" applyBorder="1" applyAlignment="1">
      <alignment horizontal="right"/>
    </xf>
    <xf numFmtId="190" fontId="40" fillId="6" borderId="25" xfId="146" applyNumberFormat="1" applyFont="1" applyFill="1" applyBorder="1" applyAlignment="1">
      <alignment horizontal="right"/>
    </xf>
    <xf numFmtId="5" fontId="40" fillId="6" borderId="25" xfId="146" applyNumberFormat="1" applyFont="1" applyFill="1" applyBorder="1" applyAlignment="1">
      <alignment horizontal="right"/>
    </xf>
    <xf numFmtId="168" fontId="40" fillId="0" borderId="25" xfId="146" applyNumberFormat="1" applyFont="1" applyFill="1" applyBorder="1" applyAlignment="1">
      <alignment horizontal="right"/>
    </xf>
    <xf numFmtId="9" fontId="40" fillId="6" borderId="25" xfId="120" applyFont="1" applyFill="1" applyBorder="1" applyAlignment="1">
      <alignment horizontal="right"/>
    </xf>
    <xf numFmtId="5" fontId="40" fillId="0" borderId="25" xfId="120" applyNumberFormat="1" applyFont="1" applyFill="1" applyBorder="1" applyAlignment="1">
      <alignment horizontal="right"/>
    </xf>
    <xf numFmtId="5" fontId="40" fillId="0" borderId="25" xfId="0" applyNumberFormat="1" applyFont="1" applyFill="1" applyBorder="1" applyAlignment="1">
      <alignment horizontal="right"/>
    </xf>
    <xf numFmtId="7" fontId="40" fillId="0" borderId="20" xfId="47" applyNumberFormat="1" applyFont="1" applyFill="1" applyBorder="1" applyAlignment="1">
      <alignment horizontal="right"/>
    </xf>
    <xf numFmtId="0" fontId="41" fillId="0" borderId="65" xfId="0" applyFont="1" applyBorder="1" applyAlignment="1">
      <alignment horizontal="center" wrapText="1"/>
    </xf>
    <xf numFmtId="0" fontId="41" fillId="6" borderId="56" xfId="0" applyFont="1" applyFill="1" applyBorder="1" applyAlignment="1">
      <alignment horizontal="center" wrapText="1"/>
    </xf>
    <xf numFmtId="0" fontId="41" fillId="6" borderId="56" xfId="0" applyFont="1" applyFill="1" applyBorder="1" applyAlignment="1">
      <alignment wrapText="1"/>
    </xf>
    <xf numFmtId="0" fontId="40" fillId="6" borderId="36" xfId="0" applyFont="1" applyFill="1" applyBorder="1" applyAlignment="1">
      <alignment wrapText="1"/>
    </xf>
    <xf numFmtId="0" fontId="40" fillId="6" borderId="0" xfId="0" applyFont="1" applyFill="1" applyBorder="1" applyAlignment="1">
      <alignment wrapText="1"/>
    </xf>
    <xf numFmtId="0" fontId="40" fillId="6" borderId="36" xfId="0" applyFont="1" applyFill="1" applyBorder="1"/>
    <xf numFmtId="0" fontId="40" fillId="6" borderId="0" xfId="0" applyFont="1" applyFill="1" applyBorder="1"/>
    <xf numFmtId="0" fontId="40" fillId="6" borderId="25" xfId="0" applyFont="1" applyFill="1" applyBorder="1"/>
    <xf numFmtId="0" fontId="40" fillId="6" borderId="7" xfId="0" applyFont="1" applyFill="1" applyBorder="1" applyAlignment="1">
      <alignment wrapText="1"/>
    </xf>
    <xf numFmtId="0" fontId="40" fillId="6" borderId="7" xfId="0" applyFont="1" applyFill="1" applyBorder="1"/>
    <xf numFmtId="0" fontId="0" fillId="0" borderId="0" xfId="0" applyFont="1" applyFill="1" applyBorder="1" applyAlignment="1">
      <alignment wrapText="1"/>
    </xf>
    <xf numFmtId="0" fontId="0" fillId="0" borderId="0" xfId="0" applyBorder="1" applyAlignment="1">
      <alignment horizontal="left" wrapText="1"/>
    </xf>
    <xf numFmtId="0" fontId="0" fillId="0" borderId="0" xfId="0" applyFont="1" applyBorder="1" applyAlignment="1">
      <alignment horizontal="left" vertical="top" wrapText="1"/>
    </xf>
    <xf numFmtId="0" fontId="0" fillId="0" borderId="1" xfId="0" applyFont="1" applyBorder="1" applyAlignment="1">
      <alignment horizontal="center" wrapText="1"/>
    </xf>
    <xf numFmtId="0" fontId="0" fillId="0" borderId="9" xfId="0" applyFont="1" applyBorder="1" applyAlignment="1">
      <alignment horizontal="center"/>
    </xf>
    <xf numFmtId="0" fontId="0" fillId="0" borderId="1" xfId="0" applyFont="1" applyFill="1" applyBorder="1" applyAlignment="1">
      <alignment horizontal="center" wrapText="1"/>
    </xf>
    <xf numFmtId="0" fontId="0" fillId="0" borderId="0" xfId="0" applyFont="1" applyAlignment="1">
      <alignment wrapText="1"/>
    </xf>
    <xf numFmtId="0" fontId="0" fillId="0" borderId="1" xfId="0" applyFont="1" applyFill="1" applyBorder="1" applyAlignment="1">
      <alignment horizontal="center"/>
    </xf>
    <xf numFmtId="0" fontId="0" fillId="0" borderId="0" xfId="0" applyFont="1" applyFill="1" applyBorder="1" applyAlignment="1"/>
    <xf numFmtId="0" fontId="0" fillId="0" borderId="0" xfId="0" applyFont="1" applyAlignment="1"/>
    <xf numFmtId="0" fontId="0" fillId="0" borderId="0" xfId="0" applyFont="1"/>
    <xf numFmtId="0" fontId="0" fillId="0" borderId="0" xfId="0" applyFont="1" applyFill="1" applyBorder="1" applyAlignment="1">
      <alignment wrapText="1"/>
    </xf>
    <xf numFmtId="0" fontId="0" fillId="0" borderId="0" xfId="0" applyAlignment="1">
      <alignment horizontal="left" wrapText="1"/>
    </xf>
    <xf numFmtId="0" fontId="0" fillId="0" borderId="0" xfId="0" applyFont="1" applyBorder="1" applyAlignment="1">
      <alignment horizontal="center" wrapText="1"/>
    </xf>
    <xf numFmtId="0" fontId="0" fillId="0" borderId="0" xfId="0" applyFont="1" applyBorder="1" applyAlignment="1">
      <alignment horizontal="left" vertical="top" wrapText="1"/>
    </xf>
    <xf numFmtId="0" fontId="0" fillId="0" borderId="0" xfId="0" applyFont="1" applyFill="1" applyBorder="1" applyAlignment="1">
      <alignment horizontal="center" wrapText="1"/>
    </xf>
    <xf numFmtId="0" fontId="0" fillId="0" borderId="0" xfId="0" applyFont="1" applyFill="1" applyBorder="1" applyAlignment="1">
      <alignment horizontal="center"/>
    </xf>
    <xf numFmtId="0" fontId="0" fillId="0" borderId="9" xfId="0" applyFont="1" applyFill="1" applyBorder="1" applyAlignment="1">
      <alignment horizontal="center"/>
    </xf>
    <xf numFmtId="0" fontId="0" fillId="0" borderId="0" xfId="0" applyFont="1" applyFill="1" applyBorder="1" applyAlignment="1"/>
    <xf numFmtId="0" fontId="0" fillId="0" borderId="0" xfId="0" applyFont="1" applyAlignment="1"/>
    <xf numFmtId="0" fontId="0" fillId="0" borderId="0" xfId="0" applyFont="1"/>
    <xf numFmtId="0" fontId="4" fillId="0" borderId="0" xfId="3" applyNumberFormat="1" applyFont="1" applyFill="1" applyBorder="1" applyAlignment="1">
      <alignment horizontal="left" vertical="top" wrapText="1"/>
    </xf>
    <xf numFmtId="0" fontId="0" fillId="0" borderId="0" xfId="0" applyBorder="1" applyAlignment="1">
      <alignment wrapText="1"/>
    </xf>
    <xf numFmtId="0" fontId="37" fillId="0" borderId="0" xfId="0" applyFont="1"/>
    <xf numFmtId="164" fontId="1" fillId="0" borderId="9" xfId="1" applyNumberFormat="1" applyFont="1" applyFill="1" applyBorder="1" applyAlignment="1">
      <alignment horizontal="right"/>
    </xf>
    <xf numFmtId="164" fontId="1" fillId="0" borderId="1" xfId="1" applyNumberFormat="1" applyFont="1" applyFill="1" applyBorder="1" applyAlignment="1">
      <alignment horizontal="right"/>
    </xf>
    <xf numFmtId="164" fontId="1" fillId="0" borderId="8" xfId="1" applyNumberFormat="1" applyFont="1" applyFill="1" applyBorder="1" applyAlignment="1">
      <alignment horizontal="right"/>
    </xf>
    <xf numFmtId="0" fontId="67" fillId="0" borderId="0" xfId="0" applyFont="1"/>
    <xf numFmtId="0" fontId="68" fillId="0" borderId="0" xfId="0" applyFont="1"/>
    <xf numFmtId="0" fontId="67" fillId="0" borderId="0" xfId="0" applyFont="1" applyFill="1" applyBorder="1" applyAlignment="1"/>
    <xf numFmtId="0" fontId="67" fillId="0" borderId="0" xfId="0" applyFont="1" applyAlignment="1"/>
    <xf numFmtId="0" fontId="67" fillId="0" borderId="0" xfId="0" applyFont="1" applyFill="1" applyAlignment="1"/>
    <xf numFmtId="0" fontId="68" fillId="0" borderId="0" xfId="0" applyFont="1" applyAlignment="1"/>
    <xf numFmtId="0" fontId="68" fillId="0" borderId="0" xfId="0" applyFont="1" applyFill="1" applyAlignment="1"/>
    <xf numFmtId="0" fontId="68" fillId="0" borderId="0" xfId="0" applyFont="1" applyFill="1"/>
    <xf numFmtId="0" fontId="0" fillId="0" borderId="11" xfId="0" applyBorder="1" applyAlignment="1">
      <alignment horizontal="left" wrapText="1" indent="1"/>
    </xf>
    <xf numFmtId="0" fontId="0" fillId="0" borderId="11" xfId="0" applyFont="1" applyFill="1" applyBorder="1" applyAlignment="1">
      <alignment horizontal="left" wrapText="1" indent="1"/>
    </xf>
    <xf numFmtId="164" fontId="0" fillId="0" borderId="36" xfId="1" applyNumberFormat="1" applyFont="1" applyFill="1" applyBorder="1"/>
    <xf numFmtId="164" fontId="0" fillId="0" borderId="37" xfId="1" applyNumberFormat="1" applyFont="1" applyFill="1" applyBorder="1"/>
    <xf numFmtId="1" fontId="0" fillId="0" borderId="36" xfId="2" applyNumberFormat="1" applyFont="1" applyFill="1" applyBorder="1"/>
    <xf numFmtId="1" fontId="0" fillId="0" borderId="0" xfId="2" applyNumberFormat="1" applyFont="1" applyFill="1" applyBorder="1"/>
    <xf numFmtId="1" fontId="0" fillId="0" borderId="37" xfId="2" applyNumberFormat="1" applyFont="1" applyFill="1" applyBorder="1"/>
    <xf numFmtId="1" fontId="0" fillId="0" borderId="4" xfId="2" applyNumberFormat="1" applyFont="1" applyFill="1" applyBorder="1"/>
    <xf numFmtId="1" fontId="0" fillId="0" borderId="8" xfId="2" applyNumberFormat="1" applyFont="1" applyFill="1" applyBorder="1"/>
    <xf numFmtId="1" fontId="0" fillId="0" borderId="11" xfId="2" applyNumberFormat="1" applyFont="1" applyFill="1" applyBorder="1"/>
    <xf numFmtId="1" fontId="0" fillId="0" borderId="9" xfId="2" applyNumberFormat="1" applyFont="1" applyFill="1" applyBorder="1"/>
    <xf numFmtId="0" fontId="0" fillId="0" borderId="31" xfId="0" applyFill="1" applyBorder="1" applyAlignment="1">
      <alignment horizontal="center" wrapText="1"/>
    </xf>
    <xf numFmtId="1" fontId="0" fillId="0" borderId="36" xfId="0" applyNumberFormat="1" applyFill="1" applyBorder="1"/>
    <xf numFmtId="1" fontId="0" fillId="0" borderId="37" xfId="0" applyNumberFormat="1" applyFill="1" applyBorder="1"/>
    <xf numFmtId="1" fontId="0" fillId="0" borderId="11" xfId="0" applyNumberFormat="1" applyFill="1" applyBorder="1"/>
    <xf numFmtId="1" fontId="0" fillId="0" borderId="9" xfId="0" applyNumberFormat="1" applyFill="1" applyBorder="1"/>
    <xf numFmtId="1" fontId="0" fillId="0" borderId="4" xfId="0" applyNumberFormat="1" applyFill="1" applyBorder="1"/>
    <xf numFmtId="1" fontId="0" fillId="0" borderId="8" xfId="0" applyNumberFormat="1" applyFill="1" applyBorder="1"/>
    <xf numFmtId="37" fontId="0" fillId="0" borderId="36" xfId="0" applyNumberFormat="1" applyFill="1" applyBorder="1"/>
    <xf numFmtId="37" fontId="0" fillId="0" borderId="0" xfId="0" applyNumberFormat="1" applyFill="1" applyBorder="1"/>
    <xf numFmtId="37" fontId="0" fillId="0" borderId="25" xfId="0" applyNumberFormat="1" applyFill="1" applyBorder="1"/>
    <xf numFmtId="37" fontId="0" fillId="0" borderId="37" xfId="0" applyNumberFormat="1" applyFill="1" applyBorder="1"/>
    <xf numFmtId="37" fontId="0" fillId="0" borderId="20" xfId="0" applyNumberFormat="1" applyFill="1" applyBorder="1"/>
    <xf numFmtId="37" fontId="0" fillId="0" borderId="11" xfId="0" applyNumberFormat="1" applyFill="1" applyBorder="1"/>
    <xf numFmtId="37" fontId="0" fillId="0" borderId="9" xfId="0" applyNumberFormat="1" applyFill="1" applyBorder="1"/>
    <xf numFmtId="37" fontId="0" fillId="0" borderId="4" xfId="0" applyNumberFormat="1" applyFill="1" applyBorder="1"/>
    <xf numFmtId="37" fontId="0" fillId="0" borderId="8" xfId="0" applyNumberFormat="1" applyFill="1" applyBorder="1"/>
    <xf numFmtId="0" fontId="9" fillId="0" borderId="66" xfId="3" applyNumberFormat="1" applyFont="1" applyFill="1" applyBorder="1" applyAlignment="1"/>
    <xf numFmtId="0" fontId="9" fillId="0" borderId="67" xfId="3" applyNumberFormat="1" applyFont="1" applyFill="1" applyBorder="1" applyAlignment="1">
      <alignment horizontal="left"/>
    </xf>
    <xf numFmtId="0" fontId="4" fillId="0" borderId="67" xfId="3" applyNumberFormat="1" applyFont="1" applyFill="1" applyBorder="1" applyAlignment="1">
      <alignment horizontal="left" indent="2"/>
    </xf>
    <xf numFmtId="0" fontId="4" fillId="0" borderId="67" xfId="0" applyFont="1" applyFill="1" applyBorder="1" applyAlignment="1">
      <alignment horizontal="left" indent="2"/>
    </xf>
    <xf numFmtId="0" fontId="4" fillId="0" borderId="67" xfId="3" applyNumberFormat="1" applyFont="1" applyFill="1" applyBorder="1" applyAlignment="1">
      <alignment horizontal="left" wrapText="1" indent="2"/>
    </xf>
    <xf numFmtId="0" fontId="9" fillId="0" borderId="67" xfId="3" applyNumberFormat="1" applyFont="1" applyFill="1" applyBorder="1" applyAlignment="1"/>
    <xf numFmtId="0" fontId="9" fillId="0" borderId="67" xfId="3" applyNumberFormat="1" applyFont="1" applyFill="1" applyBorder="1" applyAlignment="1">
      <alignment wrapText="1"/>
    </xf>
    <xf numFmtId="0" fontId="4" fillId="0" borderId="68" xfId="3" applyNumberFormat="1" applyFont="1" applyFill="1" applyBorder="1" applyAlignment="1">
      <alignment horizontal="left" indent="2"/>
    </xf>
    <xf numFmtId="0" fontId="2" fillId="0" borderId="26" xfId="0" applyFont="1" applyBorder="1" applyAlignment="1">
      <alignment horizontal="right" wrapText="1" indent="1"/>
    </xf>
    <xf numFmtId="0" fontId="2" fillId="0" borderId="25" xfId="0" applyFont="1" applyBorder="1" applyAlignment="1">
      <alignment horizontal="right" wrapText="1" indent="1"/>
    </xf>
    <xf numFmtId="0" fontId="0" fillId="0" borderId="25" xfId="0" applyFont="1" applyBorder="1" applyAlignment="1">
      <alignment horizontal="right" wrapText="1" indent="1"/>
    </xf>
    <xf numFmtId="0" fontId="0" fillId="0" borderId="20" xfId="0" applyFont="1" applyBorder="1" applyAlignment="1">
      <alignment horizontal="right" wrapText="1" indent="1"/>
    </xf>
    <xf numFmtId="1" fontId="4" fillId="0" borderId="1" xfId="0" applyNumberFormat="1" applyFont="1" applyFill="1" applyBorder="1" applyAlignment="1">
      <alignment horizontal="right" indent="1"/>
    </xf>
    <xf numFmtId="0" fontId="4" fillId="0" borderId="72" xfId="0" applyFont="1" applyBorder="1" applyAlignment="1">
      <alignment horizontal="center" wrapText="1"/>
    </xf>
    <xf numFmtId="0" fontId="4" fillId="0" borderId="31" xfId="0" applyFont="1" applyBorder="1" applyAlignment="1">
      <alignment horizontal="center" wrapText="1"/>
    </xf>
    <xf numFmtId="1" fontId="4" fillId="0" borderId="25" xfId="2" applyNumberFormat="1" applyFont="1" applyBorder="1" applyAlignment="1">
      <alignment horizontal="right" indent="1"/>
    </xf>
    <xf numFmtId="1" fontId="4" fillId="0" borderId="20" xfId="2" applyNumberFormat="1" applyFont="1" applyBorder="1" applyAlignment="1">
      <alignment horizontal="right" indent="1"/>
    </xf>
    <xf numFmtId="164" fontId="1" fillId="0" borderId="36" xfId="1" applyNumberFormat="1" applyFont="1" applyFill="1" applyBorder="1" applyAlignment="1">
      <alignment horizontal="right"/>
    </xf>
    <xf numFmtId="164" fontId="1" fillId="0" borderId="37" xfId="1" applyNumberFormat="1" applyFont="1" applyFill="1" applyBorder="1" applyAlignment="1">
      <alignment horizontal="right"/>
    </xf>
    <xf numFmtId="164" fontId="1" fillId="0" borderId="10" xfId="1" applyNumberFormat="1" applyFont="1" applyFill="1" applyBorder="1" applyAlignment="1">
      <alignment horizontal="right"/>
    </xf>
    <xf numFmtId="164" fontId="1" fillId="0" borderId="56" xfId="1" applyNumberFormat="1" applyFont="1" applyFill="1" applyBorder="1" applyAlignment="1">
      <alignment horizontal="right"/>
    </xf>
    <xf numFmtId="164" fontId="1" fillId="0" borderId="57" xfId="1" applyNumberFormat="1" applyFont="1" applyFill="1" applyBorder="1" applyAlignment="1">
      <alignment horizontal="right"/>
    </xf>
    <xf numFmtId="0" fontId="60" fillId="0" borderId="0" xfId="1" applyNumberFormat="1" applyFont="1" applyFill="1" applyBorder="1" applyAlignment="1">
      <alignment vertical="center" wrapText="1"/>
    </xf>
    <xf numFmtId="1" fontId="2" fillId="0" borderId="36" xfId="0" applyNumberFormat="1" applyFont="1" applyBorder="1" applyAlignment="1">
      <alignment horizontal="right" indent="1"/>
    </xf>
    <xf numFmtId="1" fontId="2" fillId="0" borderId="25" xfId="0" applyNumberFormat="1" applyFont="1" applyBorder="1" applyAlignment="1">
      <alignment horizontal="right" indent="1"/>
    </xf>
    <xf numFmtId="1" fontId="0" fillId="0" borderId="36" xfId="0" applyNumberFormat="1" applyFont="1" applyBorder="1" applyAlignment="1">
      <alignment horizontal="right" indent="1"/>
    </xf>
    <xf numFmtId="1" fontId="0" fillId="0" borderId="25" xfId="0" applyNumberFormat="1" applyFont="1" applyBorder="1" applyAlignment="1">
      <alignment horizontal="right" indent="1"/>
    </xf>
    <xf numFmtId="1" fontId="0" fillId="0" borderId="37" xfId="0" applyNumberFormat="1" applyFont="1" applyBorder="1" applyAlignment="1">
      <alignment horizontal="right" indent="1"/>
    </xf>
    <xf numFmtId="1" fontId="0" fillId="0" borderId="20" xfId="0" applyNumberFormat="1" applyFont="1" applyBorder="1" applyAlignment="1">
      <alignment horizontal="right" indent="1"/>
    </xf>
    <xf numFmtId="0" fontId="0" fillId="0" borderId="31" xfId="0" applyFont="1" applyBorder="1" applyAlignment="1">
      <alignment horizontal="center" wrapText="1"/>
    </xf>
    <xf numFmtId="1" fontId="2" fillId="0" borderId="26" xfId="0" applyNumberFormat="1" applyFont="1" applyBorder="1" applyAlignment="1">
      <alignment horizontal="right" indent="1"/>
    </xf>
    <xf numFmtId="1" fontId="0" fillId="0" borderId="25" xfId="0" applyNumberFormat="1" applyFont="1" applyBorder="1"/>
    <xf numFmtId="164" fontId="0" fillId="0" borderId="70" xfId="0" applyNumberFormat="1" applyFont="1" applyBorder="1" applyAlignment="1">
      <alignment horizontal="right" indent="1"/>
    </xf>
    <xf numFmtId="164" fontId="0" fillId="0" borderId="71" xfId="0" applyNumberFormat="1" applyFont="1" applyBorder="1" applyAlignment="1">
      <alignment horizontal="right" indent="1"/>
    </xf>
    <xf numFmtId="164" fontId="0" fillId="0" borderId="36" xfId="0" applyNumberFormat="1" applyFont="1" applyBorder="1" applyAlignment="1">
      <alignment horizontal="right" indent="1"/>
    </xf>
    <xf numFmtId="164" fontId="0" fillId="0" borderId="25" xfId="0" applyNumberFormat="1" applyFont="1" applyBorder="1" applyAlignment="1">
      <alignment horizontal="right" indent="1"/>
    </xf>
    <xf numFmtId="164" fontId="0" fillId="0" borderId="37" xfId="0" applyNumberFormat="1" applyFont="1" applyBorder="1" applyAlignment="1">
      <alignment horizontal="right" indent="1"/>
    </xf>
    <xf numFmtId="164" fontId="0" fillId="0" borderId="20" xfId="0" applyNumberFormat="1" applyFont="1" applyBorder="1" applyAlignment="1">
      <alignment horizontal="right" indent="1"/>
    </xf>
    <xf numFmtId="0" fontId="0" fillId="0" borderId="20" xfId="0" applyFont="1" applyFill="1" applyBorder="1" applyAlignment="1">
      <alignment horizontal="center" wrapText="1"/>
    </xf>
    <xf numFmtId="0" fontId="67" fillId="0" borderId="0" xfId="0" applyFont="1" applyFill="1" applyBorder="1" applyAlignment="1">
      <alignment wrapText="1"/>
    </xf>
    <xf numFmtId="0" fontId="37" fillId="0" borderId="0" xfId="0" applyFont="1" applyAlignment="1">
      <alignment horizontal="left" wrapText="1"/>
    </xf>
    <xf numFmtId="0" fontId="68" fillId="0" borderId="0" xfId="0" applyFont="1" applyAlignment="1">
      <alignment horizontal="left" wrapText="1"/>
    </xf>
    <xf numFmtId="0" fontId="0" fillId="0" borderId="0" xfId="0" applyFont="1" applyFill="1" applyBorder="1" applyAlignment="1">
      <alignment horizontal="center" wrapText="1"/>
    </xf>
    <xf numFmtId="0" fontId="0" fillId="0" borderId="0" xfId="0" applyFont="1" applyAlignment="1">
      <alignment wrapText="1"/>
    </xf>
    <xf numFmtId="0" fontId="0" fillId="0" borderId="0" xfId="0" applyFont="1" applyFill="1" applyBorder="1" applyAlignment="1"/>
    <xf numFmtId="0" fontId="0" fillId="0" borderId="0" xfId="0" applyFont="1" applyAlignment="1"/>
    <xf numFmtId="164" fontId="2" fillId="0" borderId="0" xfId="1" applyNumberFormat="1" applyFont="1" applyBorder="1" applyAlignment="1">
      <alignment horizontal="center" wrapText="1"/>
    </xf>
    <xf numFmtId="0" fontId="0" fillId="0" borderId="0" xfId="0" applyBorder="1" applyAlignment="1">
      <alignment wrapText="1"/>
    </xf>
    <xf numFmtId="0" fontId="2" fillId="0" borderId="0" xfId="0" applyFont="1" applyFill="1" applyBorder="1" applyAlignment="1">
      <alignment horizontal="center" wrapText="1"/>
    </xf>
    <xf numFmtId="0" fontId="37" fillId="0" borderId="0" xfId="0" applyFont="1" applyAlignment="1">
      <alignment horizontal="left"/>
    </xf>
    <xf numFmtId="1" fontId="0" fillId="0" borderId="36" xfId="2" applyNumberFormat="1" applyFont="1" applyFill="1" applyBorder="1" applyAlignment="1">
      <alignment horizontal="right"/>
    </xf>
    <xf numFmtId="1" fontId="0" fillId="0" borderId="37" xfId="2" applyNumberFormat="1" applyFont="1" applyFill="1" applyBorder="1" applyAlignment="1">
      <alignment horizontal="right"/>
    </xf>
    <xf numFmtId="0" fontId="2" fillId="0" borderId="70" xfId="0" applyFont="1" applyBorder="1" applyAlignment="1">
      <alignment wrapText="1"/>
    </xf>
    <xf numFmtId="0" fontId="2" fillId="0" borderId="70" xfId="0" applyFont="1" applyFill="1" applyBorder="1" applyAlignment="1">
      <alignment wrapText="1"/>
    </xf>
    <xf numFmtId="0" fontId="0" fillId="0" borderId="70" xfId="0" applyBorder="1" applyAlignment="1">
      <alignment horizontal="left" wrapText="1" indent="1"/>
    </xf>
    <xf numFmtId="0" fontId="0" fillId="0" borderId="70" xfId="0" applyFont="1" applyFill="1" applyBorder="1" applyAlignment="1">
      <alignment horizontal="left" wrapText="1" indent="1"/>
    </xf>
    <xf numFmtId="0" fontId="0" fillId="0" borderId="70" xfId="0" applyBorder="1" applyAlignment="1">
      <alignment wrapText="1"/>
    </xf>
    <xf numFmtId="0" fontId="0" fillId="0" borderId="70" xfId="0" applyFont="1" applyBorder="1" applyAlignment="1">
      <alignment wrapText="1"/>
    </xf>
    <xf numFmtId="0" fontId="0" fillId="0" borderId="70" xfId="0" applyFont="1" applyBorder="1" applyAlignment="1">
      <alignment vertical="top" wrapText="1"/>
    </xf>
    <xf numFmtId="0" fontId="0" fillId="0" borderId="70" xfId="0" applyFill="1" applyBorder="1" applyAlignment="1">
      <alignment wrapText="1"/>
    </xf>
    <xf numFmtId="0" fontId="4" fillId="0" borderId="70" xfId="0" applyFont="1" applyBorder="1" applyAlignment="1">
      <alignment wrapText="1"/>
    </xf>
    <xf numFmtId="0" fontId="0" fillId="0" borderId="71" xfId="0" applyBorder="1" applyAlignment="1">
      <alignment wrapText="1"/>
    </xf>
    <xf numFmtId="3" fontId="4" fillId="0" borderId="0" xfId="1" applyNumberFormat="1" applyFont="1" applyBorder="1"/>
    <xf numFmtId="3" fontId="4" fillId="0" borderId="0" xfId="0" applyNumberFormat="1" applyFont="1" applyBorder="1"/>
    <xf numFmtId="1" fontId="0" fillId="0" borderId="36" xfId="0" applyNumberFormat="1" applyFont="1" applyBorder="1"/>
    <xf numFmtId="1" fontId="0" fillId="0" borderId="37" xfId="0" applyNumberFormat="1" applyFont="1" applyBorder="1"/>
    <xf numFmtId="0" fontId="9" fillId="0" borderId="70" xfId="3" applyFont="1" applyFill="1" applyBorder="1"/>
    <xf numFmtId="0" fontId="9" fillId="0" borderId="70" xfId="3" applyFont="1" applyFill="1" applyBorder="1" applyAlignment="1">
      <alignment horizontal="left"/>
    </xf>
    <xf numFmtId="0" fontId="9" fillId="0" borderId="70" xfId="3" applyFont="1" applyFill="1" applyBorder="1" applyAlignment="1">
      <alignment horizontal="left" indent="1"/>
    </xf>
    <xf numFmtId="0" fontId="4" fillId="0" borderId="70" xfId="3" applyFont="1" applyFill="1" applyBorder="1" applyAlignment="1">
      <alignment horizontal="left" indent="2"/>
    </xf>
    <xf numFmtId="0" fontId="4" fillId="0" borderId="70" xfId="0" applyFont="1" applyFill="1" applyBorder="1" applyAlignment="1">
      <alignment horizontal="left" indent="2"/>
    </xf>
    <xf numFmtId="9" fontId="0" fillId="0" borderId="70" xfId="0" applyNumberFormat="1" applyFont="1" applyBorder="1" applyAlignment="1">
      <alignment horizontal="left" wrapText="1"/>
    </xf>
    <xf numFmtId="9" fontId="0" fillId="0" borderId="70" xfId="0" applyNumberFormat="1" applyFont="1" applyFill="1" applyBorder="1" applyAlignment="1">
      <alignment wrapText="1"/>
    </xf>
    <xf numFmtId="0" fontId="4" fillId="0" borderId="70" xfId="3" applyFont="1" applyFill="1" applyBorder="1" applyAlignment="1">
      <alignment horizontal="left" wrapText="1"/>
    </xf>
    <xf numFmtId="0" fontId="9" fillId="0" borderId="70" xfId="3" applyFont="1" applyFill="1" applyBorder="1" applyAlignment="1">
      <alignment wrapText="1"/>
    </xf>
    <xf numFmtId="0" fontId="4" fillId="0" borderId="71" xfId="3" applyFont="1" applyFill="1" applyBorder="1" applyAlignment="1">
      <alignment horizontal="left" indent="2"/>
    </xf>
    <xf numFmtId="0" fontId="0" fillId="0" borderId="58" xfId="0" applyFont="1" applyBorder="1" applyAlignment="1">
      <alignment horizontal="center" wrapText="1"/>
    </xf>
    <xf numFmtId="0" fontId="1" fillId="0" borderId="74" xfId="0" applyFont="1" applyBorder="1" applyAlignment="1">
      <alignment horizontal="right" wrapText="1"/>
    </xf>
    <xf numFmtId="0" fontId="1" fillId="0" borderId="25" xfId="0" applyFont="1" applyBorder="1" applyAlignment="1">
      <alignment horizontal="right" wrapText="1"/>
    </xf>
    <xf numFmtId="0" fontId="1" fillId="0" borderId="73" xfId="0" applyFont="1" applyBorder="1"/>
    <xf numFmtId="0" fontId="1" fillId="0" borderId="25" xfId="0" applyFont="1" applyBorder="1"/>
    <xf numFmtId="0" fontId="1" fillId="0" borderId="73" xfId="0" applyFont="1" applyBorder="1" applyAlignment="1">
      <alignment horizontal="right"/>
    </xf>
    <xf numFmtId="0" fontId="1" fillId="0" borderId="25" xfId="0" applyFont="1" applyBorder="1" applyAlignment="1">
      <alignment horizontal="right"/>
    </xf>
    <xf numFmtId="9" fontId="1" fillId="0" borderId="73" xfId="0" applyNumberFormat="1" applyFont="1" applyBorder="1" applyAlignment="1">
      <alignment horizontal="right" wrapText="1"/>
    </xf>
    <xf numFmtId="9" fontId="1" fillId="0" borderId="25" xfId="0" applyNumberFormat="1" applyFont="1" applyBorder="1" applyAlignment="1">
      <alignment horizontal="right" wrapText="1"/>
    </xf>
    <xf numFmtId="9" fontId="1" fillId="0" borderId="36" xfId="0" applyNumberFormat="1" applyFont="1" applyBorder="1" applyAlignment="1">
      <alignment horizontal="right" wrapText="1"/>
    </xf>
    <xf numFmtId="0" fontId="1" fillId="0" borderId="36" xfId="0" applyFont="1" applyBorder="1" applyAlignment="1">
      <alignment horizontal="right"/>
    </xf>
    <xf numFmtId="9" fontId="1" fillId="0" borderId="37" xfId="0" applyNumberFormat="1" applyFont="1" applyBorder="1" applyAlignment="1">
      <alignment horizontal="right" wrapText="1"/>
    </xf>
    <xf numFmtId="9" fontId="1" fillId="0" borderId="20" xfId="0" applyNumberFormat="1" applyFont="1" applyBorder="1" applyAlignment="1">
      <alignment horizontal="right" wrapText="1"/>
    </xf>
    <xf numFmtId="0" fontId="68" fillId="0" borderId="0" xfId="0" applyFont="1" applyFill="1" applyAlignment="1">
      <alignment horizontal="left" wrapText="1"/>
    </xf>
    <xf numFmtId="0" fontId="9" fillId="0" borderId="67" xfId="3" applyNumberFormat="1" applyFont="1" applyFill="1" applyBorder="1" applyAlignment="1">
      <alignment horizontal="left" indent="1"/>
    </xf>
    <xf numFmtId="0" fontId="0" fillId="0" borderId="36" xfId="0" applyFont="1" applyBorder="1" applyAlignment="1">
      <alignment horizontal="right"/>
    </xf>
    <xf numFmtId="0" fontId="0" fillId="0" borderId="25" xfId="0" applyFont="1" applyBorder="1" applyAlignment="1">
      <alignment horizontal="right"/>
    </xf>
    <xf numFmtId="0" fontId="69" fillId="0" borderId="0" xfId="0" applyFont="1" applyBorder="1" applyAlignment="1">
      <alignment wrapText="1"/>
    </xf>
    <xf numFmtId="0" fontId="70" fillId="0" borderId="0" xfId="0" applyFont="1" applyBorder="1" applyAlignment="1"/>
    <xf numFmtId="0" fontId="68" fillId="0" borderId="0" xfId="0" applyFont="1" applyFill="1" applyBorder="1" applyAlignment="1">
      <alignment horizontal="left" wrapText="1"/>
    </xf>
    <xf numFmtId="0" fontId="68" fillId="0" borderId="0" xfId="0" applyFont="1" applyFill="1" applyBorder="1" applyAlignment="1">
      <alignment wrapText="1"/>
    </xf>
    <xf numFmtId="0" fontId="67" fillId="0" borderId="0" xfId="0" applyFont="1" applyFill="1" applyBorder="1"/>
    <xf numFmtId="0" fontId="0" fillId="0" borderId="72" xfId="0" applyFont="1" applyBorder="1" applyAlignment="1">
      <alignment horizontal="center" wrapText="1"/>
    </xf>
    <xf numFmtId="1" fontId="0" fillId="0" borderId="36" xfId="0" applyNumberFormat="1" applyFont="1" applyFill="1" applyBorder="1"/>
    <xf numFmtId="1" fontId="0" fillId="0" borderId="25" xfId="0" applyNumberFormat="1" applyFont="1" applyFill="1" applyBorder="1"/>
    <xf numFmtId="0" fontId="70" fillId="0" borderId="0" xfId="0" applyFont="1" applyFill="1" applyBorder="1" applyAlignment="1">
      <alignment wrapText="1"/>
    </xf>
    <xf numFmtId="0" fontId="4" fillId="0" borderId="13" xfId="3" applyNumberFormat="1" applyFont="1" applyFill="1" applyBorder="1" applyAlignment="1">
      <alignment vertical="top" wrapText="1"/>
    </xf>
    <xf numFmtId="1" fontId="0" fillId="0" borderId="70" xfId="0" applyNumberFormat="1" applyFont="1" applyBorder="1"/>
    <xf numFmtId="1" fontId="0" fillId="0" borderId="70" xfId="0" applyNumberFormat="1" applyFont="1" applyFill="1" applyBorder="1"/>
    <xf numFmtId="0" fontId="2" fillId="0" borderId="1" xfId="0" applyFont="1" applyBorder="1"/>
    <xf numFmtId="0" fontId="0" fillId="0" borderId="0" xfId="0" applyFont="1" applyFill="1" applyBorder="1" applyAlignment="1">
      <alignment wrapText="1"/>
    </xf>
    <xf numFmtId="0" fontId="4" fillId="0" borderId="1" xfId="0" applyFont="1" applyFill="1" applyBorder="1" applyAlignment="1">
      <alignment horizontal="center" wrapText="1"/>
    </xf>
    <xf numFmtId="0" fontId="8" fillId="0" borderId="0" xfId="0" applyFont="1" applyAlignment="1">
      <alignment horizontal="left" wrapText="1"/>
    </xf>
    <xf numFmtId="0" fontId="4" fillId="0" borderId="9" xfId="0" applyFont="1" applyFill="1" applyBorder="1" applyAlignment="1">
      <alignment horizontal="center" wrapText="1"/>
    </xf>
    <xf numFmtId="0" fontId="8" fillId="0" borderId="0" xfId="0" applyFont="1" applyAlignment="1">
      <alignment wrapText="1"/>
    </xf>
    <xf numFmtId="0" fontId="0" fillId="0" borderId="0" xfId="0" applyFont="1" applyAlignment="1">
      <alignment wrapText="1"/>
    </xf>
    <xf numFmtId="0" fontId="0" fillId="0" borderId="0" xfId="0" applyFont="1" applyFill="1" applyBorder="1" applyAlignment="1">
      <alignment horizontal="center"/>
    </xf>
    <xf numFmtId="0" fontId="4" fillId="0" borderId="17" xfId="0" applyFont="1" applyFill="1" applyBorder="1" applyAlignment="1">
      <alignment horizontal="center"/>
    </xf>
    <xf numFmtId="0" fontId="4" fillId="0" borderId="59" xfId="0" applyFont="1" applyFill="1" applyBorder="1" applyAlignment="1">
      <alignment horizontal="center"/>
    </xf>
    <xf numFmtId="0" fontId="0" fillId="0" borderId="0" xfId="0" applyFont="1" applyFill="1" applyBorder="1" applyAlignment="1"/>
    <xf numFmtId="0" fontId="0" fillId="0" borderId="0" xfId="0" applyFont="1" applyAlignment="1"/>
    <xf numFmtId="0" fontId="10" fillId="0" borderId="0" xfId="4" applyNumberFormat="1" applyFont="1" applyBorder="1" applyAlignment="1">
      <alignment horizontal="left" wrapText="1"/>
    </xf>
    <xf numFmtId="49" fontId="0" fillId="0" borderId="0" xfId="1" applyNumberFormat="1" applyFont="1" applyAlignment="1">
      <alignment horizontal="left" wrapText="1"/>
    </xf>
    <xf numFmtId="0" fontId="4" fillId="0" borderId="0" xfId="0" applyFont="1" applyFill="1" applyBorder="1" applyAlignment="1">
      <alignment wrapText="1"/>
    </xf>
    <xf numFmtId="0" fontId="9" fillId="0" borderId="0" xfId="4" applyNumberFormat="1" applyFont="1" applyFill="1" applyBorder="1" applyAlignment="1">
      <alignment horizontal="left" vertical="center" wrapText="1"/>
    </xf>
    <xf numFmtId="0" fontId="2" fillId="0" borderId="0" xfId="0" applyFont="1" applyFill="1" applyBorder="1" applyAlignment="1">
      <alignment horizontal="left"/>
    </xf>
    <xf numFmtId="0" fontId="10" fillId="0" borderId="0" xfId="0" applyFont="1" applyFill="1" applyBorder="1" applyAlignment="1">
      <alignment horizontal="left"/>
    </xf>
    <xf numFmtId="0" fontId="4" fillId="0" borderId="0" xfId="0" applyFont="1" applyAlignment="1">
      <alignment wrapText="1"/>
    </xf>
    <xf numFmtId="0" fontId="10" fillId="9" borderId="0" xfId="0" applyFont="1" applyFill="1" applyBorder="1" applyAlignment="1">
      <alignment horizontal="left"/>
    </xf>
    <xf numFmtId="0" fontId="2" fillId="9" borderId="0" xfId="0" applyFont="1" applyFill="1" applyBorder="1" applyAlignment="1">
      <alignment horizontal="left"/>
    </xf>
    <xf numFmtId="0" fontId="4" fillId="0" borderId="0" xfId="0" applyFont="1" applyFill="1" applyBorder="1" applyAlignment="1">
      <alignment horizontal="left" wrapText="1"/>
    </xf>
    <xf numFmtId="0" fontId="0" fillId="0" borderId="0" xfId="0" applyFont="1" applyBorder="1" applyAlignment="1">
      <alignment wrapText="1"/>
    </xf>
    <xf numFmtId="0" fontId="67" fillId="0" borderId="0" xfId="0" applyFont="1" applyFill="1"/>
    <xf numFmtId="0" fontId="2" fillId="9" borderId="0" xfId="0" applyFont="1" applyFill="1" applyBorder="1"/>
    <xf numFmtId="0" fontId="0" fillId="9" borderId="36" xfId="0" applyFont="1" applyFill="1" applyBorder="1"/>
    <xf numFmtId="164" fontId="1" fillId="0" borderId="70" xfId="1" applyNumberFormat="1" applyFont="1" applyFill="1" applyBorder="1" applyAlignment="1">
      <alignment wrapText="1"/>
    </xf>
    <xf numFmtId="164" fontId="1" fillId="0" borderId="36" xfId="1" applyNumberFormat="1" applyFont="1" applyFill="1" applyBorder="1" applyAlignment="1">
      <alignment wrapText="1"/>
    </xf>
    <xf numFmtId="164" fontId="1" fillId="0" borderId="25" xfId="1" applyNumberFormat="1" applyFont="1" applyFill="1" applyBorder="1" applyAlignment="1">
      <alignment wrapText="1"/>
    </xf>
    <xf numFmtId="164" fontId="1" fillId="0" borderId="37" xfId="1" applyNumberFormat="1" applyFont="1" applyFill="1" applyBorder="1" applyAlignment="1">
      <alignment wrapText="1"/>
    </xf>
    <xf numFmtId="164" fontId="1" fillId="0" borderId="20" xfId="1" applyNumberFormat="1" applyFont="1" applyFill="1" applyBorder="1" applyAlignment="1">
      <alignment wrapText="1"/>
    </xf>
    <xf numFmtId="0" fontId="4" fillId="9" borderId="69" xfId="3" applyFont="1" applyFill="1" applyBorder="1" applyAlignment="1">
      <alignment horizontal="left" wrapText="1"/>
    </xf>
    <xf numFmtId="0" fontId="0" fillId="9" borderId="70" xfId="0" applyFont="1" applyFill="1" applyBorder="1" applyAlignment="1">
      <alignment horizontal="center" wrapText="1"/>
    </xf>
    <xf numFmtId="0" fontId="4" fillId="9" borderId="70" xfId="0" applyFont="1" applyFill="1" applyBorder="1" applyAlignment="1">
      <alignment horizontal="center" wrapText="1"/>
    </xf>
    <xf numFmtId="0" fontId="4" fillId="9" borderId="41" xfId="0" applyFont="1" applyFill="1" applyBorder="1" applyAlignment="1">
      <alignment horizontal="center" wrapText="1"/>
    </xf>
    <xf numFmtId="0" fontId="0" fillId="9" borderId="11" xfId="0" applyFont="1" applyFill="1" applyBorder="1" applyAlignment="1">
      <alignment horizontal="center" wrapText="1"/>
    </xf>
    <xf numFmtId="0" fontId="0" fillId="9" borderId="0" xfId="0" applyFont="1" applyFill="1" applyBorder="1" applyAlignment="1">
      <alignment horizontal="center" wrapText="1"/>
    </xf>
    <xf numFmtId="0" fontId="0" fillId="9" borderId="25" xfId="0" applyFont="1" applyFill="1" applyBorder="1" applyAlignment="1">
      <alignment horizontal="center" wrapText="1"/>
    </xf>
    <xf numFmtId="0" fontId="0" fillId="9" borderId="69" xfId="0" applyFont="1" applyFill="1" applyBorder="1" applyAlignment="1">
      <alignment horizontal="center" wrapText="1"/>
    </xf>
    <xf numFmtId="0" fontId="0" fillId="0" borderId="11" xfId="0" applyFill="1" applyBorder="1" applyAlignment="1">
      <alignment horizontal="left" wrapText="1" indent="1"/>
    </xf>
    <xf numFmtId="0" fontId="0" fillId="0" borderId="11" xfId="0" applyFont="1" applyFill="1" applyBorder="1" applyAlignment="1">
      <alignment wrapText="1"/>
    </xf>
    <xf numFmtId="0" fontId="0" fillId="0" borderId="11" xfId="0" applyFont="1" applyFill="1" applyBorder="1" applyAlignment="1">
      <alignment vertical="top" wrapText="1"/>
    </xf>
    <xf numFmtId="0" fontId="4" fillId="0" borderId="11" xfId="0" applyFont="1" applyFill="1" applyBorder="1" applyAlignment="1">
      <alignment wrapText="1"/>
    </xf>
    <xf numFmtId="164" fontId="1" fillId="9" borderId="70" xfId="1" applyNumberFormat="1" applyFont="1" applyFill="1" applyBorder="1" applyAlignment="1">
      <alignment wrapText="1"/>
    </xf>
    <xf numFmtId="164" fontId="1" fillId="9" borderId="36" xfId="1" applyNumberFormat="1" applyFont="1" applyFill="1" applyBorder="1" applyAlignment="1">
      <alignment wrapText="1"/>
    </xf>
    <xf numFmtId="164" fontId="1" fillId="9" borderId="11" xfId="1" applyNumberFormat="1" applyFont="1" applyFill="1" applyBorder="1" applyAlignment="1">
      <alignment wrapText="1"/>
    </xf>
    <xf numFmtId="164" fontId="1" fillId="9" borderId="0" xfId="1" applyNumberFormat="1" applyFont="1" applyFill="1" applyBorder="1" applyAlignment="1">
      <alignment wrapText="1"/>
    </xf>
    <xf numFmtId="164" fontId="1" fillId="9" borderId="25" xfId="1" applyNumberFormat="1" applyFont="1" applyFill="1" applyBorder="1" applyAlignment="1">
      <alignment wrapText="1"/>
    </xf>
    <xf numFmtId="164" fontId="2" fillId="0" borderId="0" xfId="0" applyNumberFormat="1" applyFont="1" applyFill="1" applyBorder="1"/>
    <xf numFmtId="3" fontId="0" fillId="0" borderId="1" xfId="0" applyNumberFormat="1" applyFont="1" applyFill="1" applyBorder="1"/>
    <xf numFmtId="164" fontId="0" fillId="0" borderId="25" xfId="0" applyNumberFormat="1" applyFont="1" applyFill="1" applyBorder="1"/>
    <xf numFmtId="164" fontId="0" fillId="9" borderId="25" xfId="0" applyNumberFormat="1" applyFont="1" applyFill="1" applyBorder="1"/>
    <xf numFmtId="3" fontId="0" fillId="0" borderId="36" xfId="0" applyNumberFormat="1" applyFont="1" applyFill="1" applyBorder="1"/>
    <xf numFmtId="3" fontId="0" fillId="0" borderId="37" xfId="0" applyNumberFormat="1" applyFont="1" applyFill="1" applyBorder="1"/>
    <xf numFmtId="164" fontId="9" fillId="9" borderId="0" xfId="1" applyNumberFormat="1" applyFont="1" applyFill="1" applyBorder="1" applyAlignment="1">
      <alignment wrapText="1"/>
    </xf>
    <xf numFmtId="0" fontId="0" fillId="0" borderId="9" xfId="0" applyFill="1" applyBorder="1" applyAlignment="1">
      <alignment wrapText="1"/>
    </xf>
    <xf numFmtId="164" fontId="0" fillId="0" borderId="70" xfId="0" applyNumberFormat="1" applyFont="1" applyFill="1" applyBorder="1"/>
    <xf numFmtId="164" fontId="0" fillId="9" borderId="70" xfId="0" applyNumberFormat="1" applyFont="1" applyFill="1" applyBorder="1"/>
    <xf numFmtId="164" fontId="0" fillId="0" borderId="36" xfId="0" applyNumberFormat="1" applyFont="1" applyFill="1" applyBorder="1"/>
    <xf numFmtId="164" fontId="0" fillId="9" borderId="36" xfId="0" applyNumberFormat="1" applyFont="1" applyFill="1" applyBorder="1"/>
    <xf numFmtId="1" fontId="0" fillId="0" borderId="0" xfId="1" applyNumberFormat="1" applyFont="1" applyBorder="1"/>
    <xf numFmtId="1" fontId="0" fillId="0" borderId="1" xfId="1" applyNumberFormat="1" applyFont="1" applyBorder="1"/>
    <xf numFmtId="164" fontId="1" fillId="0" borderId="70" xfId="1" applyNumberFormat="1" applyFont="1" applyFill="1" applyBorder="1" applyAlignment="1">
      <alignment horizontal="right" wrapText="1"/>
    </xf>
    <xf numFmtId="164" fontId="1" fillId="9" borderId="70" xfId="1" applyNumberFormat="1" applyFont="1" applyFill="1" applyBorder="1" applyAlignment="1">
      <alignment horizontal="right" wrapText="1"/>
    </xf>
    <xf numFmtId="164" fontId="1" fillId="0" borderId="71" xfId="1" applyNumberFormat="1" applyFont="1" applyFill="1" applyBorder="1" applyAlignment="1">
      <alignment horizontal="right" wrapText="1"/>
    </xf>
    <xf numFmtId="164" fontId="69" fillId="0" borderId="0" xfId="1" applyNumberFormat="1" applyFont="1" applyBorder="1" applyAlignment="1">
      <alignment horizontal="left" wrapText="1"/>
    </xf>
    <xf numFmtId="164" fontId="1" fillId="9" borderId="7" xfId="1" applyNumberFormat="1" applyFont="1" applyFill="1" applyBorder="1" applyAlignment="1">
      <alignment wrapText="1"/>
    </xf>
    <xf numFmtId="0" fontId="4" fillId="9" borderId="14" xfId="3" applyFont="1" applyFill="1" applyBorder="1" applyAlignment="1">
      <alignment horizontal="left" wrapText="1"/>
    </xf>
    <xf numFmtId="0" fontId="4" fillId="9" borderId="0" xfId="0" applyFont="1" applyFill="1" applyBorder="1" applyAlignment="1">
      <alignment horizontal="center" wrapText="1"/>
    </xf>
    <xf numFmtId="0" fontId="4" fillId="9" borderId="12" xfId="0" applyFont="1" applyFill="1" applyBorder="1" applyAlignment="1">
      <alignment horizontal="center" wrapText="1"/>
    </xf>
    <xf numFmtId="164" fontId="0" fillId="9" borderId="4" xfId="0" applyNumberFormat="1" applyFont="1" applyFill="1" applyBorder="1"/>
    <xf numFmtId="0" fontId="2" fillId="9" borderId="11" xfId="0" applyFont="1" applyFill="1" applyBorder="1" applyAlignment="1">
      <alignment wrapText="1"/>
    </xf>
    <xf numFmtId="164" fontId="0" fillId="0" borderId="36" xfId="0" applyNumberFormat="1" applyFont="1" applyBorder="1"/>
    <xf numFmtId="164" fontId="0" fillId="0" borderId="37" xfId="0" applyNumberFormat="1" applyFont="1" applyBorder="1"/>
    <xf numFmtId="164" fontId="1" fillId="0" borderId="9" xfId="1" applyNumberFormat="1" applyFont="1" applyBorder="1" applyAlignment="1">
      <alignment horizontal="center" wrapText="1"/>
    </xf>
    <xf numFmtId="164" fontId="1" fillId="0" borderId="8" xfId="1" applyNumberFormat="1" applyFont="1" applyBorder="1" applyAlignment="1">
      <alignment horizontal="center" wrapText="1"/>
    </xf>
    <xf numFmtId="164" fontId="0" fillId="0" borderId="11" xfId="0" applyNumberFormat="1" applyFont="1" applyBorder="1"/>
    <xf numFmtId="164" fontId="0" fillId="0" borderId="56" xfId="0" applyNumberFormat="1" applyFont="1" applyBorder="1"/>
    <xf numFmtId="164" fontId="0" fillId="0" borderId="25" xfId="0" applyNumberFormat="1" applyFont="1" applyBorder="1"/>
    <xf numFmtId="164" fontId="0" fillId="9" borderId="11" xfId="0" applyNumberFormat="1" applyFont="1" applyFill="1" applyBorder="1"/>
    <xf numFmtId="164" fontId="0" fillId="9" borderId="56" xfId="0" applyNumberFormat="1" applyFont="1" applyFill="1" applyBorder="1"/>
    <xf numFmtId="164" fontId="0" fillId="0" borderId="57" xfId="0" applyNumberFormat="1" applyFont="1" applyBorder="1"/>
    <xf numFmtId="164" fontId="0" fillId="0" borderId="20" xfId="0" applyNumberFormat="1" applyFont="1" applyBorder="1"/>
    <xf numFmtId="0" fontId="68" fillId="0" borderId="0" xfId="0" applyFont="1" applyFill="1" applyAlignment="1">
      <alignment wrapText="1"/>
    </xf>
    <xf numFmtId="0" fontId="4" fillId="0" borderId="20" xfId="3" applyFont="1" applyFill="1" applyBorder="1" applyAlignment="1">
      <alignment horizontal="center" wrapText="1"/>
    </xf>
    <xf numFmtId="164" fontId="1" fillId="0" borderId="36" xfId="4" applyNumberFormat="1" applyFont="1" applyBorder="1" applyAlignment="1">
      <alignment wrapText="1"/>
    </xf>
    <xf numFmtId="164" fontId="1" fillId="0" borderId="25" xfId="4" applyNumberFormat="1" applyFont="1" applyBorder="1" applyAlignment="1">
      <alignment wrapText="1"/>
    </xf>
    <xf numFmtId="164" fontId="1" fillId="0" borderId="37" xfId="4" applyNumberFormat="1" applyFont="1" applyBorder="1" applyAlignment="1">
      <alignment wrapText="1"/>
    </xf>
    <xf numFmtId="164" fontId="1" fillId="0" borderId="20" xfId="4" applyNumberFormat="1" applyFont="1" applyBorder="1" applyAlignment="1">
      <alignment wrapText="1"/>
    </xf>
    <xf numFmtId="0" fontId="0" fillId="0" borderId="31" xfId="0" applyFont="1" applyFill="1" applyBorder="1" applyAlignment="1">
      <alignment horizontal="center" wrapText="1"/>
    </xf>
    <xf numFmtId="9" fontId="0" fillId="0" borderId="28" xfId="5" applyFont="1" applyFill="1" applyBorder="1" applyAlignment="1">
      <alignment horizontal="center" wrapText="1"/>
    </xf>
    <xf numFmtId="164" fontId="68" fillId="0" borderId="0" xfId="1" applyNumberFormat="1" applyFont="1" applyFill="1" applyAlignment="1">
      <alignment wrapText="1"/>
    </xf>
    <xf numFmtId="0" fontId="67" fillId="0" borderId="0" xfId="0" applyFont="1" applyAlignment="1">
      <alignment horizontal="left" wrapText="1"/>
    </xf>
    <xf numFmtId="0" fontId="0" fillId="0" borderId="25" xfId="0" applyBorder="1"/>
    <xf numFmtId="9" fontId="0" fillId="0" borderId="11" xfId="2" applyFont="1" applyBorder="1"/>
    <xf numFmtId="9" fontId="0" fillId="0" borderId="9" xfId="2" applyFont="1" applyBorder="1"/>
    <xf numFmtId="0" fontId="0" fillId="9" borderId="0" xfId="0" applyFill="1" applyBorder="1"/>
    <xf numFmtId="0" fontId="0" fillId="9" borderId="25" xfId="0" applyFill="1" applyBorder="1"/>
    <xf numFmtId="0" fontId="0" fillId="9" borderId="11" xfId="0" applyFill="1" applyBorder="1"/>
    <xf numFmtId="164" fontId="0" fillId="0" borderId="1" xfId="1" applyNumberFormat="1" applyFont="1" applyBorder="1" applyAlignment="1">
      <alignment wrapText="1"/>
    </xf>
    <xf numFmtId="164" fontId="0" fillId="0" borderId="36" xfId="1" applyNumberFormat="1" applyFont="1" applyBorder="1" applyAlignment="1">
      <alignment horizontal="right"/>
    </xf>
    <xf numFmtId="164" fontId="0" fillId="0" borderId="37" xfId="1" applyNumberFormat="1" applyFont="1" applyBorder="1" applyAlignment="1">
      <alignment horizontal="right"/>
    </xf>
    <xf numFmtId="164" fontId="0" fillId="0" borderId="0" xfId="1" applyNumberFormat="1" applyFont="1" applyBorder="1" applyAlignment="1">
      <alignment horizontal="left" vertical="top" wrapText="1"/>
    </xf>
    <xf numFmtId="164" fontId="0" fillId="0" borderId="0" xfId="1" applyNumberFormat="1" applyFont="1" applyBorder="1" applyAlignment="1">
      <alignment horizontal="right"/>
    </xf>
    <xf numFmtId="164" fontId="0" fillId="0" borderId="1" xfId="1" applyNumberFormat="1" applyFont="1" applyBorder="1" applyAlignment="1">
      <alignment horizontal="right"/>
    </xf>
    <xf numFmtId="0" fontId="0" fillId="0" borderId="13" xfId="0" applyFont="1" applyFill="1" applyBorder="1" applyAlignment="1">
      <alignment wrapText="1"/>
    </xf>
    <xf numFmtId="0" fontId="0" fillId="0" borderId="70" xfId="0" applyFont="1" applyFill="1" applyBorder="1" applyAlignment="1">
      <alignment wrapText="1"/>
    </xf>
    <xf numFmtId="164" fontId="67" fillId="0" borderId="0" xfId="4" applyNumberFormat="1" applyFont="1"/>
    <xf numFmtId="164" fontId="0" fillId="0" borderId="72" xfId="4" applyNumberFormat="1" applyFont="1" applyBorder="1" applyAlignment="1">
      <alignment horizontal="center" wrapText="1"/>
    </xf>
    <xf numFmtId="164" fontId="0" fillId="0" borderId="20" xfId="4" applyNumberFormat="1" applyFont="1" applyBorder="1" applyAlignment="1">
      <alignment horizontal="center" wrapText="1"/>
    </xf>
    <xf numFmtId="164" fontId="1" fillId="0" borderId="36" xfId="4" applyNumberFormat="1" applyFont="1" applyBorder="1"/>
    <xf numFmtId="164" fontId="1" fillId="0" borderId="25" xfId="4" applyNumberFormat="1" applyFont="1" applyBorder="1"/>
    <xf numFmtId="164" fontId="1" fillId="0" borderId="37" xfId="4" applyNumberFormat="1" applyFont="1" applyBorder="1"/>
    <xf numFmtId="164" fontId="1" fillId="0" borderId="20" xfId="4" applyNumberFormat="1" applyFont="1" applyBorder="1"/>
    <xf numFmtId="0" fontId="67" fillId="0" borderId="0" xfId="0" applyFont="1" applyAlignment="1">
      <alignment wrapText="1"/>
    </xf>
    <xf numFmtId="0" fontId="69" fillId="0" borderId="0" xfId="4" applyNumberFormat="1" applyFont="1" applyBorder="1" applyAlignment="1">
      <alignment wrapText="1"/>
    </xf>
    <xf numFmtId="164" fontId="72" fillId="0" borderId="0" xfId="4" applyNumberFormat="1" applyFont="1"/>
    <xf numFmtId="2" fontId="1" fillId="0" borderId="70" xfId="4" applyNumberFormat="1" applyFont="1" applyFill="1" applyBorder="1" applyAlignment="1">
      <alignment horizontal="right" indent="1"/>
    </xf>
    <xf numFmtId="2" fontId="1" fillId="0" borderId="70" xfId="4" applyNumberFormat="1" applyFont="1" applyBorder="1"/>
    <xf numFmtId="164" fontId="1" fillId="0" borderId="72" xfId="4" applyNumberFormat="1" applyFont="1" applyFill="1" applyBorder="1" applyAlignment="1">
      <alignment horizontal="center"/>
    </xf>
    <xf numFmtId="3" fontId="1" fillId="0" borderId="36" xfId="5" applyNumberFormat="1" applyFont="1" applyBorder="1" applyAlignment="1">
      <alignment horizontal="right" indent="1"/>
    </xf>
    <xf numFmtId="3" fontId="1" fillId="0" borderId="0" xfId="5" applyNumberFormat="1" applyFont="1" applyBorder="1" applyAlignment="1">
      <alignment horizontal="right" indent="1"/>
    </xf>
    <xf numFmtId="3" fontId="1" fillId="0" borderId="25" xfId="5" applyNumberFormat="1" applyFont="1" applyBorder="1" applyAlignment="1">
      <alignment horizontal="right" indent="1"/>
    </xf>
    <xf numFmtId="3" fontId="1" fillId="0" borderId="37" xfId="5" applyNumberFormat="1" applyFont="1" applyBorder="1" applyAlignment="1">
      <alignment horizontal="right" indent="1"/>
    </xf>
    <xf numFmtId="3" fontId="1" fillId="0" borderId="20" xfId="5" applyNumberFormat="1" applyFont="1" applyBorder="1" applyAlignment="1">
      <alignment horizontal="right" indent="1"/>
    </xf>
    <xf numFmtId="0" fontId="67" fillId="0" borderId="0" xfId="0" applyFont="1" applyBorder="1"/>
    <xf numFmtId="0" fontId="67" fillId="0" borderId="0" xfId="0" applyFont="1" applyBorder="1" applyAlignment="1"/>
    <xf numFmtId="0" fontId="10" fillId="9" borderId="41" xfId="0" applyFont="1" applyFill="1" applyBorder="1" applyAlignment="1"/>
    <xf numFmtId="3" fontId="0" fillId="0" borderId="36" xfId="0" applyNumberFormat="1" applyFont="1" applyBorder="1"/>
    <xf numFmtId="0" fontId="9" fillId="9" borderId="36" xfId="0" applyFont="1" applyFill="1" applyBorder="1" applyAlignment="1"/>
    <xf numFmtId="164" fontId="0" fillId="0" borderId="36" xfId="4" applyNumberFormat="1" applyFont="1" applyFill="1" applyBorder="1"/>
    <xf numFmtId="164" fontId="4" fillId="0" borderId="36" xfId="4" applyNumberFormat="1" applyFont="1" applyFill="1" applyBorder="1"/>
    <xf numFmtId="164" fontId="4" fillId="0" borderId="36" xfId="0" applyNumberFormat="1" applyFont="1" applyFill="1" applyBorder="1"/>
    <xf numFmtId="0" fontId="10" fillId="9" borderId="0" xfId="0" applyFont="1" applyFill="1" applyBorder="1" applyAlignment="1"/>
    <xf numFmtId="0" fontId="10" fillId="9" borderId="36" xfId="0" applyFont="1" applyFill="1" applyBorder="1" applyAlignment="1"/>
    <xf numFmtId="0" fontId="10" fillId="9" borderId="12" xfId="0" applyFont="1" applyFill="1" applyBorder="1" applyAlignment="1"/>
    <xf numFmtId="164" fontId="4" fillId="0" borderId="11" xfId="4" applyNumberFormat="1" applyFont="1" applyFill="1" applyBorder="1"/>
    <xf numFmtId="164" fontId="4" fillId="0" borderId="11" xfId="0" applyNumberFormat="1" applyFont="1" applyFill="1" applyBorder="1"/>
    <xf numFmtId="0" fontId="10" fillId="9" borderId="11" xfId="0" applyFont="1" applyFill="1" applyBorder="1" applyAlignment="1"/>
    <xf numFmtId="0" fontId="10" fillId="9" borderId="25" xfId="0" applyFont="1" applyFill="1" applyBorder="1" applyAlignment="1"/>
    <xf numFmtId="3" fontId="0" fillId="0" borderId="11" xfId="0" applyNumberFormat="1" applyFont="1" applyBorder="1"/>
    <xf numFmtId="0" fontId="10" fillId="9" borderId="14" xfId="0" applyFont="1" applyFill="1" applyBorder="1" applyAlignment="1"/>
    <xf numFmtId="164" fontId="0" fillId="0" borderId="7" xfId="4" applyNumberFormat="1" applyFont="1" applyFill="1" applyBorder="1"/>
    <xf numFmtId="164" fontId="4" fillId="0" borderId="7" xfId="4" applyNumberFormat="1" applyFont="1" applyFill="1" applyBorder="1"/>
    <xf numFmtId="164" fontId="4" fillId="0" borderId="7" xfId="0" applyNumberFormat="1" applyFont="1" applyFill="1" applyBorder="1"/>
    <xf numFmtId="0" fontId="10" fillId="9" borderId="55" xfId="0" applyFont="1" applyFill="1" applyBorder="1" applyAlignment="1"/>
    <xf numFmtId="164" fontId="0" fillId="0" borderId="56" xfId="4" applyNumberFormat="1" applyFont="1" applyFill="1" applyBorder="1"/>
    <xf numFmtId="164" fontId="4" fillId="0" borderId="56" xfId="4" applyNumberFormat="1" applyFont="1" applyFill="1" applyBorder="1"/>
    <xf numFmtId="164" fontId="4" fillId="0" borderId="56" xfId="0" applyNumberFormat="1" applyFont="1" applyFill="1" applyBorder="1"/>
    <xf numFmtId="0" fontId="59" fillId="0" borderId="0" xfId="4" applyNumberFormat="1" applyFont="1" applyFill="1" applyBorder="1" applyAlignment="1">
      <alignment wrapText="1"/>
    </xf>
    <xf numFmtId="0" fontId="4" fillId="0" borderId="6" xfId="0" applyFont="1" applyFill="1" applyBorder="1" applyAlignment="1">
      <alignment wrapText="1"/>
    </xf>
    <xf numFmtId="0" fontId="4" fillId="0" borderId="20" xfId="0" applyFont="1" applyFill="1" applyBorder="1" applyAlignment="1">
      <alignment horizontal="center" wrapText="1"/>
    </xf>
    <xf numFmtId="0" fontId="4" fillId="0" borderId="4" xfId="0" applyFont="1" applyFill="1" applyBorder="1" applyAlignment="1">
      <alignment wrapText="1"/>
    </xf>
    <xf numFmtId="0" fontId="4" fillId="0" borderId="25" xfId="0" applyFont="1" applyFill="1" applyBorder="1" applyAlignment="1">
      <alignment horizontal="center" wrapText="1"/>
    </xf>
    <xf numFmtId="3" fontId="9" fillId="0" borderId="0" xfId="4" applyNumberFormat="1" applyFont="1" applyFill="1" applyBorder="1" applyAlignment="1"/>
    <xf numFmtId="3" fontId="8" fillId="0" borderId="25" xfId="0" applyNumberFormat="1" applyFont="1" applyFill="1" applyBorder="1" applyAlignment="1">
      <alignment horizontal="right" wrapText="1" indent="1"/>
    </xf>
    <xf numFmtId="3" fontId="8" fillId="9" borderId="25" xfId="0" applyNumberFormat="1" applyFont="1" applyFill="1" applyBorder="1" applyAlignment="1">
      <alignment horizontal="right" wrapText="1" indent="1"/>
    </xf>
    <xf numFmtId="164" fontId="8" fillId="0" borderId="25" xfId="0" applyNumberFormat="1" applyFont="1" applyFill="1" applyBorder="1" applyAlignment="1">
      <alignment horizontal="right" wrapText="1" indent="1"/>
    </xf>
    <xf numFmtId="0" fontId="59" fillId="0" borderId="0" xfId="0" applyFont="1"/>
    <xf numFmtId="0" fontId="59" fillId="0" borderId="0" xfId="0" applyFont="1" applyAlignment="1">
      <alignment horizontal="right"/>
    </xf>
    <xf numFmtId="0" fontId="60" fillId="0" borderId="0" xfId="0" applyFont="1"/>
    <xf numFmtId="0" fontId="4" fillId="0" borderId="70" xfId="0" applyFont="1" applyBorder="1" applyAlignment="1">
      <alignment horizontal="right"/>
    </xf>
    <xf numFmtId="0" fontId="4" fillId="0" borderId="70" xfId="0" quotePrefix="1" applyFont="1" applyBorder="1" applyAlignment="1">
      <alignment horizontal="right"/>
    </xf>
    <xf numFmtId="0" fontId="9" fillId="0" borderId="36" xfId="0" applyFont="1" applyBorder="1"/>
    <xf numFmtId="0" fontId="4" fillId="0" borderId="25" xfId="0" applyFont="1" applyBorder="1"/>
    <xf numFmtId="0" fontId="4" fillId="0" borderId="36" xfId="0" applyFont="1" applyBorder="1"/>
    <xf numFmtId="0" fontId="4" fillId="0" borderId="37" xfId="0" applyFont="1" applyBorder="1"/>
    <xf numFmtId="0" fontId="60" fillId="0" borderId="0" xfId="0" applyFont="1" applyAlignment="1"/>
    <xf numFmtId="0" fontId="9" fillId="0" borderId="36" xfId="4" applyNumberFormat="1" applyFont="1" applyFill="1" applyBorder="1" applyAlignment="1">
      <alignment horizontal="left"/>
    </xf>
    <xf numFmtId="0" fontId="4" fillId="0" borderId="76" xfId="0" applyFont="1" applyBorder="1" applyAlignment="1">
      <alignment horizontal="center"/>
    </xf>
    <xf numFmtId="0" fontId="2" fillId="0" borderId="0" xfId="0" applyNumberFormat="1" applyFont="1" applyFill="1" applyBorder="1" applyAlignment="1"/>
    <xf numFmtId="0" fontId="0" fillId="0" borderId="0" xfId="0" applyNumberFormat="1" applyFont="1" applyFill="1" applyBorder="1" applyAlignment="1"/>
    <xf numFmtId="0" fontId="0" fillId="0" borderId="1" xfId="0" applyNumberFormat="1" applyFont="1" applyFill="1" applyBorder="1" applyAlignment="1"/>
    <xf numFmtId="0" fontId="2" fillId="9" borderId="0" xfId="0" applyFont="1" applyFill="1" applyBorder="1" applyAlignment="1"/>
    <xf numFmtId="0" fontId="2" fillId="9" borderId="0" xfId="0" applyFont="1" applyFill="1" applyBorder="1" applyAlignment="1">
      <alignment wrapText="1"/>
    </xf>
    <xf numFmtId="0" fontId="2" fillId="9" borderId="0" xfId="0" applyNumberFormat="1" applyFont="1" applyFill="1" applyBorder="1" applyAlignment="1"/>
    <xf numFmtId="0" fontId="2" fillId="9" borderId="36" xfId="0" applyFont="1" applyFill="1" applyBorder="1" applyAlignment="1"/>
    <xf numFmtId="0" fontId="2" fillId="9" borderId="25" xfId="0" applyFont="1" applyFill="1" applyBorder="1" applyAlignment="1"/>
    <xf numFmtId="165" fontId="0" fillId="0" borderId="36" xfId="0" applyNumberFormat="1" applyFont="1" applyFill="1" applyBorder="1"/>
    <xf numFmtId="165" fontId="0" fillId="0" borderId="25" xfId="0" applyNumberFormat="1" applyFont="1" applyFill="1" applyBorder="1"/>
    <xf numFmtId="188" fontId="0" fillId="0" borderId="36" xfId="0" applyNumberFormat="1" applyFont="1" applyFill="1" applyBorder="1" applyAlignment="1">
      <alignment horizontal="right"/>
    </xf>
    <xf numFmtId="188" fontId="0" fillId="0" borderId="25" xfId="0" applyNumberFormat="1" applyFont="1" applyFill="1" applyBorder="1" applyAlignment="1">
      <alignment horizontal="right"/>
    </xf>
    <xf numFmtId="164" fontId="8" fillId="0" borderId="36" xfId="0" applyNumberFormat="1" applyFont="1" applyFill="1" applyBorder="1" applyAlignment="1">
      <alignment horizontal="left"/>
    </xf>
    <xf numFmtId="164" fontId="8" fillId="0" borderId="25" xfId="0" applyNumberFormat="1" applyFont="1" applyFill="1" applyBorder="1" applyAlignment="1">
      <alignment horizontal="left"/>
    </xf>
    <xf numFmtId="0" fontId="10" fillId="0" borderId="36" xfId="0" applyFont="1" applyFill="1" applyBorder="1" applyAlignment="1">
      <alignment horizontal="left"/>
    </xf>
    <xf numFmtId="0" fontId="10" fillId="0" borderId="25" xfId="0" applyFont="1" applyFill="1" applyBorder="1" applyAlignment="1">
      <alignment horizontal="left"/>
    </xf>
    <xf numFmtId="164" fontId="0" fillId="0" borderId="36" xfId="4" applyNumberFormat="1" applyFont="1" applyFill="1" applyBorder="1" applyAlignment="1">
      <alignment horizontal="right"/>
    </xf>
    <xf numFmtId="164" fontId="0" fillId="0" borderId="25" xfId="4" applyNumberFormat="1" applyFont="1" applyFill="1" applyBorder="1" applyAlignment="1">
      <alignment horizontal="right"/>
    </xf>
    <xf numFmtId="0" fontId="0" fillId="0" borderId="36" xfId="0" applyFont="1" applyFill="1" applyBorder="1" applyAlignment="1">
      <alignment horizontal="right"/>
    </xf>
    <xf numFmtId="0" fontId="0" fillId="0" borderId="25" xfId="0" applyFont="1" applyFill="1" applyBorder="1" applyAlignment="1">
      <alignment horizontal="right"/>
    </xf>
    <xf numFmtId="0" fontId="2" fillId="9" borderId="25" xfId="0" applyFont="1" applyFill="1" applyBorder="1" applyAlignment="1">
      <alignment horizontal="left"/>
    </xf>
    <xf numFmtId="164" fontId="0" fillId="0" borderId="36" xfId="0" applyNumberFormat="1" applyFont="1" applyFill="1" applyBorder="1" applyAlignment="1">
      <alignment horizontal="left"/>
    </xf>
    <xf numFmtId="164" fontId="0" fillId="0" borderId="25" xfId="0" applyNumberFormat="1" applyFont="1" applyFill="1" applyBorder="1" applyAlignment="1">
      <alignment horizontal="left"/>
    </xf>
    <xf numFmtId="0" fontId="2" fillId="0" borderId="36" xfId="0" applyFont="1" applyFill="1" applyBorder="1" applyAlignment="1">
      <alignment horizontal="left"/>
    </xf>
    <xf numFmtId="0" fontId="2" fillId="0" borderId="25" xfId="0" applyFont="1" applyFill="1" applyBorder="1" applyAlignment="1">
      <alignment horizontal="left"/>
    </xf>
    <xf numFmtId="164" fontId="0" fillId="0" borderId="36" xfId="0" applyNumberFormat="1" applyFont="1" applyFill="1" applyBorder="1" applyAlignment="1">
      <alignment horizontal="right"/>
    </xf>
    <xf numFmtId="164" fontId="0" fillId="0" borderId="25" xfId="0" applyNumberFormat="1" applyFont="1" applyFill="1" applyBorder="1" applyAlignment="1">
      <alignment horizontal="right"/>
    </xf>
    <xf numFmtId="0" fontId="2" fillId="9" borderId="36" xfId="0" applyFont="1" applyFill="1" applyBorder="1" applyAlignment="1">
      <alignment wrapText="1"/>
    </xf>
    <xf numFmtId="0" fontId="2" fillId="9" borderId="25" xfId="0" applyFont="1" applyFill="1" applyBorder="1" applyAlignment="1">
      <alignment wrapText="1"/>
    </xf>
    <xf numFmtId="164" fontId="0" fillId="0" borderId="37" xfId="0" applyNumberFormat="1" applyFont="1" applyFill="1" applyBorder="1" applyAlignment="1">
      <alignment horizontal="left"/>
    </xf>
    <xf numFmtId="0" fontId="2" fillId="9" borderId="11" xfId="0" applyFont="1" applyFill="1" applyBorder="1" applyAlignment="1"/>
    <xf numFmtId="165" fontId="0" fillId="0" borderId="11" xfId="0" applyNumberFormat="1" applyFont="1" applyFill="1" applyBorder="1" applyAlignment="1">
      <alignment horizontal="right"/>
    </xf>
    <xf numFmtId="165" fontId="0" fillId="0" borderId="11" xfId="0" applyNumberFormat="1" applyFont="1" applyFill="1" applyBorder="1"/>
    <xf numFmtId="164" fontId="8" fillId="0" borderId="11" xfId="0" applyNumberFormat="1" applyFont="1" applyFill="1" applyBorder="1" applyAlignment="1">
      <alignment horizontal="left"/>
    </xf>
    <xf numFmtId="0" fontId="10" fillId="0" borderId="11" xfId="0" applyFont="1" applyFill="1" applyBorder="1" applyAlignment="1">
      <alignment horizontal="left"/>
    </xf>
    <xf numFmtId="0" fontId="2" fillId="9" borderId="11" xfId="0" applyFont="1" applyFill="1" applyBorder="1" applyAlignment="1">
      <alignment horizontal="left"/>
    </xf>
    <xf numFmtId="164" fontId="0" fillId="0" borderId="11" xfId="0" applyNumberFormat="1" applyFont="1" applyFill="1" applyBorder="1" applyAlignment="1">
      <alignment horizontal="left"/>
    </xf>
    <xf numFmtId="0" fontId="2" fillId="0" borderId="11" xfId="0" applyFont="1" applyFill="1" applyBorder="1" applyAlignment="1">
      <alignment horizontal="left"/>
    </xf>
    <xf numFmtId="164" fontId="0" fillId="0" borderId="9" xfId="0" applyNumberFormat="1" applyFont="1" applyFill="1" applyBorder="1" applyAlignment="1">
      <alignment horizontal="left"/>
    </xf>
    <xf numFmtId="0" fontId="2" fillId="9" borderId="4" xfId="0" applyFont="1" applyFill="1" applyBorder="1" applyAlignment="1"/>
    <xf numFmtId="165" fontId="0" fillId="0" borderId="4" xfId="0" applyNumberFormat="1" applyFont="1" applyFill="1" applyBorder="1" applyAlignment="1">
      <alignment horizontal="right"/>
    </xf>
    <xf numFmtId="165" fontId="0" fillId="0" borderId="4" xfId="0" applyNumberFormat="1" applyFont="1" applyFill="1" applyBorder="1"/>
    <xf numFmtId="0" fontId="10" fillId="9" borderId="4" xfId="0" applyFont="1" applyFill="1" applyBorder="1" applyAlignment="1"/>
    <xf numFmtId="164" fontId="8" fillId="0" borderId="4" xfId="0" applyNumberFormat="1" applyFont="1" applyFill="1" applyBorder="1" applyAlignment="1">
      <alignment horizontal="left"/>
    </xf>
    <xf numFmtId="0" fontId="10" fillId="0" borderId="4" xfId="0" applyFont="1" applyFill="1" applyBorder="1" applyAlignment="1">
      <alignment horizontal="left"/>
    </xf>
    <xf numFmtId="0" fontId="2" fillId="9" borderId="4" xfId="0" applyFont="1" applyFill="1" applyBorder="1" applyAlignment="1">
      <alignment horizontal="left"/>
    </xf>
    <xf numFmtId="164" fontId="0" fillId="0" borderId="4" xfId="0" applyNumberFormat="1" applyFont="1" applyFill="1" applyBorder="1" applyAlignment="1">
      <alignment horizontal="left"/>
    </xf>
    <xf numFmtId="0" fontId="2" fillId="0" borderId="4" xfId="0" applyFont="1" applyFill="1" applyBorder="1" applyAlignment="1">
      <alignment horizontal="left"/>
    </xf>
    <xf numFmtId="0" fontId="2" fillId="9" borderId="4" xfId="0" applyFont="1" applyFill="1" applyBorder="1" applyAlignment="1">
      <alignment wrapText="1"/>
    </xf>
    <xf numFmtId="164" fontId="0" fillId="0" borderId="8" xfId="0" applyNumberFormat="1" applyFont="1" applyFill="1" applyBorder="1" applyAlignment="1">
      <alignment horizontal="right"/>
    </xf>
    <xf numFmtId="0" fontId="2" fillId="9" borderId="36" xfId="0" applyFont="1" applyFill="1" applyBorder="1" applyAlignment="1">
      <alignment horizontal="left"/>
    </xf>
    <xf numFmtId="164" fontId="0" fillId="0" borderId="20" xfId="0" applyNumberFormat="1" applyFont="1" applyFill="1" applyBorder="1" applyAlignment="1">
      <alignment horizontal="right"/>
    </xf>
    <xf numFmtId="0" fontId="0" fillId="0" borderId="25" xfId="0" applyNumberFormat="1" applyFont="1" applyFill="1" applyBorder="1" applyAlignment="1">
      <alignment horizontal="right"/>
    </xf>
    <xf numFmtId="0" fontId="0" fillId="0" borderId="20" xfId="0" applyNumberFormat="1" applyFont="1" applyFill="1" applyBorder="1" applyAlignment="1">
      <alignment horizontal="right"/>
    </xf>
    <xf numFmtId="0" fontId="0" fillId="0" borderId="25" xfId="1" applyNumberFormat="1" applyFont="1" applyFill="1" applyBorder="1" applyAlignment="1">
      <alignment horizontal="right"/>
    </xf>
    <xf numFmtId="0" fontId="2" fillId="0" borderId="25" xfId="0" applyNumberFormat="1" applyFont="1" applyFill="1" applyBorder="1" applyAlignment="1">
      <alignment horizontal="right"/>
    </xf>
    <xf numFmtId="0" fontId="0" fillId="0" borderId="0" xfId="1" applyNumberFormat="1" applyFont="1" applyFill="1" applyBorder="1" applyAlignment="1">
      <alignment horizontal="right"/>
    </xf>
    <xf numFmtId="0" fontId="2" fillId="0" borderId="0" xfId="0" applyNumberFormat="1" applyFont="1" applyFill="1" applyBorder="1" applyAlignment="1">
      <alignment horizontal="right"/>
    </xf>
    <xf numFmtId="0" fontId="71" fillId="0" borderId="0" xfId="0" applyFont="1" applyFill="1" applyBorder="1" applyAlignment="1">
      <alignment horizontal="center"/>
    </xf>
    <xf numFmtId="0" fontId="71" fillId="0" borderId="0" xfId="0" applyFont="1" applyFill="1" applyAlignment="1">
      <alignment horizontal="center"/>
    </xf>
    <xf numFmtId="0" fontId="73" fillId="0" borderId="0" xfId="0" applyFont="1" applyFill="1" applyBorder="1" applyAlignment="1">
      <alignment horizontal="center"/>
    </xf>
    <xf numFmtId="164" fontId="2" fillId="0" borderId="25" xfId="0" applyNumberFormat="1" applyFont="1" applyFill="1" applyBorder="1" applyAlignment="1">
      <alignment horizontal="left"/>
    </xf>
    <xf numFmtId="164" fontId="0" fillId="0" borderId="25" xfId="0" applyNumberFormat="1" applyFont="1" applyFill="1" applyBorder="1" applyAlignment="1"/>
    <xf numFmtId="164" fontId="2" fillId="0" borderId="4" xfId="0" applyNumberFormat="1" applyFont="1" applyFill="1" applyBorder="1" applyAlignment="1">
      <alignment horizontal="left"/>
    </xf>
    <xf numFmtId="0" fontId="71" fillId="0" borderId="0" xfId="0" applyFont="1" applyFill="1" applyBorder="1" applyAlignment="1"/>
    <xf numFmtId="188" fontId="1" fillId="0" borderId="36" xfId="1" applyNumberFormat="1" applyFont="1" applyBorder="1"/>
    <xf numFmtId="3" fontId="0" fillId="0" borderId="36" xfId="0" applyNumberFormat="1" applyFont="1" applyBorder="1" applyAlignment="1"/>
    <xf numFmtId="188" fontId="0" fillId="0" borderId="36" xfId="0" applyNumberFormat="1" applyFont="1" applyBorder="1" applyAlignment="1"/>
    <xf numFmtId="0" fontId="10" fillId="9" borderId="36" xfId="0" applyFont="1" applyFill="1" applyBorder="1" applyAlignment="1">
      <alignment horizontal="left"/>
    </xf>
    <xf numFmtId="0" fontId="63" fillId="0" borderId="1" xfId="0" applyFont="1" applyBorder="1" applyAlignment="1">
      <alignment horizontal="left" vertical="center"/>
    </xf>
    <xf numFmtId="0" fontId="2" fillId="0" borderId="1" xfId="0" applyFont="1" applyBorder="1" applyAlignment="1">
      <alignment horizontal="left" vertical="center" wrapText="1"/>
    </xf>
    <xf numFmtId="164" fontId="0" fillId="0" borderId="0" xfId="4" applyNumberFormat="1" applyFont="1" applyFill="1" applyBorder="1" applyAlignment="1">
      <alignment horizontal="right" indent="1"/>
    </xf>
    <xf numFmtId="0" fontId="0" fillId="0" borderId="0" xfId="0" applyFont="1" applyFill="1" applyBorder="1" applyAlignment="1">
      <alignment horizontal="right" indent="1"/>
    </xf>
    <xf numFmtId="164" fontId="0" fillId="0" borderId="0" xfId="0" applyNumberFormat="1" applyFont="1" applyFill="1" applyBorder="1" applyAlignment="1">
      <alignment horizontal="right" wrapText="1" indent="1"/>
    </xf>
    <xf numFmtId="9" fontId="0" fillId="0" borderId="0" xfId="119" applyFont="1" applyFill="1" applyBorder="1" applyAlignment="1">
      <alignment horizontal="right" wrapText="1" indent="1"/>
    </xf>
    <xf numFmtId="0" fontId="0" fillId="0" borderId="36" xfId="0" applyFont="1" applyFill="1" applyBorder="1" applyAlignment="1">
      <alignment horizontal="right" wrapText="1" indent="1"/>
    </xf>
    <xf numFmtId="0" fontId="0" fillId="0" borderId="25" xfId="0" applyFont="1" applyFill="1" applyBorder="1" applyAlignment="1">
      <alignment horizontal="right" wrapText="1" indent="1"/>
    </xf>
    <xf numFmtId="164" fontId="0" fillId="0" borderId="36" xfId="4" applyNumberFormat="1" applyFont="1" applyFill="1" applyBorder="1" applyAlignment="1">
      <alignment horizontal="right" indent="1"/>
    </xf>
    <xf numFmtId="164" fontId="0" fillId="0" borderId="25" xfId="4" applyNumberFormat="1" applyFont="1" applyFill="1" applyBorder="1" applyAlignment="1">
      <alignment horizontal="right" indent="1"/>
    </xf>
    <xf numFmtId="0" fontId="0" fillId="0" borderId="36" xfId="0" applyFont="1" applyFill="1" applyBorder="1" applyAlignment="1">
      <alignment horizontal="right" indent="1"/>
    </xf>
    <xf numFmtId="0" fontId="0" fillId="0" borderId="25" xfId="0" applyFont="1" applyFill="1" applyBorder="1" applyAlignment="1">
      <alignment horizontal="right" indent="1"/>
    </xf>
    <xf numFmtId="164" fontId="0" fillId="0" borderId="36" xfId="0" applyNumberFormat="1" applyFont="1" applyFill="1" applyBorder="1" applyAlignment="1">
      <alignment horizontal="right" indent="1"/>
    </xf>
    <xf numFmtId="164" fontId="0" fillId="0" borderId="25" xfId="0" applyNumberFormat="1" applyFont="1" applyFill="1" applyBorder="1" applyAlignment="1">
      <alignment horizontal="right" indent="1"/>
    </xf>
    <xf numFmtId="164" fontId="0" fillId="0" borderId="36" xfId="0" applyNumberFormat="1" applyFont="1" applyFill="1" applyBorder="1" applyAlignment="1">
      <alignment horizontal="right" wrapText="1" indent="1"/>
    </xf>
    <xf numFmtId="164" fontId="0" fillId="0" borderId="25" xfId="0" applyNumberFormat="1" applyFont="1" applyFill="1" applyBorder="1" applyAlignment="1">
      <alignment horizontal="right" wrapText="1" indent="1"/>
    </xf>
    <xf numFmtId="9" fontId="0" fillId="0" borderId="36" xfId="119" applyFont="1" applyFill="1" applyBorder="1" applyAlignment="1">
      <alignment horizontal="right" wrapText="1" indent="1"/>
    </xf>
    <xf numFmtId="9" fontId="0" fillId="0" borderId="25" xfId="119" applyFont="1" applyFill="1" applyBorder="1" applyAlignment="1">
      <alignment horizontal="right" wrapText="1" indent="1"/>
    </xf>
    <xf numFmtId="9" fontId="0" fillId="0" borderId="37" xfId="119" applyFont="1" applyFill="1" applyBorder="1" applyAlignment="1">
      <alignment horizontal="right" wrapText="1" indent="1"/>
    </xf>
    <xf numFmtId="9" fontId="0" fillId="0" borderId="20" xfId="119" applyFont="1" applyFill="1" applyBorder="1" applyAlignment="1">
      <alignment horizontal="right" wrapText="1" indent="1"/>
    </xf>
    <xf numFmtId="37" fontId="0" fillId="0" borderId="36" xfId="4" applyNumberFormat="1" applyFont="1" applyFill="1" applyBorder="1" applyAlignment="1"/>
    <xf numFmtId="49" fontId="0" fillId="0" borderId="0" xfId="0" applyNumberFormat="1" applyFont="1" applyFill="1" applyBorder="1" applyAlignment="1">
      <alignment horizontal="right" wrapText="1" indent="1"/>
    </xf>
    <xf numFmtId="164" fontId="0" fillId="0" borderId="25" xfId="1" applyNumberFormat="1" applyFont="1" applyFill="1" applyBorder="1" applyAlignment="1">
      <alignment horizontal="right" wrapText="1" indent="1"/>
    </xf>
    <xf numFmtId="37" fontId="0" fillId="0" borderId="36" xfId="0" applyNumberFormat="1" applyFont="1" applyFill="1" applyBorder="1" applyAlignment="1">
      <alignment horizontal="right" wrapText="1" indent="1"/>
    </xf>
    <xf numFmtId="9" fontId="0" fillId="0" borderId="36" xfId="2" applyFont="1" applyFill="1" applyBorder="1" applyAlignment="1">
      <alignment horizontal="right" wrapText="1" indent="1"/>
    </xf>
    <xf numFmtId="0" fontId="0" fillId="0" borderId="36" xfId="119" applyNumberFormat="1" applyFont="1" applyFill="1" applyBorder="1" applyAlignment="1">
      <alignment horizontal="right" wrapText="1" indent="1"/>
    </xf>
    <xf numFmtId="1" fontId="0" fillId="0" borderId="0" xfId="0" applyNumberFormat="1" applyFont="1" applyFill="1" applyBorder="1" applyAlignment="1">
      <alignment horizontal="right" wrapText="1" indent="1"/>
    </xf>
    <xf numFmtId="3" fontId="0" fillId="0" borderId="25" xfId="0" applyNumberFormat="1" applyFont="1" applyFill="1" applyBorder="1" applyAlignment="1">
      <alignment horizontal="right" wrapText="1" indent="1"/>
    </xf>
    <xf numFmtId="3" fontId="0" fillId="0" borderId="25" xfId="1" applyNumberFormat="1" applyFont="1" applyFill="1" applyBorder="1" applyAlignment="1">
      <alignment horizontal="right" wrapText="1" indent="1"/>
    </xf>
    <xf numFmtId="164" fontId="0" fillId="0" borderId="36" xfId="1" applyNumberFormat="1" applyFont="1" applyFill="1" applyBorder="1" applyAlignment="1">
      <alignment horizontal="right" wrapText="1" indent="1"/>
    </xf>
    <xf numFmtId="164" fontId="0" fillId="0" borderId="0" xfId="1" applyNumberFormat="1" applyFont="1" applyFill="1" applyBorder="1" applyAlignment="1">
      <alignment horizontal="right" wrapText="1" indent="1"/>
    </xf>
    <xf numFmtId="164" fontId="0" fillId="0" borderId="11" xfId="1" applyNumberFormat="1" applyFont="1" applyFill="1" applyBorder="1" applyAlignment="1">
      <alignment horizontal="right" wrapText="1" indent="1"/>
    </xf>
    <xf numFmtId="0" fontId="0" fillId="0" borderId="0" xfId="1" applyNumberFormat="1" applyFont="1" applyFill="1" applyBorder="1" applyAlignment="1">
      <alignment horizontal="right" wrapText="1" indent="1"/>
    </xf>
    <xf numFmtId="164" fontId="1" fillId="0" borderId="70" xfId="4" applyNumberFormat="1" applyFont="1" applyFill="1" applyBorder="1" applyAlignment="1">
      <alignment wrapText="1"/>
    </xf>
    <xf numFmtId="164" fontId="0" fillId="0" borderId="70" xfId="0" applyNumberFormat="1" applyFont="1" applyFill="1" applyBorder="1" applyAlignment="1">
      <alignment wrapText="1"/>
    </xf>
    <xf numFmtId="9" fontId="1" fillId="0" borderId="70" xfId="119" applyFont="1" applyFill="1" applyBorder="1" applyAlignment="1">
      <alignment wrapText="1"/>
    </xf>
    <xf numFmtId="9" fontId="1" fillId="0" borderId="71" xfId="119" applyFont="1" applyFill="1" applyBorder="1" applyAlignment="1">
      <alignment wrapText="1"/>
    </xf>
    <xf numFmtId="0" fontId="0" fillId="0" borderId="70" xfId="0" applyFont="1" applyFill="1" applyBorder="1"/>
    <xf numFmtId="0" fontId="4" fillId="0" borderId="61" xfId="0" applyFont="1" applyFill="1" applyBorder="1" applyAlignment="1">
      <alignment horizontal="center"/>
    </xf>
    <xf numFmtId="0" fontId="60" fillId="0" borderId="0" xfId="0" applyFont="1" applyBorder="1" applyAlignment="1">
      <alignment wrapText="1"/>
    </xf>
    <xf numFmtId="0" fontId="9" fillId="0" borderId="36" xfId="0" applyFont="1" applyFill="1" applyBorder="1" applyAlignment="1">
      <alignment wrapText="1"/>
    </xf>
    <xf numFmtId="189" fontId="4" fillId="0" borderId="25" xfId="146" applyNumberFormat="1" applyFont="1" applyFill="1" applyBorder="1" applyAlignment="1">
      <alignment wrapText="1"/>
    </xf>
    <xf numFmtId="189" fontId="4" fillId="0" borderId="25" xfId="146" applyNumberFormat="1" applyFont="1" applyBorder="1"/>
    <xf numFmtId="189" fontId="4" fillId="0" borderId="20" xfId="146" applyNumberFormat="1" applyFont="1" applyFill="1" applyBorder="1" applyAlignment="1">
      <alignment wrapText="1"/>
    </xf>
    <xf numFmtId="0" fontId="76" fillId="0" borderId="0" xfId="0" applyFont="1" applyFill="1"/>
    <xf numFmtId="0" fontId="76" fillId="0" borderId="0" xfId="0" applyFont="1"/>
    <xf numFmtId="0" fontId="63" fillId="0" borderId="1" xfId="4" applyNumberFormat="1" applyFont="1" applyFill="1" applyBorder="1" applyAlignment="1">
      <alignment horizontal="left" vertical="center" wrapText="1"/>
    </xf>
    <xf numFmtId="0" fontId="77" fillId="0" borderId="0" xfId="0" applyFont="1" applyFill="1"/>
    <xf numFmtId="164" fontId="76" fillId="0" borderId="0" xfId="38" applyNumberFormat="1" applyFont="1" applyFill="1" applyBorder="1"/>
    <xf numFmtId="0" fontId="60" fillId="0" borderId="0" xfId="4" applyNumberFormat="1" applyFont="1" applyFill="1" applyBorder="1" applyAlignment="1">
      <alignment vertical="center" wrapText="1"/>
    </xf>
    <xf numFmtId="0" fontId="59" fillId="0" borderId="0" xfId="4" applyNumberFormat="1" applyFont="1" applyFill="1" applyBorder="1" applyAlignment="1">
      <alignment vertical="center" wrapText="1"/>
    </xf>
    <xf numFmtId="0" fontId="59" fillId="0" borderId="0" xfId="4" applyNumberFormat="1" applyFont="1" applyFill="1" applyBorder="1" applyAlignment="1">
      <alignment horizontal="left" vertical="center" wrapText="1"/>
    </xf>
    <xf numFmtId="0" fontId="0" fillId="0" borderId="0" xfId="0"/>
    <xf numFmtId="0" fontId="0" fillId="0" borderId="0" xfId="0" applyFont="1"/>
    <xf numFmtId="0" fontId="0" fillId="0" borderId="0" xfId="0" applyFont="1" applyBorder="1"/>
    <xf numFmtId="164" fontId="0" fillId="0" borderId="0" xfId="4" applyNumberFormat="1" applyFont="1" applyBorder="1"/>
    <xf numFmtId="0" fontId="0" fillId="0" borderId="0" xfId="0" applyFont="1" applyFill="1"/>
    <xf numFmtId="0" fontId="8" fillId="0" borderId="0" xfId="0" applyFont="1" applyAlignment="1">
      <alignment wrapText="1"/>
    </xf>
    <xf numFmtId="0" fontId="2" fillId="0" borderId="0" xfId="0" applyFont="1" applyFill="1" applyBorder="1" applyAlignment="1">
      <alignment wrapText="1"/>
    </xf>
    <xf numFmtId="0" fontId="4" fillId="0" borderId="0" xfId="0" applyFont="1" applyFill="1"/>
    <xf numFmtId="0" fontId="4" fillId="0" borderId="0" xfId="0" applyFont="1" applyFill="1" applyBorder="1"/>
    <xf numFmtId="44" fontId="0" fillId="0" borderId="0" xfId="0" applyNumberFormat="1" applyFont="1" applyBorder="1"/>
    <xf numFmtId="0" fontId="0" fillId="0" borderId="0" xfId="0" applyFont="1" applyAlignment="1">
      <alignment wrapText="1"/>
    </xf>
    <xf numFmtId="0" fontId="0" fillId="0" borderId="0" xfId="0" applyFont="1" applyBorder="1" applyAlignment="1"/>
    <xf numFmtId="0" fontId="0" fillId="0" borderId="0" xfId="0" applyFont="1" applyFill="1" applyBorder="1" applyAlignment="1"/>
    <xf numFmtId="0" fontId="4" fillId="0" borderId="0" xfId="0" applyFont="1" applyFill="1" applyBorder="1" applyAlignment="1">
      <alignment wrapText="1"/>
    </xf>
    <xf numFmtId="164" fontId="0" fillId="0" borderId="0" xfId="0" applyNumberFormat="1" applyFont="1" applyFill="1" applyBorder="1"/>
    <xf numFmtId="164" fontId="0" fillId="0" borderId="0" xfId="1" applyNumberFormat="1" applyFont="1" applyFill="1" applyBorder="1"/>
    <xf numFmtId="0" fontId="4" fillId="0" borderId="0" xfId="0" applyFont="1" applyFill="1" applyBorder="1" applyAlignment="1">
      <alignment horizontal="center" wrapText="1"/>
    </xf>
    <xf numFmtId="0" fontId="0" fillId="0" borderId="28" xfId="0" applyFont="1" applyBorder="1" applyAlignment="1">
      <alignment horizontal="center" wrapText="1"/>
    </xf>
    <xf numFmtId="1" fontId="0" fillId="0" borderId="0" xfId="2" applyNumberFormat="1" applyFont="1" applyFill="1" applyBorder="1" applyAlignment="1">
      <alignment horizontal="right" wrapText="1" indent="1"/>
    </xf>
    <xf numFmtId="0" fontId="4" fillId="0" borderId="28" xfId="0" applyFont="1" applyBorder="1" applyAlignment="1">
      <alignment horizontal="center" wrapText="1"/>
    </xf>
    <xf numFmtId="0" fontId="1" fillId="0" borderId="0" xfId="0" applyFont="1" applyAlignment="1">
      <alignment wrapText="1"/>
    </xf>
    <xf numFmtId="0" fontId="40" fillId="0" borderId="0" xfId="0" applyFont="1"/>
    <xf numFmtId="0" fontId="40" fillId="0" borderId="0" xfId="0" applyFont="1" applyFill="1"/>
    <xf numFmtId="0" fontId="40" fillId="0" borderId="0" xfId="0" applyFont="1" applyAlignment="1"/>
    <xf numFmtId="0" fontId="39" fillId="0" borderId="0" xfId="0" applyFont="1" applyBorder="1" applyAlignment="1">
      <alignment vertical="top" wrapText="1"/>
    </xf>
    <xf numFmtId="0" fontId="0" fillId="0" borderId="0" xfId="0" applyFont="1" applyBorder="1" applyAlignment="1">
      <alignment vertical="top" wrapText="1"/>
    </xf>
    <xf numFmtId="0" fontId="8" fillId="0" borderId="0" xfId="0" applyFont="1" applyBorder="1" applyAlignment="1">
      <alignment horizontal="left" vertical="top" wrapText="1"/>
    </xf>
    <xf numFmtId="0" fontId="0" fillId="0" borderId="0" xfId="0" applyFont="1" applyFill="1" applyBorder="1" applyAlignment="1">
      <alignment wrapText="1"/>
    </xf>
    <xf numFmtId="0" fontId="37" fillId="0" borderId="0" xfId="0" applyFont="1" applyAlignment="1">
      <alignment wrapText="1"/>
    </xf>
    <xf numFmtId="0" fontId="4" fillId="0" borderId="0" xfId="0" applyFont="1" applyFill="1" applyBorder="1" applyAlignment="1">
      <alignment vertical="top" wrapText="1"/>
    </xf>
    <xf numFmtId="0" fontId="46" fillId="0" borderId="0" xfId="0" applyFont="1" applyFill="1"/>
    <xf numFmtId="164" fontId="2" fillId="0" borderId="0" xfId="1" applyNumberFormat="1" applyFont="1" applyFill="1" applyBorder="1"/>
    <xf numFmtId="0" fontId="0" fillId="0" borderId="0" xfId="0" applyBorder="1" applyAlignment="1">
      <alignment wrapText="1"/>
    </xf>
    <xf numFmtId="0" fontId="4" fillId="0" borderId="0" xfId="3" applyNumberFormat="1" applyFont="1" applyFill="1" applyBorder="1" applyAlignment="1">
      <alignment horizontal="left" indent="2"/>
    </xf>
    <xf numFmtId="0" fontId="0" fillId="0" borderId="0" xfId="0" applyFill="1" applyBorder="1" applyAlignment="1">
      <alignment wrapText="1"/>
    </xf>
    <xf numFmtId="0" fontId="57" fillId="0" borderId="0" xfId="0" applyFont="1" applyFill="1" applyBorder="1" applyAlignment="1">
      <alignment wrapText="1"/>
    </xf>
    <xf numFmtId="164" fontId="4" fillId="0" borderId="0" xfId="4" applyNumberFormat="1" applyFont="1" applyFill="1" applyBorder="1" applyAlignment="1">
      <alignment horizontal="center" wrapText="1"/>
    </xf>
    <xf numFmtId="164" fontId="2" fillId="0" borderId="0" xfId="1" applyNumberFormat="1" applyFont="1" applyBorder="1"/>
    <xf numFmtId="164" fontId="0" fillId="0" borderId="0" xfId="1" applyNumberFormat="1" applyFont="1" applyBorder="1"/>
    <xf numFmtId="164" fontId="4" fillId="0" borderId="0" xfId="1" applyNumberFormat="1" applyFont="1" applyBorder="1"/>
    <xf numFmtId="164" fontId="2" fillId="0" borderId="0" xfId="1" applyNumberFormat="1" applyFont="1" applyBorder="1" applyAlignment="1">
      <alignment wrapText="1"/>
    </xf>
    <xf numFmtId="164" fontId="0" fillId="0" borderId="0" xfId="1" applyNumberFormat="1" applyFont="1" applyBorder="1" applyAlignment="1">
      <alignment horizontal="left" wrapText="1" indent="1"/>
    </xf>
    <xf numFmtId="164" fontId="2" fillId="0" borderId="0" xfId="1" applyNumberFormat="1" applyFont="1" applyBorder="1" applyAlignment="1">
      <alignment horizontal="left" wrapText="1"/>
    </xf>
    <xf numFmtId="0" fontId="4" fillId="0" borderId="0" xfId="4" applyNumberFormat="1" applyFont="1" applyFill="1" applyBorder="1" applyAlignment="1">
      <alignment vertical="center" wrapText="1"/>
    </xf>
    <xf numFmtId="3" fontId="0" fillId="0" borderId="0" xfId="0" applyNumberFormat="1" applyFont="1" applyFill="1" applyBorder="1"/>
    <xf numFmtId="189" fontId="0" fillId="0" borderId="0" xfId="146" applyNumberFormat="1" applyFont="1" applyFill="1" applyBorder="1" applyAlignment="1">
      <alignment horizontal="right" indent="1"/>
    </xf>
    <xf numFmtId="0" fontId="0" fillId="0" borderId="0" xfId="0" applyFont="1" applyFill="1" applyAlignment="1"/>
    <xf numFmtId="164" fontId="0" fillId="0" borderId="0" xfId="0" applyNumberFormat="1" applyFont="1" applyFill="1" applyBorder="1" applyAlignment="1">
      <alignment horizontal="left"/>
    </xf>
    <xf numFmtId="0" fontId="0" fillId="0" borderId="0" xfId="0" applyFont="1" applyFill="1" applyBorder="1" applyAlignment="1">
      <alignment horizontal="left" wrapText="1"/>
    </xf>
    <xf numFmtId="0" fontId="4" fillId="0" borderId="0" xfId="0" applyFont="1" applyFill="1" applyBorder="1" applyAlignment="1">
      <alignment horizontal="center" wrapText="1"/>
    </xf>
    <xf numFmtId="0" fontId="80" fillId="0" borderId="36" xfId="0" applyFont="1" applyBorder="1" applyAlignment="1">
      <alignment horizontal="left" wrapText="1"/>
    </xf>
    <xf numFmtId="0" fontId="81" fillId="10" borderId="45" xfId="149" applyFont="1" applyFill="1" applyBorder="1" applyAlignment="1">
      <alignment horizontal="center" wrapText="1"/>
    </xf>
    <xf numFmtId="2" fontId="81" fillId="10" borderId="45" xfId="149" applyNumberFormat="1" applyFont="1" applyFill="1" applyBorder="1" applyAlignment="1">
      <alignment horizontal="right" wrapText="1"/>
    </xf>
    <xf numFmtId="0" fontId="58" fillId="0" borderId="46" xfId="0" applyFont="1" applyBorder="1" applyAlignment="1"/>
    <xf numFmtId="9" fontId="58" fillId="11" borderId="45" xfId="0" applyNumberFormat="1" applyFont="1" applyFill="1" applyBorder="1" applyAlignment="1">
      <alignment horizontal="right" wrapText="1"/>
    </xf>
    <xf numFmtId="1" fontId="58" fillId="0" borderId="45" xfId="149" applyNumberFormat="1" applyFont="1" applyFill="1" applyBorder="1" applyAlignment="1">
      <alignment horizontal="right" wrapText="1"/>
    </xf>
    <xf numFmtId="9" fontId="81" fillId="10" borderId="45" xfId="149" applyNumberFormat="1" applyFont="1" applyFill="1" applyBorder="1" applyAlignment="1">
      <alignment horizontal="right" wrapText="1"/>
    </xf>
    <xf numFmtId="0" fontId="81" fillId="10" borderId="45" xfId="149" applyFont="1" applyFill="1" applyBorder="1" applyAlignment="1">
      <alignment horizontal="right" wrapText="1"/>
    </xf>
    <xf numFmtId="1" fontId="81" fillId="10" borderId="45" xfId="149" applyNumberFormat="1" applyFont="1" applyFill="1" applyBorder="1" applyAlignment="1">
      <alignment horizontal="right" wrapText="1"/>
    </xf>
    <xf numFmtId="9" fontId="58" fillId="11" borderId="45" xfId="0" applyNumberFormat="1" applyFont="1" applyFill="1" applyBorder="1" applyAlignment="1">
      <alignment horizontal="right"/>
    </xf>
    <xf numFmtId="1" fontId="58" fillId="11" borderId="45" xfId="149" applyNumberFormat="1" applyFont="1" applyFill="1" applyBorder="1" applyAlignment="1">
      <alignment horizontal="right"/>
    </xf>
    <xf numFmtId="0" fontId="58" fillId="11" borderId="45" xfId="149" applyFont="1" applyFill="1" applyBorder="1" applyAlignment="1">
      <alignment horizontal="right"/>
    </xf>
    <xf numFmtId="1" fontId="58" fillId="0" borderId="45" xfId="149" applyNumberFormat="1" applyFont="1" applyFill="1" applyBorder="1" applyAlignment="1">
      <alignment horizontal="right"/>
    </xf>
    <xf numFmtId="9" fontId="58" fillId="11" borderId="47" xfId="149" applyNumberFormat="1" applyFont="1" applyFill="1" applyBorder="1" applyAlignment="1">
      <alignment horizontal="right"/>
    </xf>
    <xf numFmtId="1" fontId="58" fillId="11" borderId="47" xfId="149" applyNumberFormat="1" applyFont="1" applyFill="1" applyBorder="1" applyAlignment="1">
      <alignment horizontal="right"/>
    </xf>
    <xf numFmtId="0" fontId="58" fillId="11" borderId="47" xfId="149" applyFont="1" applyFill="1" applyBorder="1" applyAlignment="1">
      <alignment horizontal="right"/>
    </xf>
    <xf numFmtId="1" fontId="58" fillId="0" borderId="47" xfId="149" applyNumberFormat="1" applyFont="1" applyFill="1" applyBorder="1" applyAlignment="1">
      <alignment horizontal="right"/>
    </xf>
    <xf numFmtId="2" fontId="81" fillId="10" borderId="45" xfId="149" applyNumberFormat="1" applyFont="1" applyFill="1" applyBorder="1" applyAlignment="1">
      <alignment horizontal="center" wrapText="1"/>
    </xf>
    <xf numFmtId="2" fontId="81" fillId="9" borderId="45" xfId="149" applyNumberFormat="1" applyFont="1" applyFill="1" applyBorder="1" applyAlignment="1">
      <alignment horizontal="right" wrapText="1"/>
    </xf>
    <xf numFmtId="9" fontId="58" fillId="0" borderId="45" xfId="149" applyNumberFormat="1" applyFont="1" applyFill="1" applyBorder="1" applyAlignment="1">
      <alignment horizontal="right"/>
    </xf>
    <xf numFmtId="2" fontId="82" fillId="9" borderId="45" xfId="149" applyNumberFormat="1" applyFont="1" applyFill="1" applyBorder="1" applyAlignment="1">
      <alignment horizontal="right" wrapText="1"/>
    </xf>
    <xf numFmtId="0" fontId="58" fillId="0" borderId="45" xfId="149" applyFont="1" applyFill="1" applyBorder="1" applyAlignment="1">
      <alignment horizontal="right" wrapText="1"/>
    </xf>
    <xf numFmtId="0" fontId="58" fillId="11" borderId="47" xfId="149" applyFont="1" applyFill="1" applyBorder="1" applyAlignment="1">
      <alignment horizontal="left" wrapText="1"/>
    </xf>
    <xf numFmtId="2" fontId="81" fillId="0" borderId="45" xfId="149" applyNumberFormat="1" applyFont="1" applyFill="1" applyBorder="1" applyAlignment="1">
      <alignment horizontal="right" wrapText="1"/>
    </xf>
    <xf numFmtId="0" fontId="58" fillId="11" borderId="45" xfId="0" applyFont="1" applyFill="1" applyBorder="1" applyAlignment="1"/>
    <xf numFmtId="9" fontId="58" fillId="0" borderId="45" xfId="149" applyNumberFormat="1" applyFont="1" applyFill="1" applyBorder="1" applyAlignment="1">
      <alignment horizontal="right" wrapText="1"/>
    </xf>
    <xf numFmtId="0" fontId="58" fillId="11" borderId="45" xfId="149" applyFont="1" applyFill="1" applyBorder="1" applyAlignment="1">
      <alignment horizontal="left" wrapText="1"/>
    </xf>
    <xf numFmtId="9" fontId="58" fillId="11" borderId="45" xfId="149" applyNumberFormat="1" applyFont="1" applyFill="1" applyBorder="1" applyAlignment="1">
      <alignment horizontal="right"/>
    </xf>
    <xf numFmtId="0" fontId="82" fillId="0" borderId="46" xfId="0" applyFont="1" applyBorder="1" applyAlignment="1"/>
    <xf numFmtId="0" fontId="58" fillId="0" borderId="46" xfId="0" applyFont="1" applyFill="1" applyBorder="1" applyAlignment="1"/>
    <xf numFmtId="0" fontId="58" fillId="11" borderId="45" xfId="0" applyFont="1" applyFill="1" applyBorder="1" applyAlignment="1">
      <alignment horizontal="left"/>
    </xf>
    <xf numFmtId="9" fontId="58" fillId="11" borderId="45" xfId="149" applyNumberFormat="1" applyFont="1" applyFill="1" applyBorder="1" applyAlignment="1">
      <alignment horizontal="right" wrapText="1"/>
    </xf>
    <xf numFmtId="1" fontId="58" fillId="11" borderId="45" xfId="149" applyNumberFormat="1" applyFont="1" applyFill="1" applyBorder="1" applyAlignment="1">
      <alignment horizontal="right" wrapText="1"/>
    </xf>
    <xf numFmtId="0" fontId="58" fillId="11" borderId="45" xfId="149" applyFont="1" applyFill="1" applyBorder="1" applyAlignment="1">
      <alignment horizontal="right" wrapText="1"/>
    </xf>
    <xf numFmtId="0" fontId="58" fillId="11" borderId="45" xfId="149" applyFont="1" applyFill="1" applyBorder="1" applyAlignment="1"/>
    <xf numFmtId="0" fontId="58" fillId="11" borderId="45" xfId="149" applyFont="1" applyFill="1" applyBorder="1" applyAlignment="1">
      <alignment wrapText="1"/>
    </xf>
    <xf numFmtId="0" fontId="82" fillId="9" borderId="45" xfId="151" applyFont="1" applyFill="1" applyBorder="1" applyAlignment="1"/>
    <xf numFmtId="0" fontId="58" fillId="9" borderId="45" xfId="0" applyFont="1" applyFill="1" applyBorder="1" applyAlignment="1">
      <alignment horizontal="right"/>
    </xf>
    <xf numFmtId="0" fontId="58" fillId="9" borderId="45" xfId="0" applyFont="1" applyFill="1" applyBorder="1" applyAlignment="1">
      <alignment wrapText="1"/>
    </xf>
    <xf numFmtId="0" fontId="58" fillId="11" borderId="45" xfId="0" applyFont="1" applyFill="1" applyBorder="1" applyAlignment="1">
      <alignment horizontal="left" wrapText="1"/>
    </xf>
    <xf numFmtId="0" fontId="58" fillId="11" borderId="45" xfId="0" applyFont="1" applyFill="1" applyBorder="1" applyAlignment="1">
      <alignment horizontal="right"/>
    </xf>
    <xf numFmtId="0" fontId="58" fillId="11" borderId="45" xfId="0" applyFont="1" applyFill="1" applyBorder="1" applyAlignment="1">
      <alignment wrapText="1"/>
    </xf>
    <xf numFmtId="0" fontId="82" fillId="9" borderId="45" xfId="149" applyFont="1" applyFill="1" applyBorder="1" applyAlignment="1"/>
    <xf numFmtId="9" fontId="58" fillId="9" borderId="45" xfId="149" applyNumberFormat="1" applyFont="1" applyFill="1" applyBorder="1" applyAlignment="1">
      <alignment horizontal="right"/>
    </xf>
    <xf numFmtId="0" fontId="58" fillId="9" borderId="45" xfId="149" applyFont="1" applyFill="1" applyBorder="1" applyAlignment="1">
      <alignment wrapText="1"/>
    </xf>
    <xf numFmtId="0" fontId="58" fillId="9" borderId="45" xfId="149" applyFont="1" applyFill="1" applyBorder="1" applyAlignment="1">
      <alignment horizontal="right"/>
    </xf>
    <xf numFmtId="1" fontId="58" fillId="9" borderId="45" xfId="149" applyNumberFormat="1" applyFont="1" applyFill="1" applyBorder="1" applyAlignment="1">
      <alignment horizontal="right"/>
    </xf>
    <xf numFmtId="0" fontId="58" fillId="0" borderId="45" xfId="0" applyFont="1" applyBorder="1" applyAlignment="1"/>
    <xf numFmtId="0" fontId="58" fillId="0" borderId="45" xfId="0" applyFont="1" applyBorder="1" applyAlignment="1">
      <alignment horizontal="right"/>
    </xf>
    <xf numFmtId="9" fontId="82" fillId="9" borderId="45" xfId="0" applyNumberFormat="1" applyFont="1" applyFill="1" applyBorder="1" applyAlignment="1">
      <alignment horizontal="right"/>
    </xf>
    <xf numFmtId="0" fontId="82" fillId="9" borderId="45" xfId="0" applyFont="1" applyFill="1" applyBorder="1" applyAlignment="1">
      <alignment wrapText="1"/>
    </xf>
    <xf numFmtId="0" fontId="82" fillId="9" borderId="45" xfId="0" applyFont="1" applyFill="1" applyBorder="1" applyAlignment="1">
      <alignment horizontal="right"/>
    </xf>
    <xf numFmtId="1" fontId="82" fillId="9" borderId="45" xfId="149" applyNumberFormat="1" applyFont="1" applyFill="1" applyBorder="1" applyAlignment="1">
      <alignment horizontal="right"/>
    </xf>
    <xf numFmtId="0" fontId="58" fillId="0" borderId="45" xfId="149" applyFont="1" applyFill="1" applyBorder="1" applyAlignment="1">
      <alignment horizontal="left" wrapText="1"/>
    </xf>
    <xf numFmtId="0" fontId="58" fillId="0" borderId="45" xfId="149" applyFont="1" applyFill="1" applyBorder="1" applyAlignment="1"/>
    <xf numFmtId="0" fontId="58" fillId="0" borderId="45" xfId="149" applyFont="1" applyFill="1" applyBorder="1" applyAlignment="1">
      <alignment horizontal="right"/>
    </xf>
    <xf numFmtId="0" fontId="58" fillId="0" borderId="45" xfId="0" applyFont="1" applyFill="1" applyBorder="1" applyAlignment="1"/>
    <xf numFmtId="9" fontId="58" fillId="11" borderId="46" xfId="149" applyNumberFormat="1" applyFont="1" applyFill="1" applyBorder="1" applyAlignment="1">
      <alignment horizontal="center"/>
    </xf>
    <xf numFmtId="0" fontId="58" fillId="11" borderId="46" xfId="149" applyFont="1" applyFill="1" applyBorder="1" applyAlignment="1">
      <alignment horizontal="left" wrapText="1"/>
    </xf>
    <xf numFmtId="1" fontId="58" fillId="11" borderId="46" xfId="149" applyNumberFormat="1" applyFont="1" applyFill="1" applyBorder="1" applyAlignment="1">
      <alignment horizontal="right"/>
    </xf>
    <xf numFmtId="0" fontId="58" fillId="0" borderId="46" xfId="149" applyFont="1" applyFill="1" applyBorder="1" applyAlignment="1"/>
    <xf numFmtId="1" fontId="58" fillId="11" borderId="46" xfId="149" applyNumberFormat="1" applyFont="1" applyFill="1" applyBorder="1" applyAlignment="1"/>
    <xf numFmtId="0" fontId="58" fillId="0" borderId="0" xfId="0" applyFont="1" applyAlignment="1">
      <alignment horizontal="center"/>
    </xf>
    <xf numFmtId="0" fontId="58" fillId="0" borderId="45" xfId="0" applyFont="1" applyFill="1" applyBorder="1" applyAlignment="1">
      <alignment horizontal="left"/>
    </xf>
    <xf numFmtId="2" fontId="82" fillId="9" borderId="45" xfId="149" applyNumberFormat="1" applyFont="1" applyFill="1" applyBorder="1" applyAlignment="1">
      <alignment horizontal="left" wrapText="1"/>
    </xf>
    <xf numFmtId="2" fontId="81" fillId="9" borderId="45" xfId="149" applyNumberFormat="1" applyFont="1" applyFill="1" applyBorder="1" applyAlignment="1">
      <alignment horizontal="center" wrapText="1"/>
    </xf>
    <xf numFmtId="0" fontId="58" fillId="0" borderId="46" xfId="0" applyFont="1" applyFill="1" applyBorder="1" applyAlignment="1">
      <alignment wrapText="1"/>
    </xf>
    <xf numFmtId="1" fontId="58" fillId="0" borderId="46" xfId="149" applyNumberFormat="1" applyFont="1" applyFill="1" applyBorder="1" applyAlignment="1"/>
    <xf numFmtId="0" fontId="58" fillId="11" borderId="46" xfId="149" applyFont="1" applyFill="1" applyBorder="1" applyAlignment="1"/>
    <xf numFmtId="0" fontId="75" fillId="0" borderId="0" xfId="0" applyFont="1" applyFill="1" applyBorder="1" applyAlignment="1"/>
    <xf numFmtId="0" fontId="69" fillId="0" borderId="52" xfId="0" applyFont="1" applyFill="1" applyBorder="1" applyAlignment="1">
      <alignment horizontal="left" wrapText="1"/>
    </xf>
    <xf numFmtId="0" fontId="0" fillId="0" borderId="0" xfId="0" applyNumberFormat="1" applyFont="1" applyFill="1" applyBorder="1" applyAlignment="1">
      <alignment vertical="top" wrapText="1"/>
    </xf>
    <xf numFmtId="0" fontId="0" fillId="0" borderId="0" xfId="0" applyAlignment="1"/>
    <xf numFmtId="0" fontId="52" fillId="0" borderId="0" xfId="0" applyFont="1" applyFill="1" applyBorder="1" applyAlignment="1"/>
    <xf numFmtId="0" fontId="2" fillId="0" borderId="0" xfId="0" applyFont="1" applyBorder="1" applyAlignment="1"/>
    <xf numFmtId="164" fontId="0" fillId="0" borderId="0" xfId="4" applyNumberFormat="1" applyFont="1" applyBorder="1" applyAlignment="1"/>
    <xf numFmtId="0" fontId="90" fillId="0" borderId="52" xfId="0" applyFont="1" applyFill="1" applyBorder="1" applyAlignment="1">
      <alignment horizontal="left" wrapText="1"/>
    </xf>
    <xf numFmtId="165" fontId="0" fillId="0" borderId="0" xfId="1" applyNumberFormat="1" applyFont="1"/>
    <xf numFmtId="0" fontId="0" fillId="0" borderId="0" xfId="0" applyFont="1" applyFill="1" applyBorder="1" applyAlignment="1">
      <alignment wrapText="1"/>
    </xf>
    <xf numFmtId="0" fontId="37" fillId="0" borderId="0" xfId="0" applyFont="1" applyAlignment="1">
      <alignment horizontal="left" wrapText="1"/>
    </xf>
    <xf numFmtId="0" fontId="0" fillId="0" borderId="0" xfId="0" applyFont="1" applyBorder="1" applyAlignment="1">
      <alignment horizontal="center" wrapText="1"/>
    </xf>
    <xf numFmtId="0" fontId="4" fillId="0" borderId="1" xfId="0" applyFont="1" applyFill="1" applyBorder="1" applyAlignment="1">
      <alignment horizontal="center" wrapText="1"/>
    </xf>
    <xf numFmtId="0" fontId="4" fillId="0" borderId="9" xfId="0" applyFont="1" applyFill="1" applyBorder="1" applyAlignment="1">
      <alignment horizontal="center" wrapText="1"/>
    </xf>
    <xf numFmtId="0" fontId="8" fillId="0" borderId="0" xfId="0" applyFont="1" applyAlignment="1">
      <alignment wrapText="1"/>
    </xf>
    <xf numFmtId="0" fontId="0" fillId="0" borderId="1" xfId="0" applyFont="1" applyBorder="1" applyAlignment="1">
      <alignment horizontal="center" wrapText="1"/>
    </xf>
    <xf numFmtId="0" fontId="0" fillId="0" borderId="25" xfId="0" applyFont="1" applyBorder="1" applyAlignment="1">
      <alignment horizontal="center" wrapText="1"/>
    </xf>
    <xf numFmtId="0" fontId="0" fillId="0" borderId="20" xfId="0" applyFont="1" applyBorder="1" applyAlignment="1">
      <alignment horizontal="center" wrapText="1"/>
    </xf>
    <xf numFmtId="0" fontId="0" fillId="0" borderId="1" xfId="0" applyFont="1" applyFill="1" applyBorder="1" applyAlignment="1">
      <alignment horizontal="center" wrapText="1"/>
    </xf>
    <xf numFmtId="0" fontId="0" fillId="0" borderId="8" xfId="0" applyFont="1" applyFill="1" applyBorder="1" applyAlignment="1">
      <alignment horizontal="center" wrapText="1"/>
    </xf>
    <xf numFmtId="0" fontId="0" fillId="0" borderId="9" xfId="0" applyFont="1" applyFill="1" applyBorder="1" applyAlignment="1">
      <alignment horizontal="center" wrapText="1"/>
    </xf>
    <xf numFmtId="0" fontId="68" fillId="0" borderId="0" xfId="0" applyFont="1" applyBorder="1" applyAlignment="1">
      <alignment wrapText="1"/>
    </xf>
    <xf numFmtId="0" fontId="0" fillId="0" borderId="0" xfId="0" applyFont="1" applyFill="1" applyBorder="1" applyAlignment="1"/>
    <xf numFmtId="0" fontId="0" fillId="0" borderId="0" xfId="0" applyFont="1" applyAlignment="1"/>
    <xf numFmtId="164" fontId="0" fillId="0" borderId="1" xfId="1" applyNumberFormat="1" applyFont="1" applyBorder="1" applyAlignment="1">
      <alignment horizontal="center" wrapText="1"/>
    </xf>
    <xf numFmtId="0" fontId="0" fillId="0" borderId="37" xfId="0" applyFont="1" applyBorder="1" applyAlignment="1">
      <alignment horizontal="center" wrapText="1"/>
    </xf>
    <xf numFmtId="0" fontId="4" fillId="0" borderId="8" xfId="0" applyFont="1" applyFill="1" applyBorder="1" applyAlignment="1">
      <alignment horizontal="center" wrapText="1"/>
    </xf>
    <xf numFmtId="0" fontId="0" fillId="0" borderId="0" xfId="0" applyFont="1" applyFill="1" applyBorder="1" applyAlignment="1">
      <alignment horizontal="center"/>
    </xf>
    <xf numFmtId="0" fontId="0" fillId="0" borderId="9" xfId="0" applyFont="1" applyBorder="1" applyAlignment="1">
      <alignment horizontal="center" wrapText="1"/>
    </xf>
    <xf numFmtId="0" fontId="0" fillId="0" borderId="9" xfId="0" applyFont="1" applyBorder="1"/>
    <xf numFmtId="0" fontId="9" fillId="0" borderId="73" xfId="3" applyNumberFormat="1" applyFont="1" applyFill="1" applyBorder="1" applyAlignment="1">
      <alignment horizontal="left"/>
    </xf>
    <xf numFmtId="0" fontId="4" fillId="0" borderId="73" xfId="3" applyNumberFormat="1" applyFont="1" applyFill="1" applyBorder="1" applyAlignment="1">
      <alignment horizontal="left" indent="2"/>
    </xf>
    <xf numFmtId="0" fontId="4" fillId="0" borderId="73" xfId="0" applyFont="1" applyFill="1" applyBorder="1" applyAlignment="1">
      <alignment horizontal="left" indent="2"/>
    </xf>
    <xf numFmtId="0" fontId="4" fillId="0" borderId="73" xfId="3" applyNumberFormat="1" applyFont="1" applyFill="1" applyBorder="1" applyAlignment="1">
      <alignment horizontal="left" wrapText="1" indent="2"/>
    </xf>
    <xf numFmtId="0" fontId="9" fillId="0" borderId="73" xfId="3" applyNumberFormat="1" applyFont="1" applyFill="1" applyBorder="1" applyAlignment="1"/>
    <xf numFmtId="0" fontId="9" fillId="0" borderId="73" xfId="3" applyNumberFormat="1" applyFont="1" applyFill="1" applyBorder="1" applyAlignment="1">
      <alignment wrapText="1"/>
    </xf>
    <xf numFmtId="0" fontId="4" fillId="0" borderId="58" xfId="3" applyNumberFormat="1" applyFont="1" applyFill="1" applyBorder="1" applyAlignment="1">
      <alignment horizontal="left" indent="2"/>
    </xf>
    <xf numFmtId="0" fontId="4" fillId="0" borderId="77" xfId="3" applyNumberFormat="1" applyFont="1" applyBorder="1" applyAlignment="1">
      <alignment horizontal="left" wrapText="1"/>
    </xf>
    <xf numFmtId="0" fontId="0" fillId="0" borderId="0" xfId="0" applyBorder="1" applyAlignment="1"/>
    <xf numFmtId="0" fontId="9" fillId="0" borderId="78" xfId="3" applyNumberFormat="1" applyFont="1" applyFill="1" applyBorder="1" applyAlignment="1"/>
    <xf numFmtId="0" fontId="9" fillId="0" borderId="36" xfId="3" applyNumberFormat="1" applyFont="1" applyFill="1" applyBorder="1" applyAlignment="1">
      <alignment horizontal="left"/>
    </xf>
    <xf numFmtId="0" fontId="4" fillId="0" borderId="36" xfId="3" applyNumberFormat="1" applyFont="1" applyFill="1" applyBorder="1" applyAlignment="1">
      <alignment horizontal="left" indent="2"/>
    </xf>
    <xf numFmtId="0" fontId="4" fillId="0" borderId="36" xfId="0" applyFont="1" applyFill="1" applyBorder="1" applyAlignment="1">
      <alignment horizontal="left" indent="2"/>
    </xf>
    <xf numFmtId="0" fontId="4" fillId="0" borderId="36" xfId="3" applyNumberFormat="1" applyFont="1" applyFill="1" applyBorder="1" applyAlignment="1">
      <alignment horizontal="left" wrapText="1" indent="2"/>
    </xf>
    <xf numFmtId="0" fontId="9" fillId="0" borderId="36" xfId="3" applyNumberFormat="1" applyFont="1" applyFill="1" applyBorder="1" applyAlignment="1"/>
    <xf numFmtId="0" fontId="9" fillId="0" borderId="36" xfId="3" applyNumberFormat="1" applyFont="1" applyFill="1" applyBorder="1" applyAlignment="1">
      <alignment wrapText="1"/>
    </xf>
    <xf numFmtId="0" fontId="4" fillId="0" borderId="37" xfId="3" applyNumberFormat="1" applyFont="1" applyFill="1" applyBorder="1" applyAlignment="1">
      <alignment horizontal="left" indent="2"/>
    </xf>
    <xf numFmtId="0" fontId="2" fillId="0" borderId="36" xfId="0" applyFont="1" applyBorder="1" applyAlignment="1">
      <alignment wrapText="1"/>
    </xf>
    <xf numFmtId="0" fontId="2" fillId="0" borderId="36" xfId="0" applyFont="1" applyFill="1" applyBorder="1" applyAlignment="1">
      <alignment wrapText="1"/>
    </xf>
    <xf numFmtId="0" fontId="0" fillId="0" borderId="36" xfId="0" applyBorder="1" applyAlignment="1">
      <alignment horizontal="left" wrapText="1" indent="1"/>
    </xf>
    <xf numFmtId="0" fontId="0" fillId="0" borderId="36" xfId="0" applyFont="1" applyFill="1" applyBorder="1" applyAlignment="1">
      <alignment horizontal="left" wrapText="1" indent="1"/>
    </xf>
    <xf numFmtId="0" fontId="0" fillId="0" borderId="36" xfId="0" applyBorder="1" applyAlignment="1">
      <alignment wrapText="1"/>
    </xf>
    <xf numFmtId="0" fontId="0" fillId="0" borderId="36" xfId="0" applyFont="1" applyBorder="1" applyAlignment="1">
      <alignment wrapText="1"/>
    </xf>
    <xf numFmtId="0" fontId="0" fillId="0" borderId="36" xfId="0" applyFont="1" applyBorder="1" applyAlignment="1">
      <alignment vertical="top" wrapText="1"/>
    </xf>
    <xf numFmtId="0" fontId="0" fillId="0" borderId="36" xfId="0" applyFill="1" applyBorder="1" applyAlignment="1">
      <alignment wrapText="1"/>
    </xf>
    <xf numFmtId="0" fontId="4" fillId="0" borderId="36" xfId="0" applyFont="1" applyBorder="1" applyAlignment="1">
      <alignment wrapText="1"/>
    </xf>
    <xf numFmtId="0" fontId="0" fillId="0" borderId="37" xfId="0" applyBorder="1" applyAlignment="1">
      <alignment wrapText="1"/>
    </xf>
    <xf numFmtId="0" fontId="4" fillId="0" borderId="79" xfId="3" applyNumberFormat="1" applyFont="1" applyBorder="1" applyAlignment="1">
      <alignment horizontal="center" wrapText="1"/>
    </xf>
    <xf numFmtId="0" fontId="4" fillId="0" borderId="61" xfId="3" applyNumberFormat="1" applyFont="1" applyBorder="1" applyAlignment="1">
      <alignment horizontal="center" wrapText="1"/>
    </xf>
    <xf numFmtId="0" fontId="0" fillId="0" borderId="7" xfId="0" applyBorder="1"/>
    <xf numFmtId="0" fontId="4" fillId="0" borderId="35" xfId="3" applyNumberFormat="1" applyFont="1" applyBorder="1" applyAlignment="1">
      <alignment horizontal="center" wrapText="1"/>
    </xf>
    <xf numFmtId="0" fontId="0" fillId="0" borderId="35" xfId="0" applyFont="1" applyBorder="1" applyAlignment="1">
      <alignment horizontal="center" wrapText="1"/>
    </xf>
    <xf numFmtId="0" fontId="0" fillId="0" borderId="61" xfId="0" applyFont="1" applyBorder="1" applyAlignment="1">
      <alignment horizontal="center" wrapText="1"/>
    </xf>
    <xf numFmtId="0" fontId="0" fillId="0" borderId="53" xfId="0" applyFont="1" applyBorder="1" applyAlignment="1">
      <alignment horizontal="center" wrapText="1"/>
    </xf>
    <xf numFmtId="0" fontId="4" fillId="0" borderId="61" xfId="0" applyFont="1" applyBorder="1" applyAlignment="1">
      <alignment horizontal="center" wrapText="1"/>
    </xf>
    <xf numFmtId="1" fontId="1" fillId="0" borderId="12" xfId="2" applyNumberFormat="1" applyFont="1" applyFill="1" applyBorder="1" applyAlignment="1">
      <alignment horizontal="right" wrapText="1" indent="1"/>
    </xf>
    <xf numFmtId="1" fontId="1" fillId="0" borderId="11" xfId="2" applyNumberFormat="1" applyFont="1" applyFill="1" applyBorder="1" applyAlignment="1">
      <alignment horizontal="right" wrapText="1" indent="1"/>
    </xf>
    <xf numFmtId="1" fontId="1" fillId="0" borderId="15" xfId="2" applyNumberFormat="1" applyFont="1" applyFill="1" applyBorder="1" applyAlignment="1">
      <alignment horizontal="right" wrapText="1" indent="1"/>
    </xf>
    <xf numFmtId="1" fontId="1" fillId="0" borderId="4" xfId="2" applyNumberFormat="1" applyFont="1" applyFill="1" applyBorder="1" applyAlignment="1">
      <alignment horizontal="right" wrapText="1" indent="1"/>
    </xf>
    <xf numFmtId="3" fontId="1" fillId="0" borderId="4" xfId="2" applyNumberFormat="1" applyFont="1" applyFill="1" applyBorder="1" applyAlignment="1">
      <alignment horizontal="right" wrapText="1" indent="1"/>
    </xf>
    <xf numFmtId="1" fontId="1" fillId="0" borderId="8" xfId="2" applyNumberFormat="1" applyFont="1" applyFill="1" applyBorder="1" applyAlignment="1">
      <alignment horizontal="right" wrapText="1" indent="1"/>
    </xf>
    <xf numFmtId="164" fontId="0" fillId="0" borderId="12" xfId="0" applyNumberFormat="1" applyFont="1" applyFill="1" applyBorder="1" applyAlignment="1">
      <alignment horizontal="right" wrapText="1" indent="1"/>
    </xf>
    <xf numFmtId="3" fontId="0" fillId="0" borderId="11" xfId="0" applyNumberFormat="1" applyFont="1" applyFill="1" applyBorder="1" applyAlignment="1">
      <alignment horizontal="right" wrapText="1" indent="1"/>
    </xf>
    <xf numFmtId="3" fontId="1" fillId="0" borderId="11" xfId="2" applyNumberFormat="1" applyFont="1" applyFill="1" applyBorder="1" applyAlignment="1">
      <alignment horizontal="right" wrapText="1" indent="1"/>
    </xf>
    <xf numFmtId="3" fontId="1" fillId="0" borderId="11" xfId="2" applyNumberFormat="1" applyFont="1" applyFill="1" applyBorder="1" applyAlignment="1">
      <alignment horizontal="right" indent="1"/>
    </xf>
    <xf numFmtId="3" fontId="1" fillId="0" borderId="9" xfId="2" applyNumberFormat="1" applyFont="1" applyFill="1" applyBorder="1" applyAlignment="1">
      <alignment horizontal="right" wrapText="1" indent="1"/>
    </xf>
    <xf numFmtId="0" fontId="4" fillId="0" borderId="27" xfId="0" applyFont="1" applyBorder="1" applyAlignment="1">
      <alignment horizontal="center" wrapText="1"/>
    </xf>
    <xf numFmtId="0" fontId="4" fillId="0" borderId="29" xfId="0" applyFont="1" applyBorder="1" applyAlignment="1">
      <alignment horizontal="center" wrapText="1"/>
    </xf>
    <xf numFmtId="1" fontId="4" fillId="0" borderId="4" xfId="2" applyNumberFormat="1" applyFont="1" applyBorder="1" applyAlignment="1">
      <alignment horizontal="right" indent="1"/>
    </xf>
    <xf numFmtId="1" fontId="4" fillId="0" borderId="8" xfId="2" applyNumberFormat="1" applyFont="1" applyBorder="1" applyAlignment="1">
      <alignment horizontal="right" indent="1"/>
    </xf>
    <xf numFmtId="1" fontId="4" fillId="0" borderId="11" xfId="0" applyNumberFormat="1" applyFont="1" applyFill="1" applyBorder="1" applyAlignment="1">
      <alignment horizontal="right" indent="1"/>
    </xf>
    <xf numFmtId="1" fontId="4" fillId="0" borderId="9" xfId="0" applyNumberFormat="1" applyFont="1" applyFill="1" applyBorder="1" applyAlignment="1">
      <alignment horizontal="right" indent="1"/>
    </xf>
    <xf numFmtId="0" fontId="0" fillId="0" borderId="0" xfId="0" applyFill="1" applyAlignment="1">
      <alignment wrapText="1"/>
    </xf>
    <xf numFmtId="0" fontId="0" fillId="0" borderId="11" xfId="0" applyFont="1" applyFill="1" applyBorder="1" applyAlignment="1">
      <alignment horizontal="center"/>
    </xf>
    <xf numFmtId="0" fontId="0" fillId="0" borderId="4" xfId="0" applyFont="1" applyFill="1" applyBorder="1" applyAlignment="1">
      <alignment horizontal="center"/>
    </xf>
    <xf numFmtId="9" fontId="1" fillId="0" borderId="25" xfId="0" applyNumberFormat="1" applyFont="1" applyFill="1" applyBorder="1" applyAlignment="1">
      <alignment horizontal="right" wrapText="1"/>
    </xf>
    <xf numFmtId="1" fontId="0" fillId="0" borderId="11" xfId="1" applyNumberFormat="1" applyFont="1" applyBorder="1"/>
    <xf numFmtId="1" fontId="0" fillId="0" borderId="9" xfId="1" applyNumberFormat="1" applyFont="1" applyBorder="1"/>
    <xf numFmtId="1" fontId="0" fillId="0" borderId="13" xfId="1" applyNumberFormat="1" applyFont="1" applyBorder="1"/>
    <xf numFmtId="164" fontId="0" fillId="0" borderId="8" xfId="1" applyNumberFormat="1" applyFont="1" applyBorder="1" applyAlignment="1">
      <alignment horizontal="center" wrapText="1"/>
    </xf>
    <xf numFmtId="1" fontId="0" fillId="0" borderId="12" xfId="1" applyNumberFormat="1" applyFont="1" applyBorder="1"/>
    <xf numFmtId="0" fontId="9" fillId="0" borderId="36" xfId="3" applyNumberFormat="1" applyFont="1" applyFill="1" applyBorder="1" applyAlignment="1">
      <alignment horizontal="left" indent="1"/>
    </xf>
    <xf numFmtId="0" fontId="0" fillId="0" borderId="0" xfId="0" applyFont="1" applyAlignment="1"/>
    <xf numFmtId="0" fontId="0" fillId="0" borderId="0" xfId="0" applyFont="1" applyFill="1" applyBorder="1" applyAlignment="1">
      <alignment wrapText="1"/>
    </xf>
    <xf numFmtId="2" fontId="0" fillId="0" borderId="0" xfId="0" applyNumberFormat="1" applyFont="1" applyFill="1"/>
    <xf numFmtId="39" fontId="4" fillId="0" borderId="0" xfId="1" applyNumberFormat="1" applyFont="1" applyFill="1" applyBorder="1" applyAlignment="1">
      <alignment horizontal="right" wrapText="1" indent="1"/>
    </xf>
    <xf numFmtId="0" fontId="4" fillId="0" borderId="1" xfId="0" applyFont="1" applyFill="1" applyBorder="1" applyAlignment="1">
      <alignment horizontal="center" wrapText="1"/>
    </xf>
    <xf numFmtId="0" fontId="4" fillId="0" borderId="20" xfId="0" applyFont="1" applyFill="1" applyBorder="1" applyAlignment="1">
      <alignment horizontal="center" wrapText="1"/>
    </xf>
    <xf numFmtId="0" fontId="37" fillId="0" borderId="0" xfId="0" applyFont="1" applyAlignment="1">
      <alignment horizontal="left" wrapText="1"/>
    </xf>
    <xf numFmtId="0" fontId="0" fillId="0" borderId="13" xfId="0" applyFont="1" applyBorder="1" applyAlignment="1">
      <alignment horizontal="center" wrapText="1"/>
    </xf>
    <xf numFmtId="0" fontId="0" fillId="0" borderId="41" xfId="0" applyFont="1" applyBorder="1" applyAlignment="1">
      <alignment horizontal="center" wrapText="1"/>
    </xf>
    <xf numFmtId="0" fontId="37" fillId="0" borderId="0" xfId="0" applyFont="1" applyAlignment="1">
      <alignment wrapText="1"/>
    </xf>
    <xf numFmtId="0" fontId="4" fillId="0" borderId="9" xfId="0" applyFont="1" applyFill="1" applyBorder="1" applyAlignment="1">
      <alignment horizontal="center" wrapText="1"/>
    </xf>
    <xf numFmtId="0" fontId="4" fillId="0" borderId="1" xfId="0" applyFont="1" applyFill="1" applyBorder="1" applyAlignment="1">
      <alignment horizontal="center" wrapText="1"/>
    </xf>
    <xf numFmtId="0" fontId="0" fillId="0" borderId="0" xfId="0" applyFont="1" applyAlignment="1">
      <alignment horizontal="left" wrapText="1"/>
    </xf>
    <xf numFmtId="0" fontId="0" fillId="0" borderId="1" xfId="0" applyFont="1" applyBorder="1" applyAlignment="1">
      <alignment horizontal="center" wrapText="1"/>
    </xf>
    <xf numFmtId="0" fontId="0" fillId="0" borderId="20" xfId="0" applyFont="1" applyBorder="1" applyAlignment="1">
      <alignment horizontal="center" wrapText="1"/>
    </xf>
    <xf numFmtId="0" fontId="0" fillId="0" borderId="1" xfId="0" applyFont="1" applyFill="1" applyBorder="1" applyAlignment="1">
      <alignment horizontal="center" wrapText="1"/>
    </xf>
    <xf numFmtId="0" fontId="0" fillId="0" borderId="0" xfId="0" applyFont="1" applyAlignment="1">
      <alignment wrapText="1"/>
    </xf>
    <xf numFmtId="0" fontId="0" fillId="0" borderId="9" xfId="0" applyFont="1" applyFill="1" applyBorder="1" applyAlignment="1">
      <alignment horizontal="center" wrapText="1"/>
    </xf>
    <xf numFmtId="0" fontId="0" fillId="0" borderId="0" xfId="0" applyFont="1" applyFill="1" applyBorder="1" applyAlignment="1"/>
    <xf numFmtId="0" fontId="0" fillId="0" borderId="0" xfId="0" applyFont="1" applyFill="1" applyAlignment="1">
      <alignment horizontal="left"/>
    </xf>
    <xf numFmtId="164" fontId="0" fillId="0" borderId="1" xfId="1" applyNumberFormat="1" applyFont="1" applyBorder="1" applyAlignment="1">
      <alignment horizontal="center" wrapText="1"/>
    </xf>
    <xf numFmtId="0" fontId="0" fillId="0" borderId="0" xfId="0" applyFont="1" applyAlignment="1"/>
    <xf numFmtId="0" fontId="0" fillId="0" borderId="0" xfId="0" applyFont="1" applyFill="1" applyBorder="1" applyAlignment="1">
      <alignment horizontal="center"/>
    </xf>
    <xf numFmtId="0" fontId="4" fillId="0" borderId="37" xfId="3" applyFont="1" applyFill="1" applyBorder="1" applyAlignment="1">
      <alignment horizontal="center" wrapText="1"/>
    </xf>
    <xf numFmtId="0" fontId="4" fillId="0" borderId="1" xfId="3" applyFont="1" applyFill="1" applyBorder="1" applyAlignment="1">
      <alignment horizontal="center" wrapText="1"/>
    </xf>
    <xf numFmtId="0" fontId="4" fillId="0" borderId="20" xfId="0" applyFont="1" applyFill="1" applyBorder="1" applyAlignment="1">
      <alignment horizontal="center" wrapText="1"/>
    </xf>
    <xf numFmtId="0" fontId="0" fillId="0" borderId="0" xfId="0" applyFont="1" applyFill="1" applyBorder="1" applyAlignment="1">
      <alignment wrapText="1"/>
    </xf>
    <xf numFmtId="164" fontId="1" fillId="0" borderId="20" xfId="1" applyNumberFormat="1" applyFont="1" applyBorder="1" applyAlignment="1">
      <alignment horizontal="center" wrapText="1"/>
    </xf>
    <xf numFmtId="164" fontId="1" fillId="0" borderId="37" xfId="1" applyNumberFormat="1" applyFont="1" applyBorder="1" applyAlignment="1">
      <alignment horizontal="center" wrapText="1"/>
    </xf>
    <xf numFmtId="164" fontId="1" fillId="0" borderId="1" xfId="1" applyNumberFormat="1" applyFont="1" applyBorder="1" applyAlignment="1">
      <alignment horizontal="center" wrapText="1"/>
    </xf>
    <xf numFmtId="0" fontId="38" fillId="0" borderId="0" xfId="0" applyFont="1" applyAlignment="1">
      <alignment wrapText="1"/>
    </xf>
    <xf numFmtId="2" fontId="0" fillId="0" borderId="0" xfId="0" applyNumberFormat="1" applyFont="1" applyAlignment="1">
      <alignment horizontal="left"/>
    </xf>
    <xf numFmtId="0" fontId="0" fillId="0" borderId="36" xfId="0" applyFill="1" applyBorder="1" applyAlignment="1">
      <alignment horizontal="left" wrapText="1" indent="1"/>
    </xf>
    <xf numFmtId="0" fontId="0" fillId="0" borderId="36" xfId="0" applyFont="1" applyFill="1" applyBorder="1" applyAlignment="1">
      <alignment wrapText="1"/>
    </xf>
    <xf numFmtId="0" fontId="0" fillId="0" borderId="36" xfId="0" applyFont="1" applyFill="1" applyBorder="1" applyAlignment="1">
      <alignment vertical="top" wrapText="1"/>
    </xf>
    <xf numFmtId="0" fontId="4" fillId="0" borderId="36" xfId="0" applyFont="1" applyFill="1" applyBorder="1" applyAlignment="1">
      <alignment wrapText="1"/>
    </xf>
    <xf numFmtId="0" fontId="0" fillId="0" borderId="37" xfId="0" applyFill="1" applyBorder="1" applyAlignment="1">
      <alignment wrapText="1"/>
    </xf>
    <xf numFmtId="0" fontId="36" fillId="9" borderId="36" xfId="3" applyFont="1" applyFill="1" applyBorder="1" applyAlignment="1">
      <alignment horizontal="left" wrapText="1"/>
    </xf>
    <xf numFmtId="0" fontId="2" fillId="0" borderId="36" xfId="0" applyFont="1" applyFill="1" applyBorder="1" applyAlignment="1">
      <alignment horizontal="left" wrapText="1"/>
    </xf>
    <xf numFmtId="0" fontId="36" fillId="9" borderId="36" xfId="3" applyFont="1" applyFill="1" applyBorder="1" applyAlignment="1">
      <alignment horizontal="left"/>
    </xf>
    <xf numFmtId="0" fontId="0" fillId="0" borderId="1" xfId="0" applyFont="1" applyBorder="1" applyAlignment="1">
      <alignment wrapText="1"/>
    </xf>
    <xf numFmtId="0" fontId="4" fillId="0" borderId="36" xfId="0" applyFont="1" applyFill="1" applyBorder="1" applyAlignment="1"/>
    <xf numFmtId="0" fontId="2" fillId="0" borderId="73" xfId="0" applyFont="1" applyBorder="1" applyAlignment="1">
      <alignment wrapText="1"/>
    </xf>
    <xf numFmtId="0" fontId="2" fillId="0" borderId="73" xfId="0" applyFont="1" applyFill="1" applyBorder="1" applyAlignment="1">
      <alignment wrapText="1"/>
    </xf>
    <xf numFmtId="0" fontId="0" fillId="0" borderId="73" xfId="0" applyBorder="1" applyAlignment="1">
      <alignment horizontal="left" wrapText="1" indent="1"/>
    </xf>
    <xf numFmtId="0" fontId="0" fillId="0" borderId="73" xfId="0" applyFont="1" applyFill="1" applyBorder="1" applyAlignment="1">
      <alignment horizontal="left" wrapText="1" indent="1"/>
    </xf>
    <xf numFmtId="0" fontId="0" fillId="0" borderId="73" xfId="0" applyBorder="1" applyAlignment="1">
      <alignment wrapText="1"/>
    </xf>
    <xf numFmtId="0" fontId="0" fillId="0" borderId="73" xfId="0" applyFont="1" applyBorder="1" applyAlignment="1">
      <alignment wrapText="1"/>
    </xf>
    <xf numFmtId="164" fontId="0" fillId="0" borderId="36" xfId="1" applyNumberFormat="1" applyFont="1" applyFill="1" applyBorder="1" applyAlignment="1">
      <alignment wrapText="1"/>
    </xf>
    <xf numFmtId="164" fontId="0" fillId="0" borderId="25" xfId="1" applyNumberFormat="1" applyFont="1" applyFill="1" applyBorder="1" applyAlignment="1">
      <alignment wrapText="1"/>
    </xf>
    <xf numFmtId="164" fontId="0" fillId="0" borderId="37" xfId="1" applyNumberFormat="1" applyFont="1" applyFill="1" applyBorder="1" applyAlignment="1">
      <alignment wrapText="1"/>
    </xf>
    <xf numFmtId="164" fontId="0" fillId="0" borderId="20" xfId="1" applyNumberFormat="1" applyFont="1" applyFill="1" applyBorder="1" applyAlignment="1">
      <alignment wrapText="1"/>
    </xf>
    <xf numFmtId="0" fontId="2" fillId="0" borderId="36" xfId="0" applyFont="1" applyFill="1" applyBorder="1" applyAlignment="1"/>
    <xf numFmtId="0" fontId="0" fillId="0" borderId="36" xfId="0" applyFont="1" applyFill="1" applyBorder="1" applyAlignment="1"/>
    <xf numFmtId="0" fontId="0" fillId="0" borderId="36" xfId="0" applyFont="1" applyFill="1" applyBorder="1" applyAlignment="1">
      <alignment vertical="top"/>
    </xf>
    <xf numFmtId="0" fontId="0" fillId="0" borderId="36" xfId="0" applyFill="1" applyBorder="1" applyAlignment="1"/>
    <xf numFmtId="0" fontId="0" fillId="0" borderId="37" xfId="0" applyFill="1" applyBorder="1" applyAlignment="1"/>
    <xf numFmtId="9" fontId="0" fillId="0" borderId="0" xfId="2" applyFont="1" applyBorder="1"/>
    <xf numFmtId="9" fontId="0" fillId="0" borderId="1" xfId="2" applyFont="1" applyBorder="1"/>
    <xf numFmtId="0" fontId="0" fillId="9" borderId="7" xfId="0" applyFill="1" applyBorder="1"/>
    <xf numFmtId="164" fontId="0" fillId="0" borderId="7" xfId="1" applyNumberFormat="1" applyFont="1" applyBorder="1"/>
    <xf numFmtId="164" fontId="0" fillId="0" borderId="10" xfId="1" applyNumberFormat="1" applyFont="1" applyBorder="1"/>
    <xf numFmtId="0" fontId="0" fillId="9" borderId="4" xfId="0" applyFill="1" applyBorder="1"/>
    <xf numFmtId="0" fontId="4" fillId="0" borderId="36" xfId="0" applyFont="1" applyFill="1" applyBorder="1" applyAlignment="1">
      <alignment horizontal="left" wrapText="1" indent="1"/>
    </xf>
    <xf numFmtId="0" fontId="4" fillId="0" borderId="36" xfId="0" applyFont="1" applyFill="1" applyBorder="1" applyAlignment="1">
      <alignment vertical="top" wrapText="1"/>
    </xf>
    <xf numFmtId="0" fontId="4" fillId="0" borderId="37" xfId="0" applyFont="1" applyFill="1" applyBorder="1" applyAlignment="1">
      <alignment wrapText="1"/>
    </xf>
    <xf numFmtId="0" fontId="78" fillId="0" borderId="59" xfId="0" applyFont="1" applyBorder="1" applyAlignment="1">
      <alignment horizontal="center" wrapText="1"/>
    </xf>
    <xf numFmtId="0" fontId="80" fillId="0" borderId="25" xfId="0" applyFont="1" applyBorder="1" applyAlignment="1">
      <alignment horizontal="center" wrapText="1"/>
    </xf>
    <xf numFmtId="0" fontId="4" fillId="0" borderId="25" xfId="0" quotePrefix="1" applyFont="1" applyBorder="1" applyAlignment="1">
      <alignment horizontal="right"/>
    </xf>
    <xf numFmtId="0" fontId="4" fillId="0" borderId="25" xfId="0" applyFont="1" applyBorder="1" applyAlignment="1">
      <alignment horizontal="right"/>
    </xf>
    <xf numFmtId="0" fontId="0" fillId="0" borderId="52" xfId="0" applyFont="1" applyBorder="1" applyAlignment="1">
      <alignment horizontal="center" wrapText="1"/>
    </xf>
    <xf numFmtId="0" fontId="8" fillId="0" borderId="80" xfId="0" applyFont="1" applyBorder="1" applyAlignment="1">
      <alignment wrapText="1"/>
    </xf>
    <xf numFmtId="0" fontId="8" fillId="0" borderId="69" xfId="0" applyFont="1" applyBorder="1" applyAlignment="1">
      <alignment wrapText="1"/>
    </xf>
    <xf numFmtId="0" fontId="90" fillId="0" borderId="71" xfId="0" applyFont="1" applyFill="1" applyBorder="1" applyAlignment="1">
      <alignment horizontal="left" wrapText="1"/>
    </xf>
    <xf numFmtId="188" fontId="0" fillId="0" borderId="37" xfId="0" applyNumberFormat="1" applyFont="1" applyBorder="1" applyAlignment="1"/>
    <xf numFmtId="188" fontId="0" fillId="0" borderId="1" xfId="0" applyNumberFormat="1" applyFont="1" applyBorder="1" applyAlignment="1"/>
    <xf numFmtId="0" fontId="4" fillId="0" borderId="9" xfId="0" applyFont="1" applyFill="1" applyBorder="1" applyAlignment="1">
      <alignment horizontal="center" wrapText="1"/>
    </xf>
    <xf numFmtId="0" fontId="4" fillId="0" borderId="8" xfId="0" applyFont="1" applyFill="1" applyBorder="1" applyAlignment="1">
      <alignment horizontal="center" wrapText="1"/>
    </xf>
    <xf numFmtId="0" fontId="0" fillId="0" borderId="0" xfId="0" applyFont="1" applyFill="1" applyBorder="1" applyAlignment="1">
      <alignment horizontal="center"/>
    </xf>
    <xf numFmtId="0" fontId="4" fillId="0" borderId="20" xfId="0" applyFont="1" applyFill="1" applyBorder="1" applyAlignment="1">
      <alignment horizontal="center" wrapText="1"/>
    </xf>
    <xf numFmtId="165" fontId="0" fillId="0" borderId="25" xfId="0" applyNumberFormat="1" applyFont="1" applyFill="1" applyBorder="1" applyAlignment="1">
      <alignment horizontal="right"/>
    </xf>
    <xf numFmtId="0" fontId="2" fillId="0" borderId="36" xfId="0" applyFont="1" applyBorder="1" applyAlignment="1">
      <alignment horizontal="left" wrapText="1"/>
    </xf>
    <xf numFmtId="0" fontId="68" fillId="0" borderId="0" xfId="0" applyFont="1" applyFill="1" applyBorder="1" applyAlignment="1">
      <alignment horizontal="center"/>
    </xf>
    <xf numFmtId="0" fontId="59" fillId="0" borderId="0" xfId="0" applyFont="1" applyFill="1" applyBorder="1" applyAlignment="1">
      <alignment horizontal="center"/>
    </xf>
    <xf numFmtId="0" fontId="68" fillId="0" borderId="0" xfId="0" applyFont="1" applyFill="1" applyAlignment="1">
      <alignment horizontal="center"/>
    </xf>
    <xf numFmtId="0" fontId="69" fillId="0" borderId="37" xfId="0" applyFont="1" applyFill="1" applyBorder="1" applyAlignment="1">
      <alignment horizontal="left" wrapText="1"/>
    </xf>
    <xf numFmtId="164" fontId="0" fillId="0" borderId="37" xfId="0" applyNumberFormat="1" applyFont="1" applyFill="1" applyBorder="1" applyAlignment="1">
      <alignment horizontal="right"/>
    </xf>
    <xf numFmtId="164" fontId="0" fillId="0" borderId="1" xfId="0" applyNumberFormat="1" applyFont="1" applyFill="1" applyBorder="1" applyAlignment="1">
      <alignment horizontal="right"/>
    </xf>
    <xf numFmtId="164" fontId="0" fillId="0" borderId="9" xfId="0" applyNumberFormat="1" applyFont="1" applyFill="1" applyBorder="1" applyAlignment="1">
      <alignment horizontal="right"/>
    </xf>
    <xf numFmtId="164" fontId="0" fillId="0" borderId="8" xfId="1" applyNumberFormat="1" applyFont="1" applyFill="1" applyBorder="1" applyAlignment="1">
      <alignment horizontal="right"/>
    </xf>
    <xf numFmtId="164" fontId="0" fillId="0" borderId="20" xfId="0" applyNumberFormat="1" applyFont="1" applyFill="1" applyBorder="1" applyAlignment="1"/>
    <xf numFmtId="0" fontId="4" fillId="0" borderId="77" xfId="3" applyFont="1" applyFill="1" applyBorder="1" applyAlignment="1">
      <alignment horizontal="left" wrapText="1"/>
    </xf>
    <xf numFmtId="0" fontId="4" fillId="0" borderId="81" xfId="0" applyFont="1" applyFill="1" applyBorder="1" applyAlignment="1">
      <alignment horizontal="center" wrapText="1"/>
    </xf>
    <xf numFmtId="189" fontId="0" fillId="0" borderId="56" xfId="0" applyNumberFormat="1" applyFont="1" applyBorder="1" applyAlignment="1">
      <alignment horizontal="right" indent="1"/>
    </xf>
    <xf numFmtId="189" fontId="4" fillId="0" borderId="0" xfId="146" applyNumberFormat="1" applyFont="1" applyFill="1" applyBorder="1" applyAlignment="1">
      <alignment wrapText="1"/>
    </xf>
    <xf numFmtId="189" fontId="4" fillId="0" borderId="0" xfId="146" applyNumberFormat="1" applyFont="1" applyBorder="1"/>
    <xf numFmtId="189" fontId="4" fillId="0" borderId="1" xfId="146" applyNumberFormat="1" applyFont="1" applyFill="1" applyBorder="1" applyAlignment="1">
      <alignment wrapText="1"/>
    </xf>
    <xf numFmtId="0" fontId="9" fillId="0" borderId="77" xfId="0" applyFont="1" applyFill="1" applyBorder="1" applyAlignment="1">
      <alignment wrapText="1"/>
    </xf>
    <xf numFmtId="0" fontId="9" fillId="0" borderId="73" xfId="0" applyFont="1" applyFill="1" applyBorder="1" applyAlignment="1">
      <alignment wrapText="1"/>
    </xf>
    <xf numFmtId="0" fontId="0" fillId="0" borderId="73" xfId="0" applyFont="1" applyFill="1" applyBorder="1"/>
    <xf numFmtId="9" fontId="4" fillId="0" borderId="73" xfId="0" applyNumberFormat="1" applyFont="1" applyBorder="1"/>
    <xf numFmtId="0" fontId="0" fillId="0" borderId="58" xfId="0" applyFont="1" applyFill="1" applyBorder="1"/>
    <xf numFmtId="0" fontId="0" fillId="0" borderId="1" xfId="0" applyFill="1" applyBorder="1" applyAlignment="1">
      <alignment horizontal="center" wrapText="1"/>
    </xf>
    <xf numFmtId="0" fontId="0" fillId="0" borderId="20" xfId="0" applyFill="1" applyBorder="1" applyAlignment="1">
      <alignment horizontal="center" wrapText="1"/>
    </xf>
    <xf numFmtId="0" fontId="4" fillId="0" borderId="9" xfId="0" applyFont="1" applyFill="1" applyBorder="1" applyAlignment="1">
      <alignment horizontal="center" wrapText="1"/>
    </xf>
    <xf numFmtId="0" fontId="4" fillId="0" borderId="1" xfId="0" applyFont="1" applyFill="1" applyBorder="1" applyAlignment="1">
      <alignment horizontal="center" wrapText="1"/>
    </xf>
    <xf numFmtId="0" fontId="8" fillId="0" borderId="0" xfId="0" applyFont="1" applyAlignment="1">
      <alignment wrapText="1"/>
    </xf>
    <xf numFmtId="0" fontId="0" fillId="0" borderId="1" xfId="0" applyFont="1" applyBorder="1" applyAlignment="1">
      <alignment horizontal="center" wrapText="1"/>
    </xf>
    <xf numFmtId="0" fontId="0" fillId="0" borderId="20" xfId="0" applyFont="1" applyBorder="1" applyAlignment="1">
      <alignment horizontal="center" wrapText="1"/>
    </xf>
    <xf numFmtId="0" fontId="0" fillId="0" borderId="36" xfId="0" applyFont="1" applyFill="1" applyBorder="1" applyAlignment="1">
      <alignment horizontal="left" wrapText="1"/>
    </xf>
    <xf numFmtId="0" fontId="0" fillId="0" borderId="37" xfId="0" applyFont="1" applyFill="1" applyBorder="1" applyAlignment="1">
      <alignment horizontal="left" wrapText="1"/>
    </xf>
    <xf numFmtId="0" fontId="0" fillId="0" borderId="0" xfId="0" applyFont="1" applyFill="1" applyBorder="1" applyAlignment="1"/>
    <xf numFmtId="0" fontId="0" fillId="0" borderId="9" xfId="0" applyFont="1" applyBorder="1" applyAlignment="1">
      <alignment horizontal="center" wrapText="1"/>
    </xf>
    <xf numFmtId="0" fontId="0" fillId="0" borderId="0" xfId="0" applyFont="1" applyAlignment="1"/>
    <xf numFmtId="0" fontId="4" fillId="0" borderId="8" xfId="0" applyFont="1" applyFill="1" applyBorder="1" applyAlignment="1">
      <alignment horizontal="center" wrapText="1"/>
    </xf>
    <xf numFmtId="0" fontId="41" fillId="0" borderId="37" xfId="0" applyFont="1" applyBorder="1" applyAlignment="1">
      <alignment horizontal="center" wrapText="1"/>
    </xf>
    <xf numFmtId="0" fontId="41" fillId="0" borderId="1" xfId="0" applyFont="1" applyBorder="1" applyAlignment="1">
      <alignment horizontal="center" wrapText="1"/>
    </xf>
    <xf numFmtId="0" fontId="41" fillId="0" borderId="20" xfId="0" applyFont="1" applyBorder="1" applyAlignment="1">
      <alignment horizontal="center" wrapText="1"/>
    </xf>
    <xf numFmtId="0" fontId="0" fillId="0" borderId="0" xfId="0" applyFont="1" applyFill="1" applyBorder="1" applyAlignment="1">
      <alignment wrapText="1"/>
    </xf>
    <xf numFmtId="0" fontId="0" fillId="0" borderId="69" xfId="0" applyFont="1" applyBorder="1" applyAlignment="1"/>
    <xf numFmtId="0" fontId="4" fillId="0" borderId="72" xfId="0" applyFont="1" applyFill="1" applyBorder="1" applyAlignment="1">
      <alignment horizontal="center" wrapText="1"/>
    </xf>
    <xf numFmtId="0" fontId="8" fillId="0" borderId="0" xfId="0" applyFont="1" applyFill="1" applyBorder="1" applyAlignment="1">
      <alignment horizontal="left" vertical="top" wrapText="1"/>
    </xf>
    <xf numFmtId="168" fontId="0" fillId="0" borderId="25" xfId="146" applyNumberFormat="1" applyFont="1" applyBorder="1"/>
    <xf numFmtId="168" fontId="0" fillId="0" borderId="25" xfId="0" applyNumberFormat="1" applyBorder="1"/>
    <xf numFmtId="168" fontId="2" fillId="0" borderId="25" xfId="0" applyNumberFormat="1" applyFont="1" applyFill="1" applyBorder="1" applyAlignment="1">
      <alignment wrapText="1"/>
    </xf>
    <xf numFmtId="168" fontId="0" fillId="0" borderId="20" xfId="146" applyNumberFormat="1" applyFont="1" applyBorder="1"/>
    <xf numFmtId="168" fontId="0" fillId="0" borderId="7" xfId="146" applyNumberFormat="1" applyFont="1" applyBorder="1"/>
    <xf numFmtId="168" fontId="0" fillId="0" borderId="7" xfId="0" applyNumberFormat="1" applyBorder="1"/>
    <xf numFmtId="168" fontId="2" fillId="0" borderId="7" xfId="0" applyNumberFormat="1" applyFont="1" applyFill="1" applyBorder="1" applyAlignment="1">
      <alignment wrapText="1"/>
    </xf>
    <xf numFmtId="168" fontId="0" fillId="0" borderId="10" xfId="146" applyNumberFormat="1" applyFont="1" applyBorder="1"/>
    <xf numFmtId="0" fontId="8" fillId="0" borderId="77" xfId="0" applyFont="1" applyBorder="1" applyAlignment="1">
      <alignment horizontal="center" wrapText="1"/>
    </xf>
    <xf numFmtId="189" fontId="0" fillId="0" borderId="25" xfId="146" applyNumberFormat="1" applyFont="1" applyFill="1" applyBorder="1" applyAlignment="1">
      <alignment horizontal="right" indent="1"/>
    </xf>
    <xf numFmtId="189" fontId="0" fillId="0" borderId="25" xfId="0" applyNumberFormat="1" applyFont="1" applyBorder="1"/>
    <xf numFmtId="189" fontId="0" fillId="0" borderId="20" xfId="0" applyNumberFormat="1" applyFont="1" applyBorder="1"/>
    <xf numFmtId="189" fontId="8" fillId="0" borderId="11" xfId="0" applyNumberFormat="1" applyFont="1" applyBorder="1" applyAlignment="1">
      <alignment horizontal="right" wrapText="1"/>
    </xf>
    <xf numFmtId="189" fontId="0" fillId="0" borderId="11" xfId="0" applyNumberFormat="1" applyFont="1" applyBorder="1"/>
    <xf numFmtId="189" fontId="0" fillId="0" borderId="9" xfId="0" applyNumberFormat="1" applyFont="1" applyBorder="1"/>
    <xf numFmtId="189" fontId="2" fillId="0" borderId="36" xfId="0" applyNumberFormat="1" applyFont="1" applyBorder="1" applyAlignment="1">
      <alignment wrapText="1"/>
    </xf>
    <xf numFmtId="189" fontId="2" fillId="0" borderId="36" xfId="0" applyNumberFormat="1" applyFont="1" applyFill="1" applyBorder="1" applyAlignment="1">
      <alignment wrapText="1"/>
    </xf>
    <xf numFmtId="189" fontId="0" fillId="0" borderId="36" xfId="0" applyNumberFormat="1" applyBorder="1" applyAlignment="1">
      <alignment horizontal="left" wrapText="1" indent="1"/>
    </xf>
    <xf numFmtId="189" fontId="0" fillId="0" borderId="36" xfId="0" applyNumberFormat="1" applyFont="1" applyFill="1" applyBorder="1" applyAlignment="1">
      <alignment horizontal="left" wrapText="1" indent="1"/>
    </xf>
    <xf numFmtId="189" fontId="0" fillId="0" borderId="36" xfId="0" applyNumberFormat="1" applyBorder="1" applyAlignment="1">
      <alignment wrapText="1"/>
    </xf>
    <xf numFmtId="189" fontId="0" fillId="0" borderId="36" xfId="0" applyNumberFormat="1" applyFont="1" applyBorder="1" applyAlignment="1">
      <alignment wrapText="1"/>
    </xf>
    <xf numFmtId="189" fontId="0" fillId="0" borderId="36" xfId="0" applyNumberFormat="1" applyFont="1" applyBorder="1" applyAlignment="1">
      <alignment vertical="top" wrapText="1"/>
    </xf>
    <xf numFmtId="189" fontId="0" fillId="0" borderId="36" xfId="0" applyNumberFormat="1" applyFill="1" applyBorder="1" applyAlignment="1">
      <alignment wrapText="1"/>
    </xf>
    <xf numFmtId="189" fontId="4" fillId="0" borderId="36" xfId="0" applyNumberFormat="1" applyFont="1" applyBorder="1" applyAlignment="1">
      <alignment wrapText="1"/>
    </xf>
    <xf numFmtId="189" fontId="0" fillId="0" borderId="0" xfId="0" applyNumberFormat="1" applyFont="1" applyBorder="1" applyAlignment="1">
      <alignment horizontal="right" indent="1"/>
    </xf>
    <xf numFmtId="189" fontId="2" fillId="0" borderId="73" xfId="0" applyNumberFormat="1" applyFont="1" applyBorder="1" applyAlignment="1">
      <alignment wrapText="1"/>
    </xf>
    <xf numFmtId="189" fontId="2" fillId="0" borderId="73" xfId="0" applyNumberFormat="1" applyFont="1" applyFill="1" applyBorder="1" applyAlignment="1">
      <alignment wrapText="1"/>
    </xf>
    <xf numFmtId="189" fontId="0" fillId="0" borderId="73" xfId="0" applyNumberFormat="1" applyBorder="1" applyAlignment="1">
      <alignment horizontal="left" wrapText="1" indent="1"/>
    </xf>
    <xf numFmtId="189" fontId="0" fillId="0" borderId="73" xfId="0" applyNumberFormat="1" applyFont="1" applyFill="1" applyBorder="1" applyAlignment="1">
      <alignment horizontal="left" wrapText="1" indent="1"/>
    </xf>
    <xf numFmtId="189" fontId="0" fillId="0" borderId="73" xfId="0" applyNumberFormat="1" applyBorder="1" applyAlignment="1">
      <alignment wrapText="1"/>
    </xf>
    <xf numFmtId="189" fontId="0" fillId="0" borderId="73" xfId="0" applyNumberFormat="1" applyFont="1" applyBorder="1" applyAlignment="1">
      <alignment wrapText="1"/>
    </xf>
    <xf numFmtId="189" fontId="0" fillId="0" borderId="73" xfId="0" applyNumberFormat="1" applyFont="1" applyBorder="1" applyAlignment="1">
      <alignment vertical="top" wrapText="1"/>
    </xf>
    <xf numFmtId="189" fontId="0" fillId="0" borderId="73" xfId="0" applyNumberFormat="1" applyFill="1" applyBorder="1" applyAlignment="1">
      <alignment wrapText="1"/>
    </xf>
    <xf numFmtId="189" fontId="4" fillId="0" borderId="73" xfId="0" applyNumberFormat="1" applyFont="1" applyBorder="1" applyAlignment="1">
      <alignment wrapText="1"/>
    </xf>
    <xf numFmtId="189" fontId="0" fillId="0" borderId="58" xfId="0" applyNumberFormat="1" applyBorder="1" applyAlignment="1">
      <alignment wrapText="1"/>
    </xf>
    <xf numFmtId="0" fontId="0" fillId="0" borderId="41" xfId="0" applyFont="1" applyFill="1" applyBorder="1" applyAlignment="1">
      <alignment horizontal="left"/>
    </xf>
    <xf numFmtId="0" fontId="63" fillId="0" borderId="37" xfId="0" applyFont="1" applyFill="1" applyBorder="1" applyAlignment="1">
      <alignment horizontal="left" wrapText="1"/>
    </xf>
    <xf numFmtId="0" fontId="0" fillId="0" borderId="25" xfId="0" applyFont="1" applyBorder="1" applyAlignment="1">
      <alignment horizontal="center"/>
    </xf>
    <xf numFmtId="0" fontId="0" fillId="0" borderId="20" xfId="0" applyFont="1" applyBorder="1" applyAlignment="1">
      <alignment horizontal="center"/>
    </xf>
    <xf numFmtId="0" fontId="41" fillId="6" borderId="70" xfId="0" applyFont="1" applyFill="1" applyBorder="1" applyAlignment="1">
      <alignment wrapText="1"/>
    </xf>
    <xf numFmtId="0" fontId="40" fillId="0" borderId="70" xfId="0" applyFont="1" applyFill="1" applyBorder="1" applyAlignment="1">
      <alignment wrapText="1"/>
    </xf>
    <xf numFmtId="0" fontId="40" fillId="0" borderId="70" xfId="0" applyFont="1" applyFill="1" applyBorder="1" applyAlignment="1"/>
    <xf numFmtId="0" fontId="40" fillId="0" borderId="70" xfId="0" applyFont="1" applyBorder="1" applyAlignment="1">
      <alignment wrapText="1"/>
    </xf>
    <xf numFmtId="0" fontId="40" fillId="6" borderId="70" xfId="0" applyFont="1" applyFill="1" applyBorder="1" applyAlignment="1">
      <alignment wrapText="1"/>
    </xf>
    <xf numFmtId="0" fontId="41" fillId="0" borderId="70" xfId="0" applyFont="1" applyBorder="1" applyAlignment="1">
      <alignment wrapText="1"/>
    </xf>
    <xf numFmtId="0" fontId="40" fillId="0" borderId="70" xfId="0" applyFont="1" applyBorder="1" applyAlignment="1"/>
    <xf numFmtId="9" fontId="40" fillId="0" borderId="70" xfId="120" applyFont="1" applyFill="1" applyBorder="1" applyAlignment="1">
      <alignment wrapText="1"/>
    </xf>
    <xf numFmtId="0" fontId="41" fillId="7" borderId="70" xfId="0" applyFont="1" applyFill="1" applyBorder="1" applyAlignment="1">
      <alignment wrapText="1"/>
    </xf>
    <xf numFmtId="168" fontId="41" fillId="7" borderId="70" xfId="47" applyNumberFormat="1" applyFont="1" applyFill="1" applyBorder="1" applyAlignment="1">
      <alignment wrapText="1"/>
    </xf>
    <xf numFmtId="168" fontId="40" fillId="0" borderId="70" xfId="47" applyNumberFormat="1" applyFont="1" applyBorder="1" applyAlignment="1">
      <alignment wrapText="1"/>
    </xf>
    <xf numFmtId="168" fontId="40" fillId="0" borderId="70" xfId="47" applyNumberFormat="1" applyFont="1" applyFill="1" applyBorder="1" applyAlignment="1">
      <alignment wrapText="1"/>
    </xf>
    <xf numFmtId="0" fontId="41" fillId="6" borderId="70" xfId="0" applyFont="1" applyFill="1" applyBorder="1" applyAlignment="1">
      <alignment horizontal="left" wrapText="1"/>
    </xf>
    <xf numFmtId="0" fontId="40" fillId="0" borderId="71" xfId="0" applyFont="1" applyBorder="1" applyAlignment="1">
      <alignment wrapText="1"/>
    </xf>
    <xf numFmtId="164" fontId="1" fillId="0" borderId="25" xfId="1" applyNumberFormat="1" applyFont="1" applyFill="1" applyBorder="1" applyAlignment="1">
      <alignment horizontal="right"/>
    </xf>
    <xf numFmtId="164" fontId="1" fillId="0" borderId="20" xfId="1" applyNumberFormat="1" applyFont="1" applyFill="1" applyBorder="1" applyAlignment="1">
      <alignment horizontal="right"/>
    </xf>
    <xf numFmtId="164" fontId="1" fillId="0" borderId="13" xfId="1" applyNumberFormat="1" applyFont="1" applyFill="1" applyBorder="1" applyAlignment="1">
      <alignment horizontal="right"/>
    </xf>
    <xf numFmtId="164" fontId="1" fillId="0" borderId="15" xfId="1" applyNumberFormat="1" applyFont="1" applyFill="1" applyBorder="1" applyAlignment="1">
      <alignment horizontal="right"/>
    </xf>
    <xf numFmtId="164" fontId="0" fillId="0" borderId="71" xfId="0" applyNumberFormat="1" applyFont="1" applyFill="1" applyBorder="1"/>
    <xf numFmtId="164" fontId="0" fillId="0" borderId="37" xfId="0" applyNumberFormat="1" applyFont="1" applyFill="1" applyBorder="1"/>
    <xf numFmtId="164" fontId="0" fillId="0" borderId="1" xfId="0" applyNumberFormat="1" applyFont="1" applyFill="1" applyBorder="1"/>
    <xf numFmtId="0" fontId="37" fillId="0" borderId="0" xfId="0" applyFont="1" applyAlignment="1">
      <alignment horizontal="left" wrapText="1"/>
    </xf>
    <xf numFmtId="0" fontId="0" fillId="0" borderId="37" xfId="0" applyFont="1" applyBorder="1" applyAlignment="1">
      <alignment horizontal="center" wrapText="1"/>
    </xf>
    <xf numFmtId="0" fontId="37" fillId="0" borderId="0" xfId="0" applyFont="1" applyAlignment="1">
      <alignment wrapText="1"/>
    </xf>
    <xf numFmtId="0" fontId="4" fillId="0" borderId="37" xfId="0" applyFont="1" applyFill="1" applyBorder="1" applyAlignment="1">
      <alignment horizontal="center" wrapText="1"/>
    </xf>
    <xf numFmtId="0" fontId="4" fillId="0" borderId="9" xfId="0" applyFont="1" applyFill="1" applyBorder="1" applyAlignment="1">
      <alignment horizontal="center" wrapText="1"/>
    </xf>
    <xf numFmtId="0" fontId="4" fillId="0" borderId="0" xfId="0" applyFont="1" applyFill="1" applyBorder="1" applyAlignment="1">
      <alignment horizontal="center" wrapText="1"/>
    </xf>
    <xf numFmtId="0" fontId="4" fillId="0" borderId="1" xfId="0" applyFont="1" applyFill="1" applyBorder="1" applyAlignment="1">
      <alignment horizontal="center" wrapText="1"/>
    </xf>
    <xf numFmtId="0" fontId="8" fillId="0" borderId="0" xfId="0" applyFont="1" applyAlignment="1">
      <alignment horizontal="left" wrapText="1"/>
    </xf>
    <xf numFmtId="0" fontId="8" fillId="0" borderId="0" xfId="0" applyFont="1" applyAlignment="1">
      <alignment wrapText="1"/>
    </xf>
    <xf numFmtId="0" fontId="0" fillId="0" borderId="1" xfId="0" applyFont="1" applyBorder="1" applyAlignment="1">
      <alignment horizontal="center" wrapText="1"/>
    </xf>
    <xf numFmtId="0" fontId="0" fillId="0" borderId="20" xfId="0" applyFont="1" applyBorder="1" applyAlignment="1">
      <alignment horizontal="center" wrapText="1"/>
    </xf>
    <xf numFmtId="0" fontId="0" fillId="0" borderId="9" xfId="0" applyFont="1" applyBorder="1" applyAlignment="1">
      <alignment horizontal="center" wrapText="1"/>
    </xf>
    <xf numFmtId="164" fontId="0" fillId="0" borderId="1" xfId="1" applyNumberFormat="1" applyFont="1" applyBorder="1" applyAlignment="1">
      <alignment horizontal="center" wrapText="1"/>
    </xf>
    <xf numFmtId="0" fontId="4" fillId="0" borderId="8" xfId="0" applyFont="1" applyFill="1" applyBorder="1" applyAlignment="1">
      <alignment horizontal="center" wrapText="1"/>
    </xf>
    <xf numFmtId="0" fontId="0" fillId="0" borderId="0" xfId="0" applyFont="1" applyAlignment="1">
      <alignment horizontal="left"/>
    </xf>
    <xf numFmtId="0" fontId="0" fillId="0" borderId="8" xfId="0" applyFont="1" applyBorder="1" applyAlignment="1">
      <alignment horizontal="center" wrapText="1"/>
    </xf>
    <xf numFmtId="0" fontId="4" fillId="0" borderId="20" xfId="0" applyFont="1" applyFill="1" applyBorder="1" applyAlignment="1">
      <alignment horizontal="center" wrapText="1"/>
    </xf>
    <xf numFmtId="0" fontId="0" fillId="0" borderId="0" xfId="0" applyFont="1" applyFill="1" applyBorder="1" applyAlignment="1">
      <alignment wrapText="1"/>
    </xf>
    <xf numFmtId="9" fontId="0" fillId="0" borderId="70" xfId="0" applyNumberFormat="1" applyFont="1" applyFill="1" applyBorder="1" applyAlignment="1">
      <alignment horizontal="left" wrapText="1"/>
    </xf>
    <xf numFmtId="0" fontId="0" fillId="9" borderId="26" xfId="0" applyFont="1" applyFill="1" applyBorder="1"/>
    <xf numFmtId="3" fontId="0" fillId="9" borderId="41" xfId="0" applyNumberFormat="1" applyFont="1" applyFill="1" applyBorder="1"/>
    <xf numFmtId="3" fontId="0" fillId="9" borderId="13" xfId="0" applyNumberFormat="1" applyFont="1" applyFill="1" applyBorder="1"/>
    <xf numFmtId="3" fontId="0" fillId="9" borderId="26" xfId="0" applyNumberFormat="1" applyFont="1" applyFill="1" applyBorder="1"/>
    <xf numFmtId="3" fontId="8" fillId="0" borderId="1" xfId="0" applyNumberFormat="1" applyFont="1" applyFill="1" applyBorder="1" applyAlignment="1">
      <alignment horizontal="right" wrapText="1" indent="1"/>
    </xf>
    <xf numFmtId="3" fontId="8" fillId="0" borderId="20" xfId="0" applyNumberFormat="1" applyFont="1" applyFill="1" applyBorder="1" applyAlignment="1">
      <alignment horizontal="right" wrapText="1" indent="1"/>
    </xf>
    <xf numFmtId="0" fontId="9" fillId="0" borderId="74" xfId="3" applyNumberFormat="1" applyFont="1" applyFill="1" applyBorder="1" applyAlignment="1"/>
    <xf numFmtId="0" fontId="0" fillId="0" borderId="14" xfId="0" applyBorder="1"/>
    <xf numFmtId="0" fontId="0" fillId="0" borderId="26" xfId="0" applyBorder="1"/>
    <xf numFmtId="1" fontId="0" fillId="0" borderId="7" xfId="0" applyNumberFormat="1" applyFont="1" applyBorder="1" applyAlignment="1">
      <alignment horizontal="right" indent="1"/>
    </xf>
    <xf numFmtId="1" fontId="0" fillId="0" borderId="10" xfId="0" applyNumberFormat="1" applyFont="1" applyBorder="1" applyAlignment="1">
      <alignment horizontal="right" indent="1"/>
    </xf>
    <xf numFmtId="164" fontId="2" fillId="0" borderId="0" xfId="1" applyNumberFormat="1" applyFont="1" applyAlignment="1">
      <alignment horizontal="left" wrapText="1"/>
    </xf>
    <xf numFmtId="164" fontId="0" fillId="0" borderId="0" xfId="1" applyNumberFormat="1" applyFont="1" applyBorder="1" applyAlignment="1">
      <alignment horizontal="right" indent="1"/>
    </xf>
    <xf numFmtId="164" fontId="1" fillId="0" borderId="0" xfId="1" applyNumberFormat="1" applyFont="1" applyBorder="1" applyAlignment="1">
      <alignment wrapText="1"/>
    </xf>
    <xf numFmtId="164" fontId="0" fillId="0" borderId="0" xfId="1" applyNumberFormat="1" applyFont="1" applyAlignment="1">
      <alignment horizontal="left" wrapText="1"/>
    </xf>
    <xf numFmtId="37" fontId="1" fillId="0" borderId="13" xfId="1" applyNumberFormat="1" applyFont="1" applyBorder="1" applyAlignment="1">
      <alignment wrapText="1"/>
    </xf>
    <xf numFmtId="37" fontId="1" fillId="0" borderId="4" xfId="1" applyNumberFormat="1" applyFont="1" applyBorder="1" applyAlignment="1">
      <alignment wrapText="1"/>
    </xf>
    <xf numFmtId="164" fontId="1" fillId="0" borderId="11" xfId="1" applyNumberFormat="1" applyFont="1" applyBorder="1" applyAlignment="1">
      <alignment wrapText="1"/>
    </xf>
    <xf numFmtId="37" fontId="1" fillId="0" borderId="12" xfId="1" applyNumberFormat="1" applyFont="1" applyBorder="1" applyAlignment="1">
      <alignment wrapText="1"/>
    </xf>
    <xf numFmtId="37" fontId="1" fillId="0" borderId="11" xfId="1" applyNumberFormat="1" applyFont="1" applyBorder="1" applyAlignment="1">
      <alignment wrapText="1"/>
    </xf>
    <xf numFmtId="164" fontId="0" fillId="0" borderId="1" xfId="1" applyNumberFormat="1" applyFont="1" applyBorder="1" applyAlignment="1">
      <alignment horizontal="right" indent="1"/>
    </xf>
    <xf numFmtId="1" fontId="4" fillId="0" borderId="1" xfId="0" applyNumberFormat="1" applyFont="1" applyBorder="1" applyAlignment="1">
      <alignment horizontal="right" indent="1"/>
    </xf>
    <xf numFmtId="164" fontId="4" fillId="0" borderId="14" xfId="1" applyNumberFormat="1" applyFont="1" applyBorder="1" applyAlignment="1">
      <alignment horizontal="right" indent="1"/>
    </xf>
    <xf numFmtId="164" fontId="4" fillId="0" borderId="7" xfId="1" applyNumberFormat="1" applyFont="1" applyBorder="1" applyAlignment="1">
      <alignment horizontal="right" indent="1"/>
    </xf>
    <xf numFmtId="164" fontId="4" fillId="0" borderId="10" xfId="1" applyNumberFormat="1" applyFont="1" applyBorder="1" applyAlignment="1">
      <alignment horizontal="right" indent="1"/>
    </xf>
    <xf numFmtId="0" fontId="0" fillId="0" borderId="72" xfId="0" applyFont="1" applyFill="1" applyBorder="1" applyAlignment="1">
      <alignment horizontal="center" wrapText="1"/>
    </xf>
    <xf numFmtId="0" fontId="0" fillId="0" borderId="28" xfId="0" applyFill="1" applyBorder="1" applyAlignment="1">
      <alignment horizontal="center" wrapText="1"/>
    </xf>
    <xf numFmtId="0" fontId="0" fillId="0" borderId="72" xfId="0" applyFill="1" applyBorder="1" applyAlignment="1">
      <alignment horizontal="center" wrapText="1"/>
    </xf>
    <xf numFmtId="37" fontId="0" fillId="0" borderId="12" xfId="0" applyNumberFormat="1" applyFill="1" applyBorder="1"/>
    <xf numFmtId="37" fontId="0" fillId="0" borderId="13" xfId="0" applyNumberFormat="1" applyFill="1" applyBorder="1"/>
    <xf numFmtId="37" fontId="0" fillId="0" borderId="15" xfId="0" applyNumberFormat="1" applyFill="1" applyBorder="1"/>
    <xf numFmtId="164" fontId="0" fillId="0" borderId="41" xfId="1" applyNumberFormat="1" applyFont="1" applyFill="1" applyBorder="1"/>
    <xf numFmtId="164" fontId="0" fillId="0" borderId="13" xfId="1" applyNumberFormat="1" applyFont="1" applyFill="1" applyBorder="1"/>
    <xf numFmtId="164" fontId="0" fillId="0" borderId="26" xfId="1" applyNumberFormat="1" applyFont="1" applyFill="1" applyBorder="1"/>
    <xf numFmtId="1" fontId="0" fillId="0" borderId="41" xfId="2" applyNumberFormat="1" applyFont="1" applyFill="1" applyBorder="1"/>
    <xf numFmtId="1" fontId="0" fillId="0" borderId="13" xfId="2" applyNumberFormat="1" applyFont="1" applyFill="1" applyBorder="1"/>
    <xf numFmtId="37" fontId="0" fillId="0" borderId="26" xfId="0" applyNumberFormat="1" applyFill="1" applyBorder="1"/>
    <xf numFmtId="1" fontId="0" fillId="0" borderId="12" xfId="2" applyNumberFormat="1" applyFont="1" applyFill="1" applyBorder="1"/>
    <xf numFmtId="1" fontId="0" fillId="0" borderId="15" xfId="2" applyNumberFormat="1" applyFont="1" applyFill="1" applyBorder="1"/>
    <xf numFmtId="37" fontId="0" fillId="0" borderId="41" xfId="0" applyNumberFormat="1" applyFill="1" applyBorder="1"/>
    <xf numFmtId="164" fontId="1" fillId="0" borderId="41" xfId="1" applyNumberFormat="1" applyFont="1" applyFill="1" applyBorder="1" applyAlignment="1">
      <alignment horizontal="right"/>
    </xf>
    <xf numFmtId="164" fontId="1" fillId="0" borderId="26" xfId="1" applyNumberFormat="1" applyFont="1" applyFill="1" applyBorder="1" applyAlignment="1">
      <alignment horizontal="right"/>
    </xf>
    <xf numFmtId="164" fontId="1" fillId="0" borderId="14" xfId="1" applyNumberFormat="1" applyFont="1" applyFill="1" applyBorder="1" applyAlignment="1">
      <alignment horizontal="right"/>
    </xf>
    <xf numFmtId="164" fontId="0" fillId="0" borderId="69" xfId="0" applyNumberFormat="1" applyFont="1" applyBorder="1" applyAlignment="1">
      <alignment horizontal="right" indent="1"/>
    </xf>
    <xf numFmtId="164" fontId="4" fillId="0" borderId="70" xfId="1" applyNumberFormat="1" applyFont="1" applyFill="1" applyBorder="1" applyAlignment="1">
      <alignment horizontal="right" wrapText="1" indent="1"/>
    </xf>
    <xf numFmtId="164" fontId="4" fillId="0" borderId="71" xfId="1" applyNumberFormat="1" applyFont="1" applyFill="1" applyBorder="1" applyAlignment="1">
      <alignment horizontal="right" wrapText="1" indent="1"/>
    </xf>
    <xf numFmtId="164" fontId="4" fillId="0" borderId="25" xfId="1" applyNumberFormat="1" applyFont="1" applyFill="1" applyBorder="1" applyAlignment="1">
      <alignment horizontal="right" wrapText="1" indent="1"/>
    </xf>
    <xf numFmtId="164" fontId="4" fillId="0" borderId="20" xfId="1" applyNumberFormat="1" applyFont="1" applyFill="1" applyBorder="1" applyAlignment="1">
      <alignment horizontal="right" wrapText="1" indent="1"/>
    </xf>
    <xf numFmtId="164" fontId="4" fillId="0" borderId="0" xfId="1" applyNumberFormat="1" applyFont="1" applyFill="1" applyBorder="1" applyAlignment="1">
      <alignment horizontal="right" wrapText="1" indent="1"/>
    </xf>
    <xf numFmtId="164" fontId="4" fillId="0" borderId="1" xfId="1" applyNumberFormat="1" applyFont="1" applyFill="1" applyBorder="1" applyAlignment="1">
      <alignment horizontal="right" wrapText="1" indent="1"/>
    </xf>
    <xf numFmtId="164" fontId="4" fillId="0" borderId="69" xfId="1" applyNumberFormat="1" applyFont="1" applyFill="1" applyBorder="1" applyAlignment="1">
      <alignment horizontal="right" wrapText="1" indent="1"/>
    </xf>
    <xf numFmtId="164" fontId="0" fillId="0" borderId="4" xfId="1" applyNumberFormat="1" applyFont="1" applyBorder="1"/>
    <xf numFmtId="164" fontId="0" fillId="0" borderId="25" xfId="1" applyNumberFormat="1" applyFont="1" applyBorder="1"/>
    <xf numFmtId="164" fontId="0" fillId="0" borderId="1" xfId="1" applyNumberFormat="1" applyFont="1" applyBorder="1"/>
    <xf numFmtId="164" fontId="0" fillId="0" borderId="8" xfId="1" applyNumberFormat="1" applyFont="1" applyBorder="1"/>
    <xf numFmtId="164" fontId="0" fillId="0" borderId="20" xfId="1" applyNumberFormat="1" applyFont="1" applyBorder="1"/>
    <xf numFmtId="49" fontId="1" fillId="0" borderId="73" xfId="0" applyNumberFormat="1" applyFont="1" applyBorder="1" applyAlignment="1">
      <alignment horizontal="right" wrapText="1"/>
    </xf>
    <xf numFmtId="164" fontId="0" fillId="0" borderId="0" xfId="0" applyNumberFormat="1" applyFont="1" applyBorder="1" applyAlignment="1">
      <alignment horizontal="right"/>
    </xf>
    <xf numFmtId="164" fontId="0" fillId="0" borderId="11" xfId="0" applyNumberFormat="1" applyFont="1" applyBorder="1" applyAlignment="1">
      <alignment horizontal="right"/>
    </xf>
    <xf numFmtId="164" fontId="0" fillId="0" borderId="25" xfId="0" applyNumberFormat="1" applyFont="1" applyBorder="1" applyAlignment="1">
      <alignment horizontal="right"/>
    </xf>
    <xf numFmtId="164" fontId="0" fillId="0" borderId="1" xfId="0" applyNumberFormat="1" applyFont="1" applyBorder="1" applyAlignment="1">
      <alignment horizontal="right"/>
    </xf>
    <xf numFmtId="164" fontId="0" fillId="0" borderId="9" xfId="0" applyNumberFormat="1" applyFont="1" applyBorder="1" applyAlignment="1">
      <alignment horizontal="right"/>
    </xf>
    <xf numFmtId="164" fontId="0" fillId="0" borderId="20" xfId="0" applyNumberFormat="1" applyFont="1" applyBorder="1" applyAlignment="1">
      <alignment horizontal="right"/>
    </xf>
    <xf numFmtId="164" fontId="4" fillId="0" borderId="0" xfId="0" applyNumberFormat="1" applyFont="1" applyFill="1" applyBorder="1" applyAlignment="1">
      <alignment horizontal="right"/>
    </xf>
    <xf numFmtId="164" fontId="4" fillId="0" borderId="4" xfId="0" applyNumberFormat="1" applyFont="1" applyFill="1" applyBorder="1" applyAlignment="1">
      <alignment horizontal="right"/>
    </xf>
    <xf numFmtId="164" fontId="4" fillId="0" borderId="1" xfId="0" applyNumberFormat="1" applyFont="1" applyFill="1" applyBorder="1" applyAlignment="1">
      <alignment horizontal="right"/>
    </xf>
    <xf numFmtId="164" fontId="4" fillId="0" borderId="8" xfId="0" applyNumberFormat="1" applyFont="1" applyFill="1" applyBorder="1" applyAlignment="1">
      <alignment horizontal="right"/>
    </xf>
    <xf numFmtId="164" fontId="0" fillId="0" borderId="11" xfId="0" applyNumberFormat="1" applyFont="1" applyFill="1" applyBorder="1"/>
    <xf numFmtId="164" fontId="0" fillId="0" borderId="4" xfId="0" applyNumberFormat="1" applyFont="1" applyFill="1" applyBorder="1"/>
    <xf numFmtId="164" fontId="0" fillId="0" borderId="20" xfId="0" applyNumberFormat="1" applyFont="1" applyFill="1" applyBorder="1"/>
    <xf numFmtId="164" fontId="0" fillId="0" borderId="9" xfId="0" applyNumberFormat="1" applyFont="1" applyFill="1" applyBorder="1"/>
    <xf numFmtId="164" fontId="0" fillId="0" borderId="8" xfId="0" applyNumberFormat="1" applyFont="1" applyFill="1" applyBorder="1"/>
    <xf numFmtId="164" fontId="0" fillId="0" borderId="0" xfId="0" quotePrefix="1" applyNumberFormat="1" applyFont="1" applyFill="1" applyBorder="1" applyAlignment="1">
      <alignment horizontal="right"/>
    </xf>
    <xf numFmtId="164" fontId="0" fillId="0" borderId="1" xfId="0" quotePrefix="1" applyNumberFormat="1" applyFont="1" applyFill="1" applyBorder="1" applyAlignment="1">
      <alignment horizontal="right"/>
    </xf>
    <xf numFmtId="164" fontId="0" fillId="0" borderId="70" xfId="0" applyNumberFormat="1" applyFont="1" applyBorder="1"/>
    <xf numFmtId="164" fontId="0" fillId="0" borderId="70" xfId="0" applyNumberFormat="1" applyFont="1" applyFill="1" applyBorder="1" applyAlignment="1">
      <alignment horizontal="right"/>
    </xf>
    <xf numFmtId="1" fontId="0" fillId="0" borderId="69" xfId="0" applyNumberFormat="1" applyFont="1" applyBorder="1"/>
    <xf numFmtId="1" fontId="0" fillId="0" borderId="41" xfId="0" applyNumberFormat="1" applyFont="1" applyBorder="1"/>
    <xf numFmtId="1" fontId="0" fillId="0" borderId="13" xfId="0" applyNumberFormat="1" applyFont="1" applyBorder="1"/>
    <xf numFmtId="1" fontId="0" fillId="0" borderId="26" xfId="0" applyNumberFormat="1" applyFont="1" applyBorder="1"/>
    <xf numFmtId="1" fontId="0" fillId="0" borderId="15" xfId="0" applyNumberFormat="1" applyFont="1" applyBorder="1"/>
    <xf numFmtId="164" fontId="2" fillId="9" borderId="36" xfId="0" applyNumberFormat="1" applyFont="1" applyFill="1" applyBorder="1" applyAlignment="1">
      <alignment horizontal="center" wrapText="1"/>
    </xf>
    <xf numFmtId="164" fontId="2" fillId="9" borderId="0" xfId="0" applyNumberFormat="1" applyFont="1" applyFill="1" applyBorder="1" applyAlignment="1">
      <alignment horizontal="center" wrapText="1"/>
    </xf>
    <xf numFmtId="164" fontId="2" fillId="9" borderId="25" xfId="0" applyNumberFormat="1" applyFont="1" applyFill="1" applyBorder="1" applyAlignment="1">
      <alignment horizontal="center" wrapText="1"/>
    </xf>
    <xf numFmtId="164" fontId="2" fillId="9" borderId="4" xfId="0" applyNumberFormat="1" applyFont="1" applyFill="1" applyBorder="1" applyAlignment="1">
      <alignment horizontal="center" wrapText="1"/>
    </xf>
    <xf numFmtId="164" fontId="0" fillId="0" borderId="70" xfId="0" applyNumberFormat="1" applyFont="1" applyFill="1" applyBorder="1" applyAlignment="1">
      <alignment horizontal="right" wrapText="1"/>
    </xf>
    <xf numFmtId="164" fontId="1" fillId="0" borderId="71" xfId="1" applyNumberFormat="1" applyFont="1" applyFill="1" applyBorder="1" applyAlignment="1">
      <alignment wrapText="1"/>
    </xf>
    <xf numFmtId="164" fontId="0" fillId="0" borderId="70" xfId="1" applyNumberFormat="1" applyFont="1" applyFill="1" applyBorder="1" applyAlignment="1">
      <alignment wrapText="1"/>
    </xf>
    <xf numFmtId="164" fontId="1" fillId="9" borderId="69" xfId="1" applyNumberFormat="1" applyFont="1" applyFill="1" applyBorder="1" applyAlignment="1">
      <alignment horizontal="center" wrapText="1"/>
    </xf>
    <xf numFmtId="164" fontId="1" fillId="9" borderId="41" xfId="1" applyNumberFormat="1" applyFont="1" applyFill="1" applyBorder="1" applyAlignment="1">
      <alignment horizontal="center" wrapText="1"/>
    </xf>
    <xf numFmtId="164" fontId="1" fillId="9" borderId="13" xfId="1" applyNumberFormat="1" applyFont="1" applyFill="1" applyBorder="1" applyAlignment="1">
      <alignment horizontal="center" wrapText="1"/>
    </xf>
    <xf numFmtId="164" fontId="1" fillId="9" borderId="26" xfId="1" applyNumberFormat="1" applyFont="1" applyFill="1" applyBorder="1" applyAlignment="1">
      <alignment horizontal="center" wrapText="1"/>
    </xf>
    <xf numFmtId="164" fontId="2" fillId="9" borderId="69" xfId="1" applyNumberFormat="1" applyFont="1" applyFill="1" applyBorder="1" applyAlignment="1">
      <alignment horizontal="center" wrapText="1"/>
    </xf>
    <xf numFmtId="164" fontId="0" fillId="0" borderId="36" xfId="0" applyNumberFormat="1" applyFont="1" applyBorder="1" applyAlignment="1">
      <alignment wrapText="1"/>
    </xf>
    <xf numFmtId="164" fontId="0" fillId="0" borderId="0" xfId="0" applyNumberFormat="1" applyFont="1" applyBorder="1" applyAlignment="1">
      <alignment wrapText="1"/>
    </xf>
    <xf numFmtId="164" fontId="0" fillId="0" borderId="7" xfId="0" applyNumberFormat="1" applyFont="1" applyBorder="1" applyAlignment="1">
      <alignment wrapText="1"/>
    </xf>
    <xf numFmtId="164" fontId="0" fillId="0" borderId="14" xfId="0" applyNumberFormat="1" applyFont="1" applyBorder="1" applyAlignment="1">
      <alignment wrapText="1"/>
    </xf>
    <xf numFmtId="164" fontId="0" fillId="0" borderId="0" xfId="0" applyNumberFormat="1" applyFont="1" applyFill="1" applyBorder="1" applyAlignment="1">
      <alignment wrapText="1"/>
    </xf>
    <xf numFmtId="164" fontId="0" fillId="0" borderId="4" xfId="0" applyNumberFormat="1" applyFont="1" applyFill="1" applyBorder="1" applyAlignment="1">
      <alignment wrapText="1"/>
    </xf>
    <xf numFmtId="164" fontId="0" fillId="0" borderId="4" xfId="0" applyNumberFormat="1" applyFont="1" applyBorder="1" applyAlignment="1">
      <alignment wrapText="1"/>
    </xf>
    <xf numFmtId="164" fontId="0" fillId="0" borderId="25" xfId="0" applyNumberFormat="1" applyFont="1" applyBorder="1" applyAlignment="1">
      <alignment wrapText="1"/>
    </xf>
    <xf numFmtId="164" fontId="0" fillId="0" borderId="37" xfId="0" applyNumberFormat="1" applyFont="1" applyBorder="1" applyAlignment="1">
      <alignment wrapText="1"/>
    </xf>
    <xf numFmtId="164" fontId="0" fillId="0" borderId="1" xfId="0" applyNumberFormat="1" applyFont="1" applyBorder="1" applyAlignment="1">
      <alignment wrapText="1"/>
    </xf>
    <xf numFmtId="164" fontId="0" fillId="0" borderId="10" xfId="0" applyNumberFormat="1" applyFont="1" applyBorder="1" applyAlignment="1">
      <alignment wrapText="1"/>
    </xf>
    <xf numFmtId="164" fontId="0" fillId="0" borderId="1" xfId="0" applyNumberFormat="1" applyFont="1" applyFill="1" applyBorder="1" applyAlignment="1">
      <alignment wrapText="1"/>
    </xf>
    <xf numFmtId="164" fontId="0" fillId="0" borderId="8" xfId="0" applyNumberFormat="1" applyFont="1" applyFill="1" applyBorder="1" applyAlignment="1">
      <alignment wrapText="1"/>
    </xf>
    <xf numFmtId="164" fontId="0" fillId="0" borderId="8" xfId="0" applyNumberFormat="1" applyFont="1" applyBorder="1" applyAlignment="1">
      <alignment wrapText="1"/>
    </xf>
    <xf numFmtId="164" fontId="0" fillId="0" borderId="20" xfId="0" applyNumberFormat="1" applyFont="1" applyBorder="1" applyAlignment="1">
      <alignment wrapText="1"/>
    </xf>
    <xf numFmtId="164" fontId="0" fillId="0" borderId="36" xfId="0" applyNumberFormat="1" applyFont="1" applyFill="1" applyBorder="1" applyAlignment="1">
      <alignment wrapText="1"/>
    </xf>
    <xf numFmtId="164" fontId="1" fillId="0" borderId="25" xfId="2" applyNumberFormat="1" applyFont="1" applyBorder="1"/>
    <xf numFmtId="164" fontId="1" fillId="0" borderId="7" xfId="2" applyNumberFormat="1" applyFont="1" applyBorder="1"/>
    <xf numFmtId="164" fontId="0" fillId="0" borderId="11" xfId="0" applyNumberFormat="1" applyFont="1" applyBorder="1" applyAlignment="1">
      <alignment wrapText="1"/>
    </xf>
    <xf numFmtId="164" fontId="0" fillId="0" borderId="25" xfId="0" applyNumberFormat="1" applyFont="1" applyFill="1" applyBorder="1" applyAlignment="1">
      <alignment wrapText="1"/>
    </xf>
    <xf numFmtId="164" fontId="1" fillId="0" borderId="7" xfId="2" applyNumberFormat="1" applyFont="1" applyFill="1" applyBorder="1"/>
    <xf numFmtId="164" fontId="0" fillId="0" borderId="37" xfId="0" applyNumberFormat="1" applyFont="1" applyFill="1" applyBorder="1" applyAlignment="1">
      <alignment wrapText="1"/>
    </xf>
    <xf numFmtId="164" fontId="1" fillId="0" borderId="20" xfId="2" applyNumberFormat="1" applyFont="1" applyBorder="1"/>
    <xf numFmtId="164" fontId="1" fillId="0" borderId="10" xfId="2" applyNumberFormat="1" applyFont="1" applyBorder="1"/>
    <xf numFmtId="164" fontId="0" fillId="0" borderId="9" xfId="0" applyNumberFormat="1" applyFont="1" applyBorder="1" applyAlignment="1">
      <alignment wrapText="1"/>
    </xf>
    <xf numFmtId="164" fontId="0" fillId="0" borderId="20" xfId="0" applyNumberFormat="1" applyFont="1" applyFill="1" applyBorder="1" applyAlignment="1">
      <alignment wrapText="1"/>
    </xf>
    <xf numFmtId="164" fontId="0" fillId="0" borderId="7" xfId="0" applyNumberFormat="1" applyBorder="1"/>
    <xf numFmtId="164" fontId="0" fillId="9" borderId="7" xfId="0" applyNumberFormat="1" applyFill="1" applyBorder="1"/>
    <xf numFmtId="9" fontId="0" fillId="0" borderId="4" xfId="2" applyFont="1" applyBorder="1"/>
    <xf numFmtId="9" fontId="0" fillId="0" borderId="25" xfId="2" applyFont="1" applyBorder="1"/>
    <xf numFmtId="9" fontId="0" fillId="9" borderId="11" xfId="2" applyFont="1" applyFill="1" applyBorder="1"/>
    <xf numFmtId="9" fontId="0" fillId="9" borderId="0" xfId="2" applyFont="1" applyFill="1" applyBorder="1"/>
    <xf numFmtId="9" fontId="0" fillId="9" borderId="4" xfId="2" applyFont="1" applyFill="1" applyBorder="1"/>
    <xf numFmtId="9" fontId="0" fillId="9" borderId="25" xfId="2" applyFont="1" applyFill="1" applyBorder="1"/>
    <xf numFmtId="9" fontId="0" fillId="0" borderId="8" xfId="2" applyFont="1" applyBorder="1"/>
    <xf numFmtId="9" fontId="0" fillId="0" borderId="20" xfId="2" applyFont="1" applyBorder="1"/>
    <xf numFmtId="164" fontId="0" fillId="0" borderId="7" xfId="0" applyNumberFormat="1" applyFont="1" applyBorder="1"/>
    <xf numFmtId="164" fontId="0" fillId="0" borderId="56" xfId="5" applyNumberFormat="1" applyFont="1" applyBorder="1"/>
    <xf numFmtId="164" fontId="0" fillId="0" borderId="36" xfId="5" applyNumberFormat="1" applyFont="1" applyBorder="1"/>
    <xf numFmtId="164" fontId="0" fillId="0" borderId="7" xfId="5" applyNumberFormat="1" applyFont="1" applyBorder="1"/>
    <xf numFmtId="164" fontId="0" fillId="0" borderId="0" xfId="5" applyNumberFormat="1" applyFont="1" applyBorder="1"/>
    <xf numFmtId="164" fontId="9" fillId="9" borderId="36" xfId="0" applyNumberFormat="1" applyFont="1" applyFill="1" applyBorder="1" applyAlignment="1"/>
    <xf numFmtId="164" fontId="9" fillId="9" borderId="11" xfId="0" applyNumberFormat="1" applyFont="1" applyFill="1" applyBorder="1" applyAlignment="1"/>
    <xf numFmtId="164" fontId="9" fillId="9" borderId="0" xfId="0" applyNumberFormat="1" applyFont="1" applyFill="1" applyBorder="1" applyAlignment="1"/>
    <xf numFmtId="164" fontId="9" fillId="9" borderId="56" xfId="0" applyNumberFormat="1" applyFont="1" applyFill="1" applyBorder="1" applyAlignment="1"/>
    <xf numFmtId="164" fontId="9" fillId="9" borderId="7" xfId="0" applyNumberFormat="1" applyFont="1" applyFill="1" applyBorder="1" applyAlignment="1"/>
    <xf numFmtId="164" fontId="9" fillId="9" borderId="4" xfId="0" applyNumberFormat="1" applyFont="1" applyFill="1" applyBorder="1" applyAlignment="1"/>
    <xf numFmtId="164" fontId="4" fillId="0" borderId="36" xfId="5" applyNumberFormat="1" applyFont="1" applyFill="1" applyBorder="1"/>
    <xf numFmtId="164" fontId="4" fillId="0" borderId="7" xfId="5" applyNumberFormat="1" applyFont="1" applyFill="1" applyBorder="1"/>
    <xf numFmtId="164" fontId="4" fillId="0" borderId="0" xfId="5" applyNumberFormat="1" applyFont="1" applyFill="1" applyBorder="1"/>
    <xf numFmtId="164" fontId="4" fillId="0" borderId="11" xfId="5" applyNumberFormat="1" applyFont="1" applyFill="1" applyBorder="1"/>
    <xf numFmtId="164" fontId="4" fillId="0" borderId="37" xfId="0" applyNumberFormat="1" applyFont="1" applyFill="1" applyBorder="1"/>
    <xf numFmtId="164" fontId="4" fillId="0" borderId="9" xfId="0" applyNumberFormat="1" applyFont="1" applyFill="1" applyBorder="1"/>
    <xf numFmtId="164" fontId="4" fillId="0" borderId="1" xfId="0" applyNumberFormat="1" applyFont="1" applyFill="1" applyBorder="1"/>
    <xf numFmtId="164" fontId="4" fillId="0" borderId="57" xfId="0" applyNumberFormat="1" applyFont="1" applyFill="1" applyBorder="1"/>
    <xf numFmtId="164" fontId="4" fillId="0" borderId="10" xfId="0" applyNumberFormat="1" applyFont="1" applyFill="1" applyBorder="1"/>
    <xf numFmtId="164" fontId="4" fillId="0" borderId="8" xfId="0" applyNumberFormat="1" applyFont="1" applyFill="1" applyBorder="1"/>
    <xf numFmtId="1" fontId="4" fillId="0" borderId="36" xfId="1" applyNumberFormat="1" applyFont="1" applyFill="1" applyBorder="1"/>
    <xf numFmtId="1" fontId="4" fillId="0" borderId="11" xfId="1" applyNumberFormat="1" applyFont="1" applyFill="1" applyBorder="1"/>
    <xf numFmtId="1" fontId="4" fillId="0" borderId="0" xfId="1" applyNumberFormat="1" applyFont="1" applyFill="1" applyBorder="1"/>
    <xf numFmtId="1" fontId="4" fillId="0" borderId="7" xfId="1" applyNumberFormat="1" applyFont="1" applyFill="1" applyBorder="1"/>
    <xf numFmtId="1" fontId="4" fillId="0" borderId="56" xfId="1" applyNumberFormat="1" applyFont="1" applyFill="1" applyBorder="1"/>
    <xf numFmtId="1" fontId="9" fillId="9" borderId="36" xfId="1" applyNumberFormat="1" applyFont="1" applyFill="1" applyBorder="1" applyAlignment="1"/>
    <xf numFmtId="1" fontId="9" fillId="9" borderId="11" xfId="1" applyNumberFormat="1" applyFont="1" applyFill="1" applyBorder="1" applyAlignment="1"/>
    <xf numFmtId="1" fontId="9" fillId="9" borderId="0" xfId="1" applyNumberFormat="1" applyFont="1" applyFill="1" applyBorder="1" applyAlignment="1"/>
    <xf numFmtId="1" fontId="9" fillId="9" borderId="7" xfId="1" applyNumberFormat="1" applyFont="1" applyFill="1" applyBorder="1" applyAlignment="1"/>
    <xf numFmtId="1" fontId="9" fillId="9" borderId="56" xfId="1" applyNumberFormat="1" applyFont="1" applyFill="1" applyBorder="1" applyAlignment="1"/>
    <xf numFmtId="1" fontId="4" fillId="0" borderId="37" xfId="1" applyNumberFormat="1" applyFont="1" applyFill="1" applyBorder="1"/>
    <xf numFmtId="1" fontId="4" fillId="0" borderId="9" xfId="1" applyNumberFormat="1" applyFont="1" applyFill="1" applyBorder="1"/>
    <xf numFmtId="1" fontId="4" fillId="0" borderId="1" xfId="1" applyNumberFormat="1" applyFont="1" applyFill="1" applyBorder="1"/>
    <xf numFmtId="1" fontId="4" fillId="0" borderId="10" xfId="1" applyNumberFormat="1" applyFont="1" applyFill="1" applyBorder="1"/>
    <xf numFmtId="1" fontId="4" fillId="0" borderId="57" xfId="1" applyNumberFormat="1" applyFont="1" applyFill="1" applyBorder="1"/>
    <xf numFmtId="164" fontId="2" fillId="0" borderId="41" xfId="0" applyNumberFormat="1" applyFont="1" applyBorder="1" applyAlignment="1">
      <alignment wrapText="1"/>
    </xf>
    <xf numFmtId="164" fontId="8" fillId="0" borderId="13" xfId="0" applyNumberFormat="1" applyFont="1" applyFill="1" applyBorder="1" applyAlignment="1">
      <alignment horizontal="right" wrapText="1" indent="1"/>
    </xf>
    <xf numFmtId="164" fontId="8" fillId="0" borderId="26" xfId="0" applyNumberFormat="1" applyFont="1" applyFill="1" applyBorder="1" applyAlignment="1">
      <alignment horizontal="right" wrapText="1" indent="1"/>
    </xf>
    <xf numFmtId="164" fontId="2" fillId="0" borderId="36" xfId="0" applyNumberFormat="1" applyFont="1" applyBorder="1" applyAlignment="1">
      <alignment wrapText="1"/>
    </xf>
    <xf numFmtId="164" fontId="2" fillId="0" borderId="36" xfId="0" applyNumberFormat="1" applyFont="1" applyFill="1" applyBorder="1" applyAlignment="1">
      <alignment wrapText="1"/>
    </xf>
    <xf numFmtId="164" fontId="0" fillId="0" borderId="36" xfId="0" applyNumberFormat="1" applyBorder="1" applyAlignment="1">
      <alignment horizontal="left" wrapText="1" indent="1"/>
    </xf>
    <xf numFmtId="164" fontId="0" fillId="0" borderId="36" xfId="0" applyNumberFormat="1" applyFont="1" applyFill="1" applyBorder="1" applyAlignment="1">
      <alignment horizontal="left" wrapText="1" indent="1"/>
    </xf>
    <xf numFmtId="164" fontId="0" fillId="0" borderId="36" xfId="0" applyNumberFormat="1" applyBorder="1" applyAlignment="1">
      <alignment wrapText="1"/>
    </xf>
    <xf numFmtId="164" fontId="0" fillId="0" borderId="36" xfId="0" applyNumberFormat="1" applyFont="1" applyBorder="1" applyAlignment="1">
      <alignment vertical="top" wrapText="1"/>
    </xf>
    <xf numFmtId="164" fontId="0" fillId="0" borderId="36" xfId="0" applyNumberFormat="1" applyFill="1" applyBorder="1" applyAlignment="1">
      <alignment wrapText="1"/>
    </xf>
    <xf numFmtId="164" fontId="4" fillId="0" borderId="36" xfId="0" applyNumberFormat="1" applyFont="1" applyBorder="1" applyAlignment="1">
      <alignment wrapText="1"/>
    </xf>
    <xf numFmtId="164" fontId="0" fillId="0" borderId="37" xfId="0" applyNumberFormat="1" applyBorder="1" applyAlignment="1">
      <alignment wrapText="1"/>
    </xf>
    <xf numFmtId="164" fontId="8" fillId="0" borderId="1" xfId="0" applyNumberFormat="1" applyFont="1" applyFill="1" applyBorder="1" applyAlignment="1">
      <alignment horizontal="right" wrapText="1" indent="1"/>
    </xf>
    <xf numFmtId="164" fontId="8" fillId="0" borderId="20" xfId="0" applyNumberFormat="1" applyFont="1" applyFill="1" applyBorder="1" applyAlignment="1">
      <alignment horizontal="right" wrapText="1" indent="1"/>
    </xf>
    <xf numFmtId="164" fontId="1" fillId="0" borderId="11" xfId="2" applyNumberFormat="1" applyFont="1" applyBorder="1" applyAlignment="1">
      <alignment horizontal="right" wrapText="1"/>
    </xf>
    <xf numFmtId="164" fontId="1" fillId="0" borderId="4" xfId="2" applyNumberFormat="1" applyFont="1" applyFill="1" applyBorder="1" applyAlignment="1">
      <alignment horizontal="right" wrapText="1"/>
    </xf>
    <xf numFmtId="164" fontId="1" fillId="0" borderId="11" xfId="2" applyNumberFormat="1" applyFont="1" applyFill="1" applyBorder="1" applyAlignment="1">
      <alignment horizontal="right" wrapText="1"/>
    </xf>
    <xf numFmtId="164" fontId="1" fillId="0" borderId="0" xfId="2" applyNumberFormat="1" applyFont="1" applyFill="1" applyBorder="1" applyAlignment="1">
      <alignment horizontal="right" wrapText="1"/>
    </xf>
    <xf numFmtId="164" fontId="1" fillId="0" borderId="0" xfId="2" applyNumberFormat="1" applyFont="1" applyBorder="1" applyAlignment="1">
      <alignment horizontal="right" wrapText="1"/>
    </xf>
    <xf numFmtId="164" fontId="1" fillId="0" borderId="9" xfId="2" applyNumberFormat="1" applyFont="1" applyBorder="1" applyAlignment="1">
      <alignment horizontal="right" wrapText="1"/>
    </xf>
    <xf numFmtId="164" fontId="1" fillId="0" borderId="8" xfId="2" applyNumberFormat="1" applyFont="1" applyFill="1" applyBorder="1" applyAlignment="1">
      <alignment horizontal="right" wrapText="1"/>
    </xf>
    <xf numFmtId="164" fontId="1" fillId="0" borderId="9" xfId="2" applyNumberFormat="1" applyFont="1" applyFill="1" applyBorder="1" applyAlignment="1">
      <alignment horizontal="right" wrapText="1"/>
    </xf>
    <xf numFmtId="164" fontId="1" fillId="0" borderId="1" xfId="2" applyNumberFormat="1" applyFont="1" applyFill="1" applyBorder="1" applyAlignment="1">
      <alignment horizontal="right" wrapText="1"/>
    </xf>
    <xf numFmtId="164" fontId="1" fillId="0" borderId="0" xfId="0" applyNumberFormat="1" applyFont="1" applyAlignment="1">
      <alignment wrapText="1"/>
    </xf>
    <xf numFmtId="164" fontId="0" fillId="0" borderId="0" xfId="0" applyNumberFormat="1" applyFont="1" applyAlignment="1">
      <alignment wrapText="1"/>
    </xf>
    <xf numFmtId="164" fontId="41" fillId="6" borderId="70" xfId="0" applyNumberFormat="1" applyFont="1" applyFill="1" applyBorder="1" applyAlignment="1">
      <alignment horizontal="center" wrapText="1"/>
    </xf>
    <xf numFmtId="164" fontId="41" fillId="6" borderId="36" xfId="47" applyNumberFormat="1" applyFont="1" applyFill="1" applyBorder="1" applyAlignment="1">
      <alignment horizontal="center" wrapText="1"/>
    </xf>
    <xf numFmtId="164" fontId="41" fillId="6" borderId="14" xfId="47" applyNumberFormat="1" applyFont="1" applyFill="1" applyBorder="1" applyAlignment="1">
      <alignment horizontal="center" wrapText="1"/>
    </xf>
    <xf numFmtId="164" fontId="41" fillId="6" borderId="0" xfId="47" applyNumberFormat="1" applyFont="1" applyFill="1" applyBorder="1" applyAlignment="1">
      <alignment horizontal="center" wrapText="1"/>
    </xf>
    <xf numFmtId="164" fontId="41" fillId="6" borderId="55" xfId="0" applyNumberFormat="1" applyFont="1" applyFill="1" applyBorder="1" applyAlignment="1">
      <alignment horizontal="center" wrapText="1"/>
    </xf>
    <xf numFmtId="164" fontId="41" fillId="6" borderId="70" xfId="0" applyNumberFormat="1" applyFont="1" applyFill="1" applyBorder="1" applyAlignment="1">
      <alignment wrapText="1"/>
    </xf>
    <xf numFmtId="164" fontId="40" fillId="6" borderId="56" xfId="0" applyNumberFormat="1" applyFont="1" applyFill="1" applyBorder="1" applyAlignment="1">
      <alignment wrapText="1"/>
    </xf>
    <xf numFmtId="164" fontId="41" fillId="0" borderId="70" xfId="0" applyNumberFormat="1" applyFont="1" applyFill="1" applyBorder="1" applyAlignment="1">
      <alignment wrapText="1"/>
    </xf>
    <xf numFmtId="164" fontId="40" fillId="0" borderId="70" xfId="0" applyNumberFormat="1" applyFont="1" applyFill="1" applyBorder="1" applyAlignment="1">
      <alignment wrapText="1"/>
    </xf>
    <xf numFmtId="164" fontId="40" fillId="0" borderId="70" xfId="0" applyNumberFormat="1" applyFont="1" applyFill="1" applyBorder="1" applyAlignment="1"/>
    <xf numFmtId="164" fontId="40" fillId="0" borderId="70" xfId="0" applyNumberFormat="1" applyFont="1" applyFill="1" applyBorder="1" applyAlignment="1">
      <alignment horizontal="left" wrapText="1"/>
    </xf>
    <xf numFmtId="164" fontId="40" fillId="0" borderId="70" xfId="0" applyNumberFormat="1" applyFont="1" applyBorder="1" applyAlignment="1">
      <alignment wrapText="1"/>
    </xf>
    <xf numFmtId="164" fontId="40" fillId="6" borderId="70" xfId="0" applyNumberFormat="1" applyFont="1" applyFill="1" applyBorder="1" applyAlignment="1">
      <alignment wrapText="1"/>
    </xf>
    <xf numFmtId="164" fontId="41" fillId="0" borderId="70" xfId="0" applyNumberFormat="1" applyFont="1" applyBorder="1" applyAlignment="1">
      <alignment wrapText="1"/>
    </xf>
    <xf numFmtId="164" fontId="62" fillId="0" borderId="36" xfId="0" applyNumberFormat="1" applyFont="1" applyFill="1" applyBorder="1" applyAlignment="1">
      <alignment horizontal="left"/>
    </xf>
    <xf numFmtId="164" fontId="2" fillId="0" borderId="0" xfId="0" applyNumberFormat="1" applyFont="1" applyBorder="1" applyAlignment="1">
      <alignment horizontal="center"/>
    </xf>
    <xf numFmtId="164" fontId="2" fillId="0" borderId="25" xfId="0" applyNumberFormat="1" applyFont="1" applyBorder="1" applyAlignment="1">
      <alignment horizontal="center"/>
    </xf>
    <xf numFmtId="164" fontId="0" fillId="0" borderId="36" xfId="0" applyNumberFormat="1" applyFont="1" applyFill="1" applyBorder="1" applyAlignment="1">
      <alignment horizontal="left" wrapText="1"/>
    </xf>
    <xf numFmtId="164" fontId="0" fillId="0" borderId="11" xfId="0" applyNumberFormat="1" applyFont="1" applyBorder="1" applyAlignment="1">
      <alignment horizontal="center"/>
    </xf>
    <xf numFmtId="164" fontId="0" fillId="0" borderId="0" xfId="0" applyNumberFormat="1" applyFont="1" applyBorder="1" applyAlignment="1">
      <alignment horizontal="center"/>
    </xf>
    <xf numFmtId="164" fontId="0" fillId="0" borderId="25" xfId="0" applyNumberFormat="1" applyFont="1" applyBorder="1" applyAlignment="1">
      <alignment horizontal="center"/>
    </xf>
    <xf numFmtId="164" fontId="64" fillId="0" borderId="11" xfId="0" applyNumberFormat="1" applyFont="1" applyBorder="1" applyAlignment="1">
      <alignment horizontal="center"/>
    </xf>
    <xf numFmtId="164" fontId="64" fillId="0" borderId="0" xfId="0" applyNumberFormat="1" applyFont="1" applyBorder="1" applyAlignment="1">
      <alignment horizontal="center"/>
    </xf>
    <xf numFmtId="164" fontId="64" fillId="0" borderId="25" xfId="0" applyNumberFormat="1" applyFont="1" applyBorder="1" applyAlignment="1">
      <alignment horizontal="center"/>
    </xf>
    <xf numFmtId="164" fontId="64" fillId="0" borderId="36" xfId="0" applyNumberFormat="1" applyFont="1" applyFill="1" applyBorder="1" applyAlignment="1">
      <alignment horizontal="left" wrapText="1"/>
    </xf>
    <xf numFmtId="164" fontId="62" fillId="0" borderId="36" xfId="0" applyNumberFormat="1" applyFont="1" applyFill="1" applyBorder="1" applyAlignment="1">
      <alignment horizontal="left" wrapText="1"/>
    </xf>
    <xf numFmtId="164" fontId="62" fillId="0" borderId="11" xfId="0" applyNumberFormat="1" applyFont="1" applyBorder="1" applyAlignment="1">
      <alignment horizontal="center"/>
    </xf>
    <xf numFmtId="164" fontId="62" fillId="0" borderId="0" xfId="0" applyNumberFormat="1" applyFont="1" applyBorder="1" applyAlignment="1">
      <alignment horizontal="center"/>
    </xf>
    <xf numFmtId="164" fontId="62" fillId="0" borderId="25" xfId="0" applyNumberFormat="1" applyFont="1" applyBorder="1" applyAlignment="1">
      <alignment horizontal="center"/>
    </xf>
    <xf numFmtId="164" fontId="0" fillId="0" borderId="41" xfId="0" applyNumberFormat="1" applyFont="1" applyFill="1" applyBorder="1" applyAlignment="1">
      <alignment horizontal="left" wrapText="1"/>
    </xf>
    <xf numFmtId="164" fontId="0" fillId="0" borderId="12" xfId="0" applyNumberFormat="1" applyFont="1" applyBorder="1" applyAlignment="1">
      <alignment horizontal="center"/>
    </xf>
    <xf numFmtId="164" fontId="0" fillId="0" borderId="13" xfId="0" applyNumberFormat="1" applyFont="1" applyBorder="1" applyAlignment="1">
      <alignment horizontal="center"/>
    </xf>
    <xf numFmtId="164" fontId="0" fillId="0" borderId="26" xfId="0" applyNumberFormat="1" applyFont="1" applyBorder="1" applyAlignment="1">
      <alignment horizontal="center"/>
    </xf>
    <xf numFmtId="164" fontId="9" fillId="0" borderId="73" xfId="3" applyNumberFormat="1" applyFont="1" applyFill="1" applyBorder="1" applyAlignment="1">
      <alignment horizontal="left" indent="1"/>
    </xf>
    <xf numFmtId="164" fontId="2" fillId="0" borderId="0" xfId="0" applyNumberFormat="1" applyFont="1" applyBorder="1" applyAlignment="1"/>
    <xf numFmtId="164" fontId="4" fillId="0" borderId="73" xfId="3" applyNumberFormat="1" applyFont="1" applyFill="1" applyBorder="1" applyAlignment="1">
      <alignment horizontal="left" indent="2"/>
    </xf>
    <xf numFmtId="164" fontId="4" fillId="0" borderId="73" xfId="0" applyNumberFormat="1" applyFont="1" applyFill="1" applyBorder="1" applyAlignment="1">
      <alignment horizontal="left" indent="2"/>
    </xf>
    <xf numFmtId="164" fontId="9" fillId="0" borderId="73" xfId="3" applyNumberFormat="1" applyFont="1" applyFill="1" applyBorder="1" applyAlignment="1">
      <alignment horizontal="left"/>
    </xf>
    <xf numFmtId="164" fontId="4" fillId="0" borderId="73" xfId="3" applyNumberFormat="1" applyFont="1" applyFill="1" applyBorder="1" applyAlignment="1">
      <alignment horizontal="left" wrapText="1" indent="2"/>
    </xf>
    <xf numFmtId="164" fontId="9" fillId="0" borderId="73" xfId="3" applyNumberFormat="1" applyFont="1" applyFill="1" applyBorder="1" applyAlignment="1"/>
    <xf numFmtId="164" fontId="0" fillId="0" borderId="73" xfId="0" applyNumberFormat="1" applyFont="1" applyFill="1" applyBorder="1"/>
    <xf numFmtId="164" fontId="4" fillId="0" borderId="0" xfId="0" applyNumberFormat="1" applyFont="1" applyBorder="1"/>
    <xf numFmtId="164" fontId="4" fillId="0" borderId="73" xfId="0" applyNumberFormat="1" applyFont="1" applyBorder="1"/>
    <xf numFmtId="164" fontId="0" fillId="0" borderId="11" xfId="5" applyNumberFormat="1" applyFont="1" applyBorder="1" applyAlignment="1">
      <alignment horizontal="right" indent="1"/>
    </xf>
    <xf numFmtId="164" fontId="0" fillId="0" borderId="56" xfId="0" applyNumberFormat="1" applyFont="1" applyBorder="1" applyAlignment="1">
      <alignment horizontal="right" indent="1"/>
    </xf>
    <xf numFmtId="164" fontId="4" fillId="0" borderId="0" xfId="0" applyNumberFormat="1" applyFont="1" applyAlignment="1"/>
    <xf numFmtId="164" fontId="9" fillId="0" borderId="0" xfId="0" applyNumberFormat="1" applyFont="1" applyFill="1" applyBorder="1" applyAlignment="1">
      <alignment wrapText="1"/>
    </xf>
    <xf numFmtId="164" fontId="49" fillId="0" borderId="0" xfId="0" applyNumberFormat="1" applyFont="1" applyFill="1" applyBorder="1" applyAlignment="1">
      <alignment wrapText="1"/>
    </xf>
    <xf numFmtId="164" fontId="0" fillId="0" borderId="70" xfId="0" applyNumberFormat="1" applyFont="1" applyFill="1" applyBorder="1" applyAlignment="1">
      <alignment horizontal="right" wrapText="1" indent="1"/>
    </xf>
    <xf numFmtId="164" fontId="46" fillId="0" borderId="0" xfId="0" applyNumberFormat="1" applyFont="1" applyFill="1" applyBorder="1" applyAlignment="1">
      <alignment wrapText="1"/>
    </xf>
    <xf numFmtId="164" fontId="51" fillId="0" borderId="0" xfId="0" applyNumberFormat="1" applyFont="1" applyFill="1" applyBorder="1" applyAlignment="1">
      <alignment wrapText="1"/>
    </xf>
    <xf numFmtId="164" fontId="40" fillId="0" borderId="0" xfId="0" applyNumberFormat="1" applyFont="1" applyFill="1" applyBorder="1" applyAlignment="1">
      <alignment wrapText="1"/>
    </xf>
    <xf numFmtId="164" fontId="2" fillId="9" borderId="36" xfId="0" applyNumberFormat="1" applyFont="1" applyFill="1" applyBorder="1" applyAlignment="1">
      <alignment horizontal="left"/>
    </xf>
    <xf numFmtId="164" fontId="2" fillId="9" borderId="0" xfId="0" applyNumberFormat="1" applyFont="1" applyFill="1" applyBorder="1" applyAlignment="1">
      <alignment horizontal="left"/>
    </xf>
    <xf numFmtId="164" fontId="0" fillId="0" borderId="36" xfId="0" applyNumberFormat="1" applyFont="1" applyBorder="1" applyAlignment="1"/>
    <xf numFmtId="164" fontId="0" fillId="0" borderId="0" xfId="0" applyNumberFormat="1" applyFont="1" applyBorder="1" applyAlignment="1"/>
    <xf numFmtId="164" fontId="2" fillId="9" borderId="36" xfId="0" applyNumberFormat="1" applyFont="1" applyFill="1" applyBorder="1" applyAlignment="1"/>
    <xf numFmtId="164" fontId="2" fillId="9" borderId="0" xfId="0" applyNumberFormat="1" applyFont="1" applyFill="1" applyBorder="1" applyAlignment="1"/>
    <xf numFmtId="164" fontId="9" fillId="0" borderId="36" xfId="0" applyNumberFormat="1" applyFont="1" applyFill="1" applyBorder="1" applyAlignment="1">
      <alignment wrapText="1"/>
    </xf>
    <xf numFmtId="164" fontId="4" fillId="0" borderId="36" xfId="0" applyNumberFormat="1" applyFont="1" applyFill="1" applyBorder="1" applyAlignment="1">
      <alignment wrapText="1"/>
    </xf>
    <xf numFmtId="164" fontId="4" fillId="0" borderId="36" xfId="0" applyNumberFormat="1" applyFont="1" applyFill="1" applyBorder="1" applyAlignment="1">
      <alignment vertical="top" wrapText="1"/>
    </xf>
    <xf numFmtId="164" fontId="9" fillId="0" borderId="36" xfId="0" applyNumberFormat="1" applyFont="1" applyBorder="1"/>
    <xf numFmtId="164" fontId="4" fillId="0" borderId="25" xfId="0" quotePrefix="1" applyNumberFormat="1" applyFont="1" applyBorder="1" applyAlignment="1">
      <alignment horizontal="right"/>
    </xf>
    <xf numFmtId="164" fontId="9" fillId="0" borderId="0" xfId="0" applyNumberFormat="1" applyFont="1"/>
    <xf numFmtId="164" fontId="4" fillId="0" borderId="36" xfId="0" applyNumberFormat="1" applyFont="1" applyBorder="1"/>
    <xf numFmtId="164" fontId="4" fillId="0" borderId="25" xfId="0" applyNumberFormat="1" applyFont="1" applyBorder="1" applyAlignment="1">
      <alignment horizontal="right"/>
    </xf>
    <xf numFmtId="164" fontId="4" fillId="0" borderId="0" xfId="0" applyNumberFormat="1" applyFont="1"/>
    <xf numFmtId="164" fontId="9" fillId="0" borderId="36" xfId="4" applyNumberFormat="1" applyFont="1" applyFill="1" applyBorder="1" applyAlignment="1">
      <alignment wrapText="1"/>
    </xf>
    <xf numFmtId="164" fontId="4" fillId="0" borderId="25" xfId="0" applyNumberFormat="1" applyFont="1" applyBorder="1"/>
    <xf numFmtId="164" fontId="9" fillId="0" borderId="36" xfId="4" applyNumberFormat="1" applyFont="1" applyFill="1" applyBorder="1" applyAlignment="1">
      <alignment horizontal="left"/>
    </xf>
    <xf numFmtId="164" fontId="4" fillId="0" borderId="0" xfId="0" applyNumberFormat="1" applyFont="1" applyBorder="1" applyAlignment="1"/>
    <xf numFmtId="164" fontId="4" fillId="0" borderId="25" xfId="0" quotePrefix="1" applyNumberFormat="1" applyFont="1" applyBorder="1" applyAlignment="1">
      <alignment horizontal="right" wrapText="1"/>
    </xf>
    <xf numFmtId="164" fontId="9" fillId="0" borderId="0" xfId="0" applyNumberFormat="1" applyFont="1" applyAlignment="1"/>
    <xf numFmtId="164" fontId="4" fillId="0" borderId="25" xfId="0" quotePrefix="1" applyNumberFormat="1" applyFont="1" applyBorder="1"/>
    <xf numFmtId="164" fontId="4" fillId="0" borderId="70" xfId="0" applyNumberFormat="1" applyFont="1" applyBorder="1" applyAlignment="1">
      <alignment horizontal="right"/>
    </xf>
    <xf numFmtId="164" fontId="4" fillId="0" borderId="70" xfId="0" quotePrefix="1" applyNumberFormat="1" applyFont="1" applyBorder="1" applyAlignment="1">
      <alignment horizontal="right"/>
    </xf>
    <xf numFmtId="164" fontId="4" fillId="0" borderId="0" xfId="0" applyNumberFormat="1" applyFont="1" applyBorder="1" applyAlignment="1">
      <alignment horizontal="left" wrapText="1"/>
    </xf>
    <xf numFmtId="164" fontId="4" fillId="0" borderId="25" xfId="0" applyNumberFormat="1" applyFont="1" applyBorder="1" applyAlignment="1">
      <alignment horizontal="left" wrapText="1"/>
    </xf>
    <xf numFmtId="164" fontId="4" fillId="0" borderId="37" xfId="0" applyNumberFormat="1" applyFont="1" applyBorder="1"/>
    <xf numFmtId="164" fontId="4" fillId="0" borderId="1" xfId="0" applyNumberFormat="1" applyFont="1" applyBorder="1"/>
    <xf numFmtId="164" fontId="4" fillId="0" borderId="20" xfId="0" applyNumberFormat="1" applyFont="1" applyBorder="1" applyAlignment="1">
      <alignment horizontal="left" wrapText="1"/>
    </xf>
    <xf numFmtId="164" fontId="4" fillId="0" borderId="71" xfId="0" quotePrefix="1" applyNumberFormat="1" applyFont="1" applyBorder="1" applyAlignment="1">
      <alignment horizontal="right"/>
    </xf>
    <xf numFmtId="164" fontId="4" fillId="0" borderId="0" xfId="0" quotePrefix="1" applyNumberFormat="1" applyFont="1" applyBorder="1" applyAlignment="1">
      <alignment horizontal="right"/>
    </xf>
    <xf numFmtId="164" fontId="4" fillId="0" borderId="0" xfId="0" applyNumberFormat="1" applyFont="1" applyAlignment="1">
      <alignment horizontal="left" wrapText="1"/>
    </xf>
    <xf numFmtId="164" fontId="4" fillId="0" borderId="0" xfId="0" applyNumberFormat="1" applyFont="1" applyAlignment="1">
      <alignment wrapText="1"/>
    </xf>
    <xf numFmtId="164" fontId="4" fillId="0" borderId="0" xfId="0" applyNumberFormat="1" applyFont="1" applyAlignment="1">
      <alignment horizontal="right"/>
    </xf>
    <xf numFmtId="164" fontId="10" fillId="9" borderId="41" xfId="0" applyNumberFormat="1" applyFont="1" applyFill="1" applyBorder="1" applyAlignment="1"/>
    <xf numFmtId="164" fontId="0" fillId="9" borderId="41" xfId="0" applyNumberFormat="1" applyFont="1" applyFill="1" applyBorder="1"/>
    <xf numFmtId="164" fontId="0" fillId="9" borderId="12" xfId="0" applyNumberFormat="1" applyFont="1" applyFill="1" applyBorder="1"/>
    <xf numFmtId="164" fontId="0" fillId="9" borderId="13" xfId="0" applyNumberFormat="1" applyFont="1" applyFill="1" applyBorder="1"/>
    <xf numFmtId="49" fontId="9" fillId="0" borderId="0" xfId="0" applyNumberFormat="1" applyFont="1" applyAlignment="1">
      <alignment horizontal="left" wrapText="1"/>
    </xf>
    <xf numFmtId="49" fontId="80" fillId="0" borderId="4" xfId="0" applyNumberFormat="1" applyFont="1" applyBorder="1" applyAlignment="1">
      <alignment horizontal="left" wrapText="1"/>
    </xf>
    <xf numFmtId="49" fontId="4" fillId="0" borderId="4" xfId="0" applyNumberFormat="1" applyFont="1" applyBorder="1"/>
    <xf numFmtId="49" fontId="9" fillId="0" borderId="4" xfId="0" applyNumberFormat="1" applyFont="1" applyBorder="1"/>
    <xf numFmtId="49" fontId="4" fillId="0" borderId="20" xfId="0" applyNumberFormat="1" applyFont="1" applyBorder="1"/>
    <xf numFmtId="49" fontId="4" fillId="0" borderId="0" xfId="0" applyNumberFormat="1" applyFont="1" applyBorder="1"/>
    <xf numFmtId="49" fontId="4" fillId="0" borderId="0" xfId="0" applyNumberFormat="1" applyFont="1" applyAlignment="1">
      <alignment wrapText="1"/>
    </xf>
    <xf numFmtId="49" fontId="4" fillId="0" borderId="0" xfId="0" applyNumberFormat="1" applyFont="1"/>
    <xf numFmtId="49" fontId="80" fillId="0" borderId="0" xfId="0" applyNumberFormat="1" applyFont="1" applyBorder="1" applyAlignment="1">
      <alignment horizontal="left" wrapText="1"/>
    </xf>
    <xf numFmtId="49" fontId="9" fillId="0" borderId="0" xfId="0" applyNumberFormat="1" applyFont="1" applyBorder="1"/>
    <xf numFmtId="49" fontId="4" fillId="0" borderId="0" xfId="4" applyNumberFormat="1" applyFont="1" applyFill="1" applyBorder="1" applyAlignment="1">
      <alignment horizontal="left"/>
    </xf>
    <xf numFmtId="49" fontId="9" fillId="0" borderId="0" xfId="0" applyNumberFormat="1" applyFont="1" applyBorder="1" applyAlignment="1">
      <alignment horizontal="left" wrapText="1"/>
    </xf>
    <xf numFmtId="49" fontId="4" fillId="0" borderId="1" xfId="0" applyNumberFormat="1" applyFont="1" applyBorder="1"/>
    <xf numFmtId="166" fontId="4" fillId="0" borderId="25" xfId="0" quotePrefix="1" applyNumberFormat="1" applyFont="1" applyBorder="1" applyAlignment="1">
      <alignment horizontal="right"/>
    </xf>
    <xf numFmtId="166" fontId="4" fillId="0" borderId="25" xfId="0" applyNumberFormat="1" applyFont="1" applyBorder="1"/>
    <xf numFmtId="191" fontId="4" fillId="0" borderId="25" xfId="0" quotePrefix="1" applyNumberFormat="1" applyFont="1" applyBorder="1" applyAlignment="1">
      <alignment horizontal="right"/>
    </xf>
    <xf numFmtId="191" fontId="4" fillId="0" borderId="71" xfId="0" quotePrefix="1" applyNumberFormat="1" applyFont="1" applyBorder="1" applyAlignment="1">
      <alignment horizontal="right"/>
    </xf>
    <xf numFmtId="165" fontId="4" fillId="0" borderId="70" xfId="0" quotePrefix="1" applyNumberFormat="1" applyFont="1" applyBorder="1" applyAlignment="1">
      <alignment horizontal="right"/>
    </xf>
    <xf numFmtId="165" fontId="0" fillId="0" borderId="1" xfId="0" applyNumberFormat="1" applyFont="1" applyBorder="1"/>
    <xf numFmtId="165" fontId="0" fillId="0" borderId="53" xfId="0" applyNumberFormat="1" applyFont="1" applyBorder="1" applyAlignment="1">
      <alignment horizontal="center" wrapText="1"/>
    </xf>
    <xf numFmtId="165" fontId="0" fillId="0" borderId="26" xfId="0" applyNumberFormat="1" applyFont="1" applyBorder="1" applyAlignment="1">
      <alignment horizontal="center" wrapText="1"/>
    </xf>
    <xf numFmtId="165" fontId="0" fillId="9" borderId="25" xfId="0" applyNumberFormat="1" applyFont="1" applyFill="1" applyBorder="1" applyAlignment="1">
      <alignment horizontal="left"/>
    </xf>
    <xf numFmtId="165" fontId="0" fillId="0" borderId="25" xfId="0" applyNumberFormat="1" applyFont="1" applyBorder="1"/>
    <xf numFmtId="165" fontId="2" fillId="9" borderId="25" xfId="0" applyNumberFormat="1" applyFont="1" applyFill="1" applyBorder="1" applyAlignment="1"/>
    <xf numFmtId="165" fontId="2" fillId="9" borderId="25" xfId="0" applyNumberFormat="1" applyFont="1" applyFill="1" applyBorder="1" applyAlignment="1">
      <alignment horizontal="left"/>
    </xf>
    <xf numFmtId="165" fontId="0" fillId="0" borderId="20" xfId="0" applyNumberFormat="1" applyFont="1" applyBorder="1"/>
    <xf numFmtId="165" fontId="10" fillId="9" borderId="25" xfId="0" applyNumberFormat="1" applyFont="1" applyFill="1" applyBorder="1" applyAlignment="1">
      <alignment horizontal="left"/>
    </xf>
    <xf numFmtId="165" fontId="0" fillId="0" borderId="20" xfId="0" applyNumberFormat="1" applyFont="1" applyFill="1" applyBorder="1"/>
    <xf numFmtId="165" fontId="0" fillId="0" borderId="0" xfId="0" applyNumberFormat="1" applyFont="1" applyFill="1" applyBorder="1" applyAlignment="1"/>
    <xf numFmtId="165" fontId="8" fillId="0" borderId="0" xfId="0" applyNumberFormat="1" applyFont="1" applyAlignment="1">
      <alignment horizontal="left" wrapText="1"/>
    </xf>
    <xf numFmtId="165" fontId="0" fillId="0" borderId="0" xfId="0" applyNumberFormat="1" applyFont="1"/>
    <xf numFmtId="164" fontId="9" fillId="9" borderId="0" xfId="0" applyNumberFormat="1" applyFont="1" applyFill="1" applyBorder="1" applyAlignment="1">
      <alignment wrapText="1"/>
    </xf>
    <xf numFmtId="164" fontId="4" fillId="9" borderId="70" xfId="0" applyNumberFormat="1" applyFont="1" applyFill="1" applyBorder="1" applyAlignment="1">
      <alignment horizontal="right" wrapText="1" indent="1"/>
    </xf>
    <xf numFmtId="164" fontId="9" fillId="9" borderId="36" xfId="0" applyNumberFormat="1" applyFont="1" applyFill="1" applyBorder="1" applyAlignment="1">
      <alignment horizontal="right" wrapText="1" indent="1"/>
    </xf>
    <xf numFmtId="164" fontId="9" fillId="9" borderId="0" xfId="0" applyNumberFormat="1" applyFont="1" applyFill="1" applyBorder="1" applyAlignment="1">
      <alignment horizontal="right" wrapText="1" indent="1"/>
    </xf>
    <xf numFmtId="164" fontId="9" fillId="9" borderId="11" xfId="0" applyNumberFormat="1" applyFont="1" applyFill="1" applyBorder="1" applyAlignment="1">
      <alignment horizontal="right" wrapText="1" indent="1"/>
    </xf>
    <xf numFmtId="0" fontId="9" fillId="9" borderId="25" xfId="0" applyFont="1" applyFill="1" applyBorder="1" applyAlignment="1">
      <alignment horizontal="right" wrapText="1" indent="1"/>
    </xf>
    <xf numFmtId="0" fontId="9" fillId="9" borderId="36" xfId="0" applyFont="1" applyFill="1" applyBorder="1" applyAlignment="1">
      <alignment horizontal="right" wrapText="1" indent="1"/>
    </xf>
    <xf numFmtId="0" fontId="9" fillId="9" borderId="0" xfId="0" applyFont="1" applyFill="1" applyBorder="1" applyAlignment="1">
      <alignment horizontal="right" wrapText="1" indent="1"/>
    </xf>
    <xf numFmtId="164" fontId="9" fillId="9" borderId="13" xfId="0" applyNumberFormat="1" applyFont="1" applyFill="1" applyBorder="1" applyAlignment="1">
      <alignment wrapText="1"/>
    </xf>
    <xf numFmtId="164" fontId="74" fillId="9" borderId="70" xfId="0" applyNumberFormat="1" applyFont="1" applyFill="1" applyBorder="1" applyAlignment="1">
      <alignment horizontal="left" wrapText="1"/>
    </xf>
    <xf numFmtId="164" fontId="9" fillId="9" borderId="41" xfId="0" applyNumberFormat="1" applyFont="1" applyFill="1" applyBorder="1" applyAlignment="1">
      <alignment horizontal="right" wrapText="1" indent="1"/>
    </xf>
    <xf numFmtId="164" fontId="9" fillId="9" borderId="13" xfId="0" applyNumberFormat="1" applyFont="1" applyFill="1" applyBorder="1" applyAlignment="1">
      <alignment horizontal="right" wrapText="1" indent="1"/>
    </xf>
    <xf numFmtId="164" fontId="9" fillId="9" borderId="12" xfId="0" applyNumberFormat="1" applyFont="1" applyFill="1" applyBorder="1" applyAlignment="1">
      <alignment horizontal="right" wrapText="1" indent="1"/>
    </xf>
    <xf numFmtId="0" fontId="9" fillId="9" borderId="26" xfId="0" applyFont="1" applyFill="1" applyBorder="1" applyAlignment="1">
      <alignment horizontal="right" wrapText="1" indent="1"/>
    </xf>
    <xf numFmtId="0" fontId="9" fillId="9" borderId="41" xfId="0" applyFont="1" applyFill="1" applyBorder="1" applyAlignment="1">
      <alignment horizontal="right" wrapText="1" indent="1"/>
    </xf>
    <xf numFmtId="0" fontId="9" fillId="9" borderId="13" xfId="0" applyFont="1" applyFill="1" applyBorder="1" applyAlignment="1">
      <alignment horizontal="right" wrapText="1" indent="1"/>
    </xf>
    <xf numFmtId="0" fontId="9" fillId="9" borderId="13" xfId="0" applyFont="1" applyFill="1" applyBorder="1" applyAlignment="1">
      <alignment wrapText="1"/>
    </xf>
    <xf numFmtId="0" fontId="74" fillId="9" borderId="70" xfId="0" applyFont="1" applyFill="1" applyBorder="1" applyAlignment="1">
      <alignment horizontal="left" wrapText="1"/>
    </xf>
    <xf numFmtId="0" fontId="9" fillId="9" borderId="12" xfId="0" applyFont="1" applyFill="1" applyBorder="1" applyAlignment="1">
      <alignment horizontal="right" wrapText="1" indent="1"/>
    </xf>
    <xf numFmtId="0" fontId="58" fillId="11" borderId="45" xfId="150" applyFont="1" applyFill="1" applyBorder="1" applyAlignment="1"/>
    <xf numFmtId="0" fontId="58" fillId="11" borderId="47" xfId="150" applyFont="1" applyFill="1" applyBorder="1" applyAlignment="1"/>
    <xf numFmtId="0" fontId="58" fillId="0" borderId="45" xfId="152" applyFont="1" applyFill="1" applyBorder="1" applyAlignment="1"/>
    <xf numFmtId="0" fontId="58" fillId="11" borderId="46" xfId="150" applyFont="1" applyFill="1" applyBorder="1" applyAlignment="1"/>
    <xf numFmtId="0" fontId="58" fillId="11" borderId="46" xfId="149" applyFont="1" applyFill="1" applyBorder="1" applyAlignment="1">
      <alignment horizontal="right"/>
    </xf>
    <xf numFmtId="0" fontId="80" fillId="0" borderId="45" xfId="0" applyFont="1" applyFill="1" applyBorder="1" applyAlignment="1"/>
    <xf numFmtId="0" fontId="60" fillId="0" borderId="45" xfId="0" applyFont="1" applyFill="1" applyBorder="1" applyAlignment="1">
      <alignment horizontal="right"/>
    </xf>
    <xf numFmtId="0" fontId="60" fillId="0" borderId="45" xfId="0" applyFont="1" applyFill="1" applyBorder="1" applyAlignment="1"/>
    <xf numFmtId="2" fontId="81" fillId="10" borderId="45" xfId="149" applyNumberFormat="1" applyFont="1" applyFill="1" applyBorder="1" applyAlignment="1">
      <alignment horizontal="center"/>
    </xf>
    <xf numFmtId="2" fontId="81" fillId="10" borderId="45" xfId="149" applyNumberFormat="1" applyFont="1" applyFill="1" applyBorder="1" applyAlignment="1">
      <alignment horizontal="right"/>
    </xf>
    <xf numFmtId="192" fontId="58" fillId="2" borderId="45" xfId="0" applyNumberFormat="1" applyFont="1" applyFill="1" applyBorder="1" applyAlignment="1">
      <alignment horizontal="left"/>
    </xf>
    <xf numFmtId="0" fontId="58" fillId="2" borderId="45" xfId="0" applyFont="1" applyFill="1" applyBorder="1" applyAlignment="1">
      <alignment horizontal="right"/>
    </xf>
    <xf numFmtId="0" fontId="58" fillId="2" borderId="45" xfId="149" applyFont="1" applyFill="1" applyBorder="1" applyAlignment="1"/>
    <xf numFmtId="0" fontId="58" fillId="2" borderId="45" xfId="0" applyFont="1" applyFill="1" applyBorder="1" applyAlignment="1">
      <alignment horizontal="left"/>
    </xf>
    <xf numFmtId="0" fontId="58" fillId="2" borderId="45" xfId="0" applyFont="1" applyFill="1" applyBorder="1" applyAlignment="1"/>
    <xf numFmtId="2" fontId="81" fillId="9" borderId="45" xfId="149" applyNumberFormat="1" applyFont="1" applyFill="1" applyBorder="1" applyAlignment="1">
      <alignment horizontal="right"/>
    </xf>
    <xf numFmtId="2" fontId="83" fillId="9" borderId="45" xfId="149" applyNumberFormat="1" applyFont="1" applyFill="1" applyBorder="1" applyAlignment="1">
      <alignment horizontal="left" wrapText="1"/>
    </xf>
    <xf numFmtId="9" fontId="58" fillId="11" borderId="45" xfId="149" applyNumberFormat="1" applyFont="1" applyFill="1" applyBorder="1" applyAlignment="1" applyProtection="1">
      <alignment horizontal="right" wrapText="1"/>
    </xf>
    <xf numFmtId="0" fontId="58" fillId="11" borderId="45" xfId="149" applyFont="1" applyFill="1" applyBorder="1" applyAlignment="1" applyProtection="1">
      <alignment horizontal="left" wrapText="1"/>
    </xf>
    <xf numFmtId="1" fontId="58" fillId="11" borderId="45" xfId="149" applyNumberFormat="1" applyFont="1" applyFill="1" applyBorder="1" applyAlignment="1" applyProtection="1">
      <alignment horizontal="right" wrapText="1"/>
    </xf>
    <xf numFmtId="0" fontId="58" fillId="11" borderId="45" xfId="149" applyFont="1" applyFill="1" applyBorder="1" applyAlignment="1" applyProtection="1">
      <alignment horizontal="right" wrapText="1"/>
    </xf>
    <xf numFmtId="1" fontId="58" fillId="0" borderId="45" xfId="149" applyNumberFormat="1" applyFont="1" applyFill="1" applyBorder="1" applyAlignment="1" applyProtection="1">
      <alignment horizontal="right" wrapText="1"/>
    </xf>
    <xf numFmtId="0" fontId="4" fillId="0" borderId="0" xfId="0" applyFont="1" applyAlignment="1" applyProtection="1">
      <alignment wrapText="1"/>
    </xf>
    <xf numFmtId="0" fontId="58" fillId="0" borderId="45" xfId="0" quotePrefix="1" applyFont="1" applyFill="1" applyBorder="1" applyAlignment="1">
      <alignment horizontal="left" wrapText="1"/>
    </xf>
    <xf numFmtId="2" fontId="82" fillId="0" borderId="45" xfId="149" applyNumberFormat="1" applyFont="1" applyFill="1" applyBorder="1" applyAlignment="1">
      <alignment horizontal="left" wrapText="1"/>
    </xf>
    <xf numFmtId="2" fontId="81" fillId="0" borderId="45" xfId="149" applyNumberFormat="1" applyFont="1" applyFill="1" applyBorder="1" applyAlignment="1">
      <alignment horizontal="center" wrapText="1"/>
    </xf>
    <xf numFmtId="2" fontId="58" fillId="2" borderId="45" xfId="149" applyNumberFormat="1" applyFont="1" applyFill="1" applyBorder="1" applyAlignment="1">
      <alignment horizontal="left"/>
    </xf>
    <xf numFmtId="0" fontId="82" fillId="0" borderId="45" xfId="0" applyFont="1" applyBorder="1" applyAlignment="1"/>
    <xf numFmtId="0" fontId="80" fillId="0" borderId="46" xfId="0" applyFont="1" applyBorder="1" applyAlignment="1"/>
    <xf numFmtId="0" fontId="61" fillId="0" borderId="46" xfId="0" applyFont="1" applyBorder="1" applyAlignment="1">
      <alignment horizontal="center"/>
    </xf>
    <xf numFmtId="0" fontId="82" fillId="0" borderId="46" xfId="0" applyFont="1" applyFill="1" applyBorder="1" applyAlignment="1"/>
    <xf numFmtId="0" fontId="61" fillId="0" borderId="46" xfId="0" applyFont="1" applyBorder="1" applyAlignment="1"/>
    <xf numFmtId="2" fontId="81" fillId="12" borderId="46" xfId="149" applyNumberFormat="1" applyFont="1" applyFill="1" applyBorder="1" applyAlignment="1">
      <alignment horizontal="center" wrapText="1"/>
    </xf>
    <xf numFmtId="0" fontId="82" fillId="9" borderId="46" xfId="149" applyFont="1" applyFill="1" applyBorder="1" applyAlignment="1"/>
    <xf numFmtId="9" fontId="58" fillId="9" borderId="46" xfId="149" applyNumberFormat="1" applyFont="1" applyFill="1" applyBorder="1" applyAlignment="1">
      <alignment horizontal="center"/>
    </xf>
    <xf numFmtId="0" fontId="58" fillId="9" borderId="46" xfId="149" applyFont="1" applyFill="1" applyBorder="1" applyAlignment="1">
      <alignment wrapText="1"/>
    </xf>
    <xf numFmtId="0" fontId="58" fillId="9" borderId="46" xfId="149" applyFont="1" applyFill="1" applyBorder="1" applyAlignment="1"/>
    <xf numFmtId="1" fontId="58" fillId="9" borderId="46" xfId="149" applyNumberFormat="1" applyFont="1" applyFill="1" applyBorder="1" applyAlignment="1"/>
    <xf numFmtId="9" fontId="58" fillId="11" borderId="46" xfId="0" applyNumberFormat="1" applyFont="1" applyFill="1" applyBorder="1" applyAlignment="1">
      <alignment horizontal="center"/>
    </xf>
    <xf numFmtId="0" fontId="58" fillId="11" borderId="46" xfId="149" applyFont="1" applyFill="1" applyBorder="1" applyAlignment="1">
      <alignment wrapText="1"/>
    </xf>
    <xf numFmtId="0" fontId="82" fillId="9" borderId="46" xfId="151" applyFont="1" applyFill="1" applyBorder="1" applyAlignment="1"/>
    <xf numFmtId="0" fontId="58" fillId="9" borderId="46" xfId="0" applyFont="1" applyFill="1" applyBorder="1" applyAlignment="1">
      <alignment horizontal="center"/>
    </xf>
    <xf numFmtId="0" fontId="58" fillId="9" borderId="46" xfId="0" applyFont="1" applyFill="1" applyBorder="1" applyAlignment="1">
      <alignment wrapText="1"/>
    </xf>
    <xf numFmtId="0" fontId="58" fillId="9" borderId="46" xfId="0" applyFont="1" applyFill="1" applyBorder="1" applyAlignment="1">
      <alignment horizontal="right"/>
    </xf>
    <xf numFmtId="0" fontId="58" fillId="9" borderId="46" xfId="0" applyFont="1" applyFill="1" applyBorder="1" applyAlignment="1"/>
    <xf numFmtId="0" fontId="58" fillId="11" borderId="46" xfId="151" applyFont="1" applyFill="1" applyBorder="1" applyAlignment="1"/>
    <xf numFmtId="0" fontId="4" fillId="11" borderId="46" xfId="0" applyFont="1" applyFill="1" applyBorder="1" applyAlignment="1">
      <alignment wrapText="1"/>
    </xf>
    <xf numFmtId="0" fontId="58" fillId="11" borderId="46" xfId="0" applyFont="1" applyFill="1" applyBorder="1" applyAlignment="1">
      <alignment horizontal="right"/>
    </xf>
    <xf numFmtId="0" fontId="58" fillId="11" borderId="46" xfId="0" applyFont="1" applyFill="1" applyBorder="1" applyAlignment="1"/>
    <xf numFmtId="0" fontId="58" fillId="11" borderId="46" xfId="0" applyFont="1" applyFill="1" applyBorder="1" applyAlignment="1">
      <alignment wrapText="1"/>
    </xf>
    <xf numFmtId="0" fontId="58" fillId="11" borderId="46" xfId="151" applyFont="1" applyFill="1" applyBorder="1" applyAlignment="1">
      <alignment horizontal="left"/>
    </xf>
    <xf numFmtId="0" fontId="58" fillId="11" borderId="46" xfId="0" applyFont="1" applyFill="1" applyBorder="1" applyAlignment="1">
      <alignment horizontal="left" wrapText="1"/>
    </xf>
    <xf numFmtId="9" fontId="58" fillId="9" borderId="46" xfId="0" applyNumberFormat="1" applyFont="1" applyFill="1" applyBorder="1" applyAlignment="1">
      <alignment horizontal="center"/>
    </xf>
    <xf numFmtId="0" fontId="58" fillId="11" borderId="46" xfId="0" applyFont="1" applyFill="1" applyBorder="1" applyAlignment="1">
      <alignment horizontal="left"/>
    </xf>
    <xf numFmtId="0" fontId="58" fillId="11" borderId="46" xfId="153" applyFont="1" applyFill="1" applyBorder="1" applyAlignment="1"/>
    <xf numFmtId="9" fontId="82" fillId="11" borderId="46" xfId="0" applyNumberFormat="1" applyFont="1" applyFill="1" applyBorder="1" applyAlignment="1">
      <alignment horizontal="center"/>
    </xf>
    <xf numFmtId="0" fontId="82" fillId="11" borderId="46" xfId="0" applyFont="1" applyFill="1" applyBorder="1" applyAlignment="1">
      <alignment wrapText="1"/>
    </xf>
    <xf numFmtId="0" fontId="82" fillId="11" borderId="46" xfId="0" applyFont="1" applyFill="1" applyBorder="1" applyAlignment="1"/>
    <xf numFmtId="1" fontId="82" fillId="11" borderId="46" xfId="149" applyNumberFormat="1" applyFont="1" applyFill="1" applyBorder="1" applyAlignment="1"/>
    <xf numFmtId="2" fontId="82" fillId="9" borderId="46" xfId="149" applyNumberFormat="1" applyFont="1" applyFill="1" applyBorder="1" applyAlignment="1">
      <alignment horizontal="center"/>
    </xf>
    <xf numFmtId="9" fontId="58" fillId="0" borderId="46" xfId="149" applyNumberFormat="1" applyFont="1" applyFill="1" applyBorder="1" applyAlignment="1">
      <alignment horizontal="center"/>
    </xf>
    <xf numFmtId="0" fontId="82" fillId="9" borderId="46" xfId="0" applyFont="1" applyFill="1" applyBorder="1" applyAlignment="1"/>
    <xf numFmtId="0" fontId="58" fillId="11" borderId="46" xfId="149" applyFont="1" applyFill="1" applyBorder="1" applyAlignment="1">
      <alignment horizontal="left"/>
    </xf>
    <xf numFmtId="0" fontId="58" fillId="0" borderId="46" xfId="154" applyFont="1" applyFill="1" applyBorder="1" applyAlignment="1">
      <alignment horizontal="left"/>
    </xf>
    <xf numFmtId="0" fontId="58" fillId="11" borderId="46" xfId="0" applyFont="1" applyFill="1" applyBorder="1" applyAlignment="1" applyProtection="1">
      <protection locked="0"/>
    </xf>
    <xf numFmtId="1" fontId="58" fillId="11" borderId="46" xfId="149" applyNumberFormat="1" applyFont="1" applyFill="1" applyBorder="1" applyAlignment="1" applyProtection="1">
      <protection locked="0"/>
    </xf>
    <xf numFmtId="0" fontId="58" fillId="0" borderId="46" xfId="0" applyFont="1" applyFill="1" applyBorder="1" applyAlignment="1">
      <alignment horizontal="left"/>
    </xf>
    <xf numFmtId="0" fontId="58" fillId="0" borderId="46" xfId="155" applyFont="1" applyFill="1" applyBorder="1" applyAlignment="1">
      <alignment horizontal="left" wrapText="1"/>
    </xf>
    <xf numFmtId="0" fontId="58" fillId="0" borderId="46" xfId="149" applyFont="1" applyFill="1" applyBorder="1" applyAlignment="1">
      <alignment wrapText="1"/>
    </xf>
    <xf numFmtId="1" fontId="58" fillId="0" borderId="46" xfId="149" applyNumberFormat="1" applyFont="1" applyFill="1" applyBorder="1" applyAlignment="1" applyProtection="1">
      <protection locked="0"/>
    </xf>
    <xf numFmtId="0" fontId="82" fillId="13" borderId="46" xfId="156" applyFont="1" applyFill="1" applyBorder="1" applyAlignment="1"/>
    <xf numFmtId="9" fontId="58" fillId="13" borderId="46" xfId="0" applyNumberFormat="1" applyFont="1" applyFill="1" applyBorder="1" applyAlignment="1">
      <alignment horizontal="center"/>
    </xf>
    <xf numFmtId="0" fontId="58" fillId="13" borderId="46" xfId="156" applyFont="1" applyFill="1" applyBorder="1" applyAlignment="1">
      <alignment wrapText="1"/>
    </xf>
    <xf numFmtId="0" fontId="58" fillId="13" borderId="46" xfId="157" applyFont="1" applyFill="1" applyBorder="1" applyAlignment="1"/>
    <xf numFmtId="0" fontId="58" fillId="13" borderId="46" xfId="0" applyFont="1" applyFill="1" applyBorder="1" applyAlignment="1"/>
    <xf numFmtId="1" fontId="58" fillId="13" borderId="46" xfId="149" applyNumberFormat="1" applyFont="1" applyFill="1" applyBorder="1" applyAlignment="1"/>
    <xf numFmtId="0" fontId="82" fillId="9" borderId="46" xfId="156" applyFont="1" applyFill="1" applyBorder="1" applyAlignment="1"/>
    <xf numFmtId="0" fontId="58" fillId="9" borderId="46" xfId="156" applyFont="1" applyFill="1" applyBorder="1" applyAlignment="1">
      <alignment wrapText="1"/>
    </xf>
    <xf numFmtId="0" fontId="58" fillId="9" borderId="46" xfId="157" applyFont="1" applyFill="1" applyBorder="1" applyAlignment="1"/>
    <xf numFmtId="0" fontId="58" fillId="11" borderId="46" xfId="156" applyFont="1" applyFill="1" applyBorder="1" applyAlignment="1"/>
    <xf numFmtId="0" fontId="82" fillId="11" borderId="46" xfId="157" applyFont="1" applyFill="1" applyBorder="1" applyAlignment="1"/>
    <xf numFmtId="0" fontId="58" fillId="11" borderId="46" xfId="157" applyFont="1" applyFill="1" applyBorder="1" applyAlignment="1"/>
    <xf numFmtId="0" fontId="58" fillId="11" borderId="46" xfId="156" applyFont="1" applyFill="1" applyBorder="1" applyAlignment="1">
      <alignment wrapText="1"/>
    </xf>
    <xf numFmtId="0" fontId="58" fillId="11" borderId="46" xfId="155" applyFont="1" applyFill="1" applyBorder="1" applyAlignment="1">
      <alignment horizontal="left" wrapText="1"/>
    </xf>
    <xf numFmtId="9" fontId="58" fillId="11" borderId="46" xfId="0" applyNumberFormat="1" applyFont="1" applyFill="1" applyBorder="1" applyAlignment="1">
      <alignment horizontal="center" wrapText="1"/>
    </xf>
    <xf numFmtId="2" fontId="58" fillId="11" borderId="46" xfId="149" applyNumberFormat="1" applyFont="1" applyFill="1" applyBorder="1" applyAlignment="1">
      <alignment horizontal="right"/>
    </xf>
    <xf numFmtId="0" fontId="58" fillId="0" borderId="46" xfId="158" applyFont="1" applyFill="1" applyBorder="1" applyAlignment="1"/>
    <xf numFmtId="0" fontId="58" fillId="11" borderId="46" xfId="149" applyFont="1" applyFill="1" applyBorder="1" applyAlignment="1">
      <alignment horizontal="center"/>
    </xf>
    <xf numFmtId="2" fontId="82" fillId="9" borderId="46" xfId="149" applyNumberFormat="1" applyFont="1" applyFill="1" applyBorder="1" applyAlignment="1">
      <alignment horizontal="left" wrapText="1"/>
    </xf>
    <xf numFmtId="2" fontId="81" fillId="9" borderId="46" xfId="149" applyNumberFormat="1" applyFont="1" applyFill="1" applyBorder="1" applyAlignment="1">
      <alignment horizontal="center" wrapText="1"/>
    </xf>
    <xf numFmtId="0" fontId="58" fillId="0" borderId="46" xfId="149" applyFont="1" applyFill="1" applyBorder="1" applyAlignment="1">
      <alignment horizontal="center"/>
    </xf>
    <xf numFmtId="0" fontId="79" fillId="0" borderId="46" xfId="0" applyFont="1" applyFill="1" applyBorder="1" applyAlignment="1">
      <alignment wrapText="1"/>
    </xf>
    <xf numFmtId="0" fontId="79" fillId="11" borderId="46" xfId="149" applyFont="1" applyFill="1" applyBorder="1" applyAlignment="1">
      <alignment wrapText="1"/>
    </xf>
    <xf numFmtId="0" fontId="79" fillId="11" borderId="46" xfId="0" applyFont="1" applyFill="1" applyBorder="1" applyAlignment="1">
      <alignment wrapText="1"/>
    </xf>
    <xf numFmtId="0" fontId="58" fillId="11" borderId="46" xfId="159" applyFont="1" applyFill="1" applyBorder="1" applyAlignment="1"/>
    <xf numFmtId="9" fontId="58" fillId="11" borderId="46" xfId="159" applyNumberFormat="1" applyFont="1" applyFill="1" applyBorder="1" applyAlignment="1">
      <alignment horizontal="center"/>
    </xf>
    <xf numFmtId="0" fontId="58" fillId="11" borderId="46" xfId="159" applyFont="1" applyFill="1" applyBorder="1" applyAlignment="1">
      <alignment wrapText="1"/>
    </xf>
    <xf numFmtId="0" fontId="58" fillId="11" borderId="46" xfId="159" applyFont="1" applyFill="1" applyBorder="1" applyAlignment="1">
      <alignment horizontal="right"/>
    </xf>
    <xf numFmtId="1" fontId="79" fillId="11" borderId="46" xfId="149" applyNumberFormat="1" applyFont="1" applyFill="1" applyBorder="1" applyAlignment="1">
      <alignment horizontal="right"/>
    </xf>
    <xf numFmtId="0" fontId="58" fillId="11" borderId="91" xfId="149" applyFont="1" applyFill="1" applyBorder="1" applyAlignment="1"/>
    <xf numFmtId="9" fontId="58" fillId="0" borderId="91" xfId="149" applyNumberFormat="1" applyFont="1" applyFill="1" applyBorder="1" applyAlignment="1">
      <alignment horizontal="center"/>
    </xf>
    <xf numFmtId="0" fontId="58" fillId="11" borderId="91" xfId="149" applyFont="1" applyFill="1" applyBorder="1" applyAlignment="1">
      <alignment horizontal="left" wrapText="1"/>
    </xf>
    <xf numFmtId="1" fontId="79" fillId="11" borderId="91" xfId="149" applyNumberFormat="1" applyFont="1" applyFill="1" applyBorder="1" applyAlignment="1">
      <alignment horizontal="right"/>
    </xf>
    <xf numFmtId="1" fontId="58" fillId="11" borderId="91" xfId="149" applyNumberFormat="1" applyFont="1" applyFill="1" applyBorder="1" applyAlignment="1"/>
    <xf numFmtId="0" fontId="58" fillId="0" borderId="46" xfId="0" applyFont="1" applyBorder="1" applyAlignment="1">
      <alignment horizontal="center"/>
    </xf>
    <xf numFmtId="0" fontId="82" fillId="11" borderId="46" xfId="149" applyFont="1" applyFill="1" applyBorder="1" applyAlignment="1">
      <alignment wrapText="1"/>
    </xf>
    <xf numFmtId="0" fontId="58" fillId="11" borderId="46" xfId="149" applyFont="1" applyFill="1" applyBorder="1" applyAlignment="1">
      <alignment vertical="top"/>
    </xf>
    <xf numFmtId="1" fontId="58" fillId="11" borderId="46" xfId="149" applyNumberFormat="1" applyFont="1" applyFill="1" applyBorder="1" applyAlignment="1">
      <alignment vertical="top"/>
    </xf>
    <xf numFmtId="0" fontId="82" fillId="0" borderId="46" xfId="0" applyFont="1" applyBorder="1"/>
    <xf numFmtId="9" fontId="58" fillId="11" borderId="46" xfId="0" applyNumberFormat="1" applyFont="1" applyFill="1" applyBorder="1" applyAlignment="1">
      <alignment horizontal="center" vertical="top"/>
    </xf>
    <xf numFmtId="0" fontId="58" fillId="0" borderId="46" xfId="0" applyFont="1" applyFill="1" applyBorder="1" applyAlignment="1">
      <alignment horizontal="left" wrapText="1"/>
    </xf>
    <xf numFmtId="9" fontId="4" fillId="0" borderId="46" xfId="2" applyFont="1" applyFill="1" applyBorder="1" applyAlignment="1">
      <alignment horizontal="center" wrapText="1"/>
    </xf>
    <xf numFmtId="1" fontId="58" fillId="0" borderId="46" xfId="149" applyNumberFormat="1" applyFont="1" applyFill="1" applyBorder="1" applyAlignment="1">
      <alignment wrapText="1"/>
    </xf>
    <xf numFmtId="2" fontId="82" fillId="4" borderId="46" xfId="149" applyNumberFormat="1" applyFont="1" applyFill="1" applyBorder="1" applyAlignment="1">
      <alignment wrapText="1"/>
    </xf>
    <xf numFmtId="2" fontId="82" fillId="4" borderId="46" xfId="149" applyNumberFormat="1" applyFont="1" applyFill="1" applyBorder="1" applyAlignment="1">
      <alignment horizontal="center"/>
    </xf>
    <xf numFmtId="2" fontId="82" fillId="4" borderId="46" xfId="149" applyNumberFormat="1" applyFont="1" applyFill="1" applyBorder="1" applyAlignment="1">
      <alignment horizontal="right"/>
    </xf>
    <xf numFmtId="0" fontId="58" fillId="11" borderId="46" xfId="149" applyFont="1" applyFill="1" applyBorder="1" applyAlignment="1">
      <alignment horizontal="right" wrapText="1"/>
    </xf>
    <xf numFmtId="9" fontId="79" fillId="11" borderId="46" xfId="149" applyNumberFormat="1" applyFont="1" applyFill="1" applyBorder="1" applyAlignment="1">
      <alignment horizontal="center"/>
    </xf>
    <xf numFmtId="2" fontId="9" fillId="4" borderId="46" xfId="149" applyNumberFormat="1" applyFont="1" applyFill="1" applyBorder="1" applyAlignment="1">
      <alignment wrapText="1"/>
    </xf>
    <xf numFmtId="2" fontId="9" fillId="4" borderId="46" xfId="149" applyNumberFormat="1" applyFont="1" applyFill="1" applyBorder="1" applyAlignment="1">
      <alignment horizontal="center"/>
    </xf>
    <xf numFmtId="2" fontId="9" fillId="4" borderId="46" xfId="149" applyNumberFormat="1" applyFont="1" applyFill="1" applyBorder="1" applyAlignment="1">
      <alignment horizontal="right"/>
    </xf>
    <xf numFmtId="0" fontId="58" fillId="11" borderId="46" xfId="156" applyFont="1" applyFill="1" applyBorder="1" applyAlignment="1">
      <alignment horizontal="left" wrapText="1"/>
    </xf>
    <xf numFmtId="9" fontId="58" fillId="11" borderId="46" xfId="149" applyNumberFormat="1" applyFont="1" applyFill="1" applyBorder="1" applyAlignment="1">
      <alignment horizontal="center" wrapText="1"/>
    </xf>
    <xf numFmtId="0" fontId="58" fillId="11" borderId="46" xfId="0" applyFont="1" applyFill="1" applyBorder="1" applyAlignment="1">
      <alignment horizontal="right" wrapText="1"/>
    </xf>
    <xf numFmtId="0" fontId="82" fillId="9" borderId="46" xfId="157" applyFont="1" applyFill="1" applyBorder="1" applyAlignment="1"/>
    <xf numFmtId="0" fontId="82" fillId="9" borderId="46" xfId="160" applyFont="1" applyFill="1" applyBorder="1" applyAlignment="1"/>
    <xf numFmtId="0" fontId="58" fillId="9" borderId="46" xfId="160" applyFont="1" applyFill="1" applyBorder="1" applyAlignment="1">
      <alignment wrapText="1"/>
    </xf>
    <xf numFmtId="49" fontId="58" fillId="11" borderId="46" xfId="0" applyNumberFormat="1" applyFont="1" applyFill="1" applyBorder="1" applyAlignment="1">
      <alignment horizontal="right"/>
    </xf>
    <xf numFmtId="2" fontId="82" fillId="9" borderId="46" xfId="149" applyNumberFormat="1" applyFont="1" applyFill="1" applyBorder="1" applyAlignment="1"/>
    <xf numFmtId="2" fontId="82" fillId="9" borderId="46" xfId="149" applyNumberFormat="1" applyFont="1" applyFill="1" applyBorder="1" applyAlignment="1">
      <alignment wrapText="1"/>
    </xf>
    <xf numFmtId="2" fontId="82" fillId="9" borderId="46" xfId="149" applyNumberFormat="1" applyFont="1" applyFill="1" applyBorder="1" applyAlignment="1">
      <alignment horizontal="right"/>
    </xf>
    <xf numFmtId="0" fontId="82" fillId="11" borderId="46" xfId="151" applyFont="1" applyFill="1" applyBorder="1" applyAlignment="1"/>
    <xf numFmtId="0" fontId="58" fillId="11" borderId="46" xfId="0" applyFont="1" applyFill="1" applyBorder="1" applyAlignment="1">
      <alignment horizontal="center"/>
    </xf>
    <xf numFmtId="2" fontId="82" fillId="12" borderId="46" xfId="149" applyNumberFormat="1" applyFont="1" applyFill="1" applyBorder="1" applyAlignment="1">
      <alignment horizontal="center" wrapText="1"/>
    </xf>
    <xf numFmtId="9" fontId="82" fillId="9" borderId="46" xfId="149" applyNumberFormat="1" applyFont="1" applyFill="1" applyBorder="1" applyAlignment="1">
      <alignment horizontal="center"/>
    </xf>
    <xf numFmtId="0" fontId="82" fillId="9" borderId="46" xfId="149" applyFont="1" applyFill="1" applyBorder="1" applyAlignment="1">
      <alignment wrapText="1"/>
    </xf>
    <xf numFmtId="1" fontId="82" fillId="9" borderId="46" xfId="149" applyNumberFormat="1" applyFont="1" applyFill="1" applyBorder="1" applyAlignment="1"/>
    <xf numFmtId="0" fontId="58" fillId="0" borderId="46" xfId="0" applyFont="1" applyBorder="1" applyAlignment="1">
      <alignment horizontal="left"/>
    </xf>
    <xf numFmtId="9" fontId="58" fillId="0" borderId="46" xfId="2" applyFont="1" applyBorder="1" applyAlignment="1">
      <alignment horizontal="center"/>
    </xf>
    <xf numFmtId="0" fontId="58" fillId="11" borderId="46" xfId="151" applyFont="1" applyFill="1" applyBorder="1" applyAlignment="1">
      <alignment horizontal="left" wrapText="1"/>
    </xf>
    <xf numFmtId="0" fontId="64" fillId="0" borderId="46" xfId="0" applyFont="1" applyBorder="1"/>
    <xf numFmtId="0" fontId="84" fillId="11" borderId="46" xfId="0" applyFont="1" applyFill="1" applyBorder="1" applyAlignment="1">
      <alignment wrapText="1"/>
    </xf>
    <xf numFmtId="0" fontId="85" fillId="11" borderId="46" xfId="0" applyFont="1" applyFill="1" applyBorder="1" applyAlignment="1"/>
    <xf numFmtId="9" fontId="58" fillId="11" borderId="91" xfId="149" applyNumberFormat="1" applyFont="1" applyFill="1" applyBorder="1" applyAlignment="1">
      <alignment horizontal="center"/>
    </xf>
    <xf numFmtId="0" fontId="58" fillId="0" borderId="91" xfId="0" applyFont="1" applyFill="1" applyBorder="1" applyAlignment="1"/>
    <xf numFmtId="0" fontId="58" fillId="2" borderId="46" xfId="0" applyFont="1" applyFill="1" applyBorder="1" applyAlignment="1">
      <alignment horizontal="left"/>
    </xf>
    <xf numFmtId="0" fontId="58" fillId="0" borderId="46" xfId="158" applyFont="1" applyFill="1" applyBorder="1" applyAlignment="1">
      <alignment horizontal="left"/>
    </xf>
    <xf numFmtId="1" fontId="83" fillId="0" borderId="46" xfId="149" applyNumberFormat="1" applyFont="1" applyFill="1" applyBorder="1" applyAlignment="1"/>
    <xf numFmtId="0" fontId="82" fillId="9" borderId="46" xfId="149" applyFont="1" applyFill="1" applyBorder="1" applyAlignment="1">
      <alignment horizontal="center"/>
    </xf>
    <xf numFmtId="2" fontId="82" fillId="12" borderId="46" xfId="149" applyNumberFormat="1" applyFont="1" applyFill="1" applyBorder="1" applyAlignment="1">
      <alignment horizontal="left" wrapText="1"/>
    </xf>
    <xf numFmtId="0" fontId="82" fillId="10" borderId="46" xfId="0" applyFont="1" applyFill="1" applyBorder="1" applyAlignment="1"/>
    <xf numFmtId="9" fontId="58" fillId="10" borderId="46" xfId="0" applyNumberFormat="1" applyFont="1" applyFill="1" applyBorder="1" applyAlignment="1">
      <alignment horizontal="center"/>
    </xf>
    <xf numFmtId="0" fontId="82" fillId="10" borderId="46" xfId="0" applyFont="1" applyFill="1" applyBorder="1" applyAlignment="1">
      <alignment wrapText="1"/>
    </xf>
    <xf numFmtId="1" fontId="82" fillId="10" borderId="46" xfId="149" applyNumberFormat="1" applyFont="1" applyFill="1" applyBorder="1" applyAlignment="1"/>
    <xf numFmtId="0" fontId="82" fillId="0" borderId="91" xfId="0" applyFont="1" applyBorder="1" applyAlignment="1"/>
    <xf numFmtId="9" fontId="82" fillId="11" borderId="91" xfId="0" applyNumberFormat="1" applyFont="1" applyFill="1" applyBorder="1" applyAlignment="1">
      <alignment horizontal="center"/>
    </xf>
    <xf numFmtId="0" fontId="82" fillId="11" borderId="91" xfId="0" applyFont="1" applyFill="1" applyBorder="1" applyAlignment="1">
      <alignment wrapText="1"/>
    </xf>
    <xf numFmtId="0" fontId="82" fillId="11" borderId="91" xfId="0" applyFont="1" applyFill="1" applyBorder="1" applyAlignment="1"/>
    <xf numFmtId="1" fontId="82" fillId="11" borderId="91" xfId="149" applyNumberFormat="1" applyFont="1" applyFill="1" applyBorder="1" applyAlignment="1"/>
    <xf numFmtId="9" fontId="58" fillId="0" borderId="46" xfId="2" applyFont="1" applyBorder="1" applyAlignment="1"/>
    <xf numFmtId="9" fontId="79" fillId="11" borderId="46" xfId="0" applyNumberFormat="1" applyFont="1" applyFill="1" applyBorder="1" applyAlignment="1">
      <alignment horizontal="center"/>
    </xf>
    <xf numFmtId="0" fontId="79" fillId="11" borderId="46" xfId="0" applyFont="1" applyFill="1" applyBorder="1" applyAlignment="1"/>
    <xf numFmtId="0" fontId="58" fillId="0" borderId="91" xfId="0" applyFont="1" applyBorder="1" applyAlignment="1"/>
    <xf numFmtId="0" fontId="58" fillId="0" borderId="45" xfId="150" applyFont="1" applyFill="1" applyBorder="1" applyAlignment="1" applyProtection="1">
      <alignment wrapText="1"/>
    </xf>
    <xf numFmtId="0" fontId="58" fillId="0" borderId="45" xfId="150" applyFont="1" applyFill="1" applyBorder="1" applyAlignment="1">
      <alignment wrapText="1"/>
    </xf>
    <xf numFmtId="0" fontId="58" fillId="0" borderId="45" xfId="150" applyFont="1" applyFill="1" applyBorder="1" applyAlignment="1"/>
    <xf numFmtId="0" fontId="58" fillId="9" borderId="46" xfId="149" applyFont="1" applyFill="1" applyBorder="1" applyAlignment="1">
      <alignment horizontal="right"/>
    </xf>
    <xf numFmtId="0" fontId="82" fillId="11" borderId="46" xfId="149" applyFont="1" applyFill="1" applyBorder="1" applyAlignment="1">
      <alignment horizontal="right"/>
    </xf>
    <xf numFmtId="0" fontId="58" fillId="0" borderId="46" xfId="149" applyFont="1" applyFill="1" applyBorder="1" applyAlignment="1">
      <alignment horizontal="right"/>
    </xf>
    <xf numFmtId="0" fontId="58" fillId="11" borderId="46" xfId="152" applyFont="1" applyFill="1" applyBorder="1" applyAlignment="1"/>
    <xf numFmtId="0" fontId="58" fillId="11" borderId="91" xfId="149" applyFont="1" applyFill="1" applyBorder="1" applyAlignment="1">
      <alignment horizontal="right"/>
    </xf>
    <xf numFmtId="0" fontId="58" fillId="11" borderId="46" xfId="149" applyFont="1" applyFill="1" applyBorder="1" applyAlignment="1">
      <alignment horizontal="right" vertical="top"/>
    </xf>
    <xf numFmtId="0" fontId="4" fillId="0" borderId="46" xfId="0" applyFont="1" applyFill="1" applyBorder="1" applyAlignment="1">
      <alignment wrapText="1"/>
    </xf>
    <xf numFmtId="0" fontId="82" fillId="9" borderId="46" xfId="149" applyFont="1" applyFill="1" applyBorder="1" applyAlignment="1">
      <alignment horizontal="right"/>
    </xf>
    <xf numFmtId="0" fontId="58" fillId="11" borderId="91" xfId="150" applyFont="1" applyFill="1" applyBorder="1" applyAlignment="1"/>
    <xf numFmtId="0" fontId="58" fillId="10" borderId="46" xfId="149" applyFont="1" applyFill="1" applyBorder="1" applyAlignment="1">
      <alignment horizontal="right"/>
    </xf>
    <xf numFmtId="0" fontId="82" fillId="11" borderId="91" xfId="149" applyFont="1" applyFill="1" applyBorder="1" applyAlignment="1">
      <alignment horizontal="right"/>
    </xf>
    <xf numFmtId="0" fontId="79" fillId="11" borderId="46" xfId="0" applyFont="1" applyFill="1" applyBorder="1" applyAlignment="1">
      <alignment horizontal="right"/>
    </xf>
    <xf numFmtId="189" fontId="0" fillId="0" borderId="11" xfId="146" applyNumberFormat="1" applyFont="1" applyBorder="1" applyAlignment="1">
      <alignment horizontal="right" indent="1"/>
    </xf>
    <xf numFmtId="189" fontId="0" fillId="0" borderId="56" xfId="146" applyNumberFormat="1" applyFont="1" applyBorder="1" applyAlignment="1">
      <alignment horizontal="right" indent="1"/>
    </xf>
    <xf numFmtId="189" fontId="0" fillId="0" borderId="9" xfId="146" applyNumberFormat="1" applyFont="1" applyBorder="1" applyAlignment="1">
      <alignment horizontal="right" indent="1"/>
    </xf>
    <xf numFmtId="189" fontId="0" fillId="0" borderId="57" xfId="146" applyNumberFormat="1" applyFont="1" applyBorder="1" applyAlignment="1">
      <alignment horizontal="right" indent="1"/>
    </xf>
    <xf numFmtId="189" fontId="9" fillId="0" borderId="0" xfId="0" applyNumberFormat="1" applyFont="1" applyAlignment="1">
      <alignment vertical="top" wrapText="1"/>
    </xf>
    <xf numFmtId="189" fontId="9" fillId="0" borderId="35" xfId="0" applyNumberFormat="1" applyFont="1" applyFill="1" applyBorder="1" applyAlignment="1">
      <alignment wrapText="1"/>
    </xf>
    <xf numFmtId="189" fontId="9" fillId="0" borderId="53" xfId="0" applyNumberFormat="1" applyFont="1" applyFill="1" applyBorder="1" applyAlignment="1">
      <alignment horizontal="center" wrapText="1"/>
    </xf>
    <xf numFmtId="189" fontId="9" fillId="0" borderId="0" xfId="0" applyNumberFormat="1" applyFont="1" applyFill="1" applyBorder="1" applyAlignment="1">
      <alignment wrapText="1"/>
    </xf>
    <xf numFmtId="189" fontId="9" fillId="0" borderId="25" xfId="0" applyNumberFormat="1" applyFont="1" applyFill="1" applyBorder="1" applyAlignment="1">
      <alignment wrapText="1"/>
    </xf>
    <xf numFmtId="189" fontId="4" fillId="0" borderId="0" xfId="0" applyNumberFormat="1" applyFont="1" applyBorder="1"/>
    <xf numFmtId="189" fontId="4" fillId="0" borderId="0" xfId="0" applyNumberFormat="1" applyFont="1" applyFill="1" applyBorder="1" applyAlignment="1">
      <alignment horizontal="left" wrapText="1"/>
    </xf>
    <xf numFmtId="189" fontId="4" fillId="0" borderId="0" xfId="0" applyNumberFormat="1" applyFont="1" applyAlignment="1">
      <alignment wrapText="1"/>
    </xf>
    <xf numFmtId="189" fontId="4" fillId="0" borderId="0" xfId="0" applyNumberFormat="1" applyFont="1"/>
    <xf numFmtId="193" fontId="4" fillId="0" borderId="0" xfId="146" applyNumberFormat="1" applyFont="1" applyFill="1" applyBorder="1" applyAlignment="1">
      <alignment wrapText="1"/>
    </xf>
    <xf numFmtId="168" fontId="2" fillId="0" borderId="1" xfId="0" applyNumberFormat="1" applyFont="1" applyFill="1" applyBorder="1" applyAlignment="1">
      <alignment wrapText="1"/>
    </xf>
    <xf numFmtId="168" fontId="0" fillId="0" borderId="61" xfId="0" applyNumberFormat="1" applyFont="1" applyFill="1" applyBorder="1" applyAlignment="1">
      <alignment horizontal="center" wrapText="1"/>
    </xf>
    <xf numFmtId="168" fontId="0" fillId="0" borderId="53" xfId="0" applyNumberFormat="1" applyFont="1" applyFill="1" applyBorder="1" applyAlignment="1">
      <alignment horizontal="center" wrapText="1"/>
    </xf>
    <xf numFmtId="168" fontId="0" fillId="0" borderId="0" xfId="146" applyNumberFormat="1" applyFont="1" applyBorder="1"/>
    <xf numFmtId="168" fontId="0" fillId="0" borderId="0" xfId="1" applyNumberFormat="1" applyFont="1" applyBorder="1"/>
    <xf numFmtId="168" fontId="0" fillId="0" borderId="0" xfId="2" applyNumberFormat="1" applyFont="1" applyFill="1" applyBorder="1" applyAlignment="1">
      <alignment horizontal="right" wrapText="1" indent="1"/>
    </xf>
    <xf numFmtId="168" fontId="0" fillId="0" borderId="0" xfId="0" applyNumberFormat="1" applyFont="1" applyAlignment="1">
      <alignment wrapText="1"/>
    </xf>
    <xf numFmtId="168" fontId="0" fillId="0" borderId="0" xfId="0" applyNumberFormat="1" applyFont="1" applyBorder="1"/>
    <xf numFmtId="168" fontId="0" fillId="0" borderId="0" xfId="4" applyNumberFormat="1" applyFont="1" applyBorder="1"/>
    <xf numFmtId="168" fontId="2" fillId="0" borderId="0" xfId="0" applyNumberFormat="1" applyFont="1" applyBorder="1"/>
    <xf numFmtId="168" fontId="0" fillId="0" borderId="0" xfId="0" applyNumberFormat="1" applyFont="1" applyBorder="1" applyAlignment="1">
      <alignment wrapText="1"/>
    </xf>
    <xf numFmtId="168" fontId="2" fillId="0" borderId="0" xfId="0" applyNumberFormat="1" applyFont="1" applyBorder="1" applyAlignment="1">
      <alignment wrapText="1"/>
    </xf>
    <xf numFmtId="168" fontId="0" fillId="0" borderId="0" xfId="4" applyNumberFormat="1" applyFont="1" applyBorder="1" applyAlignment="1">
      <alignment wrapText="1"/>
    </xf>
    <xf numFmtId="168" fontId="10" fillId="0" borderId="0" xfId="0" applyNumberFormat="1" applyFont="1" applyBorder="1" applyAlignment="1">
      <alignment wrapText="1"/>
    </xf>
    <xf numFmtId="168" fontId="10" fillId="0" borderId="0" xfId="4" applyNumberFormat="1" applyFont="1" applyBorder="1" applyAlignment="1">
      <alignment wrapText="1"/>
    </xf>
    <xf numFmtId="168" fontId="8" fillId="0" borderId="0" xfId="0" applyNumberFormat="1" applyFont="1" applyBorder="1" applyAlignment="1">
      <alignment horizontal="left" wrapText="1"/>
    </xf>
    <xf numFmtId="168" fontId="10" fillId="0" borderId="0" xfId="0" applyNumberFormat="1" applyFont="1" applyBorder="1" applyAlignment="1">
      <alignment horizontal="left" wrapText="1"/>
    </xf>
    <xf numFmtId="168" fontId="0" fillId="0" borderId="0" xfId="0" applyNumberFormat="1" applyFont="1" applyFill="1" applyBorder="1" applyAlignment="1"/>
    <xf numFmtId="168" fontId="0" fillId="0" borderId="0" xfId="4" applyNumberFormat="1" applyFont="1" applyFill="1" applyBorder="1" applyAlignment="1"/>
    <xf numFmtId="168" fontId="2" fillId="0" borderId="0" xfId="4" applyNumberFormat="1" applyFont="1" applyBorder="1"/>
    <xf numFmtId="168" fontId="0" fillId="0" borderId="0" xfId="0" applyNumberFormat="1" applyFont="1"/>
    <xf numFmtId="168" fontId="2" fillId="0" borderId="0" xfId="0" applyNumberFormat="1" applyFont="1"/>
    <xf numFmtId="168" fontId="0" fillId="0" borderId="0" xfId="4" applyNumberFormat="1" applyFont="1"/>
    <xf numFmtId="189" fontId="9" fillId="0" borderId="1" xfId="4" applyNumberFormat="1" applyFont="1" applyFill="1" applyBorder="1" applyAlignment="1"/>
    <xf numFmtId="189" fontId="8" fillId="0" borderId="35" xfId="0" applyNumberFormat="1" applyFont="1" applyBorder="1" applyAlignment="1">
      <alignment horizontal="center" wrapText="1"/>
    </xf>
    <xf numFmtId="189" fontId="4" fillId="0" borderId="35" xfId="0" applyNumberFormat="1" applyFont="1" applyFill="1" applyBorder="1" applyAlignment="1">
      <alignment horizontal="center" wrapText="1"/>
    </xf>
    <xf numFmtId="189" fontId="4" fillId="0" borderId="53" xfId="0" applyNumberFormat="1" applyFont="1" applyFill="1" applyBorder="1" applyAlignment="1">
      <alignment horizontal="center" wrapText="1"/>
    </xf>
    <xf numFmtId="189" fontId="0" fillId="0" borderId="0" xfId="0" applyNumberFormat="1" applyFont="1" applyFill="1" applyBorder="1" applyAlignment="1">
      <alignment horizontal="left"/>
    </xf>
    <xf numFmtId="189" fontId="0" fillId="0" borderId="0" xfId="0" applyNumberFormat="1" applyBorder="1" applyAlignment="1">
      <alignment wrapText="1"/>
    </xf>
    <xf numFmtId="189" fontId="0" fillId="0" borderId="25" xfId="0" applyNumberFormat="1" applyBorder="1" applyAlignment="1">
      <alignment wrapText="1"/>
    </xf>
    <xf numFmtId="164" fontId="1" fillId="0" borderId="12" xfId="2" applyNumberFormat="1" applyFont="1" applyBorder="1" applyAlignment="1">
      <alignment horizontal="right" wrapText="1"/>
    </xf>
    <xf numFmtId="164" fontId="0" fillId="0" borderId="12" xfId="0" applyNumberFormat="1" applyFont="1" applyBorder="1" applyAlignment="1">
      <alignment horizontal="right" wrapText="1"/>
    </xf>
    <xf numFmtId="164" fontId="0" fillId="0" borderId="0" xfId="0" applyNumberFormat="1" applyFont="1" applyBorder="1" applyAlignment="1">
      <alignment horizontal="right" wrapText="1"/>
    </xf>
    <xf numFmtId="164" fontId="0" fillId="0" borderId="25" xfId="0" applyNumberFormat="1" applyFont="1" applyBorder="1" applyAlignment="1">
      <alignment horizontal="right" wrapText="1"/>
    </xf>
    <xf numFmtId="164" fontId="0" fillId="0" borderId="11" xfId="0" applyNumberFormat="1" applyFont="1" applyBorder="1" applyAlignment="1">
      <alignment horizontal="right" wrapText="1"/>
    </xf>
    <xf numFmtId="164" fontId="0" fillId="0" borderId="9" xfId="0" applyNumberFormat="1" applyFont="1" applyBorder="1" applyAlignment="1">
      <alignment horizontal="right" wrapText="1"/>
    </xf>
    <xf numFmtId="164" fontId="0" fillId="0" borderId="1" xfId="0" applyNumberFormat="1" applyFont="1" applyBorder="1" applyAlignment="1">
      <alignment horizontal="right" wrapText="1"/>
    </xf>
    <xf numFmtId="164" fontId="0" fillId="0" borderId="20" xfId="0" applyNumberFormat="1" applyFont="1" applyBorder="1" applyAlignment="1">
      <alignment horizontal="right" wrapText="1"/>
    </xf>
    <xf numFmtId="164" fontId="0" fillId="0" borderId="70" xfId="4" applyNumberFormat="1" applyFont="1" applyFill="1" applyBorder="1"/>
    <xf numFmtId="164" fontId="0" fillId="0" borderId="41" xfId="4" applyNumberFormat="1" applyFont="1" applyFill="1" applyBorder="1"/>
    <xf numFmtId="164" fontId="0" fillId="0" borderId="12" xfId="4" applyNumberFormat="1" applyFont="1" applyFill="1" applyBorder="1"/>
    <xf numFmtId="164" fontId="0" fillId="0" borderId="71" xfId="4" applyNumberFormat="1" applyFont="1" applyFill="1" applyBorder="1"/>
    <xf numFmtId="164" fontId="0" fillId="0" borderId="37" xfId="4" applyNumberFormat="1" applyFont="1" applyFill="1" applyBorder="1"/>
    <xf numFmtId="164" fontId="0" fillId="0" borderId="9" xfId="4" applyNumberFormat="1" applyFont="1" applyFill="1" applyBorder="1"/>
    <xf numFmtId="164" fontId="0" fillId="0" borderId="27" xfId="1" applyNumberFormat="1" applyFont="1" applyBorder="1" applyAlignment="1">
      <alignment horizontal="center" wrapText="1"/>
    </xf>
    <xf numFmtId="164" fontId="0" fillId="0" borderId="31" xfId="1" applyNumberFormat="1" applyFont="1" applyBorder="1" applyAlignment="1">
      <alignment horizontal="center" wrapText="1"/>
    </xf>
    <xf numFmtId="164" fontId="1" fillId="0" borderId="8" xfId="1" applyNumberFormat="1" applyFont="1" applyFill="1" applyBorder="1" applyAlignment="1">
      <alignment horizontal="center" wrapText="1"/>
    </xf>
    <xf numFmtId="164" fontId="0" fillId="0" borderId="7" xfId="0" applyNumberFormat="1" applyFont="1" applyFill="1" applyBorder="1"/>
    <xf numFmtId="168" fontId="0" fillId="0" borderId="70" xfId="0" applyNumberFormat="1" applyFont="1" applyFill="1" applyBorder="1"/>
    <xf numFmtId="164" fontId="0" fillId="0" borderId="25" xfId="1" applyNumberFormat="1" applyFont="1" applyFill="1" applyBorder="1" applyAlignment="1"/>
    <xf numFmtId="164" fontId="0" fillId="0" borderId="70" xfId="1" applyNumberFormat="1" applyFont="1" applyFill="1" applyBorder="1" applyAlignment="1"/>
    <xf numFmtId="164" fontId="0" fillId="0" borderId="10" xfId="0" applyNumberFormat="1" applyFont="1" applyFill="1" applyBorder="1"/>
    <xf numFmtId="168" fontId="0" fillId="0" borderId="71" xfId="0" applyNumberFormat="1" applyFont="1" applyFill="1" applyBorder="1"/>
    <xf numFmtId="164" fontId="0" fillId="0" borderId="20" xfId="1" applyNumberFormat="1" applyFont="1" applyFill="1" applyBorder="1" applyAlignment="1"/>
    <xf numFmtId="164" fontId="0" fillId="0" borderId="71" xfId="1" applyNumberFormat="1" applyFont="1" applyFill="1" applyBorder="1" applyAlignment="1"/>
    <xf numFmtId="0" fontId="4" fillId="0" borderId="0" xfId="0" applyNumberFormat="1" applyFont="1" applyAlignment="1"/>
    <xf numFmtId="0" fontId="0" fillId="0" borderId="1" xfId="0" applyFont="1" applyBorder="1"/>
    <xf numFmtId="0" fontId="39" fillId="0" borderId="37" xfId="148" applyFont="1" applyFill="1" applyBorder="1" applyAlignment="1">
      <alignment horizontal="center" wrapText="1"/>
    </xf>
    <xf numFmtId="0" fontId="39" fillId="0" borderId="1" xfId="148" applyFont="1" applyFill="1" applyBorder="1" applyAlignment="1">
      <alignment horizontal="center" wrapText="1"/>
    </xf>
    <xf numFmtId="0" fontId="39" fillId="0" borderId="20" xfId="148" applyFont="1" applyFill="1" applyBorder="1" applyAlignment="1">
      <alignment horizontal="center" wrapText="1"/>
    </xf>
    <xf numFmtId="0" fontId="2" fillId="0" borderId="1" xfId="0" applyFont="1" applyFill="1" applyBorder="1" applyAlignment="1">
      <alignment horizontal="left"/>
    </xf>
    <xf numFmtId="0" fontId="39" fillId="0" borderId="52" xfId="148" applyFont="1" applyFill="1" applyBorder="1" applyAlignment="1">
      <alignment horizontal="center" wrapText="1"/>
    </xf>
    <xf numFmtId="0" fontId="39" fillId="0" borderId="35" xfId="148" applyFont="1" applyFill="1" applyBorder="1" applyAlignment="1">
      <alignment horizontal="center" wrapText="1"/>
    </xf>
    <xf numFmtId="0" fontId="39" fillId="0" borderId="53" xfId="148" applyFont="1" applyFill="1" applyBorder="1" applyAlignment="1">
      <alignment horizontal="center" wrapText="1"/>
    </xf>
    <xf numFmtId="0" fontId="9" fillId="0" borderId="0" xfId="3" applyFont="1" applyFill="1" applyBorder="1" applyAlignment="1">
      <alignment wrapText="1"/>
    </xf>
    <xf numFmtId="188" fontId="9" fillId="0" borderId="36" xfId="0" applyNumberFormat="1" applyFont="1" applyFill="1" applyBorder="1"/>
    <xf numFmtId="2" fontId="2" fillId="0" borderId="0" xfId="0" applyNumberFormat="1" applyFont="1" applyFill="1" applyBorder="1"/>
    <xf numFmtId="0" fontId="2" fillId="0" borderId="0" xfId="0" applyFont="1" applyFill="1" applyBorder="1"/>
    <xf numFmtId="0" fontId="9" fillId="0" borderId="0" xfId="0" applyFont="1" applyFill="1" applyBorder="1"/>
    <xf numFmtId="188" fontId="2" fillId="0" borderId="25" xfId="0" applyNumberFormat="1" applyFont="1" applyFill="1" applyBorder="1"/>
    <xf numFmtId="188" fontId="2" fillId="0" borderId="36" xfId="0" applyNumberFormat="1" applyFont="1" applyFill="1" applyBorder="1"/>
    <xf numFmtId="188" fontId="2" fillId="0" borderId="0" xfId="0" applyNumberFormat="1" applyFont="1" applyFill="1" applyBorder="1"/>
    <xf numFmtId="2" fontId="9" fillId="0" borderId="0" xfId="0" applyNumberFormat="1" applyFont="1" applyFill="1" applyBorder="1"/>
    <xf numFmtId="188" fontId="9" fillId="0" borderId="25" xfId="0" applyNumberFormat="1" applyFont="1" applyFill="1" applyBorder="1"/>
    <xf numFmtId="188" fontId="9" fillId="0" borderId="0" xfId="0" applyNumberFormat="1" applyFont="1" applyFill="1" applyBorder="1"/>
    <xf numFmtId="188" fontId="9" fillId="0" borderId="36" xfId="0" applyNumberFormat="1" applyFont="1" applyBorder="1"/>
    <xf numFmtId="2" fontId="9" fillId="0" borderId="0" xfId="0" applyNumberFormat="1" applyFont="1" applyBorder="1"/>
    <xf numFmtId="0" fontId="2" fillId="0" borderId="0" xfId="0" applyFont="1" applyBorder="1"/>
    <xf numFmtId="0" fontId="2" fillId="0" borderId="25" xfId="0" applyFont="1" applyBorder="1"/>
    <xf numFmtId="0" fontId="2" fillId="0" borderId="36" xfId="0" applyFont="1" applyBorder="1"/>
    <xf numFmtId="0" fontId="4" fillId="0" borderId="0" xfId="3" applyFont="1" applyFill="1" applyBorder="1" applyAlignment="1">
      <alignment horizontal="left"/>
    </xf>
    <xf numFmtId="188" fontId="4" fillId="0" borderId="36" xfId="0" applyNumberFormat="1" applyFont="1" applyFill="1" applyBorder="1"/>
    <xf numFmtId="2" fontId="4" fillId="0" borderId="0" xfId="0" applyNumberFormat="1" applyFont="1" applyFill="1" applyBorder="1"/>
    <xf numFmtId="0" fontId="0" fillId="0" borderId="0" xfId="0" applyFont="1" applyFill="1" applyBorder="1"/>
    <xf numFmtId="0" fontId="4" fillId="0" borderId="0" xfId="0" applyFont="1" applyFill="1" applyBorder="1"/>
    <xf numFmtId="188" fontId="0" fillId="0" borderId="0" xfId="0" applyNumberFormat="1" applyFont="1" applyFill="1" applyBorder="1"/>
    <xf numFmtId="188" fontId="0" fillId="0" borderId="25" xfId="0" applyNumberFormat="1" applyFont="1" applyFill="1" applyBorder="1"/>
    <xf numFmtId="188" fontId="0" fillId="0" borderId="36" xfId="0" applyNumberFormat="1" applyFont="1" applyFill="1" applyBorder="1"/>
    <xf numFmtId="0" fontId="4" fillId="0" borderId="0" xfId="3" applyFont="1" applyFill="1" applyBorder="1" applyAlignment="1"/>
    <xf numFmtId="0" fontId="4" fillId="0" borderId="1" xfId="3" applyFont="1" applyFill="1" applyBorder="1" applyAlignment="1"/>
    <xf numFmtId="188" fontId="4" fillId="0" borderId="37" xfId="0" applyNumberFormat="1" applyFont="1" applyFill="1" applyBorder="1"/>
    <xf numFmtId="2" fontId="4" fillId="0" borderId="1" xfId="0" applyNumberFormat="1" applyFont="1" applyFill="1" applyBorder="1"/>
    <xf numFmtId="188" fontId="0" fillId="0" borderId="1" xfId="0" applyNumberFormat="1" applyFont="1" applyFill="1" applyBorder="1"/>
    <xf numFmtId="0" fontId="0" fillId="0" borderId="1" xfId="0" applyFont="1" applyFill="1" applyBorder="1"/>
    <xf numFmtId="0" fontId="4" fillId="0" borderId="1" xfId="0" applyFont="1" applyFill="1" applyBorder="1"/>
    <xf numFmtId="188" fontId="0" fillId="0" borderId="20" xfId="0" applyNumberFormat="1" applyFont="1" applyFill="1" applyBorder="1"/>
    <xf numFmtId="188" fontId="0" fillId="0" borderId="37" xfId="0" applyNumberFormat="1" applyFont="1" applyFill="1" applyBorder="1"/>
    <xf numFmtId="0" fontId="37" fillId="0" borderId="0" xfId="0" applyFont="1" applyAlignment="1">
      <alignment wrapText="1"/>
    </xf>
    <xf numFmtId="0" fontId="0" fillId="0" borderId="0" xfId="0" applyFont="1"/>
    <xf numFmtId="0" fontId="0" fillId="0" borderId="0" xfId="0" applyFont="1" applyAlignment="1">
      <alignment horizontal="left" wrapText="1"/>
    </xf>
    <xf numFmtId="0" fontId="0" fillId="0" borderId="0" xfId="0" applyFont="1" applyFill="1" applyBorder="1" applyAlignment="1"/>
    <xf numFmtId="0" fontId="0" fillId="0" borderId="0" xfId="0" applyFont="1" applyAlignment="1"/>
    <xf numFmtId="164" fontId="1" fillId="0" borderId="1" xfId="1" applyNumberFormat="1" applyFont="1" applyBorder="1" applyAlignment="1">
      <alignment horizontal="center" wrapText="1"/>
    </xf>
    <xf numFmtId="164" fontId="1" fillId="0" borderId="1" xfId="1" applyNumberFormat="1" applyFont="1" applyFill="1" applyBorder="1" applyAlignment="1">
      <alignment horizontal="center" wrapText="1"/>
    </xf>
    <xf numFmtId="0" fontId="39" fillId="0" borderId="71" xfId="148" applyFont="1" applyFill="1" applyBorder="1" applyAlignment="1">
      <alignment horizontal="center" wrapText="1"/>
    </xf>
    <xf numFmtId="188" fontId="2" fillId="0" borderId="69" xfId="0" applyNumberFormat="1" applyFont="1" applyFill="1" applyBorder="1"/>
    <xf numFmtId="188" fontId="2" fillId="0" borderId="70" xfId="0" applyNumberFormat="1" applyFont="1" applyFill="1" applyBorder="1"/>
    <xf numFmtId="188" fontId="9" fillId="0" borderId="70" xfId="0" applyNumberFormat="1" applyFont="1" applyFill="1" applyBorder="1"/>
    <xf numFmtId="0" fontId="2" fillId="0" borderId="70" xfId="0" applyFont="1" applyBorder="1"/>
    <xf numFmtId="188" fontId="0" fillId="0" borderId="70" xfId="0" applyNumberFormat="1" applyFont="1" applyFill="1" applyBorder="1"/>
    <xf numFmtId="188" fontId="0" fillId="0" borderId="71" xfId="0" applyNumberFormat="1" applyFont="1" applyFill="1" applyBorder="1"/>
    <xf numFmtId="0" fontId="0" fillId="0" borderId="0" xfId="0" applyFont="1" applyFill="1" applyBorder="1" applyAlignment="1">
      <alignment horizontal="left" wrapText="1"/>
    </xf>
    <xf numFmtId="0" fontId="0" fillId="0" borderId="0" xfId="0" applyFont="1"/>
    <xf numFmtId="0" fontId="8" fillId="0" borderId="0" xfId="0" applyFont="1" applyAlignment="1">
      <alignment wrapText="1"/>
    </xf>
    <xf numFmtId="0" fontId="69" fillId="0" borderId="0" xfId="0" applyFont="1" applyBorder="1" applyAlignment="1"/>
    <xf numFmtId="0" fontId="0" fillId="0" borderId="0" xfId="0" applyFont="1" applyAlignment="1"/>
    <xf numFmtId="0" fontId="0" fillId="0" borderId="0" xfId="0" applyFont="1" applyFill="1" applyBorder="1" applyAlignment="1">
      <alignment wrapText="1"/>
    </xf>
    <xf numFmtId="164" fontId="0" fillId="0" borderId="70" xfId="2" applyNumberFormat="1" applyFont="1" applyBorder="1"/>
    <xf numFmtId="164" fontId="4" fillId="0" borderId="13" xfId="3" applyNumberFormat="1" applyFont="1" applyFill="1" applyBorder="1" applyAlignment="1">
      <alignment vertical="top" wrapText="1"/>
    </xf>
    <xf numFmtId="164" fontId="0" fillId="0" borderId="0" xfId="0" applyNumberFormat="1" applyBorder="1"/>
    <xf numFmtId="164" fontId="0" fillId="0" borderId="0" xfId="0" applyNumberFormat="1" applyFont="1" applyBorder="1" applyAlignment="1">
      <alignment horizontal="left" vertical="top" wrapText="1"/>
    </xf>
    <xf numFmtId="164" fontId="0" fillId="0" borderId="8" xfId="0" applyNumberFormat="1" applyFont="1" applyBorder="1" applyAlignment="1">
      <alignment horizontal="center" wrapText="1"/>
    </xf>
    <xf numFmtId="164" fontId="2" fillId="0" borderId="25" xfId="0" applyNumberFormat="1" applyFont="1" applyBorder="1"/>
    <xf numFmtId="164" fontId="0" fillId="0" borderId="0" xfId="0" applyNumberFormat="1" applyFont="1" applyAlignment="1"/>
    <xf numFmtId="0" fontId="68" fillId="0" borderId="0" xfId="0" applyFont="1" applyAlignment="1">
      <alignment wrapText="1"/>
    </xf>
    <xf numFmtId="2" fontId="1" fillId="0" borderId="71" xfId="4" applyNumberFormat="1" applyFont="1" applyFill="1" applyBorder="1" applyAlignment="1">
      <alignment horizontal="right" indent="1"/>
    </xf>
    <xf numFmtId="164" fontId="2" fillId="0" borderId="73" xfId="0" applyNumberFormat="1" applyFont="1" applyBorder="1" applyAlignment="1">
      <alignment wrapText="1"/>
    </xf>
    <xf numFmtId="164" fontId="2" fillId="0" borderId="73" xfId="0" applyNumberFormat="1" applyFont="1" applyFill="1" applyBorder="1" applyAlignment="1">
      <alignment wrapText="1"/>
    </xf>
    <xf numFmtId="164" fontId="0" fillId="0" borderId="73" xfId="0" applyNumberFormat="1" applyBorder="1" applyAlignment="1">
      <alignment horizontal="left" wrapText="1" indent="1"/>
    </xf>
    <xf numFmtId="164" fontId="0" fillId="0" borderId="73" xfId="0" applyNumberFormat="1" applyFont="1" applyFill="1" applyBorder="1" applyAlignment="1">
      <alignment horizontal="left" wrapText="1" indent="1"/>
    </xf>
    <xf numFmtId="164" fontId="0" fillId="0" borderId="73" xfId="0" applyNumberFormat="1" applyBorder="1" applyAlignment="1">
      <alignment wrapText="1"/>
    </xf>
    <xf numFmtId="164" fontId="0" fillId="0" borderId="73" xfId="0" applyNumberFormat="1" applyFont="1" applyBorder="1" applyAlignment="1">
      <alignment wrapText="1"/>
    </xf>
    <xf numFmtId="164" fontId="0" fillId="0" borderId="73" xfId="0" applyNumberFormat="1" applyFont="1" applyBorder="1" applyAlignment="1">
      <alignment vertical="top" wrapText="1"/>
    </xf>
    <xf numFmtId="164" fontId="0" fillId="0" borderId="73" xfId="0" applyNumberFormat="1" applyFill="1" applyBorder="1" applyAlignment="1">
      <alignment wrapText="1"/>
    </xf>
    <xf numFmtId="164" fontId="4" fillId="0" borderId="73" xfId="0" applyNumberFormat="1" applyFont="1" applyBorder="1" applyAlignment="1">
      <alignment wrapText="1"/>
    </xf>
    <xf numFmtId="164" fontId="0" fillId="0" borderId="58" xfId="0" applyNumberFormat="1" applyBorder="1" applyAlignment="1">
      <alignment wrapText="1"/>
    </xf>
    <xf numFmtId="0" fontId="67" fillId="0" borderId="0" xfId="0" applyFont="1" applyAlignment="1">
      <alignment horizontal="left"/>
    </xf>
    <xf numFmtId="164" fontId="69" fillId="0" borderId="0" xfId="1" applyNumberFormat="1" applyFont="1" applyBorder="1" applyAlignment="1">
      <alignment horizontal="left"/>
    </xf>
    <xf numFmtId="0" fontId="0" fillId="0" borderId="0" xfId="0" applyFont="1" applyAlignment="1">
      <alignment vertical="center" wrapText="1"/>
    </xf>
    <xf numFmtId="0" fontId="0" fillId="0" borderId="0" xfId="0" applyNumberFormat="1" applyFont="1" applyBorder="1" applyAlignment="1">
      <alignment horizontal="left" vertical="top"/>
    </xf>
    <xf numFmtId="0" fontId="0" fillId="0" borderId="0" xfId="0" applyNumberFormat="1" applyFont="1" applyBorder="1" applyAlignment="1"/>
    <xf numFmtId="0" fontId="0" fillId="0" borderId="37" xfId="0" applyFont="1" applyBorder="1" applyAlignment="1">
      <alignment horizontal="center" wrapText="1"/>
    </xf>
    <xf numFmtId="0" fontId="0" fillId="0" borderId="1" xfId="0" applyFont="1" applyBorder="1" applyAlignment="1">
      <alignment horizontal="center" wrapText="1"/>
    </xf>
    <xf numFmtId="0" fontId="0" fillId="0" borderId="20" xfId="0" applyFont="1" applyBorder="1" applyAlignment="1">
      <alignment horizontal="center" wrapText="1"/>
    </xf>
    <xf numFmtId="0" fontId="0" fillId="0" borderId="1" xfId="0" applyFont="1" applyFill="1" applyBorder="1" applyAlignment="1">
      <alignment horizontal="center" wrapText="1"/>
    </xf>
    <xf numFmtId="9" fontId="1" fillId="0" borderId="70" xfId="2" applyFont="1" applyFill="1" applyBorder="1" applyAlignment="1">
      <alignment wrapText="1"/>
    </xf>
    <xf numFmtId="9" fontId="0" fillId="0" borderId="0" xfId="2" applyFont="1" applyFill="1" applyBorder="1" applyAlignment="1">
      <alignment horizontal="right" wrapText="1" indent="1"/>
    </xf>
    <xf numFmtId="9" fontId="0" fillId="0" borderId="11" xfId="2" applyFont="1" applyFill="1" applyBorder="1" applyAlignment="1">
      <alignment horizontal="right" wrapText="1" indent="1"/>
    </xf>
    <xf numFmtId="9" fontId="37" fillId="0" borderId="71" xfId="2" applyFont="1" applyFill="1" applyBorder="1" applyAlignment="1">
      <alignment wrapText="1"/>
    </xf>
    <xf numFmtId="9" fontId="0" fillId="0" borderId="37" xfId="2" applyFont="1" applyFill="1" applyBorder="1" applyAlignment="1">
      <alignment horizontal="right" wrapText="1" indent="1"/>
    </xf>
    <xf numFmtId="9" fontId="0" fillId="0" borderId="1" xfId="2" applyFont="1" applyFill="1" applyBorder="1" applyAlignment="1">
      <alignment horizontal="right" wrapText="1" indent="1"/>
    </xf>
    <xf numFmtId="9" fontId="0" fillId="0" borderId="9" xfId="2" applyFont="1" applyFill="1" applyBorder="1" applyAlignment="1">
      <alignment horizontal="right" wrapText="1" indent="1"/>
    </xf>
    <xf numFmtId="9" fontId="1" fillId="0" borderId="71" xfId="2" applyFont="1" applyFill="1" applyBorder="1" applyAlignment="1">
      <alignment wrapText="1"/>
    </xf>
    <xf numFmtId="164" fontId="0" fillId="0" borderId="69" xfId="0" applyNumberFormat="1" applyFont="1" applyBorder="1"/>
    <xf numFmtId="1" fontId="0" fillId="0" borderId="70" xfId="0" applyNumberFormat="1" applyFont="1" applyFill="1" applyBorder="1" applyAlignment="1">
      <alignment horizontal="right" wrapText="1" indent="1"/>
    </xf>
    <xf numFmtId="1" fontId="0" fillId="0" borderId="71" xfId="0" applyNumberFormat="1" applyFont="1" applyFill="1" applyBorder="1" applyAlignment="1">
      <alignment horizontal="right" wrapText="1" indent="1"/>
    </xf>
    <xf numFmtId="164" fontId="0" fillId="0" borderId="1" xfId="0" applyNumberFormat="1" applyFont="1" applyBorder="1" applyAlignment="1">
      <alignment horizontal="center" wrapText="1"/>
    </xf>
    <xf numFmtId="1" fontId="0" fillId="0" borderId="36" xfId="0" applyNumberFormat="1" applyFont="1" applyFill="1" applyBorder="1" applyAlignment="1">
      <alignment horizontal="right" wrapText="1" indent="1"/>
    </xf>
    <xf numFmtId="1" fontId="0" fillId="0" borderId="25" xfId="0" applyNumberFormat="1" applyFont="1" applyFill="1" applyBorder="1" applyAlignment="1">
      <alignment horizontal="right" wrapText="1" indent="1"/>
    </xf>
    <xf numFmtId="1" fontId="0" fillId="0" borderId="37" xfId="0" applyNumberFormat="1" applyFont="1" applyFill="1" applyBorder="1" applyAlignment="1">
      <alignment horizontal="right" wrapText="1" indent="1"/>
    </xf>
    <xf numFmtId="1" fontId="0" fillId="0" borderId="1" xfId="0" applyNumberFormat="1" applyFont="1" applyFill="1" applyBorder="1" applyAlignment="1">
      <alignment horizontal="right" wrapText="1" indent="1"/>
    </xf>
    <xf numFmtId="1" fontId="0" fillId="0" borderId="20" xfId="0" applyNumberFormat="1" applyFont="1" applyFill="1" applyBorder="1" applyAlignment="1">
      <alignment horizontal="right" wrapText="1" indent="1"/>
    </xf>
    <xf numFmtId="164" fontId="0" fillId="0" borderId="29" xfId="0" applyNumberFormat="1" applyFont="1" applyBorder="1" applyAlignment="1">
      <alignment horizontal="center" wrapText="1"/>
    </xf>
    <xf numFmtId="1" fontId="0" fillId="0" borderId="4" xfId="0" applyNumberFormat="1" applyFont="1" applyFill="1" applyBorder="1" applyAlignment="1">
      <alignment horizontal="right" wrapText="1" indent="1"/>
    </xf>
    <xf numFmtId="1" fontId="0" fillId="0" borderId="8" xfId="0" applyNumberFormat="1" applyFont="1" applyFill="1" applyBorder="1" applyAlignment="1">
      <alignment horizontal="right" wrapText="1" indent="1"/>
    </xf>
    <xf numFmtId="164" fontId="0" fillId="0" borderId="15" xfId="0" applyNumberFormat="1" applyFont="1" applyBorder="1"/>
    <xf numFmtId="0" fontId="9" fillId="0" borderId="69" xfId="3" applyNumberFormat="1" applyFont="1" applyFill="1" applyBorder="1" applyAlignment="1"/>
    <xf numFmtId="0" fontId="9" fillId="0" borderId="70" xfId="3" applyNumberFormat="1" applyFont="1" applyFill="1" applyBorder="1" applyAlignment="1">
      <alignment horizontal="left"/>
    </xf>
    <xf numFmtId="0" fontId="9" fillId="0" borderId="70" xfId="3" applyNumberFormat="1" applyFont="1" applyFill="1" applyBorder="1" applyAlignment="1">
      <alignment horizontal="left" indent="1"/>
    </xf>
    <xf numFmtId="0" fontId="4" fillId="0" borderId="70" xfId="3" applyNumberFormat="1" applyFont="1" applyFill="1" applyBorder="1" applyAlignment="1">
      <alignment horizontal="left" indent="2"/>
    </xf>
    <xf numFmtId="0" fontId="4" fillId="0" borderId="70" xfId="3" applyNumberFormat="1" applyFont="1" applyFill="1" applyBorder="1" applyAlignment="1">
      <alignment horizontal="left" wrapText="1" indent="2"/>
    </xf>
    <xf numFmtId="0" fontId="9" fillId="0" borderId="70" xfId="3" applyNumberFormat="1" applyFont="1" applyFill="1" applyBorder="1" applyAlignment="1"/>
    <xf numFmtId="0" fontId="4" fillId="0" borderId="71" xfId="3" applyNumberFormat="1" applyFont="1" applyFill="1" applyBorder="1" applyAlignment="1">
      <alignment horizontal="left" indent="2"/>
    </xf>
    <xf numFmtId="0" fontId="9" fillId="0" borderId="70" xfId="3" applyNumberFormat="1" applyFont="1" applyFill="1" applyBorder="1" applyAlignment="1">
      <alignment wrapText="1"/>
    </xf>
    <xf numFmtId="0" fontId="9" fillId="9" borderId="69" xfId="3" applyFont="1" applyFill="1" applyBorder="1" applyAlignment="1">
      <alignment horizontal="left" wrapText="1"/>
    </xf>
    <xf numFmtId="0" fontId="0" fillId="0" borderId="70" xfId="0" applyFill="1" applyBorder="1" applyAlignment="1">
      <alignment horizontal="left" wrapText="1" indent="1"/>
    </xf>
    <xf numFmtId="0" fontId="0" fillId="0" borderId="70" xfId="0" applyFont="1" applyFill="1" applyBorder="1" applyAlignment="1">
      <alignment vertical="top" wrapText="1"/>
    </xf>
    <xf numFmtId="0" fontId="4" fillId="0" borderId="70" xfId="0" applyFont="1" applyFill="1" applyBorder="1" applyAlignment="1">
      <alignment wrapText="1"/>
    </xf>
    <xf numFmtId="0" fontId="2" fillId="9" borderId="70" xfId="0" applyFont="1" applyFill="1" applyBorder="1"/>
    <xf numFmtId="0" fontId="0" fillId="0" borderId="71" xfId="0" applyFill="1" applyBorder="1" applyAlignment="1">
      <alignment wrapText="1"/>
    </xf>
    <xf numFmtId="164" fontId="2" fillId="9" borderId="69" xfId="0" applyNumberFormat="1" applyFont="1" applyFill="1" applyBorder="1" applyAlignment="1">
      <alignment horizontal="center" wrapText="1"/>
    </xf>
    <xf numFmtId="164" fontId="2" fillId="9" borderId="41" xfId="0" applyNumberFormat="1" applyFont="1" applyFill="1" applyBorder="1" applyAlignment="1">
      <alignment horizontal="center" wrapText="1"/>
    </xf>
    <xf numFmtId="164" fontId="2" fillId="9" borderId="13" xfId="0" applyNumberFormat="1" applyFont="1" applyFill="1" applyBorder="1" applyAlignment="1">
      <alignment horizontal="center" wrapText="1"/>
    </xf>
    <xf numFmtId="164" fontId="2" fillId="9" borderId="26" xfId="0" applyNumberFormat="1" applyFont="1" applyFill="1" applyBorder="1" applyAlignment="1">
      <alignment horizontal="center" wrapText="1"/>
    </xf>
    <xf numFmtId="164" fontId="2" fillId="9" borderId="15" xfId="0" applyNumberFormat="1" applyFont="1" applyFill="1" applyBorder="1" applyAlignment="1">
      <alignment horizontal="center" wrapText="1"/>
    </xf>
    <xf numFmtId="1" fontId="0" fillId="9" borderId="0" xfId="0" applyNumberFormat="1" applyFont="1" applyFill="1" applyBorder="1" applyAlignment="1">
      <alignment horizontal="right" wrapText="1" indent="1"/>
    </xf>
    <xf numFmtId="1" fontId="0" fillId="9" borderId="25" xfId="0" applyNumberFormat="1" applyFont="1" applyFill="1" applyBorder="1" applyAlignment="1">
      <alignment horizontal="right" wrapText="1" indent="1"/>
    </xf>
    <xf numFmtId="1" fontId="0" fillId="9" borderId="36" xfId="0" applyNumberFormat="1" applyFont="1" applyFill="1" applyBorder="1" applyAlignment="1">
      <alignment horizontal="right" wrapText="1" indent="1"/>
    </xf>
    <xf numFmtId="1" fontId="0" fillId="9" borderId="4" xfId="0" applyNumberFormat="1" applyFont="1" applyFill="1" applyBorder="1" applyAlignment="1">
      <alignment horizontal="right" wrapText="1" indent="1"/>
    </xf>
    <xf numFmtId="0" fontId="94" fillId="0" borderId="1" xfId="0" quotePrefix="1" applyFont="1" applyFill="1" applyBorder="1" applyAlignment="1">
      <alignment horizontal="left" vertical="top" wrapText="1"/>
    </xf>
    <xf numFmtId="0" fontId="55" fillId="0" borderId="0" xfId="147" applyAlignment="1">
      <alignment vertical="top" wrapText="1"/>
    </xf>
    <xf numFmtId="0" fontId="0" fillId="0" borderId="0" xfId="0" applyAlignment="1">
      <alignment vertical="top" wrapText="1"/>
    </xf>
    <xf numFmtId="0" fontId="59" fillId="0" borderId="0" xfId="1" applyNumberFormat="1" applyFont="1" applyFill="1" applyBorder="1" applyAlignment="1">
      <alignment vertical="center" wrapText="1"/>
    </xf>
    <xf numFmtId="0" fontId="68" fillId="0" borderId="0" xfId="0" applyFont="1" applyAlignment="1">
      <alignment horizontal="left" wrapText="1"/>
    </xf>
    <xf numFmtId="0" fontId="0" fillId="0" borderId="0" xfId="0" applyFont="1" applyFill="1" applyBorder="1" applyAlignment="1">
      <alignment horizontal="left" wrapText="1"/>
    </xf>
    <xf numFmtId="0" fontId="59" fillId="0" borderId="0" xfId="0" applyFont="1" applyFill="1" applyBorder="1" applyAlignment="1">
      <alignment horizontal="left"/>
    </xf>
    <xf numFmtId="0" fontId="4" fillId="0" borderId="0" xfId="0" applyFont="1" applyAlignment="1">
      <alignment horizontal="left" wrapText="1"/>
    </xf>
    <xf numFmtId="0" fontId="37" fillId="0" borderId="0" xfId="0" applyFont="1" applyAlignment="1">
      <alignment horizontal="left" wrapText="1"/>
    </xf>
    <xf numFmtId="0" fontId="0" fillId="0" borderId="0" xfId="0" applyBorder="1" applyAlignment="1">
      <alignment horizontal="left" wrapText="1"/>
    </xf>
    <xf numFmtId="0" fontId="0" fillId="0" borderId="41" xfId="0" applyFont="1" applyBorder="1" applyAlignment="1">
      <alignment horizontal="left" wrapText="1"/>
    </xf>
    <xf numFmtId="0" fontId="0" fillId="0" borderId="36" xfId="0" applyFont="1" applyBorder="1" applyAlignment="1">
      <alignment horizontal="left" wrapText="1"/>
    </xf>
    <xf numFmtId="0" fontId="0" fillId="0" borderId="37" xfId="0" applyFont="1" applyBorder="1" applyAlignment="1">
      <alignment horizontal="left" wrapText="1"/>
    </xf>
    <xf numFmtId="164" fontId="0" fillId="0" borderId="14" xfId="1" applyNumberFormat="1" applyFont="1" applyBorder="1" applyAlignment="1">
      <alignment horizontal="center" wrapText="1"/>
    </xf>
    <xf numFmtId="164" fontId="0" fillId="0" borderId="7" xfId="1" applyNumberFormat="1" applyFont="1" applyBorder="1" applyAlignment="1">
      <alignment horizontal="center" wrapText="1"/>
    </xf>
    <xf numFmtId="164" fontId="0" fillId="0" borderId="10" xfId="1" applyNumberFormat="1" applyFont="1" applyBorder="1" applyAlignment="1">
      <alignment horizontal="center" wrapText="1"/>
    </xf>
    <xf numFmtId="0" fontId="0" fillId="0" borderId="5" xfId="0" applyFont="1" applyBorder="1" applyAlignment="1">
      <alignment horizontal="center" wrapText="1"/>
    </xf>
    <xf numFmtId="0" fontId="0" fillId="0" borderId="2" xfId="0" applyFont="1" applyBorder="1" applyAlignment="1">
      <alignment horizontal="center" wrapText="1"/>
    </xf>
    <xf numFmtId="0" fontId="0" fillId="0" borderId="6" xfId="0" applyFont="1" applyBorder="1" applyAlignment="1">
      <alignment horizontal="center" wrapText="1"/>
    </xf>
    <xf numFmtId="0" fontId="0" fillId="0" borderId="40" xfId="0" applyFont="1" applyBorder="1" applyAlignment="1">
      <alignment horizontal="center" wrapText="1"/>
    </xf>
    <xf numFmtId="0" fontId="0" fillId="0" borderId="16" xfId="0" applyFont="1" applyBorder="1" applyAlignment="1">
      <alignment horizontal="center"/>
    </xf>
    <xf numFmtId="0" fontId="0" fillId="0" borderId="17" xfId="0" applyFont="1" applyBorder="1" applyAlignment="1">
      <alignment horizontal="center"/>
    </xf>
    <xf numFmtId="0" fontId="0" fillId="0" borderId="59" xfId="0" applyFont="1" applyBorder="1" applyAlignment="1">
      <alignment horizontal="center"/>
    </xf>
    <xf numFmtId="0" fontId="0" fillId="0" borderId="13" xfId="0" applyFont="1" applyBorder="1" applyAlignment="1">
      <alignment horizontal="center" wrapText="1"/>
    </xf>
    <xf numFmtId="0" fontId="0" fillId="0" borderId="15" xfId="0" applyFont="1" applyBorder="1" applyAlignment="1">
      <alignment horizontal="center" wrapText="1"/>
    </xf>
    <xf numFmtId="0" fontId="0" fillId="0" borderId="0" xfId="0" applyFont="1" applyBorder="1" applyAlignment="1">
      <alignment horizontal="center" wrapText="1"/>
    </xf>
    <xf numFmtId="0" fontId="0" fillId="0" borderId="4" xfId="0" applyFont="1" applyBorder="1" applyAlignment="1">
      <alignment horizontal="center" wrapText="1"/>
    </xf>
    <xf numFmtId="0" fontId="4" fillId="0" borderId="41" xfId="3" applyFont="1" applyFill="1" applyBorder="1" applyAlignment="1">
      <alignment horizontal="left" wrapText="1"/>
    </xf>
    <xf numFmtId="0" fontId="4" fillId="0" borderId="36" xfId="3" applyFont="1" applyFill="1" applyBorder="1" applyAlignment="1">
      <alignment horizontal="left" wrapText="1"/>
    </xf>
    <xf numFmtId="0" fontId="4" fillId="0" borderId="37" xfId="3" applyFont="1" applyFill="1" applyBorder="1" applyAlignment="1">
      <alignment horizontal="left" wrapText="1"/>
    </xf>
    <xf numFmtId="0" fontId="0" fillId="0" borderId="14" xfId="0" applyFont="1" applyBorder="1" applyAlignment="1">
      <alignment horizontal="center" wrapText="1"/>
    </xf>
    <xf numFmtId="0" fontId="0" fillId="0" borderId="7" xfId="0" applyFont="1" applyBorder="1" applyAlignment="1">
      <alignment horizontal="center" wrapText="1"/>
    </xf>
    <xf numFmtId="0" fontId="0" fillId="0" borderId="10" xfId="0" applyFont="1" applyBorder="1" applyAlignment="1">
      <alignment horizontal="center" wrapText="1"/>
    </xf>
    <xf numFmtId="0" fontId="0" fillId="0" borderId="16" xfId="0" applyFont="1" applyFill="1" applyBorder="1" applyAlignment="1">
      <alignment horizontal="center"/>
    </xf>
    <xf numFmtId="0" fontId="0" fillId="0" borderId="17" xfId="0" applyFont="1" applyFill="1" applyBorder="1" applyAlignment="1">
      <alignment horizontal="center"/>
    </xf>
    <xf numFmtId="0" fontId="0" fillId="0" borderId="21" xfId="0" applyFont="1" applyFill="1" applyBorder="1" applyAlignment="1">
      <alignment horizontal="center"/>
    </xf>
    <xf numFmtId="0" fontId="0" fillId="0" borderId="17" xfId="0" applyFont="1" applyBorder="1" applyAlignment="1">
      <alignment horizontal="center" wrapText="1"/>
    </xf>
    <xf numFmtId="0" fontId="0" fillId="0" borderId="59" xfId="0" applyFont="1" applyBorder="1" applyAlignment="1">
      <alignment horizontal="center" wrapText="1"/>
    </xf>
    <xf numFmtId="0" fontId="0" fillId="0" borderId="13" xfId="0" applyBorder="1" applyAlignment="1">
      <alignment horizontal="left" wrapText="1"/>
    </xf>
    <xf numFmtId="0" fontId="0" fillId="0" borderId="0" xfId="0" applyAlignment="1">
      <alignment horizontal="left" wrapText="1"/>
    </xf>
    <xf numFmtId="0" fontId="0" fillId="0" borderId="0" xfId="0" applyFont="1" applyBorder="1" applyAlignment="1">
      <alignment horizontal="left" vertical="top" wrapText="1"/>
    </xf>
    <xf numFmtId="0" fontId="37" fillId="0" borderId="0" xfId="0" applyFont="1" applyBorder="1" applyAlignment="1">
      <alignment horizontal="left" wrapText="1"/>
    </xf>
    <xf numFmtId="0" fontId="37" fillId="0" borderId="0" xfId="0" applyFont="1" applyAlignment="1">
      <alignment horizontal="left"/>
    </xf>
    <xf numFmtId="0" fontId="69" fillId="0" borderId="0" xfId="0" applyFont="1" applyAlignment="1">
      <alignment wrapText="1"/>
    </xf>
    <xf numFmtId="0" fontId="4" fillId="0" borderId="12" xfId="0" applyFont="1" applyFill="1" applyBorder="1" applyAlignment="1">
      <alignment horizontal="center" wrapText="1"/>
    </xf>
    <xf numFmtId="0" fontId="4" fillId="0" borderId="13" xfId="0" applyFont="1" applyFill="1" applyBorder="1" applyAlignment="1">
      <alignment horizontal="center" wrapText="1"/>
    </xf>
    <xf numFmtId="0" fontId="4" fillId="0" borderId="15" xfId="0" applyFont="1" applyFill="1" applyBorder="1" applyAlignment="1">
      <alignment horizontal="center" wrapText="1"/>
    </xf>
    <xf numFmtId="0" fontId="4" fillId="0" borderId="5" xfId="0" applyFont="1" applyFill="1" applyBorder="1" applyAlignment="1">
      <alignment horizontal="center" wrapText="1"/>
    </xf>
    <xf numFmtId="0" fontId="4" fillId="0" borderId="2" xfId="0" applyFont="1" applyFill="1" applyBorder="1" applyAlignment="1">
      <alignment horizontal="center" wrapText="1"/>
    </xf>
    <xf numFmtId="0" fontId="4" fillId="0" borderId="6" xfId="0" applyFont="1" applyFill="1" applyBorder="1" applyAlignment="1">
      <alignment horizontal="center" wrapText="1"/>
    </xf>
    <xf numFmtId="0" fontId="4" fillId="0" borderId="26" xfId="0" applyFont="1" applyFill="1" applyBorder="1" applyAlignment="1">
      <alignment horizontal="center" wrapText="1"/>
    </xf>
    <xf numFmtId="0" fontId="4" fillId="0" borderId="40" xfId="0" applyFont="1" applyFill="1" applyBorder="1" applyAlignment="1">
      <alignment horizontal="center" wrapText="1"/>
    </xf>
    <xf numFmtId="0" fontId="0" fillId="0" borderId="41" xfId="0" applyFont="1" applyBorder="1" applyAlignment="1">
      <alignment horizontal="center" wrapText="1"/>
    </xf>
    <xf numFmtId="0" fontId="0" fillId="0" borderId="36" xfId="0" applyFont="1" applyBorder="1" applyAlignment="1">
      <alignment horizontal="center" wrapText="1"/>
    </xf>
    <xf numFmtId="0" fontId="0" fillId="0" borderId="37"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5" xfId="0" applyFont="1" applyBorder="1" applyAlignment="1">
      <alignment horizontal="center" wrapText="1"/>
    </xf>
    <xf numFmtId="0" fontId="4" fillId="0" borderId="5"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37" fillId="0" borderId="0" xfId="0" applyFont="1" applyAlignment="1">
      <alignment wrapText="1"/>
    </xf>
    <xf numFmtId="0" fontId="0" fillId="0" borderId="0" xfId="0" applyFont="1"/>
    <xf numFmtId="0" fontId="0" fillId="0" borderId="0" xfId="0" applyFill="1" applyAlignment="1">
      <alignment horizontal="center" wrapText="1"/>
    </xf>
    <xf numFmtId="0" fontId="0" fillId="0" borderId="0" xfId="0" applyFill="1" applyAlignment="1">
      <alignment horizontal="center"/>
    </xf>
    <xf numFmtId="0" fontId="0" fillId="0" borderId="33" xfId="0" applyFill="1" applyBorder="1" applyAlignment="1">
      <alignment horizontal="center"/>
    </xf>
    <xf numFmtId="0" fontId="0" fillId="0" borderId="17" xfId="0" applyFill="1" applyBorder="1" applyAlignment="1">
      <alignment horizontal="center"/>
    </xf>
    <xf numFmtId="0" fontId="0" fillId="0" borderId="59" xfId="0" applyFill="1" applyBorder="1" applyAlignment="1">
      <alignment horizontal="center"/>
    </xf>
    <xf numFmtId="0" fontId="0" fillId="0" borderId="24" xfId="0" applyFill="1" applyBorder="1" applyAlignment="1">
      <alignment horizontal="center" wrapText="1"/>
    </xf>
    <xf numFmtId="0" fontId="0" fillId="0" borderId="18" xfId="0" applyFill="1" applyBorder="1" applyAlignment="1">
      <alignment horizontal="center" wrapText="1"/>
    </xf>
    <xf numFmtId="0" fontId="0" fillId="0" borderId="30" xfId="0" applyFill="1" applyBorder="1" applyAlignment="1">
      <alignment horizontal="center" wrapText="1"/>
    </xf>
    <xf numFmtId="0" fontId="0" fillId="0" borderId="60" xfId="0" applyFill="1" applyBorder="1" applyAlignment="1">
      <alignment horizontal="center" wrapText="1"/>
    </xf>
    <xf numFmtId="0" fontId="0" fillId="0" borderId="19" xfId="0" applyFill="1" applyBorder="1" applyAlignment="1">
      <alignment horizontal="center" wrapText="1"/>
    </xf>
    <xf numFmtId="0" fontId="0" fillId="0" borderId="0" xfId="0" applyFill="1" applyBorder="1" applyAlignment="1">
      <alignment horizontal="left" wrapText="1"/>
    </xf>
    <xf numFmtId="0" fontId="0" fillId="0" borderId="33" xfId="0" applyFont="1" applyFill="1" applyBorder="1" applyAlignment="1">
      <alignment horizontal="center" wrapText="1"/>
    </xf>
    <xf numFmtId="0" fontId="0" fillId="0" borderId="17" xfId="0" applyFont="1" applyFill="1" applyBorder="1" applyAlignment="1">
      <alignment horizontal="center" wrapText="1"/>
    </xf>
    <xf numFmtId="0" fontId="0" fillId="0" borderId="59" xfId="0" applyFont="1" applyFill="1" applyBorder="1" applyAlignment="1">
      <alignment horizontal="center" wrapText="1"/>
    </xf>
    <xf numFmtId="0" fontId="0" fillId="0" borderId="0" xfId="0" applyFill="1" applyBorder="1" applyAlignment="1">
      <alignment horizontal="center" wrapText="1"/>
    </xf>
    <xf numFmtId="0" fontId="0" fillId="0" borderId="1" xfId="0" applyFill="1" applyBorder="1" applyAlignment="1">
      <alignment horizontal="center" wrapText="1"/>
    </xf>
    <xf numFmtId="0" fontId="0" fillId="0" borderId="25" xfId="0" applyFill="1" applyBorder="1" applyAlignment="1">
      <alignment horizontal="center" wrapText="1"/>
    </xf>
    <xf numFmtId="0" fontId="0" fillId="0" borderId="20" xfId="0" applyFill="1" applyBorder="1" applyAlignment="1">
      <alignment horizontal="center" wrapText="1"/>
    </xf>
    <xf numFmtId="0" fontId="0" fillId="0" borderId="36" xfId="0" applyFont="1" applyFill="1" applyBorder="1" applyAlignment="1">
      <alignment horizontal="center" wrapText="1"/>
    </xf>
    <xf numFmtId="0" fontId="0" fillId="0" borderId="37" xfId="0" applyFont="1" applyFill="1" applyBorder="1" applyAlignment="1">
      <alignment horizontal="center" wrapText="1"/>
    </xf>
    <xf numFmtId="0" fontId="4" fillId="0" borderId="32" xfId="0" applyFont="1" applyFill="1" applyBorder="1" applyAlignment="1">
      <alignment horizontal="center" wrapText="1"/>
    </xf>
    <xf numFmtId="0" fontId="4" fillId="0" borderId="10" xfId="0" applyFont="1" applyFill="1" applyBorder="1" applyAlignment="1">
      <alignment horizontal="center" wrapText="1"/>
    </xf>
    <xf numFmtId="0" fontId="4" fillId="0" borderId="64" xfId="0" applyFont="1" applyFill="1" applyBorder="1" applyAlignment="1">
      <alignment horizontal="center" wrapText="1"/>
    </xf>
    <xf numFmtId="0" fontId="4" fillId="0" borderId="57" xfId="0" applyFont="1" applyFill="1" applyBorder="1" applyAlignment="1">
      <alignment horizontal="center" wrapText="1"/>
    </xf>
    <xf numFmtId="0" fontId="8" fillId="0" borderId="41" xfId="0" applyFont="1" applyBorder="1" applyAlignment="1">
      <alignment horizontal="left" wrapText="1"/>
    </xf>
    <xf numFmtId="0" fontId="8" fillId="0" borderId="36" xfId="0" applyFont="1" applyBorder="1" applyAlignment="1">
      <alignment horizontal="left" wrapText="1"/>
    </xf>
    <xf numFmtId="0" fontId="8" fillId="0" borderId="37" xfId="0" applyFont="1" applyBorder="1" applyAlignment="1">
      <alignment horizontal="left" wrapText="1"/>
    </xf>
    <xf numFmtId="0" fontId="9" fillId="0" borderId="33" xfId="1" applyNumberFormat="1" applyFont="1" applyFill="1" applyBorder="1" applyAlignment="1">
      <alignment horizontal="center" wrapText="1"/>
    </xf>
    <xf numFmtId="0" fontId="9" fillId="0" borderId="17" xfId="1" applyNumberFormat="1" applyFont="1" applyFill="1" applyBorder="1" applyAlignment="1">
      <alignment horizontal="center" wrapText="1"/>
    </xf>
    <xf numFmtId="0" fontId="9" fillId="0" borderId="59" xfId="1" applyNumberFormat="1" applyFont="1" applyFill="1" applyBorder="1" applyAlignment="1">
      <alignment horizontal="center" wrapText="1"/>
    </xf>
    <xf numFmtId="0" fontId="8" fillId="0" borderId="0" xfId="0" applyFont="1" applyAlignment="1">
      <alignment horizontal="left" wrapText="1"/>
    </xf>
    <xf numFmtId="164" fontId="9" fillId="0" borderId="33" xfId="1" applyNumberFormat="1" applyFont="1" applyFill="1" applyBorder="1" applyAlignment="1">
      <alignment horizontal="center"/>
    </xf>
    <xf numFmtId="164" fontId="9" fillId="0" borderId="17" xfId="1" applyNumberFormat="1" applyFont="1" applyFill="1" applyBorder="1" applyAlignment="1">
      <alignment horizontal="center"/>
    </xf>
    <xf numFmtId="164" fontId="9" fillId="0" borderId="59" xfId="1" applyNumberFormat="1" applyFont="1" applyFill="1" applyBorder="1" applyAlignment="1">
      <alignment horizontal="center"/>
    </xf>
    <xf numFmtId="0" fontId="4" fillId="0" borderId="39" xfId="0" applyFont="1" applyFill="1" applyBorder="1" applyAlignment="1">
      <alignment horizontal="center" wrapText="1"/>
    </xf>
    <xf numFmtId="0" fontId="4" fillId="0" borderId="37" xfId="0" applyFont="1" applyFill="1" applyBorder="1" applyAlignment="1">
      <alignment horizontal="center" wrapText="1"/>
    </xf>
    <xf numFmtId="0" fontId="4" fillId="0" borderId="23" xfId="0" applyFont="1" applyFill="1" applyBorder="1" applyAlignment="1">
      <alignment horizontal="center" wrapText="1"/>
    </xf>
    <xf numFmtId="0" fontId="4" fillId="0" borderId="9" xfId="0" applyFont="1" applyFill="1" applyBorder="1" applyAlignment="1">
      <alignment horizontal="center" wrapText="1"/>
    </xf>
    <xf numFmtId="0" fontId="4" fillId="0" borderId="36" xfId="0" applyFont="1" applyFill="1" applyBorder="1" applyAlignment="1">
      <alignment horizontal="center" wrapText="1"/>
    </xf>
    <xf numFmtId="0" fontId="4" fillId="0" borderId="18" xfId="0" applyFont="1" applyFill="1" applyBorder="1" applyAlignment="1">
      <alignment horizontal="center" wrapText="1"/>
    </xf>
    <xf numFmtId="0" fontId="4" fillId="0" borderId="24" xfId="0" applyFont="1" applyFill="1" applyBorder="1" applyAlignment="1">
      <alignment horizontal="center" wrapText="1"/>
    </xf>
    <xf numFmtId="0" fontId="4" fillId="0" borderId="19" xfId="0" applyFont="1" applyFill="1" applyBorder="1" applyAlignment="1">
      <alignment horizontal="center" wrapText="1"/>
    </xf>
    <xf numFmtId="0" fontId="4" fillId="0" borderId="0" xfId="0" applyFont="1" applyFill="1" applyBorder="1" applyAlignment="1">
      <alignment horizontal="center" wrapText="1"/>
    </xf>
    <xf numFmtId="0" fontId="4" fillId="0" borderId="1" xfId="0" applyFont="1" applyFill="1" applyBorder="1" applyAlignment="1">
      <alignment horizontal="center" wrapText="1"/>
    </xf>
    <xf numFmtId="0" fontId="8" fillId="0" borderId="0" xfId="0" applyFont="1" applyAlignment="1">
      <alignment wrapText="1"/>
    </xf>
    <xf numFmtId="0" fontId="9" fillId="0" borderId="1" xfId="1" applyNumberFormat="1" applyFont="1" applyFill="1" applyBorder="1" applyAlignment="1">
      <alignment vertical="center" wrapText="1"/>
    </xf>
    <xf numFmtId="0" fontId="4" fillId="0" borderId="14" xfId="0" applyFont="1" applyFill="1" applyBorder="1" applyAlignment="1">
      <alignment horizontal="center" wrapText="1"/>
    </xf>
    <xf numFmtId="164" fontId="4" fillId="0" borderId="16" xfId="1" applyNumberFormat="1" applyFont="1" applyFill="1" applyBorder="1" applyAlignment="1">
      <alignment horizontal="center" wrapText="1"/>
    </xf>
    <xf numFmtId="0" fontId="1" fillId="0" borderId="17" xfId="0" applyFont="1" applyBorder="1" applyAlignment="1">
      <alignment wrapText="1"/>
    </xf>
    <xf numFmtId="0" fontId="1" fillId="0" borderId="21" xfId="0" applyFont="1" applyBorder="1" applyAlignment="1">
      <alignment wrapText="1"/>
    </xf>
    <xf numFmtId="0" fontId="4" fillId="0" borderId="17" xfId="0" applyFont="1" applyBorder="1" applyAlignment="1">
      <alignment horizontal="center" wrapText="1"/>
    </xf>
    <xf numFmtId="0" fontId="4" fillId="0" borderId="59" xfId="0" applyFont="1" applyBorder="1" applyAlignment="1">
      <alignment horizontal="center" wrapText="1"/>
    </xf>
    <xf numFmtId="0" fontId="68" fillId="0" borderId="0" xfId="0" applyFont="1" applyAlignment="1">
      <alignment horizontal="left"/>
    </xf>
    <xf numFmtId="0" fontId="0" fillId="0" borderId="73" xfId="0" applyFont="1" applyBorder="1" applyAlignment="1">
      <alignment horizontal="center"/>
    </xf>
    <xf numFmtId="0" fontId="0" fillId="0" borderId="58" xfId="0" applyFont="1" applyBorder="1" applyAlignment="1">
      <alignment horizontal="center"/>
    </xf>
    <xf numFmtId="0" fontId="0" fillId="0" borderId="18" xfId="0" applyFont="1" applyBorder="1" applyAlignment="1">
      <alignment horizontal="center"/>
    </xf>
    <xf numFmtId="0" fontId="0" fillId="0" borderId="30" xfId="0" applyFont="1" applyBorder="1" applyAlignment="1">
      <alignment horizontal="center"/>
    </xf>
    <xf numFmtId="0" fontId="0" fillId="0" borderId="13" xfId="0" applyFont="1" applyBorder="1" applyAlignment="1">
      <alignment horizontal="left" wrapText="1"/>
    </xf>
    <xf numFmtId="0" fontId="0" fillId="0" borderId="0" xfId="0" applyFont="1" applyBorder="1" applyAlignment="1">
      <alignment horizontal="left" wrapText="1"/>
    </xf>
    <xf numFmtId="0" fontId="0" fillId="0" borderId="0" xfId="0" applyNumberFormat="1" applyFont="1" applyAlignment="1">
      <alignment horizontal="left" wrapText="1"/>
    </xf>
    <xf numFmtId="0" fontId="0" fillId="0" borderId="0" xfId="0" applyFont="1" applyAlignment="1">
      <alignment horizontal="left" wrapText="1"/>
    </xf>
    <xf numFmtId="0" fontId="0" fillId="0" borderId="1" xfId="0" applyFont="1" applyBorder="1" applyAlignment="1">
      <alignment horizontal="left" wrapText="1"/>
    </xf>
    <xf numFmtId="0" fontId="0" fillId="0" borderId="33" xfId="0" applyFont="1" applyBorder="1" applyAlignment="1">
      <alignment horizontal="center" vertical="center"/>
    </xf>
    <xf numFmtId="0" fontId="0" fillId="0" borderId="17" xfId="0" applyFont="1" applyBorder="1" applyAlignment="1">
      <alignment horizontal="center" vertical="center"/>
    </xf>
    <xf numFmtId="0" fontId="0" fillId="0" borderId="59" xfId="0" applyFont="1" applyBorder="1" applyAlignment="1">
      <alignment horizontal="center" vertical="center"/>
    </xf>
    <xf numFmtId="0" fontId="0" fillId="0" borderId="39" xfId="0" applyFont="1" applyBorder="1" applyAlignment="1">
      <alignment horizontal="center"/>
    </xf>
    <xf numFmtId="0" fontId="0" fillId="0" borderId="37" xfId="0" applyFont="1" applyBorder="1" applyAlignment="1">
      <alignment horizontal="center"/>
    </xf>
    <xf numFmtId="0" fontId="0" fillId="0" borderId="1" xfId="0" applyFont="1" applyBorder="1" applyAlignment="1">
      <alignment horizontal="center" wrapText="1"/>
    </xf>
    <xf numFmtId="0" fontId="0" fillId="0" borderId="25" xfId="0" applyFont="1" applyBorder="1" applyAlignment="1">
      <alignment horizontal="center" wrapText="1"/>
    </xf>
    <xf numFmtId="0" fontId="0" fillId="0" borderId="20" xfId="0" applyFont="1" applyBorder="1" applyAlignment="1">
      <alignment horizontal="center" wrapText="1"/>
    </xf>
    <xf numFmtId="0" fontId="0" fillId="0" borderId="69" xfId="0" applyFont="1" applyFill="1" applyBorder="1" applyAlignment="1">
      <alignment horizontal="center" wrapText="1"/>
    </xf>
    <xf numFmtId="0" fontId="0" fillId="0" borderId="70" xfId="0" applyFont="1" applyFill="1" applyBorder="1" applyAlignment="1">
      <alignment horizontal="center" wrapText="1"/>
    </xf>
    <xf numFmtId="0" fontId="0" fillId="0" borderId="71" xfId="0" applyFont="1" applyFill="1" applyBorder="1" applyAlignment="1">
      <alignment horizontal="center" wrapText="1"/>
    </xf>
    <xf numFmtId="0" fontId="0" fillId="0" borderId="13" xfId="0" applyFont="1" applyFill="1" applyBorder="1" applyAlignment="1">
      <alignment horizontal="center" wrapText="1"/>
    </xf>
    <xf numFmtId="0" fontId="0" fillId="0" borderId="0" xfId="0" applyFont="1" applyFill="1" applyBorder="1" applyAlignment="1">
      <alignment horizontal="center" wrapText="1"/>
    </xf>
    <xf numFmtId="0" fontId="0" fillId="0" borderId="1" xfId="0" applyFont="1" applyFill="1" applyBorder="1" applyAlignment="1">
      <alignment horizontal="center" wrapText="1"/>
    </xf>
    <xf numFmtId="0" fontId="0" fillId="0" borderId="41" xfId="0" applyFont="1" applyFill="1" applyBorder="1" applyAlignment="1">
      <alignment horizontal="center" wrapText="1"/>
    </xf>
    <xf numFmtId="0" fontId="0" fillId="0" borderId="26" xfId="0" applyFont="1" applyFill="1" applyBorder="1" applyAlignment="1">
      <alignment horizontal="center" wrapText="1"/>
    </xf>
    <xf numFmtId="0" fontId="0" fillId="0" borderId="42" xfId="0" applyFont="1" applyFill="1" applyBorder="1" applyAlignment="1">
      <alignment horizontal="center" wrapText="1"/>
    </xf>
    <xf numFmtId="0" fontId="0" fillId="0" borderId="2" xfId="0" applyFont="1" applyFill="1" applyBorder="1" applyAlignment="1">
      <alignment horizontal="center" wrapText="1"/>
    </xf>
    <xf numFmtId="0" fontId="0" fillId="0" borderId="40" xfId="0" applyFont="1" applyFill="1" applyBorder="1" applyAlignment="1">
      <alignment horizontal="center" wrapText="1"/>
    </xf>
    <xf numFmtId="0" fontId="0" fillId="0" borderId="41" xfId="0" applyFont="1" applyBorder="1" applyAlignment="1">
      <alignment horizontal="center"/>
    </xf>
    <xf numFmtId="0" fontId="0" fillId="0" borderId="13" xfId="0" applyFont="1" applyBorder="1" applyAlignment="1">
      <alignment horizontal="center"/>
    </xf>
    <xf numFmtId="0" fontId="0" fillId="0" borderId="26" xfId="0" applyFont="1" applyBorder="1" applyAlignment="1">
      <alignment horizontal="center"/>
    </xf>
    <xf numFmtId="0" fontId="0" fillId="0" borderId="42" xfId="0" applyFont="1" applyBorder="1" applyAlignment="1">
      <alignment horizontal="center"/>
    </xf>
    <xf numFmtId="0" fontId="0" fillId="0" borderId="2" xfId="0" applyFont="1" applyBorder="1" applyAlignment="1">
      <alignment horizontal="center"/>
    </xf>
    <xf numFmtId="0" fontId="0" fillId="0" borderId="40" xfId="0" applyFont="1" applyBorder="1" applyAlignment="1">
      <alignment horizontal="center"/>
    </xf>
    <xf numFmtId="0" fontId="0" fillId="0" borderId="24" xfId="0" applyFont="1" applyBorder="1" applyAlignment="1">
      <alignment horizontal="center"/>
    </xf>
    <xf numFmtId="0" fontId="0" fillId="0" borderId="19" xfId="0" applyFont="1" applyBorder="1" applyAlignment="1">
      <alignment horizontal="center"/>
    </xf>
    <xf numFmtId="0" fontId="0" fillId="0" borderId="43" xfId="0" applyFont="1" applyBorder="1" applyAlignment="1">
      <alignment horizontal="center" wrapText="1"/>
    </xf>
    <xf numFmtId="0" fontId="0" fillId="0" borderId="0" xfId="0" applyFont="1" applyAlignment="1">
      <alignment horizontal="left" vertical="top" wrapText="1"/>
    </xf>
    <xf numFmtId="0" fontId="69" fillId="0" borderId="0" xfId="0" applyFont="1" applyBorder="1" applyAlignment="1">
      <alignment horizontal="left" wrapText="1"/>
    </xf>
    <xf numFmtId="0" fontId="0" fillId="0" borderId="69" xfId="0" applyFont="1" applyBorder="1" applyAlignment="1">
      <alignment horizontal="left" wrapText="1"/>
    </xf>
    <xf numFmtId="0" fontId="0" fillId="0" borderId="70" xfId="0" applyFont="1" applyBorder="1" applyAlignment="1">
      <alignment horizontal="left" wrapText="1"/>
    </xf>
    <xf numFmtId="0" fontId="0" fillId="0" borderId="71" xfId="0" applyFont="1" applyBorder="1" applyAlignment="1">
      <alignment horizontal="left" wrapText="1"/>
    </xf>
    <xf numFmtId="0" fontId="0" fillId="0" borderId="69" xfId="0" applyFont="1" applyBorder="1" applyAlignment="1">
      <alignment horizontal="center" wrapText="1"/>
    </xf>
    <xf numFmtId="0" fontId="0" fillId="0" borderId="70" xfId="0" applyFont="1" applyBorder="1" applyAlignment="1">
      <alignment horizontal="center" wrapText="1"/>
    </xf>
    <xf numFmtId="0" fontId="0" fillId="0" borderId="71" xfId="0" applyFont="1" applyBorder="1" applyAlignment="1">
      <alignment horizontal="center" wrapText="1"/>
    </xf>
    <xf numFmtId="0" fontId="0" fillId="0" borderId="33" xfId="0" applyFont="1" applyBorder="1" applyAlignment="1">
      <alignment horizontal="center"/>
    </xf>
    <xf numFmtId="0" fontId="0" fillId="0" borderId="52" xfId="0" applyFont="1" applyFill="1" applyBorder="1" applyAlignment="1">
      <alignment horizontal="center"/>
    </xf>
    <xf numFmtId="0" fontId="0" fillId="0" borderId="35" xfId="0" applyFont="1" applyFill="1" applyBorder="1" applyAlignment="1">
      <alignment horizontal="center"/>
    </xf>
    <xf numFmtId="0" fontId="0" fillId="0" borderId="53" xfId="0" applyFont="1" applyFill="1" applyBorder="1" applyAlignment="1">
      <alignment horizontal="center"/>
    </xf>
    <xf numFmtId="0" fontId="0" fillId="0" borderId="25" xfId="0" applyFont="1" applyFill="1" applyBorder="1" applyAlignment="1">
      <alignment horizontal="center" wrapText="1"/>
    </xf>
    <xf numFmtId="0" fontId="0" fillId="0" borderId="20" xfId="0" applyFont="1" applyFill="1" applyBorder="1" applyAlignment="1">
      <alignment horizontal="center" wrapText="1"/>
    </xf>
    <xf numFmtId="0" fontId="69" fillId="0" borderId="0" xfId="0" applyFont="1" applyFill="1" applyBorder="1" applyAlignment="1">
      <alignment horizontal="left" wrapText="1"/>
    </xf>
    <xf numFmtId="0" fontId="0" fillId="0" borderId="41" xfId="0" applyFont="1" applyFill="1" applyBorder="1" applyAlignment="1">
      <alignment horizontal="left" wrapText="1"/>
    </xf>
    <xf numFmtId="0" fontId="0" fillId="0" borderId="36" xfId="0" applyFont="1" applyFill="1" applyBorder="1" applyAlignment="1">
      <alignment horizontal="left" wrapText="1"/>
    </xf>
    <xf numFmtId="0" fontId="0" fillId="0" borderId="37" xfId="0" applyFont="1" applyFill="1" applyBorder="1" applyAlignment="1">
      <alignment horizontal="left" wrapText="1"/>
    </xf>
    <xf numFmtId="0" fontId="0" fillId="0" borderId="42" xfId="0" applyFont="1" applyFill="1" applyBorder="1" applyAlignment="1">
      <alignment horizontal="center"/>
    </xf>
    <xf numFmtId="0" fontId="0" fillId="0" borderId="2" xfId="0" applyFont="1" applyFill="1" applyBorder="1" applyAlignment="1">
      <alignment horizontal="center"/>
    </xf>
    <xf numFmtId="0" fontId="0" fillId="0" borderId="40" xfId="0" applyFont="1" applyFill="1" applyBorder="1" applyAlignment="1">
      <alignment horizontal="center"/>
    </xf>
    <xf numFmtId="0" fontId="0" fillId="0" borderId="39" xfId="0" applyFont="1" applyFill="1" applyBorder="1" applyAlignment="1">
      <alignment horizontal="center"/>
    </xf>
    <xf numFmtId="0" fontId="0" fillId="0" borderId="37" xfId="0" applyFont="1" applyFill="1" applyBorder="1" applyAlignment="1">
      <alignment horizontal="center"/>
    </xf>
    <xf numFmtId="0" fontId="0" fillId="0" borderId="18" xfId="0" applyFont="1" applyFill="1" applyBorder="1" applyAlignment="1">
      <alignment horizontal="center"/>
    </xf>
    <xf numFmtId="0" fontId="0" fillId="0" borderId="24" xfId="0" applyFont="1" applyFill="1" applyBorder="1" applyAlignment="1">
      <alignment horizontal="center"/>
    </xf>
    <xf numFmtId="0" fontId="0" fillId="0" borderId="19" xfId="0" applyFont="1" applyFill="1" applyBorder="1" applyAlignment="1">
      <alignment horizontal="center"/>
    </xf>
    <xf numFmtId="0" fontId="0" fillId="0" borderId="3" xfId="0" applyFont="1" applyFill="1" applyBorder="1" applyAlignment="1">
      <alignment horizontal="center" wrapText="1"/>
    </xf>
    <xf numFmtId="0" fontId="0" fillId="0" borderId="43" xfId="0" applyFont="1" applyFill="1" applyBorder="1" applyAlignment="1">
      <alignment horizontal="center" wrapText="1"/>
    </xf>
    <xf numFmtId="0" fontId="0" fillId="0" borderId="4" xfId="0" applyFont="1" applyFill="1" applyBorder="1" applyAlignment="1">
      <alignment horizontal="center" wrapText="1"/>
    </xf>
    <xf numFmtId="0" fontId="0" fillId="0" borderId="8" xfId="0" applyFont="1" applyFill="1" applyBorder="1" applyAlignment="1">
      <alignment horizontal="center" wrapText="1"/>
    </xf>
    <xf numFmtId="0" fontId="0" fillId="0" borderId="7" xfId="0" applyFont="1" applyFill="1" applyBorder="1" applyAlignment="1">
      <alignment horizontal="center" wrapText="1"/>
    </xf>
    <xf numFmtId="0" fontId="0" fillId="0" borderId="10" xfId="0" applyFont="1" applyFill="1" applyBorder="1" applyAlignment="1">
      <alignment horizontal="center" wrapText="1"/>
    </xf>
    <xf numFmtId="0" fontId="0" fillId="0" borderId="11" xfId="0" applyFont="1" applyFill="1" applyBorder="1" applyAlignment="1">
      <alignment horizontal="center" wrapText="1"/>
    </xf>
    <xf numFmtId="0" fontId="0" fillId="0" borderId="9" xfId="0" applyFont="1" applyFill="1" applyBorder="1" applyAlignment="1">
      <alignment horizontal="center" wrapText="1"/>
    </xf>
    <xf numFmtId="0" fontId="0" fillId="0" borderId="25" xfId="0" applyFont="1" applyFill="1" applyBorder="1" applyAlignment="1">
      <alignment horizontal="center"/>
    </xf>
    <xf numFmtId="0" fontId="0" fillId="0" borderId="20" xfId="0" applyFont="1" applyFill="1" applyBorder="1" applyAlignment="1">
      <alignment horizontal="center"/>
    </xf>
    <xf numFmtId="0" fontId="38" fillId="0" borderId="0" xfId="0" applyFont="1" applyAlignment="1">
      <alignment horizontal="left" wrapText="1"/>
    </xf>
    <xf numFmtId="0" fontId="0" fillId="0" borderId="33" xfId="0" applyFont="1" applyBorder="1" applyAlignment="1">
      <alignment horizontal="center" wrapText="1"/>
    </xf>
    <xf numFmtId="0" fontId="68" fillId="0" borderId="54" xfId="0" applyFont="1" applyBorder="1" applyAlignment="1">
      <alignment horizontal="left" wrapText="1"/>
    </xf>
    <xf numFmtId="0" fontId="68" fillId="0" borderId="0" xfId="0" applyFont="1" applyBorder="1" applyAlignment="1">
      <alignment horizontal="left" wrapText="1"/>
    </xf>
    <xf numFmtId="0" fontId="4" fillId="0" borderId="33" xfId="0" applyFont="1" applyBorder="1" applyAlignment="1">
      <alignment horizontal="center" wrapText="1"/>
    </xf>
    <xf numFmtId="165" fontId="68" fillId="0" borderId="0" xfId="1" applyNumberFormat="1" applyFont="1" applyFill="1" applyAlignment="1">
      <alignment horizontal="left" wrapText="1"/>
    </xf>
    <xf numFmtId="0" fontId="4" fillId="0" borderId="33" xfId="0" applyFont="1" applyFill="1" applyBorder="1" applyAlignment="1">
      <alignment horizontal="center"/>
    </xf>
    <xf numFmtId="0" fontId="4" fillId="0" borderId="17" xfId="0" applyFont="1" applyFill="1" applyBorder="1" applyAlignment="1">
      <alignment horizontal="center"/>
    </xf>
    <xf numFmtId="0" fontId="4" fillId="0" borderId="59" xfId="0" applyFont="1" applyFill="1" applyBorder="1" applyAlignment="1">
      <alignment horizontal="center"/>
    </xf>
    <xf numFmtId="0" fontId="4" fillId="0" borderId="69" xfId="3" applyFont="1" applyFill="1" applyBorder="1" applyAlignment="1">
      <alignment horizontal="center" wrapText="1"/>
    </xf>
    <xf numFmtId="0" fontId="4" fillId="0" borderId="71" xfId="3" applyFont="1" applyFill="1" applyBorder="1" applyAlignment="1">
      <alignment horizontal="center" wrapText="1"/>
    </xf>
    <xf numFmtId="0" fontId="4" fillId="0" borderId="70" xfId="3" applyFont="1" applyFill="1" applyBorder="1" applyAlignment="1">
      <alignment horizontal="left" wrapText="1"/>
    </xf>
    <xf numFmtId="0" fontId="0" fillId="0" borderId="0" xfId="0" applyFont="1" applyFill="1" applyBorder="1" applyAlignment="1"/>
    <xf numFmtId="0" fontId="69" fillId="0" borderId="0" xfId="0" applyFont="1" applyAlignment="1">
      <alignment horizontal="left" wrapText="1"/>
    </xf>
    <xf numFmtId="0" fontId="4" fillId="0" borderId="16" xfId="0" applyFont="1" applyFill="1" applyBorder="1" applyAlignment="1">
      <alignment horizontal="center"/>
    </xf>
    <xf numFmtId="0" fontId="4" fillId="0" borderId="21" xfId="0" applyFont="1" applyFill="1" applyBorder="1" applyAlignment="1">
      <alignment horizontal="center"/>
    </xf>
    <xf numFmtId="0" fontId="0" fillId="0" borderId="59" xfId="0" applyFont="1" applyFill="1" applyBorder="1" applyAlignment="1">
      <alignment horizontal="center"/>
    </xf>
    <xf numFmtId="0" fontId="68" fillId="0" borderId="0" xfId="0" applyFont="1" applyFill="1" applyAlignment="1">
      <alignment horizontal="left" wrapText="1"/>
    </xf>
    <xf numFmtId="0" fontId="4" fillId="0" borderId="0" xfId="3" applyNumberFormat="1" applyFont="1" applyFill="1" applyBorder="1" applyAlignment="1">
      <alignment horizontal="left" wrapText="1"/>
    </xf>
    <xf numFmtId="0" fontId="0" fillId="0" borderId="33" xfId="0" applyFont="1" applyFill="1" applyBorder="1" applyAlignment="1">
      <alignment horizontal="center"/>
    </xf>
    <xf numFmtId="0" fontId="4" fillId="0" borderId="30" xfId="0" applyFont="1" applyFill="1" applyBorder="1" applyAlignment="1">
      <alignment horizontal="center" wrapText="1"/>
    </xf>
    <xf numFmtId="0" fontId="4" fillId="0" borderId="24" xfId="0" applyFont="1" applyFill="1" applyBorder="1" applyAlignment="1">
      <alignment horizontal="center"/>
    </xf>
    <xf numFmtId="0" fontId="4" fillId="0" borderId="30" xfId="0" applyFont="1" applyFill="1" applyBorder="1" applyAlignment="1">
      <alignment horizontal="center"/>
    </xf>
    <xf numFmtId="0" fontId="0" fillId="0" borderId="23" xfId="0" applyFont="1" applyBorder="1" applyAlignment="1">
      <alignment horizontal="center" wrapText="1"/>
    </xf>
    <xf numFmtId="0" fontId="0" fillId="0" borderId="9" xfId="0" applyFont="1" applyBorder="1" applyAlignment="1">
      <alignment horizontal="center" wrapText="1"/>
    </xf>
    <xf numFmtId="0" fontId="0" fillId="0" borderId="0" xfId="0" applyFont="1" applyFill="1" applyAlignment="1">
      <alignment horizontal="left"/>
    </xf>
    <xf numFmtId="164" fontId="0" fillId="0" borderId="3" xfId="1" applyNumberFormat="1" applyFont="1" applyBorder="1" applyAlignment="1">
      <alignment horizontal="center" wrapText="1"/>
    </xf>
    <xf numFmtId="164" fontId="0" fillId="0" borderId="0" xfId="1" applyNumberFormat="1" applyFont="1" applyBorder="1" applyAlignment="1">
      <alignment horizontal="center" wrapText="1"/>
    </xf>
    <xf numFmtId="164" fontId="0" fillId="0" borderId="1" xfId="1" applyNumberFormat="1" applyFont="1" applyBorder="1" applyAlignment="1">
      <alignment horizontal="center" wrapText="1"/>
    </xf>
    <xf numFmtId="164" fontId="0" fillId="0" borderId="39" xfId="1" applyNumberFormat="1" applyFont="1" applyBorder="1" applyAlignment="1">
      <alignment horizontal="center" wrapText="1"/>
    </xf>
    <xf numFmtId="164" fontId="0" fillId="0" borderId="36" xfId="1" applyNumberFormat="1" applyFont="1" applyBorder="1" applyAlignment="1">
      <alignment horizontal="center" wrapText="1"/>
    </xf>
    <xf numFmtId="164" fontId="0" fillId="0" borderId="37" xfId="1" applyNumberFormat="1" applyFont="1" applyBorder="1" applyAlignment="1">
      <alignment horizontal="center" wrapText="1"/>
    </xf>
    <xf numFmtId="0" fontId="0" fillId="0" borderId="39" xfId="0" applyFont="1" applyBorder="1" applyAlignment="1">
      <alignment horizontal="center" wrapText="1"/>
    </xf>
    <xf numFmtId="0" fontId="4" fillId="0" borderId="18" xfId="0" applyFont="1" applyFill="1" applyBorder="1" applyAlignment="1">
      <alignment horizontal="center"/>
    </xf>
    <xf numFmtId="0" fontId="68" fillId="0" borderId="0" xfId="0" applyFont="1" applyFill="1" applyBorder="1" applyAlignment="1">
      <alignment horizontal="left" wrapText="1"/>
    </xf>
    <xf numFmtId="0" fontId="4" fillId="0" borderId="33" xfId="0" applyFont="1" applyFill="1" applyBorder="1" applyAlignment="1">
      <alignment horizontal="center" wrapText="1"/>
    </xf>
    <xf numFmtId="0" fontId="4" fillId="0" borderId="17" xfId="0" applyFont="1" applyFill="1" applyBorder="1" applyAlignment="1">
      <alignment horizontal="center" wrapText="1"/>
    </xf>
    <xf numFmtId="0" fontId="4" fillId="0" borderId="59" xfId="0" applyFont="1" applyFill="1" applyBorder="1" applyAlignment="1">
      <alignment horizontal="center" wrapText="1"/>
    </xf>
    <xf numFmtId="0" fontId="0" fillId="0" borderId="24" xfId="0" applyFont="1" applyBorder="1" applyAlignment="1">
      <alignment horizontal="center" wrapText="1"/>
    </xf>
    <xf numFmtId="0" fontId="0" fillId="0" borderId="30" xfId="0" applyFont="1" applyBorder="1" applyAlignment="1">
      <alignment horizontal="center" wrapText="1"/>
    </xf>
    <xf numFmtId="0" fontId="0" fillId="0" borderId="26" xfId="0" applyFont="1" applyBorder="1" applyAlignment="1">
      <alignment horizontal="center" wrapText="1"/>
    </xf>
    <xf numFmtId="0" fontId="0" fillId="0" borderId="42" xfId="0" applyFont="1" applyBorder="1" applyAlignment="1">
      <alignment horizontal="center" wrapText="1"/>
    </xf>
    <xf numFmtId="0" fontId="4" fillId="0" borderId="41" xfId="0" applyFont="1" applyFill="1" applyBorder="1" applyAlignment="1">
      <alignment horizontal="center" wrapText="1"/>
    </xf>
    <xf numFmtId="0" fontId="4" fillId="0" borderId="42" xfId="0" applyFont="1" applyFill="1" applyBorder="1" applyAlignment="1">
      <alignment horizontal="center" wrapText="1"/>
    </xf>
    <xf numFmtId="0" fontId="4" fillId="0" borderId="60" xfId="0" applyFont="1" applyFill="1" applyBorder="1" applyAlignment="1">
      <alignment horizontal="center" wrapText="1"/>
    </xf>
    <xf numFmtId="0" fontId="0" fillId="0" borderId="18" xfId="0" applyFont="1" applyBorder="1" applyAlignment="1">
      <alignment horizontal="center" wrapText="1"/>
    </xf>
    <xf numFmtId="0" fontId="0" fillId="0" borderId="19" xfId="0" applyFont="1" applyBorder="1" applyAlignment="1">
      <alignment horizontal="center" wrapText="1"/>
    </xf>
    <xf numFmtId="164" fontId="0" fillId="0" borderId="69" xfId="0" applyNumberFormat="1" applyFont="1" applyBorder="1" applyAlignment="1">
      <alignment horizontal="center" wrapText="1"/>
    </xf>
    <xf numFmtId="164" fontId="0" fillId="0" borderId="70" xfId="0" applyNumberFormat="1" applyFont="1" applyBorder="1" applyAlignment="1">
      <alignment horizontal="center" wrapText="1"/>
    </xf>
    <xf numFmtId="164" fontId="0" fillId="0" borderId="71" xfId="0" applyNumberFormat="1" applyFont="1" applyBorder="1" applyAlignment="1">
      <alignment horizontal="center" wrapText="1"/>
    </xf>
    <xf numFmtId="0" fontId="4" fillId="0" borderId="41" xfId="0" applyFont="1" applyFill="1" applyBorder="1" applyAlignment="1">
      <alignment horizontal="center"/>
    </xf>
    <xf numFmtId="0" fontId="4" fillId="0" borderId="13" xfId="0" applyFont="1" applyFill="1" applyBorder="1" applyAlignment="1">
      <alignment horizontal="center"/>
    </xf>
    <xf numFmtId="0" fontId="4" fillId="0" borderId="36" xfId="0" applyFont="1" applyFill="1" applyBorder="1" applyAlignment="1">
      <alignment horizontal="center"/>
    </xf>
    <xf numFmtId="0" fontId="4" fillId="0" borderId="0" xfId="0" applyFont="1" applyFill="1" applyBorder="1" applyAlignment="1">
      <alignment horizontal="center"/>
    </xf>
    <xf numFmtId="0" fontId="4" fillId="0" borderId="42" xfId="0" applyFont="1" applyFill="1" applyBorder="1" applyAlignment="1">
      <alignment horizontal="center"/>
    </xf>
    <xf numFmtId="0" fontId="4" fillId="0" borderId="2" xfId="0" applyFont="1" applyFill="1" applyBorder="1" applyAlignment="1">
      <alignment horizontal="center"/>
    </xf>
    <xf numFmtId="0" fontId="0" fillId="0" borderId="5" xfId="0" applyFont="1" applyFill="1" applyBorder="1" applyAlignment="1">
      <alignment horizontal="center"/>
    </xf>
    <xf numFmtId="0" fontId="0" fillId="0" borderId="6" xfId="0" applyFont="1" applyFill="1" applyBorder="1" applyAlignment="1">
      <alignment horizontal="center"/>
    </xf>
    <xf numFmtId="0" fontId="0" fillId="0" borderId="3" xfId="0" applyFont="1" applyFill="1" applyBorder="1" applyAlignment="1">
      <alignment horizontal="center"/>
    </xf>
    <xf numFmtId="0" fontId="0" fillId="0" borderId="22" xfId="0" applyFont="1" applyFill="1" applyBorder="1" applyAlignment="1">
      <alignment horizontal="center"/>
    </xf>
    <xf numFmtId="0" fontId="0" fillId="0" borderId="30" xfId="0" applyFont="1" applyFill="1" applyBorder="1" applyAlignment="1">
      <alignment horizontal="center"/>
    </xf>
    <xf numFmtId="164" fontId="0" fillId="0" borderId="56" xfId="0" applyNumberFormat="1" applyFont="1" applyBorder="1" applyAlignment="1">
      <alignment horizontal="center" wrapText="1"/>
    </xf>
    <xf numFmtId="164" fontId="0" fillId="0" borderId="57" xfId="0" applyNumberFormat="1" applyFont="1" applyBorder="1" applyAlignment="1">
      <alignment horizontal="center" wrapText="1"/>
    </xf>
    <xf numFmtId="0" fontId="4" fillId="0" borderId="69" xfId="3" applyFont="1" applyFill="1" applyBorder="1" applyAlignment="1">
      <alignment horizontal="left" wrapText="1"/>
    </xf>
    <xf numFmtId="0" fontId="4" fillId="0" borderId="71" xfId="3" applyFont="1" applyFill="1" applyBorder="1" applyAlignment="1">
      <alignment horizontal="left" wrapText="1"/>
    </xf>
    <xf numFmtId="0" fontId="0" fillId="0" borderId="64" xfId="0" applyFont="1" applyBorder="1" applyAlignment="1">
      <alignment horizontal="center" wrapText="1"/>
    </xf>
    <xf numFmtId="0" fontId="4" fillId="0" borderId="26" xfId="0" applyFont="1" applyFill="1" applyBorder="1" applyAlignment="1">
      <alignment horizontal="center"/>
    </xf>
    <xf numFmtId="0" fontId="4" fillId="0" borderId="25" xfId="0" applyFont="1" applyFill="1" applyBorder="1" applyAlignment="1">
      <alignment horizontal="center"/>
    </xf>
    <xf numFmtId="0" fontId="4" fillId="0" borderId="40" xfId="0" applyFont="1" applyFill="1" applyBorder="1" applyAlignment="1">
      <alignment horizontal="center"/>
    </xf>
    <xf numFmtId="0" fontId="0" fillId="0" borderId="64" xfId="0" applyFont="1" applyFill="1" applyBorder="1" applyAlignment="1">
      <alignment horizontal="center" wrapText="1"/>
    </xf>
    <xf numFmtId="0" fontId="0" fillId="0" borderId="57" xfId="0" applyFont="1" applyFill="1" applyBorder="1" applyAlignment="1">
      <alignment horizontal="center" wrapText="1"/>
    </xf>
    <xf numFmtId="0" fontId="0" fillId="0" borderId="39" xfId="0" applyFont="1" applyFill="1" applyBorder="1" applyAlignment="1">
      <alignment horizontal="center" wrapText="1"/>
    </xf>
    <xf numFmtId="0" fontId="4" fillId="0" borderId="70" xfId="3" applyFont="1" applyFill="1" applyBorder="1" applyAlignment="1">
      <alignment horizontal="center" wrapText="1"/>
    </xf>
    <xf numFmtId="0" fontId="4" fillId="0" borderId="75" xfId="0" applyFont="1" applyFill="1" applyBorder="1" applyAlignment="1">
      <alignment horizontal="center" wrapText="1"/>
    </xf>
    <xf numFmtId="0" fontId="4" fillId="0" borderId="58" xfId="0" applyFont="1" applyFill="1" applyBorder="1" applyAlignment="1">
      <alignment horizontal="center" wrapText="1"/>
    </xf>
    <xf numFmtId="0" fontId="4" fillId="0" borderId="19" xfId="0" applyFont="1" applyFill="1" applyBorder="1" applyAlignment="1">
      <alignment horizontal="center"/>
    </xf>
    <xf numFmtId="0" fontId="4" fillId="0" borderId="70" xfId="0" applyFont="1" applyFill="1" applyBorder="1" applyAlignment="1">
      <alignment horizontal="center" wrapText="1"/>
    </xf>
    <xf numFmtId="0" fontId="4" fillId="0" borderId="71" xfId="0" applyFont="1" applyFill="1" applyBorder="1" applyAlignment="1">
      <alignment horizontal="center" wrapText="1"/>
    </xf>
    <xf numFmtId="0" fontId="8" fillId="0" borderId="33" xfId="0" applyFont="1" applyFill="1" applyBorder="1" applyAlignment="1">
      <alignment horizontal="center"/>
    </xf>
    <xf numFmtId="0" fontId="8" fillId="0" borderId="17" xfId="0" applyFont="1" applyFill="1" applyBorder="1" applyAlignment="1">
      <alignment horizontal="center"/>
    </xf>
    <xf numFmtId="0" fontId="0" fillId="0" borderId="0" xfId="0" applyFont="1" applyAlignment="1"/>
    <xf numFmtId="164" fontId="69" fillId="0" borderId="0" xfId="1" applyNumberFormat="1" applyFont="1" applyBorder="1" applyAlignment="1">
      <alignment horizontal="left" wrapText="1"/>
    </xf>
    <xf numFmtId="164" fontId="0" fillId="0" borderId="42" xfId="1" applyNumberFormat="1" applyFont="1" applyFill="1" applyBorder="1" applyAlignment="1">
      <alignment horizontal="center"/>
    </xf>
    <xf numFmtId="164" fontId="1" fillId="0" borderId="2" xfId="1" applyNumberFormat="1" applyFont="1" applyFill="1" applyBorder="1" applyAlignment="1">
      <alignment horizontal="center"/>
    </xf>
    <xf numFmtId="164" fontId="1" fillId="0" borderId="40" xfId="1" applyNumberFormat="1" applyFont="1" applyFill="1" applyBorder="1" applyAlignment="1">
      <alignment horizontal="center"/>
    </xf>
    <xf numFmtId="164" fontId="4" fillId="0" borderId="41" xfId="1" applyNumberFormat="1" applyFont="1" applyFill="1" applyBorder="1" applyAlignment="1">
      <alignment horizontal="left" wrapText="1"/>
    </xf>
    <xf numFmtId="164" fontId="4" fillId="0" borderId="36" xfId="1" applyNumberFormat="1" applyFont="1" applyFill="1" applyBorder="1" applyAlignment="1">
      <alignment horizontal="left" wrapText="1"/>
    </xf>
    <xf numFmtId="164" fontId="4" fillId="0" borderId="37" xfId="1" applyNumberFormat="1" applyFont="1" applyFill="1" applyBorder="1" applyAlignment="1">
      <alignment horizontal="left" wrapText="1"/>
    </xf>
    <xf numFmtId="164" fontId="0" fillId="0" borderId="69" xfId="1" applyNumberFormat="1" applyFont="1" applyBorder="1" applyAlignment="1">
      <alignment horizontal="center" wrapText="1"/>
    </xf>
    <xf numFmtId="164" fontId="0" fillId="0" borderId="70" xfId="1" applyNumberFormat="1" applyFont="1" applyBorder="1" applyAlignment="1">
      <alignment horizontal="center" wrapText="1"/>
    </xf>
    <xf numFmtId="164" fontId="0" fillId="0" borderId="71" xfId="1" applyNumberFormat="1" applyFont="1" applyBorder="1" applyAlignment="1">
      <alignment horizontal="center" wrapText="1"/>
    </xf>
    <xf numFmtId="0" fontId="0" fillId="0" borderId="52" xfId="0" applyFont="1" applyBorder="1" applyAlignment="1">
      <alignment horizontal="center"/>
    </xf>
    <xf numFmtId="0" fontId="0" fillId="0" borderId="35" xfId="0" applyFont="1" applyBorder="1" applyAlignment="1">
      <alignment horizontal="center"/>
    </xf>
    <xf numFmtId="0" fontId="0" fillId="0" borderId="53" xfId="0" applyFont="1" applyBorder="1" applyAlignment="1">
      <alignment horizontal="center"/>
    </xf>
    <xf numFmtId="164" fontId="4" fillId="0" borderId="41" xfId="1" applyNumberFormat="1" applyFont="1" applyFill="1" applyBorder="1" applyAlignment="1">
      <alignment horizontal="center"/>
    </xf>
    <xf numFmtId="164" fontId="4" fillId="0" borderId="13" xfId="1" applyNumberFormat="1" applyFont="1" applyFill="1" applyBorder="1" applyAlignment="1">
      <alignment horizontal="center"/>
    </xf>
    <xf numFmtId="164" fontId="4" fillId="0" borderId="26" xfId="1" applyNumberFormat="1" applyFont="1" applyFill="1" applyBorder="1" applyAlignment="1">
      <alignment horizontal="center"/>
    </xf>
    <xf numFmtId="164" fontId="4" fillId="0" borderId="36" xfId="1" applyNumberFormat="1" applyFont="1" applyFill="1" applyBorder="1" applyAlignment="1">
      <alignment horizontal="center"/>
    </xf>
    <xf numFmtId="164" fontId="4" fillId="0" borderId="0" xfId="1" applyNumberFormat="1" applyFont="1" applyFill="1" applyBorder="1" applyAlignment="1">
      <alignment horizontal="center"/>
    </xf>
    <xf numFmtId="164" fontId="4" fillId="0" borderId="25" xfId="1" applyNumberFormat="1" applyFont="1" applyFill="1" applyBorder="1" applyAlignment="1">
      <alignment horizontal="center"/>
    </xf>
    <xf numFmtId="164" fontId="4" fillId="0" borderId="42" xfId="1" applyNumberFormat="1" applyFont="1" applyFill="1" applyBorder="1" applyAlignment="1">
      <alignment horizontal="center"/>
    </xf>
    <xf numFmtId="164" fontId="4" fillId="0" borderId="2" xfId="1" applyNumberFormat="1" applyFont="1" applyFill="1" applyBorder="1" applyAlignment="1">
      <alignment horizontal="center"/>
    </xf>
    <xf numFmtId="164" fontId="4" fillId="0" borderId="40" xfId="1" applyNumberFormat="1" applyFont="1" applyFill="1" applyBorder="1" applyAlignment="1">
      <alignment horizontal="center"/>
    </xf>
    <xf numFmtId="164" fontId="0" fillId="0" borderId="41" xfId="1" applyNumberFormat="1" applyFont="1" applyFill="1" applyBorder="1" applyAlignment="1">
      <alignment horizontal="center"/>
    </xf>
    <xf numFmtId="164" fontId="0" fillId="0" borderId="13" xfId="1" applyNumberFormat="1" applyFont="1" applyFill="1" applyBorder="1" applyAlignment="1">
      <alignment horizontal="center"/>
    </xf>
    <xf numFmtId="164" fontId="0" fillId="0" borderId="26" xfId="1" applyNumberFormat="1" applyFont="1" applyFill="1" applyBorder="1" applyAlignment="1">
      <alignment horizontal="center"/>
    </xf>
    <xf numFmtId="164" fontId="0" fillId="0" borderId="2" xfId="1" applyNumberFormat="1" applyFont="1" applyFill="1" applyBorder="1" applyAlignment="1">
      <alignment horizontal="center"/>
    </xf>
    <xf numFmtId="164" fontId="0" fillId="0" borderId="40" xfId="1" applyNumberFormat="1" applyFont="1" applyFill="1" applyBorder="1" applyAlignment="1">
      <alignment horizontal="center"/>
    </xf>
    <xf numFmtId="0" fontId="9" fillId="0" borderId="0" xfId="0" applyFont="1" applyFill="1" applyBorder="1" applyAlignment="1">
      <alignment horizontal="left" wrapText="1"/>
    </xf>
    <xf numFmtId="0" fontId="4" fillId="0" borderId="74" xfId="3" applyFont="1" applyFill="1" applyBorder="1" applyAlignment="1">
      <alignment horizontal="left" wrapText="1"/>
    </xf>
    <xf numFmtId="0" fontId="4" fillId="0" borderId="73" xfId="3" applyFont="1" applyFill="1" applyBorder="1" applyAlignment="1">
      <alignment horizontal="left" wrapText="1"/>
    </xf>
    <xf numFmtId="0" fontId="4" fillId="0" borderId="58" xfId="3" applyFont="1" applyFill="1" applyBorder="1" applyAlignment="1">
      <alignment horizontal="left" wrapText="1"/>
    </xf>
    <xf numFmtId="0" fontId="4" fillId="0" borderId="32" xfId="3" applyFont="1" applyFill="1" applyBorder="1" applyAlignment="1">
      <alignment horizontal="center" wrapText="1"/>
    </xf>
    <xf numFmtId="0" fontId="4" fillId="0" borderId="7" xfId="3" applyFont="1" applyFill="1" applyBorder="1" applyAlignment="1">
      <alignment horizontal="center" wrapText="1"/>
    </xf>
    <xf numFmtId="0" fontId="4" fillId="0" borderId="10" xfId="3" applyFont="1" applyFill="1" applyBorder="1" applyAlignment="1">
      <alignment horizontal="center" wrapText="1"/>
    </xf>
    <xf numFmtId="0" fontId="0" fillId="0" borderId="23" xfId="0" applyFont="1" applyFill="1" applyBorder="1" applyAlignment="1">
      <alignment horizontal="center" wrapText="1"/>
    </xf>
    <xf numFmtId="0" fontId="4" fillId="0" borderId="22" xfId="0" applyFont="1" applyFill="1" applyBorder="1" applyAlignment="1">
      <alignment horizontal="center" wrapText="1"/>
    </xf>
    <xf numFmtId="0" fontId="4" fillId="0" borderId="4" xfId="0" applyFont="1" applyFill="1" applyBorder="1" applyAlignment="1">
      <alignment horizontal="center" wrapText="1"/>
    </xf>
    <xf numFmtId="0" fontId="4" fillId="0" borderId="8" xfId="0" applyFont="1" applyFill="1" applyBorder="1" applyAlignment="1">
      <alignment horizontal="center" wrapText="1"/>
    </xf>
    <xf numFmtId="0" fontId="0" fillId="0" borderId="0" xfId="0" applyFont="1" applyAlignment="1">
      <alignment horizontal="left"/>
    </xf>
    <xf numFmtId="43" fontId="2" fillId="0" borderId="0" xfId="0" applyNumberFormat="1" applyFont="1" applyAlignment="1">
      <alignment horizontal="left" vertical="top" wrapText="1"/>
    </xf>
    <xf numFmtId="0" fontId="2" fillId="0" borderId="0" xfId="0" applyFont="1" applyAlignment="1">
      <alignment horizontal="left" vertical="top" wrapText="1"/>
    </xf>
    <xf numFmtId="164" fontId="1" fillId="0" borderId="33" xfId="1" applyNumberFormat="1" applyFont="1" applyBorder="1" applyAlignment="1">
      <alignment horizontal="center"/>
    </xf>
    <xf numFmtId="164" fontId="1" fillId="0" borderId="17" xfId="1" applyNumberFormat="1" applyFont="1" applyBorder="1" applyAlignment="1">
      <alignment horizontal="center"/>
    </xf>
    <xf numFmtId="164" fontId="1" fillId="0" borderId="59" xfId="1" applyNumberFormat="1" applyFont="1" applyBorder="1" applyAlignment="1">
      <alignment horizontal="center"/>
    </xf>
    <xf numFmtId="164" fontId="1" fillId="0" borderId="75" xfId="1" applyNumberFormat="1" applyFont="1" applyBorder="1" applyAlignment="1">
      <alignment horizontal="center" wrapText="1"/>
    </xf>
    <xf numFmtId="164" fontId="1" fillId="0" borderId="73" xfId="1" applyNumberFormat="1" applyFont="1" applyBorder="1" applyAlignment="1">
      <alignment horizontal="center" wrapText="1"/>
    </xf>
    <xf numFmtId="164" fontId="1" fillId="0" borderId="58" xfId="1" applyNumberFormat="1" applyFont="1" applyBorder="1" applyAlignment="1">
      <alignment horizontal="center" wrapText="1"/>
    </xf>
    <xf numFmtId="164" fontId="1" fillId="0" borderId="18" xfId="1" applyNumberFormat="1" applyFont="1" applyFill="1" applyBorder="1" applyAlignment="1">
      <alignment horizontal="center"/>
    </xf>
    <xf numFmtId="164" fontId="1" fillId="0" borderId="24" xfId="1" applyNumberFormat="1" applyFont="1" applyFill="1" applyBorder="1" applyAlignment="1">
      <alignment horizontal="center"/>
    </xf>
    <xf numFmtId="164" fontId="1" fillId="0" borderId="19" xfId="1" applyNumberFormat="1" applyFont="1" applyFill="1" applyBorder="1" applyAlignment="1">
      <alignment horizontal="center"/>
    </xf>
    <xf numFmtId="0" fontId="0" fillId="0" borderId="0" xfId="0" applyFont="1" applyFill="1" applyBorder="1" applyAlignment="1">
      <alignment horizontal="center"/>
    </xf>
    <xf numFmtId="0" fontId="2" fillId="0" borderId="0" xfId="0" applyFont="1" applyFill="1" applyBorder="1" applyAlignment="1">
      <alignment horizontal="center" wrapText="1"/>
    </xf>
    <xf numFmtId="164" fontId="0" fillId="0" borderId="23" xfId="1" applyNumberFormat="1" applyFont="1" applyFill="1" applyBorder="1" applyAlignment="1">
      <alignment horizontal="center"/>
    </xf>
    <xf numFmtId="164" fontId="0" fillId="0" borderId="3" xfId="1" applyNumberFormat="1" applyFont="1" applyFill="1" applyBorder="1" applyAlignment="1">
      <alignment horizontal="center"/>
    </xf>
    <xf numFmtId="164" fontId="0" fillId="0" borderId="22" xfId="1" applyNumberFormat="1" applyFont="1" applyFill="1" applyBorder="1" applyAlignment="1">
      <alignment horizontal="center"/>
    </xf>
    <xf numFmtId="164" fontId="0" fillId="0" borderId="5" xfId="1" applyNumberFormat="1" applyFont="1" applyFill="1" applyBorder="1" applyAlignment="1">
      <alignment horizontal="center"/>
    </xf>
    <xf numFmtId="164" fontId="0" fillId="0" borderId="6" xfId="1" applyNumberFormat="1" applyFont="1" applyFill="1" applyBorder="1" applyAlignment="1">
      <alignment horizontal="center"/>
    </xf>
    <xf numFmtId="164" fontId="1" fillId="0" borderId="64" xfId="1" applyNumberFormat="1" applyFont="1" applyBorder="1" applyAlignment="1">
      <alignment horizontal="center" wrapText="1"/>
    </xf>
    <xf numFmtId="164" fontId="1" fillId="0" borderId="57" xfId="1" applyNumberFormat="1" applyFont="1" applyBorder="1" applyAlignment="1">
      <alignment horizontal="center" wrapText="1"/>
    </xf>
    <xf numFmtId="0" fontId="0" fillId="0" borderId="8" xfId="0" applyFont="1" applyBorder="1" applyAlignment="1">
      <alignment horizontal="center" wrapText="1"/>
    </xf>
    <xf numFmtId="0" fontId="0" fillId="0" borderId="32" xfId="0" applyFont="1" applyBorder="1" applyAlignment="1">
      <alignment horizontal="center" wrapText="1"/>
    </xf>
    <xf numFmtId="0" fontId="4" fillId="0" borderId="41" xfId="3" applyFont="1" applyFill="1" applyBorder="1" applyAlignment="1">
      <alignment horizontal="center" wrapText="1"/>
    </xf>
    <xf numFmtId="0" fontId="4" fillId="0" borderId="13" xfId="3" applyFont="1" applyFill="1" applyBorder="1" applyAlignment="1">
      <alignment horizontal="center" wrapText="1"/>
    </xf>
    <xf numFmtId="0" fontId="4" fillId="0" borderId="26" xfId="3" applyFont="1" applyFill="1" applyBorder="1" applyAlignment="1">
      <alignment horizontal="center" wrapText="1"/>
    </xf>
    <xf numFmtId="0" fontId="4" fillId="0" borderId="42" xfId="3" applyFont="1" applyFill="1" applyBorder="1" applyAlignment="1">
      <alignment horizontal="center" wrapText="1"/>
    </xf>
    <xf numFmtId="0" fontId="4" fillId="0" borderId="2" xfId="3" applyFont="1" applyFill="1" applyBorder="1" applyAlignment="1">
      <alignment horizontal="center" wrapText="1"/>
    </xf>
    <xf numFmtId="0" fontId="4" fillId="0" borderId="40" xfId="3" applyFont="1" applyFill="1" applyBorder="1" applyAlignment="1">
      <alignment horizontal="center" wrapText="1"/>
    </xf>
    <xf numFmtId="0" fontId="4" fillId="0" borderId="33" xfId="3" applyFont="1" applyFill="1" applyBorder="1" applyAlignment="1">
      <alignment horizontal="center" wrapText="1"/>
    </xf>
    <xf numFmtId="0" fontId="4" fillId="0" borderId="17" xfId="3" applyFont="1" applyFill="1" applyBorder="1" applyAlignment="1">
      <alignment horizontal="center" wrapText="1"/>
    </xf>
    <xf numFmtId="0" fontId="4" fillId="0" borderId="59" xfId="3" applyFont="1" applyFill="1" applyBorder="1" applyAlignment="1">
      <alignment horizontal="center" wrapText="1"/>
    </xf>
    <xf numFmtId="0" fontId="0" fillId="0" borderId="22" xfId="0" applyFont="1" applyBorder="1" applyAlignment="1">
      <alignment horizontal="center" wrapText="1"/>
    </xf>
    <xf numFmtId="0" fontId="0" fillId="0" borderId="10" xfId="0" applyFont="1" applyBorder="1"/>
    <xf numFmtId="164" fontId="0" fillId="0" borderId="0" xfId="1" applyNumberFormat="1" applyFont="1" applyFill="1" applyBorder="1" applyAlignment="1">
      <alignment horizontal="center" wrapText="1"/>
    </xf>
    <xf numFmtId="164" fontId="0" fillId="0" borderId="1" xfId="1" applyNumberFormat="1" applyFont="1" applyFill="1" applyBorder="1" applyAlignment="1">
      <alignment horizontal="center" wrapText="1"/>
    </xf>
    <xf numFmtId="0" fontId="0" fillId="0" borderId="3" xfId="0" applyFont="1" applyBorder="1" applyAlignment="1">
      <alignment horizontal="center" wrapText="1"/>
    </xf>
    <xf numFmtId="0" fontId="4" fillId="0" borderId="36" xfId="3" applyFont="1" applyFill="1" applyBorder="1" applyAlignment="1">
      <alignment horizontal="center" wrapText="1"/>
    </xf>
    <xf numFmtId="0" fontId="4" fillId="0" borderId="37" xfId="3" applyFont="1" applyFill="1" applyBorder="1" applyAlignment="1">
      <alignment horizontal="center" wrapText="1"/>
    </xf>
    <xf numFmtId="0" fontId="4" fillId="0" borderId="0" xfId="3" applyFont="1" applyFill="1" applyBorder="1" applyAlignment="1">
      <alignment horizontal="center" wrapText="1"/>
    </xf>
    <xf numFmtId="0" fontId="4" fillId="0" borderId="1" xfId="3" applyFont="1" applyFill="1" applyBorder="1" applyAlignment="1">
      <alignment horizontal="center" wrapText="1"/>
    </xf>
    <xf numFmtId="0" fontId="4" fillId="0" borderId="25" xfId="3" applyFont="1" applyFill="1" applyBorder="1" applyAlignment="1">
      <alignment horizontal="center" wrapText="1"/>
    </xf>
    <xf numFmtId="0" fontId="4" fillId="0" borderId="20" xfId="3" applyFont="1" applyFill="1" applyBorder="1" applyAlignment="1">
      <alignment horizontal="center" wrapText="1"/>
    </xf>
    <xf numFmtId="0" fontId="37" fillId="0" borderId="0" xfId="0" applyFont="1" applyFill="1" applyBorder="1" applyAlignment="1">
      <alignment horizontal="left"/>
    </xf>
    <xf numFmtId="0" fontId="0" fillId="0" borderId="17" xfId="0" applyBorder="1" applyAlignment="1">
      <alignment horizontal="center"/>
    </xf>
    <xf numFmtId="0" fontId="0" fillId="0" borderId="59" xfId="0" applyBorder="1" applyAlignment="1">
      <alignment horizontal="center"/>
    </xf>
    <xf numFmtId="0" fontId="0" fillId="0" borderId="43" xfId="0" applyBorder="1" applyAlignment="1">
      <alignment horizontal="center" wrapText="1"/>
    </xf>
    <xf numFmtId="0" fontId="0" fillId="0" borderId="25" xfId="0" applyBorder="1" applyAlignment="1">
      <alignment horizontal="center" wrapText="1"/>
    </xf>
    <xf numFmtId="0" fontId="0" fillId="0" borderId="20" xfId="0" applyBorder="1" applyAlignment="1">
      <alignment horizontal="center" wrapText="1"/>
    </xf>
    <xf numFmtId="0" fontId="0" fillId="0" borderId="14" xfId="0" applyBorder="1" applyAlignment="1">
      <alignment horizontal="center" wrapText="1"/>
    </xf>
    <xf numFmtId="0" fontId="0" fillId="0" borderId="7" xfId="0" applyBorder="1" applyAlignment="1">
      <alignment horizontal="center" wrapText="1"/>
    </xf>
    <xf numFmtId="0" fontId="0" fillId="0" borderId="10" xfId="0" applyBorder="1" applyAlignment="1">
      <alignment horizontal="center" wrapText="1"/>
    </xf>
    <xf numFmtId="0" fontId="4" fillId="0" borderId="16" xfId="0" applyFont="1" applyFill="1" applyBorder="1" applyAlignment="1">
      <alignment horizontal="center" wrapText="1"/>
    </xf>
    <xf numFmtId="0" fontId="0" fillId="0" borderId="21" xfId="0" applyFont="1" applyBorder="1" applyAlignment="1">
      <alignment horizontal="center" wrapText="1"/>
    </xf>
    <xf numFmtId="0" fontId="4" fillId="0" borderId="23" xfId="3" applyFont="1" applyFill="1" applyBorder="1" applyAlignment="1">
      <alignment horizontal="center" wrapText="1"/>
    </xf>
    <xf numFmtId="0" fontId="4" fillId="0" borderId="11" xfId="3" applyFont="1" applyFill="1" applyBorder="1" applyAlignment="1">
      <alignment horizontal="center" wrapText="1"/>
    </xf>
    <xf numFmtId="0" fontId="4" fillId="0" borderId="9" xfId="3" applyFont="1" applyFill="1" applyBorder="1" applyAlignment="1">
      <alignment horizontal="center" wrapText="1"/>
    </xf>
    <xf numFmtId="0" fontId="4" fillId="0" borderId="3" xfId="3" applyFont="1" applyFill="1" applyBorder="1" applyAlignment="1">
      <alignment horizontal="center" wrapText="1"/>
    </xf>
    <xf numFmtId="0" fontId="0" fillId="0" borderId="3" xfId="0" applyBorder="1" applyAlignment="1">
      <alignment horizontal="center" wrapText="1"/>
    </xf>
    <xf numFmtId="0" fontId="0" fillId="0" borderId="0" xfId="0" applyBorder="1" applyAlignment="1">
      <alignment horizontal="center" wrapText="1"/>
    </xf>
    <xf numFmtId="0" fontId="0" fillId="0" borderId="1" xfId="0" applyBorder="1" applyAlignment="1">
      <alignment horizontal="center" wrapText="1"/>
    </xf>
    <xf numFmtId="164" fontId="0" fillId="0" borderId="33" xfId="4" applyNumberFormat="1" applyFont="1" applyFill="1" applyBorder="1" applyAlignment="1">
      <alignment horizontal="center"/>
    </xf>
    <xf numFmtId="0" fontId="0" fillId="0" borderId="17" xfId="0" applyFont="1" applyBorder="1"/>
    <xf numFmtId="0" fontId="0" fillId="0" borderId="59" xfId="0" applyFont="1" applyBorder="1"/>
    <xf numFmtId="0" fontId="69" fillId="0" borderId="0" xfId="4" applyNumberFormat="1" applyFont="1" applyBorder="1" applyAlignment="1">
      <alignment horizontal="left" wrapText="1"/>
    </xf>
    <xf numFmtId="164" fontId="4" fillId="0" borderId="13" xfId="4" applyNumberFormat="1" applyFont="1" applyFill="1" applyBorder="1" applyAlignment="1">
      <alignment horizontal="left" wrapText="1"/>
    </xf>
    <xf numFmtId="0" fontId="0" fillId="0" borderId="1" xfId="0" applyFont="1" applyBorder="1" applyAlignment="1">
      <alignment horizontal="left"/>
    </xf>
    <xf numFmtId="0" fontId="4" fillId="0" borderId="0" xfId="3" applyFont="1" applyFill="1" applyBorder="1" applyAlignment="1">
      <alignment horizontal="left" wrapText="1"/>
    </xf>
    <xf numFmtId="0" fontId="39" fillId="0" borderId="69" xfId="148" applyFont="1" applyFill="1" applyBorder="1" applyAlignment="1">
      <alignment horizontal="center" wrapText="1"/>
    </xf>
    <xf numFmtId="0" fontId="39" fillId="0" borderId="71" xfId="148" applyFont="1" applyFill="1" applyBorder="1" applyAlignment="1">
      <alignment horizontal="center" wrapText="1"/>
    </xf>
    <xf numFmtId="49" fontId="0" fillId="0" borderId="0" xfId="1" applyNumberFormat="1" applyFont="1" applyAlignment="1">
      <alignment horizontal="left" wrapText="1"/>
    </xf>
    <xf numFmtId="164" fontId="4" fillId="0" borderId="41" xfId="4" applyNumberFormat="1" applyFont="1" applyFill="1" applyBorder="1" applyAlignment="1">
      <alignment horizontal="left" wrapText="1"/>
    </xf>
    <xf numFmtId="164" fontId="4" fillId="0" borderId="37" xfId="4" applyNumberFormat="1" applyFont="1" applyFill="1" applyBorder="1" applyAlignment="1">
      <alignment horizontal="left" wrapText="1"/>
    </xf>
    <xf numFmtId="164" fontId="4" fillId="0" borderId="69" xfId="4" applyNumberFormat="1" applyFont="1" applyFill="1" applyBorder="1" applyAlignment="1">
      <alignment horizontal="center" wrapText="1"/>
    </xf>
    <xf numFmtId="164" fontId="4" fillId="0" borderId="71" xfId="4" applyNumberFormat="1" applyFont="1" applyFill="1" applyBorder="1" applyAlignment="1">
      <alignment horizontal="center" wrapText="1"/>
    </xf>
    <xf numFmtId="164" fontId="1" fillId="0" borderId="17" xfId="4" applyNumberFormat="1" applyFont="1" applyFill="1" applyBorder="1" applyAlignment="1">
      <alignment horizontal="center"/>
    </xf>
    <xf numFmtId="164" fontId="1" fillId="0" borderId="59" xfId="4" applyNumberFormat="1" applyFont="1" applyFill="1" applyBorder="1" applyAlignment="1">
      <alignment horizontal="center"/>
    </xf>
    <xf numFmtId="0" fontId="9" fillId="0" borderId="33" xfId="4" applyNumberFormat="1" applyFont="1" applyFill="1" applyBorder="1" applyAlignment="1">
      <alignment horizontal="center" wrapText="1"/>
    </xf>
    <xf numFmtId="0" fontId="9" fillId="0" borderId="17" xfId="4" applyNumberFormat="1" applyFont="1" applyFill="1" applyBorder="1" applyAlignment="1">
      <alignment horizontal="center" wrapText="1"/>
    </xf>
    <xf numFmtId="0" fontId="9" fillId="0" borderId="59" xfId="4" applyNumberFormat="1" applyFont="1" applyFill="1" applyBorder="1" applyAlignment="1">
      <alignment horizontal="center" wrapText="1"/>
    </xf>
    <xf numFmtId="0" fontId="59" fillId="0" borderId="0" xfId="4" applyNumberFormat="1" applyFont="1" applyFill="1" applyBorder="1" applyAlignment="1">
      <alignment horizontal="left" wrapText="1"/>
    </xf>
    <xf numFmtId="164" fontId="9" fillId="0" borderId="33" xfId="4" applyNumberFormat="1" applyFont="1" applyFill="1" applyBorder="1" applyAlignment="1">
      <alignment horizontal="center"/>
    </xf>
    <xf numFmtId="164" fontId="9" fillId="0" borderId="17" xfId="4" applyNumberFormat="1" applyFont="1" applyFill="1" applyBorder="1" applyAlignment="1">
      <alignment horizontal="center"/>
    </xf>
    <xf numFmtId="164" fontId="9" fillId="0" borderId="59" xfId="4" applyNumberFormat="1" applyFont="1" applyFill="1" applyBorder="1" applyAlignment="1">
      <alignment horizontal="center"/>
    </xf>
    <xf numFmtId="0" fontId="4" fillId="0" borderId="3" xfId="0" applyFont="1" applyFill="1" applyBorder="1" applyAlignment="1">
      <alignment horizontal="center" wrapText="1"/>
    </xf>
    <xf numFmtId="0" fontId="8" fillId="0" borderId="69" xfId="0" applyFont="1" applyBorder="1" applyAlignment="1">
      <alignment horizontal="left" wrapText="1"/>
    </xf>
    <xf numFmtId="0" fontId="8" fillId="0" borderId="70" xfId="0" applyFont="1" applyBorder="1" applyAlignment="1">
      <alignment horizontal="left" wrapText="1"/>
    </xf>
    <xf numFmtId="0" fontId="8" fillId="0" borderId="71" xfId="0" applyFont="1" applyBorder="1" applyAlignment="1">
      <alignment horizontal="left" wrapText="1"/>
    </xf>
    <xf numFmtId="0" fontId="0" fillId="0" borderId="12" xfId="0" applyFont="1" applyBorder="1" applyAlignment="1">
      <alignment horizontal="center" wrapText="1"/>
    </xf>
    <xf numFmtId="0" fontId="0" fillId="0" borderId="15" xfId="0" applyFont="1" applyBorder="1" applyAlignment="1">
      <alignment horizontal="center"/>
    </xf>
    <xf numFmtId="0" fontId="0" fillId="0" borderId="6" xfId="0" applyFont="1" applyBorder="1" applyAlignment="1">
      <alignment horizontal="center"/>
    </xf>
    <xf numFmtId="0" fontId="8" fillId="0" borderId="13" xfId="0" applyFont="1" applyBorder="1" applyAlignment="1">
      <alignment horizontal="left" wrapText="1"/>
    </xf>
    <xf numFmtId="0" fontId="8" fillId="0" borderId="0" xfId="0" applyFont="1" applyBorder="1" applyAlignment="1">
      <alignment horizontal="left" wrapText="1"/>
    </xf>
    <xf numFmtId="0" fontId="8" fillId="0" borderId="1" xfId="0" applyFont="1" applyBorder="1" applyAlignment="1">
      <alignment horizontal="left" wrapText="1"/>
    </xf>
    <xf numFmtId="3" fontId="4" fillId="0" borderId="33" xfId="0" applyNumberFormat="1" applyFont="1" applyFill="1" applyBorder="1" applyAlignment="1">
      <alignment horizontal="center" wrapText="1"/>
    </xf>
    <xf numFmtId="3" fontId="4" fillId="0" borderId="17" xfId="0" applyNumberFormat="1" applyFont="1" applyFill="1" applyBorder="1" applyAlignment="1">
      <alignment horizontal="center" wrapText="1"/>
    </xf>
    <xf numFmtId="3" fontId="4" fillId="0" borderId="59" xfId="0" applyNumberFormat="1" applyFont="1" applyFill="1" applyBorder="1" applyAlignment="1">
      <alignment horizontal="center" wrapText="1"/>
    </xf>
    <xf numFmtId="3" fontId="4" fillId="0" borderId="36" xfId="0" applyNumberFormat="1" applyFont="1" applyFill="1" applyBorder="1" applyAlignment="1">
      <alignment horizontal="center" wrapText="1"/>
    </xf>
    <xf numFmtId="3" fontId="4" fillId="0" borderId="37" xfId="0" applyNumberFormat="1" applyFont="1" applyFill="1" applyBorder="1" applyAlignment="1">
      <alignment horizontal="center" wrapText="1"/>
    </xf>
    <xf numFmtId="3" fontId="4" fillId="0" borderId="3" xfId="0" applyNumberFormat="1" applyFont="1" applyFill="1" applyBorder="1" applyAlignment="1">
      <alignment horizontal="center" wrapText="1"/>
    </xf>
    <xf numFmtId="3" fontId="4" fillId="0" borderId="1" xfId="0" applyNumberFormat="1" applyFont="1" applyFill="1" applyBorder="1" applyAlignment="1">
      <alignment horizontal="center" wrapText="1"/>
    </xf>
    <xf numFmtId="3" fontId="4" fillId="0" borderId="43" xfId="0" applyNumberFormat="1" applyFont="1" applyFill="1" applyBorder="1" applyAlignment="1">
      <alignment horizontal="center" wrapText="1"/>
    </xf>
    <xf numFmtId="3" fontId="4" fillId="0" borderId="20" xfId="0" applyNumberFormat="1" applyFont="1" applyFill="1" applyBorder="1" applyAlignment="1">
      <alignment horizontal="center" wrapText="1"/>
    </xf>
    <xf numFmtId="49" fontId="4" fillId="0" borderId="0" xfId="0" applyNumberFormat="1" applyFont="1" applyAlignment="1">
      <alignment horizontal="left" wrapText="1"/>
    </xf>
    <xf numFmtId="0" fontId="4" fillId="0" borderId="33" xfId="0" applyFont="1" applyBorder="1" applyAlignment="1">
      <alignment horizontal="left"/>
    </xf>
    <xf numFmtId="0" fontId="4" fillId="0" borderId="17" xfId="0" applyFont="1" applyBorder="1" applyAlignment="1">
      <alignment horizontal="left"/>
    </xf>
    <xf numFmtId="0" fontId="4" fillId="0" borderId="59" xfId="0" applyFont="1" applyBorder="1" applyAlignment="1">
      <alignment horizontal="left"/>
    </xf>
    <xf numFmtId="164" fontId="4" fillId="0" borderId="0" xfId="0" applyNumberFormat="1" applyFont="1" applyBorder="1" applyAlignment="1">
      <alignment horizontal="left" wrapText="1"/>
    </xf>
    <xf numFmtId="164" fontId="4" fillId="0" borderId="25" xfId="0" applyNumberFormat="1" applyFont="1" applyBorder="1" applyAlignment="1">
      <alignment horizontal="left" wrapText="1"/>
    </xf>
    <xf numFmtId="164" fontId="4" fillId="0" borderId="70" xfId="0" quotePrefix="1" applyNumberFormat="1" applyFont="1" applyBorder="1" applyAlignment="1">
      <alignment horizontal="right" wrapText="1"/>
    </xf>
    <xf numFmtId="0" fontId="4" fillId="0" borderId="0" xfId="0" applyFont="1" applyBorder="1" applyAlignment="1">
      <alignment horizontal="left"/>
    </xf>
    <xf numFmtId="49" fontId="9" fillId="0" borderId="0" xfId="4" applyNumberFormat="1" applyFont="1" applyFill="1" applyBorder="1" applyAlignment="1">
      <alignment horizontal="left" wrapText="1"/>
    </xf>
    <xf numFmtId="49" fontId="9" fillId="0" borderId="4" xfId="4" applyNumberFormat="1" applyFont="1" applyFill="1" applyBorder="1" applyAlignment="1">
      <alignment horizontal="left" wrapText="1"/>
    </xf>
    <xf numFmtId="49" fontId="9" fillId="0" borderId="0" xfId="0" applyNumberFormat="1" applyFont="1" applyBorder="1" applyAlignment="1">
      <alignment horizontal="left" wrapText="1"/>
    </xf>
    <xf numFmtId="49" fontId="9" fillId="0" borderId="4" xfId="0" applyNumberFormat="1" applyFont="1" applyBorder="1" applyAlignment="1">
      <alignment horizontal="left" wrapText="1"/>
    </xf>
    <xf numFmtId="164" fontId="4" fillId="0" borderId="25" xfId="0" quotePrefix="1" applyNumberFormat="1" applyFont="1" applyBorder="1" applyAlignment="1">
      <alignment horizontal="right"/>
    </xf>
    <xf numFmtId="0" fontId="59" fillId="0" borderId="0" xfId="0" applyFont="1" applyAlignment="1">
      <alignment wrapText="1"/>
    </xf>
    <xf numFmtId="0" fontId="78" fillId="0" borderId="33" xfId="0" applyFont="1" applyBorder="1" applyAlignment="1">
      <alignment horizontal="left" wrapText="1"/>
    </xf>
    <xf numFmtId="0" fontId="78" fillId="0" borderId="17" xfId="0" applyFont="1" applyBorder="1" applyAlignment="1">
      <alignment horizontal="left" wrapText="1"/>
    </xf>
    <xf numFmtId="0" fontId="78" fillId="0" borderId="21" xfId="0" applyFont="1" applyBorder="1" applyAlignment="1">
      <alignment horizontal="left" wrapText="1"/>
    </xf>
    <xf numFmtId="164" fontId="4" fillId="0" borderId="25" xfId="0" quotePrefix="1" applyNumberFormat="1" applyFont="1" applyBorder="1" applyAlignment="1">
      <alignment horizontal="right" wrapText="1"/>
    </xf>
    <xf numFmtId="0" fontId="8" fillId="0" borderId="41" xfId="0" applyFont="1" applyFill="1" applyBorder="1" applyAlignment="1">
      <alignment horizontal="left" wrapText="1"/>
    </xf>
    <xf numFmtId="0" fontId="8" fillId="0" borderId="36" xfId="0" applyFont="1" applyFill="1" applyBorder="1" applyAlignment="1">
      <alignment horizontal="left" wrapText="1"/>
    </xf>
    <xf numFmtId="0" fontId="8" fillId="0" borderId="37" xfId="0" applyFont="1" applyFill="1" applyBorder="1" applyAlignment="1">
      <alignment horizontal="left" wrapText="1"/>
    </xf>
    <xf numFmtId="0" fontId="91" fillId="0" borderId="33" xfId="0" applyFont="1" applyFill="1" applyBorder="1" applyAlignment="1">
      <alignment horizontal="center"/>
    </xf>
    <xf numFmtId="0" fontId="91" fillId="0" borderId="17" xfId="0" applyFont="1" applyFill="1" applyBorder="1" applyAlignment="1">
      <alignment horizontal="center"/>
    </xf>
    <xf numFmtId="0" fontId="91" fillId="0" borderId="59" xfId="0" applyFont="1" applyFill="1" applyBorder="1" applyAlignment="1">
      <alignment horizontal="center"/>
    </xf>
    <xf numFmtId="0" fontId="91" fillId="0" borderId="33" xfId="0" applyFont="1" applyFill="1" applyBorder="1" applyAlignment="1">
      <alignment horizontal="center" wrapText="1"/>
    </xf>
    <xf numFmtId="0" fontId="91" fillId="0" borderId="17" xfId="0" applyFont="1" applyFill="1" applyBorder="1" applyAlignment="1">
      <alignment horizontal="center" wrapText="1"/>
    </xf>
    <xf numFmtId="0" fontId="91" fillId="0" borderId="59" xfId="0" applyFont="1" applyFill="1" applyBorder="1" applyAlignment="1">
      <alignment horizontal="center" wrapText="1"/>
    </xf>
    <xf numFmtId="0" fontId="68" fillId="0" borderId="52" xfId="0" applyFont="1" applyFill="1" applyBorder="1" applyAlignment="1">
      <alignment horizontal="center"/>
    </xf>
    <xf numFmtId="0" fontId="68" fillId="0" borderId="35" xfId="0" applyFont="1" applyFill="1" applyBorder="1" applyAlignment="1">
      <alignment horizontal="center"/>
    </xf>
    <xf numFmtId="0" fontId="68" fillId="0" borderId="53" xfId="0" applyFont="1" applyFill="1" applyBorder="1" applyAlignment="1">
      <alignment horizontal="center"/>
    </xf>
    <xf numFmtId="0" fontId="68" fillId="0" borderId="37" xfId="0" applyFont="1" applyFill="1" applyBorder="1" applyAlignment="1">
      <alignment horizontal="center"/>
    </xf>
    <xf numFmtId="0" fontId="68" fillId="0" borderId="1" xfId="0" applyFont="1" applyFill="1" applyBorder="1" applyAlignment="1">
      <alignment horizontal="center"/>
    </xf>
    <xf numFmtId="0" fontId="68" fillId="0" borderId="20" xfId="0" applyFont="1" applyFill="1" applyBorder="1" applyAlignment="1">
      <alignment horizontal="center"/>
    </xf>
    <xf numFmtId="164" fontId="69" fillId="0" borderId="69" xfId="0" applyNumberFormat="1" applyFont="1" applyFill="1" applyBorder="1" applyAlignment="1">
      <alignment horizontal="center" wrapText="1"/>
    </xf>
    <xf numFmtId="164" fontId="69" fillId="0" borderId="71" xfId="0" applyNumberFormat="1" applyFont="1" applyFill="1" applyBorder="1" applyAlignment="1">
      <alignment horizontal="center" wrapText="1"/>
    </xf>
    <xf numFmtId="164" fontId="68" fillId="0" borderId="41" xfId="0" applyNumberFormat="1" applyFont="1" applyFill="1" applyBorder="1" applyAlignment="1">
      <alignment horizontal="center"/>
    </xf>
    <xf numFmtId="164" fontId="67" fillId="0" borderId="13" xfId="0" applyNumberFormat="1" applyFont="1" applyFill="1" applyBorder="1" applyAlignment="1">
      <alignment horizontal="center"/>
    </xf>
    <xf numFmtId="0" fontId="67" fillId="0" borderId="13" xfId="0" applyFont="1" applyFill="1" applyBorder="1" applyAlignment="1">
      <alignment horizontal="center"/>
    </xf>
    <xf numFmtId="0" fontId="67" fillId="0" borderId="26" xfId="0" applyFont="1" applyFill="1" applyBorder="1" applyAlignment="1">
      <alignment horizontal="center"/>
    </xf>
    <xf numFmtId="164" fontId="67" fillId="0" borderId="37" xfId="0" applyNumberFormat="1" applyFont="1" applyFill="1" applyBorder="1" applyAlignment="1">
      <alignment horizontal="center"/>
    </xf>
    <xf numFmtId="164" fontId="67" fillId="0" borderId="1" xfId="0" applyNumberFormat="1" applyFont="1" applyFill="1" applyBorder="1" applyAlignment="1">
      <alignment horizontal="center"/>
    </xf>
    <xf numFmtId="0" fontId="67" fillId="0" borderId="1" xfId="0" applyFont="1" applyFill="1" applyBorder="1" applyAlignment="1">
      <alignment horizontal="center"/>
    </xf>
    <xf numFmtId="0" fontId="67" fillId="0" borderId="20" xfId="0" applyFont="1" applyFill="1" applyBorder="1" applyAlignment="1">
      <alignment horizontal="center"/>
    </xf>
    <xf numFmtId="164" fontId="68" fillId="0" borderId="41" xfId="0" applyNumberFormat="1" applyFont="1" applyFill="1" applyBorder="1" applyAlignment="1">
      <alignment horizontal="center" wrapText="1"/>
    </xf>
    <xf numFmtId="164" fontId="67" fillId="0" borderId="13" xfId="0" applyNumberFormat="1" applyFont="1" applyFill="1" applyBorder="1" applyAlignment="1">
      <alignment horizontal="center" wrapText="1"/>
    </xf>
    <xf numFmtId="164" fontId="67" fillId="0" borderId="26" xfId="0" applyNumberFormat="1" applyFont="1" applyFill="1" applyBorder="1" applyAlignment="1">
      <alignment horizontal="center" wrapText="1"/>
    </xf>
    <xf numFmtId="164" fontId="67" fillId="0" borderId="37" xfId="0" applyNumberFormat="1" applyFont="1" applyFill="1" applyBorder="1" applyAlignment="1">
      <alignment horizontal="center" wrapText="1"/>
    </xf>
    <xf numFmtId="164" fontId="67" fillId="0" borderId="1" xfId="0" applyNumberFormat="1" applyFont="1" applyFill="1" applyBorder="1" applyAlignment="1">
      <alignment horizontal="center" wrapText="1"/>
    </xf>
    <xf numFmtId="164" fontId="67" fillId="0" borderId="20" xfId="0" applyNumberFormat="1" applyFont="1" applyFill="1" applyBorder="1" applyAlignment="1">
      <alignment horizontal="center" wrapText="1"/>
    </xf>
    <xf numFmtId="0" fontId="68" fillId="0" borderId="0" xfId="0" applyFont="1" applyBorder="1" applyAlignment="1">
      <alignment horizontal="left" vertical="center" wrapText="1"/>
    </xf>
    <xf numFmtId="0" fontId="62" fillId="0" borderId="37" xfId="0" applyFont="1" applyFill="1" applyBorder="1" applyAlignment="1">
      <alignment horizontal="center"/>
    </xf>
    <xf numFmtId="0" fontId="62" fillId="0" borderId="1" xfId="0" applyFont="1" applyFill="1" applyBorder="1" applyAlignment="1">
      <alignment horizontal="center"/>
    </xf>
    <xf numFmtId="0" fontId="62" fillId="0" borderId="20" xfId="0" applyFont="1" applyFill="1" applyBorder="1" applyAlignment="1">
      <alignment horizontal="center"/>
    </xf>
    <xf numFmtId="0" fontId="62" fillId="0" borderId="52" xfId="0" applyFont="1" applyFill="1" applyBorder="1" applyAlignment="1">
      <alignment horizontal="center"/>
    </xf>
    <xf numFmtId="0" fontId="62" fillId="0" borderId="35" xfId="0" applyFont="1" applyFill="1" applyBorder="1" applyAlignment="1">
      <alignment horizontal="center"/>
    </xf>
    <xf numFmtId="0" fontId="62" fillId="0" borderId="53" xfId="0" applyFont="1" applyFill="1" applyBorder="1" applyAlignment="1">
      <alignment horizontal="center"/>
    </xf>
    <xf numFmtId="0" fontId="4" fillId="0" borderId="0" xfId="0" applyFont="1" applyFill="1" applyBorder="1" applyAlignment="1">
      <alignment horizontal="left" wrapText="1"/>
    </xf>
    <xf numFmtId="0" fontId="59" fillId="0" borderId="0" xfId="0" applyFont="1" applyFill="1" applyAlignment="1">
      <alignment horizontal="left" wrapText="1"/>
    </xf>
    <xf numFmtId="0" fontId="9" fillId="0" borderId="1" xfId="0" applyFont="1" applyFill="1" applyBorder="1" applyAlignment="1">
      <alignment horizontal="left" wrapText="1"/>
    </xf>
    <xf numFmtId="0" fontId="4" fillId="0" borderId="13" xfId="0" applyFont="1" applyFill="1" applyBorder="1" applyAlignment="1">
      <alignment horizontal="left" wrapText="1"/>
    </xf>
    <xf numFmtId="0" fontId="4" fillId="0" borderId="1" xfId="0" applyFont="1" applyFill="1" applyBorder="1" applyAlignment="1">
      <alignment horizontal="left" wrapText="1"/>
    </xf>
    <xf numFmtId="0" fontId="4" fillId="0" borderId="69" xfId="0" applyFont="1" applyFill="1" applyBorder="1" applyAlignment="1">
      <alignment horizontal="center" wrapText="1"/>
    </xf>
    <xf numFmtId="0" fontId="4" fillId="0" borderId="43" xfId="0" applyFont="1" applyFill="1" applyBorder="1" applyAlignment="1">
      <alignment horizontal="center" wrapText="1"/>
    </xf>
    <xf numFmtId="0" fontId="4" fillId="0" borderId="20" xfId="0" applyFont="1" applyFill="1" applyBorder="1" applyAlignment="1">
      <alignment horizontal="center" wrapText="1"/>
    </xf>
    <xf numFmtId="0" fontId="40" fillId="0" borderId="13" xfId="0" applyFont="1" applyFill="1" applyBorder="1" applyAlignment="1">
      <alignment wrapText="1"/>
    </xf>
    <xf numFmtId="0" fontId="59" fillId="14" borderId="84" xfId="0" applyFont="1" applyFill="1" applyBorder="1" applyAlignment="1">
      <alignment horizontal="left"/>
    </xf>
    <xf numFmtId="0" fontId="59" fillId="14" borderId="85" xfId="0" applyFont="1" applyFill="1" applyBorder="1" applyAlignment="1">
      <alignment horizontal="left"/>
    </xf>
    <xf numFmtId="0" fontId="59" fillId="0" borderId="0" xfId="0" applyFont="1" applyAlignment="1">
      <alignment horizontal="left" wrapText="1"/>
    </xf>
    <xf numFmtId="0" fontId="59" fillId="14" borderId="0" xfId="0" applyFont="1" applyFill="1" applyAlignment="1">
      <alignment horizontal="left"/>
    </xf>
    <xf numFmtId="0" fontId="80" fillId="0" borderId="48" xfId="0" applyFont="1" applyFill="1" applyBorder="1" applyAlignment="1">
      <alignment horizontal="left"/>
    </xf>
    <xf numFmtId="0" fontId="80" fillId="0" borderId="49" xfId="0" applyFont="1" applyFill="1" applyBorder="1" applyAlignment="1">
      <alignment horizontal="left"/>
    </xf>
    <xf numFmtId="0" fontId="80" fillId="0" borderId="50" xfId="0" applyFont="1" applyFill="1" applyBorder="1" applyAlignment="1">
      <alignment horizontal="left"/>
    </xf>
    <xf numFmtId="0" fontId="80" fillId="0" borderId="82" xfId="0" applyFont="1" applyFill="1" applyBorder="1" applyAlignment="1">
      <alignment horizontal="left"/>
    </xf>
    <xf numFmtId="0" fontId="80" fillId="0" borderId="51" xfId="0" applyFont="1" applyFill="1" applyBorder="1" applyAlignment="1">
      <alignment horizontal="left"/>
    </xf>
    <xf numFmtId="0" fontId="80" fillId="0" borderId="83" xfId="0" applyFont="1" applyFill="1" applyBorder="1" applyAlignment="1">
      <alignment horizontal="left"/>
    </xf>
    <xf numFmtId="0" fontId="80" fillId="0" borderId="86" xfId="0" applyFont="1" applyBorder="1" applyAlignment="1">
      <alignment horizontal="left"/>
    </xf>
    <xf numFmtId="0" fontId="80" fillId="0" borderId="87" xfId="0" applyFont="1" applyBorder="1" applyAlignment="1">
      <alignment horizontal="left"/>
    </xf>
    <xf numFmtId="0" fontId="80" fillId="0" borderId="88" xfId="0" applyFont="1" applyBorder="1" applyAlignment="1">
      <alignment horizontal="left"/>
    </xf>
    <xf numFmtId="0" fontId="80" fillId="0" borderId="89" xfId="0" applyFont="1" applyBorder="1" applyAlignment="1">
      <alignment horizontal="left"/>
    </xf>
    <xf numFmtId="0" fontId="80" fillId="0" borderId="85" xfId="0" applyFont="1" applyBorder="1" applyAlignment="1">
      <alignment horizontal="left"/>
    </xf>
    <xf numFmtId="0" fontId="80" fillId="0" borderId="90" xfId="0" applyFont="1" applyBorder="1" applyAlignment="1">
      <alignment horizontal="left"/>
    </xf>
    <xf numFmtId="0" fontId="80" fillId="0" borderId="86" xfId="0" applyFont="1" applyFill="1" applyBorder="1" applyAlignment="1">
      <alignment horizontal="left"/>
    </xf>
    <xf numFmtId="0" fontId="80" fillId="0" borderId="87" xfId="0" applyFont="1" applyFill="1" applyBorder="1" applyAlignment="1">
      <alignment horizontal="left"/>
    </xf>
    <xf numFmtId="0" fontId="80" fillId="0" borderId="88" xfId="0" applyFont="1" applyFill="1" applyBorder="1" applyAlignment="1">
      <alignment horizontal="left"/>
    </xf>
    <xf numFmtId="0" fontId="80" fillId="0" borderId="89" xfId="0" applyFont="1" applyFill="1" applyBorder="1" applyAlignment="1">
      <alignment horizontal="left"/>
    </xf>
    <xf numFmtId="0" fontId="80" fillId="0" borderId="85" xfId="0" applyFont="1" applyFill="1" applyBorder="1" applyAlignment="1">
      <alignment horizontal="left"/>
    </xf>
    <xf numFmtId="0" fontId="80" fillId="0" borderId="90" xfId="0" applyFont="1" applyFill="1" applyBorder="1" applyAlignment="1">
      <alignment horizontal="left"/>
    </xf>
    <xf numFmtId="0" fontId="58" fillId="11" borderId="46" xfId="150" applyFont="1" applyFill="1" applyBorder="1" applyAlignment="1">
      <alignment horizontal="left" wrapText="1"/>
    </xf>
    <xf numFmtId="0" fontId="58" fillId="11" borderId="46" xfId="149" applyFont="1" applyFill="1" applyBorder="1" applyAlignment="1">
      <alignment horizontal="center" wrapText="1"/>
    </xf>
    <xf numFmtId="0" fontId="80" fillId="0" borderId="86" xfId="0" applyFont="1" applyBorder="1" applyAlignment="1">
      <alignment horizontal="left" wrapText="1"/>
    </xf>
    <xf numFmtId="0" fontId="80" fillId="0" borderId="87" xfId="0" applyFont="1" applyBorder="1" applyAlignment="1">
      <alignment horizontal="left" wrapText="1"/>
    </xf>
    <xf numFmtId="0" fontId="80" fillId="0" borderId="88" xfId="0" applyFont="1" applyBorder="1" applyAlignment="1">
      <alignment horizontal="left" wrapText="1"/>
    </xf>
    <xf numFmtId="0" fontId="80" fillId="0" borderId="89" xfId="0" applyFont="1" applyBorder="1" applyAlignment="1">
      <alignment horizontal="left" wrapText="1"/>
    </xf>
    <xf numFmtId="0" fontId="80" fillId="0" borderId="85" xfId="0" applyFont="1" applyBorder="1" applyAlignment="1">
      <alignment horizontal="left" wrapText="1"/>
    </xf>
    <xf numFmtId="0" fontId="80" fillId="0" borderId="90" xfId="0" applyFont="1" applyBorder="1" applyAlignment="1">
      <alignment horizontal="left" wrapText="1"/>
    </xf>
    <xf numFmtId="0" fontId="2" fillId="0" borderId="1" xfId="0" applyFont="1" applyFill="1" applyBorder="1" applyAlignment="1">
      <alignment horizontal="left" vertical="top" wrapText="1"/>
    </xf>
    <xf numFmtId="0" fontId="59" fillId="0" borderId="0" xfId="0" applyFont="1" applyFill="1" applyAlignment="1">
      <alignment vertical="top" wrapText="1"/>
    </xf>
    <xf numFmtId="0" fontId="4" fillId="0" borderId="0" xfId="0" applyFont="1" applyBorder="1" applyAlignment="1">
      <alignment horizontal="left" wrapText="1"/>
    </xf>
    <xf numFmtId="0" fontId="0" fillId="0" borderId="0" xfId="0" applyNumberFormat="1" applyFont="1" applyBorder="1" applyAlignment="1">
      <alignment horizontal="left" wrapText="1"/>
    </xf>
    <xf numFmtId="0" fontId="59" fillId="0" borderId="0" xfId="4" applyNumberFormat="1" applyFont="1" applyFill="1" applyBorder="1" applyAlignment="1">
      <alignment horizontal="left" vertical="center" wrapText="1"/>
    </xf>
    <xf numFmtId="0" fontId="10" fillId="9" borderId="41" xfId="0" applyFont="1" applyFill="1" applyBorder="1" applyAlignment="1">
      <alignment horizontal="left" wrapText="1"/>
    </xf>
    <xf numFmtId="0" fontId="10" fillId="9" borderId="13" xfId="0" applyFont="1" applyFill="1" applyBorder="1" applyAlignment="1">
      <alignment horizontal="left" wrapText="1"/>
    </xf>
    <xf numFmtId="0" fontId="10" fillId="9" borderId="26" xfId="0" applyFont="1" applyFill="1" applyBorder="1" applyAlignment="1">
      <alignment horizontal="left" wrapText="1"/>
    </xf>
    <xf numFmtId="189" fontId="10" fillId="9" borderId="36" xfId="0" applyNumberFormat="1" applyFont="1" applyFill="1" applyBorder="1" applyAlignment="1">
      <alignment horizontal="left" wrapText="1"/>
    </xf>
    <xf numFmtId="189" fontId="10" fillId="9" borderId="0" xfId="0" applyNumberFormat="1" applyFont="1" applyFill="1" applyBorder="1" applyAlignment="1">
      <alignment horizontal="left" wrapText="1"/>
    </xf>
    <xf numFmtId="189" fontId="10" fillId="9" borderId="25" xfId="0" applyNumberFormat="1" applyFont="1" applyFill="1" applyBorder="1" applyAlignment="1">
      <alignment horizontal="left" wrapText="1"/>
    </xf>
    <xf numFmtId="189" fontId="10" fillId="9" borderId="36" xfId="0" applyNumberFormat="1" applyFont="1" applyFill="1" applyBorder="1" applyAlignment="1">
      <alignment horizontal="left"/>
    </xf>
    <xf numFmtId="189" fontId="10" fillId="9" borderId="0" xfId="0" applyNumberFormat="1" applyFont="1" applyFill="1" applyBorder="1" applyAlignment="1">
      <alignment horizontal="left"/>
    </xf>
    <xf numFmtId="189" fontId="10" fillId="9" borderId="25" xfId="0" applyNumberFormat="1" applyFont="1" applyFill="1" applyBorder="1" applyAlignment="1">
      <alignment horizontal="left"/>
    </xf>
    <xf numFmtId="0" fontId="40" fillId="0" borderId="0" xfId="0" applyFont="1" applyFill="1" applyBorder="1" applyAlignment="1">
      <alignment horizontal="left" wrapText="1"/>
    </xf>
    <xf numFmtId="164" fontId="41" fillId="0" borderId="0" xfId="38" applyNumberFormat="1" applyFont="1" applyFill="1" applyBorder="1" applyAlignment="1">
      <alignment horizontal="center" wrapText="1"/>
    </xf>
    <xf numFmtId="164" fontId="41" fillId="0" borderId="1" xfId="38" applyNumberFormat="1" applyFont="1" applyFill="1" applyBorder="1" applyAlignment="1">
      <alignment horizontal="center" wrapText="1"/>
    </xf>
    <xf numFmtId="0" fontId="41" fillId="0" borderId="25" xfId="0" applyFont="1" applyBorder="1" applyAlignment="1">
      <alignment horizontal="center" wrapText="1"/>
    </xf>
    <xf numFmtId="164" fontId="41" fillId="0" borderId="20" xfId="0" applyNumberFormat="1" applyFont="1" applyBorder="1" applyAlignment="1">
      <alignment horizontal="center" wrapText="1"/>
    </xf>
    <xf numFmtId="44" fontId="41" fillId="0" borderId="69" xfId="146" applyFont="1" applyBorder="1" applyAlignment="1">
      <alignment horizontal="center" wrapText="1"/>
    </xf>
    <xf numFmtId="44" fontId="41" fillId="0" borderId="70" xfId="146" applyFont="1" applyBorder="1" applyAlignment="1">
      <alignment horizontal="center" wrapText="1"/>
    </xf>
    <xf numFmtId="164" fontId="41" fillId="0" borderId="71" xfId="146" applyNumberFormat="1" applyFont="1" applyBorder="1" applyAlignment="1">
      <alignment horizontal="center" wrapText="1"/>
    </xf>
    <xf numFmtId="164" fontId="41" fillId="0" borderId="41" xfId="38" applyNumberFormat="1" applyFont="1" applyFill="1" applyBorder="1" applyAlignment="1">
      <alignment horizontal="center" wrapText="1"/>
    </xf>
    <xf numFmtId="164" fontId="41" fillId="0" borderId="36" xfId="38" applyNumberFormat="1" applyFont="1" applyFill="1" applyBorder="1" applyAlignment="1">
      <alignment horizontal="center" wrapText="1"/>
    </xf>
    <xf numFmtId="164" fontId="41" fillId="0" borderId="37" xfId="38" applyNumberFormat="1" applyFont="1" applyFill="1" applyBorder="1" applyAlignment="1">
      <alignment horizontal="center" wrapText="1"/>
    </xf>
    <xf numFmtId="164" fontId="41" fillId="0" borderId="14" xfId="38" applyNumberFormat="1" applyFont="1" applyFill="1" applyBorder="1" applyAlignment="1">
      <alignment horizontal="center" wrapText="1"/>
    </xf>
    <xf numFmtId="164" fontId="41" fillId="0" borderId="7" xfId="38" applyNumberFormat="1" applyFont="1" applyFill="1" applyBorder="1" applyAlignment="1">
      <alignment horizontal="center" wrapText="1"/>
    </xf>
    <xf numFmtId="164" fontId="41" fillId="0" borderId="10" xfId="38" applyNumberFormat="1" applyFont="1" applyFill="1" applyBorder="1" applyAlignment="1">
      <alignment horizontal="center" wrapText="1"/>
    </xf>
    <xf numFmtId="164" fontId="41" fillId="0" borderId="13" xfId="38" applyNumberFormat="1" applyFont="1" applyFill="1" applyBorder="1" applyAlignment="1">
      <alignment horizontal="center" wrapText="1"/>
    </xf>
    <xf numFmtId="164" fontId="41" fillId="0" borderId="42" xfId="38" applyNumberFormat="1" applyFont="1" applyFill="1" applyBorder="1" applyAlignment="1">
      <alignment horizontal="center"/>
    </xf>
    <xf numFmtId="164" fontId="41" fillId="0" borderId="2" xfId="38" applyNumberFormat="1" applyFont="1" applyFill="1" applyBorder="1" applyAlignment="1">
      <alignment horizontal="center"/>
    </xf>
    <xf numFmtId="164" fontId="41" fillId="0" borderId="40" xfId="38" applyNumberFormat="1" applyFont="1" applyFill="1" applyBorder="1" applyAlignment="1">
      <alignment horizontal="center"/>
    </xf>
    <xf numFmtId="0" fontId="41" fillId="0" borderId="2" xfId="0" applyFont="1" applyBorder="1" applyAlignment="1">
      <alignment horizontal="center" wrapText="1"/>
    </xf>
    <xf numFmtId="0" fontId="41" fillId="0" borderId="40" xfId="0" applyFont="1" applyBorder="1" applyAlignment="1">
      <alignment horizontal="center" wrapText="1"/>
    </xf>
    <xf numFmtId="164" fontId="53" fillId="8" borderId="41" xfId="38" applyNumberFormat="1" applyFont="1" applyFill="1" applyBorder="1" applyAlignment="1">
      <alignment horizontal="center"/>
    </xf>
    <xf numFmtId="164" fontId="53" fillId="8" borderId="13" xfId="38" applyNumberFormat="1" applyFont="1" applyFill="1" applyBorder="1" applyAlignment="1">
      <alignment horizontal="center"/>
    </xf>
    <xf numFmtId="164" fontId="53" fillId="8" borderId="26" xfId="38" applyNumberFormat="1" applyFont="1" applyFill="1" applyBorder="1" applyAlignment="1">
      <alignment horizontal="center"/>
    </xf>
    <xf numFmtId="164" fontId="53" fillId="8" borderId="42" xfId="38" applyNumberFormat="1" applyFont="1" applyFill="1" applyBorder="1" applyAlignment="1">
      <alignment horizontal="center"/>
    </xf>
    <xf numFmtId="164" fontId="53" fillId="8" borderId="2" xfId="38" applyNumberFormat="1" applyFont="1" applyFill="1" applyBorder="1" applyAlignment="1">
      <alignment horizontal="center"/>
    </xf>
    <xf numFmtId="164" fontId="53" fillId="8" borderId="40" xfId="38" applyNumberFormat="1" applyFont="1" applyFill="1" applyBorder="1" applyAlignment="1">
      <alignment horizontal="center"/>
    </xf>
    <xf numFmtId="164" fontId="41" fillId="8" borderId="41" xfId="38" applyNumberFormat="1" applyFont="1" applyFill="1" applyBorder="1" applyAlignment="1">
      <alignment horizontal="center" wrapText="1"/>
    </xf>
    <xf numFmtId="164" fontId="41" fillId="8" borderId="13" xfId="38" applyNumberFormat="1" applyFont="1" applyFill="1" applyBorder="1" applyAlignment="1">
      <alignment horizontal="center" wrapText="1"/>
    </xf>
    <xf numFmtId="164" fontId="41" fillId="8" borderId="26" xfId="38" applyNumberFormat="1" applyFont="1" applyFill="1" applyBorder="1" applyAlignment="1">
      <alignment horizontal="center" wrapText="1"/>
    </xf>
    <xf numFmtId="164" fontId="41" fillId="8" borderId="42" xfId="38" applyNumberFormat="1" applyFont="1" applyFill="1" applyBorder="1" applyAlignment="1">
      <alignment horizontal="center" wrapText="1"/>
    </xf>
    <xf numFmtId="164" fontId="41" fillId="8" borderId="2" xfId="38" applyNumberFormat="1" applyFont="1" applyFill="1" applyBorder="1" applyAlignment="1">
      <alignment horizontal="center" wrapText="1"/>
    </xf>
    <xf numFmtId="164" fontId="41" fillId="8" borderId="40" xfId="38" applyNumberFormat="1" applyFont="1" applyFill="1" applyBorder="1" applyAlignment="1">
      <alignment horizontal="center" wrapText="1"/>
    </xf>
    <xf numFmtId="0" fontId="41" fillId="0" borderId="64" xfId="0" applyFont="1" applyBorder="1" applyAlignment="1">
      <alignment horizontal="center" wrapText="1"/>
    </xf>
    <xf numFmtId="0" fontId="41" fillId="0" borderId="57" xfId="0" applyFont="1" applyBorder="1" applyAlignment="1">
      <alignment horizontal="center" wrapText="1"/>
    </xf>
    <xf numFmtId="0" fontId="41" fillId="0" borderId="39" xfId="0" applyFont="1" applyBorder="1" applyAlignment="1">
      <alignment horizontal="center" wrapText="1"/>
    </xf>
    <xf numFmtId="0" fontId="41" fillId="0" borderId="37" xfId="0" applyFont="1" applyBorder="1" applyAlignment="1">
      <alignment horizontal="center" wrapText="1"/>
    </xf>
    <xf numFmtId="0" fontId="41" fillId="8" borderId="41" xfId="0" applyFont="1" applyFill="1" applyBorder="1" applyAlignment="1">
      <alignment horizontal="center"/>
    </xf>
    <xf numFmtId="0" fontId="44" fillId="8" borderId="13" xfId="0" applyFont="1" applyFill="1" applyBorder="1" applyAlignment="1">
      <alignment horizontal="center"/>
    </xf>
    <xf numFmtId="0" fontId="44" fillId="8" borderId="26" xfId="0" applyFont="1" applyFill="1" applyBorder="1" applyAlignment="1">
      <alignment horizontal="center"/>
    </xf>
    <xf numFmtId="0" fontId="44" fillId="8" borderId="42" xfId="0" applyFont="1" applyFill="1" applyBorder="1" applyAlignment="1">
      <alignment horizontal="center"/>
    </xf>
    <xf numFmtId="0" fontId="44" fillId="8" borderId="2" xfId="0" applyFont="1" applyFill="1" applyBorder="1" applyAlignment="1">
      <alignment horizontal="center"/>
    </xf>
    <xf numFmtId="0" fontId="44" fillId="8" borderId="40" xfId="0" applyFont="1" applyFill="1" applyBorder="1" applyAlignment="1">
      <alignment horizontal="center"/>
    </xf>
    <xf numFmtId="0" fontId="41" fillId="8" borderId="41" xfId="0" applyFont="1" applyFill="1" applyBorder="1" applyAlignment="1">
      <alignment horizontal="center" wrapText="1"/>
    </xf>
    <xf numFmtId="0" fontId="41" fillId="8" borderId="13" xfId="0" applyFont="1" applyFill="1" applyBorder="1" applyAlignment="1">
      <alignment horizontal="center" wrapText="1"/>
    </xf>
    <xf numFmtId="0" fontId="41" fillId="8" borderId="26" xfId="0" applyFont="1" applyFill="1" applyBorder="1" applyAlignment="1">
      <alignment horizontal="center" wrapText="1"/>
    </xf>
    <xf numFmtId="0" fontId="41" fillId="8" borderId="42" xfId="0" applyFont="1" applyFill="1" applyBorder="1" applyAlignment="1">
      <alignment horizontal="center" wrapText="1"/>
    </xf>
    <xf numFmtId="0" fontId="41" fillId="8" borderId="2" xfId="0" applyFont="1" applyFill="1" applyBorder="1" applyAlignment="1">
      <alignment horizontal="center" wrapText="1"/>
    </xf>
    <xf numFmtId="0" fontId="41" fillId="8" borderId="40" xfId="0" applyFont="1" applyFill="1" applyBorder="1" applyAlignment="1">
      <alignment horizontal="center" wrapText="1"/>
    </xf>
    <xf numFmtId="0" fontId="41" fillId="0" borderId="32" xfId="0" applyFont="1" applyBorder="1" applyAlignment="1">
      <alignment horizontal="center" wrapText="1"/>
    </xf>
    <xf numFmtId="0" fontId="41" fillId="0" borderId="10" xfId="0" applyFont="1" applyBorder="1" applyAlignment="1">
      <alignment horizontal="center" wrapText="1"/>
    </xf>
    <xf numFmtId="0" fontId="41" fillId="0" borderId="3" xfId="0" applyFont="1" applyBorder="1" applyAlignment="1">
      <alignment horizontal="center" wrapText="1"/>
    </xf>
    <xf numFmtId="0" fontId="41" fillId="0" borderId="1" xfId="0" applyFont="1" applyBorder="1" applyAlignment="1">
      <alignment horizontal="center" wrapText="1"/>
    </xf>
    <xf numFmtId="0" fontId="41" fillId="0" borderId="43" xfId="0" applyFont="1" applyBorder="1" applyAlignment="1">
      <alignment horizontal="center" wrapText="1"/>
    </xf>
    <xf numFmtId="0" fontId="41" fillId="0" borderId="20" xfId="0" applyFont="1" applyBorder="1" applyAlignment="1">
      <alignment horizontal="center" wrapText="1"/>
    </xf>
    <xf numFmtId="0" fontId="41" fillId="0" borderId="39" xfId="0" applyFont="1" applyFill="1" applyBorder="1" applyAlignment="1">
      <alignment horizontal="center" wrapText="1"/>
    </xf>
    <xf numFmtId="0" fontId="41" fillId="0" borderId="37" xfId="0" applyFont="1" applyFill="1" applyBorder="1" applyAlignment="1">
      <alignment horizontal="center" wrapText="1"/>
    </xf>
    <xf numFmtId="0" fontId="41" fillId="0" borderId="32" xfId="0" applyFont="1" applyFill="1" applyBorder="1" applyAlignment="1">
      <alignment horizontal="center" wrapText="1"/>
    </xf>
    <xf numFmtId="0" fontId="41" fillId="0" borderId="10" xfId="0" applyFont="1" applyFill="1" applyBorder="1" applyAlignment="1">
      <alignment horizontal="center" wrapText="1"/>
    </xf>
    <xf numFmtId="0" fontId="41" fillId="0" borderId="3" xfId="0" applyFont="1" applyFill="1" applyBorder="1" applyAlignment="1">
      <alignment horizontal="center" wrapText="1"/>
    </xf>
    <xf numFmtId="0" fontId="41" fillId="0" borderId="1" xfId="0" applyFont="1" applyFill="1" applyBorder="1" applyAlignment="1">
      <alignment horizontal="center" wrapText="1"/>
    </xf>
    <xf numFmtId="0" fontId="41" fillId="0" borderId="43" xfId="0" applyFont="1" applyFill="1" applyBorder="1" applyAlignment="1">
      <alignment horizontal="center" wrapText="1"/>
    </xf>
    <xf numFmtId="0" fontId="41" fillId="0" borderId="20" xfId="0" applyFont="1" applyFill="1" applyBorder="1" applyAlignment="1">
      <alignment horizontal="center" wrapText="1"/>
    </xf>
    <xf numFmtId="0" fontId="8" fillId="0" borderId="74" xfId="0" applyFont="1" applyBorder="1" applyAlignment="1">
      <alignment horizontal="left" wrapText="1"/>
    </xf>
    <xf numFmtId="0" fontId="8" fillId="0" borderId="58" xfId="0" applyFont="1" applyBorder="1" applyAlignment="1">
      <alignment horizontal="left" wrapText="1"/>
    </xf>
    <xf numFmtId="0" fontId="1" fillId="0" borderId="16" xfId="0" applyFont="1" applyBorder="1" applyAlignment="1">
      <alignment horizontal="center" wrapText="1"/>
    </xf>
    <xf numFmtId="0" fontId="1" fillId="0" borderId="17" xfId="0" applyFont="1" applyBorder="1" applyAlignment="1">
      <alignment horizontal="center" wrapText="1"/>
    </xf>
    <xf numFmtId="0" fontId="1" fillId="0" borderId="59" xfId="0" applyFont="1" applyBorder="1" applyAlignment="1">
      <alignment horizontal="center" wrapText="1"/>
    </xf>
    <xf numFmtId="0" fontId="0" fillId="0" borderId="13" xfId="0" applyFont="1" applyFill="1" applyBorder="1" applyAlignment="1">
      <alignment horizontal="left" wrapText="1"/>
    </xf>
    <xf numFmtId="0" fontId="8" fillId="0" borderId="41" xfId="0" applyFont="1" applyBorder="1" applyAlignment="1">
      <alignment horizontal="center" wrapText="1"/>
    </xf>
    <xf numFmtId="0" fontId="8" fillId="0" borderId="36" xfId="0" applyFont="1" applyBorder="1" applyAlignment="1">
      <alignment horizontal="center" wrapText="1"/>
    </xf>
    <xf numFmtId="0" fontId="8" fillId="0" borderId="37" xfId="0" applyFont="1" applyBorder="1" applyAlignment="1">
      <alignment horizontal="center" wrapText="1"/>
    </xf>
    <xf numFmtId="0" fontId="0" fillId="0" borderId="3" xfId="0" applyFont="1" applyBorder="1" applyAlignment="1">
      <alignment horizontal="center"/>
    </xf>
    <xf numFmtId="0" fontId="0" fillId="0" borderId="0" xfId="0" applyFont="1" applyFill="1" applyBorder="1" applyAlignment="1">
      <alignment wrapText="1"/>
    </xf>
    <xf numFmtId="164" fontId="1" fillId="0" borderId="0" xfId="1" applyNumberFormat="1" applyFont="1" applyBorder="1" applyAlignment="1">
      <alignment horizontal="center" wrapText="1"/>
    </xf>
    <xf numFmtId="164" fontId="1" fillId="0" borderId="1" xfId="1" applyNumberFormat="1" applyFont="1" applyBorder="1" applyAlignment="1">
      <alignment horizontal="center" wrapText="1"/>
    </xf>
    <xf numFmtId="164" fontId="1" fillId="0" borderId="5" xfId="1" applyNumberFormat="1" applyFont="1" applyBorder="1" applyAlignment="1">
      <alignment horizontal="center" wrapText="1"/>
    </xf>
    <xf numFmtId="164" fontId="1" fillId="0" borderId="2" xfId="1" applyNumberFormat="1" applyFont="1" applyBorder="1" applyAlignment="1">
      <alignment horizontal="center" wrapText="1"/>
    </xf>
    <xf numFmtId="164" fontId="1" fillId="0" borderId="6" xfId="1" applyNumberFormat="1" applyFont="1" applyBorder="1" applyAlignment="1">
      <alignment horizontal="center" wrapText="1"/>
    </xf>
    <xf numFmtId="164" fontId="1" fillId="0" borderId="1" xfId="1" applyNumberFormat="1" applyFont="1" applyFill="1" applyBorder="1" applyAlignment="1">
      <alignment horizontal="center" wrapText="1"/>
    </xf>
    <xf numFmtId="164" fontId="0" fillId="0" borderId="23" xfId="1" applyNumberFormat="1" applyFont="1" applyBorder="1" applyAlignment="1">
      <alignment horizontal="center" wrapText="1"/>
    </xf>
    <xf numFmtId="164" fontId="0" fillId="0" borderId="9" xfId="1" applyNumberFormat="1" applyFont="1" applyBorder="1" applyAlignment="1">
      <alignment horizontal="center" wrapText="1"/>
    </xf>
    <xf numFmtId="164" fontId="0" fillId="0" borderId="32" xfId="1" applyNumberFormat="1" applyFont="1" applyBorder="1" applyAlignment="1">
      <alignment horizontal="center" wrapText="1"/>
    </xf>
    <xf numFmtId="164" fontId="0" fillId="0" borderId="11" xfId="1" applyNumberFormat="1" applyFont="1" applyBorder="1" applyAlignment="1">
      <alignment horizontal="center" wrapText="1"/>
    </xf>
    <xf numFmtId="164" fontId="1" fillId="0" borderId="36" xfId="1" applyNumberFormat="1" applyFont="1" applyBorder="1" applyAlignment="1">
      <alignment horizontal="center" wrapText="1"/>
    </xf>
    <xf numFmtId="164" fontId="1" fillId="0" borderId="37" xfId="1" applyNumberFormat="1" applyFont="1" applyBorder="1" applyAlignment="1">
      <alignment horizontal="center" wrapText="1"/>
    </xf>
    <xf numFmtId="164" fontId="1" fillId="0" borderId="18" xfId="1" applyNumberFormat="1" applyFont="1" applyBorder="1" applyAlignment="1">
      <alignment horizontal="center" wrapText="1"/>
    </xf>
    <xf numFmtId="164" fontId="1" fillId="0" borderId="24" xfId="1" applyNumberFormat="1" applyFont="1" applyBorder="1" applyAlignment="1">
      <alignment horizontal="center" wrapText="1"/>
    </xf>
    <xf numFmtId="164" fontId="1" fillId="0" borderId="19" xfId="1" applyNumberFormat="1" applyFont="1" applyBorder="1" applyAlignment="1">
      <alignment horizontal="center" wrapText="1"/>
    </xf>
    <xf numFmtId="164" fontId="0" fillId="0" borderId="25" xfId="1" applyNumberFormat="1" applyFont="1" applyFill="1" applyBorder="1" applyAlignment="1">
      <alignment horizontal="center" wrapText="1"/>
    </xf>
    <xf numFmtId="164" fontId="1" fillId="0" borderId="20" xfId="1" applyNumberFormat="1" applyFont="1" applyFill="1" applyBorder="1" applyAlignment="1">
      <alignment horizontal="center" wrapText="1"/>
    </xf>
    <xf numFmtId="164" fontId="0" fillId="0" borderId="41" xfId="1" applyNumberFormat="1" applyFont="1" applyBorder="1" applyAlignment="1">
      <alignment horizontal="center" wrapText="1"/>
    </xf>
    <xf numFmtId="164" fontId="0" fillId="0" borderId="13" xfId="1" applyNumberFormat="1" applyFont="1" applyBorder="1" applyAlignment="1">
      <alignment horizontal="center" wrapText="1"/>
    </xf>
    <xf numFmtId="164" fontId="0" fillId="0" borderId="26" xfId="1" applyNumberFormat="1" applyFont="1" applyBorder="1" applyAlignment="1">
      <alignment horizontal="center" wrapText="1"/>
    </xf>
    <xf numFmtId="164" fontId="0" fillId="0" borderId="42" xfId="1" applyNumberFormat="1" applyFont="1" applyBorder="1" applyAlignment="1">
      <alignment horizontal="center" wrapText="1"/>
    </xf>
    <xf numFmtId="164" fontId="0" fillId="0" borderId="2" xfId="1" applyNumberFormat="1" applyFont="1" applyBorder="1" applyAlignment="1">
      <alignment horizontal="center" wrapText="1"/>
    </xf>
    <xf numFmtId="164" fontId="0" fillId="0" borderId="40" xfId="1" applyNumberFormat="1" applyFont="1" applyBorder="1" applyAlignment="1">
      <alignment horizontal="center" wrapText="1"/>
    </xf>
  </cellXfs>
  <cellStyles count="164">
    <cellStyle name="_number" xfId="9"/>
    <cellStyle name="_TB_Calc_number" xfId="10"/>
    <cellStyle name="_TB_Calc_numbercrrncy" xfId="11"/>
    <cellStyle name="_TB_Calc_percent" xfId="12"/>
    <cellStyle name="_TB_chktext" xfId="13"/>
    <cellStyle name="_TB_costresults1" xfId="14"/>
    <cellStyle name="_TB_def_number" xfId="15"/>
    <cellStyle name="_TB_def_numbercrrcy" xfId="16"/>
    <cellStyle name="_TB_def_percent" xfId="17"/>
    <cellStyle name="_TB_idcountry" xfId="18"/>
    <cellStyle name="_TB_input_number" xfId="19"/>
    <cellStyle name="_TB_input_percent" xfId="20"/>
    <cellStyle name="_TB_navigation" xfId="21"/>
    <cellStyle name="_TB_navigation__epibyregion" xfId="22"/>
    <cellStyle name="_TB_results1" xfId="23"/>
    <cellStyle name="_TB_results1_epi" xfId="24"/>
    <cellStyle name="_TB_sheettitle" xfId="25"/>
    <cellStyle name="_TB_subtitle1" xfId="26"/>
    <cellStyle name="_TB_subtitle1__costbycountry" xfId="27"/>
    <cellStyle name="_TB_subtitle1_2.1 TB HIV" xfId="28"/>
    <cellStyle name="_TB_subtitle1_Unit costs new March 2010" xfId="29"/>
    <cellStyle name="_TB_subtitle2" xfId="30"/>
    <cellStyle name="_TB_textunprotect" xfId="31"/>
    <cellStyle name="_TB_textunprotect__costbycountry" xfId="32"/>
    <cellStyle name="_TB_textunprotect_all" xfId="33"/>
    <cellStyle name="_TB_textunprotect_GovHE" xfId="34"/>
    <cellStyle name="_TB_textunprotect_Unit costs new March 2010" xfId="35"/>
    <cellStyle name="_TB_years" xfId="36"/>
    <cellStyle name="Bold 11" xfId="37"/>
    <cellStyle name="Comma" xfId="1" builtinId="3"/>
    <cellStyle name="Comma 2" xfId="4"/>
    <cellStyle name="Comma 2 2" xfId="38"/>
    <cellStyle name="Comma 2 3" xfId="39"/>
    <cellStyle name="Comma 2 4" xfId="40"/>
    <cellStyle name="Comma 2 5" xfId="41"/>
    <cellStyle name="Comma 2 6" xfId="42"/>
    <cellStyle name="Comma 2 7" xfId="43"/>
    <cellStyle name="Comma 3" xfId="44"/>
    <cellStyle name="Comma 4" xfId="45"/>
    <cellStyle name="Currency" xfId="146" builtinId="4"/>
    <cellStyle name="Currency 2" xfId="46"/>
    <cellStyle name="Currency 3" xfId="47"/>
    <cellStyle name="Currency 4" xfId="48"/>
    <cellStyle name="Date" xfId="49"/>
    <cellStyle name="Decimal 1" xfId="50"/>
    <cellStyle name="Decimal 2" xfId="51"/>
    <cellStyle name="Decimal 3" xfId="52"/>
    <cellStyle name="Euro" xfId="53"/>
    <cellStyle name="Hyperlink" xfId="147" builtinId="8"/>
    <cellStyle name="Hyperlink 2" xfId="54"/>
    <cellStyle name="Input %" xfId="55"/>
    <cellStyle name="Input 1" xfId="56"/>
    <cellStyle name="Input 3" xfId="57"/>
    <cellStyle name="Map Data Values" xfId="58"/>
    <cellStyle name="Map Distance" xfId="59"/>
    <cellStyle name="Map Legend" xfId="60"/>
    <cellStyle name="Map Object Names" xfId="61"/>
    <cellStyle name="Map Title" xfId="62"/>
    <cellStyle name="Milliers [0]_EDYAN" xfId="63"/>
    <cellStyle name="Milliers_EDYAN" xfId="64"/>
    <cellStyle name="Monétaire [0]_EDYAN" xfId="65"/>
    <cellStyle name="Monétaire_EDYAN" xfId="66"/>
    <cellStyle name="Month" xfId="67"/>
    <cellStyle name="Normal" xfId="0" builtinId="0"/>
    <cellStyle name="Normal - Style1" xfId="68"/>
    <cellStyle name="Normal 10" xfId="6"/>
    <cellStyle name="Normal 10 2" xfId="69"/>
    <cellStyle name="Normal 11" xfId="70"/>
    <cellStyle name="Normal 12" xfId="71"/>
    <cellStyle name="Normal 12 2" xfId="72"/>
    <cellStyle name="Normal 13" xfId="7"/>
    <cellStyle name="Normal 14" xfId="73"/>
    <cellStyle name="Normal 2" xfId="8"/>
    <cellStyle name="Normal 2 2" xfId="74"/>
    <cellStyle name="Normal 2 2 2" xfId="75"/>
    <cellStyle name="Normal 2 2 3" xfId="76"/>
    <cellStyle name="Normal 2 2 3 2" xfId="77"/>
    <cellStyle name="Normal 2 2 4" xfId="78"/>
    <cellStyle name="Normal 2 2 4 2" xfId="79"/>
    <cellStyle name="Normal 2 2 5" xfId="80"/>
    <cellStyle name="Normal 2 3" xfId="81"/>
    <cellStyle name="Normal 3" xfId="82"/>
    <cellStyle name="Normal 3 2" xfId="83"/>
    <cellStyle name="Normal 3 3" xfId="84"/>
    <cellStyle name="Normal 3 4" xfId="85"/>
    <cellStyle name="Normal 3 5" xfId="86"/>
    <cellStyle name="Normal 3 6" xfId="87"/>
    <cellStyle name="Normal 3 7" xfId="88"/>
    <cellStyle name="Normal 3 8" xfId="89"/>
    <cellStyle name="Normal 4" xfId="90"/>
    <cellStyle name="Normal 4 2" xfId="91"/>
    <cellStyle name="Normal 4 3" xfId="92"/>
    <cellStyle name="Normal 5" xfId="93"/>
    <cellStyle name="Normal 5 2" xfId="94"/>
    <cellStyle name="Normal 5 2 2" xfId="95"/>
    <cellStyle name="Normal 5 2 2 2" xfId="96"/>
    <cellStyle name="Normal 5 2 3" xfId="97"/>
    <cellStyle name="Normal 5 3" xfId="98"/>
    <cellStyle name="Normal 5 3 2" xfId="99"/>
    <cellStyle name="Normal 5 3 2 2" xfId="100"/>
    <cellStyle name="Normal 5 3 3" xfId="101"/>
    <cellStyle name="Normal 5 4" xfId="102"/>
    <cellStyle name="Normal 5 4 2" xfId="103"/>
    <cellStyle name="Normal 5 5" xfId="104"/>
    <cellStyle name="Normal 6" xfId="105"/>
    <cellStyle name="Normal 6 2" xfId="106"/>
    <cellStyle name="Normal 7" xfId="107"/>
    <cellStyle name="Normal 7 2" xfId="108"/>
    <cellStyle name="Normal 7 2 2" xfId="109"/>
    <cellStyle name="Normal 7 2 2 2" xfId="110"/>
    <cellStyle name="Normal 7 2 3" xfId="111"/>
    <cellStyle name="Normal 7 3" xfId="112"/>
    <cellStyle name="Normal 7 3 2" xfId="113"/>
    <cellStyle name="Normal 7 4" xfId="114"/>
    <cellStyle name="Normal 8" xfId="115"/>
    <cellStyle name="Normal 9" xfId="116"/>
    <cellStyle name="Normal_Bleeding in early pregnancy" xfId="155"/>
    <cellStyle name="Normal_Direct Cost" xfId="149"/>
    <cellStyle name="Normal_Drug List" xfId="152"/>
    <cellStyle name="Normal_Part 1 - RH Cost per Case" xfId="158"/>
    <cellStyle name="Normal_Part 3b - RH Database - Prices" xfId="154"/>
    <cellStyle name="Normal_Salaries" xfId="150"/>
    <cellStyle name="Normal_Sheet1" xfId="3"/>
    <cellStyle name="Normal_Sheet10" xfId="151"/>
    <cellStyle name="Normal_Sheet13" xfId="159"/>
    <cellStyle name="Normal_Sheet4" xfId="157"/>
    <cellStyle name="Normal_Sheet5" xfId="153"/>
    <cellStyle name="Normal_Sheet8" xfId="160"/>
    <cellStyle name="Normal_Sheet9" xfId="156"/>
    <cellStyle name="Percent" xfId="2" builtinId="5"/>
    <cellStyle name="Percent ()" xfId="117"/>
    <cellStyle name="Percent 1" xfId="118"/>
    <cellStyle name="Percent 2" xfId="5"/>
    <cellStyle name="Percent 2 10" xfId="119"/>
    <cellStyle name="Percent 2 11" xfId="161"/>
    <cellStyle name="Percent 2 2" xfId="120"/>
    <cellStyle name="Percent 2 2 2" xfId="121"/>
    <cellStyle name="Percent 2 2 3" xfId="162"/>
    <cellStyle name="Percent 2 3" xfId="122"/>
    <cellStyle name="Percent 2 4" xfId="123"/>
    <cellStyle name="Percent 2 5" xfId="124"/>
    <cellStyle name="Percent 2 6" xfId="125"/>
    <cellStyle name="Percent 2 7" xfId="126"/>
    <cellStyle name="Percent 2 8" xfId="127"/>
    <cellStyle name="Percent 2 8 2" xfId="128"/>
    <cellStyle name="Percent 2 9" xfId="129"/>
    <cellStyle name="Percent 2 9 2" xfId="130"/>
    <cellStyle name="Percent 3" xfId="131"/>
    <cellStyle name="Percent 3 2" xfId="163"/>
    <cellStyle name="Percent 4" xfId="132"/>
    <cellStyle name="Percent 4 2" xfId="133"/>
    <cellStyle name="Percent 5" xfId="134"/>
    <cellStyle name="Percent 6" xfId="135"/>
    <cellStyle name="pivotTableThousands" xfId="136"/>
    <cellStyle name="Standard_Lab-equip " xfId="137"/>
    <cellStyle name="Style 1" xfId="138"/>
    <cellStyle name="style1473992129340" xfId="148"/>
    <cellStyle name="Sum" xfId="139"/>
    <cellStyle name="Sum %of HV" xfId="140"/>
    <cellStyle name="TB_input_numbercrrcy" xfId="141"/>
    <cellStyle name="time" xfId="142"/>
    <cellStyle name="Underline 2" xfId="143"/>
    <cellStyle name="Year" xfId="144"/>
    <cellStyle name="常规_China_Form" xfId="145"/>
  </cellStyles>
  <dxfs count="18">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left" vertical="bottom" textRotation="0" wrapText="1" relativeIndent="0"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relativeIndent="0" justifyLastLine="0" shrinkToFit="0" readingOrder="0"/>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17929</xdr:colOff>
      <xdr:row>1</xdr:row>
      <xdr:rowOff>0</xdr:rowOff>
    </xdr:from>
    <xdr:to>
      <xdr:col>12</xdr:col>
      <xdr:colOff>30629</xdr:colOff>
      <xdr:row>53</xdr:row>
      <xdr:rowOff>152400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3082" y="179294"/>
          <a:ext cx="6942418" cy="94756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edarroch\Dropbox\0%20JED\00%20Guttmacher%20Senior%20Fellow\452%20AIU%20MNH%20FP%20Update%202016%20+%20AIU%202019\ANALYSIS\Data\Costs\From%20Eva\AIU3%20Direct%20Treatment%20Cost%20File%20-%20MNH%20Feb%202017%20-%20J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Treatment Inputs"/>
      <sheetName val="Drug-Supply Cost per Case"/>
      <sheetName val="Personnel Cost per Case"/>
      <sheetName val="Visit Cost per Case"/>
      <sheetName val="Hospital Cost per Case"/>
      <sheetName val="Total Cost per Case"/>
      <sheetName val="Conversion for Jacqui - DS"/>
      <sheetName val="Conversion for Jacqui - P"/>
      <sheetName val="Conversion for Jacqui - V"/>
      <sheetName val="Conversion for Jacqui - H"/>
      <sheetName val="Conversion for Jacqui - Total"/>
      <sheetName val="Drug Prices"/>
      <sheetName val="Drug Prices - old"/>
      <sheetName val="Salaries"/>
      <sheetName val="Outreach"/>
      <sheetName val="CHOICE Hospital Bed Costs"/>
      <sheetName val="CHOICE Visit Costs"/>
      <sheetName val="Visits"/>
      <sheetName val="Regions"/>
      <sheetName val="WHO Salaries 2014 $ SDG-2."/>
      <sheetName val="WHO Salaries 2014 $ SD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C4" t="str">
            <v>Acetylsalicylic acid, tab, 75mg</v>
          </cell>
          <cell r="D4">
            <v>1</v>
          </cell>
          <cell r="E4">
            <v>1</v>
          </cell>
          <cell r="F4">
            <v>3.6</v>
          </cell>
          <cell r="G4">
            <v>1000</v>
          </cell>
          <cell r="H4">
            <v>3.5999999999999999E-3</v>
          </cell>
          <cell r="I4">
            <v>5.2199999999999998E-3</v>
          </cell>
        </row>
        <row r="5">
          <cell r="C5" t="str">
            <v>Albendazole, tablet, 400mg</v>
          </cell>
          <cell r="D5">
            <v>1</v>
          </cell>
          <cell r="E5">
            <v>1</v>
          </cell>
          <cell r="F5">
            <v>2.4300000000000002</v>
          </cell>
          <cell r="G5">
            <v>100</v>
          </cell>
          <cell r="H5">
            <v>2.4300000000000002E-2</v>
          </cell>
          <cell r="I5">
            <v>3.5235000000000002E-2</v>
          </cell>
        </row>
        <row r="6">
          <cell r="C6" t="str">
            <v>Amoxicillin, caplet, 250 mg</v>
          </cell>
          <cell r="D6">
            <v>2</v>
          </cell>
          <cell r="E6">
            <v>1</v>
          </cell>
          <cell r="F6">
            <v>14.58</v>
          </cell>
          <cell r="G6">
            <v>1000</v>
          </cell>
          <cell r="H6">
            <v>1.4579999999999999E-2</v>
          </cell>
          <cell r="I6">
            <v>2.1140999999999997E-2</v>
          </cell>
        </row>
        <row r="7">
          <cell r="C7" t="str">
            <v>Amoxicillin, powder/oral suspension, 125mg/5ml</v>
          </cell>
          <cell r="D7">
            <v>3</v>
          </cell>
          <cell r="E7">
            <v>1</v>
          </cell>
          <cell r="F7">
            <v>0.45</v>
          </cell>
          <cell r="G7">
            <v>20</v>
          </cell>
          <cell r="H7">
            <v>2.2499999999999999E-2</v>
          </cell>
          <cell r="I7">
            <v>3.2625000000000001E-2</v>
          </cell>
        </row>
        <row r="8">
          <cell r="C8" t="str">
            <v>Ampicillin, powder for injection, 500mg, vial</v>
          </cell>
          <cell r="D8">
            <v>4</v>
          </cell>
          <cell r="E8">
            <v>1</v>
          </cell>
          <cell r="F8">
            <v>21.6</v>
          </cell>
          <cell r="G8">
            <v>50</v>
          </cell>
          <cell r="H8">
            <v>0.43200000000000005</v>
          </cell>
          <cell r="I8">
            <v>0.62640000000000007</v>
          </cell>
        </row>
        <row r="9">
          <cell r="C9" t="str">
            <v>Antenatal care record</v>
          </cell>
          <cell r="D9">
            <v>5</v>
          </cell>
          <cell r="E9">
            <v>1</v>
          </cell>
          <cell r="F9">
            <v>0.1</v>
          </cell>
          <cell r="G9">
            <v>1</v>
          </cell>
          <cell r="H9">
            <v>0.1</v>
          </cell>
          <cell r="I9">
            <v>0.14499999999999999</v>
          </cell>
        </row>
        <row r="10">
          <cell r="C10" t="str">
            <v>Artemether + Lumefantrine, tablets, 20+120mg, 6x1 blister</v>
          </cell>
          <cell r="D10">
            <v>6</v>
          </cell>
          <cell r="E10">
            <v>1</v>
          </cell>
          <cell r="F10">
            <v>28.86</v>
          </cell>
          <cell r="G10">
            <v>30</v>
          </cell>
          <cell r="H10">
            <v>0.96199999999999997</v>
          </cell>
          <cell r="I10">
            <v>1.3948999999999998</v>
          </cell>
        </row>
        <row r="11">
          <cell r="C11" t="str">
            <v>Artesunate + Amodiaquine, tablets, 50mg+135mg, 3+3 blister</v>
          </cell>
          <cell r="D11">
            <v>8</v>
          </cell>
          <cell r="E11">
            <v>1</v>
          </cell>
          <cell r="F11">
            <v>8.69</v>
          </cell>
          <cell r="G11">
            <v>25</v>
          </cell>
          <cell r="H11">
            <v>0.34759999999999996</v>
          </cell>
          <cell r="I11">
            <v>0.50401999999999991</v>
          </cell>
        </row>
        <row r="12">
          <cell r="C12" t="str">
            <v>Artesunate + SP, tablets, 50mg+500mg+25mg, 3+1 blister</v>
          </cell>
          <cell r="D12">
            <v>9</v>
          </cell>
          <cell r="E12">
            <v>1</v>
          </cell>
          <cell r="F12">
            <v>16.73</v>
          </cell>
          <cell r="G12">
            <v>25</v>
          </cell>
          <cell r="H12">
            <v>0.66920000000000002</v>
          </cell>
          <cell r="I12">
            <v>0.97033999999999998</v>
          </cell>
        </row>
        <row r="13">
          <cell r="C13" t="str">
            <v>Artesunate, vial, 60mg</v>
          </cell>
          <cell r="D13">
            <v>0</v>
          </cell>
          <cell r="E13">
            <v>0</v>
          </cell>
          <cell r="F13">
            <v>2.72</v>
          </cell>
          <cell r="G13">
            <v>1</v>
          </cell>
          <cell r="H13">
            <v>2.72</v>
          </cell>
          <cell r="I13">
            <v>3.944</v>
          </cell>
        </row>
        <row r="14">
          <cell r="C14" t="str">
            <v>Atropine sulphate, injection, 1 mg in 1-ml ampoule</v>
          </cell>
          <cell r="D14">
            <v>11</v>
          </cell>
          <cell r="E14">
            <v>1</v>
          </cell>
          <cell r="F14">
            <v>1.39</v>
          </cell>
          <cell r="G14">
            <v>10</v>
          </cell>
          <cell r="H14">
            <v>0.13899999999999998</v>
          </cell>
          <cell r="I14">
            <v>0.20154999999999998</v>
          </cell>
        </row>
        <row r="15">
          <cell r="C15" t="str">
            <v>AZT solution 10mg/ml</v>
          </cell>
          <cell r="D15">
            <v>313</v>
          </cell>
          <cell r="E15">
            <v>1</v>
          </cell>
          <cell r="F15">
            <v>0.19819178082191782</v>
          </cell>
          <cell r="G15">
            <v>1</v>
          </cell>
          <cell r="H15">
            <v>0.19819178082191782</v>
          </cell>
          <cell r="I15">
            <v>0.28737808219178085</v>
          </cell>
        </row>
        <row r="16">
          <cell r="C16" t="str">
            <v>Bag, urine, collecting, 2000ml</v>
          </cell>
          <cell r="D16">
            <v>13</v>
          </cell>
          <cell r="E16">
            <v>1</v>
          </cell>
          <cell r="F16">
            <v>0.24</v>
          </cell>
          <cell r="G16">
            <v>1</v>
          </cell>
          <cell r="H16">
            <v>0.24</v>
          </cell>
          <cell r="I16">
            <v>0.34799999999999998</v>
          </cell>
        </row>
        <row r="17">
          <cell r="C17" t="str">
            <v>BCG vaccine</v>
          </cell>
          <cell r="D17">
            <v>14</v>
          </cell>
          <cell r="E17">
            <v>1</v>
          </cell>
          <cell r="F17">
            <v>3.32</v>
          </cell>
          <cell r="G17">
            <v>20</v>
          </cell>
          <cell r="H17">
            <v>0.16599999999999998</v>
          </cell>
          <cell r="I17">
            <v>0.24069999999999997</v>
          </cell>
        </row>
        <row r="18">
          <cell r="C18" t="str">
            <v>Benzathine benzylpenicillin, powder for injection, 2.4 million IU</v>
          </cell>
          <cell r="D18">
            <v>15</v>
          </cell>
          <cell r="E18">
            <v>1</v>
          </cell>
          <cell r="F18">
            <v>28.82</v>
          </cell>
          <cell r="G18">
            <v>50</v>
          </cell>
          <cell r="H18">
            <v>0.57640000000000002</v>
          </cell>
          <cell r="I18">
            <v>0.83577999999999997</v>
          </cell>
        </row>
        <row r="19">
          <cell r="C19" t="str">
            <v>Betamethasone, 12mg injection</v>
          </cell>
          <cell r="D19">
            <v>16</v>
          </cell>
          <cell r="E19">
            <v>1</v>
          </cell>
          <cell r="F19">
            <v>12</v>
          </cell>
          <cell r="G19">
            <v>2</v>
          </cell>
          <cell r="H19">
            <v>6</v>
          </cell>
          <cell r="I19">
            <v>8.6999999999999993</v>
          </cell>
        </row>
        <row r="20">
          <cell r="C20" t="str">
            <v>Blade, surgical, no. 22, sterile, disposable</v>
          </cell>
          <cell r="D20">
            <v>314</v>
          </cell>
          <cell r="E20">
            <v>0</v>
          </cell>
          <cell r="F20">
            <v>7.0000000000000007E-2</v>
          </cell>
          <cell r="G20">
            <v>1</v>
          </cell>
          <cell r="H20">
            <v>7.0000000000000007E-2</v>
          </cell>
          <cell r="I20">
            <v>0.10150000000000001</v>
          </cell>
        </row>
        <row r="21">
          <cell r="C21" t="str">
            <v>Blood collecting tube, 5ml</v>
          </cell>
          <cell r="D21">
            <v>17</v>
          </cell>
          <cell r="E21">
            <v>1</v>
          </cell>
          <cell r="F21">
            <v>28.09</v>
          </cell>
          <cell r="G21">
            <v>100</v>
          </cell>
          <cell r="H21">
            <v>0.28089999999999998</v>
          </cell>
          <cell r="I21">
            <v>0.40730499999999997</v>
          </cell>
        </row>
        <row r="22">
          <cell r="C22" t="str">
            <v>Blood culture</v>
          </cell>
          <cell r="D22">
            <v>18</v>
          </cell>
          <cell r="E22">
            <v>1</v>
          </cell>
          <cell r="F22">
            <v>1</v>
          </cell>
          <cell r="G22">
            <v>1</v>
          </cell>
          <cell r="H22">
            <v>1</v>
          </cell>
          <cell r="I22">
            <v>1.45</v>
          </cell>
        </row>
        <row r="23">
          <cell r="C23" t="str">
            <v>Blood type and cross-match</v>
          </cell>
          <cell r="D23">
            <v>315</v>
          </cell>
          <cell r="E23">
            <v>0</v>
          </cell>
          <cell r="F23">
            <v>1</v>
          </cell>
          <cell r="G23">
            <v>1</v>
          </cell>
          <cell r="H23">
            <v>1</v>
          </cell>
          <cell r="I23">
            <v>1.45</v>
          </cell>
        </row>
        <row r="24">
          <cell r="C24" t="str">
            <v>Blood, one unit</v>
          </cell>
          <cell r="D24">
            <v>19</v>
          </cell>
          <cell r="E24">
            <v>1</v>
          </cell>
          <cell r="F24">
            <v>0</v>
          </cell>
          <cell r="G24">
            <v>0</v>
          </cell>
          <cell r="H24">
            <v>0</v>
          </cell>
          <cell r="I24">
            <v>15</v>
          </cell>
        </row>
        <row r="25">
          <cell r="C25" t="str">
            <v>Calcium carbonate, tablet, 600mg</v>
          </cell>
          <cell r="D25">
            <v>20</v>
          </cell>
          <cell r="E25">
            <v>1</v>
          </cell>
          <cell r="F25">
            <v>2.1299999999999999E-2</v>
          </cell>
          <cell r="G25">
            <v>1</v>
          </cell>
          <cell r="H25">
            <v>2.1299999999999999E-2</v>
          </cell>
          <cell r="I25">
            <v>3.0884999999999999E-2</v>
          </cell>
        </row>
        <row r="26">
          <cell r="C26" t="str">
            <v xml:space="preserve">Cannula, IV, 18G, sterile, disposable  </v>
          </cell>
          <cell r="D26">
            <v>316</v>
          </cell>
          <cell r="E26">
            <v>0</v>
          </cell>
          <cell r="F26">
            <v>0.15</v>
          </cell>
          <cell r="G26">
            <v>1</v>
          </cell>
          <cell r="H26">
            <v>0.15</v>
          </cell>
          <cell r="I26">
            <v>0.2175</v>
          </cell>
        </row>
        <row r="27">
          <cell r="C27" t="str">
            <v>Cefazolin, ampoule, 500 mg</v>
          </cell>
          <cell r="D27">
            <v>317</v>
          </cell>
          <cell r="E27">
            <v>0</v>
          </cell>
          <cell r="F27">
            <v>0.54120000000000001</v>
          </cell>
          <cell r="G27">
            <v>1</v>
          </cell>
          <cell r="H27">
            <v>0.54120000000000001</v>
          </cell>
          <cell r="I27">
            <v>0.78473999999999999</v>
          </cell>
        </row>
        <row r="28">
          <cell r="C28" t="str">
            <v>Ceftriaxone, powder for injection, 250 mg vial</v>
          </cell>
          <cell r="D28">
            <v>21</v>
          </cell>
          <cell r="E28">
            <v>1</v>
          </cell>
          <cell r="F28">
            <v>19.72</v>
          </cell>
          <cell r="G28">
            <v>50</v>
          </cell>
          <cell r="H28">
            <v>0.39439999999999997</v>
          </cell>
          <cell r="I28">
            <v>0.57187999999999994</v>
          </cell>
        </row>
        <row r="29">
          <cell r="C29" t="str">
            <v>Cephalotin, 100ml vial</v>
          </cell>
          <cell r="D29">
            <v>22</v>
          </cell>
          <cell r="E29">
            <v>1</v>
          </cell>
          <cell r="F29">
            <v>0.84</v>
          </cell>
          <cell r="G29">
            <v>1</v>
          </cell>
          <cell r="H29">
            <v>0.84</v>
          </cell>
          <cell r="I29">
            <v>1.218</v>
          </cell>
        </row>
        <row r="30">
          <cell r="C30" t="str">
            <v>Chest X-ray</v>
          </cell>
          <cell r="D30">
            <v>23</v>
          </cell>
          <cell r="E30">
            <v>1</v>
          </cell>
          <cell r="F30">
            <v>10</v>
          </cell>
          <cell r="G30">
            <v>1</v>
          </cell>
          <cell r="H30">
            <v>10</v>
          </cell>
          <cell r="I30">
            <v>14.5</v>
          </cell>
        </row>
        <row r="31">
          <cell r="C31" t="str">
            <v>Chlorhexidine surgical scrub, 5ml</v>
          </cell>
          <cell r="D31">
            <v>25</v>
          </cell>
          <cell r="E31">
            <v>1</v>
          </cell>
          <cell r="F31">
            <v>1.3250000000000001E-2</v>
          </cell>
          <cell r="G31">
            <v>1</v>
          </cell>
          <cell r="H31">
            <v>1.3250000000000001E-2</v>
          </cell>
          <cell r="I31">
            <v>1.92125E-2</v>
          </cell>
        </row>
        <row r="32">
          <cell r="C32" t="str">
            <v>Ciprofloxacin, tablet, 250mg</v>
          </cell>
          <cell r="D32">
            <v>26</v>
          </cell>
          <cell r="E32">
            <v>1</v>
          </cell>
          <cell r="F32">
            <v>0.21</v>
          </cell>
          <cell r="G32">
            <v>10</v>
          </cell>
          <cell r="H32">
            <v>2.0999999999999998E-2</v>
          </cell>
          <cell r="I32">
            <v>3.0449999999999994E-2</v>
          </cell>
        </row>
        <row r="33">
          <cell r="C33" t="str">
            <v>Clean delivery kit</v>
          </cell>
          <cell r="D33">
            <v>27</v>
          </cell>
          <cell r="E33">
            <v>1</v>
          </cell>
          <cell r="F33">
            <v>2.9</v>
          </cell>
          <cell r="G33">
            <v>1</v>
          </cell>
          <cell r="H33">
            <v>2.9</v>
          </cell>
          <cell r="I33">
            <v>4.2050000000000001</v>
          </cell>
        </row>
        <row r="34">
          <cell r="C34" t="str">
            <v>Clindamycin, tab, 300mg</v>
          </cell>
          <cell r="D34">
            <v>0</v>
          </cell>
          <cell r="E34">
            <v>0</v>
          </cell>
          <cell r="F34">
            <v>3</v>
          </cell>
          <cell r="G34">
            <v>30</v>
          </cell>
          <cell r="H34">
            <v>0.1</v>
          </cell>
          <cell r="I34">
            <v>0.14499999999999999</v>
          </cell>
        </row>
        <row r="35">
          <cell r="C35" t="str">
            <v>Complete blood count</v>
          </cell>
          <cell r="D35">
            <v>318</v>
          </cell>
          <cell r="E35">
            <v>0</v>
          </cell>
          <cell r="F35">
            <v>1</v>
          </cell>
          <cell r="G35">
            <v>1</v>
          </cell>
          <cell r="H35">
            <v>1</v>
          </cell>
          <cell r="I35">
            <v>1.45</v>
          </cell>
        </row>
        <row r="36">
          <cell r="C36" t="str">
            <v>Condom, male</v>
          </cell>
          <cell r="D36">
            <v>30</v>
          </cell>
          <cell r="E36">
            <v>1</v>
          </cell>
          <cell r="F36">
            <v>3.415</v>
          </cell>
          <cell r="G36">
            <v>144</v>
          </cell>
          <cell r="H36">
            <v>2.371527777777778E-2</v>
          </cell>
          <cell r="I36">
            <v>3.4387152777777777E-2</v>
          </cell>
        </row>
        <row r="37">
          <cell r="C37" t="str">
            <v>Cotton swab</v>
          </cell>
          <cell r="D37">
            <v>31</v>
          </cell>
          <cell r="E37">
            <v>1</v>
          </cell>
          <cell r="F37">
            <v>7.02</v>
          </cell>
          <cell r="G37">
            <v>100</v>
          </cell>
          <cell r="H37">
            <v>7.0199999999999999E-2</v>
          </cell>
          <cell r="I37">
            <v>0.10178999999999999</v>
          </cell>
        </row>
        <row r="38">
          <cell r="C38" t="str">
            <v>Delivery record</v>
          </cell>
          <cell r="D38">
            <v>32</v>
          </cell>
          <cell r="E38">
            <v>1</v>
          </cell>
          <cell r="F38">
            <v>0.1</v>
          </cell>
          <cell r="G38">
            <v>1</v>
          </cell>
          <cell r="H38">
            <v>0.1</v>
          </cell>
          <cell r="I38">
            <v>0.14499999999999999</v>
          </cell>
        </row>
        <row r="39">
          <cell r="C39" t="str">
            <v>Diazepam, injection, 5mg/ml in 2-ml ampoule</v>
          </cell>
          <cell r="D39">
            <v>37</v>
          </cell>
          <cell r="E39">
            <v>1</v>
          </cell>
          <cell r="F39">
            <v>1.76</v>
          </cell>
          <cell r="G39">
            <v>10</v>
          </cell>
          <cell r="H39">
            <v>0.17599999999999999</v>
          </cell>
          <cell r="I39">
            <v>0.25519999999999998</v>
          </cell>
        </row>
        <row r="40">
          <cell r="C40" t="str">
            <v>Doxycycline, tablet, 100mg</v>
          </cell>
          <cell r="D40">
            <v>245</v>
          </cell>
          <cell r="E40">
            <v>1</v>
          </cell>
          <cell r="F40">
            <v>12.03</v>
          </cell>
          <cell r="G40">
            <v>1000</v>
          </cell>
          <cell r="H40">
            <v>1.2029999999999999E-2</v>
          </cell>
          <cell r="I40">
            <v>1.7443499999999997E-2</v>
          </cell>
        </row>
        <row r="41">
          <cell r="C41" t="str">
            <v>Drawsheet, plastic, 90x180cm</v>
          </cell>
          <cell r="D41">
            <v>0</v>
          </cell>
          <cell r="E41">
            <v>0</v>
          </cell>
          <cell r="F41">
            <v>1</v>
          </cell>
          <cell r="G41">
            <v>1</v>
          </cell>
          <cell r="H41">
            <v>1</v>
          </cell>
          <cell r="I41">
            <v>1.45</v>
          </cell>
        </row>
        <row r="42">
          <cell r="C42" t="str">
            <v>Epinephrine, ampoule, 1mg/ml</v>
          </cell>
          <cell r="D42">
            <v>319</v>
          </cell>
          <cell r="E42">
            <v>0</v>
          </cell>
          <cell r="F42">
            <v>1.62</v>
          </cell>
          <cell r="G42">
            <v>10</v>
          </cell>
          <cell r="H42">
            <v>0.16200000000000001</v>
          </cell>
          <cell r="I42">
            <v>0.2349</v>
          </cell>
        </row>
        <row r="43">
          <cell r="C43" t="str">
            <v>Erythromycin, tablet, 250 mg</v>
          </cell>
          <cell r="D43">
            <v>43</v>
          </cell>
          <cell r="E43">
            <v>1</v>
          </cell>
          <cell r="F43">
            <v>3.13</v>
          </cell>
          <cell r="G43">
            <v>100</v>
          </cell>
          <cell r="H43">
            <v>3.1300000000000001E-2</v>
          </cell>
          <cell r="I43">
            <v>4.5385000000000002E-2</v>
          </cell>
        </row>
        <row r="44">
          <cell r="C44" t="str">
            <v>Erythromycin estolate 125 mg base/5 ml oral suspension, 100 ml</v>
          </cell>
          <cell r="D44">
            <v>43</v>
          </cell>
          <cell r="E44">
            <v>1</v>
          </cell>
          <cell r="F44">
            <v>1.17</v>
          </cell>
          <cell r="G44">
            <v>1</v>
          </cell>
          <cell r="H44">
            <v>1.17</v>
          </cell>
          <cell r="I44">
            <v>1.6964999999999999</v>
          </cell>
        </row>
        <row r="45">
          <cell r="C45" t="str">
            <v>Erythromycin, vial, 500mg/1g</v>
          </cell>
          <cell r="D45">
            <v>43</v>
          </cell>
          <cell r="E45">
            <v>1</v>
          </cell>
          <cell r="F45">
            <v>168</v>
          </cell>
          <cell r="G45">
            <v>10</v>
          </cell>
          <cell r="H45">
            <v>16.8</v>
          </cell>
          <cell r="I45">
            <v>24.36</v>
          </cell>
        </row>
        <row r="46">
          <cell r="C46" t="str">
            <v>Ferrous Salt + Folic Acid, tablet, 200+0.4mg (60mg iron)</v>
          </cell>
          <cell r="D46">
            <v>50</v>
          </cell>
          <cell r="E46">
            <v>1</v>
          </cell>
          <cell r="F46">
            <v>0.83</v>
          </cell>
          <cell r="G46">
            <v>100</v>
          </cell>
          <cell r="H46">
            <v>8.3000000000000001E-3</v>
          </cell>
          <cell r="I46">
            <v>1.2035000000000001E-2</v>
          </cell>
        </row>
        <row r="47">
          <cell r="C47" t="str">
            <v>Foley catheter</v>
          </cell>
          <cell r="D47">
            <v>51</v>
          </cell>
          <cell r="E47">
            <v>1</v>
          </cell>
          <cell r="F47">
            <v>0.46</v>
          </cell>
          <cell r="G47">
            <v>1</v>
          </cell>
          <cell r="H47">
            <v>0.46</v>
          </cell>
          <cell r="I47">
            <v>0.66700000000000004</v>
          </cell>
        </row>
        <row r="48">
          <cell r="C48" t="str">
            <v>Folic acid, tablet, 5mg</v>
          </cell>
          <cell r="D48">
            <v>52</v>
          </cell>
          <cell r="E48">
            <v>1</v>
          </cell>
          <cell r="F48">
            <v>7.16</v>
          </cell>
          <cell r="G48">
            <v>1000</v>
          </cell>
          <cell r="H48">
            <v>7.1600000000000006E-3</v>
          </cell>
          <cell r="I48">
            <v>1.0382000000000001E-2</v>
          </cell>
        </row>
        <row r="49">
          <cell r="C49" t="str">
            <v>Gauze pad, 10 x 10cm, sterile</v>
          </cell>
          <cell r="D49">
            <v>55</v>
          </cell>
          <cell r="E49">
            <v>1</v>
          </cell>
          <cell r="F49">
            <v>0.2</v>
          </cell>
          <cell r="G49">
            <v>5</v>
          </cell>
          <cell r="H49">
            <v>0.04</v>
          </cell>
          <cell r="I49">
            <v>5.7999999999999996E-2</v>
          </cell>
        </row>
        <row r="50">
          <cell r="C50" t="str">
            <v>Gentamicin, injection, 40 mg/ml in 2ml vial</v>
          </cell>
          <cell r="D50">
            <v>57</v>
          </cell>
          <cell r="E50">
            <v>1</v>
          </cell>
          <cell r="F50">
            <v>9.19</v>
          </cell>
          <cell r="G50">
            <v>50</v>
          </cell>
          <cell r="H50">
            <v>0.18379999999999999</v>
          </cell>
          <cell r="I50">
            <v>0.26650999999999997</v>
          </cell>
        </row>
        <row r="51">
          <cell r="C51" t="str">
            <v>Gentian violet, powder 25mg</v>
          </cell>
          <cell r="D51">
            <v>247</v>
          </cell>
          <cell r="E51">
            <v>1</v>
          </cell>
          <cell r="F51">
            <v>1.46</v>
          </cell>
          <cell r="G51">
            <v>1</v>
          </cell>
          <cell r="H51">
            <v>1.46</v>
          </cell>
          <cell r="I51">
            <v>2.117</v>
          </cell>
        </row>
        <row r="52">
          <cell r="C52" t="str">
            <v>Gloves, exam, latex, disposable, pair</v>
          </cell>
          <cell r="D52">
            <v>58</v>
          </cell>
          <cell r="E52">
            <v>1</v>
          </cell>
          <cell r="F52">
            <v>3.98</v>
          </cell>
          <cell r="G52">
            <v>100</v>
          </cell>
          <cell r="H52">
            <v>3.9800000000000002E-2</v>
          </cell>
          <cell r="I52">
            <v>5.7710000000000004E-2</v>
          </cell>
        </row>
        <row r="53">
          <cell r="C53" t="str">
            <v>Gloves, surgeon’s, latex, disposable, sterile, pair</v>
          </cell>
          <cell r="D53">
            <v>59</v>
          </cell>
          <cell r="E53">
            <v>1</v>
          </cell>
          <cell r="F53">
            <v>0.2</v>
          </cell>
          <cell r="G53">
            <v>1</v>
          </cell>
          <cell r="H53">
            <v>0.2</v>
          </cell>
          <cell r="I53">
            <v>0.28999999999999998</v>
          </cell>
        </row>
        <row r="54">
          <cell r="C54" t="str">
            <v>Glucose injection 5%, 500ml with giving set</v>
          </cell>
          <cell r="D54">
            <v>60</v>
          </cell>
          <cell r="E54">
            <v>1</v>
          </cell>
          <cell r="F54">
            <v>15.04</v>
          </cell>
          <cell r="G54">
            <v>20</v>
          </cell>
          <cell r="H54">
            <v>0.752</v>
          </cell>
          <cell r="I54">
            <v>1.0904</v>
          </cell>
        </row>
        <row r="55">
          <cell r="C55" t="str">
            <v>Hemoglobin test strip</v>
          </cell>
          <cell r="D55">
            <v>0</v>
          </cell>
          <cell r="E55">
            <v>0</v>
          </cell>
          <cell r="F55">
            <v>42.32</v>
          </cell>
          <cell r="G55">
            <v>2000</v>
          </cell>
          <cell r="H55">
            <v>2.1160000000000002E-2</v>
          </cell>
          <cell r="I55">
            <v>3.0682000000000001E-2</v>
          </cell>
        </row>
        <row r="56">
          <cell r="C56" t="str">
            <v>Hep B vaccine</v>
          </cell>
          <cell r="D56">
            <v>0</v>
          </cell>
          <cell r="E56">
            <v>0</v>
          </cell>
          <cell r="F56">
            <v>2</v>
          </cell>
          <cell r="G56">
            <v>10</v>
          </cell>
          <cell r="H56">
            <v>0.2</v>
          </cell>
          <cell r="I56">
            <v>0.28999999999999998</v>
          </cell>
        </row>
        <row r="57">
          <cell r="C57" t="str">
            <v>Hib vaccine</v>
          </cell>
          <cell r="D57">
            <v>61</v>
          </cell>
          <cell r="E57">
            <v>1</v>
          </cell>
          <cell r="F57">
            <v>22.5</v>
          </cell>
          <cell r="G57">
            <v>10</v>
          </cell>
          <cell r="H57">
            <v>2.25</v>
          </cell>
          <cell r="I57">
            <v>3.2624999999999997</v>
          </cell>
        </row>
        <row r="58">
          <cell r="C58" t="str">
            <v>HIV EID (Early Infant Diagnosis Test) Assay Renewables</v>
          </cell>
          <cell r="D58">
            <v>62</v>
          </cell>
          <cell r="E58">
            <v>1</v>
          </cell>
          <cell r="F58">
            <v>661</v>
          </cell>
          <cell r="G58">
            <v>960</v>
          </cell>
          <cell r="H58">
            <v>0.68854166666666672</v>
          </cell>
          <cell r="I58">
            <v>0.99838541666666669</v>
          </cell>
        </row>
        <row r="59">
          <cell r="C59" t="str">
            <v>HIV EID Dry Blood Spot (DBS) Collection kit</v>
          </cell>
          <cell r="D59">
            <v>62</v>
          </cell>
          <cell r="E59">
            <v>1</v>
          </cell>
          <cell r="F59">
            <v>117</v>
          </cell>
          <cell r="G59">
            <v>50</v>
          </cell>
          <cell r="H59">
            <v>2.34</v>
          </cell>
          <cell r="I59">
            <v>3.3929999999999998</v>
          </cell>
        </row>
        <row r="60">
          <cell r="C60" t="str">
            <v>HIV Rapid Detection Test (STAT-PAK HIV1/2,dipstick)</v>
          </cell>
          <cell r="D60">
            <v>62</v>
          </cell>
          <cell r="E60">
            <v>1</v>
          </cell>
          <cell r="F60">
            <v>28.5</v>
          </cell>
          <cell r="G60">
            <v>30</v>
          </cell>
          <cell r="H60">
            <v>0.95</v>
          </cell>
          <cell r="I60">
            <v>1.3774999999999999</v>
          </cell>
        </row>
        <row r="61">
          <cell r="C61" t="str">
            <v>HIV Confirmatory test (MP Biomedical HIV BLOT 2.2)</v>
          </cell>
          <cell r="D61">
            <v>62</v>
          </cell>
          <cell r="E61">
            <v>1</v>
          </cell>
          <cell r="F61">
            <v>846</v>
          </cell>
          <cell r="G61">
            <v>36</v>
          </cell>
          <cell r="H61">
            <v>23.5</v>
          </cell>
          <cell r="I61">
            <v>34.074999999999996</v>
          </cell>
        </row>
        <row r="62">
          <cell r="C62" t="str">
            <v>HPV vaccine</v>
          </cell>
          <cell r="D62">
            <v>248</v>
          </cell>
          <cell r="E62">
            <v>1</v>
          </cell>
          <cell r="F62">
            <v>4.5</v>
          </cell>
          <cell r="G62">
            <v>1</v>
          </cell>
          <cell r="H62">
            <v>4.5</v>
          </cell>
          <cell r="I62">
            <v>6.5249999999999995</v>
          </cell>
        </row>
        <row r="63">
          <cell r="C63" t="str">
            <v>Hydralazine, powder for injection, 20mg ampoule</v>
          </cell>
          <cell r="D63">
            <v>63</v>
          </cell>
          <cell r="E63">
            <v>1</v>
          </cell>
          <cell r="F63">
            <v>19.95</v>
          </cell>
          <cell r="G63">
            <v>5</v>
          </cell>
          <cell r="H63">
            <v>3.9899999999999998</v>
          </cell>
          <cell r="I63">
            <v>5.7854999999999999</v>
          </cell>
        </row>
        <row r="64">
          <cell r="C64" t="str">
            <v>Insecticide-Treated Net</v>
          </cell>
          <cell r="D64">
            <v>68</v>
          </cell>
          <cell r="E64">
            <v>1</v>
          </cell>
          <cell r="F64">
            <v>3.29</v>
          </cell>
          <cell r="G64">
            <v>1</v>
          </cell>
          <cell r="H64">
            <v>3.29</v>
          </cell>
          <cell r="I64">
            <v>4.7705000000000002</v>
          </cell>
        </row>
        <row r="65">
          <cell r="C65" t="str">
            <v>IV giving/infusion set, with needle</v>
          </cell>
          <cell r="D65">
            <v>71</v>
          </cell>
          <cell r="E65">
            <v>1</v>
          </cell>
          <cell r="F65">
            <v>0.28000000000000003</v>
          </cell>
          <cell r="G65">
            <v>1</v>
          </cell>
          <cell r="H65">
            <v>0.28000000000000003</v>
          </cell>
          <cell r="I65">
            <v>0.40600000000000003</v>
          </cell>
        </row>
        <row r="66">
          <cell r="C66" t="str">
            <v>Ketamine, 10ml vial, 50mg/ml</v>
          </cell>
          <cell r="D66">
            <v>320</v>
          </cell>
          <cell r="E66">
            <v>0</v>
          </cell>
          <cell r="F66">
            <v>17.7</v>
          </cell>
          <cell r="G66">
            <v>25</v>
          </cell>
          <cell r="H66">
            <v>0.70799999999999996</v>
          </cell>
          <cell r="I66">
            <v>1.0266</v>
          </cell>
        </row>
        <row r="67">
          <cell r="C67" t="str">
            <v>Lancet, blood, disposable</v>
          </cell>
          <cell r="D67">
            <v>72</v>
          </cell>
          <cell r="E67">
            <v>1</v>
          </cell>
          <cell r="F67">
            <v>3.53</v>
          </cell>
          <cell r="G67">
            <v>200</v>
          </cell>
          <cell r="H67">
            <v>1.7649999999999999E-2</v>
          </cell>
          <cell r="I67">
            <v>2.5592499999999997E-2</v>
          </cell>
        </row>
        <row r="68">
          <cell r="C68" t="str">
            <v>Lidocaine HCl (in dextrose 7.5%), ampoule 2ml</v>
          </cell>
          <cell r="D68">
            <v>78</v>
          </cell>
          <cell r="E68">
            <v>1</v>
          </cell>
          <cell r="F68">
            <v>0.95</v>
          </cell>
          <cell r="G68">
            <v>10</v>
          </cell>
          <cell r="H68">
            <v>9.5000000000000001E-2</v>
          </cell>
          <cell r="I68">
            <v>0.13774999999999998</v>
          </cell>
        </row>
        <row r="69">
          <cell r="C69" t="str">
            <v>Lidocaine, injection, 1% in 20 ml vial</v>
          </cell>
          <cell r="D69">
            <v>79</v>
          </cell>
          <cell r="E69">
            <v>1</v>
          </cell>
          <cell r="F69">
            <v>7.34</v>
          </cell>
          <cell r="G69">
            <v>20</v>
          </cell>
          <cell r="H69">
            <v>0.36699999999999999</v>
          </cell>
          <cell r="I69">
            <v>0.53215000000000001</v>
          </cell>
        </row>
        <row r="70">
          <cell r="C70" t="str">
            <v>Magnesium sulfate, injection, 500 mg/ml in 10-ml ampoule</v>
          </cell>
          <cell r="D70">
            <v>82</v>
          </cell>
          <cell r="E70">
            <v>1</v>
          </cell>
          <cell r="F70">
            <v>35.35</v>
          </cell>
          <cell r="G70">
            <v>100</v>
          </cell>
          <cell r="H70">
            <v>0.35350000000000004</v>
          </cell>
          <cell r="I70">
            <v>0.512575</v>
          </cell>
        </row>
        <row r="71">
          <cell r="C71" t="str">
            <v>Malaria test kit (RDT)</v>
          </cell>
          <cell r="D71">
            <v>83</v>
          </cell>
          <cell r="E71">
            <v>1</v>
          </cell>
          <cell r="F71">
            <v>5.5</v>
          </cell>
          <cell r="G71">
            <v>25</v>
          </cell>
          <cell r="H71">
            <v>0.22</v>
          </cell>
          <cell r="I71">
            <v>0.31900000000000001</v>
          </cell>
        </row>
        <row r="72">
          <cell r="C72" t="str">
            <v>Mebendazole, chewable tablet, 500 mg</v>
          </cell>
          <cell r="D72">
            <v>86</v>
          </cell>
          <cell r="E72">
            <v>1</v>
          </cell>
          <cell r="F72">
            <v>3.09</v>
          </cell>
          <cell r="G72">
            <v>100</v>
          </cell>
          <cell r="H72">
            <v>3.0899999999999997E-2</v>
          </cell>
          <cell r="I72">
            <v>4.4804999999999998E-2</v>
          </cell>
        </row>
        <row r="73">
          <cell r="C73" t="str">
            <v>Metronidazole, injection, 500 mg in 100 ml vial</v>
          </cell>
          <cell r="D73">
            <v>89</v>
          </cell>
          <cell r="E73">
            <v>1</v>
          </cell>
          <cell r="F73">
            <v>29.33</v>
          </cell>
          <cell r="G73">
            <v>50</v>
          </cell>
          <cell r="H73">
            <v>0.58660000000000001</v>
          </cell>
          <cell r="I73">
            <v>0.85056999999999994</v>
          </cell>
        </row>
        <row r="74">
          <cell r="C74" t="str">
            <v>Metronidazole, tablet, 500mg</v>
          </cell>
          <cell r="D74">
            <v>249</v>
          </cell>
          <cell r="E74">
            <v>1</v>
          </cell>
          <cell r="F74">
            <v>12.11</v>
          </cell>
          <cell r="G74">
            <v>1000</v>
          </cell>
          <cell r="H74">
            <v>1.2109999999999999E-2</v>
          </cell>
          <cell r="I74">
            <v>1.7559499999999999E-2</v>
          </cell>
        </row>
        <row r="75">
          <cell r="C75" t="str">
            <v>Mifepristine, tablet, 200mg</v>
          </cell>
          <cell r="D75">
            <v>0</v>
          </cell>
          <cell r="E75">
            <v>0</v>
          </cell>
          <cell r="F75">
            <v>8</v>
          </cell>
          <cell r="G75">
            <v>1</v>
          </cell>
          <cell r="H75">
            <v>8</v>
          </cell>
          <cell r="I75">
            <v>11.6</v>
          </cell>
        </row>
        <row r="76">
          <cell r="C76" t="str">
            <v>Misoprostol, tablet, 200mcg</v>
          </cell>
          <cell r="D76">
            <v>93</v>
          </cell>
          <cell r="E76">
            <v>1</v>
          </cell>
          <cell r="F76">
            <v>22.85</v>
          </cell>
          <cell r="G76">
            <v>60</v>
          </cell>
          <cell r="H76">
            <v>0.38083333333333336</v>
          </cell>
          <cell r="I76">
            <v>0.5522083333333333</v>
          </cell>
        </row>
        <row r="77">
          <cell r="C77" t="str">
            <v>Nevirapine, oral solution, 10mg/ml</v>
          </cell>
          <cell r="D77">
            <v>225</v>
          </cell>
          <cell r="E77">
            <v>3</v>
          </cell>
          <cell r="F77">
            <v>0.24657534246575341</v>
          </cell>
          <cell r="G77">
            <v>1</v>
          </cell>
          <cell r="H77">
            <v>0.24657534246575341</v>
          </cell>
          <cell r="I77">
            <v>0.35753424657534244</v>
          </cell>
        </row>
        <row r="78">
          <cell r="C78" t="str">
            <v>Nifedipine, tab-cap, 10mg</v>
          </cell>
          <cell r="D78">
            <v>321</v>
          </cell>
          <cell r="E78">
            <v>0</v>
          </cell>
          <cell r="F78">
            <v>1.4200000000000001E-2</v>
          </cell>
          <cell r="G78">
            <v>1</v>
          </cell>
          <cell r="H78">
            <v>1.4200000000000001E-2</v>
          </cell>
          <cell r="I78">
            <v>2.0590000000000001E-2</v>
          </cell>
        </row>
        <row r="79">
          <cell r="C79" t="str">
            <v>Oxygen, 1000 liters, primarily with oxygen cylinders</v>
          </cell>
          <cell r="D79">
            <v>105</v>
          </cell>
          <cell r="E79">
            <v>1</v>
          </cell>
          <cell r="F79">
            <v>4.8</v>
          </cell>
          <cell r="G79">
            <v>1</v>
          </cell>
          <cell r="H79">
            <v>4.8</v>
          </cell>
          <cell r="I79">
            <v>6.96</v>
          </cell>
        </row>
        <row r="80">
          <cell r="C80" t="str">
            <v>Oxytocin, injection, 10 IU in 1 ml ampoule</v>
          </cell>
          <cell r="D80">
            <v>107</v>
          </cell>
          <cell r="E80">
            <v>1</v>
          </cell>
          <cell r="F80">
            <v>1.6</v>
          </cell>
          <cell r="G80">
            <v>10</v>
          </cell>
          <cell r="H80">
            <v>0.16</v>
          </cell>
          <cell r="I80">
            <v>0.23199999999999998</v>
          </cell>
        </row>
        <row r="81">
          <cell r="C81" t="str">
            <v>Paracetamol, tablet, 500 mg</v>
          </cell>
          <cell r="D81">
            <v>109</v>
          </cell>
          <cell r="E81">
            <v>1</v>
          </cell>
          <cell r="F81">
            <v>0.64</v>
          </cell>
          <cell r="G81">
            <v>100</v>
          </cell>
          <cell r="H81">
            <v>6.4000000000000003E-3</v>
          </cell>
          <cell r="I81">
            <v>9.2800000000000001E-3</v>
          </cell>
        </row>
        <row r="82">
          <cell r="C82" t="str">
            <v>Partograph</v>
          </cell>
          <cell r="D82">
            <v>110</v>
          </cell>
          <cell r="E82">
            <v>1</v>
          </cell>
          <cell r="F82">
            <v>0.1</v>
          </cell>
          <cell r="G82">
            <v>1</v>
          </cell>
          <cell r="H82">
            <v>0.1</v>
          </cell>
          <cell r="I82">
            <v>0.14499999999999999</v>
          </cell>
        </row>
        <row r="83">
          <cell r="C83" t="str">
            <v>Pethidine, 50 mg/ml, 2ml ampoule</v>
          </cell>
          <cell r="D83">
            <v>111</v>
          </cell>
          <cell r="E83">
            <v>1</v>
          </cell>
          <cell r="F83">
            <v>0.38469999999999999</v>
          </cell>
          <cell r="G83">
            <v>1</v>
          </cell>
          <cell r="H83">
            <v>0.38469999999999999</v>
          </cell>
          <cell r="I83">
            <v>0.55781499999999995</v>
          </cell>
        </row>
        <row r="84">
          <cell r="C84" t="str">
            <v>Polio vaccine</v>
          </cell>
          <cell r="D84">
            <v>113</v>
          </cell>
          <cell r="E84">
            <v>1</v>
          </cell>
          <cell r="F84">
            <v>2.8</v>
          </cell>
          <cell r="G84">
            <v>20</v>
          </cell>
          <cell r="H84">
            <v>0.13999999999999999</v>
          </cell>
          <cell r="I84">
            <v>0.20299999999999999</v>
          </cell>
        </row>
        <row r="85">
          <cell r="C85" t="str">
            <v>Pregnancy test</v>
          </cell>
          <cell r="D85">
            <v>116</v>
          </cell>
          <cell r="E85">
            <v>1</v>
          </cell>
          <cell r="F85">
            <v>0.2</v>
          </cell>
          <cell r="G85">
            <v>1</v>
          </cell>
          <cell r="H85">
            <v>0.2</v>
          </cell>
          <cell r="I85">
            <v>0.28999999999999998</v>
          </cell>
        </row>
        <row r="86">
          <cell r="C86" t="str">
            <v>Procaine benzylpenicillin, powder for injection, 1 g (= 1 million IU) in vial</v>
          </cell>
          <cell r="D86">
            <v>117</v>
          </cell>
          <cell r="E86">
            <v>1</v>
          </cell>
          <cell r="F86">
            <v>9.8000000000000004E-2</v>
          </cell>
          <cell r="G86">
            <v>1</v>
          </cell>
          <cell r="H86">
            <v>9.8000000000000004E-2</v>
          </cell>
          <cell r="I86">
            <v>0.1421</v>
          </cell>
        </row>
        <row r="87">
          <cell r="C87" t="str">
            <v>Quinine, injection, 300mg/ml, 2ml ampoule</v>
          </cell>
          <cell r="D87">
            <v>119</v>
          </cell>
          <cell r="E87">
            <v>1</v>
          </cell>
          <cell r="F87">
            <v>3.32</v>
          </cell>
          <cell r="G87">
            <v>10</v>
          </cell>
          <cell r="H87">
            <v>0.33199999999999996</v>
          </cell>
          <cell r="I87">
            <v>0.48139999999999994</v>
          </cell>
        </row>
        <row r="88">
          <cell r="C88" t="str">
            <v>Quinine sulphate, tab, 300 mg</v>
          </cell>
          <cell r="D88">
            <v>119</v>
          </cell>
          <cell r="E88">
            <v>1</v>
          </cell>
          <cell r="F88">
            <v>7.63</v>
          </cell>
          <cell r="G88">
            <v>100</v>
          </cell>
          <cell r="H88">
            <v>7.6299999999999993E-2</v>
          </cell>
          <cell r="I88">
            <v>0.11063499999999998</v>
          </cell>
        </row>
        <row r="89">
          <cell r="C89" t="str">
            <v>Razor blade, stainless steel</v>
          </cell>
          <cell r="D89">
            <v>0</v>
          </cell>
          <cell r="E89">
            <v>0</v>
          </cell>
          <cell r="F89">
            <v>0.01</v>
          </cell>
          <cell r="G89">
            <v>1</v>
          </cell>
          <cell r="H89">
            <v>0.01</v>
          </cell>
          <cell r="I89">
            <v>1.4499999999999999E-2</v>
          </cell>
        </row>
        <row r="90">
          <cell r="C90" t="str">
            <v>Resuscitator,hand-operated,infant/child,set</v>
          </cell>
          <cell r="D90">
            <v>244</v>
          </cell>
          <cell r="E90">
            <v>1</v>
          </cell>
          <cell r="F90">
            <v>52.46</v>
          </cell>
          <cell r="G90">
            <v>1</v>
          </cell>
          <cell r="H90">
            <v>52.46</v>
          </cell>
          <cell r="I90">
            <v>76.066999999999993</v>
          </cell>
        </row>
        <row r="91">
          <cell r="C91" t="str">
            <v>Safety box for used syringes/needles, 5 liter</v>
          </cell>
          <cell r="D91">
            <v>243</v>
          </cell>
          <cell r="E91">
            <v>1</v>
          </cell>
          <cell r="F91">
            <v>17.940000000000001</v>
          </cell>
          <cell r="G91">
            <v>25</v>
          </cell>
          <cell r="H91">
            <v>0.71760000000000002</v>
          </cell>
          <cell r="I91">
            <v>1.0405199999999999</v>
          </cell>
        </row>
        <row r="92">
          <cell r="C92" t="str">
            <v>Sodium chloride, injectable solution, 0,9%, 500ml</v>
          </cell>
          <cell r="D92">
            <v>131</v>
          </cell>
          <cell r="E92">
            <v>1</v>
          </cell>
          <cell r="F92">
            <v>14.32</v>
          </cell>
          <cell r="G92">
            <v>20</v>
          </cell>
          <cell r="H92">
            <v>0.71599999999999997</v>
          </cell>
          <cell r="I92">
            <v>1.0382</v>
          </cell>
        </row>
        <row r="93">
          <cell r="C93" t="str">
            <v>Sodium lactate injection (Ringer's), 500ml, with giving set</v>
          </cell>
          <cell r="D93">
            <v>132</v>
          </cell>
          <cell r="E93">
            <v>1</v>
          </cell>
          <cell r="F93">
            <v>14.56</v>
          </cell>
          <cell r="G93">
            <v>20</v>
          </cell>
          <cell r="H93">
            <v>0.72799999999999998</v>
          </cell>
          <cell r="I93">
            <v>1.0555999999999999</v>
          </cell>
        </row>
        <row r="94">
          <cell r="C94" t="str">
            <v>Sulfadoxine + pyrimethamine, tablet 500mg + 25mg</v>
          </cell>
          <cell r="D94">
            <v>133</v>
          </cell>
          <cell r="E94">
            <v>1</v>
          </cell>
          <cell r="F94">
            <v>70.22</v>
          </cell>
          <cell r="G94">
            <v>1000</v>
          </cell>
          <cell r="H94">
            <v>7.0220000000000005E-2</v>
          </cell>
          <cell r="I94">
            <v>0.10181900000000001</v>
          </cell>
        </row>
        <row r="95">
          <cell r="C95" t="str">
            <v>Suture, absorbable, synthetic, 2/0, curved needle</v>
          </cell>
          <cell r="D95">
            <v>136</v>
          </cell>
          <cell r="E95">
            <v>1</v>
          </cell>
          <cell r="F95">
            <v>18.46</v>
          </cell>
          <cell r="G95">
            <v>36</v>
          </cell>
          <cell r="H95">
            <v>0.51277777777777778</v>
          </cell>
          <cell r="I95">
            <v>0.74352777777777779</v>
          </cell>
        </row>
        <row r="96">
          <cell r="C96" t="str">
            <v>Suture, catgut, chromic, 0, needle</v>
          </cell>
          <cell r="D96">
            <v>138</v>
          </cell>
          <cell r="E96">
            <v>1</v>
          </cell>
          <cell r="F96">
            <v>0.25</v>
          </cell>
          <cell r="G96">
            <v>1</v>
          </cell>
          <cell r="H96">
            <v>0.25</v>
          </cell>
          <cell r="I96">
            <v>0.36249999999999999</v>
          </cell>
        </row>
        <row r="97">
          <cell r="C97" t="str">
            <v>Suture, non-absorbable, synthetic, 2/0, needle</v>
          </cell>
          <cell r="D97">
            <v>140</v>
          </cell>
          <cell r="E97">
            <v>1</v>
          </cell>
          <cell r="F97">
            <v>7.98</v>
          </cell>
          <cell r="G97">
            <v>36</v>
          </cell>
          <cell r="H97">
            <v>0.22166666666666668</v>
          </cell>
          <cell r="I97">
            <v>0.32141666666666668</v>
          </cell>
        </row>
        <row r="98">
          <cell r="C98" t="str">
            <v>Suture, non-absorbable, synthetic, 3/0, curved needle</v>
          </cell>
          <cell r="D98">
            <v>141</v>
          </cell>
          <cell r="E98">
            <v>1</v>
          </cell>
          <cell r="F98">
            <v>8.76</v>
          </cell>
          <cell r="G98">
            <v>36</v>
          </cell>
          <cell r="H98">
            <v>0.24333333333333332</v>
          </cell>
          <cell r="I98">
            <v>0.35283333333333328</v>
          </cell>
        </row>
        <row r="99">
          <cell r="C99" t="str">
            <v>Syringe, auto-disable, 0.5ml, with needle</v>
          </cell>
          <cell r="D99">
            <v>143</v>
          </cell>
          <cell r="E99">
            <v>1</v>
          </cell>
          <cell r="F99">
            <v>5</v>
          </cell>
          <cell r="G99">
            <v>100</v>
          </cell>
          <cell r="H99">
            <v>0.05</v>
          </cell>
          <cell r="I99">
            <v>7.2499999999999995E-2</v>
          </cell>
        </row>
        <row r="100">
          <cell r="C100" t="str">
            <v>Syringe, auto-disable, BCG, 0.1ml, with needle</v>
          </cell>
          <cell r="D100">
            <v>145</v>
          </cell>
          <cell r="E100">
            <v>1</v>
          </cell>
          <cell r="F100">
            <v>4.0999999999999996</v>
          </cell>
          <cell r="G100">
            <v>100</v>
          </cell>
          <cell r="H100">
            <v>4.0999999999999995E-2</v>
          </cell>
          <cell r="I100">
            <v>5.9449999999999989E-2</v>
          </cell>
        </row>
        <row r="101">
          <cell r="C101" t="str">
            <v>Syringe, needle+ swab</v>
          </cell>
          <cell r="D101">
            <v>144</v>
          </cell>
          <cell r="E101">
            <v>1</v>
          </cell>
          <cell r="F101">
            <v>0.05</v>
          </cell>
          <cell r="G101">
            <v>1</v>
          </cell>
          <cell r="H101">
            <v>0.05</v>
          </cell>
          <cell r="I101">
            <v>7.2499999999999995E-2</v>
          </cell>
        </row>
        <row r="102">
          <cell r="C102" t="str">
            <v>TDF + 3TC + EFV</v>
          </cell>
          <cell r="D102">
            <v>229</v>
          </cell>
          <cell r="E102">
            <v>3</v>
          </cell>
          <cell r="F102">
            <v>0.26498630136986301</v>
          </cell>
          <cell r="G102">
            <v>1</v>
          </cell>
          <cell r="H102">
            <v>0.26498630136986301</v>
          </cell>
          <cell r="I102">
            <v>0.38423013698630137</v>
          </cell>
        </row>
        <row r="103">
          <cell r="C103" t="str">
            <v xml:space="preserve">TDF + FTC + EFV </v>
          </cell>
          <cell r="D103">
            <v>230</v>
          </cell>
          <cell r="E103">
            <v>3</v>
          </cell>
          <cell r="F103">
            <v>0.21128767123287673</v>
          </cell>
          <cell r="G103">
            <v>1</v>
          </cell>
          <cell r="H103">
            <v>0.21128767123287673</v>
          </cell>
          <cell r="I103">
            <v>0.30636712328767124</v>
          </cell>
        </row>
        <row r="104">
          <cell r="C104" t="str">
            <v>Test strips, urine analysis</v>
          </cell>
          <cell r="D104">
            <v>148</v>
          </cell>
          <cell r="E104">
            <v>1</v>
          </cell>
          <cell r="F104">
            <v>2.39</v>
          </cell>
          <cell r="G104">
            <v>100</v>
          </cell>
          <cell r="H104">
            <v>2.3900000000000001E-2</v>
          </cell>
          <cell r="I104">
            <v>3.4654999999999998E-2</v>
          </cell>
        </row>
        <row r="105">
          <cell r="C105" t="str">
            <v>Test, blood glucose</v>
          </cell>
          <cell r="D105">
            <v>149</v>
          </cell>
          <cell r="E105">
            <v>1</v>
          </cell>
          <cell r="F105">
            <v>73.53</v>
          </cell>
          <cell r="G105">
            <v>100</v>
          </cell>
          <cell r="H105">
            <v>0.73530000000000006</v>
          </cell>
          <cell r="I105">
            <v>1.0661850000000002</v>
          </cell>
        </row>
        <row r="106">
          <cell r="C106" t="str">
            <v>Test, blood group, anti A + B, 10 ml</v>
          </cell>
          <cell r="D106">
            <v>150</v>
          </cell>
          <cell r="E106">
            <v>1</v>
          </cell>
          <cell r="F106">
            <v>50.9</v>
          </cell>
          <cell r="G106">
            <v>100</v>
          </cell>
          <cell r="H106">
            <v>0.50900000000000001</v>
          </cell>
          <cell r="I106">
            <v>0.73804999999999998</v>
          </cell>
        </row>
        <row r="107">
          <cell r="C107" t="str">
            <v>Test, hemoglobin</v>
          </cell>
          <cell r="D107">
            <v>151</v>
          </cell>
          <cell r="E107">
            <v>1</v>
          </cell>
          <cell r="F107">
            <v>44.68</v>
          </cell>
          <cell r="G107">
            <v>100</v>
          </cell>
          <cell r="H107">
            <v>0.44679999999999997</v>
          </cell>
          <cell r="I107">
            <v>0.64785999999999999</v>
          </cell>
        </row>
        <row r="108">
          <cell r="C108" t="str">
            <v>Test, Rapid plasma reagin (RPR)</v>
          </cell>
          <cell r="D108">
            <v>234</v>
          </cell>
          <cell r="E108">
            <v>3</v>
          </cell>
          <cell r="F108">
            <v>7.75</v>
          </cell>
          <cell r="G108">
            <v>100</v>
          </cell>
          <cell r="H108">
            <v>7.7499999999999999E-2</v>
          </cell>
          <cell r="I108">
            <v>0.112375</v>
          </cell>
        </row>
        <row r="109">
          <cell r="C109" t="str">
            <v>Tetanus toxoid, injection</v>
          </cell>
          <cell r="D109">
            <v>152</v>
          </cell>
          <cell r="E109">
            <v>1</v>
          </cell>
          <cell r="F109">
            <v>1.51</v>
          </cell>
          <cell r="G109">
            <v>10</v>
          </cell>
          <cell r="H109">
            <v>0.151</v>
          </cell>
          <cell r="I109">
            <v>0.21894999999999998</v>
          </cell>
        </row>
        <row r="110">
          <cell r="C110" t="str">
            <v>Tetracycline eye ointment, 1%, tube 5mg</v>
          </cell>
          <cell r="D110">
            <v>153</v>
          </cell>
          <cell r="E110">
            <v>1</v>
          </cell>
          <cell r="F110">
            <v>0.28999999999999998</v>
          </cell>
          <cell r="G110">
            <v>1</v>
          </cell>
          <cell r="H110">
            <v>0.28999999999999998</v>
          </cell>
          <cell r="I110">
            <v>0.42049999999999998</v>
          </cell>
        </row>
        <row r="111">
          <cell r="C111" t="str">
            <v>Tetracycline, tablet, 250mg</v>
          </cell>
          <cell r="D111">
            <v>154</v>
          </cell>
          <cell r="E111">
            <v>1</v>
          </cell>
          <cell r="F111">
            <v>1.4999999999999999E-2</v>
          </cell>
          <cell r="G111">
            <v>1</v>
          </cell>
          <cell r="H111">
            <v>1.4999999999999999E-2</v>
          </cell>
          <cell r="I111">
            <v>2.1749999999999999E-2</v>
          </cell>
        </row>
        <row r="112">
          <cell r="C112" t="str">
            <v>Umbilical cord clamp, sterile</v>
          </cell>
          <cell r="D112">
            <v>0</v>
          </cell>
          <cell r="E112">
            <v>0</v>
          </cell>
          <cell r="F112">
            <v>7.0000000000000007E-2</v>
          </cell>
          <cell r="G112">
            <v>1</v>
          </cell>
          <cell r="H112">
            <v>7.0000000000000007E-2</v>
          </cell>
          <cell r="I112">
            <v>0.10150000000000001</v>
          </cell>
        </row>
        <row r="113">
          <cell r="C113" t="str">
            <v>Water for injection, 10 ml ampoule</v>
          </cell>
          <cell r="D113">
            <v>162</v>
          </cell>
          <cell r="E113">
            <v>1</v>
          </cell>
          <cell r="F113">
            <v>5.59</v>
          </cell>
          <cell r="G113">
            <v>50</v>
          </cell>
          <cell r="H113">
            <v>0.1118</v>
          </cell>
          <cell r="I113">
            <v>0.16210999999999998</v>
          </cell>
        </row>
        <row r="114">
          <cell r="C114" t="str">
            <v>Water for injection, 5 ml ampoule</v>
          </cell>
          <cell r="D114">
            <v>163</v>
          </cell>
          <cell r="E114">
            <v>1</v>
          </cell>
          <cell r="F114">
            <v>5.52</v>
          </cell>
          <cell r="G114">
            <v>50</v>
          </cell>
          <cell r="H114">
            <v>0.1104</v>
          </cell>
          <cell r="I114">
            <v>0.16008</v>
          </cell>
        </row>
        <row r="115">
          <cell r="C115">
            <v>0</v>
          </cell>
          <cell r="D115">
            <v>0</v>
          </cell>
          <cell r="E115">
            <v>0</v>
          </cell>
          <cell r="F115">
            <v>0</v>
          </cell>
          <cell r="G115">
            <v>0</v>
          </cell>
          <cell r="H115">
            <v>0</v>
          </cell>
          <cell r="I115">
            <v>0</v>
          </cell>
        </row>
        <row r="116">
          <cell r="C116" t="str">
            <v>Hospital Hotel Cost</v>
          </cell>
          <cell r="D116">
            <v>0</v>
          </cell>
          <cell r="E116">
            <v>0</v>
          </cell>
          <cell r="F116">
            <v>0</v>
          </cell>
          <cell r="G116">
            <v>0</v>
          </cell>
          <cell r="H116">
            <v>0.5</v>
          </cell>
          <cell r="I116">
            <v>0.5</v>
          </cell>
        </row>
      </sheetData>
      <sheetData sheetId="14"/>
      <sheetData sheetId="15">
        <row r="1">
          <cell r="I1">
            <v>2017</v>
          </cell>
        </row>
        <row r="4">
          <cell r="C4" t="str">
            <v>Community Health Worker</v>
          </cell>
          <cell r="D4" t="str">
            <v>Asst Nurse</v>
          </cell>
          <cell r="E4" t="str">
            <v>Nurse/Midwife</v>
          </cell>
          <cell r="F4" t="str">
            <v>General Physician</v>
          </cell>
          <cell r="G4" t="str">
            <v>Obstetrician</v>
          </cell>
        </row>
        <row r="5">
          <cell r="A5" t="str">
            <v>Afghanistan</v>
          </cell>
          <cell r="B5" t="str">
            <v>Afghanistan</v>
          </cell>
          <cell r="C5">
            <v>842.55129828501128</v>
          </cell>
          <cell r="D5">
            <v>1098.6468317196234</v>
          </cell>
          <cell r="E5">
            <v>1450.4578563109133</v>
          </cell>
          <cell r="F5">
            <v>2348.5057375756392</v>
          </cell>
          <cell r="G5">
            <v>3525.3484045944761</v>
          </cell>
          <cell r="H5">
            <v>0</v>
          </cell>
          <cell r="I5">
            <v>2333.7456000000002</v>
          </cell>
          <cell r="J5">
            <v>2333.7456000000002</v>
          </cell>
          <cell r="K5">
            <v>3766.8335999999999</v>
          </cell>
          <cell r="L5">
            <v>4821.7742489056891</v>
          </cell>
          <cell r="M5">
            <v>7237.9785510943102</v>
          </cell>
          <cell r="N5">
            <v>0</v>
          </cell>
          <cell r="O5">
            <v>2831.300066473535</v>
          </cell>
          <cell r="P5">
            <v>2831.300066473535</v>
          </cell>
          <cell r="Q5">
            <v>4569.9223694625261</v>
          </cell>
          <cell r="R5">
            <v>5849.7763215695222</v>
          </cell>
          <cell r="S5">
            <v>8781.1152821658634</v>
          </cell>
          <cell r="T5">
            <v>0</v>
          </cell>
          <cell r="U5">
            <v>3434.9331248500453</v>
          </cell>
          <cell r="V5">
            <v>3434.9331248500453</v>
          </cell>
          <cell r="W5">
            <v>5544.2296317294158</v>
          </cell>
          <cell r="X5">
            <v>7096.9483940816426</v>
          </cell>
          <cell r="Y5">
            <v>10653.248701190045</v>
          </cell>
          <cell r="Z5">
            <v>0</v>
          </cell>
          <cell r="AA5">
            <v>30</v>
          </cell>
          <cell r="AB5">
            <v>40</v>
          </cell>
          <cell r="AC5">
            <v>4.7707404511806183E-2</v>
          </cell>
          <cell r="AD5">
            <v>4.7707404511806183E-2</v>
          </cell>
          <cell r="AE5">
            <v>7.7003189329575228E-2</v>
          </cell>
          <cell r="AF5">
            <v>9.8568727695578368E-2</v>
          </cell>
          <cell r="AG5">
            <v>0.14796178751652839</v>
          </cell>
        </row>
        <row r="6">
          <cell r="A6" t="str">
            <v>Algeria</v>
          </cell>
          <cell r="B6" t="str">
            <v>Algeria</v>
          </cell>
          <cell r="C6">
            <v>3872.3556400893162</v>
          </cell>
          <cell r="D6">
            <v>5049.367633680401</v>
          </cell>
          <cell r="E6">
            <v>6666.2868741998618</v>
          </cell>
          <cell r="F6">
            <v>10793.704142637045</v>
          </cell>
          <cell r="G6">
            <v>16202.458895497906</v>
          </cell>
          <cell r="H6">
            <v>0</v>
          </cell>
          <cell r="I6">
            <v>7374.8807999999999</v>
          </cell>
          <cell r="J6">
            <v>7374.8807999999999</v>
          </cell>
          <cell r="K6">
            <v>9510.2100000000009</v>
          </cell>
          <cell r="L6">
            <v>12173.641440912033</v>
          </cell>
          <cell r="M6">
            <v>18273.886559087961</v>
          </cell>
          <cell r="N6">
            <v>0</v>
          </cell>
          <cell r="O6">
            <v>7881.1669139278065</v>
          </cell>
          <cell r="P6">
            <v>7881.1669139278065</v>
          </cell>
          <cell r="Q6">
            <v>10163.086621888908</v>
          </cell>
          <cell r="R6">
            <v>13009.36282877092</v>
          </cell>
          <cell r="S6">
            <v>19528.390226775475</v>
          </cell>
          <cell r="T6">
            <v>0</v>
          </cell>
          <cell r="U6">
            <v>8422.2096071288834</v>
          </cell>
          <cell r="V6">
            <v>8422.2096071288834</v>
          </cell>
          <cell r="W6">
            <v>10860.78327229549</v>
          </cell>
          <cell r="X6">
            <v>13902.456551893236</v>
          </cell>
          <cell r="Y6">
            <v>20869.015664298466</v>
          </cell>
          <cell r="Z6">
            <v>0</v>
          </cell>
          <cell r="AA6">
            <v>30</v>
          </cell>
          <cell r="AB6">
            <v>40</v>
          </cell>
          <cell r="AC6">
            <v>0.1169751334323456</v>
          </cell>
          <cell r="AD6">
            <v>0.1169751334323456</v>
          </cell>
          <cell r="AE6">
            <v>0.15084421211521512</v>
          </cell>
          <cell r="AF6">
            <v>0.19308967433185051</v>
          </cell>
          <cell r="AG6">
            <v>0.28984743978192312</v>
          </cell>
        </row>
        <row r="7">
          <cell r="A7" t="str">
            <v>Angola</v>
          </cell>
          <cell r="B7" t="str">
            <v>Angola</v>
          </cell>
          <cell r="C7">
            <v>3533.1228770602415</v>
          </cell>
          <cell r="D7">
            <v>4607.0242403748534</v>
          </cell>
          <cell r="E7">
            <v>6082.2953389009208</v>
          </cell>
          <cell r="F7">
            <v>9848.1354965865812</v>
          </cell>
          <cell r="G7">
            <v>14783.063207229463</v>
          </cell>
          <cell r="H7">
            <v>0</v>
          </cell>
          <cell r="I7">
            <v>6468.5459999999994</v>
          </cell>
          <cell r="J7">
            <v>6468.5459999999994</v>
          </cell>
          <cell r="K7">
            <v>8341.4556000000011</v>
          </cell>
          <cell r="L7">
            <v>10677.565355876093</v>
          </cell>
          <cell r="M7">
            <v>16028.122644123909</v>
          </cell>
          <cell r="N7">
            <v>0</v>
          </cell>
          <cell r="O7">
            <v>9324.4337750835111</v>
          </cell>
          <cell r="P7">
            <v>9324.4337750835111</v>
          </cell>
          <cell r="Q7">
            <v>12024.240119804283</v>
          </cell>
          <cell r="R7">
            <v>15391.751259091709</v>
          </cell>
          <cell r="S7">
            <v>23104.600034389463</v>
          </cell>
          <cell r="T7">
            <v>0</v>
          </cell>
          <cell r="U7">
            <v>13441.206915111703</v>
          </cell>
          <cell r="V7">
            <v>13441.206915111703</v>
          </cell>
          <cell r="W7">
            <v>17332.988076890426</v>
          </cell>
          <cell r="X7">
            <v>22187.268251313184</v>
          </cell>
          <cell r="Y7">
            <v>33305.369231424927</v>
          </cell>
          <cell r="Z7">
            <v>0</v>
          </cell>
          <cell r="AA7">
            <v>30</v>
          </cell>
          <cell r="AB7">
            <v>40</v>
          </cell>
          <cell r="AC7">
            <v>0.18668342937655144</v>
          </cell>
          <cell r="AD7">
            <v>0.18668342937655144</v>
          </cell>
          <cell r="AE7">
            <v>0.24073594551236704</v>
          </cell>
          <cell r="AF7">
            <v>0.30815650349046092</v>
          </cell>
          <cell r="AG7">
            <v>0.46257457265867952</v>
          </cell>
        </row>
        <row r="8">
          <cell r="A8" t="str">
            <v>Argentina</v>
          </cell>
          <cell r="B8" t="str">
            <v>Argentina</v>
          </cell>
          <cell r="C8">
            <v>4201.9087452872172</v>
          </cell>
          <cell r="D8">
            <v>5479.0892134180449</v>
          </cell>
          <cell r="E8">
            <v>7233.6148119514428</v>
          </cell>
          <cell r="F8">
            <v>11712.29196033848</v>
          </cell>
          <cell r="G8">
            <v>17581.353588323575</v>
          </cell>
          <cell r="H8">
            <v>0</v>
          </cell>
          <cell r="I8">
            <v>7548.5364000000009</v>
          </cell>
          <cell r="J8">
            <v>7548.5364000000009</v>
          </cell>
          <cell r="K8">
            <v>9734.1455999999998</v>
          </cell>
          <cell r="L8">
            <v>12460.295798479085</v>
          </cell>
          <cell r="M8">
            <v>18704.184201520915</v>
          </cell>
          <cell r="N8">
            <v>0</v>
          </cell>
          <cell r="O8">
            <v>25773.287416683874</v>
          </cell>
          <cell r="P8">
            <v>25773.287416683874</v>
          </cell>
          <cell r="Q8">
            <v>33235.705441474543</v>
          </cell>
          <cell r="R8">
            <v>42543.715482527172</v>
          </cell>
          <cell r="S8">
            <v>63862.488007661494</v>
          </cell>
          <cell r="T8">
            <v>0</v>
          </cell>
          <cell r="U8">
            <v>87998.826403353538</v>
          </cell>
          <cell r="V8">
            <v>87998.826403353538</v>
          </cell>
          <cell r="W8">
            <v>113478.07620552344</v>
          </cell>
          <cell r="X8">
            <v>145258.80896656952</v>
          </cell>
          <cell r="Y8">
            <v>218048.3965826788</v>
          </cell>
          <cell r="Z8">
            <v>0</v>
          </cell>
          <cell r="AA8">
            <v>30</v>
          </cell>
          <cell r="AB8">
            <v>40</v>
          </cell>
          <cell r="AC8">
            <v>1.2222059222687991</v>
          </cell>
          <cell r="AD8">
            <v>1.2222059222687991</v>
          </cell>
          <cell r="AE8">
            <v>1.5760843917433813</v>
          </cell>
          <cell r="AF8">
            <v>2.0174834578690208</v>
          </cell>
          <cell r="AG8">
            <v>3.0284499525372057</v>
          </cell>
        </row>
        <row r="9">
          <cell r="A9" t="str">
            <v>Armenia</v>
          </cell>
          <cell r="B9" t="str">
            <v>Armenia</v>
          </cell>
          <cell r="C9">
            <v>1305.3495962682227</v>
          </cell>
          <cell r="D9">
            <v>1702.1138073677871</v>
          </cell>
          <cell r="E9">
            <v>2247.1683100998011</v>
          </cell>
          <cell r="F9">
            <v>3638.4977657953273</v>
          </cell>
          <cell r="G9">
            <v>5461.7589765858502</v>
          </cell>
          <cell r="H9">
            <v>0</v>
          </cell>
          <cell r="I9">
            <v>3696.2196000000004</v>
          </cell>
          <cell r="J9">
            <v>3696.2196000000004</v>
          </cell>
          <cell r="K9">
            <v>4766.4264000000003</v>
          </cell>
          <cell r="L9">
            <v>6101.3141674372137</v>
          </cell>
          <cell r="M9">
            <v>9158.6994325627838</v>
          </cell>
          <cell r="N9">
            <v>0</v>
          </cell>
          <cell r="O9">
            <v>4421.938260402685</v>
          </cell>
          <cell r="P9">
            <v>4421.938260402685</v>
          </cell>
          <cell r="Q9">
            <v>5702.2703043816527</v>
          </cell>
          <cell r="R9">
            <v>7299.2509849056487</v>
          </cell>
          <cell r="S9">
            <v>10956.925675189246</v>
          </cell>
          <cell r="T9">
            <v>0</v>
          </cell>
          <cell r="U9">
            <v>5290.1450927897031</v>
          </cell>
          <cell r="V9">
            <v>5290.1450927897031</v>
          </cell>
          <cell r="W9">
            <v>6821.8585362469512</v>
          </cell>
          <cell r="X9">
            <v>8732.3916583409336</v>
          </cell>
          <cell r="Y9">
            <v>13108.217071168565</v>
          </cell>
          <cell r="Z9">
            <v>0</v>
          </cell>
          <cell r="AA9">
            <v>30</v>
          </cell>
          <cell r="AB9">
            <v>40</v>
          </cell>
          <cell r="AC9">
            <v>7.3474237399856993E-2</v>
          </cell>
          <cell r="AD9">
            <v>7.3474237399856993E-2</v>
          </cell>
          <cell r="AE9">
            <v>9.4748035225652102E-2</v>
          </cell>
          <cell r="AF9">
            <v>0.1212832174769574</v>
          </cell>
          <cell r="AG9">
            <v>0.18205857043289672</v>
          </cell>
        </row>
        <row r="10">
          <cell r="A10" t="str">
            <v>Azerbaijan</v>
          </cell>
          <cell r="B10" t="str">
            <v>Azerbaijan</v>
          </cell>
          <cell r="C10">
            <v>1290.9753818016986</v>
          </cell>
          <cell r="D10">
            <v>1683.3705151620188</v>
          </cell>
          <cell r="E10">
            <v>2222.4230010085853</v>
          </cell>
          <cell r="F10">
            <v>3598.431451475371</v>
          </cell>
          <cell r="G10">
            <v>5401.6153222588009</v>
          </cell>
          <cell r="H10">
            <v>0</v>
          </cell>
          <cell r="I10">
            <v>4923.0576000000001</v>
          </cell>
          <cell r="J10">
            <v>4923.0576000000001</v>
          </cell>
          <cell r="K10">
            <v>6348.4835999999996</v>
          </cell>
          <cell r="L10">
            <v>8126.4432886630875</v>
          </cell>
          <cell r="M10">
            <v>12198.626311336911</v>
          </cell>
          <cell r="N10">
            <v>0</v>
          </cell>
          <cell r="O10">
            <v>4787.8985000399052</v>
          </cell>
          <cell r="P10">
            <v>4787.8985000399052</v>
          </cell>
          <cell r="Q10">
            <v>6174.1904270971636</v>
          </cell>
          <cell r="R10">
            <v>7903.337477190873</v>
          </cell>
          <cell r="S10">
            <v>11863.721565759726</v>
          </cell>
          <cell r="T10">
            <v>0</v>
          </cell>
          <cell r="U10">
            <v>4656.4500985494005</v>
          </cell>
          <cell r="V10">
            <v>4656.4500985494005</v>
          </cell>
          <cell r="W10">
            <v>6004.6823512402643</v>
          </cell>
          <cell r="X10">
            <v>7686.3568795846204</v>
          </cell>
          <cell r="Y10">
            <v>11538.011395518117</v>
          </cell>
          <cell r="Z10">
            <v>0</v>
          </cell>
          <cell r="AA10">
            <v>30</v>
          </cell>
          <cell r="AB10">
            <v>40</v>
          </cell>
          <cell r="AC10">
            <v>6.4672918035408339E-2</v>
          </cell>
          <cell r="AD10">
            <v>6.4672918035408339E-2</v>
          </cell>
          <cell r="AE10">
            <v>8.3398365989448123E-2</v>
          </cell>
          <cell r="AF10">
            <v>0.10675495666089749</v>
          </cell>
          <cell r="AG10">
            <v>0.16025015827108496</v>
          </cell>
        </row>
        <row r="11">
          <cell r="A11" t="str">
            <v>Bahamas</v>
          </cell>
          <cell r="B11" t="str">
            <v>Bahamas</v>
          </cell>
          <cell r="C11">
            <v>8016.8730931644423</v>
          </cell>
          <cell r="D11">
            <v>10453.621330868811</v>
          </cell>
          <cell r="E11">
            <v>13801.102181786047</v>
          </cell>
          <cell r="F11">
            <v>22346.025096674399</v>
          </cell>
          <cell r="G11">
            <v>33543.679567464533</v>
          </cell>
          <cell r="H11">
            <v>0</v>
          </cell>
          <cell r="I11">
            <v>16117.775999999998</v>
          </cell>
          <cell r="J11">
            <v>16117.775999999998</v>
          </cell>
          <cell r="K11">
            <v>20784.54</v>
          </cell>
          <cell r="L11">
            <v>26605.46440428956</v>
          </cell>
          <cell r="M11">
            <v>39937.53559571044</v>
          </cell>
          <cell r="N11">
            <v>0</v>
          </cell>
          <cell r="O11">
            <v>17346.045855453347</v>
          </cell>
          <cell r="P11">
            <v>17346.045855453347</v>
          </cell>
          <cell r="Q11">
            <v>22368.444872574502</v>
          </cell>
          <cell r="R11">
            <v>28632.958142763524</v>
          </cell>
          <cell r="S11">
            <v>42981.012007921796</v>
          </cell>
          <cell r="T11">
            <v>0</v>
          </cell>
          <cell r="U11">
            <v>18667.917138164117</v>
          </cell>
          <cell r="V11">
            <v>18667.917138164117</v>
          </cell>
          <cell r="W11">
            <v>24073.052664018764</v>
          </cell>
          <cell r="X11">
            <v>30814.958895175889</v>
          </cell>
          <cell r="Y11">
            <v>46256.41932256674</v>
          </cell>
          <cell r="Z11">
            <v>0</v>
          </cell>
          <cell r="AA11">
            <v>30</v>
          </cell>
          <cell r="AB11">
            <v>40</v>
          </cell>
          <cell r="AC11">
            <v>0.25927662691894604</v>
          </cell>
          <cell r="AD11">
            <v>0.25927662691894604</v>
          </cell>
          <cell r="AE11">
            <v>0.33434795366692721</v>
          </cell>
          <cell r="AF11">
            <v>0.42798554021077623</v>
          </cell>
          <cell r="AG11">
            <v>0.64245026836898256</v>
          </cell>
        </row>
        <row r="12">
          <cell r="A12" t="str">
            <v>Bahrain</v>
          </cell>
          <cell r="B12" t="str">
            <v>Bahrain</v>
          </cell>
          <cell r="C12">
            <v>19035.526464856532</v>
          </cell>
          <cell r="D12">
            <v>24821.421417660989</v>
          </cell>
          <cell r="E12">
            <v>32769.789763739347</v>
          </cell>
          <cell r="F12">
            <v>53059.135047900723</v>
          </cell>
          <cell r="G12">
            <v>79647.213160898304</v>
          </cell>
          <cell r="H12">
            <v>0</v>
          </cell>
          <cell r="I12">
            <v>18313.295999999998</v>
          </cell>
          <cell r="J12">
            <v>18313.295999999998</v>
          </cell>
          <cell r="K12">
            <v>23615.736000000001</v>
          </cell>
          <cell r="L12">
            <v>30229.574619440638</v>
          </cell>
          <cell r="M12">
            <v>45377.697380559359</v>
          </cell>
          <cell r="N12">
            <v>0</v>
          </cell>
          <cell r="O12">
            <v>16565.586981590535</v>
          </cell>
          <cell r="P12">
            <v>16565.586981590535</v>
          </cell>
          <cell r="Q12">
            <v>21361.994522574143</v>
          </cell>
          <cell r="R12">
            <v>27344.648815528646</v>
          </cell>
          <cell r="S12">
            <v>41047.127342994354</v>
          </cell>
          <cell r="T12">
            <v>0</v>
          </cell>
          <cell r="U12">
            <v>14984.668627899742</v>
          </cell>
          <cell r="V12">
            <v>14984.668627899742</v>
          </cell>
          <cell r="W12">
            <v>19323.336354305775</v>
          </cell>
          <cell r="X12">
            <v>24735.042694372787</v>
          </cell>
          <cell r="Y12">
            <v>37129.840436412771</v>
          </cell>
          <cell r="Z12">
            <v>0</v>
          </cell>
          <cell r="AA12">
            <v>30</v>
          </cell>
          <cell r="AB12">
            <v>40</v>
          </cell>
          <cell r="AC12">
            <v>0.20812039760971862</v>
          </cell>
          <cell r="AD12">
            <v>0.20812039760971862</v>
          </cell>
          <cell r="AE12">
            <v>0.26837967158758019</v>
          </cell>
          <cell r="AF12">
            <v>0.34354225964406648</v>
          </cell>
          <cell r="AG12">
            <v>0.51569222828351069</v>
          </cell>
        </row>
        <row r="13">
          <cell r="A13" t="str">
            <v>Bangladesh</v>
          </cell>
          <cell r="B13" t="str">
            <v>Bangladesh</v>
          </cell>
          <cell r="C13">
            <v>1089.7516246038774</v>
          </cell>
          <cell r="D13">
            <v>1420.9843034712953</v>
          </cell>
          <cell r="E13">
            <v>1876.0149186780905</v>
          </cell>
          <cell r="F13">
            <v>3037.5455454450507</v>
          </cell>
          <cell r="G13">
            <v>4559.6679502141842</v>
          </cell>
          <cell r="H13">
            <v>0</v>
          </cell>
          <cell r="I13">
            <v>1829.8884</v>
          </cell>
          <cell r="J13">
            <v>1829.8884</v>
          </cell>
          <cell r="K13">
            <v>2359.7159999999999</v>
          </cell>
          <cell r="L13">
            <v>3020.5796307987121</v>
          </cell>
          <cell r="M13">
            <v>4534.2003692012895</v>
          </cell>
          <cell r="N13">
            <v>0</v>
          </cell>
          <cell r="O13">
            <v>2683.0330077299195</v>
          </cell>
          <cell r="P13">
            <v>2683.0330077299195</v>
          </cell>
          <cell r="Q13">
            <v>3459.8808959433891</v>
          </cell>
          <cell r="R13">
            <v>4428.8574384697986</v>
          </cell>
          <cell r="S13">
            <v>6648.1700491834627</v>
          </cell>
          <cell r="T13">
            <v>0</v>
          </cell>
          <cell r="U13">
            <v>3933.9372393246817</v>
          </cell>
          <cell r="V13">
            <v>3933.9372393246817</v>
          </cell>
          <cell r="W13">
            <v>5072.9731095242096</v>
          </cell>
          <cell r="X13">
            <v>6493.7133291541995</v>
          </cell>
          <cell r="Y13">
            <v>9747.7308905617811</v>
          </cell>
          <cell r="Z13">
            <v>0</v>
          </cell>
          <cell r="AA13">
            <v>30</v>
          </cell>
          <cell r="AB13">
            <v>40</v>
          </cell>
          <cell r="AC13">
            <v>5.4638017212842803E-2</v>
          </cell>
          <cell r="AD13">
            <v>5.4638017212842803E-2</v>
          </cell>
          <cell r="AE13">
            <v>7.0457959854502913E-2</v>
          </cell>
          <cell r="AF13">
            <v>9.0190462904919444E-2</v>
          </cell>
          <cell r="AG13">
            <v>0.13538515125780251</v>
          </cell>
        </row>
        <row r="14">
          <cell r="A14" t="str">
            <v>Barbados</v>
          </cell>
          <cell r="B14" t="str">
            <v>Barbados</v>
          </cell>
          <cell r="C14">
            <v>6008.3044810900346</v>
          </cell>
          <cell r="D14">
            <v>7834.5433632261083</v>
          </cell>
          <cell r="E14">
            <v>10343.337498196028</v>
          </cell>
          <cell r="F14">
            <v>16747.392800489371</v>
          </cell>
          <cell r="G14">
            <v>25139.557270688034</v>
          </cell>
          <cell r="H14">
            <v>0</v>
          </cell>
          <cell r="I14">
            <v>12294.383999999998</v>
          </cell>
          <cell r="J14">
            <v>12294.383999999998</v>
          </cell>
          <cell r="K14">
            <v>15854.111999999999</v>
          </cell>
          <cell r="L14">
            <v>20294.222675310812</v>
          </cell>
          <cell r="M14">
            <v>30463.713324689194</v>
          </cell>
          <cell r="N14">
            <v>0</v>
          </cell>
          <cell r="O14">
            <v>12847.487291860687</v>
          </cell>
          <cell r="P14">
            <v>12847.487291860687</v>
          </cell>
          <cell r="Q14">
            <v>16567.361361393629</v>
          </cell>
          <cell r="R14">
            <v>21207.225015848431</v>
          </cell>
          <cell r="S14">
            <v>31834.223642423367</v>
          </cell>
          <cell r="T14">
            <v>0</v>
          </cell>
          <cell r="U14">
            <v>13425.473754075185</v>
          </cell>
          <cell r="V14">
            <v>13425.473754075185</v>
          </cell>
          <cell r="W14">
            <v>17312.698590687298</v>
          </cell>
          <cell r="X14">
            <v>22161.301768900568</v>
          </cell>
          <cell r="Y14">
            <v>33266.390873449644</v>
          </cell>
          <cell r="Z14">
            <v>0</v>
          </cell>
          <cell r="AA14">
            <v>30</v>
          </cell>
          <cell r="AB14">
            <v>40</v>
          </cell>
          <cell r="AC14">
            <v>0.18646491325104422</v>
          </cell>
          <cell r="AD14">
            <v>0.18646491325104422</v>
          </cell>
          <cell r="AE14">
            <v>0.24045414709287918</v>
          </cell>
          <cell r="AF14">
            <v>0.30779585790139674</v>
          </cell>
          <cell r="AG14">
            <v>0.46203320657568953</v>
          </cell>
        </row>
        <row r="15">
          <cell r="A15" t="str">
            <v>Belize</v>
          </cell>
          <cell r="B15" t="str">
            <v>Belize</v>
          </cell>
          <cell r="C15">
            <v>3975.6743497900811</v>
          </cell>
          <cell r="D15">
            <v>5184.0903185794132</v>
          </cell>
          <cell r="E15">
            <v>6844.1507437285372</v>
          </cell>
          <cell r="F15">
            <v>11081.692046786093</v>
          </cell>
          <cell r="G15">
            <v>16634.758328362994</v>
          </cell>
          <cell r="H15">
            <v>0</v>
          </cell>
          <cell r="I15">
            <v>5791.0691999999999</v>
          </cell>
          <cell r="J15">
            <v>5791.0691999999999</v>
          </cell>
          <cell r="K15">
            <v>7467.8220000000001</v>
          </cell>
          <cell r="L15">
            <v>9559.2640754336408</v>
          </cell>
          <cell r="M15">
            <v>14349.43752456636</v>
          </cell>
          <cell r="N15">
            <v>0</v>
          </cell>
          <cell r="O15">
            <v>6309.5583567578269</v>
          </cell>
          <cell r="P15">
            <v>6309.5583567578269</v>
          </cell>
          <cell r="Q15">
            <v>8136.4351002540161</v>
          </cell>
          <cell r="R15">
            <v>10415.129304897135</v>
          </cell>
          <cell r="S15">
            <v>15634.179168140836</v>
          </cell>
          <cell r="T15">
            <v>0</v>
          </cell>
          <cell r="U15">
            <v>6874.4691666493172</v>
          </cell>
          <cell r="V15">
            <v>6874.4691666493172</v>
          </cell>
          <cell r="W15">
            <v>8864.9108321871608</v>
          </cell>
          <cell r="X15">
            <v>11347.622325498554</v>
          </cell>
          <cell r="Y15">
            <v>17033.946999181451</v>
          </cell>
          <cell r="Z15">
            <v>0</v>
          </cell>
          <cell r="AA15">
            <v>30</v>
          </cell>
          <cell r="AB15">
            <v>40</v>
          </cell>
          <cell r="AC15">
            <v>9.5478738425684967E-2</v>
          </cell>
          <cell r="AD15">
            <v>9.5478738425684967E-2</v>
          </cell>
          <cell r="AE15">
            <v>0.12312376155815502</v>
          </cell>
          <cell r="AF15">
            <v>0.15760586563192433</v>
          </cell>
          <cell r="AG15">
            <v>0.23658259721085348</v>
          </cell>
        </row>
        <row r="16">
          <cell r="A16" t="str">
            <v>Benin</v>
          </cell>
          <cell r="B16" t="str">
            <v>Benin</v>
          </cell>
          <cell r="C16">
            <v>1777.0693612705152</v>
          </cell>
          <cell r="D16">
            <v>2317.2139518149957</v>
          </cell>
          <cell r="E16">
            <v>3059.2371307370745</v>
          </cell>
          <cell r="F16">
            <v>4953.3572608678351</v>
          </cell>
          <cell r="G16">
            <v>7435.4981712811204</v>
          </cell>
          <cell r="H16">
            <v>0</v>
          </cell>
          <cell r="I16">
            <v>2707.6548000000003</v>
          </cell>
          <cell r="J16">
            <v>2707.6548000000003</v>
          </cell>
          <cell r="K16">
            <v>3491.6315999999997</v>
          </cell>
          <cell r="L16">
            <v>4469.4992364254322</v>
          </cell>
          <cell r="M16">
            <v>6709.1775635745698</v>
          </cell>
          <cell r="N16">
            <v>0</v>
          </cell>
          <cell r="O16">
            <v>2893.9884608032089</v>
          </cell>
          <cell r="P16">
            <v>2893.9884608032089</v>
          </cell>
          <cell r="Q16">
            <v>3731.9164761238558</v>
          </cell>
          <cell r="R16">
            <v>4777.0783837673662</v>
          </cell>
          <cell r="S16">
            <v>7170.8854653350163</v>
          </cell>
          <cell r="T16">
            <v>0</v>
          </cell>
          <cell r="U16">
            <v>3093.145112612629</v>
          </cell>
          <cell r="V16">
            <v>3093.145112612629</v>
          </cell>
          <cell r="W16">
            <v>3988.7371235741762</v>
          </cell>
          <cell r="X16">
            <v>5105.8243166651819</v>
          </cell>
          <cell r="Y16">
            <v>7664.3668869536041</v>
          </cell>
          <cell r="Z16">
            <v>0</v>
          </cell>
          <cell r="AA16">
            <v>30</v>
          </cell>
          <cell r="AB16">
            <v>40</v>
          </cell>
          <cell r="AC16">
            <v>4.296034878628651E-2</v>
          </cell>
          <cell r="AD16">
            <v>4.296034878628651E-2</v>
          </cell>
          <cell r="AE16">
            <v>5.5399126716308006E-2</v>
          </cell>
          <cell r="AF16">
            <v>7.0914226620349741E-2</v>
          </cell>
          <cell r="AG16">
            <v>0.10644954009657784</v>
          </cell>
        </row>
        <row r="17">
          <cell r="A17" t="str">
            <v>Bhutan</v>
          </cell>
          <cell r="B17" t="str">
            <v>Bhutan</v>
          </cell>
          <cell r="C17">
            <v>1278.1279108944816</v>
          </cell>
          <cell r="D17">
            <v>1666.6180239646824</v>
          </cell>
          <cell r="E17">
            <v>2200.3059914579148</v>
          </cell>
          <cell r="F17">
            <v>3562.6207427382878</v>
          </cell>
          <cell r="G17">
            <v>5347.8597691452733</v>
          </cell>
          <cell r="H17">
            <v>0</v>
          </cell>
          <cell r="I17">
            <v>3784.0068000000001</v>
          </cell>
          <cell r="J17">
            <v>3784.0068000000001</v>
          </cell>
          <cell r="K17">
            <v>4879.6307999999999</v>
          </cell>
          <cell r="L17">
            <v>6246.2227286773741</v>
          </cell>
          <cell r="M17">
            <v>9376.2220713226252</v>
          </cell>
          <cell r="N17">
            <v>0</v>
          </cell>
          <cell r="O17">
            <v>5741.9521649251055</v>
          </cell>
          <cell r="P17">
            <v>5741.9521649251055</v>
          </cell>
          <cell r="Q17">
            <v>7404.4810479979114</v>
          </cell>
          <cell r="R17">
            <v>9478.1838445780395</v>
          </cell>
          <cell r="S17">
            <v>14227.72776762703</v>
          </cell>
          <cell r="T17">
            <v>0</v>
          </cell>
          <cell r="U17">
            <v>8712.9903319116929</v>
          </cell>
          <cell r="V17">
            <v>8712.9903319116929</v>
          </cell>
          <cell r="W17">
            <v>11235.755703107752</v>
          </cell>
          <cell r="X17">
            <v>14382.447263554872</v>
          </cell>
          <cell r="Y17">
            <v>21589.531038181816</v>
          </cell>
          <cell r="Z17">
            <v>0</v>
          </cell>
          <cell r="AA17">
            <v>30</v>
          </cell>
          <cell r="AB17">
            <v>40</v>
          </cell>
          <cell r="AC17">
            <v>0.12101375460988462</v>
          </cell>
          <cell r="AD17">
            <v>0.12101375460988462</v>
          </cell>
          <cell r="AE17">
            <v>0.15605216254316323</v>
          </cell>
          <cell r="AF17">
            <v>0.19975621199381763</v>
          </cell>
          <cell r="AG17">
            <v>0.29985459775252526</v>
          </cell>
        </row>
        <row r="18">
          <cell r="A18" t="str">
            <v>Bolivia</v>
          </cell>
          <cell r="B18" t="str">
            <v>Bolivia (Plurinational St</v>
          </cell>
          <cell r="C18">
            <v>2007.2434862189468</v>
          </cell>
          <cell r="D18">
            <v>2617.3500665336619</v>
          </cell>
          <cell r="E18">
            <v>3455.4834703136685</v>
          </cell>
          <cell r="F18">
            <v>5594.9386745848979</v>
          </cell>
          <cell r="G18">
            <v>8398.5777912609992</v>
          </cell>
          <cell r="H18">
            <v>0</v>
          </cell>
          <cell r="I18">
            <v>4070.5068000000001</v>
          </cell>
          <cell r="J18">
            <v>4070.5068000000001</v>
          </cell>
          <cell r="K18">
            <v>5249.0879999999997</v>
          </cell>
          <cell r="L18">
            <v>6719.1462834241047</v>
          </cell>
          <cell r="M18">
            <v>10086.128916575897</v>
          </cell>
          <cell r="N18">
            <v>0</v>
          </cell>
          <cell r="O18">
            <v>4653.605599954557</v>
          </cell>
          <cell r="P18">
            <v>4653.605599954557</v>
          </cell>
          <cell r="Q18">
            <v>6001.018180697859</v>
          </cell>
          <cell r="R18">
            <v>7681.6618440377642</v>
          </cell>
          <cell r="S18">
            <v>11530.963664780311</v>
          </cell>
          <cell r="T18">
            <v>0</v>
          </cell>
          <cell r="U18">
            <v>5320.2331169004337</v>
          </cell>
          <cell r="V18">
            <v>5320.2331169004337</v>
          </cell>
          <cell r="W18">
            <v>6860.6621197941886</v>
          </cell>
          <cell r="X18">
            <v>8782.0574515122753</v>
          </cell>
          <cell r="Y18">
            <v>13182.770529530664</v>
          </cell>
          <cell r="Z18">
            <v>0</v>
          </cell>
          <cell r="AA18">
            <v>30</v>
          </cell>
          <cell r="AB18">
            <v>40</v>
          </cell>
          <cell r="AC18">
            <v>7.3892126623617133E-2</v>
          </cell>
          <cell r="AD18">
            <v>7.3892126623617133E-2</v>
          </cell>
          <cell r="AE18">
            <v>9.5286973886030399E-2</v>
          </cell>
          <cell r="AF18">
            <v>0.12197302015989271</v>
          </cell>
          <cell r="AG18">
            <v>0.18309403513237035</v>
          </cell>
        </row>
        <row r="19">
          <cell r="A19" t="str">
            <v>Botswana</v>
          </cell>
          <cell r="B19" t="str">
            <v>Botswana</v>
          </cell>
          <cell r="C19">
            <v>5778.399238709193</v>
          </cell>
          <cell r="D19">
            <v>7534.757858590875</v>
          </cell>
          <cell r="E19">
            <v>9947.5540418093133</v>
          </cell>
          <cell r="F19">
            <v>16106.560863099752</v>
          </cell>
          <cell r="G19">
            <v>24177.602691679076</v>
          </cell>
          <cell r="H19">
            <v>0</v>
          </cell>
          <cell r="I19">
            <v>10538.324400000001</v>
          </cell>
          <cell r="J19">
            <v>10538.324400000001</v>
          </cell>
          <cell r="K19">
            <v>13589.604000000001</v>
          </cell>
          <cell r="L19">
            <v>17395.514087536914</v>
          </cell>
          <cell r="M19">
            <v>26112.453912463079</v>
          </cell>
          <cell r="N19">
            <v>0</v>
          </cell>
          <cell r="O19">
            <v>13358.847064495405</v>
          </cell>
          <cell r="P19">
            <v>13358.847064495405</v>
          </cell>
          <cell r="Q19">
            <v>17226.784317159094</v>
          </cell>
          <cell r="R19">
            <v>22051.324620798441</v>
          </cell>
          <cell r="S19">
            <v>33101.303874767691</v>
          </cell>
          <cell r="T19">
            <v>0</v>
          </cell>
          <cell r="U19">
            <v>16934.266598642331</v>
          </cell>
          <cell r="V19">
            <v>16934.266598642331</v>
          </cell>
          <cell r="W19">
            <v>21837.435285819844</v>
          </cell>
          <cell r="X19">
            <v>27953.236396745244</v>
          </cell>
          <cell r="Y19">
            <v>41960.679830506138</v>
          </cell>
          <cell r="Z19">
            <v>0</v>
          </cell>
          <cell r="AA19">
            <v>30</v>
          </cell>
          <cell r="AB19">
            <v>40</v>
          </cell>
          <cell r="AC19">
            <v>0.23519814720336568</v>
          </cell>
          <cell r="AD19">
            <v>0.23519814720336568</v>
          </cell>
          <cell r="AE19">
            <v>0.30329771230305341</v>
          </cell>
          <cell r="AF19">
            <v>0.38823939439923955</v>
          </cell>
          <cell r="AG19">
            <v>0.58278721986814075</v>
          </cell>
        </row>
        <row r="20">
          <cell r="A20" t="str">
            <v>Brazil</v>
          </cell>
          <cell r="B20" t="str">
            <v>Brazil</v>
          </cell>
          <cell r="C20">
            <v>4113.2179855654767</v>
          </cell>
          <cell r="D20">
            <v>5363.4406797686015</v>
          </cell>
          <cell r="E20">
            <v>7080.9330589443198</v>
          </cell>
          <cell r="F20">
            <v>11465.077626326509</v>
          </cell>
          <cell r="G20">
            <v>17210.259473432605</v>
          </cell>
          <cell r="H20">
            <v>0</v>
          </cell>
          <cell r="I20">
            <v>7065.3024000000005</v>
          </cell>
          <cell r="J20">
            <v>7065.3024000000005</v>
          </cell>
          <cell r="K20">
            <v>9110.9964</v>
          </cell>
          <cell r="L20">
            <v>11662.628447309933</v>
          </cell>
          <cell r="M20">
            <v>17506.803552690071</v>
          </cell>
          <cell r="N20">
            <v>0</v>
          </cell>
          <cell r="O20">
            <v>11082.768264860833</v>
          </cell>
          <cell r="P20">
            <v>11082.768264860833</v>
          </cell>
          <cell r="Q20">
            <v>14291.682938182703</v>
          </cell>
          <cell r="R20">
            <v>18294.221693994259</v>
          </cell>
          <cell r="S20">
            <v>27461.506365659086</v>
          </cell>
          <cell r="T20">
            <v>0</v>
          </cell>
          <cell r="U20">
            <v>17384.64193869556</v>
          </cell>
          <cell r="V20">
            <v>17384.64193869556</v>
          </cell>
          <cell r="W20">
            <v>22418.20677325068</v>
          </cell>
          <cell r="X20">
            <v>28696.66549878009</v>
          </cell>
          <cell r="Y20">
            <v>43076.643294786685</v>
          </cell>
          <cell r="Z20">
            <v>0</v>
          </cell>
          <cell r="AA20">
            <v>30</v>
          </cell>
          <cell r="AB20">
            <v>40</v>
          </cell>
          <cell r="AC20">
            <v>0.24145336025966055</v>
          </cell>
          <cell r="AD20">
            <v>0.24145336025966055</v>
          </cell>
          <cell r="AE20">
            <v>0.311363982961815</v>
          </cell>
          <cell r="AF20">
            <v>0.39856479859416793</v>
          </cell>
          <cell r="AG20">
            <v>0.5982867124275929</v>
          </cell>
        </row>
        <row r="21">
          <cell r="A21" t="str">
            <v>Brunei Darussalam</v>
          </cell>
          <cell r="B21" t="str">
            <v>Brunei Darussalam</v>
          </cell>
          <cell r="C21">
            <v>24254.124320558618</v>
          </cell>
          <cell r="D21">
            <v>31626.224889990895</v>
          </cell>
          <cell r="E21">
            <v>41753.641873560533</v>
          </cell>
          <cell r="F21">
            <v>67605.319987812181</v>
          </cell>
          <cell r="G21">
            <v>101482.53127418924</v>
          </cell>
          <cell r="H21">
            <v>0</v>
          </cell>
          <cell r="I21">
            <v>53513.351999999999</v>
          </cell>
          <cell r="J21">
            <v>53513.351999999999</v>
          </cell>
          <cell r="K21">
            <v>69007.691999999995</v>
          </cell>
          <cell r="L21">
            <v>88333.989724942236</v>
          </cell>
          <cell r="M21">
            <v>132598.39427505774</v>
          </cell>
          <cell r="N21">
            <v>0</v>
          </cell>
          <cell r="O21">
            <v>35176.273693358642</v>
          </cell>
          <cell r="P21">
            <v>35176.273693358642</v>
          </cell>
          <cell r="Q21">
            <v>45361.267235492851</v>
          </cell>
          <cell r="R21">
            <v>58065.146040391912</v>
          </cell>
          <cell r="S21">
            <v>87161.749993147721</v>
          </cell>
          <cell r="T21">
            <v>0</v>
          </cell>
          <cell r="U21">
            <v>23122.644811150596</v>
          </cell>
          <cell r="V21">
            <v>23122.644811150596</v>
          </cell>
          <cell r="W21">
            <v>29817.611712181264</v>
          </cell>
          <cell r="X21">
            <v>38168.333562092426</v>
          </cell>
          <cell r="Y21">
            <v>57294.590205283072</v>
          </cell>
          <cell r="Z21">
            <v>0</v>
          </cell>
          <cell r="AA21">
            <v>30</v>
          </cell>
          <cell r="AB21">
            <v>40</v>
          </cell>
          <cell r="AC21">
            <v>0.32114784459931384</v>
          </cell>
          <cell r="AD21">
            <v>0.32114784459931384</v>
          </cell>
          <cell r="AE21">
            <v>0.41413349600251753</v>
          </cell>
          <cell r="AF21">
            <v>0.53011574391795035</v>
          </cell>
          <cell r="AG21">
            <v>0.79575819729559816</v>
          </cell>
        </row>
        <row r="22">
          <cell r="A22" t="str">
            <v>Burkina Faso</v>
          </cell>
          <cell r="B22" t="str">
            <v>Burkina Faso</v>
          </cell>
          <cell r="C22">
            <v>1614.5512762989281</v>
          </cell>
          <cell r="D22">
            <v>2105.2980963476693</v>
          </cell>
          <cell r="E22">
            <v>2779.4611294188694</v>
          </cell>
          <cell r="F22">
            <v>4500.3585463771387</v>
          </cell>
          <cell r="G22">
            <v>6755.5005583897491</v>
          </cell>
          <cell r="H22">
            <v>0</v>
          </cell>
          <cell r="I22">
            <v>2162.808</v>
          </cell>
          <cell r="J22">
            <v>2162.808</v>
          </cell>
          <cell r="K22">
            <v>2789.0315999999998</v>
          </cell>
          <cell r="L22">
            <v>3570.1263472837536</v>
          </cell>
          <cell r="M22">
            <v>5359.1264527162457</v>
          </cell>
          <cell r="N22">
            <v>0</v>
          </cell>
          <cell r="O22">
            <v>2286.4268202271269</v>
          </cell>
          <cell r="P22">
            <v>2286.4268202271269</v>
          </cell>
          <cell r="Q22">
            <v>2948.4432518748658</v>
          </cell>
          <cell r="R22">
            <v>3774.1827439278381</v>
          </cell>
          <cell r="S22">
            <v>5665.436069442635</v>
          </cell>
          <cell r="T22">
            <v>0</v>
          </cell>
          <cell r="U22">
            <v>2417.1112758293525</v>
          </cell>
          <cell r="V22">
            <v>2417.1112758293525</v>
          </cell>
          <cell r="W22">
            <v>3116.9663368197171</v>
          </cell>
          <cell r="X22">
            <v>3989.9023168746457</v>
          </cell>
          <cell r="Y22">
            <v>5989.2533121089782</v>
          </cell>
          <cell r="Z22">
            <v>0</v>
          </cell>
          <cell r="AA22">
            <v>30</v>
          </cell>
          <cell r="AB22">
            <v>40</v>
          </cell>
          <cell r="AC22">
            <v>3.3570989942074338E-2</v>
          </cell>
          <cell r="AD22">
            <v>3.3570989942074338E-2</v>
          </cell>
          <cell r="AE22">
            <v>4.3291199122496078E-2</v>
          </cell>
          <cell r="AF22">
            <v>5.5415309956592308E-2</v>
          </cell>
          <cell r="AG22">
            <v>8.3184073779291351E-2</v>
          </cell>
        </row>
        <row r="23">
          <cell r="A23" t="str">
            <v>Burundi</v>
          </cell>
          <cell r="B23" t="str">
            <v>Burundi</v>
          </cell>
          <cell r="C23">
            <v>1325.6324650626386</v>
          </cell>
          <cell r="D23">
            <v>1728.5617038751304</v>
          </cell>
          <cell r="E23">
            <v>2282.0854082649416</v>
          </cell>
          <cell r="F23">
            <v>3695.033710651312</v>
          </cell>
          <cell r="G23">
            <v>5546.6252384865056</v>
          </cell>
          <cell r="H23">
            <v>0</v>
          </cell>
          <cell r="I23">
            <v>1272.4548</v>
          </cell>
          <cell r="J23">
            <v>1272.4548</v>
          </cell>
          <cell r="K23">
            <v>1640.8824</v>
          </cell>
          <cell r="L23">
            <v>2100.4280670721014</v>
          </cell>
          <cell r="M23">
            <v>3152.9583329278976</v>
          </cell>
          <cell r="N23">
            <v>0</v>
          </cell>
          <cell r="O23">
            <v>1957.7952512057634</v>
          </cell>
          <cell r="P23">
            <v>1957.7952512057634</v>
          </cell>
          <cell r="Q23">
            <v>2524.6568840850896</v>
          </cell>
          <cell r="R23">
            <v>3231.7125097198432</v>
          </cell>
          <cell r="S23">
            <v>4851.1325128844483</v>
          </cell>
          <cell r="T23">
            <v>0</v>
          </cell>
          <cell r="U23">
            <v>3012.2580744273496</v>
          </cell>
          <cell r="V23">
            <v>3012.2580744273496</v>
          </cell>
          <cell r="W23">
            <v>3884.4297326598385</v>
          </cell>
          <cell r="X23">
            <v>4972.3034600457077</v>
          </cell>
          <cell r="Y23">
            <v>7463.9383628361929</v>
          </cell>
          <cell r="Z23">
            <v>0</v>
          </cell>
          <cell r="AA23">
            <v>30</v>
          </cell>
          <cell r="AB23">
            <v>40</v>
          </cell>
          <cell r="AC23">
            <v>4.183691770037986E-2</v>
          </cell>
          <cell r="AD23">
            <v>4.183691770037986E-2</v>
          </cell>
          <cell r="AE23">
            <v>5.3950412953608869E-2</v>
          </cell>
          <cell r="AF23">
            <v>6.9059770278412605E-2</v>
          </cell>
          <cell r="AG23">
            <v>0.10366581059494712</v>
          </cell>
        </row>
        <row r="24">
          <cell r="A24" t="str">
            <v>Cambodia</v>
          </cell>
          <cell r="B24" t="str">
            <v>Cambodia</v>
          </cell>
          <cell r="C24">
            <v>814.71099475086464</v>
          </cell>
          <cell r="D24">
            <v>1062.3443996491237</v>
          </cell>
          <cell r="E24">
            <v>1402.5305822501193</v>
          </cell>
          <cell r="F24">
            <v>2270.9043942285034</v>
          </cell>
          <cell r="G24">
            <v>3408.8608152366478</v>
          </cell>
          <cell r="H24">
            <v>0</v>
          </cell>
          <cell r="I24">
            <v>3396.0132000000003</v>
          </cell>
          <cell r="J24">
            <v>3396.0132000000003</v>
          </cell>
          <cell r="K24">
            <v>4379.2991999999995</v>
          </cell>
          <cell r="L24">
            <v>5605.7676316239676</v>
          </cell>
          <cell r="M24">
            <v>8414.8331683760334</v>
          </cell>
          <cell r="N24">
            <v>0</v>
          </cell>
          <cell r="O24">
            <v>3920.5810362069815</v>
          </cell>
          <cell r="P24">
            <v>3920.5810362069815</v>
          </cell>
          <cell r="Q24">
            <v>5055.7510775860355</v>
          </cell>
          <cell r="R24">
            <v>6471.6669151721344</v>
          </cell>
          <cell r="S24">
            <v>9714.6369580602877</v>
          </cell>
          <cell r="T24">
            <v>0</v>
          </cell>
          <cell r="U24">
            <v>4526.1766536908062</v>
          </cell>
          <cell r="V24">
            <v>4526.1766536908062</v>
          </cell>
          <cell r="W24">
            <v>5836.691623744814</v>
          </cell>
          <cell r="X24">
            <v>7471.3180090913675</v>
          </cell>
          <cell r="Y24">
            <v>11215.215957171968</v>
          </cell>
          <cell r="Z24">
            <v>0</v>
          </cell>
          <cell r="AA24">
            <v>30</v>
          </cell>
          <cell r="AB24">
            <v>40</v>
          </cell>
          <cell r="AC24">
            <v>6.2863564634594526E-2</v>
          </cell>
          <cell r="AD24">
            <v>6.2863564634594526E-2</v>
          </cell>
          <cell r="AE24">
            <v>8.1065161440900188E-2</v>
          </cell>
          <cell r="AF24">
            <v>0.10376830568182455</v>
          </cell>
          <cell r="AG24">
            <v>0.15576688829405511</v>
          </cell>
        </row>
        <row r="25">
          <cell r="A25" t="str">
            <v>Cameroon</v>
          </cell>
          <cell r="B25" t="str">
            <v>Cameroon</v>
          </cell>
          <cell r="C25">
            <v>2478.3720473980138</v>
          </cell>
          <cell r="D25">
            <v>3231.679309305674</v>
          </cell>
          <cell r="E25">
            <v>4266.5345295020852</v>
          </cell>
          <cell r="F25">
            <v>6908.150263383036</v>
          </cell>
          <cell r="G25">
            <v>10369.843309327629</v>
          </cell>
          <cell r="H25">
            <v>0</v>
          </cell>
          <cell r="I25">
            <v>3686.6916000000001</v>
          </cell>
          <cell r="J25">
            <v>3686.6916000000001</v>
          </cell>
          <cell r="K25">
            <v>4754.1395999999995</v>
          </cell>
          <cell r="L25">
            <v>6085.5857452001392</v>
          </cell>
          <cell r="M25">
            <v>9135.0894547998614</v>
          </cell>
          <cell r="N25">
            <v>0</v>
          </cell>
          <cell r="O25">
            <v>4104.7315995748922</v>
          </cell>
          <cell r="P25">
            <v>4104.7315995748922</v>
          </cell>
          <cell r="Q25">
            <v>5293.2192768471159</v>
          </cell>
          <cell r="R25">
            <v>6775.6402814505918</v>
          </cell>
          <cell r="S25">
            <v>10170.932211975736</v>
          </cell>
          <cell r="T25">
            <v>0</v>
          </cell>
          <cell r="U25">
            <v>4570.1738394794547</v>
          </cell>
          <cell r="V25">
            <v>4570.1738394794547</v>
          </cell>
          <cell r="W25">
            <v>5893.4260813010014</v>
          </cell>
          <cell r="X25">
            <v>7543.9412319226167</v>
          </cell>
          <cell r="Y25">
            <v>11324.230876168476</v>
          </cell>
          <cell r="Z25">
            <v>0</v>
          </cell>
          <cell r="AA25">
            <v>30</v>
          </cell>
          <cell r="AB25">
            <v>40</v>
          </cell>
          <cell r="AC25">
            <v>6.3474636659436867E-2</v>
          </cell>
          <cell r="AD25">
            <v>6.3474636659436867E-2</v>
          </cell>
          <cell r="AE25">
            <v>8.1853140018069467E-2</v>
          </cell>
          <cell r="AF25">
            <v>0.10477696155448078</v>
          </cell>
          <cell r="AG25">
            <v>0.15728098439122881</v>
          </cell>
        </row>
        <row r="26">
          <cell r="A26" t="str">
            <v>Cape Verde + small states</v>
          </cell>
          <cell r="B26" t="str">
            <v>Cabo Verde</v>
          </cell>
          <cell r="C26">
            <v>3375.5410119951352</v>
          </cell>
          <cell r="D26">
            <v>4401.5449809604506</v>
          </cell>
          <cell r="E26">
            <v>5811.0170741103393</v>
          </cell>
          <cell r="F26">
            <v>9408.8958740299913</v>
          </cell>
          <cell r="G26">
            <v>14123.719404981382</v>
          </cell>
          <cell r="H26">
            <v>0</v>
          </cell>
          <cell r="I26">
            <v>6172.1712000000007</v>
          </cell>
          <cell r="J26">
            <v>6172.1712000000007</v>
          </cell>
          <cell r="K26">
            <v>7959.2675999999992</v>
          </cell>
          <cell r="L26">
            <v>10188.344349889385</v>
          </cell>
          <cell r="M26">
            <v>15293.751650110613</v>
          </cell>
          <cell r="N26">
            <v>0</v>
          </cell>
          <cell r="O26">
            <v>6484.1894732017454</v>
          </cell>
          <cell r="P26">
            <v>6484.1894732017454</v>
          </cell>
          <cell r="Q26">
            <v>8361.6279448495716</v>
          </cell>
          <cell r="R26">
            <v>10703.389948565786</v>
          </cell>
          <cell r="S26">
            <v>16066.888011046914</v>
          </cell>
          <cell r="T26">
            <v>0</v>
          </cell>
          <cell r="U26">
            <v>6811.9810293629453</v>
          </cell>
          <cell r="V26">
            <v>6811.9810293629453</v>
          </cell>
          <cell r="W26">
            <v>8784.328584214114</v>
          </cell>
          <cell r="X26">
            <v>11244.472355540565</v>
          </cell>
          <cell r="Y26">
            <v>16879.108296338527</v>
          </cell>
          <cell r="Z26">
            <v>0</v>
          </cell>
          <cell r="AA26">
            <v>30</v>
          </cell>
          <cell r="AB26">
            <v>40</v>
          </cell>
          <cell r="AC26">
            <v>9.4610847630040906E-2</v>
          </cell>
          <cell r="AD26">
            <v>9.4610847630040906E-2</v>
          </cell>
          <cell r="AE26">
            <v>0.12200456366964048</v>
          </cell>
          <cell r="AF26">
            <v>0.15617322716028562</v>
          </cell>
          <cell r="AG26">
            <v>0.23443205967136843</v>
          </cell>
        </row>
        <row r="27">
          <cell r="A27" t="str">
            <v>Central African Republic</v>
          </cell>
          <cell r="B27" t="str">
            <v>Central African Republic</v>
          </cell>
          <cell r="C27">
            <v>1436.3604928707605</v>
          </cell>
          <cell r="D27">
            <v>1872.9457872912647</v>
          </cell>
          <cell r="E27">
            <v>2472.7044698876734</v>
          </cell>
          <cell r="F27">
            <v>4003.6741568142029</v>
          </cell>
          <cell r="G27">
            <v>6009.9262588182182</v>
          </cell>
          <cell r="H27">
            <v>0</v>
          </cell>
          <cell r="I27">
            <v>1983.9815999999998</v>
          </cell>
          <cell r="J27">
            <v>1983.9815999999998</v>
          </cell>
          <cell r="K27">
            <v>2558.4252000000001</v>
          </cell>
          <cell r="L27">
            <v>3274.9394334033577</v>
          </cell>
          <cell r="M27">
            <v>4916.0205665966432</v>
          </cell>
          <cell r="N27">
            <v>0</v>
          </cell>
          <cell r="O27">
            <v>3002.8772473070617</v>
          </cell>
          <cell r="P27">
            <v>3002.8772473070617</v>
          </cell>
          <cell r="Q27">
            <v>3872.3326980537622</v>
          </cell>
          <cell r="R27">
            <v>4956.8207239803151</v>
          </cell>
          <cell r="S27">
            <v>7440.6971852594961</v>
          </cell>
          <cell r="T27">
            <v>0</v>
          </cell>
          <cell r="U27">
            <v>4545.0379995431595</v>
          </cell>
          <cell r="V27">
            <v>4545.0379995431595</v>
          </cell>
          <cell r="W27">
            <v>5861.0118929473992</v>
          </cell>
          <cell r="X27">
            <v>7502.4507137670062</v>
          </cell>
          <cell r="Y27">
            <v>11261.949345557157</v>
          </cell>
          <cell r="Z27">
            <v>0</v>
          </cell>
          <cell r="AA27">
            <v>30</v>
          </cell>
          <cell r="AB27">
            <v>40</v>
          </cell>
          <cell r="AC27">
            <v>6.3125527771432766E-2</v>
          </cell>
          <cell r="AD27">
            <v>6.3125527771432766E-2</v>
          </cell>
          <cell r="AE27">
            <v>8.1402942957602767E-2</v>
          </cell>
          <cell r="AF27">
            <v>0.10420070435787508</v>
          </cell>
          <cell r="AG27">
            <v>0.15641596313273831</v>
          </cell>
        </row>
        <row r="28">
          <cell r="A28" t="str">
            <v>Chad</v>
          </cell>
          <cell r="B28" t="str">
            <v>Chad</v>
          </cell>
          <cell r="C28">
            <v>1969.2702707899018</v>
          </cell>
          <cell r="D28">
            <v>2567.8347991472779</v>
          </cell>
          <cell r="E28">
            <v>3390.1123187166609</v>
          </cell>
          <cell r="F28">
            <v>5489.0931142126901</v>
          </cell>
          <cell r="G28">
            <v>8239.6927302533295</v>
          </cell>
          <cell r="H28">
            <v>0</v>
          </cell>
          <cell r="I28">
            <v>2507.4059999999999</v>
          </cell>
          <cell r="J28">
            <v>2507.4059999999999</v>
          </cell>
          <cell r="K28">
            <v>3233.4036000000006</v>
          </cell>
          <cell r="L28">
            <v>4138.9519199194337</v>
          </cell>
          <cell r="M28">
            <v>6212.9920800805658</v>
          </cell>
          <cell r="N28">
            <v>0</v>
          </cell>
          <cell r="O28">
            <v>2294.447545215397</v>
          </cell>
          <cell r="P28">
            <v>2294.447545215397</v>
          </cell>
          <cell r="Q28">
            <v>2958.7848767653222</v>
          </cell>
          <cell r="R28">
            <v>3787.423365990071</v>
          </cell>
          <cell r="S28">
            <v>5685.3116035390995</v>
          </cell>
          <cell r="T28">
            <v>0</v>
          </cell>
          <cell r="U28">
            <v>2099.5760310635619</v>
          </cell>
          <cell r="V28">
            <v>2099.5760310635619</v>
          </cell>
          <cell r="W28">
            <v>2707.4900105186935</v>
          </cell>
          <cell r="X28">
            <v>3465.7507578698287</v>
          </cell>
          <cell r="Y28">
            <v>5202.4479691461611</v>
          </cell>
          <cell r="Z28">
            <v>0</v>
          </cell>
          <cell r="AA28">
            <v>30</v>
          </cell>
          <cell r="AB28">
            <v>40</v>
          </cell>
          <cell r="AC28">
            <v>2.9160778209216136E-2</v>
          </cell>
          <cell r="AD28">
            <v>2.9160778209216136E-2</v>
          </cell>
          <cell r="AE28">
            <v>3.7604027923870742E-2</v>
          </cell>
          <cell r="AF28">
            <v>4.8135427192636505E-2</v>
          </cell>
          <cell r="AG28">
            <v>7.2256221793696673E-2</v>
          </cell>
        </row>
        <row r="29">
          <cell r="A29" t="str">
            <v>Chile</v>
          </cell>
          <cell r="B29" t="str">
            <v>Chile</v>
          </cell>
          <cell r="C29">
            <v>5029.8840265271547</v>
          </cell>
          <cell r="D29">
            <v>6558.729611964688</v>
          </cell>
          <cell r="E29">
            <v>8658.9799546438699</v>
          </cell>
          <cell r="F29">
            <v>14020.168884296441</v>
          </cell>
          <cell r="G29">
            <v>21045.713969352259</v>
          </cell>
          <cell r="H29">
            <v>0</v>
          </cell>
          <cell r="I29">
            <v>9118.2335999999996</v>
          </cell>
          <cell r="J29">
            <v>9118.2335999999996</v>
          </cell>
          <cell r="K29">
            <v>11758.3344</v>
          </cell>
          <cell r="L29">
            <v>15051.383277061257</v>
          </cell>
          <cell r="M29">
            <v>22593.672722938751</v>
          </cell>
          <cell r="N29">
            <v>0</v>
          </cell>
          <cell r="O29">
            <v>11171.413025354792</v>
          </cell>
          <cell r="P29">
            <v>11171.413025354792</v>
          </cell>
          <cell r="Q29">
            <v>14405.993072236857</v>
          </cell>
          <cell r="R29">
            <v>18440.547431354407</v>
          </cell>
          <cell r="S29">
            <v>27681.156331379934</v>
          </cell>
          <cell r="T29">
            <v>0</v>
          </cell>
          <cell r="U29">
            <v>13686.912888815079</v>
          </cell>
          <cell r="V29">
            <v>13686.912888815079</v>
          </cell>
          <cell r="W29">
            <v>17649.832819632713</v>
          </cell>
          <cell r="X29">
            <v>22592.859626814727</v>
          </cell>
          <cell r="Y29">
            <v>33914.203557721979</v>
          </cell>
          <cell r="Z29">
            <v>0</v>
          </cell>
          <cell r="AA29">
            <v>30</v>
          </cell>
          <cell r="AB29">
            <v>40</v>
          </cell>
          <cell r="AC29">
            <v>0.19009601234465387</v>
          </cell>
          <cell r="AD29">
            <v>0.19009601234465387</v>
          </cell>
          <cell r="AE29">
            <v>0.24513656693934321</v>
          </cell>
          <cell r="AF29">
            <v>0.31378971703909347</v>
          </cell>
          <cell r="AG29">
            <v>0.4710306049683608</v>
          </cell>
        </row>
        <row r="30">
          <cell r="A30" t="str">
            <v>China</v>
          </cell>
          <cell r="B30" t="str">
            <v>China</v>
          </cell>
          <cell r="C30">
            <v>1419.8366893699213</v>
          </cell>
          <cell r="D30">
            <v>1851.399533192427</v>
          </cell>
          <cell r="E30">
            <v>2444.2586284858335</v>
          </cell>
          <cell r="F30">
            <v>3957.6161335136849</v>
          </cell>
          <cell r="G30">
            <v>5940.7884337052719</v>
          </cell>
          <cell r="H30">
            <v>0</v>
          </cell>
          <cell r="I30">
            <v>8301.0347999999994</v>
          </cell>
          <cell r="J30">
            <v>8301.0347999999994</v>
          </cell>
          <cell r="K30">
            <v>10704.529199999999</v>
          </cell>
          <cell r="L30">
            <v>13702.439092556744</v>
          </cell>
          <cell r="M30">
            <v>20568.768907443256</v>
          </cell>
          <cell r="N30">
            <v>0</v>
          </cell>
          <cell r="O30">
            <v>8801.8438602932747</v>
          </cell>
          <cell r="P30">
            <v>8801.8438602932747</v>
          </cell>
          <cell r="Q30">
            <v>11350.343286881543</v>
          </cell>
          <cell r="R30">
            <v>14529.119839114894</v>
          </cell>
          <cell r="S30">
            <v>21809.701643675875</v>
          </cell>
          <cell r="T30">
            <v>0</v>
          </cell>
          <cell r="U30">
            <v>9332.8671915677805</v>
          </cell>
          <cell r="V30">
            <v>9332.8671915677805</v>
          </cell>
          <cell r="W30">
            <v>12035.119931295711</v>
          </cell>
          <cell r="X30">
            <v>15405.674995047442</v>
          </cell>
          <cell r="Y30">
            <v>23125.500992625239</v>
          </cell>
          <cell r="Z30">
            <v>0</v>
          </cell>
          <cell r="AA30">
            <v>30</v>
          </cell>
          <cell r="AB30">
            <v>40</v>
          </cell>
          <cell r="AC30">
            <v>0.12962315543844138</v>
          </cell>
          <cell r="AD30">
            <v>0.12962315543844138</v>
          </cell>
          <cell r="AE30">
            <v>0.16715444349021821</v>
          </cell>
          <cell r="AF30">
            <v>0.21396770826454778</v>
          </cell>
          <cell r="AG30">
            <v>0.32118751378646165</v>
          </cell>
        </row>
        <row r="31">
          <cell r="A31" t="str">
            <v>China, Hong Kong Special Admin Reg</v>
          </cell>
          <cell r="B31" t="str">
            <v>China, Hong Kong Special Admin Reg</v>
          </cell>
          <cell r="C31">
            <v>1419.8366893699213</v>
          </cell>
          <cell r="D31">
            <v>1851.399533192427</v>
          </cell>
          <cell r="E31">
            <v>2444.2586284858335</v>
          </cell>
          <cell r="F31">
            <v>3957.6161335136849</v>
          </cell>
          <cell r="G31">
            <v>5940.7884337052719</v>
          </cell>
          <cell r="H31">
            <v>0</v>
          </cell>
          <cell r="I31" t="e">
            <v>#N/A</v>
          </cell>
          <cell r="J31" t="e">
            <v>#N/A</v>
          </cell>
          <cell r="K31" t="e">
            <v>#N/A</v>
          </cell>
          <cell r="L31" t="e">
            <v>#N/A</v>
          </cell>
          <cell r="M31" t="e">
            <v>#N/A</v>
          </cell>
          <cell r="N31">
            <v>0</v>
          </cell>
          <cell r="O31" t="e">
            <v>#N/A</v>
          </cell>
          <cell r="P31" t="e">
            <v>#N/A</v>
          </cell>
          <cell r="Q31" t="e">
            <v>#N/A</v>
          </cell>
          <cell r="R31" t="e">
            <v>#N/A</v>
          </cell>
          <cell r="S31" t="e">
            <v>#N/A</v>
          </cell>
          <cell r="T31">
            <v>0</v>
          </cell>
          <cell r="U31" t="e">
            <v>#N/A</v>
          </cell>
          <cell r="V31" t="e">
            <v>#N/A</v>
          </cell>
          <cell r="W31" t="e">
            <v>#N/A</v>
          </cell>
          <cell r="X31" t="e">
            <v>#N/A</v>
          </cell>
          <cell r="Y31" t="e">
            <v>#N/A</v>
          </cell>
          <cell r="Z31">
            <v>0</v>
          </cell>
          <cell r="AA31">
            <v>30</v>
          </cell>
          <cell r="AB31">
            <v>40</v>
          </cell>
          <cell r="AC31" t="e">
            <v>#N/A</v>
          </cell>
          <cell r="AD31" t="e">
            <v>#N/A</v>
          </cell>
          <cell r="AE31" t="e">
            <v>#N/A</v>
          </cell>
          <cell r="AF31" t="e">
            <v>#N/A</v>
          </cell>
          <cell r="AG31" t="e">
            <v>#N/A</v>
          </cell>
        </row>
        <row r="32">
          <cell r="A32" t="str">
            <v>China, Macao Spec Admin Reg + non-specified countries</v>
          </cell>
          <cell r="B32" t="str">
            <v>China, Macao Spec Admin Reg + non-specified countries</v>
          </cell>
          <cell r="C32">
            <v>1419.8366893699213</v>
          </cell>
          <cell r="D32">
            <v>1851.399533192427</v>
          </cell>
          <cell r="E32">
            <v>2444.2586284858335</v>
          </cell>
          <cell r="F32">
            <v>3957.6161335136849</v>
          </cell>
          <cell r="G32">
            <v>5940.7884337052719</v>
          </cell>
          <cell r="H32">
            <v>0</v>
          </cell>
          <cell r="I32" t="e">
            <v>#N/A</v>
          </cell>
          <cell r="J32" t="e">
            <v>#N/A</v>
          </cell>
          <cell r="K32" t="e">
            <v>#N/A</v>
          </cell>
          <cell r="L32" t="e">
            <v>#N/A</v>
          </cell>
          <cell r="M32" t="e">
            <v>#N/A</v>
          </cell>
          <cell r="N32">
            <v>0</v>
          </cell>
          <cell r="O32" t="e">
            <v>#N/A</v>
          </cell>
          <cell r="P32" t="e">
            <v>#N/A</v>
          </cell>
          <cell r="Q32" t="e">
            <v>#N/A</v>
          </cell>
          <cell r="R32" t="e">
            <v>#N/A</v>
          </cell>
          <cell r="S32" t="e">
            <v>#N/A</v>
          </cell>
          <cell r="T32">
            <v>0</v>
          </cell>
          <cell r="U32" t="e">
            <v>#N/A</v>
          </cell>
          <cell r="V32" t="e">
            <v>#N/A</v>
          </cell>
          <cell r="W32" t="e">
            <v>#N/A</v>
          </cell>
          <cell r="X32" t="e">
            <v>#N/A</v>
          </cell>
          <cell r="Y32" t="e">
            <v>#N/A</v>
          </cell>
          <cell r="Z32">
            <v>0</v>
          </cell>
          <cell r="AA32">
            <v>30</v>
          </cell>
          <cell r="AB32">
            <v>40</v>
          </cell>
          <cell r="AC32" t="e">
            <v>#N/A</v>
          </cell>
          <cell r="AD32" t="e">
            <v>#N/A</v>
          </cell>
          <cell r="AE32" t="e">
            <v>#N/A</v>
          </cell>
          <cell r="AF32" t="e">
            <v>#N/A</v>
          </cell>
          <cell r="AG32" t="e">
            <v>#N/A</v>
          </cell>
        </row>
        <row r="33">
          <cell r="A33" t="str">
            <v>Colombia</v>
          </cell>
          <cell r="B33" t="str">
            <v>Colombia</v>
          </cell>
          <cell r="C33">
            <v>3029.9256399508731</v>
          </cell>
          <cell r="D33">
            <v>3950.8789689764753</v>
          </cell>
          <cell r="E33">
            <v>5216.0378334827337</v>
          </cell>
          <cell r="F33">
            <v>8445.5365083837241</v>
          </cell>
          <cell r="G33">
            <v>12677.618018727975</v>
          </cell>
          <cell r="H33">
            <v>0</v>
          </cell>
          <cell r="I33">
            <v>5714.3196000000007</v>
          </cell>
          <cell r="J33">
            <v>5714.3196000000007</v>
          </cell>
          <cell r="K33">
            <v>7368.8483999999999</v>
          </cell>
          <cell r="L33">
            <v>9432.5721189002506</v>
          </cell>
          <cell r="M33">
            <v>14159.259881099752</v>
          </cell>
          <cell r="N33">
            <v>0</v>
          </cell>
          <cell r="O33">
            <v>6776.8178649706269</v>
          </cell>
          <cell r="P33">
            <v>6776.8178649706269</v>
          </cell>
          <cell r="Q33">
            <v>8738.983287070645</v>
          </cell>
          <cell r="R33">
            <v>11186.427732881277</v>
          </cell>
          <cell r="S33">
            <v>16791.977354049057</v>
          </cell>
          <cell r="T33">
            <v>0</v>
          </cell>
          <cell r="U33">
            <v>8036.872906966044</v>
          </cell>
          <cell r="V33">
            <v>8036.872906966044</v>
          </cell>
          <cell r="W33">
            <v>10363.875702979594</v>
          </cell>
          <cell r="X33">
            <v>13266.388408760457</v>
          </cell>
          <cell r="Y33">
            <v>19914.212029915481</v>
          </cell>
          <cell r="Z33">
            <v>0</v>
          </cell>
          <cell r="AA33">
            <v>30</v>
          </cell>
          <cell r="AB33">
            <v>40</v>
          </cell>
          <cell r="AC33">
            <v>0.11162323481897284</v>
          </cell>
          <cell r="AD33">
            <v>0.11162323481897284</v>
          </cell>
          <cell r="AE33">
            <v>0.14394271809693882</v>
          </cell>
          <cell r="AF33">
            <v>0.18425539456611745</v>
          </cell>
          <cell r="AG33">
            <v>0.27658627819327053</v>
          </cell>
        </row>
        <row r="34">
          <cell r="A34" t="str">
            <v>Comoros</v>
          </cell>
          <cell r="B34" t="str">
            <v>Comoros</v>
          </cell>
          <cell r="C34">
            <v>1696.1785509414399</v>
          </cell>
          <cell r="D34">
            <v>2211.7361813051589</v>
          </cell>
          <cell r="E34">
            <v>2919.9830442690072</v>
          </cell>
          <cell r="F34">
            <v>4727.8843044298601</v>
          </cell>
          <cell r="G34">
            <v>7097.0400979027854</v>
          </cell>
          <cell r="H34">
            <v>0</v>
          </cell>
          <cell r="I34">
            <v>2603.9304000000002</v>
          </cell>
          <cell r="J34">
            <v>2603.9304000000002</v>
          </cell>
          <cell r="K34">
            <v>3357.8748000000001</v>
          </cell>
          <cell r="L34">
            <v>4298.2838790392516</v>
          </cell>
          <cell r="M34">
            <v>6452.1657209607483</v>
          </cell>
          <cell r="N34">
            <v>0</v>
          </cell>
          <cell r="O34">
            <v>3006.4722793151514</v>
          </cell>
          <cell r="P34">
            <v>3006.4722793151514</v>
          </cell>
          <cell r="Q34">
            <v>3876.9690248291226</v>
          </cell>
          <cell r="R34">
            <v>4962.7560440781008</v>
          </cell>
          <cell r="S34">
            <v>7449.6067105387865</v>
          </cell>
          <cell r="T34">
            <v>0</v>
          </cell>
          <cell r="U34">
            <v>3471.2431508501304</v>
          </cell>
          <cell r="V34">
            <v>3471.2431508501304</v>
          </cell>
          <cell r="W34">
            <v>4476.3100814492782</v>
          </cell>
          <cell r="X34">
            <v>5729.9490322492993</v>
          </cell>
          <cell r="Y34">
            <v>8601.2422094826306</v>
          </cell>
          <cell r="Z34">
            <v>0</v>
          </cell>
          <cell r="AA34">
            <v>30</v>
          </cell>
          <cell r="AB34">
            <v>40</v>
          </cell>
          <cell r="AC34">
            <v>4.8211710428474039E-2</v>
          </cell>
          <cell r="AD34">
            <v>4.8211710428474039E-2</v>
          </cell>
          <cell r="AE34">
            <v>6.2170973353462201E-2</v>
          </cell>
          <cell r="AF34">
            <v>7.9582625447906924E-2</v>
          </cell>
          <cell r="AG34">
            <v>0.11946169735392541</v>
          </cell>
        </row>
        <row r="35">
          <cell r="A35" t="str">
            <v>Congo</v>
          </cell>
          <cell r="B35" t="str">
            <v>Congo</v>
          </cell>
          <cell r="C35">
            <v>3181.737397201879</v>
          </cell>
          <cell r="D35">
            <v>4148.8342821557408</v>
          </cell>
          <cell r="E35">
            <v>5477.3828179760112</v>
          </cell>
          <cell r="F35">
            <v>8868.6926813801165</v>
          </cell>
          <cell r="G35">
            <v>13312.818910724556</v>
          </cell>
          <cell r="H35">
            <v>0</v>
          </cell>
          <cell r="I35">
            <v>5398.9392000000007</v>
          </cell>
          <cell r="J35">
            <v>5398.9392000000007</v>
          </cell>
          <cell r="K35">
            <v>6962.1527999999998</v>
          </cell>
          <cell r="L35">
            <v>8911.9767920384638</v>
          </cell>
          <cell r="M35">
            <v>13377.792807961534</v>
          </cell>
          <cell r="N35">
            <v>0</v>
          </cell>
          <cell r="O35">
            <v>3582.7146583664744</v>
          </cell>
          <cell r="P35">
            <v>3582.7146583664744</v>
          </cell>
          <cell r="Q35">
            <v>4620.0570086707385</v>
          </cell>
          <cell r="R35">
            <v>5913.952483083719</v>
          </cell>
          <cell r="S35">
            <v>8877.4502942491708</v>
          </cell>
          <cell r="T35">
            <v>0</v>
          </cell>
          <cell r="U35">
            <v>2377.4752498183348</v>
          </cell>
          <cell r="V35">
            <v>2377.4752498183348</v>
          </cell>
          <cell r="W35">
            <v>3065.8515227312464</v>
          </cell>
          <cell r="X35">
            <v>3924.4754321417154</v>
          </cell>
          <cell r="Y35">
            <v>5891.0408359713092</v>
          </cell>
          <cell r="Z35">
            <v>0</v>
          </cell>
          <cell r="AA35">
            <v>30</v>
          </cell>
          <cell r="AB35">
            <v>40</v>
          </cell>
          <cell r="AC35">
            <v>3.3020489580810206E-2</v>
          </cell>
          <cell r="AD35">
            <v>3.3020489580810206E-2</v>
          </cell>
          <cell r="AE35">
            <v>4.2581271149045093E-2</v>
          </cell>
          <cell r="AF35">
            <v>5.45066032241905E-2</v>
          </cell>
          <cell r="AG35">
            <v>8.1820011610712631E-2</v>
          </cell>
        </row>
        <row r="36">
          <cell r="A36" t="str">
            <v xml:space="preserve">Congo, Dem. Rep. of the </v>
          </cell>
          <cell r="B36" t="str">
            <v>Democratic People's Repub</v>
          </cell>
          <cell r="C36">
            <v>911.31979788768183</v>
          </cell>
          <cell r="D36">
            <v>1188.3176854283183</v>
          </cell>
          <cell r="E36">
            <v>1568.8433014683026</v>
          </cell>
          <cell r="F36">
            <v>2540.1892780438284</v>
          </cell>
          <cell r="G36">
            <v>3813.0850929766502</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30</v>
          </cell>
          <cell r="AB36">
            <v>40</v>
          </cell>
          <cell r="AC36">
            <v>0</v>
          </cell>
          <cell r="AD36">
            <v>0</v>
          </cell>
          <cell r="AE36">
            <v>0</v>
          </cell>
          <cell r="AF36">
            <v>0</v>
          </cell>
          <cell r="AG36">
            <v>0</v>
          </cell>
        </row>
        <row r="37">
          <cell r="A37" t="str">
            <v>Costa Rica</v>
          </cell>
          <cell r="B37" t="str">
            <v>Costa Rica</v>
          </cell>
          <cell r="C37">
            <v>3931.1087005193272</v>
          </cell>
          <cell r="D37">
            <v>5125.9788309174728</v>
          </cell>
          <cell r="E37">
            <v>6767.4306719205224</v>
          </cell>
          <cell r="F37">
            <v>10957.470906513461</v>
          </cell>
          <cell r="G37">
            <v>16448.289633962828</v>
          </cell>
          <cell r="H37">
            <v>0</v>
          </cell>
          <cell r="I37">
            <v>6865.83</v>
          </cell>
          <cell r="J37">
            <v>6865.83</v>
          </cell>
          <cell r="K37">
            <v>8853.7692000000006</v>
          </cell>
          <cell r="L37">
            <v>11333.359287012816</v>
          </cell>
          <cell r="M37">
            <v>17012.536712987188</v>
          </cell>
          <cell r="N37">
            <v>0</v>
          </cell>
          <cell r="O37">
            <v>8461.4488920000003</v>
          </cell>
          <cell r="P37">
            <v>8461.4488920000003</v>
          </cell>
          <cell r="Q37">
            <v>10911.38516208</v>
          </cell>
          <cell r="R37">
            <v>13967.231985314593</v>
          </cell>
          <cell r="S37">
            <v>20966.250245085412</v>
          </cell>
          <cell r="T37">
            <v>0</v>
          </cell>
          <cell r="U37">
            <v>10427.8896145008</v>
          </cell>
          <cell r="V37">
            <v>10427.8896145008</v>
          </cell>
          <cell r="W37">
            <v>13447.191073747392</v>
          </cell>
          <cell r="X37">
            <v>17213.216698701704</v>
          </cell>
          <cell r="Y37">
            <v>25838.806802043258</v>
          </cell>
          <cell r="Z37">
            <v>0</v>
          </cell>
          <cell r="AA37">
            <v>30</v>
          </cell>
          <cell r="AB37">
            <v>40</v>
          </cell>
          <cell r="AC37">
            <v>0.14483180020140002</v>
          </cell>
          <cell r="AD37">
            <v>0.14483180020140002</v>
          </cell>
          <cell r="AE37">
            <v>0.18676654269093601</v>
          </cell>
          <cell r="AF37">
            <v>0.23907245414863479</v>
          </cell>
          <cell r="AG37">
            <v>0.35887231669504527</v>
          </cell>
        </row>
        <row r="38">
          <cell r="A38" t="str">
            <v>Côte d'Ivoire</v>
          </cell>
          <cell r="B38" t="str">
            <v>Côte d'Ivoire</v>
          </cell>
          <cell r="C38">
            <v>2432.6864672356282</v>
          </cell>
          <cell r="D38">
            <v>3172.1074850110072</v>
          </cell>
          <cell r="E38">
            <v>4187.886488959587</v>
          </cell>
          <cell r="F38">
            <v>6780.8074566551541</v>
          </cell>
          <cell r="G38">
            <v>10178.688672848797</v>
          </cell>
          <cell r="H38">
            <v>0</v>
          </cell>
          <cell r="I38">
            <v>3454.7328000000002</v>
          </cell>
          <cell r="J38">
            <v>3454.7328000000002</v>
          </cell>
          <cell r="K38">
            <v>4455.0216</v>
          </cell>
          <cell r="L38">
            <v>5702.6944774641843</v>
          </cell>
          <cell r="M38">
            <v>8560.3303225358159</v>
          </cell>
          <cell r="N38">
            <v>0</v>
          </cell>
          <cell r="O38">
            <v>3849.2124066981537</v>
          </cell>
          <cell r="P38">
            <v>3849.2124066981537</v>
          </cell>
          <cell r="Q38">
            <v>4963.7194560541002</v>
          </cell>
          <cell r="R38">
            <v>6353.8582012085517</v>
          </cell>
          <cell r="S38">
            <v>9537.7939743818297</v>
          </cell>
          <cell r="T38">
            <v>0</v>
          </cell>
          <cell r="U38">
            <v>4288.7357748416871</v>
          </cell>
          <cell r="V38">
            <v>4288.7357748416871</v>
          </cell>
          <cell r="W38">
            <v>5530.5031154978042</v>
          </cell>
          <cell r="X38">
            <v>7079.3752322879418</v>
          </cell>
          <cell r="Y38">
            <v>10626.869579818569</v>
          </cell>
          <cell r="Z38">
            <v>0</v>
          </cell>
          <cell r="AA38">
            <v>30</v>
          </cell>
          <cell r="AB38">
            <v>40</v>
          </cell>
          <cell r="AC38">
            <v>5.9565774650578988E-2</v>
          </cell>
          <cell r="AD38">
            <v>5.9565774650578988E-2</v>
          </cell>
          <cell r="AE38">
            <v>7.6812543270802836E-2</v>
          </cell>
          <cell r="AF38">
            <v>9.83246560039992E-2</v>
          </cell>
          <cell r="AG38">
            <v>0.14759541083081343</v>
          </cell>
        </row>
        <row r="39">
          <cell r="A39" t="str">
            <v>Cuba</v>
          </cell>
          <cell r="B39" t="str">
            <v>Cuba</v>
          </cell>
          <cell r="C39">
            <v>9432.7466329571398</v>
          </cell>
          <cell r="D39">
            <v>12299.85310545056</v>
          </cell>
          <cell r="E39">
            <v>16238.538221010289</v>
          </cell>
          <cell r="F39">
            <v>26292.594449369008</v>
          </cell>
          <cell r="G39">
            <v>39467.885648181116</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30</v>
          </cell>
          <cell r="AB39">
            <v>40</v>
          </cell>
          <cell r="AC39">
            <v>0</v>
          </cell>
          <cell r="AD39">
            <v>0</v>
          </cell>
          <cell r="AE39">
            <v>0</v>
          </cell>
          <cell r="AF39">
            <v>0</v>
          </cell>
          <cell r="AG39">
            <v>0</v>
          </cell>
        </row>
        <row r="40">
          <cell r="A40" t="str">
            <v>Cyprus</v>
          </cell>
          <cell r="B40" t="str">
            <v>Cyprus</v>
          </cell>
          <cell r="C40">
            <v>21412.187820434399</v>
          </cell>
          <cell r="D40">
            <v>27920.474820926676</v>
          </cell>
          <cell r="E40">
            <v>36861.22863755656</v>
          </cell>
          <cell r="F40">
            <v>59683.779554662637</v>
          </cell>
          <cell r="G40">
            <v>89591.485201309479</v>
          </cell>
          <cell r="H40">
            <v>0</v>
          </cell>
          <cell r="I40">
            <v>23933.699999999997</v>
          </cell>
          <cell r="J40">
            <v>23933.699999999997</v>
          </cell>
          <cell r="K40">
            <v>30863.507999999998</v>
          </cell>
          <cell r="L40">
            <v>39507.136712828287</v>
          </cell>
          <cell r="M40">
            <v>59304.271287171716</v>
          </cell>
          <cell r="N40">
            <v>0</v>
          </cell>
          <cell r="O40">
            <v>23650.348381024094</v>
          </cell>
          <cell r="P40">
            <v>23650.348381024094</v>
          </cell>
          <cell r="Q40">
            <v>30498.114226405622</v>
          </cell>
          <cell r="R40">
            <v>39039.410822193648</v>
          </cell>
          <cell r="S40">
            <v>58602.166669774226</v>
          </cell>
          <cell r="T40">
            <v>0</v>
          </cell>
          <cell r="U40">
            <v>23370.351368313677</v>
          </cell>
          <cell r="V40">
            <v>23370.351368313677</v>
          </cell>
          <cell r="W40">
            <v>30137.046358012351</v>
          </cell>
          <cell r="X40">
            <v>38577.222349022595</v>
          </cell>
          <cell r="Y40">
            <v>57908.374284920392</v>
          </cell>
          <cell r="Z40">
            <v>0</v>
          </cell>
          <cell r="AA40">
            <v>30</v>
          </cell>
          <cell r="AB40">
            <v>40</v>
          </cell>
          <cell r="AC40">
            <v>0.32458821344880107</v>
          </cell>
          <cell r="AD40">
            <v>0.32458821344880107</v>
          </cell>
          <cell r="AE40">
            <v>0.41857008830572712</v>
          </cell>
          <cell r="AF40">
            <v>0.53579475484753603</v>
          </cell>
          <cell r="AG40">
            <v>0.80428297617944999</v>
          </cell>
        </row>
        <row r="41">
          <cell r="A41" t="str">
            <v>Djibouti</v>
          </cell>
          <cell r="B41" t="str">
            <v>Djibouti</v>
          </cell>
          <cell r="C41">
            <v>1430.6450281191333</v>
          </cell>
          <cell r="D41">
            <v>1865.4930930114488</v>
          </cell>
          <cell r="E41">
            <v>2462.8652579983323</v>
          </cell>
          <cell r="F41">
            <v>3987.7430179156822</v>
          </cell>
          <cell r="G41">
            <v>5986.0119825187494</v>
          </cell>
          <cell r="H41">
            <v>0</v>
          </cell>
          <cell r="I41">
            <v>6188.5092000000004</v>
          </cell>
          <cell r="J41">
            <v>6188.5092000000004</v>
          </cell>
          <cell r="K41">
            <v>7980.3360000000002</v>
          </cell>
          <cell r="L41">
            <v>10215.30845609778</v>
          </cell>
          <cell r="M41">
            <v>15334.227543902218</v>
          </cell>
          <cell r="N41">
            <v>0</v>
          </cell>
          <cell r="O41">
            <v>7384.3123048127009</v>
          </cell>
          <cell r="P41">
            <v>7384.3123048127009</v>
          </cell>
          <cell r="Q41">
            <v>9522.373065445192</v>
          </cell>
          <cell r="R41">
            <v>12189.20833628559</v>
          </cell>
          <cell r="S41">
            <v>18297.254068432991</v>
          </cell>
          <cell r="T41">
            <v>0</v>
          </cell>
          <cell r="U41">
            <v>8811.1799551026379</v>
          </cell>
          <cell r="V41">
            <v>8811.1799551026379</v>
          </cell>
          <cell r="W41">
            <v>11362.377323149809</v>
          </cell>
          <cell r="X41">
            <v>14544.52408401675</v>
          </cell>
          <cell r="Y41">
            <v>21832.824997951684</v>
          </cell>
          <cell r="Z41">
            <v>0</v>
          </cell>
          <cell r="AA41">
            <v>30</v>
          </cell>
          <cell r="AB41">
            <v>40</v>
          </cell>
          <cell r="AC41">
            <v>0.12237749937642552</v>
          </cell>
          <cell r="AD41">
            <v>0.12237749937642552</v>
          </cell>
          <cell r="AE41">
            <v>0.15781079615485846</v>
          </cell>
          <cell r="AF41">
            <v>0.2020072789446771</v>
          </cell>
          <cell r="AG41">
            <v>0.3032336805271067</v>
          </cell>
        </row>
        <row r="42">
          <cell r="A42" t="str">
            <v>Dominican Republic</v>
          </cell>
          <cell r="B42" t="str">
            <v>Dominican Republic</v>
          </cell>
          <cell r="C42">
            <v>3856.7447734939178</v>
          </cell>
          <cell r="D42">
            <v>5029.0118058983517</v>
          </cell>
          <cell r="E42">
            <v>6639.4126599612673</v>
          </cell>
          <cell r="F42">
            <v>10750.190816098417</v>
          </cell>
          <cell r="G42">
            <v>16137.140921674301</v>
          </cell>
          <cell r="H42">
            <v>0</v>
          </cell>
          <cell r="I42">
            <v>6377.0064000000002</v>
          </cell>
          <cell r="J42">
            <v>6377.0064000000002</v>
          </cell>
          <cell r="K42">
            <v>8223.4104000000007</v>
          </cell>
          <cell r="L42">
            <v>10526.460807668402</v>
          </cell>
          <cell r="M42">
            <v>15801.2991923316</v>
          </cell>
          <cell r="N42">
            <v>0</v>
          </cell>
          <cell r="O42">
            <v>7576.0476365739087</v>
          </cell>
          <cell r="P42">
            <v>7576.0476365739087</v>
          </cell>
          <cell r="Q42">
            <v>9769.6230829401866</v>
          </cell>
          <cell r="R42">
            <v>12505.706207762951</v>
          </cell>
          <cell r="S42">
            <v>18772.34989145707</v>
          </cell>
          <cell r="T42">
            <v>0</v>
          </cell>
          <cell r="U42">
            <v>9000.5394681173766</v>
          </cell>
          <cell r="V42">
            <v>9000.5394681173766</v>
          </cell>
          <cell r="W42">
            <v>11606.563522929333</v>
          </cell>
          <cell r="X42">
            <v>14857.100654471691</v>
          </cell>
          <cell r="Y42">
            <v>22302.034545254934</v>
          </cell>
          <cell r="Z42">
            <v>0</v>
          </cell>
          <cell r="AA42">
            <v>30</v>
          </cell>
          <cell r="AB42">
            <v>40</v>
          </cell>
          <cell r="AC42">
            <v>0.12500749261274136</v>
          </cell>
          <cell r="AD42">
            <v>0.12500749261274136</v>
          </cell>
          <cell r="AE42">
            <v>0.16120227115179631</v>
          </cell>
          <cell r="AF42">
            <v>0.2063486202009957</v>
          </cell>
          <cell r="AG42">
            <v>0.30975047979520742</v>
          </cell>
        </row>
        <row r="43">
          <cell r="A43" t="str">
            <v>Ecuador</v>
          </cell>
          <cell r="B43" t="str">
            <v>Ecuador</v>
          </cell>
          <cell r="C43">
            <v>3294.7736282107398</v>
          </cell>
          <cell r="D43">
            <v>4296.2281527962487</v>
          </cell>
          <cell r="E43">
            <v>5671.975467288049</v>
          </cell>
          <cell r="F43">
            <v>9183.7669535562854</v>
          </cell>
          <cell r="G43">
            <v>13785.777764932698</v>
          </cell>
          <cell r="H43">
            <v>0</v>
          </cell>
          <cell r="I43">
            <v>7479.3935999999994</v>
          </cell>
          <cell r="J43">
            <v>7479.3935999999994</v>
          </cell>
          <cell r="K43">
            <v>9644.9832000000006</v>
          </cell>
          <cell r="L43">
            <v>12346.1637418091</v>
          </cell>
          <cell r="M43">
            <v>18532.860258190896</v>
          </cell>
          <cell r="N43">
            <v>0</v>
          </cell>
          <cell r="O43">
            <v>7900.5912968025286</v>
          </cell>
          <cell r="P43">
            <v>7900.5912968025286</v>
          </cell>
          <cell r="Q43">
            <v>10188.134814529163</v>
          </cell>
          <cell r="R43">
            <v>13041.430766183494</v>
          </cell>
          <cell r="S43">
            <v>19576.527495587405</v>
          </cell>
          <cell r="T43">
            <v>0</v>
          </cell>
          <cell r="U43">
            <v>8345.5084967198236</v>
          </cell>
          <cell r="V43">
            <v>8345.5084967198236</v>
          </cell>
          <cell r="W43">
            <v>10761.87369606006</v>
          </cell>
          <cell r="X43">
            <v>13775.851348318138</v>
          </cell>
          <cell r="Y43">
            <v>20678.968245935506</v>
          </cell>
          <cell r="Z43">
            <v>0</v>
          </cell>
          <cell r="AA43">
            <v>30</v>
          </cell>
          <cell r="AB43">
            <v>40</v>
          </cell>
          <cell r="AC43">
            <v>0.11590984023221979</v>
          </cell>
          <cell r="AD43">
            <v>0.11590984023221979</v>
          </cell>
          <cell r="AE43">
            <v>0.14947046800083416</v>
          </cell>
          <cell r="AF43">
            <v>0.1913312687266408</v>
          </cell>
          <cell r="AG43">
            <v>0.28720789230465982</v>
          </cell>
        </row>
        <row r="44">
          <cell r="A44" t="str">
            <v>Egypt</v>
          </cell>
          <cell r="B44" t="str">
            <v>Egypt</v>
          </cell>
          <cell r="C44">
            <v>2533.9528156823826</v>
          </cell>
          <cell r="D44">
            <v>3304.1539884195245</v>
          </cell>
          <cell r="E44">
            <v>4362.2172044703084</v>
          </cell>
          <cell r="F44">
            <v>7063.0746620284317</v>
          </cell>
          <cell r="G44">
            <v>10602.400749089777</v>
          </cell>
          <cell r="H44">
            <v>0</v>
          </cell>
          <cell r="I44">
            <v>7934.6772000000001</v>
          </cell>
          <cell r="J44">
            <v>7934.6772000000001</v>
          </cell>
          <cell r="K44">
            <v>10232.0916</v>
          </cell>
          <cell r="L44">
            <v>13097.694643636631</v>
          </cell>
          <cell r="M44">
            <v>19660.98535636337</v>
          </cell>
          <cell r="N44">
            <v>0</v>
          </cell>
          <cell r="O44">
            <v>14005.419378948</v>
          </cell>
          <cell r="P44">
            <v>14005.419378948</v>
          </cell>
          <cell r="Q44">
            <v>18060.562562243998</v>
          </cell>
          <cell r="R44">
            <v>23118.609838536577</v>
          </cell>
          <cell r="S44">
            <v>34703.408642663417</v>
          </cell>
          <cell r="T44">
            <v>0</v>
          </cell>
          <cell r="U44">
            <v>24720.825691587321</v>
          </cell>
          <cell r="V44">
            <v>24720.825691587321</v>
          </cell>
          <cell r="W44">
            <v>31878.518372991257</v>
          </cell>
          <cell r="X44">
            <v>40806.427039902519</v>
          </cell>
          <cell r="Y44">
            <v>61254.639561078766</v>
          </cell>
          <cell r="Z44">
            <v>0</v>
          </cell>
          <cell r="AA44">
            <v>30</v>
          </cell>
          <cell r="AB44">
            <v>40</v>
          </cell>
          <cell r="AC44">
            <v>0.34334480127204614</v>
          </cell>
          <cell r="AD44">
            <v>0.34334480127204614</v>
          </cell>
          <cell r="AE44">
            <v>0.44275719962487858</v>
          </cell>
          <cell r="AF44">
            <v>0.56675593110975719</v>
          </cell>
          <cell r="AG44">
            <v>0.85075888279276068</v>
          </cell>
        </row>
        <row r="45">
          <cell r="A45" t="str">
            <v>El Salvador</v>
          </cell>
          <cell r="B45" t="str">
            <v>El Salvador</v>
          </cell>
          <cell r="C45">
            <v>3111.8712327721664</v>
          </cell>
          <cell r="D45">
            <v>4057.7321257038484</v>
          </cell>
          <cell r="E45">
            <v>5357.1077352675065</v>
          </cell>
          <cell r="F45">
            <v>8673.9495383102931</v>
          </cell>
          <cell r="G45">
            <v>13020.48944448462</v>
          </cell>
          <cell r="H45">
            <v>0</v>
          </cell>
          <cell r="I45">
            <v>4806.7811999999994</v>
          </cell>
          <cell r="J45">
            <v>4806.7811999999994</v>
          </cell>
          <cell r="K45">
            <v>6198.5412000000006</v>
          </cell>
          <cell r="L45">
            <v>7934.5087504494459</v>
          </cell>
          <cell r="M45">
            <v>11910.512849550556</v>
          </cell>
          <cell r="N45">
            <v>0</v>
          </cell>
          <cell r="O45">
            <v>5255.8274754689428</v>
          </cell>
          <cell r="P45">
            <v>5255.8274754689428</v>
          </cell>
          <cell r="Q45">
            <v>6777.6047611208596</v>
          </cell>
          <cell r="R45">
            <v>8675.7452357017937</v>
          </cell>
          <cell r="S45">
            <v>13023.184970764574</v>
          </cell>
          <cell r="T45">
            <v>0</v>
          </cell>
          <cell r="U45">
            <v>5746.8233527863185</v>
          </cell>
          <cell r="V45">
            <v>5746.8233527863185</v>
          </cell>
          <cell r="W45">
            <v>7410.7640517043164</v>
          </cell>
          <cell r="X45">
            <v>9486.2275362086948</v>
          </cell>
          <cell r="Y45">
            <v>14239.802175197543</v>
          </cell>
          <cell r="Z45">
            <v>0</v>
          </cell>
          <cell r="AA45">
            <v>30</v>
          </cell>
          <cell r="AB45">
            <v>40</v>
          </cell>
          <cell r="AC45">
            <v>7.9816991010921087E-2</v>
          </cell>
          <cell r="AD45">
            <v>7.9816991010921087E-2</v>
          </cell>
          <cell r="AE45">
            <v>0.10292727849589328</v>
          </cell>
          <cell r="AF45">
            <v>0.13175316022512076</v>
          </cell>
          <cell r="AG45">
            <v>0.19777503021107698</v>
          </cell>
        </row>
        <row r="46">
          <cell r="A46" t="str">
            <v>Equatorial Guinea</v>
          </cell>
          <cell r="B46" t="str">
            <v>Equatorial Guinea</v>
          </cell>
          <cell r="C46">
            <v>8550.4669712172454</v>
          </cell>
          <cell r="D46">
            <v>11149.402376771837</v>
          </cell>
          <cell r="E46">
            <v>14719.687713701385</v>
          </cell>
          <cell r="F46">
            <v>23833.350897124757</v>
          </cell>
          <cell r="G46">
            <v>35776.308406235257</v>
          </cell>
          <cell r="H46">
            <v>0</v>
          </cell>
          <cell r="I46">
            <v>18646.547999999999</v>
          </cell>
          <cell r="J46">
            <v>18646.547999999999</v>
          </cell>
          <cell r="K46">
            <v>24045.491999999998</v>
          </cell>
          <cell r="L46">
            <v>30779.680769161252</v>
          </cell>
          <cell r="M46">
            <v>46203.463230838744</v>
          </cell>
          <cell r="N46">
            <v>0</v>
          </cell>
          <cell r="O46">
            <v>13885.268572049266</v>
          </cell>
          <cell r="P46">
            <v>13885.268572049266</v>
          </cell>
          <cell r="Q46">
            <v>17905.625983268434</v>
          </cell>
          <cell r="R46">
            <v>22920.281761629227</v>
          </cell>
          <cell r="S46">
            <v>34405.697822406546</v>
          </cell>
          <cell r="T46">
            <v>0</v>
          </cell>
          <cell r="U46">
            <v>10339.752071962012</v>
          </cell>
          <cell r="V46">
            <v>10339.752071962012</v>
          </cell>
          <cell r="W46">
            <v>13333.536359027201</v>
          </cell>
          <cell r="X46">
            <v>17067.731142904537</v>
          </cell>
          <cell r="Y46">
            <v>25620.418035171202</v>
          </cell>
          <cell r="Z46">
            <v>0</v>
          </cell>
          <cell r="AA46">
            <v>30</v>
          </cell>
          <cell r="AB46">
            <v>40</v>
          </cell>
          <cell r="AC46">
            <v>0.14360766766613905</v>
          </cell>
          <cell r="AD46">
            <v>0.14360766766613905</v>
          </cell>
          <cell r="AE46">
            <v>0.18518800498648894</v>
          </cell>
          <cell r="AF46">
            <v>0.2370518214292297</v>
          </cell>
          <cell r="AG46">
            <v>0.35583913937737782</v>
          </cell>
        </row>
        <row r="47">
          <cell r="A47" t="str">
            <v>Eritrea</v>
          </cell>
          <cell r="B47" t="str">
            <v>Eritrea</v>
          </cell>
          <cell r="C47">
            <v>1149.7122751713709</v>
          </cell>
          <cell r="D47">
            <v>1499.1701408296994</v>
          </cell>
          <cell r="E47">
            <v>1979.2375911280176</v>
          </cell>
          <cell r="F47">
            <v>3204.6783148955969</v>
          </cell>
          <cell r="G47">
            <v>4810.5514088793398</v>
          </cell>
          <cell r="H47">
            <v>0</v>
          </cell>
          <cell r="I47">
            <v>1511.1228000000001</v>
          </cell>
          <cell r="J47">
            <v>1511.1228000000001</v>
          </cell>
          <cell r="K47">
            <v>1948.6548</v>
          </cell>
          <cell r="L47">
            <v>2494.3966886183675</v>
          </cell>
          <cell r="M47">
            <v>3744.345711381633</v>
          </cell>
          <cell r="N47">
            <v>0</v>
          </cell>
          <cell r="O47">
            <v>2662.387848741032</v>
          </cell>
          <cell r="P47">
            <v>2662.387848741032</v>
          </cell>
          <cell r="Q47">
            <v>3433.2582771637653</v>
          </cell>
          <cell r="R47">
            <v>4394.7794538719209</v>
          </cell>
          <cell r="S47">
            <v>6597.0154930281333</v>
          </cell>
          <cell r="T47">
            <v>0</v>
          </cell>
          <cell r="U47">
            <v>4690.7564740098551</v>
          </cell>
          <cell r="V47">
            <v>4690.7564740098551</v>
          </cell>
          <cell r="W47">
            <v>6048.9227736557068</v>
          </cell>
          <cell r="X47">
            <v>7742.9891309199684</v>
          </cell>
          <cell r="Y47">
            <v>11623.022223339114</v>
          </cell>
          <cell r="Z47">
            <v>0</v>
          </cell>
          <cell r="AA47">
            <v>30</v>
          </cell>
          <cell r="AB47">
            <v>40</v>
          </cell>
          <cell r="AC47">
            <v>6.5149395472359095E-2</v>
          </cell>
          <cell r="AD47">
            <v>6.5149395472359095E-2</v>
          </cell>
          <cell r="AE47">
            <v>8.4012816300773702E-2</v>
          </cell>
          <cell r="AF47">
            <v>0.10754151570722179</v>
          </cell>
          <cell r="AG47">
            <v>0.16143086421304323</v>
          </cell>
        </row>
        <row r="48">
          <cell r="A48" t="str">
            <v>Ethiopia</v>
          </cell>
          <cell r="B48" t="str">
            <v>Ethiopia</v>
          </cell>
          <cell r="C48">
            <v>894.21028507191727</v>
          </cell>
          <cell r="D48">
            <v>1166.0076942318562</v>
          </cell>
          <cell r="E48">
            <v>1539.3891574514437</v>
          </cell>
          <cell r="F48">
            <v>2492.4986637195302</v>
          </cell>
          <cell r="G48">
            <v>3741.496580999732</v>
          </cell>
          <cell r="H48">
            <v>0</v>
          </cell>
          <cell r="I48">
            <v>1610.364</v>
          </cell>
          <cell r="J48">
            <v>1610.364</v>
          </cell>
          <cell r="K48">
            <v>2076.6312000000003</v>
          </cell>
          <cell r="L48">
            <v>2658.2127498133391</v>
          </cell>
          <cell r="M48">
            <v>3990.2504501866601</v>
          </cell>
          <cell r="N48">
            <v>0</v>
          </cell>
          <cell r="O48">
            <v>2589.3857201801543</v>
          </cell>
          <cell r="P48">
            <v>2589.3857201801543</v>
          </cell>
          <cell r="Q48">
            <v>3339.1203326456493</v>
          </cell>
          <cell r="R48">
            <v>4274.2747202293895</v>
          </cell>
          <cell r="S48">
            <v>6416.1255068144646</v>
          </cell>
          <cell r="T48">
            <v>0</v>
          </cell>
          <cell r="U48">
            <v>4163.6042583371809</v>
          </cell>
          <cell r="V48">
            <v>4163.6042583371809</v>
          </cell>
          <cell r="W48">
            <v>5369.1404597444125</v>
          </cell>
          <cell r="X48">
            <v>6872.8224952178543</v>
          </cell>
          <cell r="Y48">
            <v>10316.812699631282</v>
          </cell>
          <cell r="Z48">
            <v>0</v>
          </cell>
          <cell r="AA48">
            <v>30</v>
          </cell>
          <cell r="AB48">
            <v>40</v>
          </cell>
          <cell r="AC48">
            <v>5.7827836921349733E-2</v>
          </cell>
          <cell r="AD48">
            <v>5.7827836921349733E-2</v>
          </cell>
          <cell r="AE48">
            <v>7.4571395274227958E-2</v>
          </cell>
          <cell r="AF48">
            <v>9.5455867989136869E-2</v>
          </cell>
          <cell r="AG48">
            <v>0.14328906527265672</v>
          </cell>
        </row>
        <row r="49">
          <cell r="A49" t="str">
            <v>Fiji</v>
          </cell>
          <cell r="B49" t="str">
            <v>Fiji</v>
          </cell>
          <cell r="C49">
            <v>2420.0234583488032</v>
          </cell>
          <cell r="D49">
            <v>3155.5955235175438</v>
          </cell>
          <cell r="E49">
            <v>4166.0870320460253</v>
          </cell>
          <cell r="F49">
            <v>6745.5109125916515</v>
          </cell>
          <cell r="G49">
            <v>10125.704933737126</v>
          </cell>
          <cell r="H49">
            <v>0</v>
          </cell>
          <cell r="I49">
            <v>9409.4807999999994</v>
          </cell>
          <cell r="J49">
            <v>9409.4807999999994</v>
          </cell>
          <cell r="K49">
            <v>12133.907999999999</v>
          </cell>
          <cell r="L49">
            <v>15532.140816259418</v>
          </cell>
          <cell r="M49">
            <v>23315.33918374058</v>
          </cell>
          <cell r="N49">
            <v>0</v>
          </cell>
          <cell r="O49">
            <v>11638.208019422238</v>
          </cell>
          <cell r="P49">
            <v>11638.208019422238</v>
          </cell>
          <cell r="Q49">
            <v>15007.942350286919</v>
          </cell>
          <cell r="R49">
            <v>19211.079723610874</v>
          </cell>
          <cell r="S49">
            <v>28837.804468845843</v>
          </cell>
          <cell r="T49">
            <v>0</v>
          </cell>
          <cell r="U49">
            <v>14394.830998894657</v>
          </cell>
          <cell r="V49">
            <v>14394.830998894657</v>
          </cell>
          <cell r="W49">
            <v>18562.719742850833</v>
          </cell>
          <cell r="X49">
            <v>23761.411161080006</v>
          </cell>
          <cell r="Y49">
            <v>35668.319471128751</v>
          </cell>
          <cell r="Z49">
            <v>0</v>
          </cell>
          <cell r="AA49">
            <v>30</v>
          </cell>
          <cell r="AB49">
            <v>40</v>
          </cell>
          <cell r="AC49">
            <v>0.19992820831798136</v>
          </cell>
          <cell r="AD49">
            <v>0.19992820831798136</v>
          </cell>
          <cell r="AE49">
            <v>0.25781555198403938</v>
          </cell>
          <cell r="AF49">
            <v>0.33001959945944453</v>
          </cell>
          <cell r="AG49">
            <v>0.49539332598789926</v>
          </cell>
        </row>
        <row r="50">
          <cell r="A50" t="str">
            <v>French Guiana + small states</v>
          </cell>
          <cell r="B50" t="str">
            <v>French Guiana + small states (AmrB)</v>
          </cell>
          <cell r="C50">
            <v>4297.4292994982361</v>
          </cell>
          <cell r="D50">
            <v>5603.6434743415612</v>
          </cell>
          <cell r="E50">
            <v>7398.0541031572793</v>
          </cell>
          <cell r="F50">
            <v>11978.543487192217</v>
          </cell>
          <cell r="G50">
            <v>17981.024485608079</v>
          </cell>
          <cell r="H50">
            <v>0</v>
          </cell>
          <cell r="I50" t="e">
            <v>#N/A</v>
          </cell>
          <cell r="J50" t="e">
            <v>#N/A</v>
          </cell>
          <cell r="K50" t="e">
            <v>#N/A</v>
          </cell>
          <cell r="L50" t="e">
            <v>#N/A</v>
          </cell>
          <cell r="M50" t="e">
            <v>#N/A</v>
          </cell>
          <cell r="N50">
            <v>0</v>
          </cell>
          <cell r="O50" t="e">
            <v>#N/A</v>
          </cell>
          <cell r="P50" t="e">
            <v>#N/A</v>
          </cell>
          <cell r="Q50" t="e">
            <v>#N/A</v>
          </cell>
          <cell r="R50" t="e">
            <v>#N/A</v>
          </cell>
          <cell r="S50" t="e">
            <v>#N/A</v>
          </cell>
          <cell r="T50">
            <v>0</v>
          </cell>
          <cell r="U50" t="e">
            <v>#N/A</v>
          </cell>
          <cell r="V50" t="e">
            <v>#N/A</v>
          </cell>
          <cell r="W50" t="e">
            <v>#N/A</v>
          </cell>
          <cell r="X50" t="e">
            <v>#N/A</v>
          </cell>
          <cell r="Y50" t="e">
            <v>#N/A</v>
          </cell>
          <cell r="Z50">
            <v>0</v>
          </cell>
          <cell r="AA50">
            <v>30</v>
          </cell>
          <cell r="AB50">
            <v>40</v>
          </cell>
          <cell r="AC50" t="e">
            <v>#N/A</v>
          </cell>
          <cell r="AD50" t="e">
            <v>#N/A</v>
          </cell>
          <cell r="AE50" t="e">
            <v>#N/A</v>
          </cell>
          <cell r="AF50" t="e">
            <v>#N/A</v>
          </cell>
          <cell r="AG50" t="e">
            <v>#N/A</v>
          </cell>
        </row>
        <row r="51">
          <cell r="A51" t="str">
            <v>French Polynesia</v>
          </cell>
          <cell r="B51" t="str">
            <v>French Polynesia (WprB)</v>
          </cell>
          <cell r="C51">
            <v>1607.2204636562374</v>
          </cell>
          <cell r="D51">
            <v>2095.7390652237295</v>
          </cell>
          <cell r="E51">
            <v>2766.8410850223117</v>
          </cell>
          <cell r="F51">
            <v>4479.9248284688119</v>
          </cell>
          <cell r="G51">
            <v>6724.8274483881441</v>
          </cell>
          <cell r="H51">
            <v>0</v>
          </cell>
          <cell r="I51" t="e">
            <v>#N/A</v>
          </cell>
          <cell r="J51" t="e">
            <v>#N/A</v>
          </cell>
          <cell r="K51" t="e">
            <v>#N/A</v>
          </cell>
          <cell r="L51" t="e">
            <v>#N/A</v>
          </cell>
          <cell r="M51" t="e">
            <v>#N/A</v>
          </cell>
          <cell r="N51">
            <v>0</v>
          </cell>
          <cell r="O51" t="e">
            <v>#N/A</v>
          </cell>
          <cell r="P51" t="e">
            <v>#N/A</v>
          </cell>
          <cell r="Q51" t="e">
            <v>#N/A</v>
          </cell>
          <cell r="R51" t="e">
            <v>#N/A</v>
          </cell>
          <cell r="S51" t="e">
            <v>#N/A</v>
          </cell>
          <cell r="T51">
            <v>0</v>
          </cell>
          <cell r="U51" t="e">
            <v>#N/A</v>
          </cell>
          <cell r="V51" t="e">
            <v>#N/A</v>
          </cell>
          <cell r="W51" t="e">
            <v>#N/A</v>
          </cell>
          <cell r="X51" t="e">
            <v>#N/A</v>
          </cell>
          <cell r="Y51" t="e">
            <v>#N/A</v>
          </cell>
          <cell r="Z51">
            <v>0</v>
          </cell>
          <cell r="AA51">
            <v>30</v>
          </cell>
          <cell r="AB51">
            <v>40</v>
          </cell>
          <cell r="AC51" t="e">
            <v>#N/A</v>
          </cell>
          <cell r="AD51" t="e">
            <v>#N/A</v>
          </cell>
          <cell r="AE51" t="e">
            <v>#N/A</v>
          </cell>
          <cell r="AF51" t="e">
            <v>#N/A</v>
          </cell>
          <cell r="AG51" t="e">
            <v>#N/A</v>
          </cell>
        </row>
        <row r="52">
          <cell r="A52" t="str">
            <v>Gabon</v>
          </cell>
          <cell r="B52" t="str">
            <v>Gabon</v>
          </cell>
          <cell r="C52">
            <v>5999.627108853686</v>
          </cell>
          <cell r="D52">
            <v>7823.2284824176377</v>
          </cell>
          <cell r="E52">
            <v>10328.399342195362</v>
          </cell>
          <cell r="F52">
            <v>16723.205717132398</v>
          </cell>
          <cell r="G52">
            <v>25103.249973516031</v>
          </cell>
          <cell r="H52">
            <v>0</v>
          </cell>
          <cell r="I52">
            <v>10940.746799999999</v>
          </cell>
          <cell r="J52">
            <v>10940.746799999999</v>
          </cell>
          <cell r="K52">
            <v>14108.544</v>
          </cell>
          <cell r="L52">
            <v>18059.79067699685</v>
          </cell>
          <cell r="M52">
            <v>27109.601323003149</v>
          </cell>
          <cell r="N52">
            <v>0</v>
          </cell>
          <cell r="O52">
            <v>9580.9359565421255</v>
          </cell>
          <cell r="P52">
            <v>9580.9359565421255</v>
          </cell>
          <cell r="Q52">
            <v>12355.011862997933</v>
          </cell>
          <cell r="R52">
            <v>15815.163354741322</v>
          </cell>
          <cell r="S52">
            <v>23740.185092582789</v>
          </cell>
          <cell r="T52">
            <v>0</v>
          </cell>
          <cell r="U52">
            <v>8390.1341911469681</v>
          </cell>
          <cell r="V52">
            <v>8390.1341911469681</v>
          </cell>
          <cell r="W52">
            <v>10819.423899079853</v>
          </cell>
          <cell r="X52">
            <v>13849.517771860741</v>
          </cell>
          <cell r="Y52">
            <v>20789.549116381324</v>
          </cell>
          <cell r="Z52">
            <v>0</v>
          </cell>
          <cell r="AA52">
            <v>30</v>
          </cell>
          <cell r="AB52">
            <v>40</v>
          </cell>
          <cell r="AC52">
            <v>0.1165296415437079</v>
          </cell>
          <cell r="AD52">
            <v>0.1165296415437079</v>
          </cell>
          <cell r="AE52">
            <v>0.15026977637610905</v>
          </cell>
          <cell r="AF52">
            <v>0.19235441349806587</v>
          </cell>
          <cell r="AG52">
            <v>0.28874373772751838</v>
          </cell>
        </row>
        <row r="53">
          <cell r="A53" t="str">
            <v>Gambia</v>
          </cell>
          <cell r="B53" t="str">
            <v>Gambia</v>
          </cell>
          <cell r="C53">
            <v>1865.5314310218282</v>
          </cell>
          <cell r="D53">
            <v>2432.5642846166484</v>
          </cell>
          <cell r="E53">
            <v>3211.5251923868377</v>
          </cell>
          <cell r="F53">
            <v>5199.9341503600854</v>
          </cell>
          <cell r="G53">
            <v>7805.6354164550312</v>
          </cell>
          <cell r="H53">
            <v>0</v>
          </cell>
          <cell r="I53">
            <v>2295.9107999999997</v>
          </cell>
          <cell r="J53">
            <v>2295.9107999999997</v>
          </cell>
          <cell r="K53">
            <v>2960.67</v>
          </cell>
          <cell r="L53">
            <v>3789.8377531989786</v>
          </cell>
          <cell r="M53">
            <v>5688.9358468010223</v>
          </cell>
          <cell r="N53">
            <v>0</v>
          </cell>
          <cell r="O53">
            <v>2295.9107999999997</v>
          </cell>
          <cell r="P53">
            <v>2295.9107999999997</v>
          </cell>
          <cell r="Q53">
            <v>2960.67</v>
          </cell>
          <cell r="R53">
            <v>3789.8377531989786</v>
          </cell>
          <cell r="S53">
            <v>5688.9358468010223</v>
          </cell>
          <cell r="T53">
            <v>0</v>
          </cell>
          <cell r="U53">
            <v>2295.9107999999997</v>
          </cell>
          <cell r="V53">
            <v>2295.9107999999997</v>
          </cell>
          <cell r="W53">
            <v>2960.67</v>
          </cell>
          <cell r="X53">
            <v>3789.8377531989786</v>
          </cell>
          <cell r="Y53">
            <v>5688.9358468010223</v>
          </cell>
          <cell r="Z53">
            <v>0</v>
          </cell>
          <cell r="AA53">
            <v>30</v>
          </cell>
          <cell r="AB53">
            <v>40</v>
          </cell>
          <cell r="AC53">
            <v>3.1887649999999997E-2</v>
          </cell>
          <cell r="AD53">
            <v>3.1887649999999997E-2</v>
          </cell>
          <cell r="AE53">
            <v>4.1120416666666666E-2</v>
          </cell>
          <cell r="AF53">
            <v>5.2636635461096919E-2</v>
          </cell>
          <cell r="AG53">
            <v>7.9012997872236423E-2</v>
          </cell>
        </row>
        <row r="54">
          <cell r="A54" t="str">
            <v>Georgia</v>
          </cell>
          <cell r="B54" t="str">
            <v>Georgia</v>
          </cell>
          <cell r="C54">
            <v>1202.7003319990597</v>
          </cell>
          <cell r="D54">
            <v>1568.2640474810985</v>
          </cell>
          <cell r="E54">
            <v>2070.4568954870642</v>
          </cell>
          <cell r="F54">
            <v>3352.3758565599569</v>
          </cell>
          <cell r="G54">
            <v>5032.2605938040824</v>
          </cell>
          <cell r="H54">
            <v>0</v>
          </cell>
          <cell r="I54">
            <v>3674.6255999999998</v>
          </cell>
          <cell r="J54">
            <v>3674.6255999999998</v>
          </cell>
          <cell r="K54">
            <v>4738.5792000000001</v>
          </cell>
          <cell r="L54">
            <v>6065.6678109450622</v>
          </cell>
          <cell r="M54">
            <v>9105.1905890549369</v>
          </cell>
          <cell r="N54">
            <v>0</v>
          </cell>
          <cell r="O54">
            <v>4529.626517205561</v>
          </cell>
          <cell r="P54">
            <v>4529.626517205561</v>
          </cell>
          <cell r="Q54">
            <v>5841.1376653443858</v>
          </cell>
          <cell r="R54">
            <v>7477.0092934139902</v>
          </cell>
          <cell r="S54">
            <v>11223.759159679768</v>
          </cell>
          <cell r="T54">
            <v>0</v>
          </cell>
          <cell r="U54">
            <v>5583.5664959640462</v>
          </cell>
          <cell r="V54">
            <v>5583.5664959640462</v>
          </cell>
          <cell r="W54">
            <v>7200.2361436746405</v>
          </cell>
          <cell r="X54">
            <v>9216.7374996898798</v>
          </cell>
          <cell r="Y54">
            <v>13835.269942171601</v>
          </cell>
          <cell r="Z54">
            <v>0</v>
          </cell>
          <cell r="AA54">
            <v>30</v>
          </cell>
          <cell r="AB54">
            <v>40</v>
          </cell>
          <cell r="AC54">
            <v>7.7549534666167305E-2</v>
          </cell>
          <cell r="AD54">
            <v>7.7549534666167305E-2</v>
          </cell>
          <cell r="AE54">
            <v>0.10000327977325889</v>
          </cell>
          <cell r="AF54">
            <v>0.12801024305124833</v>
          </cell>
          <cell r="AG54">
            <v>0.19215652697460556</v>
          </cell>
        </row>
        <row r="55">
          <cell r="A55" t="str">
            <v>Ghana</v>
          </cell>
          <cell r="B55" t="str">
            <v>Ghana</v>
          </cell>
          <cell r="C55">
            <v>2353.8308163396987</v>
          </cell>
          <cell r="D55">
            <v>3069.283465635162</v>
          </cell>
          <cell r="E55">
            <v>4052.1359434565147</v>
          </cell>
          <cell r="F55">
            <v>6561.0072510815498</v>
          </cell>
          <cell r="G55">
            <v>9848.7459813532514</v>
          </cell>
          <cell r="H55">
            <v>0</v>
          </cell>
          <cell r="I55">
            <v>2729.8788</v>
          </cell>
          <cell r="J55">
            <v>2729.8788</v>
          </cell>
          <cell r="K55">
            <v>3520.29</v>
          </cell>
          <cell r="L55">
            <v>4506.184814519851</v>
          </cell>
          <cell r="M55">
            <v>6764.2463854801499</v>
          </cell>
          <cell r="N55">
            <v>0</v>
          </cell>
          <cell r="O55">
            <v>5392.0210225523006</v>
          </cell>
          <cell r="P55">
            <v>5392.0210225523006</v>
          </cell>
          <cell r="Q55">
            <v>6953.2309220030711</v>
          </cell>
          <cell r="R55">
            <v>8900.5575087791349</v>
          </cell>
          <cell r="S55">
            <v>13360.65129053802</v>
          </cell>
          <cell r="T55">
            <v>0</v>
          </cell>
          <cell r="U55">
            <v>10650.249640257274</v>
          </cell>
          <cell r="V55">
            <v>10650.249640257274</v>
          </cell>
          <cell r="W55">
            <v>13733.931083717443</v>
          </cell>
          <cell r="X55">
            <v>17580.265175059358</v>
          </cell>
          <cell r="Y55">
            <v>26389.784276712773</v>
          </cell>
          <cell r="Z55">
            <v>0</v>
          </cell>
          <cell r="AA55">
            <v>30</v>
          </cell>
          <cell r="AB55">
            <v>40</v>
          </cell>
          <cell r="AC55">
            <v>0.14792013389246214</v>
          </cell>
          <cell r="AD55">
            <v>0.14792013389246214</v>
          </cell>
          <cell r="AE55">
            <v>0.19074904282940894</v>
          </cell>
          <cell r="AF55">
            <v>0.24417034965360221</v>
          </cell>
          <cell r="AG55">
            <v>0.36652478162101076</v>
          </cell>
        </row>
        <row r="56">
          <cell r="A56" t="str">
            <v>Guadeloupe</v>
          </cell>
          <cell r="B56" t="str">
            <v>Guadeloupe (AmrB)</v>
          </cell>
          <cell r="C56">
            <v>4297.4292994982361</v>
          </cell>
          <cell r="D56">
            <v>5603.6434743415612</v>
          </cell>
          <cell r="E56">
            <v>7398.0541031572793</v>
          </cell>
          <cell r="F56">
            <v>11978.543487192217</v>
          </cell>
          <cell r="G56">
            <v>17981.024485608079</v>
          </cell>
          <cell r="H56">
            <v>0</v>
          </cell>
          <cell r="I56" t="e">
            <v>#N/A</v>
          </cell>
          <cell r="J56" t="e">
            <v>#N/A</v>
          </cell>
          <cell r="K56" t="e">
            <v>#N/A</v>
          </cell>
          <cell r="L56" t="e">
            <v>#N/A</v>
          </cell>
          <cell r="M56" t="e">
            <v>#N/A</v>
          </cell>
          <cell r="N56">
            <v>0</v>
          </cell>
          <cell r="O56" t="e">
            <v>#N/A</v>
          </cell>
          <cell r="P56" t="e">
            <v>#N/A</v>
          </cell>
          <cell r="Q56" t="e">
            <v>#N/A</v>
          </cell>
          <cell r="R56" t="e">
            <v>#N/A</v>
          </cell>
          <cell r="S56" t="e">
            <v>#N/A</v>
          </cell>
          <cell r="T56">
            <v>0</v>
          </cell>
          <cell r="U56" t="e">
            <v>#N/A</v>
          </cell>
          <cell r="V56" t="e">
            <v>#N/A</v>
          </cell>
          <cell r="W56" t="e">
            <v>#N/A</v>
          </cell>
          <cell r="X56" t="e">
            <v>#N/A</v>
          </cell>
          <cell r="Y56" t="e">
            <v>#N/A</v>
          </cell>
          <cell r="Z56">
            <v>0</v>
          </cell>
          <cell r="AA56">
            <v>30</v>
          </cell>
          <cell r="AB56">
            <v>40</v>
          </cell>
          <cell r="AC56" t="e">
            <v>#N/A</v>
          </cell>
          <cell r="AD56" t="e">
            <v>#N/A</v>
          </cell>
          <cell r="AE56" t="e">
            <v>#N/A</v>
          </cell>
          <cell r="AF56" t="e">
            <v>#N/A</v>
          </cell>
          <cell r="AG56" t="e">
            <v>#N/A</v>
          </cell>
        </row>
        <row r="57">
          <cell r="A57" t="str">
            <v>Guam</v>
          </cell>
          <cell r="B57" t="str">
            <v>Guam (AmrB)</v>
          </cell>
          <cell r="C57">
            <v>4297.4292994982361</v>
          </cell>
          <cell r="D57">
            <v>5603.6434743415612</v>
          </cell>
          <cell r="E57">
            <v>7398.0541031572793</v>
          </cell>
          <cell r="F57">
            <v>11978.543487192217</v>
          </cell>
          <cell r="G57">
            <v>17981.024485608079</v>
          </cell>
          <cell r="H57">
            <v>0</v>
          </cell>
          <cell r="I57" t="e">
            <v>#N/A</v>
          </cell>
          <cell r="J57" t="e">
            <v>#N/A</v>
          </cell>
          <cell r="K57" t="e">
            <v>#N/A</v>
          </cell>
          <cell r="L57" t="e">
            <v>#N/A</v>
          </cell>
          <cell r="M57" t="e">
            <v>#N/A</v>
          </cell>
          <cell r="N57">
            <v>0</v>
          </cell>
          <cell r="O57" t="e">
            <v>#N/A</v>
          </cell>
          <cell r="P57" t="e">
            <v>#N/A</v>
          </cell>
          <cell r="Q57" t="e">
            <v>#N/A</v>
          </cell>
          <cell r="R57" t="e">
            <v>#N/A</v>
          </cell>
          <cell r="S57" t="e">
            <v>#N/A</v>
          </cell>
          <cell r="T57">
            <v>0</v>
          </cell>
          <cell r="U57" t="e">
            <v>#N/A</v>
          </cell>
          <cell r="V57" t="e">
            <v>#N/A</v>
          </cell>
          <cell r="W57" t="e">
            <v>#N/A</v>
          </cell>
          <cell r="X57" t="e">
            <v>#N/A</v>
          </cell>
          <cell r="Y57" t="e">
            <v>#N/A</v>
          </cell>
          <cell r="Z57">
            <v>0</v>
          </cell>
          <cell r="AA57">
            <v>30</v>
          </cell>
          <cell r="AB57">
            <v>40</v>
          </cell>
          <cell r="AC57" t="e">
            <v>#N/A</v>
          </cell>
          <cell r="AD57" t="e">
            <v>#N/A</v>
          </cell>
          <cell r="AE57" t="e">
            <v>#N/A</v>
          </cell>
          <cell r="AF57" t="e">
            <v>#N/A</v>
          </cell>
          <cell r="AG57" t="e">
            <v>#N/A</v>
          </cell>
        </row>
        <row r="58">
          <cell r="A58" t="str">
            <v>Guatemala</v>
          </cell>
          <cell r="B58" t="str">
            <v>Guatemala</v>
          </cell>
          <cell r="C58">
            <v>3391.6661356259006</v>
          </cell>
          <cell r="D58">
            <v>4422.5713754649605</v>
          </cell>
          <cell r="E58">
            <v>5838.7765853731371</v>
          </cell>
          <cell r="F58">
            <v>9453.8426273529676</v>
          </cell>
          <cell r="G58">
            <v>14191.189099682842</v>
          </cell>
          <cell r="H58">
            <v>0</v>
          </cell>
          <cell r="I58">
            <v>5907.0659999999998</v>
          </cell>
          <cell r="J58">
            <v>5907.0659999999998</v>
          </cell>
          <cell r="K58">
            <v>7617.4031999999997</v>
          </cell>
          <cell r="L58">
            <v>9750.7389763919873</v>
          </cell>
          <cell r="M58">
            <v>14636.861023608011</v>
          </cell>
          <cell r="N58">
            <v>0</v>
          </cell>
          <cell r="O58">
            <v>7319.925945191223</v>
          </cell>
          <cell r="P58">
            <v>7319.925945191223</v>
          </cell>
          <cell r="Q58">
            <v>9439.3438838608963</v>
          </cell>
          <cell r="R58">
            <v>12082.933764085083</v>
          </cell>
          <cell r="S58">
            <v>18137.725016593085</v>
          </cell>
          <cell r="T58">
            <v>0</v>
          </cell>
          <cell r="U58">
            <v>9070.7156214411043</v>
          </cell>
          <cell r="V58">
            <v>9070.7156214411043</v>
          </cell>
          <cell r="W58">
            <v>11697.058776904722</v>
          </cell>
          <cell r="X58">
            <v>14972.946019860527</v>
          </cell>
          <cell r="Y58">
            <v>22475.930341002389</v>
          </cell>
          <cell r="Z58">
            <v>0</v>
          </cell>
          <cell r="AA58">
            <v>30</v>
          </cell>
          <cell r="AB58">
            <v>40</v>
          </cell>
          <cell r="AC58">
            <v>0.12598216140890423</v>
          </cell>
          <cell r="AD58">
            <v>0.12598216140890423</v>
          </cell>
          <cell r="AE58">
            <v>0.16245914967923225</v>
          </cell>
          <cell r="AF58">
            <v>0.20795758360917399</v>
          </cell>
          <cell r="AG58">
            <v>0.31216569918058873</v>
          </cell>
        </row>
        <row r="59">
          <cell r="A59" t="str">
            <v>Guinea</v>
          </cell>
          <cell r="B59" t="str">
            <v>Guinea</v>
          </cell>
          <cell r="C59">
            <v>1657.9835398400742</v>
          </cell>
          <cell r="D59">
            <v>2161.9317029079084</v>
          </cell>
          <cell r="E59">
            <v>2854.2300698962613</v>
          </cell>
          <cell r="F59">
            <v>4621.4205165264912</v>
          </cell>
          <cell r="G59">
            <v>6937.2270138523008</v>
          </cell>
          <cell r="H59">
            <v>0</v>
          </cell>
          <cell r="I59">
            <v>1882.6235999999999</v>
          </cell>
          <cell r="J59">
            <v>1882.6235999999999</v>
          </cell>
          <cell r="K59">
            <v>2427.7200000000003</v>
          </cell>
          <cell r="L59">
            <v>3107.6295533220932</v>
          </cell>
          <cell r="M59">
            <v>4664.8712466779061</v>
          </cell>
          <cell r="N59">
            <v>0</v>
          </cell>
          <cell r="O59">
            <v>2899.5381806153309</v>
          </cell>
          <cell r="P59">
            <v>2899.5381806153309</v>
          </cell>
          <cell r="Q59">
            <v>3739.0728724761825</v>
          </cell>
          <cell r="R59">
            <v>4786.2411482921898</v>
          </cell>
          <cell r="S59">
            <v>7184.6397162965695</v>
          </cell>
          <cell r="T59">
            <v>0</v>
          </cell>
          <cell r="U59">
            <v>4465.7475136538515</v>
          </cell>
          <cell r="V59">
            <v>4465.7475136538515</v>
          </cell>
          <cell r="W59">
            <v>5758.7637559880422</v>
          </cell>
          <cell r="X59">
            <v>7371.5685658595639</v>
          </cell>
          <cell r="Y59">
            <v>11065.481794325326</v>
          </cell>
          <cell r="Z59">
            <v>0</v>
          </cell>
          <cell r="AA59">
            <v>30</v>
          </cell>
          <cell r="AB59">
            <v>40</v>
          </cell>
          <cell r="AC59">
            <v>6.2024271022970152E-2</v>
          </cell>
          <cell r="AD59">
            <v>6.2024271022970152E-2</v>
          </cell>
          <cell r="AE59">
            <v>7.9982829944278369E-2</v>
          </cell>
          <cell r="AF59">
            <v>0.1023828967480495</v>
          </cell>
          <cell r="AG59">
            <v>0.15368724714340729</v>
          </cell>
        </row>
        <row r="60">
          <cell r="A60" t="str">
            <v>Guinea-Bissau</v>
          </cell>
          <cell r="B60" t="str">
            <v>Guinea-Bissau</v>
          </cell>
          <cell r="C60">
            <v>1172.6699345459128</v>
          </cell>
          <cell r="D60">
            <v>1529.1058370738069</v>
          </cell>
          <cell r="E60">
            <v>2018.7593596780075</v>
          </cell>
          <cell r="F60">
            <v>3268.6699019623588</v>
          </cell>
          <cell r="G60">
            <v>4906.6093557533195</v>
          </cell>
          <cell r="H60">
            <v>0</v>
          </cell>
          <cell r="I60">
            <v>2364.2651999999998</v>
          </cell>
          <cell r="J60">
            <v>2364.2651999999998</v>
          </cell>
          <cell r="K60">
            <v>3048.8172</v>
          </cell>
          <cell r="L60">
            <v>3902.6705429719473</v>
          </cell>
          <cell r="M60">
            <v>5858.3094570280527</v>
          </cell>
          <cell r="N60">
            <v>0</v>
          </cell>
          <cell r="O60">
            <v>2889.2980100672635</v>
          </cell>
          <cell r="P60">
            <v>2889.2980100672635</v>
          </cell>
          <cell r="Q60">
            <v>3725.8685992666333</v>
          </cell>
          <cell r="R60">
            <v>4769.3373119720136</v>
          </cell>
          <cell r="S60">
            <v>7159.2653212293553</v>
          </cell>
          <cell r="T60">
            <v>0</v>
          </cell>
          <cell r="U60">
            <v>3530.924953333767</v>
          </cell>
          <cell r="V60">
            <v>3530.924953333767</v>
          </cell>
          <cell r="W60">
            <v>4553.2729279410732</v>
          </cell>
          <cell r="X60">
            <v>5828.4649305925122</v>
          </cell>
          <cell r="Y60">
            <v>8749.1246947134132</v>
          </cell>
          <cell r="Z60">
            <v>0</v>
          </cell>
          <cell r="AA60">
            <v>30</v>
          </cell>
          <cell r="AB60">
            <v>40</v>
          </cell>
          <cell r="AC60">
            <v>4.9040624351857874E-2</v>
          </cell>
          <cell r="AD60">
            <v>4.9040624351857874E-2</v>
          </cell>
          <cell r="AE60">
            <v>6.3239901776959345E-2</v>
          </cell>
          <cell r="AF60">
            <v>8.0950901813784892E-2</v>
          </cell>
          <cell r="AG60">
            <v>0.1215156207599085</v>
          </cell>
        </row>
        <row r="61">
          <cell r="A61" t="str">
            <v>Guyana</v>
          </cell>
          <cell r="B61" t="str">
            <v>Guyana</v>
          </cell>
          <cell r="C61">
            <v>2511.323264517016</v>
          </cell>
          <cell r="D61">
            <v>3274.6461296794414</v>
          </cell>
          <cell r="E61">
            <v>4323.2602764596259</v>
          </cell>
          <cell r="F61">
            <v>6999.9976353134989</v>
          </cell>
          <cell r="G61">
            <v>10507.715651268552</v>
          </cell>
          <cell r="H61">
            <v>0</v>
          </cell>
          <cell r="I61">
            <v>2821.1316000000002</v>
          </cell>
          <cell r="J61">
            <v>2821.1316000000002</v>
          </cell>
          <cell r="K61">
            <v>3637.9643999999998</v>
          </cell>
          <cell r="L61">
            <v>4656.8143722445111</v>
          </cell>
          <cell r="M61">
            <v>6990.3568277554887</v>
          </cell>
          <cell r="N61">
            <v>0</v>
          </cell>
          <cell r="O61">
            <v>3011.127359605669</v>
          </cell>
          <cell r="P61">
            <v>3011.127359605669</v>
          </cell>
          <cell r="Q61">
            <v>3882.9716905483674</v>
          </cell>
          <cell r="R61">
            <v>4970.4385165407894</v>
          </cell>
          <cell r="S61">
            <v>7461.1388910254464</v>
          </cell>
          <cell r="T61">
            <v>0</v>
          </cell>
          <cell r="U61">
            <v>3213.9188316368536</v>
          </cell>
          <cell r="V61">
            <v>3213.9188316368536</v>
          </cell>
          <cell r="W61">
            <v>4144.4795747863964</v>
          </cell>
          <cell r="X61">
            <v>5305.1844183354597</v>
          </cell>
          <cell r="Y61">
            <v>7963.6268824129365</v>
          </cell>
          <cell r="Z61">
            <v>0</v>
          </cell>
          <cell r="AA61">
            <v>30</v>
          </cell>
          <cell r="AB61">
            <v>40</v>
          </cell>
          <cell r="AC61">
            <v>4.4637761550511849E-2</v>
          </cell>
          <cell r="AD61">
            <v>4.4637761550511849E-2</v>
          </cell>
          <cell r="AE61">
            <v>5.7562216316477725E-2</v>
          </cell>
          <cell r="AF61">
            <v>7.3683116921325828E-2</v>
          </cell>
          <cell r="AG61">
            <v>0.1106059289224019</v>
          </cell>
        </row>
        <row r="62">
          <cell r="A62" t="str">
            <v>Haiti</v>
          </cell>
          <cell r="B62" t="str">
            <v>Haiti</v>
          </cell>
          <cell r="C62">
            <v>1329.8686963469327</v>
          </cell>
          <cell r="D62">
            <v>1734.0855480474606</v>
          </cell>
          <cell r="E62">
            <v>2289.3781095639142</v>
          </cell>
          <cell r="F62">
            <v>3706.8416723708087</v>
          </cell>
          <cell r="G62">
            <v>5564.3502022127232</v>
          </cell>
          <cell r="H62">
            <v>0</v>
          </cell>
          <cell r="I62">
            <v>2227.7616000000003</v>
          </cell>
          <cell r="J62">
            <v>2227.7616000000003</v>
          </cell>
          <cell r="K62">
            <v>2872.7892000000002</v>
          </cell>
          <cell r="L62">
            <v>3677.3436940128968</v>
          </cell>
          <cell r="M62">
            <v>5520.0707059871038</v>
          </cell>
          <cell r="N62">
            <v>0</v>
          </cell>
          <cell r="O62">
            <v>3276.5380944976364</v>
          </cell>
          <cell r="P62">
            <v>3276.5380944976364</v>
          </cell>
          <cell r="Q62">
            <v>4225.229149861183</v>
          </cell>
          <cell r="R62">
            <v>5408.5485179356328</v>
          </cell>
          <cell r="S62">
            <v>8118.787015849095</v>
          </cell>
          <cell r="T62">
            <v>0</v>
          </cell>
          <cell r="U62">
            <v>4819.0532975764554</v>
          </cell>
          <cell r="V62">
            <v>4819.0532975764554</v>
          </cell>
          <cell r="W62">
            <v>6214.3652478353279</v>
          </cell>
          <cell r="X62">
            <v>7954.7628682327731</v>
          </cell>
          <cell r="Y62">
            <v>11940.916361311884</v>
          </cell>
          <cell r="Z62">
            <v>0</v>
          </cell>
          <cell r="AA62">
            <v>30</v>
          </cell>
          <cell r="AB62">
            <v>40</v>
          </cell>
          <cell r="AC62">
            <v>6.6931295799672996E-2</v>
          </cell>
          <cell r="AD62">
            <v>6.6931295799672996E-2</v>
          </cell>
          <cell r="AE62">
            <v>8.6310628442157325E-2</v>
          </cell>
          <cell r="AF62">
            <v>0.11048281761434407</v>
          </cell>
          <cell r="AG62">
            <v>0.16584606057377613</v>
          </cell>
        </row>
        <row r="63">
          <cell r="A63" t="str">
            <v>Honduras</v>
          </cell>
          <cell r="B63" t="str">
            <v>Honduras</v>
          </cell>
          <cell r="C63">
            <v>2250.16553052155</v>
          </cell>
          <cell r="D63">
            <v>2934.1088619579245</v>
          </cell>
          <cell r="E63">
            <v>3873.6754407575008</v>
          </cell>
          <cell r="F63">
            <v>6272.0533096101017</v>
          </cell>
          <cell r="G63">
            <v>9414.9964272136804</v>
          </cell>
          <cell r="H63">
            <v>0</v>
          </cell>
          <cell r="I63">
            <v>3183.1440000000002</v>
          </cell>
          <cell r="J63">
            <v>3183.1440000000002</v>
          </cell>
          <cell r="K63">
            <v>4104.7956000000004</v>
          </cell>
          <cell r="L63">
            <v>5254.3840659290327</v>
          </cell>
          <cell r="M63">
            <v>7887.3703340709662</v>
          </cell>
          <cell r="N63">
            <v>0</v>
          </cell>
          <cell r="O63">
            <v>3912.7061551307743</v>
          </cell>
          <cell r="P63">
            <v>3912.7061551307743</v>
          </cell>
          <cell r="Q63">
            <v>5045.5961180749982</v>
          </cell>
          <cell r="R63">
            <v>6458.6650419150346</v>
          </cell>
          <cell r="S63">
            <v>9695.1198104500891</v>
          </cell>
          <cell r="T63">
            <v>0</v>
          </cell>
          <cell r="U63">
            <v>4809.4806444189289</v>
          </cell>
          <cell r="V63">
            <v>4809.4806444189289</v>
          </cell>
          <cell r="W63">
            <v>6202.0238441917754</v>
          </cell>
          <cell r="X63">
            <v>7938.9617508441079</v>
          </cell>
          <cell r="Y63">
            <v>11917.197260657504</v>
          </cell>
          <cell r="Z63">
            <v>0</v>
          </cell>
          <cell r="AA63">
            <v>30</v>
          </cell>
          <cell r="AB63">
            <v>40</v>
          </cell>
          <cell r="AC63">
            <v>6.6798342283596226E-2</v>
          </cell>
          <cell r="AD63">
            <v>6.6798342283596226E-2</v>
          </cell>
          <cell r="AE63">
            <v>8.6139220058219099E-2</v>
          </cell>
          <cell r="AF63">
            <v>0.11026335765061263</v>
          </cell>
          <cell r="AG63">
            <v>0.16551662862024311</v>
          </cell>
        </row>
        <row r="64">
          <cell r="A64" t="str">
            <v>India</v>
          </cell>
          <cell r="B64" t="str">
            <v>India</v>
          </cell>
          <cell r="C64">
            <v>1377.2277519661864</v>
          </cell>
          <cell r="D64">
            <v>1795.8395047682372</v>
          </cell>
          <cell r="E64">
            <v>2370.9070496180489</v>
          </cell>
          <cell r="F64">
            <v>3838.8490813848025</v>
          </cell>
          <cell r="G64">
            <v>5762.5068859781786</v>
          </cell>
          <cell r="H64">
            <v>0</v>
          </cell>
          <cell r="I64">
            <v>2724.4787999999999</v>
          </cell>
          <cell r="J64">
            <v>2724.4787999999999</v>
          </cell>
          <cell r="K64">
            <v>3513.3276000000005</v>
          </cell>
          <cell r="L64">
            <v>4497.2713062433459</v>
          </cell>
          <cell r="M64">
            <v>6750.8662937566542</v>
          </cell>
          <cell r="N64">
            <v>0</v>
          </cell>
          <cell r="O64">
            <v>3450.4625205911802</v>
          </cell>
          <cell r="P64">
            <v>3450.4625205911802</v>
          </cell>
          <cell r="Q64">
            <v>4449.5135019434047</v>
          </cell>
          <cell r="R64">
            <v>5695.6457459396661</v>
          </cell>
          <cell r="S64">
            <v>8549.7494523097866</v>
          </cell>
          <cell r="T64">
            <v>0</v>
          </cell>
          <cell r="U64">
            <v>4369.896952769257</v>
          </cell>
          <cell r="V64">
            <v>4369.896952769257</v>
          </cell>
          <cell r="W64">
            <v>5635.1620623071576</v>
          </cell>
          <cell r="X64">
            <v>7213.3474398587414</v>
          </cell>
          <cell r="Y64">
            <v>10827.975628087064</v>
          </cell>
          <cell r="Z64">
            <v>0</v>
          </cell>
          <cell r="AA64">
            <v>30</v>
          </cell>
          <cell r="AB64">
            <v>40</v>
          </cell>
          <cell r="AC64">
            <v>6.0693013232906344E-2</v>
          </cell>
          <cell r="AD64">
            <v>6.0693013232906344E-2</v>
          </cell>
          <cell r="AE64">
            <v>7.8266139754266079E-2</v>
          </cell>
          <cell r="AF64">
            <v>0.10018538110914918</v>
          </cell>
          <cell r="AG64">
            <v>0.1503885503900981</v>
          </cell>
        </row>
        <row r="65">
          <cell r="A65" t="str">
            <v>Indonesia</v>
          </cell>
          <cell r="B65" t="str">
            <v>Indonesia</v>
          </cell>
          <cell r="C65">
            <v>1241.2102677317239</v>
          </cell>
          <cell r="D65">
            <v>1618.4791726236697</v>
          </cell>
          <cell r="E65">
            <v>2136.7520147791079</v>
          </cell>
          <cell r="F65">
            <v>3459.7174572505264</v>
          </cell>
          <cell r="G65">
            <v>5193.3913650372651</v>
          </cell>
          <cell r="H65">
            <v>0</v>
          </cell>
          <cell r="I65">
            <v>2587.4231999999997</v>
          </cell>
          <cell r="J65">
            <v>2587.4231999999997</v>
          </cell>
          <cell r="K65">
            <v>3336.5879999999997</v>
          </cell>
          <cell r="L65">
            <v>4271.0347785410377</v>
          </cell>
          <cell r="M65">
            <v>6411.2620214589624</v>
          </cell>
          <cell r="N65">
            <v>0</v>
          </cell>
          <cell r="O65">
            <v>3393.4229309919283</v>
          </cell>
          <cell r="P65">
            <v>3393.4229309919283</v>
          </cell>
          <cell r="Q65">
            <v>4375.9576054170402</v>
          </cell>
          <cell r="R65">
            <v>5601.490840990059</v>
          </cell>
          <cell r="S65">
            <v>8408.4132662242919</v>
          </cell>
          <cell r="T65">
            <v>0</v>
          </cell>
          <cell r="U65">
            <v>4450.4969997106964</v>
          </cell>
          <cell r="V65">
            <v>4450.4969997106964</v>
          </cell>
          <cell r="W65">
            <v>5739.0978341968621</v>
          </cell>
          <cell r="X65">
            <v>7346.3929161479764</v>
          </cell>
          <cell r="Y65">
            <v>11027.690557486789</v>
          </cell>
          <cell r="Z65">
            <v>0</v>
          </cell>
          <cell r="AA65">
            <v>30</v>
          </cell>
          <cell r="AB65">
            <v>40</v>
          </cell>
          <cell r="AC65">
            <v>6.1812458329315222E-2</v>
          </cell>
          <cell r="AD65">
            <v>6.1812458329315222E-2</v>
          </cell>
          <cell r="AE65">
            <v>7.9709692141623087E-2</v>
          </cell>
          <cell r="AF65">
            <v>0.10203323494649967</v>
          </cell>
          <cell r="AG65">
            <v>0.15316236885398318</v>
          </cell>
        </row>
        <row r="66">
          <cell r="A66" t="str">
            <v>Iran (Islamic Republic of)</v>
          </cell>
          <cell r="B66" t="str">
            <v>Iran (Islamic Republic of</v>
          </cell>
          <cell r="C66">
            <v>3600.0605587267396</v>
          </cell>
          <cell r="D66">
            <v>4694.3077945456753</v>
          </cell>
          <cell r="E66">
            <v>6197.529018386118</v>
          </cell>
          <cell r="F66">
            <v>10034.715862403791</v>
          </cell>
          <cell r="G66">
            <v>15063.139506145117</v>
          </cell>
          <cell r="H66">
            <v>0</v>
          </cell>
          <cell r="I66">
            <v>7946.2716</v>
          </cell>
          <cell r="J66">
            <v>7946.2716</v>
          </cell>
          <cell r="K66">
            <v>10247.047200000001</v>
          </cell>
          <cell r="L66">
            <v>13116.838199467855</v>
          </cell>
          <cell r="M66">
            <v>19689.721800532141</v>
          </cell>
          <cell r="N66">
            <v>0</v>
          </cell>
          <cell r="O66">
            <v>15724.977091084238</v>
          </cell>
          <cell r="P66">
            <v>15724.977091084238</v>
          </cell>
          <cell r="Q66">
            <v>20278.010944309895</v>
          </cell>
          <cell r="R66">
            <v>25957.076548212954</v>
          </cell>
          <cell r="S66">
            <v>38964.238806434681</v>
          </cell>
          <cell r="T66">
            <v>0</v>
          </cell>
          <cell r="U66">
            <v>31118.355495818203</v>
          </cell>
          <cell r="V66">
            <v>31118.355495818203</v>
          </cell>
          <cell r="W66">
            <v>40128.41161281582</v>
          </cell>
          <cell r="X66">
            <v>51366.786163232653</v>
          </cell>
          <cell r="Y66">
            <v>77106.823608032835</v>
          </cell>
          <cell r="Z66">
            <v>0</v>
          </cell>
          <cell r="AA66">
            <v>30</v>
          </cell>
          <cell r="AB66">
            <v>40</v>
          </cell>
          <cell r="AC66">
            <v>0.43219938188636398</v>
          </cell>
          <cell r="AD66">
            <v>0.43219938188636398</v>
          </cell>
          <cell r="AE66">
            <v>0.55733905017799756</v>
          </cell>
          <cell r="AF66">
            <v>0.7134275856004535</v>
          </cell>
          <cell r="AG66">
            <v>1.0709281056671227</v>
          </cell>
        </row>
        <row r="67">
          <cell r="A67" t="str">
            <v>Iraq</v>
          </cell>
          <cell r="B67" t="str">
            <v>Iraq</v>
          </cell>
          <cell r="C67">
            <v>1997.6055028537264</v>
          </cell>
          <cell r="D67">
            <v>2604.7825944878427</v>
          </cell>
          <cell r="E67">
            <v>3438.8916156461451</v>
          </cell>
          <cell r="F67">
            <v>5568.0740085664002</v>
          </cell>
          <cell r="G67">
            <v>8358.2511674112156</v>
          </cell>
          <cell r="H67">
            <v>0</v>
          </cell>
          <cell r="I67">
            <v>7390.6476000000002</v>
          </cell>
          <cell r="J67">
            <v>7390.6476000000002</v>
          </cell>
          <cell r="K67">
            <v>9530.5439999999999</v>
          </cell>
          <cell r="L67">
            <v>12199.674757689038</v>
          </cell>
          <cell r="M67">
            <v>18312.965242310958</v>
          </cell>
          <cell r="N67">
            <v>0</v>
          </cell>
          <cell r="O67">
            <v>4938.3792817180647</v>
          </cell>
          <cell r="P67">
            <v>4938.3792817180647</v>
          </cell>
          <cell r="Q67">
            <v>6368.2431608702891</v>
          </cell>
          <cell r="R67">
            <v>8151.7377539514127</v>
          </cell>
          <cell r="S67">
            <v>12236.595902563597</v>
          </cell>
          <cell r="T67">
            <v>0</v>
          </cell>
          <cell r="U67">
            <v>3299.790661119092</v>
          </cell>
          <cell r="V67">
            <v>3299.790661119092</v>
          </cell>
          <cell r="W67">
            <v>4255.2157522142716</v>
          </cell>
          <cell r="X67">
            <v>5446.9344248144926</v>
          </cell>
          <cell r="Y67">
            <v>8176.4082059569764</v>
          </cell>
          <cell r="Z67">
            <v>0</v>
          </cell>
          <cell r="AA67">
            <v>30</v>
          </cell>
          <cell r="AB67">
            <v>40</v>
          </cell>
          <cell r="AC67">
            <v>4.5830425848876276E-2</v>
          </cell>
          <cell r="AD67">
            <v>4.5830425848876276E-2</v>
          </cell>
          <cell r="AE67">
            <v>5.9100218780753777E-2</v>
          </cell>
          <cell r="AF67">
            <v>7.5651867011312407E-2</v>
          </cell>
          <cell r="AG67">
            <v>0.11356122508273579</v>
          </cell>
        </row>
        <row r="68">
          <cell r="A68" t="str">
            <v>Israel</v>
          </cell>
          <cell r="B68" t="str">
            <v>Israel</v>
          </cell>
          <cell r="C68">
            <v>21615.938682203341</v>
          </cell>
          <cell r="D68">
            <v>28186.156256820523</v>
          </cell>
          <cell r="E68">
            <v>37211.987147791398</v>
          </cell>
          <cell r="F68">
            <v>60251.709446734887</v>
          </cell>
          <cell r="G68">
            <v>90444.006320123197</v>
          </cell>
          <cell r="H68">
            <v>0</v>
          </cell>
          <cell r="I68">
            <v>28671.18</v>
          </cell>
          <cell r="J68">
            <v>28671.18</v>
          </cell>
          <cell r="K68">
            <v>36972.659999999996</v>
          </cell>
          <cell r="L68">
            <v>47327.245684699126</v>
          </cell>
          <cell r="M68">
            <v>71043.058315300863</v>
          </cell>
          <cell r="N68">
            <v>0</v>
          </cell>
          <cell r="O68">
            <v>31190.686379421219</v>
          </cell>
          <cell r="P68">
            <v>31190.686379421219</v>
          </cell>
          <cell r="Q68">
            <v>40221.666588991859</v>
          </cell>
          <cell r="R68">
            <v>51486.17103841791</v>
          </cell>
          <cell r="S68">
            <v>77286.032571644493</v>
          </cell>
          <cell r="T68">
            <v>0</v>
          </cell>
          <cell r="U68">
            <v>33931.596705102907</v>
          </cell>
          <cell r="V68">
            <v>33931.596705102907</v>
          </cell>
          <cell r="W68">
            <v>43756.182627812668</v>
          </cell>
          <cell r="X68">
            <v>56010.565792427544</v>
          </cell>
          <cell r="Y68">
            <v>84077.613947242382</v>
          </cell>
          <cell r="Z68">
            <v>0</v>
          </cell>
          <cell r="AA68">
            <v>30</v>
          </cell>
          <cell r="AB68">
            <v>40</v>
          </cell>
          <cell r="AC68">
            <v>0.47127217645976255</v>
          </cell>
          <cell r="AD68">
            <v>0.47127217645976255</v>
          </cell>
          <cell r="AE68">
            <v>0.60772475871962039</v>
          </cell>
          <cell r="AF68">
            <v>0.777924524894827</v>
          </cell>
          <cell r="AG68">
            <v>1.167744638156144</v>
          </cell>
        </row>
        <row r="69">
          <cell r="A69" t="str">
            <v>Jamaica</v>
          </cell>
          <cell r="B69" t="str">
            <v>Jamaica</v>
          </cell>
          <cell r="C69">
            <v>4242.7447276188768</v>
          </cell>
          <cell r="D69">
            <v>5532.3373927279054</v>
          </cell>
          <cell r="E69">
            <v>7303.9142364656445</v>
          </cell>
          <cell r="F69">
            <v>11826.117123269983</v>
          </cell>
          <cell r="G69">
            <v>17752.216852620946</v>
          </cell>
          <cell r="H69">
            <v>0</v>
          </cell>
          <cell r="I69">
            <v>5752.7232000000004</v>
          </cell>
          <cell r="J69">
            <v>5752.7232000000004</v>
          </cell>
          <cell r="K69">
            <v>7418.3711999999996</v>
          </cell>
          <cell r="L69">
            <v>9495.964636638515</v>
          </cell>
          <cell r="M69">
            <v>14254.418563361485</v>
          </cell>
          <cell r="N69">
            <v>0</v>
          </cell>
          <cell r="O69">
            <v>8156.0319967208907</v>
          </cell>
          <cell r="P69">
            <v>8156.0319967208907</v>
          </cell>
          <cell r="Q69">
            <v>10517.535915990664</v>
          </cell>
          <cell r="R69">
            <v>13463.08326049023</v>
          </cell>
          <cell r="S69">
            <v>20209.471211378379</v>
          </cell>
          <cell r="T69">
            <v>0</v>
          </cell>
          <cell r="U69">
            <v>11563.368446362056</v>
          </cell>
          <cell r="V69">
            <v>11563.368446362056</v>
          </cell>
          <cell r="W69">
            <v>14911.435241222976</v>
          </cell>
          <cell r="X69">
            <v>19087.540635898444</v>
          </cell>
          <cell r="Y69">
            <v>28652.359605414658</v>
          </cell>
          <cell r="Z69">
            <v>0</v>
          </cell>
          <cell r="AA69">
            <v>30</v>
          </cell>
          <cell r="AB69">
            <v>40</v>
          </cell>
          <cell r="AC69">
            <v>0.16060233953280631</v>
          </cell>
          <cell r="AD69">
            <v>0.16060233953280631</v>
          </cell>
          <cell r="AE69">
            <v>0.20710326723920802</v>
          </cell>
          <cell r="AF69">
            <v>0.26510473105414506</v>
          </cell>
          <cell r="AG69">
            <v>0.39794943896409246</v>
          </cell>
        </row>
        <row r="70">
          <cell r="A70" t="str">
            <v>Jordan</v>
          </cell>
          <cell r="B70" t="str">
            <v>Jordan</v>
          </cell>
          <cell r="C70">
            <v>3447.9586850370274</v>
          </cell>
          <cell r="D70">
            <v>4495.9741833246608</v>
          </cell>
          <cell r="E70">
            <v>5935.6845964477588</v>
          </cell>
          <cell r="F70">
            <v>9610.7510263357817</v>
          </cell>
          <cell r="G70">
            <v>14426.724727793575</v>
          </cell>
          <cell r="H70">
            <v>0</v>
          </cell>
          <cell r="I70">
            <v>7106.7816000000003</v>
          </cell>
          <cell r="J70">
            <v>7106.7816000000003</v>
          </cell>
          <cell r="K70">
            <v>9164.4863999999998</v>
          </cell>
          <cell r="L70">
            <v>11731.094247237656</v>
          </cell>
          <cell r="M70">
            <v>17609.577752762343</v>
          </cell>
          <cell r="N70">
            <v>0</v>
          </cell>
          <cell r="O70">
            <v>8552.388433064134</v>
          </cell>
          <cell r="P70">
            <v>8552.388433064134</v>
          </cell>
          <cell r="Q70">
            <v>11028.655711374831</v>
          </cell>
          <cell r="R70">
            <v>14117.343179261416</v>
          </cell>
          <cell r="S70">
            <v>21191.582570071969</v>
          </cell>
          <cell r="T70">
            <v>0</v>
          </cell>
          <cell r="U70">
            <v>10292.049485523685</v>
          </cell>
          <cell r="V70">
            <v>10292.049485523685</v>
          </cell>
          <cell r="W70">
            <v>13272.020001037996</v>
          </cell>
          <cell r="X70">
            <v>16988.984509093705</v>
          </cell>
          <cell r="Y70">
            <v>25502.211247156803</v>
          </cell>
          <cell r="Z70">
            <v>0</v>
          </cell>
          <cell r="AA70">
            <v>30</v>
          </cell>
          <cell r="AB70">
            <v>40</v>
          </cell>
          <cell r="AC70">
            <v>0.1429451317433845</v>
          </cell>
          <cell r="AD70">
            <v>0.1429451317433845</v>
          </cell>
          <cell r="AE70">
            <v>0.18433361112552771</v>
          </cell>
          <cell r="AF70">
            <v>0.235958118181857</v>
          </cell>
          <cell r="AG70">
            <v>0.35419737843273336</v>
          </cell>
        </row>
        <row r="71">
          <cell r="A71" t="str">
            <v>Kazakhstan</v>
          </cell>
          <cell r="B71" t="str">
            <v>Kazakhstan</v>
          </cell>
          <cell r="C71">
            <v>2761.9423876527599</v>
          </cell>
          <cell r="D71">
            <v>3601.441549924934</v>
          </cell>
          <cell r="E71">
            <v>4754.7028210665976</v>
          </cell>
          <cell r="F71">
            <v>7698.5669091707814</v>
          </cell>
          <cell r="G71">
            <v>11556.339904421853</v>
          </cell>
          <cell r="H71">
            <v>0</v>
          </cell>
          <cell r="I71">
            <v>6440.409599999999</v>
          </cell>
          <cell r="J71">
            <v>6440.409599999999</v>
          </cell>
          <cell r="K71">
            <v>8305.1723999999995</v>
          </cell>
          <cell r="L71">
            <v>10631.121841979779</v>
          </cell>
          <cell r="M71">
            <v>15958.406158020218</v>
          </cell>
          <cell r="N71">
            <v>0</v>
          </cell>
          <cell r="O71">
            <v>9378.744838115661</v>
          </cell>
          <cell r="P71">
            <v>9378.744838115661</v>
          </cell>
          <cell r="Q71">
            <v>12094.27623612024</v>
          </cell>
          <cell r="R71">
            <v>15481.403403107548</v>
          </cell>
          <cell r="S71">
            <v>23239.177113686266</v>
          </cell>
          <cell r="T71">
            <v>0</v>
          </cell>
          <cell r="U71">
            <v>13657.649156115966</v>
          </cell>
          <cell r="V71">
            <v>13657.649156115966</v>
          </cell>
          <cell r="W71">
            <v>17612.098898221881</v>
          </cell>
          <cell r="X71">
            <v>22544.549379853288</v>
          </cell>
          <cell r="Y71">
            <v>33841.684913493809</v>
          </cell>
          <cell r="Z71">
            <v>0</v>
          </cell>
          <cell r="AA71">
            <v>30</v>
          </cell>
          <cell r="AB71">
            <v>40</v>
          </cell>
          <cell r="AC71">
            <v>0.18968957161272174</v>
          </cell>
          <cell r="AD71">
            <v>0.18968957161272174</v>
          </cell>
          <cell r="AE71">
            <v>0.24461248469752614</v>
          </cell>
          <cell r="AF71">
            <v>0.3131187413868512</v>
          </cell>
          <cell r="AG71">
            <v>0.4700234015763029</v>
          </cell>
        </row>
        <row r="72">
          <cell r="A72" t="str">
            <v>Kenya</v>
          </cell>
          <cell r="B72" t="str">
            <v>Kenya</v>
          </cell>
          <cell r="C72">
            <v>2469.83113165859</v>
          </cell>
          <cell r="D72">
            <v>3220.5423612810232</v>
          </cell>
          <cell r="E72">
            <v>4251.8312842996247</v>
          </cell>
          <cell r="F72">
            <v>6884.3435353428395</v>
          </cell>
          <cell r="G72">
            <v>10334.106964564955</v>
          </cell>
          <cell r="H72">
            <v>0</v>
          </cell>
          <cell r="I72">
            <v>2652.2111999999997</v>
          </cell>
          <cell r="J72">
            <v>2652.2111999999997</v>
          </cell>
          <cell r="K72">
            <v>3420.1343999999999</v>
          </cell>
          <cell r="L72">
            <v>4377.9796054778953</v>
          </cell>
          <cell r="M72">
            <v>6571.7971945221034</v>
          </cell>
          <cell r="N72">
            <v>0</v>
          </cell>
          <cell r="O72">
            <v>3811.6907803304121</v>
          </cell>
          <cell r="P72">
            <v>3811.6907803304121</v>
          </cell>
          <cell r="Q72">
            <v>4915.3305588826734</v>
          </cell>
          <cell r="R72">
            <v>6291.9214347163115</v>
          </cell>
          <cell r="S72">
            <v>9444.8205243086122</v>
          </cell>
          <cell r="T72">
            <v>0</v>
          </cell>
          <cell r="U72">
            <v>5478.0654741431854</v>
          </cell>
          <cell r="V72">
            <v>5478.0654741431854</v>
          </cell>
          <cell r="W72">
            <v>7064.188618753069</v>
          </cell>
          <cell r="X72">
            <v>9042.5901690149967</v>
          </cell>
          <cell r="Y72">
            <v>13573.856906411747</v>
          </cell>
          <cell r="Z72">
            <v>0</v>
          </cell>
          <cell r="AA72">
            <v>30</v>
          </cell>
          <cell r="AB72">
            <v>40</v>
          </cell>
          <cell r="AC72">
            <v>7.608424269643313E-2</v>
          </cell>
          <cell r="AD72">
            <v>7.608424269643313E-2</v>
          </cell>
          <cell r="AE72">
            <v>9.8113730816014849E-2</v>
          </cell>
          <cell r="AF72">
            <v>0.12559153012520829</v>
          </cell>
          <cell r="AG72">
            <v>0.18852579036682984</v>
          </cell>
        </row>
        <row r="73">
          <cell r="A73" t="str">
            <v>Korea, Dem Repub of (North)</v>
          </cell>
          <cell r="B73" t="str">
            <v>DPR Korea (WprB)</v>
          </cell>
          <cell r="C73">
            <v>98.762597148449188</v>
          </cell>
          <cell r="D73">
            <v>128.78173076274933</v>
          </cell>
          <cell r="E73">
            <v>170.02049042618668</v>
          </cell>
          <cell r="F73">
            <v>275.28831364110505</v>
          </cell>
          <cell r="G73">
            <v>413.23604271880828</v>
          </cell>
          <cell r="H73">
            <v>0</v>
          </cell>
          <cell r="I73" t="e">
            <v>#N/A</v>
          </cell>
          <cell r="J73" t="e">
            <v>#N/A</v>
          </cell>
          <cell r="K73" t="e">
            <v>#N/A</v>
          </cell>
          <cell r="L73" t="e">
            <v>#N/A</v>
          </cell>
          <cell r="M73" t="e">
            <v>#N/A</v>
          </cell>
          <cell r="N73">
            <v>0</v>
          </cell>
          <cell r="O73" t="e">
            <v>#N/A</v>
          </cell>
          <cell r="P73" t="e">
            <v>#N/A</v>
          </cell>
          <cell r="Q73" t="e">
            <v>#N/A</v>
          </cell>
          <cell r="R73" t="e">
            <v>#N/A</v>
          </cell>
          <cell r="S73" t="e">
            <v>#N/A</v>
          </cell>
          <cell r="T73">
            <v>0</v>
          </cell>
          <cell r="U73" t="e">
            <v>#N/A</v>
          </cell>
          <cell r="V73" t="e">
            <v>#N/A</v>
          </cell>
          <cell r="W73" t="e">
            <v>#N/A</v>
          </cell>
          <cell r="X73" t="e">
            <v>#N/A</v>
          </cell>
          <cell r="Y73" t="e">
            <v>#N/A</v>
          </cell>
          <cell r="Z73">
            <v>0</v>
          </cell>
          <cell r="AA73">
            <v>30</v>
          </cell>
          <cell r="AB73">
            <v>40</v>
          </cell>
          <cell r="AC73" t="e">
            <v>#N/A</v>
          </cell>
          <cell r="AD73" t="e">
            <v>#N/A</v>
          </cell>
          <cell r="AE73" t="e">
            <v>#N/A</v>
          </cell>
          <cell r="AF73" t="e">
            <v>#N/A</v>
          </cell>
          <cell r="AG73" t="e">
            <v>#N/A</v>
          </cell>
        </row>
        <row r="74">
          <cell r="A74" t="str">
            <v>Korea, Republic of (South)</v>
          </cell>
          <cell r="B74" t="str">
            <v>Republic of Korea</v>
          </cell>
          <cell r="C74">
            <v>4330.8818780490483</v>
          </cell>
          <cell r="D74">
            <v>5647.2640461839055</v>
          </cell>
          <cell r="E74">
            <v>7455.6429472687878</v>
          </cell>
          <cell r="F74">
            <v>12071.788341034586</v>
          </cell>
          <cell r="G74">
            <v>18120.994591480237</v>
          </cell>
          <cell r="H74">
            <v>0</v>
          </cell>
          <cell r="I74">
            <v>26570.904000000002</v>
          </cell>
          <cell r="J74">
            <v>26570.904000000002</v>
          </cell>
          <cell r="K74">
            <v>34264.296000000002</v>
          </cell>
          <cell r="L74">
            <v>43860.342925780133</v>
          </cell>
          <cell r="M74">
            <v>65838.881074219884</v>
          </cell>
          <cell r="N74">
            <v>0</v>
          </cell>
          <cell r="O74">
            <v>28775.373954347513</v>
          </cell>
          <cell r="P74">
            <v>28775.373954347513</v>
          </cell>
          <cell r="Q74">
            <v>37107.052536957483</v>
          </cell>
          <cell r="R74">
            <v>47499.240878490389</v>
          </cell>
          <cell r="S74">
            <v>71301.24077248144</v>
          </cell>
          <cell r="T74">
            <v>0</v>
          </cell>
          <cell r="U74">
            <v>31162.738994975149</v>
          </cell>
          <cell r="V74">
            <v>31162.738994975149</v>
          </cell>
          <cell r="W74">
            <v>40185.659964545091</v>
          </cell>
          <cell r="X74">
            <v>51440.042040955435</v>
          </cell>
          <cell r="Y74">
            <v>77216.788207022357</v>
          </cell>
          <cell r="Z74">
            <v>0</v>
          </cell>
          <cell r="AA74">
            <v>30</v>
          </cell>
          <cell r="AB74">
            <v>40</v>
          </cell>
          <cell r="AC74">
            <v>0.4328158193746548</v>
          </cell>
          <cell r="AD74">
            <v>0.4328158193746548</v>
          </cell>
          <cell r="AE74">
            <v>0.55813416617423739</v>
          </cell>
          <cell r="AF74">
            <v>0.71444502834660328</v>
          </cell>
          <cell r="AG74">
            <v>1.0724553917641992</v>
          </cell>
        </row>
        <row r="75">
          <cell r="A75" t="str">
            <v>Kuwait</v>
          </cell>
          <cell r="B75" t="str">
            <v>Kuwait</v>
          </cell>
          <cell r="C75">
            <v>28773.870399417108</v>
          </cell>
          <cell r="D75">
            <v>37519.758874001607</v>
          </cell>
          <cell r="E75">
            <v>49534.41584180991</v>
          </cell>
          <cell r="F75">
            <v>80203.543526473833</v>
          </cell>
          <cell r="G75">
            <v>120393.75918483215</v>
          </cell>
          <cell r="H75">
            <v>0</v>
          </cell>
          <cell r="I75">
            <v>31254.288</v>
          </cell>
          <cell r="J75">
            <v>31254.288</v>
          </cell>
          <cell r="K75">
            <v>40303.703999999998</v>
          </cell>
          <cell r="L75">
            <v>51591.182474143243</v>
          </cell>
          <cell r="M75">
            <v>77443.665525856763</v>
          </cell>
          <cell r="N75">
            <v>0</v>
          </cell>
          <cell r="O75">
            <v>23246.076354034103</v>
          </cell>
          <cell r="P75">
            <v>23246.076354034103</v>
          </cell>
          <cell r="Q75">
            <v>29976.78208297017</v>
          </cell>
          <cell r="R75">
            <v>38372.096877997661</v>
          </cell>
          <cell r="S75">
            <v>57600.459877708454</v>
          </cell>
          <cell r="T75">
            <v>0</v>
          </cell>
          <cell r="U75">
            <v>17289.789671663082</v>
          </cell>
          <cell r="V75">
            <v>17289.789671663082</v>
          </cell>
          <cell r="W75">
            <v>22295.902730177888</v>
          </cell>
          <cell r="X75">
            <v>28540.106045299359</v>
          </cell>
          <cell r="Y75">
            <v>42841.631469726286</v>
          </cell>
          <cell r="Z75">
            <v>0</v>
          </cell>
          <cell r="AA75">
            <v>30</v>
          </cell>
          <cell r="AB75">
            <v>40</v>
          </cell>
          <cell r="AC75">
            <v>0.24013596766198728</v>
          </cell>
          <cell r="AD75">
            <v>0.24013596766198728</v>
          </cell>
          <cell r="AE75">
            <v>0.30966531569691508</v>
          </cell>
          <cell r="AF75">
            <v>0.39639036174026893</v>
          </cell>
          <cell r="AG75">
            <v>0.59502265930175402</v>
          </cell>
        </row>
        <row r="76">
          <cell r="A76" t="str">
            <v>Kyrgyzstan</v>
          </cell>
          <cell r="B76" t="str">
            <v>Kyrgyzstan</v>
          </cell>
          <cell r="C76">
            <v>419.19068982892918</v>
          </cell>
          <cell r="D76">
            <v>546.60472804960045</v>
          </cell>
          <cell r="E76">
            <v>721.63965635370266</v>
          </cell>
          <cell r="F76">
            <v>1168.4413070223666</v>
          </cell>
          <cell r="G76">
            <v>1753.9504509900805</v>
          </cell>
          <cell r="H76">
            <v>0</v>
          </cell>
          <cell r="I76">
            <v>1797.2975999999999</v>
          </cell>
          <cell r="J76">
            <v>1797.2975999999999</v>
          </cell>
          <cell r="K76">
            <v>2317.6884</v>
          </cell>
          <cell r="L76">
            <v>2966.7819208176611</v>
          </cell>
          <cell r="M76">
            <v>4453.4444791823389</v>
          </cell>
          <cell r="N76">
            <v>0</v>
          </cell>
          <cell r="O76">
            <v>1797.2975999999999</v>
          </cell>
          <cell r="P76">
            <v>1797.2975999999999</v>
          </cell>
          <cell r="Q76">
            <v>2317.6884</v>
          </cell>
          <cell r="R76">
            <v>2966.7819208176611</v>
          </cell>
          <cell r="S76">
            <v>4453.4444791823389</v>
          </cell>
          <cell r="T76">
            <v>0</v>
          </cell>
          <cell r="U76">
            <v>1797.2975999999999</v>
          </cell>
          <cell r="V76">
            <v>1797.2975999999999</v>
          </cell>
          <cell r="W76">
            <v>2317.6884</v>
          </cell>
          <cell r="X76">
            <v>2966.7819208176611</v>
          </cell>
          <cell r="Y76">
            <v>4453.4444791823389</v>
          </cell>
          <cell r="Z76">
            <v>0</v>
          </cell>
          <cell r="AA76">
            <v>30</v>
          </cell>
          <cell r="AB76">
            <v>40</v>
          </cell>
          <cell r="AC76">
            <v>2.4962466666666665E-2</v>
          </cell>
          <cell r="AD76">
            <v>2.4962466666666665E-2</v>
          </cell>
          <cell r="AE76">
            <v>3.2190116666666671E-2</v>
          </cell>
          <cell r="AF76">
            <v>4.1205304455800847E-2</v>
          </cell>
          <cell r="AG76">
            <v>6.185339554419915E-2</v>
          </cell>
        </row>
        <row r="77">
          <cell r="A77" t="str">
            <v>Lao People's Dem Rep</v>
          </cell>
          <cell r="B77" t="str">
            <v>Lao People's Democratic R</v>
          </cell>
          <cell r="C77">
            <v>900.1582405714463</v>
          </cell>
          <cell r="D77">
            <v>1173.763545392573</v>
          </cell>
          <cell r="E77">
            <v>1549.6286037627131</v>
          </cell>
          <cell r="F77">
            <v>2509.0778413267826</v>
          </cell>
          <cell r="G77">
            <v>3766.3836299824407</v>
          </cell>
          <cell r="H77">
            <v>0</v>
          </cell>
          <cell r="I77">
            <v>3503.5476000000003</v>
          </cell>
          <cell r="J77">
            <v>3503.5476000000003</v>
          </cell>
          <cell r="K77">
            <v>4517.9675999999999</v>
          </cell>
          <cell r="L77">
            <v>5783.272054920817</v>
          </cell>
          <cell r="M77">
            <v>8681.2855450791831</v>
          </cell>
          <cell r="N77">
            <v>0</v>
          </cell>
          <cell r="O77">
            <v>4003.1555872693025</v>
          </cell>
          <cell r="P77">
            <v>4003.1555872693025</v>
          </cell>
          <cell r="Q77">
            <v>5162.2324871629198</v>
          </cell>
          <cell r="R77">
            <v>6607.9701155921748</v>
          </cell>
          <cell r="S77">
            <v>9919.2420660886582</v>
          </cell>
          <cell r="T77">
            <v>0</v>
          </cell>
          <cell r="U77">
            <v>4574.0079729144918</v>
          </cell>
          <cell r="V77">
            <v>4574.0079729144918</v>
          </cell>
          <cell r="W77">
            <v>5898.3699333125514</v>
          </cell>
          <cell r="X77">
            <v>7550.2706139175598</v>
          </cell>
          <cell r="Y77">
            <v>11333.731928842499</v>
          </cell>
          <cell r="Z77">
            <v>0</v>
          </cell>
          <cell r="AA77">
            <v>30</v>
          </cell>
          <cell r="AB77">
            <v>40</v>
          </cell>
          <cell r="AC77">
            <v>6.3527888512701275E-2</v>
          </cell>
          <cell r="AD77">
            <v>6.3527888512701275E-2</v>
          </cell>
          <cell r="AE77">
            <v>8.1921804629340997E-2</v>
          </cell>
          <cell r="AF77">
            <v>0.10486486963774388</v>
          </cell>
          <cell r="AG77">
            <v>0.15741294345614582</v>
          </cell>
        </row>
        <row r="78">
          <cell r="A78" t="str">
            <v>Lebanon</v>
          </cell>
          <cell r="B78" t="str">
            <v>Lebanon</v>
          </cell>
          <cell r="C78">
            <v>6924.1306220968081</v>
          </cell>
          <cell r="D78">
            <v>9028.7371058161771</v>
          </cell>
          <cell r="E78">
            <v>11919.938500345135</v>
          </cell>
          <cell r="F78">
            <v>19300.142943007821</v>
          </cell>
          <cell r="G78">
            <v>28971.49751178181</v>
          </cell>
          <cell r="H78">
            <v>0</v>
          </cell>
          <cell r="I78">
            <v>12534.395999999999</v>
          </cell>
          <cell r="J78">
            <v>12534.395999999999</v>
          </cell>
          <cell r="K78">
            <v>16163.616000000002</v>
          </cell>
          <cell r="L78">
            <v>20690.403121227555</v>
          </cell>
          <cell r="M78">
            <v>31058.420878772446</v>
          </cell>
          <cell r="N78">
            <v>0</v>
          </cell>
          <cell r="O78">
            <v>14330.018599628092</v>
          </cell>
          <cell r="P78">
            <v>14330.018599628092</v>
          </cell>
          <cell r="Q78">
            <v>18479.144740380492</v>
          </cell>
          <cell r="R78">
            <v>23654.419531742416</v>
          </cell>
          <cell r="S78">
            <v>35507.714042853491</v>
          </cell>
          <cell r="T78">
            <v>0</v>
          </cell>
          <cell r="U78">
            <v>16382.874217926983</v>
          </cell>
          <cell r="V78">
            <v>16382.874217926983</v>
          </cell>
          <cell r="W78">
            <v>21126.385973035485</v>
          </cell>
          <cell r="X78">
            <v>27043.047934122624</v>
          </cell>
          <cell r="Y78">
            <v>40594.393432628596</v>
          </cell>
          <cell r="Z78">
            <v>0</v>
          </cell>
          <cell r="AA78">
            <v>30</v>
          </cell>
          <cell r="AB78">
            <v>40</v>
          </cell>
          <cell r="AC78">
            <v>0.22753991969343035</v>
          </cell>
          <cell r="AD78">
            <v>0.22753991969343035</v>
          </cell>
          <cell r="AE78">
            <v>0.29342202740327061</v>
          </cell>
          <cell r="AF78">
            <v>0.37559788797392535</v>
          </cell>
          <cell r="AG78">
            <v>0.56381101989761939</v>
          </cell>
        </row>
        <row r="79">
          <cell r="A79" t="str">
            <v>Lesotho</v>
          </cell>
          <cell r="B79" t="str">
            <v>Lesotho</v>
          </cell>
          <cell r="C79">
            <v>2681.6405201784655</v>
          </cell>
          <cell r="D79">
            <v>3496.7317328949425</v>
          </cell>
          <cell r="E79">
            <v>4616.4626037746548</v>
          </cell>
          <cell r="F79">
            <v>7474.7355568421008</v>
          </cell>
          <cell r="G79">
            <v>11220.346047474879</v>
          </cell>
          <cell r="H79">
            <v>0</v>
          </cell>
          <cell r="I79">
            <v>3235.1579999999999</v>
          </cell>
          <cell r="J79">
            <v>3235.1579999999999</v>
          </cell>
          <cell r="K79">
            <v>4171.8707999999997</v>
          </cell>
          <cell r="L79">
            <v>5340.2450728797394</v>
          </cell>
          <cell r="M79">
            <v>8016.2565271202602</v>
          </cell>
          <cell r="N79">
            <v>0</v>
          </cell>
          <cell r="O79">
            <v>4600.9120727404188</v>
          </cell>
          <cell r="P79">
            <v>4600.9120727404188</v>
          </cell>
          <cell r="Q79">
            <v>5933.0674822167039</v>
          </cell>
          <cell r="R79">
            <v>7594.6825555984988</v>
          </cell>
          <cell r="S79">
            <v>11400.398816321114</v>
          </cell>
          <cell r="T79">
            <v>0</v>
          </cell>
          <cell r="U79">
            <v>6543.2327883486787</v>
          </cell>
          <cell r="V79">
            <v>6543.2327883486787</v>
          </cell>
          <cell r="W79">
            <v>8437.7708313827115</v>
          </cell>
          <cell r="X79">
            <v>10800.853206762757</v>
          </cell>
          <cell r="Y79">
            <v>16213.1903752668</v>
          </cell>
          <cell r="Z79">
            <v>0</v>
          </cell>
          <cell r="AA79">
            <v>30</v>
          </cell>
          <cell r="AB79">
            <v>40</v>
          </cell>
          <cell r="AC79">
            <v>9.087823317150942E-2</v>
          </cell>
          <cell r="AD79">
            <v>9.087823317150942E-2</v>
          </cell>
          <cell r="AE79">
            <v>0.11719126154698212</v>
          </cell>
          <cell r="AF79">
            <v>0.1500118500939272</v>
          </cell>
          <cell r="AG79">
            <v>0.22518319965648334</v>
          </cell>
        </row>
        <row r="80">
          <cell r="A80" t="str">
            <v>Liberia</v>
          </cell>
          <cell r="B80" t="str">
            <v>Liberia</v>
          </cell>
          <cell r="C80">
            <v>976.96768045600663</v>
          </cell>
          <cell r="D80">
            <v>1273.9194029018986</v>
          </cell>
          <cell r="E80">
            <v>1681.8565829328491</v>
          </cell>
          <cell r="F80">
            <v>2723.1744911521814</v>
          </cell>
          <cell r="G80">
            <v>4087.7646982995802</v>
          </cell>
          <cell r="H80">
            <v>0</v>
          </cell>
          <cell r="I80">
            <v>1581.5639999999999</v>
          </cell>
          <cell r="J80">
            <v>1581.5639999999999</v>
          </cell>
          <cell r="K80">
            <v>2039.4923999999999</v>
          </cell>
          <cell r="L80">
            <v>2610.671480134024</v>
          </cell>
          <cell r="M80">
            <v>3918.8861198659761</v>
          </cell>
          <cell r="N80">
            <v>0</v>
          </cell>
          <cell r="O80">
            <v>1810.553393436237</v>
          </cell>
          <cell r="P80">
            <v>1810.553393436237</v>
          </cell>
          <cell r="Q80">
            <v>2334.7837240272383</v>
          </cell>
          <cell r="R80">
            <v>2988.6619242116421</v>
          </cell>
          <cell r="S80">
            <v>4486.2886122935979</v>
          </cell>
          <cell r="T80">
            <v>0</v>
          </cell>
          <cell r="U80">
            <v>2072.6973998418489</v>
          </cell>
          <cell r="V80">
            <v>2072.6973998418489</v>
          </cell>
          <cell r="W80">
            <v>2672.8292971243727</v>
          </cell>
          <cell r="X80">
            <v>3421.3803480068232</v>
          </cell>
          <cell r="Y80">
            <v>5135.8434251933668</v>
          </cell>
          <cell r="Z80">
            <v>0</v>
          </cell>
          <cell r="AA80">
            <v>30</v>
          </cell>
          <cell r="AB80">
            <v>40</v>
          </cell>
          <cell r="AC80">
            <v>2.8787463886692344E-2</v>
          </cell>
          <cell r="AD80">
            <v>2.8787463886692344E-2</v>
          </cell>
          <cell r="AE80">
            <v>3.7122629126727397E-2</v>
          </cell>
          <cell r="AF80">
            <v>4.751917150009477E-2</v>
          </cell>
          <cell r="AG80">
            <v>7.1331158683241205E-2</v>
          </cell>
        </row>
        <row r="81">
          <cell r="A81" t="str">
            <v>Libyan Arab Jamahiriya</v>
          </cell>
          <cell r="B81" t="str">
            <v>Libya</v>
          </cell>
          <cell r="C81">
            <v>8413.71554752872</v>
          </cell>
          <cell r="D81">
            <v>10971.085022476191</v>
          </cell>
          <cell r="E81">
            <v>14484.269197043153</v>
          </cell>
          <cell r="F81">
            <v>23452.17350910357</v>
          </cell>
          <cell r="G81">
            <v>35204.121983512203</v>
          </cell>
          <cell r="H81">
            <v>0</v>
          </cell>
          <cell r="I81">
            <v>15033.144</v>
          </cell>
          <cell r="J81">
            <v>15033.144</v>
          </cell>
          <cell r="K81">
            <v>19385.856</v>
          </cell>
          <cell r="L81">
            <v>24815.066943586742</v>
          </cell>
          <cell r="M81">
            <v>37249.965056413268</v>
          </cell>
          <cell r="N81">
            <v>0</v>
          </cell>
          <cell r="O81">
            <v>14870.050216343081</v>
          </cell>
          <cell r="P81">
            <v>14870.050216343081</v>
          </cell>
          <cell r="Q81">
            <v>19175.53987421366</v>
          </cell>
          <cell r="R81">
            <v>24545.849595603559</v>
          </cell>
          <cell r="S81">
            <v>36845.842156896142</v>
          </cell>
          <cell r="T81">
            <v>0</v>
          </cell>
          <cell r="U81">
            <v>14708.725828513643</v>
          </cell>
          <cell r="V81">
            <v>14708.725828513643</v>
          </cell>
          <cell r="W81">
            <v>18967.505456945415</v>
          </cell>
          <cell r="X81">
            <v>24279.552972380858</v>
          </cell>
          <cell r="Y81">
            <v>36446.103565328485</v>
          </cell>
          <cell r="Z81">
            <v>0</v>
          </cell>
          <cell r="AA81">
            <v>30</v>
          </cell>
          <cell r="AB81">
            <v>40</v>
          </cell>
          <cell r="AC81">
            <v>0.20428785872935615</v>
          </cell>
          <cell r="AD81">
            <v>0.20428785872935615</v>
          </cell>
          <cell r="AE81">
            <v>0.26343757579090854</v>
          </cell>
          <cell r="AF81">
            <v>0.33721601350528974</v>
          </cell>
          <cell r="AG81">
            <v>0.50619588285178452</v>
          </cell>
        </row>
        <row r="82">
          <cell r="A82" t="str">
            <v>Madagascar</v>
          </cell>
          <cell r="B82" t="str">
            <v>Madagascar</v>
          </cell>
          <cell r="C82">
            <v>1323.726888814932</v>
          </cell>
          <cell r="D82">
            <v>1726.0769230535893</v>
          </cell>
          <cell r="E82">
            <v>2278.804945645144</v>
          </cell>
          <cell r="F82">
            <v>3689.7221566127196</v>
          </cell>
          <cell r="G82">
            <v>5538.6520501496534</v>
          </cell>
          <cell r="H82">
            <v>0</v>
          </cell>
          <cell r="I82">
            <v>1718.2763999999997</v>
          </cell>
          <cell r="J82">
            <v>1718.2763999999997</v>
          </cell>
          <cell r="K82">
            <v>2215.788</v>
          </cell>
          <cell r="L82">
            <v>2836.3418575636297</v>
          </cell>
          <cell r="M82">
            <v>4257.6405424363711</v>
          </cell>
          <cell r="N82">
            <v>0</v>
          </cell>
          <cell r="O82">
            <v>2526.2268574703071</v>
          </cell>
          <cell r="P82">
            <v>2526.2268574703071</v>
          </cell>
          <cell r="Q82">
            <v>3257.6733033523697</v>
          </cell>
          <cell r="R82">
            <v>4170.0176860628844</v>
          </cell>
          <cell r="S82">
            <v>6259.6249868514806</v>
          </cell>
          <cell r="T82">
            <v>0</v>
          </cell>
          <cell r="U82">
            <v>3714.0835638575404</v>
          </cell>
          <cell r="V82">
            <v>3714.0835638575404</v>
          </cell>
          <cell r="W82">
            <v>4789.4633202159866</v>
          </cell>
          <cell r="X82">
            <v>6130.8010018983232</v>
          </cell>
          <cell r="Y82">
            <v>9202.9622006543486</v>
          </cell>
          <cell r="Z82">
            <v>0</v>
          </cell>
          <cell r="AA82">
            <v>30</v>
          </cell>
          <cell r="AB82">
            <v>40</v>
          </cell>
          <cell r="AC82">
            <v>5.1584493942465844E-2</v>
          </cell>
          <cell r="AD82">
            <v>5.1584493942465844E-2</v>
          </cell>
          <cell r="AE82">
            <v>6.6520323891888708E-2</v>
          </cell>
          <cell r="AF82">
            <v>8.5150013915254494E-2</v>
          </cell>
          <cell r="AG82">
            <v>0.1278189194535326</v>
          </cell>
        </row>
        <row r="83">
          <cell r="A83" t="str">
            <v>Malawi</v>
          </cell>
          <cell r="B83" t="str">
            <v>Malawi</v>
          </cell>
          <cell r="C83">
            <v>1517.2626659286918</v>
          </cell>
          <cell r="D83">
            <v>1978.4383742592599</v>
          </cell>
          <cell r="E83">
            <v>2611.978117371636</v>
          </cell>
          <cell r="F83">
            <v>4229.1787854292525</v>
          </cell>
          <cell r="G83">
            <v>6348.4318753884354</v>
          </cell>
          <cell r="H83">
            <v>0</v>
          </cell>
          <cell r="I83">
            <v>1655.9316000000001</v>
          </cell>
          <cell r="J83">
            <v>1655.9316000000001</v>
          </cell>
          <cell r="K83">
            <v>2135.3915999999999</v>
          </cell>
          <cell r="L83">
            <v>2733.4310912139631</v>
          </cell>
          <cell r="M83">
            <v>4103.160908786037</v>
          </cell>
          <cell r="N83">
            <v>0</v>
          </cell>
          <cell r="O83">
            <v>4468.2405670488833</v>
          </cell>
          <cell r="P83">
            <v>4468.2405670488833</v>
          </cell>
          <cell r="Q83">
            <v>5761.9791624578102</v>
          </cell>
          <cell r="R83">
            <v>7375.6836870526085</v>
          </cell>
          <cell r="S83">
            <v>11071.659014035926</v>
          </cell>
          <cell r="T83">
            <v>0</v>
          </cell>
          <cell r="U83">
            <v>12056.762347563948</v>
          </cell>
          <cell r="V83">
            <v>12056.762347563948</v>
          </cell>
          <cell r="W83">
            <v>15547.688708992771</v>
          </cell>
          <cell r="X83">
            <v>19901.98693002123</v>
          </cell>
          <cell r="Y83">
            <v>29874.92717153762</v>
          </cell>
          <cell r="Z83">
            <v>0</v>
          </cell>
          <cell r="AA83">
            <v>30</v>
          </cell>
          <cell r="AB83">
            <v>40</v>
          </cell>
          <cell r="AC83">
            <v>0.16745503260505484</v>
          </cell>
          <cell r="AD83">
            <v>0.16745503260505484</v>
          </cell>
          <cell r="AE83">
            <v>0.21594012095823292</v>
          </cell>
          <cell r="AF83">
            <v>0.27641648513918377</v>
          </cell>
          <cell r="AG83">
            <v>0.41492954404913363</v>
          </cell>
        </row>
        <row r="84">
          <cell r="A84" t="str">
            <v>Malaysia</v>
          </cell>
          <cell r="B84" t="str">
            <v>Malaysia</v>
          </cell>
          <cell r="C84">
            <v>2788.6210543698362</v>
          </cell>
          <cell r="D84">
            <v>3636.2292628189466</v>
          </cell>
          <cell r="E84">
            <v>4800.6303293553492</v>
          </cell>
          <cell r="F84">
            <v>7772.9303360427757</v>
          </cell>
          <cell r="G84">
            <v>11667.967048477285</v>
          </cell>
          <cell r="H84">
            <v>0</v>
          </cell>
          <cell r="I84">
            <v>13219.763999999999</v>
          </cell>
          <cell r="J84">
            <v>13219.763999999999</v>
          </cell>
          <cell r="K84">
            <v>17047.415999999997</v>
          </cell>
          <cell r="L84">
            <v>21821.734494132772</v>
          </cell>
          <cell r="M84">
            <v>32756.665505867226</v>
          </cell>
          <cell r="N84">
            <v>0</v>
          </cell>
          <cell r="O84">
            <v>14831.351896192211</v>
          </cell>
          <cell r="P84">
            <v>14831.351896192211</v>
          </cell>
          <cell r="Q84">
            <v>19125.623242349669</v>
          </cell>
          <cell r="R84">
            <v>24481.96679364012</v>
          </cell>
          <cell r="S84">
            <v>36749.947507639161</v>
          </cell>
          <cell r="T84">
            <v>0</v>
          </cell>
          <cell r="U84">
            <v>16639.404384880421</v>
          </cell>
          <cell r="V84">
            <v>16639.404384880421</v>
          </cell>
          <cell r="W84">
            <v>21457.179458066017</v>
          </cell>
          <cell r="X84">
            <v>27466.501264876526</v>
          </cell>
          <cell r="Y84">
            <v>41230.040388950089</v>
          </cell>
          <cell r="Z84">
            <v>0</v>
          </cell>
          <cell r="AA84">
            <v>30</v>
          </cell>
          <cell r="AB84">
            <v>40</v>
          </cell>
          <cell r="AC84">
            <v>0.23110283867889472</v>
          </cell>
          <cell r="AD84">
            <v>0.23110283867889472</v>
          </cell>
          <cell r="AE84">
            <v>0.29801638136202802</v>
          </cell>
          <cell r="AF84">
            <v>0.3814791842343962</v>
          </cell>
          <cell r="AG84">
            <v>0.57263944984652893</v>
          </cell>
        </row>
        <row r="85">
          <cell r="A85" t="str">
            <v>Maldives</v>
          </cell>
          <cell r="B85" t="str">
            <v>Maldives</v>
          </cell>
          <cell r="C85">
            <v>2083.2478658837126</v>
          </cell>
          <cell r="D85">
            <v>2716.456163795011</v>
          </cell>
          <cell r="E85">
            <v>3586.3255327770335</v>
          </cell>
          <cell r="F85">
            <v>5806.7913203370372</v>
          </cell>
          <cell r="G85">
            <v>8716.5903789084987</v>
          </cell>
          <cell r="H85">
            <v>0</v>
          </cell>
          <cell r="I85">
            <v>6869.3412000000008</v>
          </cell>
          <cell r="J85">
            <v>6869.3412000000008</v>
          </cell>
          <cell r="K85">
            <v>8858.2955999999995</v>
          </cell>
          <cell r="L85">
            <v>11339.155130482519</v>
          </cell>
          <cell r="M85">
            <v>17021.236869517481</v>
          </cell>
          <cell r="N85">
            <v>0</v>
          </cell>
          <cell r="O85">
            <v>8037.2221069167063</v>
          </cell>
          <cell r="P85">
            <v>8037.2221069167063</v>
          </cell>
          <cell r="Q85">
            <v>10364.325654099548</v>
          </cell>
          <cell r="R85">
            <v>13266.964856611297</v>
          </cell>
          <cell r="S85">
            <v>19915.077337365568</v>
          </cell>
          <cell r="T85">
            <v>0</v>
          </cell>
          <cell r="U85">
            <v>9403.6585627615368</v>
          </cell>
          <cell r="V85">
            <v>9403.6585627615368</v>
          </cell>
          <cell r="W85">
            <v>12126.401185373181</v>
          </cell>
          <cell r="X85">
            <v>15522.528308426919</v>
          </cell>
          <cell r="Y85">
            <v>23300.90982186624</v>
          </cell>
          <cell r="Z85">
            <v>0</v>
          </cell>
          <cell r="AA85">
            <v>30</v>
          </cell>
          <cell r="AB85">
            <v>40</v>
          </cell>
          <cell r="AC85">
            <v>0.13060636892724356</v>
          </cell>
          <cell r="AD85">
            <v>0.13060636892724356</v>
          </cell>
          <cell r="AE85">
            <v>0.16842223868573863</v>
          </cell>
          <cell r="AF85">
            <v>0.21559067095037385</v>
          </cell>
          <cell r="AG85">
            <v>0.32362374752591999</v>
          </cell>
        </row>
        <row r="86">
          <cell r="A86" t="str">
            <v>Mali</v>
          </cell>
          <cell r="B86" t="str">
            <v>Mali</v>
          </cell>
          <cell r="C86">
            <v>1792.0542850006466</v>
          </cell>
          <cell r="D86">
            <v>2336.7535798627828</v>
          </cell>
          <cell r="E86">
            <v>3085.0337800269517</v>
          </cell>
          <cell r="F86">
            <v>4995.12585042313</v>
          </cell>
          <cell r="G86">
            <v>7498.1971156332529</v>
          </cell>
          <cell r="H86">
            <v>0</v>
          </cell>
          <cell r="I86">
            <v>2288.2308000000003</v>
          </cell>
          <cell r="J86">
            <v>2288.2308000000003</v>
          </cell>
          <cell r="K86">
            <v>2950.7664</v>
          </cell>
          <cell r="L86">
            <v>3777.1598253973652</v>
          </cell>
          <cell r="M86">
            <v>5669.9049746026349</v>
          </cell>
          <cell r="N86">
            <v>0</v>
          </cell>
          <cell r="O86">
            <v>2491.2999412517775</v>
          </cell>
          <cell r="P86">
            <v>2491.2999412517775</v>
          </cell>
          <cell r="Q86">
            <v>3212.6322917110101</v>
          </cell>
          <cell r="R86">
            <v>4112.3640373650378</v>
          </cell>
          <cell r="S86">
            <v>6173.0809366479571</v>
          </cell>
          <cell r="T86">
            <v>0</v>
          </cell>
          <cell r="U86">
            <v>2712.3904622213413</v>
          </cell>
          <cell r="V86">
            <v>2712.3904622213413</v>
          </cell>
          <cell r="W86">
            <v>3497.7374833007239</v>
          </cell>
          <cell r="X86">
            <v>4477.315961612544</v>
          </cell>
          <cell r="Y86">
            <v>6720.9112711941125</v>
          </cell>
          <cell r="Z86">
            <v>0</v>
          </cell>
          <cell r="AA86">
            <v>30</v>
          </cell>
          <cell r="AB86">
            <v>40</v>
          </cell>
          <cell r="AC86">
            <v>3.7672089753074185E-2</v>
          </cell>
          <cell r="AD86">
            <v>3.7672089753074185E-2</v>
          </cell>
          <cell r="AE86">
            <v>4.8579687268065608E-2</v>
          </cell>
          <cell r="AF86">
            <v>6.2184943911285338E-2</v>
          </cell>
          <cell r="AG86">
            <v>9.3345989877696003E-2</v>
          </cell>
        </row>
        <row r="87">
          <cell r="A87" t="str">
            <v>Martinique</v>
          </cell>
          <cell r="B87" t="str">
            <v>Martinique (Amr B)</v>
          </cell>
          <cell r="C87">
            <v>4297.4292994982361</v>
          </cell>
          <cell r="D87">
            <v>5603.6434743415612</v>
          </cell>
          <cell r="E87">
            <v>7398.0541031572793</v>
          </cell>
          <cell r="F87">
            <v>11978.543487192217</v>
          </cell>
          <cell r="G87">
            <v>17981.024485608079</v>
          </cell>
          <cell r="H87">
            <v>0</v>
          </cell>
          <cell r="I87" t="e">
            <v>#N/A</v>
          </cell>
          <cell r="J87" t="e">
            <v>#N/A</v>
          </cell>
          <cell r="K87" t="e">
            <v>#N/A</v>
          </cell>
          <cell r="L87" t="e">
            <v>#N/A</v>
          </cell>
          <cell r="M87" t="e">
            <v>#N/A</v>
          </cell>
          <cell r="N87">
            <v>0</v>
          </cell>
          <cell r="O87" t="e">
            <v>#N/A</v>
          </cell>
          <cell r="P87" t="e">
            <v>#N/A</v>
          </cell>
          <cell r="Q87" t="e">
            <v>#N/A</v>
          </cell>
          <cell r="R87" t="e">
            <v>#N/A</v>
          </cell>
          <cell r="S87" t="e">
            <v>#N/A</v>
          </cell>
          <cell r="T87">
            <v>0</v>
          </cell>
          <cell r="U87" t="e">
            <v>#N/A</v>
          </cell>
          <cell r="V87" t="e">
            <v>#N/A</v>
          </cell>
          <cell r="W87" t="e">
            <v>#N/A</v>
          </cell>
          <cell r="X87" t="e">
            <v>#N/A</v>
          </cell>
          <cell r="Y87" t="e">
            <v>#N/A</v>
          </cell>
          <cell r="Z87">
            <v>0</v>
          </cell>
          <cell r="AA87">
            <v>30</v>
          </cell>
          <cell r="AB87">
            <v>40</v>
          </cell>
          <cell r="AC87" t="e">
            <v>#N/A</v>
          </cell>
          <cell r="AD87" t="e">
            <v>#N/A</v>
          </cell>
          <cell r="AE87" t="e">
            <v>#N/A</v>
          </cell>
          <cell r="AF87" t="e">
            <v>#N/A</v>
          </cell>
          <cell r="AG87" t="e">
            <v>#N/A</v>
          </cell>
        </row>
        <row r="88">
          <cell r="A88" t="str">
            <v>Mauritania</v>
          </cell>
          <cell r="B88" t="str">
            <v>Mauritania</v>
          </cell>
          <cell r="C88">
            <v>1890.814906067644</v>
          </cell>
          <cell r="D88">
            <v>2465.5327339092764</v>
          </cell>
          <cell r="E88">
            <v>3255.0508686153244</v>
          </cell>
          <cell r="F88">
            <v>5270.4086559858106</v>
          </cell>
          <cell r="G88">
            <v>7911.4248901604296</v>
          </cell>
          <cell r="H88">
            <v>0</v>
          </cell>
          <cell r="I88">
            <v>2679.7811999999999</v>
          </cell>
          <cell r="J88">
            <v>2679.7811999999999</v>
          </cell>
          <cell r="K88">
            <v>3455.6880000000001</v>
          </cell>
          <cell r="L88">
            <v>4423.4904107893472</v>
          </cell>
          <cell r="M88">
            <v>6640.1135892106504</v>
          </cell>
          <cell r="N88">
            <v>0</v>
          </cell>
          <cell r="O88">
            <v>2392.9064218411727</v>
          </cell>
          <cell r="P88">
            <v>2392.9064218411727</v>
          </cell>
          <cell r="Q88">
            <v>3085.751182626208</v>
          </cell>
          <cell r="R88">
            <v>3949.9488282590669</v>
          </cell>
          <cell r="S88">
            <v>5929.2790207562484</v>
          </cell>
          <cell r="T88">
            <v>0</v>
          </cell>
          <cell r="U88">
            <v>2136.7420383756421</v>
          </cell>
          <cell r="V88">
            <v>2136.7420383756421</v>
          </cell>
          <cell r="W88">
            <v>2755.4166814478162</v>
          </cell>
          <cell r="X88">
            <v>3527.1006144401404</v>
          </cell>
          <cell r="Y88">
            <v>5294.5404071256889</v>
          </cell>
          <cell r="Z88">
            <v>0</v>
          </cell>
          <cell r="AA88">
            <v>30</v>
          </cell>
          <cell r="AB88">
            <v>40</v>
          </cell>
          <cell r="AC88">
            <v>2.9676972755217249E-2</v>
          </cell>
          <cell r="AD88">
            <v>2.9676972755217249E-2</v>
          </cell>
          <cell r="AE88">
            <v>3.826967613121967E-2</v>
          </cell>
          <cell r="AF88">
            <v>4.898750853389084E-2</v>
          </cell>
          <cell r="AG88">
            <v>7.3535283432301229E-2</v>
          </cell>
        </row>
        <row r="89">
          <cell r="A89" t="str">
            <v>Mauritius</v>
          </cell>
          <cell r="B89" t="str">
            <v>Mauritius</v>
          </cell>
          <cell r="C89">
            <v>4945.8790084850498</v>
          </cell>
          <cell r="D89">
            <v>6449.1910626699846</v>
          </cell>
          <cell r="E89">
            <v>8514.3647381736992</v>
          </cell>
          <cell r="F89">
            <v>13786.015465675402</v>
          </cell>
          <cell r="G89">
            <v>20694.225630380537</v>
          </cell>
          <cell r="H89">
            <v>0</v>
          </cell>
          <cell r="I89">
            <v>10740.902399999999</v>
          </cell>
          <cell r="J89">
            <v>10740.902399999999</v>
          </cell>
          <cell r="K89">
            <v>13850.832000000002</v>
          </cell>
          <cell r="L89">
            <v>17729.907387590363</v>
          </cell>
          <cell r="M89">
            <v>26614.412612409636</v>
          </cell>
          <cell r="N89">
            <v>0</v>
          </cell>
          <cell r="O89">
            <v>12347.295687016725</v>
          </cell>
          <cell r="P89">
            <v>12347.295687016725</v>
          </cell>
          <cell r="Q89">
            <v>15922.341703355698</v>
          </cell>
          <cell r="R89">
            <v>20381.565800095206</v>
          </cell>
          <cell r="S89">
            <v>30594.824328884049</v>
          </cell>
          <cell r="T89">
            <v>0</v>
          </cell>
          <cell r="U89">
            <v>14193.938749748053</v>
          </cell>
          <cell r="V89">
            <v>14193.938749748053</v>
          </cell>
          <cell r="W89">
            <v>18303.6632975131</v>
          </cell>
          <cell r="X89">
            <v>23429.802276032522</v>
          </cell>
          <cell r="Y89">
            <v>35170.540464185251</v>
          </cell>
          <cell r="Z89">
            <v>0</v>
          </cell>
          <cell r="AA89">
            <v>30</v>
          </cell>
          <cell r="AB89">
            <v>40</v>
          </cell>
          <cell r="AC89">
            <v>0.19713803819094519</v>
          </cell>
          <cell r="AD89">
            <v>0.19713803819094519</v>
          </cell>
          <cell r="AE89">
            <v>0.25421754579879308</v>
          </cell>
          <cell r="AF89">
            <v>0.3254139205004517</v>
          </cell>
          <cell r="AG89">
            <v>0.48847972866923961</v>
          </cell>
        </row>
        <row r="90">
          <cell r="A90" t="str">
            <v>Mexico</v>
          </cell>
          <cell r="B90" t="str">
            <v>Mexico</v>
          </cell>
          <cell r="C90">
            <v>5237.3291381659337</v>
          </cell>
          <cell r="D90">
            <v>6829.2281740363032</v>
          </cell>
          <cell r="E90">
            <v>9016.0981414441467</v>
          </cell>
          <cell r="F90">
            <v>14598.396033085297</v>
          </cell>
          <cell r="G90">
            <v>21913.692328468511</v>
          </cell>
          <cell r="H90">
            <v>0</v>
          </cell>
          <cell r="I90">
            <v>9064.4603999999999</v>
          </cell>
          <cell r="J90">
            <v>9064.4603999999999</v>
          </cell>
          <cell r="K90">
            <v>11688.9936</v>
          </cell>
          <cell r="L90">
            <v>14962.62242922223</v>
          </cell>
          <cell r="M90">
            <v>22460.433570777775</v>
          </cell>
          <cell r="N90">
            <v>0</v>
          </cell>
          <cell r="O90">
            <v>11038.65464762002</v>
          </cell>
          <cell r="P90">
            <v>11038.65464762002</v>
          </cell>
          <cell r="Q90">
            <v>14234.798083363094</v>
          </cell>
          <cell r="R90">
            <v>18221.406937683518</v>
          </cell>
          <cell r="S90">
            <v>27352.203935231137</v>
          </cell>
          <cell r="T90">
            <v>0</v>
          </cell>
          <cell r="U90">
            <v>13442.818552047849</v>
          </cell>
          <cell r="V90">
            <v>13442.818552047849</v>
          </cell>
          <cell r="W90">
            <v>17335.066080805933</v>
          </cell>
          <cell r="X90">
            <v>22189.938452247621</v>
          </cell>
          <cell r="Y90">
            <v>33309.377477371934</v>
          </cell>
          <cell r="Z90">
            <v>0</v>
          </cell>
          <cell r="AA90">
            <v>30</v>
          </cell>
          <cell r="AB90">
            <v>40</v>
          </cell>
          <cell r="AC90">
            <v>0.18670581322288679</v>
          </cell>
          <cell r="AD90">
            <v>0.18670581322288679</v>
          </cell>
          <cell r="AE90">
            <v>0.24076480667786018</v>
          </cell>
          <cell r="AF90">
            <v>0.30819358961455029</v>
          </cell>
          <cell r="AG90">
            <v>0.46263024274127684</v>
          </cell>
        </row>
        <row r="91">
          <cell r="A91" t="str">
            <v>Micronesia (Fed States of)+Kiribati+small states</v>
          </cell>
          <cell r="B91" t="str">
            <v>Micronesia (Fed States of)+Kiribati+small states (WprB)</v>
          </cell>
          <cell r="C91">
            <v>1677.8207103121374</v>
          </cell>
          <cell r="D91">
            <v>2187.7984299947639</v>
          </cell>
          <cell r="E91">
            <v>2888.3798953332994</v>
          </cell>
          <cell r="F91">
            <v>4676.7141333848776</v>
          </cell>
          <cell r="G91">
            <v>7020.2284137880706</v>
          </cell>
          <cell r="H91">
            <v>0</v>
          </cell>
          <cell r="I91" t="e">
            <v>#N/A</v>
          </cell>
          <cell r="J91" t="e">
            <v>#N/A</v>
          </cell>
          <cell r="K91" t="e">
            <v>#N/A</v>
          </cell>
          <cell r="L91" t="e">
            <v>#N/A</v>
          </cell>
          <cell r="M91" t="e">
            <v>#N/A</v>
          </cell>
          <cell r="N91">
            <v>0</v>
          </cell>
          <cell r="O91" t="e">
            <v>#N/A</v>
          </cell>
          <cell r="P91" t="e">
            <v>#N/A</v>
          </cell>
          <cell r="Q91" t="e">
            <v>#N/A</v>
          </cell>
          <cell r="R91" t="e">
            <v>#N/A</v>
          </cell>
          <cell r="S91" t="e">
            <v>#N/A</v>
          </cell>
          <cell r="T91">
            <v>0</v>
          </cell>
          <cell r="U91" t="e">
            <v>#N/A</v>
          </cell>
          <cell r="V91" t="e">
            <v>#N/A</v>
          </cell>
          <cell r="W91" t="e">
            <v>#N/A</v>
          </cell>
          <cell r="X91" t="e">
            <v>#N/A</v>
          </cell>
          <cell r="Y91" t="e">
            <v>#N/A</v>
          </cell>
          <cell r="Z91">
            <v>0</v>
          </cell>
          <cell r="AA91">
            <v>30</v>
          </cell>
          <cell r="AB91">
            <v>40</v>
          </cell>
          <cell r="AC91" t="e">
            <v>#N/A</v>
          </cell>
          <cell r="AD91" t="e">
            <v>#N/A</v>
          </cell>
          <cell r="AE91" t="e">
            <v>#N/A</v>
          </cell>
          <cell r="AF91" t="e">
            <v>#N/A</v>
          </cell>
          <cell r="AG91" t="e">
            <v>#N/A</v>
          </cell>
        </row>
        <row r="92">
          <cell r="A92" t="str">
            <v>Mongolia</v>
          </cell>
          <cell r="B92" t="str">
            <v>Mongolia</v>
          </cell>
          <cell r="C92">
            <v>960.92602154170356</v>
          </cell>
          <cell r="D92">
            <v>1253.0018424191135</v>
          </cell>
          <cell r="E92">
            <v>1654.2407567536336</v>
          </cell>
          <cell r="F92">
            <v>2678.4603852251521</v>
          </cell>
          <cell r="G92">
            <v>4020.6442312423242</v>
          </cell>
          <cell r="H92">
            <v>0</v>
          </cell>
          <cell r="I92">
            <v>5147.9951999999994</v>
          </cell>
          <cell r="J92">
            <v>5147.9951999999994</v>
          </cell>
          <cell r="K92">
            <v>6638.5511999999999</v>
          </cell>
          <cell r="L92">
            <v>8497.746707766566</v>
          </cell>
          <cell r="M92">
            <v>12755.990892233434</v>
          </cell>
          <cell r="N92">
            <v>0</v>
          </cell>
          <cell r="O92">
            <v>6540.8487269668885</v>
          </cell>
          <cell r="P92">
            <v>6540.8487269668885</v>
          </cell>
          <cell r="Q92">
            <v>8434.6930170844989</v>
          </cell>
          <cell r="R92">
            <v>10796.916775598786</v>
          </cell>
          <cell r="S92">
            <v>16207.281387648982</v>
          </cell>
          <cell r="T92">
            <v>0</v>
          </cell>
          <cell r="U92">
            <v>8310.5559362340464</v>
          </cell>
          <cell r="V92">
            <v>8310.5559362340464</v>
          </cell>
          <cell r="W92">
            <v>10716.80313205297</v>
          </cell>
          <cell r="X92">
            <v>13718.155632088152</v>
          </cell>
          <cell r="Y92">
            <v>20592.361048044102</v>
          </cell>
          <cell r="Z92">
            <v>0</v>
          </cell>
          <cell r="AA92">
            <v>30</v>
          </cell>
          <cell r="AB92">
            <v>40</v>
          </cell>
          <cell r="AC92">
            <v>0.11542438800325065</v>
          </cell>
          <cell r="AD92">
            <v>0.11542438800325065</v>
          </cell>
          <cell r="AE92">
            <v>0.14884448794518015</v>
          </cell>
          <cell r="AF92">
            <v>0.19052993933455767</v>
          </cell>
          <cell r="AG92">
            <v>0.28600501455616806</v>
          </cell>
        </row>
        <row r="93">
          <cell r="A93" t="str">
            <v>Morocco</v>
          </cell>
          <cell r="B93" t="str">
            <v>Morocco</v>
          </cell>
          <cell r="C93">
            <v>2474.232043841776</v>
          </cell>
          <cell r="D93">
            <v>3226.2809415153365</v>
          </cell>
          <cell r="E93">
            <v>4259.4074848989576</v>
          </cell>
          <cell r="F93">
            <v>6896.6105243485126</v>
          </cell>
          <cell r="G93">
            <v>10352.520975409558</v>
          </cell>
          <cell r="H93">
            <v>0</v>
          </cell>
          <cell r="I93">
            <v>10137.338400000001</v>
          </cell>
          <cell r="J93">
            <v>10137.338400000001</v>
          </cell>
          <cell r="K93">
            <v>13072.511999999999</v>
          </cell>
          <cell r="L93">
            <v>16733.607652608473</v>
          </cell>
          <cell r="M93">
            <v>25118.864347391533</v>
          </cell>
          <cell r="N93">
            <v>0</v>
          </cell>
          <cell r="O93">
            <v>11193.858364032916</v>
          </cell>
          <cell r="P93">
            <v>11193.858364032916</v>
          </cell>
          <cell r="Q93">
            <v>14434.937654850373</v>
          </cell>
          <cell r="R93">
            <v>18477.595064064997</v>
          </cell>
          <cell r="S93">
            <v>27736.768634462958</v>
          </cell>
          <cell r="T93">
            <v>0</v>
          </cell>
          <cell r="U93">
            <v>12360.48952198633</v>
          </cell>
          <cell r="V93">
            <v>12360.48952198633</v>
          </cell>
          <cell r="W93">
            <v>15939.356192552526</v>
          </cell>
          <cell r="X93">
            <v>20403.341971409111</v>
          </cell>
          <cell r="Y93">
            <v>30627.512599375099</v>
          </cell>
          <cell r="Z93">
            <v>0</v>
          </cell>
          <cell r="AA93">
            <v>30</v>
          </cell>
          <cell r="AB93">
            <v>40</v>
          </cell>
          <cell r="AC93">
            <v>0.17167346558314348</v>
          </cell>
          <cell r="AD93">
            <v>0.17167346558314348</v>
          </cell>
          <cell r="AE93">
            <v>0.22137994711878509</v>
          </cell>
          <cell r="AF93">
            <v>0.28337974960290435</v>
          </cell>
          <cell r="AG93">
            <v>0.42538211943576526</v>
          </cell>
        </row>
        <row r="94">
          <cell r="A94" t="str">
            <v>Mozambique</v>
          </cell>
          <cell r="B94" t="str">
            <v>Mozambique</v>
          </cell>
          <cell r="C94">
            <v>1423.7324131261985</v>
          </cell>
          <cell r="D94">
            <v>1856.4793717385196</v>
          </cell>
          <cell r="E94">
            <v>2450.9651437328107</v>
          </cell>
          <cell r="F94">
            <v>3968.4749733401127</v>
          </cell>
          <cell r="G94">
            <v>5957.0886679543746</v>
          </cell>
          <cell r="H94">
            <v>0</v>
          </cell>
          <cell r="I94">
            <v>2101.3715999999999</v>
          </cell>
          <cell r="J94">
            <v>2101.3715999999999</v>
          </cell>
          <cell r="K94">
            <v>2709.8052000000002</v>
          </cell>
          <cell r="L94">
            <v>3468.7144397916504</v>
          </cell>
          <cell r="M94">
            <v>5206.8967602083494</v>
          </cell>
          <cell r="N94">
            <v>0</v>
          </cell>
          <cell r="O94">
            <v>2804.3511907391526</v>
          </cell>
          <cell r="P94">
            <v>2804.3511907391526</v>
          </cell>
          <cell r="Q94">
            <v>3616.3263267149646</v>
          </cell>
          <cell r="R94">
            <v>4629.1162731826234</v>
          </cell>
          <cell r="S94">
            <v>6948.7791352781778</v>
          </cell>
          <cell r="T94">
            <v>0</v>
          </cell>
          <cell r="U94">
            <v>3742.5011364006741</v>
          </cell>
          <cell r="V94">
            <v>3742.5011364006741</v>
          </cell>
          <cell r="W94">
            <v>4826.1093089982069</v>
          </cell>
          <cell r="X94">
            <v>6177.7116112017875</v>
          </cell>
          <cell r="Y94">
            <v>9273.3798449549504</v>
          </cell>
          <cell r="Z94">
            <v>0</v>
          </cell>
          <cell r="AA94">
            <v>30</v>
          </cell>
          <cell r="AB94">
            <v>40</v>
          </cell>
          <cell r="AC94">
            <v>5.1979182450009362E-2</v>
          </cell>
          <cell r="AD94">
            <v>5.1979182450009362E-2</v>
          </cell>
          <cell r="AE94">
            <v>6.7029295958308435E-2</v>
          </cell>
          <cell r="AF94">
            <v>8.5801550155580386E-2</v>
          </cell>
          <cell r="AG94">
            <v>0.12879694229104099</v>
          </cell>
        </row>
        <row r="95">
          <cell r="A95" t="str">
            <v>Myanmar</v>
          </cell>
          <cell r="B95" t="str">
            <v>Myanmar</v>
          </cell>
          <cell r="C95">
            <v>517.85251524875673</v>
          </cell>
          <cell r="D95">
            <v>675.25505726967526</v>
          </cell>
          <cell r="E95">
            <v>891.48666755581019</v>
          </cell>
          <cell r="F95">
            <v>1443.4487321486297</v>
          </cell>
          <cell r="G95">
            <v>2166.764851188786</v>
          </cell>
          <cell r="H95">
            <v>0</v>
          </cell>
          <cell r="I95">
            <v>1286.22</v>
          </cell>
          <cell r="J95">
            <v>1286.22</v>
          </cell>
          <cell r="K95">
            <v>1658.6328000000001</v>
          </cell>
          <cell r="L95">
            <v>2123.1508441188921</v>
          </cell>
          <cell r="M95">
            <v>3187.0675558811072</v>
          </cell>
          <cell r="N95">
            <v>0</v>
          </cell>
          <cell r="O95">
            <v>1992.2123191388316</v>
          </cell>
          <cell r="P95">
            <v>1992.2123191388316</v>
          </cell>
          <cell r="Q95">
            <v>2569.0384981478551</v>
          </cell>
          <cell r="R95">
            <v>3288.5254987822191</v>
          </cell>
          <cell r="S95">
            <v>4936.4146466032471</v>
          </cell>
          <cell r="T95">
            <v>0</v>
          </cell>
          <cell r="U95">
            <v>3085.7162262509692</v>
          </cell>
          <cell r="V95">
            <v>3085.7162262509692</v>
          </cell>
          <cell r="W95">
            <v>3979.1560886567454</v>
          </cell>
          <cell r="X95">
            <v>5093.5617627436268</v>
          </cell>
          <cell r="Y95">
            <v>7645.9595336259354</v>
          </cell>
          <cell r="Z95">
            <v>0</v>
          </cell>
          <cell r="AA95">
            <v>30</v>
          </cell>
          <cell r="AB95">
            <v>40</v>
          </cell>
          <cell r="AC95">
            <v>4.2857169809041237E-2</v>
          </cell>
          <cell r="AD95">
            <v>4.2857169809041237E-2</v>
          </cell>
          <cell r="AE95">
            <v>5.5266056786899241E-2</v>
          </cell>
          <cell r="AF95">
            <v>7.0743913371439246E-2</v>
          </cell>
          <cell r="AG95">
            <v>0.10619388241147133</v>
          </cell>
        </row>
        <row r="96">
          <cell r="A96" t="str">
            <v>Namibia</v>
          </cell>
          <cell r="B96" t="str">
            <v>Namibia</v>
          </cell>
          <cell r="C96">
            <v>4777.2947903789773</v>
          </cell>
          <cell r="D96">
            <v>6229.3652580250146</v>
          </cell>
          <cell r="E96">
            <v>8224.1458469326444</v>
          </cell>
          <cell r="F96">
            <v>13316.108168288642</v>
          </cell>
          <cell r="G96">
            <v>19988.84649732387</v>
          </cell>
          <cell r="H96">
            <v>0</v>
          </cell>
          <cell r="I96">
            <v>8126.9880000000003</v>
          </cell>
          <cell r="J96">
            <v>8126.9880000000003</v>
          </cell>
          <cell r="K96">
            <v>10480.084800000001</v>
          </cell>
          <cell r="L96">
            <v>13415.141818578322</v>
          </cell>
          <cell r="M96">
            <v>20137.506181421682</v>
          </cell>
          <cell r="N96">
            <v>0</v>
          </cell>
          <cell r="O96">
            <v>12510.210628201183</v>
          </cell>
          <cell r="P96">
            <v>12510.210628201183</v>
          </cell>
          <cell r="Q96">
            <v>16132.43039726522</v>
          </cell>
          <cell r="R96">
            <v>20650.485734395654</v>
          </cell>
          <cell r="S96">
            <v>30998.500779906226</v>
          </cell>
          <cell r="T96">
            <v>0</v>
          </cell>
          <cell r="U96">
            <v>19257.487517141384</v>
          </cell>
          <cell r="V96">
            <v>19257.487517141384</v>
          </cell>
          <cell r="W96">
            <v>24833.321055055476</v>
          </cell>
          <cell r="X96">
            <v>31788.151540515799</v>
          </cell>
          <cell r="Y96">
            <v>47717.281471940834</v>
          </cell>
          <cell r="Z96">
            <v>0</v>
          </cell>
          <cell r="AA96">
            <v>30</v>
          </cell>
          <cell r="AB96">
            <v>40</v>
          </cell>
          <cell r="AC96">
            <v>0.26746510440474142</v>
          </cell>
          <cell r="AD96">
            <v>0.26746510440474142</v>
          </cell>
          <cell r="AE96">
            <v>0.34490723687577052</v>
          </cell>
          <cell r="AF96">
            <v>0.44150210472938606</v>
          </cell>
          <cell r="AG96">
            <v>0.66274002044362268</v>
          </cell>
        </row>
        <row r="97">
          <cell r="A97" t="str">
            <v>Nepal</v>
          </cell>
          <cell r="B97" t="str">
            <v>Nepal</v>
          </cell>
          <cell r="C97">
            <v>945.0067855555111</v>
          </cell>
          <cell r="D97">
            <v>1232.243915613675</v>
          </cell>
          <cell r="E97">
            <v>1626.835682487367</v>
          </cell>
          <cell r="F97">
            <v>2634.0875178074734</v>
          </cell>
          <cell r="G97">
            <v>3954.0359982474688</v>
          </cell>
          <cell r="H97">
            <v>0</v>
          </cell>
          <cell r="I97">
            <v>1421.5511999999999</v>
          </cell>
          <cell r="J97">
            <v>1421.5511999999999</v>
          </cell>
          <cell r="K97">
            <v>1833.1476000000002</v>
          </cell>
          <cell r="L97">
            <v>2346.540307653218</v>
          </cell>
          <cell r="M97">
            <v>3522.3980923467821</v>
          </cell>
          <cell r="N97">
            <v>0</v>
          </cell>
          <cell r="O97">
            <v>2311.4812918132066</v>
          </cell>
          <cell r="P97">
            <v>2311.4812918132066</v>
          </cell>
          <cell r="Q97">
            <v>2980.7483420451404</v>
          </cell>
          <cell r="R97">
            <v>3815.5389841927745</v>
          </cell>
          <cell r="S97">
            <v>5727.5160351439436</v>
          </cell>
          <cell r="T97">
            <v>0</v>
          </cell>
          <cell r="U97">
            <v>3758.5320615975356</v>
          </cell>
          <cell r="V97">
            <v>3758.5320615975356</v>
          </cell>
          <cell r="W97">
            <v>4846.778665615825</v>
          </cell>
          <cell r="X97">
            <v>6204.1711759277923</v>
          </cell>
          <cell r="Y97">
            <v>9313.0983701433888</v>
          </cell>
          <cell r="Z97">
            <v>0</v>
          </cell>
          <cell r="AA97">
            <v>30</v>
          </cell>
          <cell r="AB97">
            <v>40</v>
          </cell>
          <cell r="AC97">
            <v>5.2201834188854664E-2</v>
          </cell>
          <cell r="AD97">
            <v>5.2201834188854664E-2</v>
          </cell>
          <cell r="AE97">
            <v>6.731637035577534E-2</v>
          </cell>
          <cell r="AF97">
            <v>8.6169044110108228E-2</v>
          </cell>
          <cell r="AG97">
            <v>0.12934858847421374</v>
          </cell>
        </row>
        <row r="98">
          <cell r="A98" t="str">
            <v>Netherlands Antilles</v>
          </cell>
          <cell r="B98" t="str">
            <v>Netherlands Antilles (AmrB)</v>
          </cell>
          <cell r="C98">
            <v>4297.4292994982361</v>
          </cell>
          <cell r="D98">
            <v>5603.6434743415612</v>
          </cell>
          <cell r="E98">
            <v>7398.0541031572793</v>
          </cell>
          <cell r="F98">
            <v>11978.543487192217</v>
          </cell>
          <cell r="G98">
            <v>17981.024485608079</v>
          </cell>
          <cell r="H98">
            <v>0</v>
          </cell>
          <cell r="I98" t="e">
            <v>#N/A</v>
          </cell>
          <cell r="J98" t="e">
            <v>#N/A</v>
          </cell>
          <cell r="K98" t="e">
            <v>#N/A</v>
          </cell>
          <cell r="L98" t="e">
            <v>#N/A</v>
          </cell>
          <cell r="M98" t="e">
            <v>#N/A</v>
          </cell>
          <cell r="N98">
            <v>0</v>
          </cell>
          <cell r="O98" t="e">
            <v>#N/A</v>
          </cell>
          <cell r="P98" t="e">
            <v>#N/A</v>
          </cell>
          <cell r="Q98" t="e">
            <v>#N/A</v>
          </cell>
          <cell r="R98" t="e">
            <v>#N/A</v>
          </cell>
          <cell r="S98" t="e">
            <v>#N/A</v>
          </cell>
          <cell r="T98">
            <v>0</v>
          </cell>
          <cell r="U98" t="e">
            <v>#N/A</v>
          </cell>
          <cell r="V98" t="e">
            <v>#N/A</v>
          </cell>
          <cell r="W98" t="e">
            <v>#N/A</v>
          </cell>
          <cell r="X98" t="e">
            <v>#N/A</v>
          </cell>
          <cell r="Y98" t="e">
            <v>#N/A</v>
          </cell>
          <cell r="Z98">
            <v>0</v>
          </cell>
          <cell r="AA98">
            <v>30</v>
          </cell>
          <cell r="AB98">
            <v>40</v>
          </cell>
          <cell r="AC98" t="e">
            <v>#N/A</v>
          </cell>
          <cell r="AD98" t="e">
            <v>#N/A</v>
          </cell>
          <cell r="AE98" t="e">
            <v>#N/A</v>
          </cell>
          <cell r="AF98" t="e">
            <v>#N/A</v>
          </cell>
          <cell r="AG98" t="e">
            <v>#N/A</v>
          </cell>
        </row>
        <row r="99">
          <cell r="A99" t="str">
            <v>New Caledonia</v>
          </cell>
          <cell r="B99" t="str">
            <v>New Caledonia (WprB)</v>
          </cell>
          <cell r="C99">
            <v>1607.2204636562374</v>
          </cell>
          <cell r="D99">
            <v>2095.7390652237295</v>
          </cell>
          <cell r="E99">
            <v>2766.8410850223117</v>
          </cell>
          <cell r="F99">
            <v>4479.9248284688119</v>
          </cell>
          <cell r="G99">
            <v>6724.8274483881441</v>
          </cell>
          <cell r="H99">
            <v>0</v>
          </cell>
          <cell r="I99" t="e">
            <v>#N/A</v>
          </cell>
          <cell r="J99" t="e">
            <v>#N/A</v>
          </cell>
          <cell r="K99" t="e">
            <v>#N/A</v>
          </cell>
          <cell r="L99" t="e">
            <v>#N/A</v>
          </cell>
          <cell r="M99" t="e">
            <v>#N/A</v>
          </cell>
          <cell r="N99">
            <v>0</v>
          </cell>
          <cell r="O99" t="e">
            <v>#N/A</v>
          </cell>
          <cell r="P99" t="e">
            <v>#N/A</v>
          </cell>
          <cell r="Q99" t="e">
            <v>#N/A</v>
          </cell>
          <cell r="R99" t="e">
            <v>#N/A</v>
          </cell>
          <cell r="S99" t="e">
            <v>#N/A</v>
          </cell>
          <cell r="T99">
            <v>0</v>
          </cell>
          <cell r="U99" t="e">
            <v>#N/A</v>
          </cell>
          <cell r="V99" t="e">
            <v>#N/A</v>
          </cell>
          <cell r="W99" t="e">
            <v>#N/A</v>
          </cell>
          <cell r="X99" t="e">
            <v>#N/A</v>
          </cell>
          <cell r="Y99" t="e">
            <v>#N/A</v>
          </cell>
          <cell r="Z99">
            <v>0</v>
          </cell>
          <cell r="AA99">
            <v>30</v>
          </cell>
          <cell r="AB99">
            <v>40</v>
          </cell>
          <cell r="AC99" t="e">
            <v>#N/A</v>
          </cell>
          <cell r="AD99" t="e">
            <v>#N/A</v>
          </cell>
          <cell r="AE99" t="e">
            <v>#N/A</v>
          </cell>
          <cell r="AF99" t="e">
            <v>#N/A</v>
          </cell>
          <cell r="AG99" t="e">
            <v>#N/A</v>
          </cell>
        </row>
        <row r="100">
          <cell r="A100" t="str">
            <v>Nicaragua</v>
          </cell>
          <cell r="B100" t="str">
            <v>Nicaragua</v>
          </cell>
          <cell r="C100">
            <v>1889.7539265141861</v>
          </cell>
          <cell r="D100">
            <v>2464.1492670185385</v>
          </cell>
          <cell r="E100">
            <v>3253.2243850150612</v>
          </cell>
          <cell r="F100">
            <v>5267.4513089686989</v>
          </cell>
          <cell r="G100">
            <v>7906.9856084410812</v>
          </cell>
          <cell r="H100">
            <v>0</v>
          </cell>
          <cell r="I100">
            <v>4183.3991999999998</v>
          </cell>
          <cell r="J100">
            <v>4183.3991999999998</v>
          </cell>
          <cell r="K100">
            <v>5394.6648000000005</v>
          </cell>
          <cell r="L100">
            <v>6905.4970446261186</v>
          </cell>
          <cell r="M100">
            <v>10365.86055537388</v>
          </cell>
          <cell r="N100">
            <v>0</v>
          </cell>
          <cell r="O100">
            <v>6036.7647103262298</v>
          </cell>
          <cell r="P100">
            <v>6036.7647103262298</v>
          </cell>
          <cell r="Q100">
            <v>7784.6556189710782</v>
          </cell>
          <cell r="R100">
            <v>9964.8297648144671</v>
          </cell>
          <cell r="S100">
            <v>14958.233293357156</v>
          </cell>
          <cell r="T100">
            <v>0</v>
          </cell>
          <cell r="U100">
            <v>8711.224156623668</v>
          </cell>
          <cell r="V100">
            <v>8711.224156623668</v>
          </cell>
          <cell r="W100">
            <v>11233.48073562939</v>
          </cell>
          <cell r="X100">
            <v>14379.534391229123</v>
          </cell>
          <cell r="Y100">
            <v>21585.15851754367</v>
          </cell>
          <cell r="Z100">
            <v>0</v>
          </cell>
          <cell r="AA100">
            <v>30</v>
          </cell>
          <cell r="AB100">
            <v>40</v>
          </cell>
          <cell r="AC100">
            <v>0.12098922439755096</v>
          </cell>
          <cell r="AD100">
            <v>0.12098922439755096</v>
          </cell>
          <cell r="AE100">
            <v>0.1560205657726304</v>
          </cell>
          <cell r="AF100">
            <v>0.19971575543373779</v>
          </cell>
          <cell r="AG100">
            <v>0.29979386829921767</v>
          </cell>
        </row>
        <row r="101">
          <cell r="A101" t="str">
            <v>Niger</v>
          </cell>
          <cell r="B101" t="str">
            <v>Niger</v>
          </cell>
          <cell r="C101">
            <v>1280.5867020824053</v>
          </cell>
          <cell r="D101">
            <v>1669.8241707642555</v>
          </cell>
          <cell r="E101">
            <v>2204.5388174031264</v>
          </cell>
          <cell r="F101">
            <v>3569.4743138194713</v>
          </cell>
          <cell r="G101">
            <v>5358.1476834944915</v>
          </cell>
          <cell r="H101">
            <v>0</v>
          </cell>
          <cell r="I101">
            <v>1606.6607999999999</v>
          </cell>
          <cell r="J101">
            <v>1606.6607999999999</v>
          </cell>
          <cell r="K101">
            <v>2071.8563999999997</v>
          </cell>
          <cell r="L101">
            <v>2652.1002460216137</v>
          </cell>
          <cell r="M101">
            <v>3981.074953978386</v>
          </cell>
          <cell r="N101">
            <v>0</v>
          </cell>
          <cell r="O101">
            <v>1715.1805622752092</v>
          </cell>
          <cell r="P101">
            <v>1715.1805622752092</v>
          </cell>
          <cell r="Q101">
            <v>2211.7971790346105</v>
          </cell>
          <cell r="R101">
            <v>2831.2328222494584</v>
          </cell>
          <cell r="S101">
            <v>4249.9713555122535</v>
          </cell>
          <cell r="T101">
            <v>0</v>
          </cell>
          <cell r="U101">
            <v>1831.0301472511828</v>
          </cell>
          <cell r="V101">
            <v>1831.0301472511828</v>
          </cell>
          <cell r="W101">
            <v>2361.1900714670487</v>
          </cell>
          <cell r="X101">
            <v>3022.4646695792007</v>
          </cell>
          <cell r="Y101">
            <v>4537.0300060853178</v>
          </cell>
          <cell r="Z101">
            <v>0</v>
          </cell>
          <cell r="AA101">
            <v>30</v>
          </cell>
          <cell r="AB101">
            <v>40</v>
          </cell>
          <cell r="AC101">
            <v>2.5430974267377542E-2</v>
          </cell>
          <cell r="AD101">
            <v>2.5430974267377542E-2</v>
          </cell>
          <cell r="AE101">
            <v>3.2794306548153448E-2</v>
          </cell>
          <cell r="AF101">
            <v>4.197867596637779E-2</v>
          </cell>
          <cell r="AG101">
            <v>6.3014305640073862E-2</v>
          </cell>
        </row>
        <row r="102">
          <cell r="A102" t="str">
            <v>Nigeria</v>
          </cell>
          <cell r="B102" t="str">
            <v>Nigeria</v>
          </cell>
          <cell r="C102">
            <v>2858.5993879028665</v>
          </cell>
          <cell r="D102">
            <v>3727.4776824482001</v>
          </cell>
          <cell r="E102">
            <v>4921.0985119468787</v>
          </cell>
          <cell r="F102">
            <v>7967.9861363754344</v>
          </cell>
          <cell r="G102">
            <v>11960.765845392078</v>
          </cell>
          <cell r="H102">
            <v>0</v>
          </cell>
          <cell r="I102">
            <v>3300.5003999999999</v>
          </cell>
          <cell r="J102">
            <v>3300.5003999999999</v>
          </cell>
          <cell r="K102">
            <v>4256.1324000000004</v>
          </cell>
          <cell r="L102">
            <v>5448.1043764435235</v>
          </cell>
          <cell r="M102">
            <v>8178.1644235564772</v>
          </cell>
          <cell r="N102">
            <v>0</v>
          </cell>
          <cell r="O102">
            <v>5083.5699315912188</v>
          </cell>
          <cell r="P102">
            <v>5083.5699315912188</v>
          </cell>
          <cell r="Q102">
            <v>6555.4746466660545</v>
          </cell>
          <cell r="R102">
            <v>8391.4001623083641</v>
          </cell>
          <cell r="S102">
            <v>12596.353801138985</v>
          </cell>
          <cell r="T102">
            <v>0</v>
          </cell>
          <cell r="U102">
            <v>7829.928834239302</v>
          </cell>
          <cell r="V102">
            <v>7829.928834239302</v>
          </cell>
          <cell r="W102">
            <v>10097.018561518769</v>
          </cell>
          <cell r="X102">
            <v>12924.788480274226</v>
          </cell>
          <cell r="Y102">
            <v>19401.435440260786</v>
          </cell>
          <cell r="Z102">
            <v>0</v>
          </cell>
          <cell r="AA102">
            <v>30</v>
          </cell>
          <cell r="AB102">
            <v>40</v>
          </cell>
          <cell r="AC102">
            <v>0.10874901158665698</v>
          </cell>
          <cell r="AD102">
            <v>0.10874901158665698</v>
          </cell>
          <cell r="AE102">
            <v>0.14023636890998289</v>
          </cell>
          <cell r="AF102">
            <v>0.1795109511149198</v>
          </cell>
          <cell r="AG102">
            <v>0.26946438111473309</v>
          </cell>
        </row>
        <row r="103">
          <cell r="A103" t="str">
            <v>Oman</v>
          </cell>
          <cell r="B103" t="str">
            <v>Oman</v>
          </cell>
          <cell r="C103">
            <v>14255.92648286847</v>
          </cell>
          <cell r="D103">
            <v>18589.050299383922</v>
          </cell>
          <cell r="E103">
            <v>24541.675513593145</v>
          </cell>
          <cell r="F103">
            <v>39736.60144803163</v>
          </cell>
          <cell r="G103">
            <v>59648.721430604142</v>
          </cell>
          <cell r="H103">
            <v>0</v>
          </cell>
          <cell r="I103">
            <v>19393.572</v>
          </cell>
          <cell r="J103">
            <v>19393.572</v>
          </cell>
          <cell r="K103">
            <v>25008.804</v>
          </cell>
          <cell r="L103">
            <v>32012.775254643002</v>
          </cell>
          <cell r="M103">
            <v>48054.464745357</v>
          </cell>
          <cell r="N103">
            <v>0</v>
          </cell>
          <cell r="O103">
            <v>13055.37022931458</v>
          </cell>
          <cell r="P103">
            <v>13055.37022931458</v>
          </cell>
          <cell r="Q103">
            <v>16835.433679384249</v>
          </cell>
          <cell r="R103">
            <v>21550.369009752543</v>
          </cell>
          <cell r="S103">
            <v>32349.318032912182</v>
          </cell>
          <cell r="T103">
            <v>0</v>
          </cell>
          <cell r="U103">
            <v>8788.6177865776044</v>
          </cell>
          <cell r="V103">
            <v>8788.6177865776044</v>
          </cell>
          <cell r="W103">
            <v>11333.281958343368</v>
          </cell>
          <cell r="X103">
            <v>14507.283444260132</v>
          </cell>
          <cell r="Y103">
            <v>21776.922971462449</v>
          </cell>
          <cell r="Z103">
            <v>0</v>
          </cell>
          <cell r="AA103">
            <v>30</v>
          </cell>
          <cell r="AB103">
            <v>40</v>
          </cell>
          <cell r="AC103">
            <v>0.12206413592468897</v>
          </cell>
          <cell r="AD103">
            <v>0.12206413592468897</v>
          </cell>
          <cell r="AE103">
            <v>0.15740669386588013</v>
          </cell>
          <cell r="AF103">
            <v>0.20149004783694627</v>
          </cell>
          <cell r="AG103">
            <v>0.30245726349253405</v>
          </cell>
        </row>
        <row r="104">
          <cell r="A104" t="str">
            <v>Pakistan</v>
          </cell>
          <cell r="B104" t="str">
            <v>Pakistan</v>
          </cell>
          <cell r="C104">
            <v>1692.2176204618697</v>
          </cell>
          <cell r="D104">
            <v>2206.5713162923116</v>
          </cell>
          <cell r="E104">
            <v>2913.1642751992927</v>
          </cell>
          <cell r="F104">
            <v>4716.8437090662983</v>
          </cell>
          <cell r="G104">
            <v>7080.4670299183381</v>
          </cell>
          <cell r="H104">
            <v>0</v>
          </cell>
          <cell r="I104">
            <v>5283.7295999999997</v>
          </cell>
          <cell r="J104">
            <v>5283.7295999999997</v>
          </cell>
          <cell r="K104">
            <v>6813.5856000000003</v>
          </cell>
          <cell r="L104">
            <v>8721.8021175538652</v>
          </cell>
          <cell r="M104">
            <v>13092.321082446129</v>
          </cell>
          <cell r="N104">
            <v>0</v>
          </cell>
          <cell r="O104">
            <v>7413.7805989937588</v>
          </cell>
          <cell r="P104">
            <v>7413.7805989937588</v>
          </cell>
          <cell r="Q104">
            <v>9560.3735533444506</v>
          </cell>
          <cell r="R104">
            <v>12237.857010582738</v>
          </cell>
          <cell r="S104">
            <v>18370.2807268631</v>
          </cell>
          <cell r="T104">
            <v>0</v>
          </cell>
          <cell r="U104">
            <v>10402.527557431451</v>
          </cell>
          <cell r="V104">
            <v>10402.527557431451</v>
          </cell>
          <cell r="W104">
            <v>13414.485095701741</v>
          </cell>
          <cell r="X104">
            <v>17171.35314386983</v>
          </cell>
          <cell r="Y104">
            <v>25775.965305053956</v>
          </cell>
          <cell r="Z104">
            <v>0</v>
          </cell>
          <cell r="AA104">
            <v>30</v>
          </cell>
          <cell r="AB104">
            <v>40</v>
          </cell>
          <cell r="AC104">
            <v>0.14447954940877014</v>
          </cell>
          <cell r="AD104">
            <v>0.14447954940877014</v>
          </cell>
          <cell r="AE104">
            <v>0.1863122929958575</v>
          </cell>
          <cell r="AF104">
            <v>0.23849101588708102</v>
          </cell>
          <cell r="AG104">
            <v>0.35799951812574943</v>
          </cell>
        </row>
        <row r="105">
          <cell r="A105" t="str">
            <v>Palestinian Territory, Occupied</v>
          </cell>
          <cell r="B105" t="str">
            <v>Palestinian Territory, Occupied (EmrD)</v>
          </cell>
          <cell r="C105">
            <v>1655.2271393888143</v>
          </cell>
          <cell r="D105">
            <v>2158.3374877795341</v>
          </cell>
          <cell r="E105">
            <v>2849.4849075568204</v>
          </cell>
          <cell r="F105">
            <v>4613.7373970677518</v>
          </cell>
          <cell r="G105">
            <v>6925.6938621580921</v>
          </cell>
          <cell r="H105">
            <v>0</v>
          </cell>
          <cell r="I105" t="e">
            <v>#N/A</v>
          </cell>
          <cell r="J105" t="e">
            <v>#N/A</v>
          </cell>
          <cell r="K105" t="e">
            <v>#N/A</v>
          </cell>
          <cell r="L105" t="e">
            <v>#N/A</v>
          </cell>
          <cell r="M105" t="e">
            <v>#N/A</v>
          </cell>
          <cell r="N105">
            <v>0</v>
          </cell>
          <cell r="O105" t="e">
            <v>#N/A</v>
          </cell>
          <cell r="P105" t="e">
            <v>#N/A</v>
          </cell>
          <cell r="Q105" t="e">
            <v>#N/A</v>
          </cell>
          <cell r="R105" t="e">
            <v>#N/A</v>
          </cell>
          <cell r="S105" t="e">
            <v>#N/A</v>
          </cell>
          <cell r="T105">
            <v>0</v>
          </cell>
          <cell r="U105" t="e">
            <v>#N/A</v>
          </cell>
          <cell r="V105" t="e">
            <v>#N/A</v>
          </cell>
          <cell r="W105" t="e">
            <v>#N/A</v>
          </cell>
          <cell r="X105" t="e">
            <v>#N/A</v>
          </cell>
          <cell r="Y105" t="e">
            <v>#N/A</v>
          </cell>
          <cell r="Z105">
            <v>0</v>
          </cell>
          <cell r="AA105">
            <v>30</v>
          </cell>
          <cell r="AB105">
            <v>40</v>
          </cell>
          <cell r="AC105" t="e">
            <v>#N/A</v>
          </cell>
          <cell r="AD105" t="e">
            <v>#N/A</v>
          </cell>
          <cell r="AE105" t="e">
            <v>#N/A</v>
          </cell>
          <cell r="AF105" t="e">
            <v>#N/A</v>
          </cell>
          <cell r="AG105" t="e">
            <v>#N/A</v>
          </cell>
        </row>
        <row r="106">
          <cell r="A106" t="str">
            <v>Panama</v>
          </cell>
          <cell r="B106" t="str">
            <v>Panama</v>
          </cell>
          <cell r="C106">
            <v>4097.6276866179769</v>
          </cell>
          <cell r="D106">
            <v>5343.1116712214698</v>
          </cell>
          <cell r="E106">
            <v>7054.094252053078</v>
          </cell>
          <cell r="F106">
            <v>11421.62162951866</v>
          </cell>
          <cell r="G106">
            <v>17145.027557425132</v>
          </cell>
          <cell r="H106">
            <v>0</v>
          </cell>
          <cell r="I106">
            <v>7848.6396000000004</v>
          </cell>
          <cell r="J106">
            <v>7848.6396000000004</v>
          </cell>
          <cell r="K106">
            <v>10121.143199999999</v>
          </cell>
          <cell r="L106">
            <v>12955.677287094186</v>
          </cell>
          <cell r="M106">
            <v>19447.802712905814</v>
          </cell>
          <cell r="N106">
            <v>0</v>
          </cell>
          <cell r="O106">
            <v>8978.7934707309978</v>
          </cell>
          <cell r="P106">
            <v>8978.7934707309978</v>
          </cell>
          <cell r="Q106">
            <v>11578.523044999214</v>
          </cell>
          <cell r="R106">
            <v>14821.211899481174</v>
          </cell>
          <cell r="S106">
            <v>22248.161836696298</v>
          </cell>
          <cell r="T106">
            <v>0</v>
          </cell>
          <cell r="U106">
            <v>10271.682265808407</v>
          </cell>
          <cell r="V106">
            <v>10271.682265808407</v>
          </cell>
          <cell r="W106">
            <v>13245.756260377573</v>
          </cell>
          <cell r="X106">
            <v>16955.3715565411</v>
          </cell>
          <cell r="Y106">
            <v>25451.75475188022</v>
          </cell>
          <cell r="Z106">
            <v>0</v>
          </cell>
          <cell r="AA106">
            <v>30</v>
          </cell>
          <cell r="AB106">
            <v>40</v>
          </cell>
          <cell r="AC106">
            <v>0.14266225369178345</v>
          </cell>
          <cell r="AD106">
            <v>0.14266225369178345</v>
          </cell>
          <cell r="AE106">
            <v>0.18396883694968852</v>
          </cell>
          <cell r="AF106">
            <v>0.23549127161862637</v>
          </cell>
          <cell r="AG106">
            <v>0.3534965937761142</v>
          </cell>
        </row>
        <row r="107">
          <cell r="A107" t="str">
            <v>Papua New Guinea</v>
          </cell>
          <cell r="B107" t="str">
            <v>Papua New Guinea</v>
          </cell>
          <cell r="C107">
            <v>1038.2218462312915</v>
          </cell>
          <cell r="D107">
            <v>1353.7919225877927</v>
          </cell>
          <cell r="E107">
            <v>1787.3060507116982</v>
          </cell>
          <cell r="F107">
            <v>2893.912771499598</v>
          </cell>
          <cell r="G107">
            <v>4344.0603992618962</v>
          </cell>
          <cell r="H107">
            <v>0</v>
          </cell>
          <cell r="I107">
            <v>4391.7408000000005</v>
          </cell>
          <cell r="J107">
            <v>4391.7408000000005</v>
          </cell>
          <cell r="K107">
            <v>5663.3304000000007</v>
          </cell>
          <cell r="L107">
            <v>7249.4045479911756</v>
          </cell>
          <cell r="M107">
            <v>10882.101052008826</v>
          </cell>
          <cell r="N107">
            <v>0</v>
          </cell>
          <cell r="O107">
            <v>5447.5633006655535</v>
          </cell>
          <cell r="P107">
            <v>5447.5633006655535</v>
          </cell>
          <cell r="Q107">
            <v>7024.8569420544054</v>
          </cell>
          <cell r="R107">
            <v>8992.2406548479994</v>
          </cell>
          <cell r="S107">
            <v>13498.277112587628</v>
          </cell>
          <cell r="T107">
            <v>0</v>
          </cell>
          <cell r="U107">
            <v>6757.2170731838669</v>
          </cell>
          <cell r="V107">
            <v>6757.2170731838669</v>
          </cell>
          <cell r="W107">
            <v>8713.7093495957724</v>
          </cell>
          <cell r="X107">
            <v>11154.073615205783</v>
          </cell>
          <cell r="Y107">
            <v>16743.410499259462</v>
          </cell>
          <cell r="Z107">
            <v>0</v>
          </cell>
          <cell r="AA107">
            <v>30</v>
          </cell>
          <cell r="AB107">
            <v>40</v>
          </cell>
          <cell r="AC107">
            <v>9.3850237127553721E-2</v>
          </cell>
          <cell r="AD107">
            <v>9.3850237127553721E-2</v>
          </cell>
          <cell r="AE107">
            <v>0.12102374096660796</v>
          </cell>
          <cell r="AF107">
            <v>0.1549176891000803</v>
          </cell>
          <cell r="AG107">
            <v>0.23254736804527035</v>
          </cell>
        </row>
        <row r="108">
          <cell r="A108" t="str">
            <v>Paraguay</v>
          </cell>
          <cell r="B108" t="str">
            <v>Paraguay</v>
          </cell>
          <cell r="C108">
            <v>2265.2415282900806</v>
          </cell>
          <cell r="D108">
            <v>2953.7672462214373</v>
          </cell>
          <cell r="E108">
            <v>3899.6288746310238</v>
          </cell>
          <cell r="F108">
            <v>6314.0757565888662</v>
          </cell>
          <cell r="G108">
            <v>9478.0764376405114</v>
          </cell>
          <cell r="H108">
            <v>0</v>
          </cell>
          <cell r="I108">
            <v>3477.6719999999996</v>
          </cell>
          <cell r="J108">
            <v>3477.6719999999996</v>
          </cell>
          <cell r="K108">
            <v>4484.6004000000003</v>
          </cell>
          <cell r="L108">
            <v>5740.5593753639459</v>
          </cell>
          <cell r="M108">
            <v>8617.1694246360548</v>
          </cell>
          <cell r="N108">
            <v>0</v>
          </cell>
          <cell r="O108">
            <v>4291.4514022479216</v>
          </cell>
          <cell r="P108">
            <v>4291.4514022479216</v>
          </cell>
          <cell r="Q108">
            <v>5534.0022506727473</v>
          </cell>
          <cell r="R108">
            <v>7083.8571265757846</v>
          </cell>
          <cell r="S108">
            <v>10633.597363627829</v>
          </cell>
          <cell r="T108">
            <v>0</v>
          </cell>
          <cell r="U108">
            <v>5295.6561567208337</v>
          </cell>
          <cell r="V108">
            <v>5295.6561567208337</v>
          </cell>
          <cell r="W108">
            <v>6828.9653879643392</v>
          </cell>
          <cell r="X108">
            <v>8741.488156205527</v>
          </cell>
          <cell r="Y108">
            <v>13121.871849064677</v>
          </cell>
          <cell r="Z108">
            <v>0</v>
          </cell>
          <cell r="AA108">
            <v>30</v>
          </cell>
          <cell r="AB108">
            <v>40</v>
          </cell>
          <cell r="AC108">
            <v>7.3550779954456011E-2</v>
          </cell>
          <cell r="AD108">
            <v>7.3550779954456011E-2</v>
          </cell>
          <cell r="AE108">
            <v>9.4846741499504714E-2</v>
          </cell>
          <cell r="AF108">
            <v>0.12140955772507675</v>
          </cell>
          <cell r="AG108">
            <v>0.18224822012589828</v>
          </cell>
        </row>
        <row r="109">
          <cell r="A109" t="str">
            <v>Peru</v>
          </cell>
          <cell r="B109" t="str">
            <v>Peru</v>
          </cell>
          <cell r="C109">
            <v>3288.1337681516748</v>
          </cell>
          <cell r="D109">
            <v>4287.570090988258</v>
          </cell>
          <cell r="E109">
            <v>5660.5449025175958</v>
          </cell>
          <cell r="F109">
            <v>9165.2591790419556</v>
          </cell>
          <cell r="G109">
            <v>13757.995693842662</v>
          </cell>
          <cell r="H109">
            <v>0</v>
          </cell>
          <cell r="I109">
            <v>8094.0156000000006</v>
          </cell>
          <cell r="J109">
            <v>8094.0156000000006</v>
          </cell>
          <cell r="K109">
            <v>10437.564</v>
          </cell>
          <cell r="L109">
            <v>13360.714626260167</v>
          </cell>
          <cell r="M109">
            <v>20055.80537373984</v>
          </cell>
          <cell r="N109">
            <v>0</v>
          </cell>
          <cell r="O109">
            <v>9223.7899714627474</v>
          </cell>
          <cell r="P109">
            <v>9223.7899714627474</v>
          </cell>
          <cell r="Q109">
            <v>11894.45423723925</v>
          </cell>
          <cell r="R109">
            <v>15225.622443978755</v>
          </cell>
          <cell r="S109">
            <v>22855.2236143343</v>
          </cell>
          <cell r="T109">
            <v>0</v>
          </cell>
          <cell r="U109">
            <v>10511.25987917008</v>
          </cell>
          <cell r="V109">
            <v>10511.25987917008</v>
          </cell>
          <cell r="W109">
            <v>13554.699315068032</v>
          </cell>
          <cell r="X109">
            <v>17350.836784654744</v>
          </cell>
          <cell r="Y109">
            <v>26045.388690557411</v>
          </cell>
          <cell r="Z109">
            <v>0</v>
          </cell>
          <cell r="AA109">
            <v>30</v>
          </cell>
          <cell r="AB109">
            <v>40</v>
          </cell>
          <cell r="AC109">
            <v>0.14598972054402892</v>
          </cell>
          <cell r="AD109">
            <v>0.14598972054402892</v>
          </cell>
          <cell r="AE109">
            <v>0.18825971270927822</v>
          </cell>
          <cell r="AF109">
            <v>0.24098384423131591</v>
          </cell>
          <cell r="AG109">
            <v>0.36174150959107521</v>
          </cell>
        </row>
        <row r="110">
          <cell r="A110" t="str">
            <v>Philippines</v>
          </cell>
          <cell r="B110" t="str">
            <v>Philippines</v>
          </cell>
          <cell r="C110">
            <v>1629.3228130843938</v>
          </cell>
          <cell r="D110">
            <v>2124.5594779656371</v>
          </cell>
          <cell r="E110">
            <v>2804.8904316155131</v>
          </cell>
          <cell r="F110">
            <v>4541.5323466716591</v>
          </cell>
          <cell r="G110">
            <v>6817.3066629510331</v>
          </cell>
          <cell r="H110">
            <v>0</v>
          </cell>
          <cell r="I110">
            <v>5506.4472000000005</v>
          </cell>
          <cell r="J110">
            <v>5506.4472000000005</v>
          </cell>
          <cell r="K110">
            <v>7100.7888000000003</v>
          </cell>
          <cell r="L110">
            <v>9089.439953535777</v>
          </cell>
          <cell r="M110">
            <v>13644.183246464219</v>
          </cell>
          <cell r="N110">
            <v>0</v>
          </cell>
          <cell r="O110">
            <v>6290.973824242822</v>
          </cell>
          <cell r="P110">
            <v>6290.973824242822</v>
          </cell>
          <cell r="Q110">
            <v>8112.4679579741724</v>
          </cell>
          <cell r="R110">
            <v>10384.450580897328</v>
          </cell>
          <cell r="S110">
            <v>15588.127251393395</v>
          </cell>
          <cell r="T110">
            <v>0</v>
          </cell>
          <cell r="U110">
            <v>7187.2752466069878</v>
          </cell>
          <cell r="V110">
            <v>7187.2752466069878</v>
          </cell>
          <cell r="W110">
            <v>9268.2852881299095</v>
          </cell>
          <cell r="X110">
            <v>11863.966803053747</v>
          </cell>
          <cell r="Y110">
            <v>17809.033110765515</v>
          </cell>
          <cell r="Z110">
            <v>0</v>
          </cell>
          <cell r="AA110">
            <v>30</v>
          </cell>
          <cell r="AB110">
            <v>40</v>
          </cell>
          <cell r="AC110">
            <v>9.9823267313985928E-2</v>
          </cell>
          <cell r="AD110">
            <v>9.9823267313985928E-2</v>
          </cell>
          <cell r="AE110">
            <v>0.12872618455735987</v>
          </cell>
          <cell r="AF110">
            <v>0.1647773167090798</v>
          </cell>
          <cell r="AG110">
            <v>0.24734768209396549</v>
          </cell>
        </row>
        <row r="111">
          <cell r="A111" t="str">
            <v>Puerto Rico</v>
          </cell>
          <cell r="B111" t="str">
            <v>Puerto Rico (AmrB)</v>
          </cell>
          <cell r="C111">
            <v>4297.4292994982361</v>
          </cell>
          <cell r="D111">
            <v>5603.6434743415612</v>
          </cell>
          <cell r="E111">
            <v>7398.0541031572793</v>
          </cell>
          <cell r="F111">
            <v>11978.543487192217</v>
          </cell>
          <cell r="G111">
            <v>17981.024485608079</v>
          </cell>
          <cell r="H111">
            <v>0</v>
          </cell>
          <cell r="I111" t="e">
            <v>#N/A</v>
          </cell>
          <cell r="J111" t="e">
            <v>#N/A</v>
          </cell>
          <cell r="K111" t="e">
            <v>#N/A</v>
          </cell>
          <cell r="L111" t="e">
            <v>#N/A</v>
          </cell>
          <cell r="M111" t="e">
            <v>#N/A</v>
          </cell>
          <cell r="N111">
            <v>0</v>
          </cell>
          <cell r="O111" t="e">
            <v>#N/A</v>
          </cell>
          <cell r="P111" t="e">
            <v>#N/A</v>
          </cell>
          <cell r="Q111" t="e">
            <v>#N/A</v>
          </cell>
          <cell r="R111" t="e">
            <v>#N/A</v>
          </cell>
          <cell r="S111" t="e">
            <v>#N/A</v>
          </cell>
          <cell r="T111">
            <v>0</v>
          </cell>
          <cell r="U111" t="e">
            <v>#N/A</v>
          </cell>
          <cell r="V111" t="e">
            <v>#N/A</v>
          </cell>
          <cell r="W111" t="e">
            <v>#N/A</v>
          </cell>
          <cell r="X111" t="e">
            <v>#N/A</v>
          </cell>
          <cell r="Y111" t="e">
            <v>#N/A</v>
          </cell>
          <cell r="Z111">
            <v>0</v>
          </cell>
          <cell r="AA111">
            <v>30</v>
          </cell>
          <cell r="AB111">
            <v>40</v>
          </cell>
          <cell r="AC111" t="e">
            <v>#N/A</v>
          </cell>
          <cell r="AD111" t="e">
            <v>#N/A</v>
          </cell>
          <cell r="AE111" t="e">
            <v>#N/A</v>
          </cell>
          <cell r="AF111" t="e">
            <v>#N/A</v>
          </cell>
          <cell r="AG111" t="e">
            <v>#N/A</v>
          </cell>
        </row>
        <row r="112">
          <cell r="A112" t="str">
            <v>Qatar</v>
          </cell>
          <cell r="B112" t="str">
            <v>Qatar</v>
          </cell>
          <cell r="C112">
            <v>45207.754754158545</v>
          </cell>
          <cell r="D112">
            <v>58948.762681762462</v>
          </cell>
          <cell r="E112">
            <v>77825.460815046026</v>
          </cell>
          <cell r="F112">
            <v>126010.92852050798</v>
          </cell>
          <cell r="G112">
            <v>189155.35044841835</v>
          </cell>
          <cell r="H112">
            <v>0</v>
          </cell>
          <cell r="I112">
            <v>43899.612000000001</v>
          </cell>
          <cell r="J112">
            <v>43899.612000000001</v>
          </cell>
          <cell r="K112">
            <v>56610.324000000001</v>
          </cell>
          <cell r="L112">
            <v>72464.672836102531</v>
          </cell>
          <cell r="M112">
            <v>108776.91916389746</v>
          </cell>
          <cell r="N112">
            <v>0</v>
          </cell>
          <cell r="O112">
            <v>37258.668412437226</v>
          </cell>
          <cell r="P112">
            <v>37258.668412437226</v>
          </cell>
          <cell r="Q112">
            <v>48046.558831468421</v>
          </cell>
          <cell r="R112">
            <v>61502.530291522657</v>
          </cell>
          <cell r="S112">
            <v>92321.616921218898</v>
          </cell>
          <cell r="T112">
            <v>0</v>
          </cell>
          <cell r="U112">
            <v>31622.338071415019</v>
          </cell>
          <cell r="V112">
            <v>31622.338071415019</v>
          </cell>
          <cell r="W112">
            <v>40778.283048614176</v>
          </cell>
          <cell r="X112">
            <v>52198.69329728288</v>
          </cell>
          <cell r="Y112">
            <v>78355.601688865703</v>
          </cell>
          <cell r="Z112">
            <v>0</v>
          </cell>
          <cell r="AA112">
            <v>30</v>
          </cell>
          <cell r="AB112">
            <v>40</v>
          </cell>
          <cell r="AC112">
            <v>0.43919913988076414</v>
          </cell>
          <cell r="AD112">
            <v>0.43919913988076414</v>
          </cell>
          <cell r="AE112">
            <v>0.56636504234186347</v>
          </cell>
          <cell r="AF112">
            <v>0.72498185135115112</v>
          </cell>
          <cell r="AG112">
            <v>1.0882722456786904</v>
          </cell>
        </row>
        <row r="113">
          <cell r="A113" t="str">
            <v>Réunion + Small states</v>
          </cell>
          <cell r="B113" t="str">
            <v>Réunion + Small states (AfrD)</v>
          </cell>
          <cell r="C113">
            <v>2645.4758749182274</v>
          </cell>
          <cell r="D113">
            <v>3449.5747550156152</v>
          </cell>
          <cell r="E113">
            <v>4554.2049181652674</v>
          </cell>
          <cell r="F113">
            <v>7373.931158268465</v>
          </cell>
          <cell r="G113">
            <v>11069.028288270882</v>
          </cell>
          <cell r="H113">
            <v>0</v>
          </cell>
          <cell r="I113" t="e">
            <v>#N/A</v>
          </cell>
          <cell r="J113" t="e">
            <v>#N/A</v>
          </cell>
          <cell r="K113" t="e">
            <v>#N/A</v>
          </cell>
          <cell r="L113" t="e">
            <v>#N/A</v>
          </cell>
          <cell r="M113" t="e">
            <v>#N/A</v>
          </cell>
          <cell r="N113">
            <v>0</v>
          </cell>
          <cell r="O113" t="e">
            <v>#N/A</v>
          </cell>
          <cell r="P113" t="e">
            <v>#N/A</v>
          </cell>
          <cell r="Q113" t="e">
            <v>#N/A</v>
          </cell>
          <cell r="R113" t="e">
            <v>#N/A</v>
          </cell>
          <cell r="S113" t="e">
            <v>#N/A</v>
          </cell>
          <cell r="T113">
            <v>0</v>
          </cell>
          <cell r="U113" t="e">
            <v>#N/A</v>
          </cell>
          <cell r="V113" t="e">
            <v>#N/A</v>
          </cell>
          <cell r="W113" t="e">
            <v>#N/A</v>
          </cell>
          <cell r="X113" t="e">
            <v>#N/A</v>
          </cell>
          <cell r="Y113" t="e">
            <v>#N/A</v>
          </cell>
          <cell r="Z113">
            <v>0</v>
          </cell>
          <cell r="AA113">
            <v>30</v>
          </cell>
          <cell r="AB113">
            <v>40</v>
          </cell>
          <cell r="AC113" t="e">
            <v>#N/A</v>
          </cell>
          <cell r="AD113" t="e">
            <v>#N/A</v>
          </cell>
          <cell r="AE113" t="e">
            <v>#N/A</v>
          </cell>
          <cell r="AF113" t="e">
            <v>#N/A</v>
          </cell>
          <cell r="AG113" t="e">
            <v>#N/A</v>
          </cell>
        </row>
        <row r="114">
          <cell r="A114" t="str">
            <v>Rwanda</v>
          </cell>
          <cell r="B114" t="str">
            <v>Rwanda</v>
          </cell>
          <cell r="C114">
            <v>1823.6242309847698</v>
          </cell>
          <cell r="D114">
            <v>2377.9192883527176</v>
          </cell>
          <cell r="E114">
            <v>3139.3816592233743</v>
          </cell>
          <cell r="F114">
            <v>5083.123102851061</v>
          </cell>
          <cell r="G114">
            <v>7630.2900326281006</v>
          </cell>
          <cell r="H114">
            <v>0</v>
          </cell>
          <cell r="I114">
            <v>2002.4856</v>
          </cell>
          <cell r="J114">
            <v>2002.4856</v>
          </cell>
          <cell r="K114">
            <v>2582.2871999999998</v>
          </cell>
          <cell r="L114">
            <v>3305.4837204040496</v>
          </cell>
          <cell r="M114">
            <v>4961.8706795959506</v>
          </cell>
          <cell r="N114">
            <v>0</v>
          </cell>
          <cell r="O114">
            <v>2575.1126033098535</v>
          </cell>
          <cell r="P114">
            <v>2575.1126033098535</v>
          </cell>
          <cell r="Q114">
            <v>3320.7131747093272</v>
          </cell>
          <cell r="R114">
            <v>4250.7136073527881</v>
          </cell>
          <cell r="S114">
            <v>6380.7578556475819</v>
          </cell>
          <cell r="T114">
            <v>0</v>
          </cell>
          <cell r="U114">
            <v>3311.4869438887608</v>
          </cell>
          <cell r="V114">
            <v>3311.4869438887608</v>
          </cell>
          <cell r="W114">
            <v>4270.2980476718858</v>
          </cell>
          <cell r="X114">
            <v>5466.2396490415995</v>
          </cell>
          <cell r="Y114">
            <v>8205.3873309982573</v>
          </cell>
          <cell r="Z114">
            <v>0</v>
          </cell>
          <cell r="AA114">
            <v>30</v>
          </cell>
          <cell r="AB114">
            <v>40</v>
          </cell>
          <cell r="AC114">
            <v>4.599287422067723E-2</v>
          </cell>
          <cell r="AD114">
            <v>4.599287422067723E-2</v>
          </cell>
          <cell r="AE114">
            <v>5.930969510655397E-2</v>
          </cell>
          <cell r="AF114">
            <v>7.5919995125577774E-2</v>
          </cell>
          <cell r="AG114">
            <v>0.11396371293053136</v>
          </cell>
        </row>
        <row r="115">
          <cell r="A115" t="str">
            <v>Saint Lucia</v>
          </cell>
          <cell r="B115" t="str">
            <v>Saint Lucia</v>
          </cell>
          <cell r="C115">
            <v>4837.9444997847677</v>
          </cell>
          <cell r="D115">
            <v>6308.4495953455034</v>
          </cell>
          <cell r="E115">
            <v>8328.5547389130661</v>
          </cell>
          <cell r="F115">
            <v>13485.161602556347</v>
          </cell>
          <cell r="G115">
            <v>20242.613071214422</v>
          </cell>
          <cell r="H115">
            <v>0</v>
          </cell>
          <cell r="I115">
            <v>7404.9840000000004</v>
          </cell>
          <cell r="J115">
            <v>7404.9840000000004</v>
          </cell>
          <cell r="K115">
            <v>9549.0347999999994</v>
          </cell>
          <cell r="L115">
            <v>12223.337919934555</v>
          </cell>
          <cell r="M115">
            <v>18348.486080065446</v>
          </cell>
          <cell r="N115">
            <v>0</v>
          </cell>
          <cell r="O115">
            <v>7404.9840000000004</v>
          </cell>
          <cell r="P115">
            <v>7404.9840000000004</v>
          </cell>
          <cell r="Q115">
            <v>9549.0347999999994</v>
          </cell>
          <cell r="R115">
            <v>12223.337919934555</v>
          </cell>
          <cell r="S115">
            <v>18348.486080065446</v>
          </cell>
          <cell r="T115">
            <v>0</v>
          </cell>
          <cell r="U115">
            <v>7404.9840000000004</v>
          </cell>
          <cell r="V115">
            <v>7404.9840000000004</v>
          </cell>
          <cell r="W115">
            <v>9549.0347999999994</v>
          </cell>
          <cell r="X115">
            <v>12223.337919934555</v>
          </cell>
          <cell r="Y115">
            <v>18348.486080065446</v>
          </cell>
          <cell r="Z115">
            <v>0</v>
          </cell>
          <cell r="AA115">
            <v>30</v>
          </cell>
          <cell r="AB115">
            <v>40</v>
          </cell>
          <cell r="AC115">
            <v>0.10284700000000001</v>
          </cell>
          <cell r="AD115">
            <v>0.10284700000000001</v>
          </cell>
          <cell r="AE115">
            <v>0.13262548333333332</v>
          </cell>
          <cell r="AF115">
            <v>0.16976858222131327</v>
          </cell>
          <cell r="AG115">
            <v>0.25484008444535344</v>
          </cell>
        </row>
        <row r="116">
          <cell r="A116" t="str">
            <v>Saint Vincent and the Grenadines</v>
          </cell>
          <cell r="B116" t="str">
            <v>Saint Vincent and the Gre</v>
          </cell>
          <cell r="C116">
            <v>4086.8909660703093</v>
          </cell>
          <cell r="D116">
            <v>5329.1114981319924</v>
          </cell>
          <cell r="E116">
            <v>7035.6109137672338</v>
          </cell>
          <cell r="F116">
            <v>11391.694371842756</v>
          </cell>
          <cell r="G116">
            <v>17100.103668837764</v>
          </cell>
          <cell r="H116">
            <v>0</v>
          </cell>
          <cell r="I116">
            <v>6878.9579999999996</v>
          </cell>
          <cell r="J116">
            <v>6878.9579999999996</v>
          </cell>
          <cell r="K116">
            <v>8870.6988000000001</v>
          </cell>
          <cell r="L116">
            <v>11355.026529652871</v>
          </cell>
          <cell r="M116">
            <v>17045.061470347129</v>
          </cell>
          <cell r="N116">
            <v>0</v>
          </cell>
          <cell r="O116">
            <v>6878.9579999999996</v>
          </cell>
          <cell r="P116">
            <v>6878.9579999999996</v>
          </cell>
          <cell r="Q116">
            <v>8870.6988000000001</v>
          </cell>
          <cell r="R116">
            <v>11355.026529652871</v>
          </cell>
          <cell r="S116">
            <v>17045.061470347129</v>
          </cell>
          <cell r="T116">
            <v>0</v>
          </cell>
          <cell r="U116">
            <v>6878.9579999999996</v>
          </cell>
          <cell r="V116">
            <v>6878.9579999999996</v>
          </cell>
          <cell r="W116">
            <v>8870.6988000000001</v>
          </cell>
          <cell r="X116">
            <v>11355.026529652871</v>
          </cell>
          <cell r="Y116">
            <v>17045.061470347129</v>
          </cell>
          <cell r="Z116">
            <v>0</v>
          </cell>
          <cell r="AA116">
            <v>30</v>
          </cell>
          <cell r="AB116">
            <v>40</v>
          </cell>
          <cell r="AC116">
            <v>9.5541083333333318E-2</v>
          </cell>
          <cell r="AD116">
            <v>9.5541083333333318E-2</v>
          </cell>
          <cell r="AE116">
            <v>0.12320415</v>
          </cell>
          <cell r="AF116">
            <v>0.15770870180073432</v>
          </cell>
          <cell r="AG116">
            <v>0.23673696486593235</v>
          </cell>
        </row>
        <row r="117">
          <cell r="A117" t="str">
            <v>Samoa</v>
          </cell>
          <cell r="B117" t="str">
            <v>Samoa</v>
          </cell>
          <cell r="C117">
            <v>2034.6159334207027</v>
          </cell>
          <cell r="D117">
            <v>2653.0424361921428</v>
          </cell>
          <cell r="E117">
            <v>3502.6053264796437</v>
          </cell>
          <cell r="F117">
            <v>5671.2359272692847</v>
          </cell>
          <cell r="G117">
            <v>8513.1078065478723</v>
          </cell>
          <cell r="H117">
            <v>0</v>
          </cell>
          <cell r="I117">
            <v>7413.3503999999994</v>
          </cell>
          <cell r="J117">
            <v>7413.3503999999994</v>
          </cell>
          <cell r="K117">
            <v>9559.8191999999999</v>
          </cell>
          <cell r="L117">
            <v>12237.146229128108</v>
          </cell>
          <cell r="M117">
            <v>18369.213770871891</v>
          </cell>
          <cell r="N117">
            <v>0</v>
          </cell>
          <cell r="O117">
            <v>8186.8292131436647</v>
          </cell>
          <cell r="P117">
            <v>8186.8292131436647</v>
          </cell>
          <cell r="Q117">
            <v>10557.251832981172</v>
          </cell>
          <cell r="R117">
            <v>13513.920269320717</v>
          </cell>
          <cell r="S117">
            <v>20285.782784779054</v>
          </cell>
          <cell r="T117">
            <v>0</v>
          </cell>
          <cell r="U117">
            <v>9041.0096580869194</v>
          </cell>
          <cell r="V117">
            <v>9041.0096580869194</v>
          </cell>
          <cell r="W117">
            <v>11658.752527975039</v>
          </cell>
          <cell r="X117">
            <v>14923.907717213686</v>
          </cell>
          <cell r="Y117">
            <v>22402.318810387813</v>
          </cell>
          <cell r="Z117">
            <v>0</v>
          </cell>
          <cell r="AA117">
            <v>30</v>
          </cell>
          <cell r="AB117">
            <v>40</v>
          </cell>
          <cell r="AC117">
            <v>0.12556957858454057</v>
          </cell>
          <cell r="AD117">
            <v>0.12556957858454057</v>
          </cell>
          <cell r="AE117">
            <v>0.16192711844409774</v>
          </cell>
          <cell r="AF117">
            <v>0.2072764960724123</v>
          </cell>
          <cell r="AG117">
            <v>0.31114331681094182</v>
          </cell>
        </row>
        <row r="118">
          <cell r="A118" t="str">
            <v>Sao Tome and Principe</v>
          </cell>
          <cell r="B118" t="str">
            <v>Sao Tome and Principe</v>
          </cell>
          <cell r="C118">
            <v>1679.6851501667943</v>
          </cell>
          <cell r="D118">
            <v>2190.2295709157024</v>
          </cell>
          <cell r="E118">
            <v>2891.5895413694643</v>
          </cell>
          <cell r="F118">
            <v>4681.9110249034575</v>
          </cell>
          <cell r="G118">
            <v>7028.0294819016144</v>
          </cell>
          <cell r="H118">
            <v>0</v>
          </cell>
          <cell r="I118">
            <v>3440.2632000000003</v>
          </cell>
          <cell r="J118">
            <v>3440.2632000000003</v>
          </cell>
          <cell r="K118">
            <v>4436.3604000000005</v>
          </cell>
          <cell r="L118">
            <v>5678.8086934165185</v>
          </cell>
          <cell r="M118">
            <v>8524.4753065834793</v>
          </cell>
          <cell r="N118">
            <v>0</v>
          </cell>
          <cell r="O118">
            <v>4648.3141226036487</v>
          </cell>
          <cell r="P118">
            <v>4648.3141226036487</v>
          </cell>
          <cell r="Q118">
            <v>5994.1915782140068</v>
          </cell>
          <cell r="R118">
            <v>7672.9264927091544</v>
          </cell>
          <cell r="S118">
            <v>11517.851004939985</v>
          </cell>
          <cell r="T118">
            <v>0</v>
          </cell>
          <cell r="U118">
            <v>6280.5730045295732</v>
          </cell>
          <cell r="V118">
            <v>6280.5730045295732</v>
          </cell>
          <cell r="W118">
            <v>8099.0563066814238</v>
          </cell>
          <cell r="X118">
            <v>10367.280206281786</v>
          </cell>
          <cell r="Y118">
            <v>15562.352754959897</v>
          </cell>
          <cell r="Z118">
            <v>0</v>
          </cell>
          <cell r="AA118">
            <v>30</v>
          </cell>
          <cell r="AB118">
            <v>40</v>
          </cell>
          <cell r="AC118">
            <v>8.7230180618466296E-2</v>
          </cell>
          <cell r="AD118">
            <v>8.7230180618466296E-2</v>
          </cell>
          <cell r="AE118">
            <v>0.11248689314835311</v>
          </cell>
          <cell r="AF118">
            <v>0.14399000286502481</v>
          </cell>
          <cell r="AG118">
            <v>0.21614378826333189</v>
          </cell>
        </row>
        <row r="119">
          <cell r="A119" t="str">
            <v>Saudi Arabia</v>
          </cell>
          <cell r="B119" t="str">
            <v>Saudi Arabia</v>
          </cell>
          <cell r="C119">
            <v>15698.081053171525</v>
          </cell>
          <cell r="D119">
            <v>20469.551288152757</v>
          </cell>
          <cell r="E119">
            <v>27024.354527640742</v>
          </cell>
          <cell r="F119">
            <v>43756.425866700978</v>
          </cell>
          <cell r="G119">
            <v>65682.890891793082</v>
          </cell>
          <cell r="H119">
            <v>0</v>
          </cell>
          <cell r="I119">
            <v>18388.248</v>
          </cell>
          <cell r="J119">
            <v>18388.248</v>
          </cell>
          <cell r="K119">
            <v>23712.420000000002</v>
          </cell>
          <cell r="L119">
            <v>30353.312039211902</v>
          </cell>
          <cell r="M119">
            <v>45563.439960788091</v>
          </cell>
          <cell r="N119">
            <v>0</v>
          </cell>
          <cell r="O119">
            <v>15106.079787006463</v>
          </cell>
          <cell r="P119">
            <v>15106.079787006463</v>
          </cell>
          <cell r="Q119">
            <v>19479.925899574981</v>
          </cell>
          <cell r="R119">
            <v>24935.467123580172</v>
          </cell>
          <cell r="S119">
            <v>37430.698096857486</v>
          </cell>
          <cell r="T119">
            <v>0</v>
          </cell>
          <cell r="U119">
            <v>12409.754672190915</v>
          </cell>
          <cell r="V119">
            <v>12409.754672190915</v>
          </cell>
          <cell r="W119">
            <v>16002.901140116954</v>
          </cell>
          <cell r="X119">
            <v>20484.668027920801</v>
          </cell>
          <cell r="Y119">
            <v>30749.591365881086</v>
          </cell>
          <cell r="Z119">
            <v>0</v>
          </cell>
          <cell r="AA119">
            <v>30</v>
          </cell>
          <cell r="AB119">
            <v>40</v>
          </cell>
          <cell r="AC119">
            <v>0.17235770378042936</v>
          </cell>
          <cell r="AD119">
            <v>0.17235770378042936</v>
          </cell>
          <cell r="AE119">
            <v>0.22226251583495765</v>
          </cell>
          <cell r="AF119">
            <v>0.2845092781655667</v>
          </cell>
          <cell r="AG119">
            <v>0.42707765785945956</v>
          </cell>
        </row>
        <row r="120">
          <cell r="A120" t="str">
            <v>Senegal</v>
          </cell>
          <cell r="B120" t="str">
            <v>Senegal</v>
          </cell>
          <cell r="C120">
            <v>2142.3655628355759</v>
          </cell>
          <cell r="D120">
            <v>2793.5428297190065</v>
          </cell>
          <cell r="E120">
            <v>3688.0970547785719</v>
          </cell>
          <cell r="F120">
            <v>5971.5744626410251</v>
          </cell>
          <cell r="G120">
            <v>8963.9468058189595</v>
          </cell>
          <cell r="H120">
            <v>0</v>
          </cell>
          <cell r="I120">
            <v>3271.8984</v>
          </cell>
          <cell r="J120">
            <v>3271.8984</v>
          </cell>
          <cell r="K120">
            <v>4219.2467999999999</v>
          </cell>
          <cell r="L120">
            <v>5400.89128200703</v>
          </cell>
          <cell r="M120">
            <v>8107.292717992972</v>
          </cell>
          <cell r="N120">
            <v>0</v>
          </cell>
          <cell r="O120">
            <v>3328.3326767824819</v>
          </cell>
          <cell r="P120">
            <v>3328.3326767824819</v>
          </cell>
          <cell r="Q120">
            <v>4292.0211079445253</v>
          </cell>
          <cell r="R120">
            <v>5494.0468009806254</v>
          </cell>
          <cell r="S120">
            <v>8247.1287230485741</v>
          </cell>
          <cell r="T120">
            <v>0</v>
          </cell>
          <cell r="U120">
            <v>3385.7403418572048</v>
          </cell>
          <cell r="V120">
            <v>3385.7403418572048</v>
          </cell>
          <cell r="W120">
            <v>4366.050639901262</v>
          </cell>
          <cell r="X120">
            <v>5588.8090826646931</v>
          </cell>
          <cell r="Y120">
            <v>8389.3766440161926</v>
          </cell>
          <cell r="Z120">
            <v>0</v>
          </cell>
          <cell r="AA120">
            <v>30</v>
          </cell>
          <cell r="AB120">
            <v>40</v>
          </cell>
          <cell r="AC120">
            <v>4.7024171414683395E-2</v>
          </cell>
          <cell r="AD120">
            <v>4.7024171414683395E-2</v>
          </cell>
          <cell r="AE120">
            <v>6.0639592220850864E-2</v>
          </cell>
          <cell r="AF120">
            <v>7.7622348370342945E-2</v>
          </cell>
          <cell r="AG120">
            <v>0.11651912005578045</v>
          </cell>
        </row>
        <row r="121">
          <cell r="A121" t="str">
            <v>Sierra Leone</v>
          </cell>
          <cell r="B121" t="str">
            <v>Sierra Leone</v>
          </cell>
          <cell r="C121">
            <v>1152.2640442841314</v>
          </cell>
          <cell r="D121">
            <v>1502.4975264223874</v>
          </cell>
          <cell r="E121">
            <v>1983.6304792104743</v>
          </cell>
          <cell r="F121">
            <v>3211.7910502441555</v>
          </cell>
          <cell r="G121">
            <v>4821.228355421199</v>
          </cell>
          <cell r="H121">
            <v>0</v>
          </cell>
          <cell r="I121">
            <v>2014.4748</v>
          </cell>
          <cell r="J121">
            <v>2014.4748</v>
          </cell>
          <cell r="K121">
            <v>2597.7467999999999</v>
          </cell>
          <cell r="L121">
            <v>3325.2740309535852</v>
          </cell>
          <cell r="M121">
            <v>4991.577969046416</v>
          </cell>
          <cell r="N121">
            <v>0</v>
          </cell>
          <cell r="O121">
            <v>3528.803776267016</v>
          </cell>
          <cell r="P121">
            <v>3528.803776267016</v>
          </cell>
          <cell r="Q121">
            <v>4550.5353145274175</v>
          </cell>
          <cell r="R121">
            <v>5824.9621973685917</v>
          </cell>
          <cell r="S121">
            <v>8743.8667322630372</v>
          </cell>
          <cell r="T121">
            <v>0</v>
          </cell>
          <cell r="U121">
            <v>6181.4901290382741</v>
          </cell>
          <cell r="V121">
            <v>6181.4901290382741</v>
          </cell>
          <cell r="W121">
            <v>7971.2817464585623</v>
          </cell>
          <cell r="X121">
            <v>10203.725853848806</v>
          </cell>
          <cell r="Y121">
            <v>15316.840867895364</v>
          </cell>
          <cell r="Z121">
            <v>0</v>
          </cell>
          <cell r="AA121">
            <v>30</v>
          </cell>
          <cell r="AB121">
            <v>40</v>
          </cell>
          <cell r="AC121">
            <v>8.5854029569976037E-2</v>
          </cell>
          <cell r="AD121">
            <v>8.5854029569976037E-2</v>
          </cell>
          <cell r="AE121">
            <v>0.11071224647859114</v>
          </cell>
          <cell r="AF121">
            <v>0.14171841463678897</v>
          </cell>
          <cell r="AG121">
            <v>0.21273390094299119</v>
          </cell>
        </row>
        <row r="122">
          <cell r="A122" t="str">
            <v>Singapore</v>
          </cell>
          <cell r="B122" t="str">
            <v>Singapore</v>
          </cell>
          <cell r="C122">
            <v>24258.631846296346</v>
          </cell>
          <cell r="D122">
            <v>31632.102489231111</v>
          </cell>
          <cell r="E122">
            <v>41761.401610127454</v>
          </cell>
          <cell r="F122">
            <v>67617.884148687459</v>
          </cell>
          <cell r="G122">
            <v>101501.39137054242</v>
          </cell>
          <cell r="H122">
            <v>0</v>
          </cell>
          <cell r="I122">
            <v>64397.615999999995</v>
          </cell>
          <cell r="J122">
            <v>64397.615999999995</v>
          </cell>
          <cell r="K122">
            <v>83043.407999999996</v>
          </cell>
          <cell r="L122">
            <v>106300.56711805714</v>
          </cell>
          <cell r="M122">
            <v>159568.07288194288</v>
          </cell>
          <cell r="N122">
            <v>0</v>
          </cell>
          <cell r="O122">
            <v>66724.746651463502</v>
          </cell>
          <cell r="P122">
            <v>66724.746651463502</v>
          </cell>
          <cell r="Q122">
            <v>86044.339900317384</v>
          </cell>
          <cell r="R122">
            <v>110141.94081127559</v>
          </cell>
          <cell r="S122">
            <v>165334.36946966953</v>
          </cell>
          <cell r="T122">
            <v>0</v>
          </cell>
          <cell r="U122">
            <v>69135.972606532363</v>
          </cell>
          <cell r="V122">
            <v>69135.972606532363</v>
          </cell>
          <cell r="W122">
            <v>89153.716197212794</v>
          </cell>
          <cell r="X122">
            <v>114122.12986786425</v>
          </cell>
          <cell r="Y122">
            <v>171309.04218011987</v>
          </cell>
          <cell r="Z122">
            <v>0</v>
          </cell>
          <cell r="AA122">
            <v>30</v>
          </cell>
          <cell r="AB122">
            <v>40</v>
          </cell>
          <cell r="AC122">
            <v>0.96022184175739389</v>
          </cell>
          <cell r="AD122">
            <v>0.96022184175739389</v>
          </cell>
          <cell r="AE122">
            <v>1.2382460582946222</v>
          </cell>
          <cell r="AF122">
            <v>1.5850295814981146</v>
          </cell>
          <cell r="AG122">
            <v>2.3792922525016649</v>
          </cell>
        </row>
        <row r="123">
          <cell r="A123" t="str">
            <v>Solomon Islands</v>
          </cell>
          <cell r="B123" t="str">
            <v>Solomon Islands</v>
          </cell>
          <cell r="C123">
            <v>1239.5723228184745</v>
          </cell>
          <cell r="D123">
            <v>1616.343370337049</v>
          </cell>
          <cell r="E123">
            <v>2133.9322813427425</v>
          </cell>
          <cell r="F123">
            <v>3455.1518918844431</v>
          </cell>
          <cell r="G123">
            <v>5186.5379823429539</v>
          </cell>
          <cell r="H123">
            <v>0</v>
          </cell>
          <cell r="I123">
            <v>4597.9056</v>
          </cell>
          <cell r="J123">
            <v>4597.9056</v>
          </cell>
          <cell r="K123">
            <v>5929.1868000000004</v>
          </cell>
          <cell r="L123">
            <v>7589.7174769129324</v>
          </cell>
          <cell r="M123">
            <v>11392.945723087068</v>
          </cell>
          <cell r="N123">
            <v>0</v>
          </cell>
          <cell r="O123">
            <v>5439.9982792717565</v>
          </cell>
          <cell r="P123">
            <v>5439.9982792717565</v>
          </cell>
          <cell r="Q123">
            <v>7015.0996552606066</v>
          </cell>
          <cell r="R123">
            <v>8979.7515665752526</v>
          </cell>
          <cell r="S123">
            <v>13479.52970792401</v>
          </cell>
          <cell r="T123">
            <v>0</v>
          </cell>
          <cell r="U123">
            <v>6436.3177178930491</v>
          </cell>
          <cell r="V123">
            <v>6436.3177178930491</v>
          </cell>
          <cell r="W123">
            <v>8299.8942069488312</v>
          </cell>
          <cell r="X123">
            <v>10624.36624850611</v>
          </cell>
          <cell r="Y123">
            <v>15948.265318126396</v>
          </cell>
          <cell r="Z123">
            <v>0</v>
          </cell>
          <cell r="AA123">
            <v>30</v>
          </cell>
          <cell r="AB123">
            <v>40</v>
          </cell>
          <cell r="AC123">
            <v>8.9393301637403472E-2</v>
          </cell>
          <cell r="AD123">
            <v>8.9393301637403472E-2</v>
          </cell>
          <cell r="AE123">
            <v>0.11527630842984489</v>
          </cell>
          <cell r="AF123">
            <v>0.14756064234036265</v>
          </cell>
          <cell r="AG123">
            <v>0.22150368497397774</v>
          </cell>
        </row>
        <row r="124">
          <cell r="A124" t="str">
            <v>Somalia</v>
          </cell>
          <cell r="B124" t="str">
            <v>Somalia (AfrD)</v>
          </cell>
          <cell r="C124">
            <v>2645.3274526982846</v>
          </cell>
          <cell r="D124">
            <v>3449.3812194979218</v>
          </cell>
          <cell r="E124">
            <v>4553.9494082925685</v>
          </cell>
          <cell r="F124">
            <v>7373.5174500042576</v>
          </cell>
          <cell r="G124">
            <v>11068.407269660685</v>
          </cell>
          <cell r="H124">
            <v>0</v>
          </cell>
          <cell r="I124" t="e">
            <v>#N/A</v>
          </cell>
          <cell r="J124" t="e">
            <v>#N/A</v>
          </cell>
          <cell r="K124" t="e">
            <v>#N/A</v>
          </cell>
          <cell r="L124" t="e">
            <v>#N/A</v>
          </cell>
          <cell r="M124" t="e">
            <v>#N/A</v>
          </cell>
          <cell r="N124">
            <v>0</v>
          </cell>
          <cell r="O124" t="e">
            <v>#N/A</v>
          </cell>
          <cell r="P124" t="e">
            <v>#N/A</v>
          </cell>
          <cell r="Q124" t="e">
            <v>#N/A</v>
          </cell>
          <cell r="R124" t="e">
            <v>#N/A</v>
          </cell>
          <cell r="S124" t="e">
            <v>#N/A</v>
          </cell>
          <cell r="T124">
            <v>0</v>
          </cell>
          <cell r="U124" t="e">
            <v>#N/A</v>
          </cell>
          <cell r="V124" t="e">
            <v>#N/A</v>
          </cell>
          <cell r="W124" t="e">
            <v>#N/A</v>
          </cell>
          <cell r="X124" t="e">
            <v>#N/A</v>
          </cell>
          <cell r="Y124" t="e">
            <v>#N/A</v>
          </cell>
          <cell r="Z124">
            <v>0</v>
          </cell>
          <cell r="AA124">
            <v>30</v>
          </cell>
          <cell r="AB124">
            <v>40</v>
          </cell>
          <cell r="AC124" t="e">
            <v>#N/A</v>
          </cell>
          <cell r="AD124" t="e">
            <v>#N/A</v>
          </cell>
          <cell r="AE124" t="e">
            <v>#N/A</v>
          </cell>
          <cell r="AF124" t="e">
            <v>#N/A</v>
          </cell>
          <cell r="AG124" t="e">
            <v>#N/A</v>
          </cell>
        </row>
        <row r="125">
          <cell r="A125" t="str">
            <v>South Africa</v>
          </cell>
          <cell r="B125" t="str">
            <v>South Africa</v>
          </cell>
          <cell r="C125">
            <v>5772.5769618351542</v>
          </cell>
          <cell r="D125">
            <v>7527.1658863820876</v>
          </cell>
          <cell r="E125">
            <v>9937.530952116429</v>
          </cell>
          <cell r="F125">
            <v>16090.331998848678</v>
          </cell>
          <cell r="G125">
            <v>24153.241499036234</v>
          </cell>
          <cell r="H125">
            <v>0</v>
          </cell>
          <cell r="I125">
            <v>10268.3928</v>
          </cell>
          <cell r="J125">
            <v>10268.3928</v>
          </cell>
          <cell r="K125">
            <v>13241.508000000002</v>
          </cell>
          <cell r="L125">
            <v>16949.934631385007</v>
          </cell>
          <cell r="M125">
            <v>25443.593368614987</v>
          </cell>
          <cell r="N125">
            <v>0</v>
          </cell>
          <cell r="O125">
            <v>14223.509323653036</v>
          </cell>
          <cell r="P125">
            <v>14223.509323653036</v>
          </cell>
          <cell r="Q125">
            <v>18341.790790982042</v>
          </cell>
          <cell r="R125">
            <v>23478.606434379308</v>
          </cell>
          <cell r="S125">
            <v>35243.800520148769</v>
          </cell>
          <cell r="T125">
            <v>0</v>
          </cell>
          <cell r="U125">
            <v>19702.03335813613</v>
          </cell>
          <cell r="V125">
            <v>19702.03335813613</v>
          </cell>
          <cell r="W125">
            <v>25406.569207990025</v>
          </cell>
          <cell r="X125">
            <v>32521.951977311801</v>
          </cell>
          <cell r="Y125">
            <v>48818.791320420052</v>
          </cell>
          <cell r="Z125">
            <v>0</v>
          </cell>
          <cell r="AA125">
            <v>30</v>
          </cell>
          <cell r="AB125">
            <v>40</v>
          </cell>
          <cell r="AC125">
            <v>0.27363935219633517</v>
          </cell>
          <cell r="AD125">
            <v>0.27363935219633517</v>
          </cell>
          <cell r="AE125">
            <v>0.35286901677763927</v>
          </cell>
          <cell r="AF125">
            <v>0.45169377746266387</v>
          </cell>
          <cell r="AG125">
            <v>0.67803876833916732</v>
          </cell>
        </row>
        <row r="126">
          <cell r="A126" t="str">
            <v>Sri Lanka</v>
          </cell>
          <cell r="B126" t="str">
            <v>Sri Lanka</v>
          </cell>
          <cell r="C126">
            <v>1560.2202391523183</v>
          </cell>
          <cell r="D126">
            <v>2034.4530072158116</v>
          </cell>
          <cell r="E126">
            <v>2685.9298752017962</v>
          </cell>
          <cell r="F126">
            <v>4348.9176160421339</v>
          </cell>
          <cell r="G126">
            <v>6528.1721624634356</v>
          </cell>
          <cell r="H126">
            <v>0</v>
          </cell>
          <cell r="I126">
            <v>2606.1275999999998</v>
          </cell>
          <cell r="J126">
            <v>2606.1275999999998</v>
          </cell>
          <cell r="K126">
            <v>3360.7092000000002</v>
          </cell>
          <cell r="L126">
            <v>4301.9110790914838</v>
          </cell>
          <cell r="M126">
            <v>6457.6105209085154</v>
          </cell>
          <cell r="N126">
            <v>0</v>
          </cell>
          <cell r="O126">
            <v>3882.6204482597113</v>
          </cell>
          <cell r="P126">
            <v>3882.6204482597113</v>
          </cell>
          <cell r="Q126">
            <v>5006.799460078063</v>
          </cell>
          <cell r="R126">
            <v>6409.0061907466061</v>
          </cell>
          <cell r="S126">
            <v>9620.5767727475995</v>
          </cell>
          <cell r="T126">
            <v>0</v>
          </cell>
          <cell r="U126">
            <v>5784.345150730318</v>
          </cell>
          <cell r="V126">
            <v>5784.345150730318</v>
          </cell>
          <cell r="W126">
            <v>7459.1520246494338</v>
          </cell>
          <cell r="X126">
            <v>9548.1658262687724</v>
          </cell>
          <cell r="Y126">
            <v>14332.777912302627</v>
          </cell>
          <cell r="Z126">
            <v>0</v>
          </cell>
          <cell r="AA126">
            <v>30</v>
          </cell>
          <cell r="AB126">
            <v>40</v>
          </cell>
          <cell r="AC126">
            <v>8.0338127093476638E-2</v>
          </cell>
          <cell r="AD126">
            <v>8.0338127093476638E-2</v>
          </cell>
          <cell r="AE126">
            <v>0.10359933367568658</v>
          </cell>
          <cell r="AF126">
            <v>0.13261341425373294</v>
          </cell>
          <cell r="AG126">
            <v>0.19906635989309204</v>
          </cell>
        </row>
        <row r="127">
          <cell r="A127" t="str">
            <v>Sudan</v>
          </cell>
          <cell r="B127" t="str">
            <v>Sudan</v>
          </cell>
          <cell r="C127">
            <v>1791.8412575748389</v>
          </cell>
          <cell r="D127">
            <v>2336.47580222846</v>
          </cell>
          <cell r="E127">
            <v>3084.6670518479064</v>
          </cell>
          <cell r="F127">
            <v>4994.5320632759385</v>
          </cell>
          <cell r="G127">
            <v>7497.3057801178547</v>
          </cell>
          <cell r="H127">
            <v>0</v>
          </cell>
          <cell r="I127">
            <v>12938.351999999999</v>
          </cell>
          <cell r="J127">
            <v>12938.351999999999</v>
          </cell>
          <cell r="K127">
            <v>16684.536</v>
          </cell>
          <cell r="L127">
            <v>21357.222589030982</v>
          </cell>
          <cell r="M127">
            <v>32059.385410969015</v>
          </cell>
          <cell r="N127">
            <v>0</v>
          </cell>
          <cell r="O127">
            <v>12938.351999999999</v>
          </cell>
          <cell r="P127">
            <v>12938.351999999999</v>
          </cell>
          <cell r="Q127">
            <v>16684.536</v>
          </cell>
          <cell r="R127">
            <v>21357.222589030982</v>
          </cell>
          <cell r="S127">
            <v>32059.385410969015</v>
          </cell>
          <cell r="T127">
            <v>0</v>
          </cell>
          <cell r="U127">
            <v>12938.351999999999</v>
          </cell>
          <cell r="V127">
            <v>12938.351999999999</v>
          </cell>
          <cell r="W127">
            <v>16684.536</v>
          </cell>
          <cell r="X127">
            <v>21357.222589030982</v>
          </cell>
          <cell r="Y127">
            <v>32059.385410969015</v>
          </cell>
          <cell r="Z127">
            <v>0</v>
          </cell>
          <cell r="AA127">
            <v>30</v>
          </cell>
          <cell r="AB127">
            <v>40</v>
          </cell>
          <cell r="AC127">
            <v>0.17969933333333332</v>
          </cell>
          <cell r="AD127">
            <v>0.17969933333333332</v>
          </cell>
          <cell r="AE127">
            <v>0.23172966666666669</v>
          </cell>
          <cell r="AF127">
            <v>0.29662809151431918</v>
          </cell>
          <cell r="AG127">
            <v>0.44526924181901412</v>
          </cell>
        </row>
        <row r="128">
          <cell r="A128" t="str">
            <v>Sudan - South</v>
          </cell>
          <cell r="B128" t="str">
            <v>Sudan</v>
          </cell>
          <cell r="C128">
            <v>1791.8412575748389</v>
          </cell>
          <cell r="D128">
            <v>2336.47580222846</v>
          </cell>
          <cell r="E128">
            <v>3084.6670518479064</v>
          </cell>
          <cell r="F128">
            <v>4994.5320632759385</v>
          </cell>
          <cell r="G128">
            <v>7497.3057801178547</v>
          </cell>
          <cell r="H128">
            <v>0</v>
          </cell>
          <cell r="I128">
            <v>12938.351999999999</v>
          </cell>
          <cell r="J128">
            <v>12938.351999999999</v>
          </cell>
          <cell r="K128">
            <v>16684.536</v>
          </cell>
          <cell r="L128">
            <v>21357.222589030982</v>
          </cell>
          <cell r="M128">
            <v>32059.385410969015</v>
          </cell>
          <cell r="N128">
            <v>0</v>
          </cell>
          <cell r="O128">
            <v>12938.351999999999</v>
          </cell>
          <cell r="P128">
            <v>12938.351999999999</v>
          </cell>
          <cell r="Q128">
            <v>16684.536</v>
          </cell>
          <cell r="R128">
            <v>21357.222589030982</v>
          </cell>
          <cell r="S128">
            <v>32059.385410969015</v>
          </cell>
          <cell r="T128">
            <v>0</v>
          </cell>
          <cell r="U128">
            <v>12938.351999999999</v>
          </cell>
          <cell r="V128">
            <v>12938.351999999999</v>
          </cell>
          <cell r="W128">
            <v>16684.536</v>
          </cell>
          <cell r="X128">
            <v>21357.222589030982</v>
          </cell>
          <cell r="Y128">
            <v>32059.385410969015</v>
          </cell>
          <cell r="Z128">
            <v>0</v>
          </cell>
          <cell r="AA128">
            <v>30</v>
          </cell>
          <cell r="AB128">
            <v>40</v>
          </cell>
          <cell r="AC128">
            <v>0.17969933333333332</v>
          </cell>
          <cell r="AD128">
            <v>0.17969933333333332</v>
          </cell>
          <cell r="AE128">
            <v>0.23172966666666669</v>
          </cell>
          <cell r="AF128">
            <v>0.29662809151431918</v>
          </cell>
          <cell r="AG128">
            <v>0.44526924181901412</v>
          </cell>
        </row>
        <row r="129">
          <cell r="A129" t="str">
            <v>Suriname</v>
          </cell>
          <cell r="B129" t="str">
            <v>Suriname</v>
          </cell>
          <cell r="C129">
            <v>3794.4253218550489</v>
          </cell>
          <cell r="D129">
            <v>4947.7502040980698</v>
          </cell>
          <cell r="E129">
            <v>6532.1292952396479</v>
          </cell>
          <cell r="F129">
            <v>10576.483185436216</v>
          </cell>
          <cell r="G129">
            <v>15876.387920809575</v>
          </cell>
          <cell r="H129">
            <v>0</v>
          </cell>
          <cell r="I129">
            <v>5887.7039999999997</v>
          </cell>
          <cell r="J129">
            <v>5887.7039999999997</v>
          </cell>
          <cell r="K129">
            <v>7592.4359999999997</v>
          </cell>
          <cell r="L129">
            <v>9718.7754754026046</v>
          </cell>
          <cell r="M129">
            <v>14588.880524597396</v>
          </cell>
          <cell r="N129">
            <v>0</v>
          </cell>
          <cell r="O129">
            <v>9724.1679843890706</v>
          </cell>
          <cell r="P129">
            <v>9724.1679843890706</v>
          </cell>
          <cell r="Q129">
            <v>12539.713795857098</v>
          </cell>
          <cell r="R129">
            <v>16051.58909574525</v>
          </cell>
          <cell r="S129">
            <v>24095.084420916413</v>
          </cell>
          <cell r="T129">
            <v>0</v>
          </cell>
          <cell r="U129">
            <v>16060.49539661257</v>
          </cell>
          <cell r="V129">
            <v>16060.49539661257</v>
          </cell>
          <cell r="W129">
            <v>20710.668102043779</v>
          </cell>
          <cell r="X129">
            <v>26510.902855071297</v>
          </cell>
          <cell r="Y129">
            <v>39795.58899479785</v>
          </cell>
          <cell r="Z129">
            <v>0</v>
          </cell>
          <cell r="AA129">
            <v>30</v>
          </cell>
          <cell r="AB129">
            <v>40</v>
          </cell>
          <cell r="AC129">
            <v>0.22306243606406351</v>
          </cell>
          <cell r="AD129">
            <v>0.22306243606406351</v>
          </cell>
          <cell r="AE129">
            <v>0.28764816808394139</v>
          </cell>
          <cell r="AF129">
            <v>0.36820698409821245</v>
          </cell>
          <cell r="AG129">
            <v>0.55271651381663689</v>
          </cell>
        </row>
        <row r="130">
          <cell r="A130" t="str">
            <v>Swaziland+small states</v>
          </cell>
          <cell r="B130" t="str">
            <v>Swaziland</v>
          </cell>
          <cell r="C130">
            <v>4292.0880699248974</v>
          </cell>
          <cell r="D130">
            <v>5596.6787649402695</v>
          </cell>
          <cell r="E130">
            <v>7388.8591397019045</v>
          </cell>
          <cell r="F130">
            <v>11963.655481768419</v>
          </cell>
          <cell r="G130">
            <v>17958.676059828817</v>
          </cell>
          <cell r="H130">
            <v>0</v>
          </cell>
          <cell r="I130">
            <v>6204.8112000000001</v>
          </cell>
          <cell r="J130">
            <v>6204.8112000000001</v>
          </cell>
          <cell r="K130">
            <v>8001.3576000000003</v>
          </cell>
          <cell r="L130">
            <v>10242.224583469506</v>
          </cell>
          <cell r="M130">
            <v>15374.631416530494</v>
          </cell>
          <cell r="N130">
            <v>0</v>
          </cell>
          <cell r="O130">
            <v>8443.6494143655345</v>
          </cell>
          <cell r="P130">
            <v>8443.6494143655345</v>
          </cell>
          <cell r="Q130">
            <v>10888.430966822845</v>
          </cell>
          <cell r="R130">
            <v>13937.854161624222</v>
          </cell>
          <cell r="S130">
            <v>20922.151113360815</v>
          </cell>
          <cell r="T130">
            <v>0</v>
          </cell>
          <cell r="U130">
            <v>11490.311813631886</v>
          </cell>
          <cell r="V130">
            <v>11490.311813631886</v>
          </cell>
          <cell r="W130">
            <v>14817.226631548961</v>
          </cell>
          <cell r="X130">
            <v>18966.951666363449</v>
          </cell>
          <cell r="Y130">
            <v>28471.343172471752</v>
          </cell>
          <cell r="Z130">
            <v>0</v>
          </cell>
          <cell r="AA130">
            <v>30</v>
          </cell>
          <cell r="AB130">
            <v>40</v>
          </cell>
          <cell r="AC130">
            <v>0.15958766407822064</v>
          </cell>
          <cell r="AD130">
            <v>0.15958766407822064</v>
          </cell>
          <cell r="AE130">
            <v>0.20579481432706892</v>
          </cell>
          <cell r="AF130">
            <v>0.26342988425504793</v>
          </cell>
          <cell r="AG130">
            <v>0.39543532183988545</v>
          </cell>
        </row>
        <row r="131">
          <cell r="A131" t="str">
            <v>Syrian Arab Republic</v>
          </cell>
          <cell r="B131" t="str">
            <v>Syrian Arab Republic</v>
          </cell>
          <cell r="C131">
            <v>2278.7633068799078</v>
          </cell>
          <cell r="D131">
            <v>2971.3990025752237</v>
          </cell>
          <cell r="E131">
            <v>3922.906709496192</v>
          </cell>
          <cell r="F131">
            <v>6351.7660131525618</v>
          </cell>
          <cell r="G131">
            <v>9534.6533851521417</v>
          </cell>
          <cell r="H131">
            <v>0</v>
          </cell>
          <cell r="I131">
            <v>5502.3707999999997</v>
          </cell>
          <cell r="J131">
            <v>5502.3707999999997</v>
          </cell>
          <cell r="K131">
            <v>7095.5328</v>
          </cell>
          <cell r="L131">
            <v>9082.7114014812123</v>
          </cell>
          <cell r="M131">
            <v>13634.082998518785</v>
          </cell>
          <cell r="N131">
            <v>0</v>
          </cell>
          <cell r="O131">
            <v>5502.3707999999997</v>
          </cell>
          <cell r="P131">
            <v>5502.3707999999997</v>
          </cell>
          <cell r="Q131">
            <v>7095.5328</v>
          </cell>
          <cell r="R131">
            <v>9082.7114014812123</v>
          </cell>
          <cell r="S131">
            <v>13634.082998518785</v>
          </cell>
          <cell r="T131">
            <v>0</v>
          </cell>
          <cell r="U131">
            <v>5502.3707999999997</v>
          </cell>
          <cell r="V131">
            <v>5502.3707999999997</v>
          </cell>
          <cell r="W131">
            <v>7095.5328</v>
          </cell>
          <cell r="X131">
            <v>9082.7114014812123</v>
          </cell>
          <cell r="Y131">
            <v>13634.082998518785</v>
          </cell>
          <cell r="Z131">
            <v>0</v>
          </cell>
          <cell r="AA131">
            <v>30</v>
          </cell>
          <cell r="AB131">
            <v>40</v>
          </cell>
          <cell r="AC131">
            <v>7.6421816666666656E-2</v>
          </cell>
          <cell r="AD131">
            <v>7.6421816666666656E-2</v>
          </cell>
          <cell r="AE131">
            <v>9.8549066666666671E-2</v>
          </cell>
          <cell r="AF131">
            <v>0.12614876946501682</v>
          </cell>
          <cell r="AG131">
            <v>0.18936226386831648</v>
          </cell>
        </row>
        <row r="132">
          <cell r="A132" t="str">
            <v>Tajikistan</v>
          </cell>
          <cell r="B132" t="str">
            <v>Tajikistan</v>
          </cell>
          <cell r="C132">
            <v>364.15191116911097</v>
          </cell>
          <cell r="D132">
            <v>474.83677763588895</v>
          </cell>
          <cell r="E132">
            <v>626.89002025274908</v>
          </cell>
          <cell r="F132">
            <v>1015.0276362644656</v>
          </cell>
          <cell r="G132">
            <v>1523.6607690037574</v>
          </cell>
          <cell r="H132">
            <v>0</v>
          </cell>
          <cell r="I132">
            <v>1585.2084</v>
          </cell>
          <cell r="J132">
            <v>1585.2084</v>
          </cell>
          <cell r="K132">
            <v>2044.1904</v>
          </cell>
          <cell r="L132">
            <v>2616.6880262524096</v>
          </cell>
          <cell r="M132">
            <v>3927.9175737475898</v>
          </cell>
          <cell r="N132">
            <v>0</v>
          </cell>
          <cell r="O132">
            <v>2180.5751427451532</v>
          </cell>
          <cell r="P132">
            <v>2180.5751427451532</v>
          </cell>
          <cell r="Q132">
            <v>2811.9399148265124</v>
          </cell>
          <cell r="R132">
            <v>3599.4540947202154</v>
          </cell>
          <cell r="S132">
            <v>5403.1504148387348</v>
          </cell>
          <cell r="T132">
            <v>0</v>
          </cell>
          <cell r="U132">
            <v>2999.5475378240776</v>
          </cell>
          <cell r="V132">
            <v>2999.5475378240776</v>
          </cell>
          <cell r="W132">
            <v>3868.0379697480889</v>
          </cell>
          <cell r="X132">
            <v>4951.3238299766517</v>
          </cell>
          <cell r="Y132">
            <v>7432.4457825926911</v>
          </cell>
          <cell r="Z132">
            <v>0</v>
          </cell>
          <cell r="AA132">
            <v>30</v>
          </cell>
          <cell r="AB132">
            <v>40</v>
          </cell>
          <cell r="AC132">
            <v>4.1660382469778857E-2</v>
          </cell>
          <cell r="AD132">
            <v>4.1660382469778857E-2</v>
          </cell>
          <cell r="AE132">
            <v>5.3722749579834569E-2</v>
          </cell>
          <cell r="AF132">
            <v>6.8768386527453498E-2</v>
          </cell>
          <cell r="AG132">
            <v>0.10322841364712071</v>
          </cell>
        </row>
        <row r="133">
          <cell r="A133" t="str">
            <v>Tanzania, United Republic of</v>
          </cell>
          <cell r="B133" t="str">
            <v>United Republic of Tanzan</v>
          </cell>
          <cell r="C133">
            <v>2026.664105598478</v>
          </cell>
          <cell r="D133">
            <v>2642.6736308018367</v>
          </cell>
          <cell r="E133">
            <v>3488.9162001792583</v>
          </cell>
          <cell r="F133">
            <v>5649.0712076816226</v>
          </cell>
          <cell r="G133">
            <v>8479.8362851773054</v>
          </cell>
          <cell r="H133">
            <v>0</v>
          </cell>
          <cell r="I133">
            <v>2254.1244000000002</v>
          </cell>
          <cell r="J133">
            <v>2254.1244000000002</v>
          </cell>
          <cell r="K133">
            <v>2906.7864</v>
          </cell>
          <cell r="L133">
            <v>3720.861458449087</v>
          </cell>
          <cell r="M133">
            <v>5585.3953415509122</v>
          </cell>
          <cell r="N133">
            <v>0</v>
          </cell>
          <cell r="O133">
            <v>3092.5381066194022</v>
          </cell>
          <cell r="P133">
            <v>3092.5381066194022</v>
          </cell>
          <cell r="Q133">
            <v>3987.9554605784078</v>
          </cell>
          <cell r="R133">
            <v>5104.822896955131</v>
          </cell>
          <cell r="S133">
            <v>7662.8636530799658</v>
          </cell>
          <cell r="T133">
            <v>0</v>
          </cell>
          <cell r="U133">
            <v>4242.7968664431819</v>
          </cell>
          <cell r="V133">
            <v>4242.7968664431819</v>
          </cell>
          <cell r="W133">
            <v>5471.2615813659859</v>
          </cell>
          <cell r="X133">
            <v>7003.5439642891897</v>
          </cell>
          <cell r="Y133">
            <v>10513.039055421499</v>
          </cell>
          <cell r="Z133">
            <v>0</v>
          </cell>
          <cell r="AA133">
            <v>30</v>
          </cell>
          <cell r="AB133">
            <v>40</v>
          </cell>
          <cell r="AC133">
            <v>5.8927734256155301E-2</v>
          </cell>
          <cell r="AD133">
            <v>5.8927734256155301E-2</v>
          </cell>
          <cell r="AE133">
            <v>7.5989744185638697E-2</v>
          </cell>
          <cell r="AF133">
            <v>9.7271443948460962E-2</v>
          </cell>
          <cell r="AG133">
            <v>0.14601443132529859</v>
          </cell>
        </row>
        <row r="134">
          <cell r="A134" t="str">
            <v>Thailand</v>
          </cell>
          <cell r="B134" t="str">
            <v>Thailand</v>
          </cell>
          <cell r="C134">
            <v>1768.7313648848201</v>
          </cell>
          <cell r="D134">
            <v>2306.3416009792904</v>
          </cell>
          <cell r="E134">
            <v>3044.8832125980366</v>
          </cell>
          <cell r="F134">
            <v>4930.1161449956644</v>
          </cell>
          <cell r="G134">
            <v>7400.610868495336</v>
          </cell>
          <cell r="H134">
            <v>0</v>
          </cell>
          <cell r="I134">
            <v>3877.7868000000003</v>
          </cell>
          <cell r="J134">
            <v>3877.7868000000003</v>
          </cell>
          <cell r="K134">
            <v>5000.5644000000002</v>
          </cell>
          <cell r="L134">
            <v>6401.0254856155689</v>
          </cell>
          <cell r="M134">
            <v>9608.5969143844341</v>
          </cell>
          <cell r="N134">
            <v>0</v>
          </cell>
          <cell r="O134">
            <v>4185.5614035934532</v>
          </cell>
          <cell r="P134">
            <v>4185.5614035934532</v>
          </cell>
          <cell r="Q134">
            <v>5397.4523170854709</v>
          </cell>
          <cell r="R134">
            <v>6909.0660724335239</v>
          </cell>
          <cell r="S134">
            <v>10371.218032805369</v>
          </cell>
          <cell r="T134">
            <v>0</v>
          </cell>
          <cell r="U134">
            <v>4517.763654064529</v>
          </cell>
          <cell r="V134">
            <v>4517.763654064529</v>
          </cell>
          <cell r="W134">
            <v>5825.8406821460621</v>
          </cell>
          <cell r="X134">
            <v>7457.4291417090708</v>
          </cell>
          <cell r="Y134">
            <v>11194.367340247423</v>
          </cell>
          <cell r="Z134">
            <v>0</v>
          </cell>
          <cell r="AA134">
            <v>30</v>
          </cell>
          <cell r="AB134">
            <v>40</v>
          </cell>
          <cell r="AC134">
            <v>6.2746717417562894E-2</v>
          </cell>
          <cell r="AD134">
            <v>6.2746717417562894E-2</v>
          </cell>
          <cell r="AE134">
            <v>8.0914453918695298E-2</v>
          </cell>
          <cell r="AF134">
            <v>0.10357540474595932</v>
          </cell>
          <cell r="AG134">
            <v>0.1554773241701031</v>
          </cell>
        </row>
        <row r="135">
          <cell r="A135" t="str">
            <v>Timor-Leste</v>
          </cell>
          <cell r="B135" t="str">
            <v>Timor-Leste</v>
          </cell>
          <cell r="C135">
            <v>686.08746672059772</v>
          </cell>
          <cell r="D135">
            <v>894.62543483037734</v>
          </cell>
          <cell r="E135">
            <v>1181.1042938832611</v>
          </cell>
          <cell r="F135">
            <v>1912.3824927357821</v>
          </cell>
          <cell r="G135">
            <v>2870.6826054851649</v>
          </cell>
          <cell r="H135">
            <v>0</v>
          </cell>
          <cell r="I135">
            <v>2019.0456000000001</v>
          </cell>
          <cell r="J135">
            <v>2019.0456000000001</v>
          </cell>
          <cell r="K135">
            <v>2603.6412</v>
          </cell>
          <cell r="L135">
            <v>3332.8182232315362</v>
          </cell>
          <cell r="M135">
            <v>5002.9025767684643</v>
          </cell>
          <cell r="N135">
            <v>0</v>
          </cell>
          <cell r="O135">
            <v>1393.1008358859542</v>
          </cell>
          <cell r="P135">
            <v>1393.1008358859542</v>
          </cell>
          <cell r="Q135">
            <v>1796.4600363989346</v>
          </cell>
          <cell r="R135">
            <v>2299.5775096113694</v>
          </cell>
          <cell r="S135">
            <v>3451.9021073878375</v>
          </cell>
          <cell r="T135">
            <v>0</v>
          </cell>
          <cell r="U135">
            <v>961.21154418015328</v>
          </cell>
          <cell r="V135">
            <v>961.21154418015328</v>
          </cell>
          <cell r="W135">
            <v>1239.5212759647761</v>
          </cell>
          <cell r="X135">
            <v>1586.6622085326549</v>
          </cell>
          <cell r="Y135">
            <v>2381.7429934214874</v>
          </cell>
          <cell r="Z135">
            <v>0</v>
          </cell>
          <cell r="AA135">
            <v>30</v>
          </cell>
          <cell r="AB135">
            <v>40</v>
          </cell>
          <cell r="AC135">
            <v>1.3350160335835462E-2</v>
          </cell>
          <cell r="AD135">
            <v>1.3350160335835462E-2</v>
          </cell>
          <cell r="AE135">
            <v>1.7215573277288558E-2</v>
          </cell>
          <cell r="AF135">
            <v>2.2036975118509095E-2</v>
          </cell>
          <cell r="AG135">
            <v>3.3079763797520659E-2</v>
          </cell>
        </row>
        <row r="136">
          <cell r="A136" t="str">
            <v>Togo</v>
          </cell>
          <cell r="B136" t="str">
            <v>Togo</v>
          </cell>
          <cell r="C136">
            <v>1507.4660628232314</v>
          </cell>
          <cell r="D136">
            <v>1965.6640696141465</v>
          </cell>
          <cell r="E136">
            <v>2595.1131977300684</v>
          </cell>
          <cell r="F136">
            <v>4201.8719868417293</v>
          </cell>
          <cell r="G136">
            <v>6307.4415651265226</v>
          </cell>
          <cell r="H136">
            <v>0</v>
          </cell>
          <cell r="I136">
            <v>2161.9836</v>
          </cell>
          <cell r="J136">
            <v>2161.9836</v>
          </cell>
          <cell r="K136">
            <v>2787.9659999999999</v>
          </cell>
          <cell r="L136">
            <v>3568.7656674758005</v>
          </cell>
          <cell r="M136">
            <v>5357.0839325241996</v>
          </cell>
          <cell r="N136">
            <v>0</v>
          </cell>
          <cell r="O136">
            <v>2429.6277411511155</v>
          </cell>
          <cell r="P136">
            <v>2429.6277411511155</v>
          </cell>
          <cell r="Q136">
            <v>3133.1040323275861</v>
          </cell>
          <cell r="R136">
            <v>4010.563293526779</v>
          </cell>
          <cell r="S136">
            <v>6020.2675608342761</v>
          </cell>
          <cell r="T136">
            <v>0</v>
          </cell>
          <cell r="U136">
            <v>2730.4050597659816</v>
          </cell>
          <cell r="V136">
            <v>2730.4050597659816</v>
          </cell>
          <cell r="W136">
            <v>3520.9686478914664</v>
          </cell>
          <cell r="X136">
            <v>4507.0535389792258</v>
          </cell>
          <cell r="Y136">
            <v>6765.5504301490164</v>
          </cell>
          <cell r="Z136">
            <v>0</v>
          </cell>
          <cell r="AA136">
            <v>30</v>
          </cell>
          <cell r="AB136">
            <v>40</v>
          </cell>
          <cell r="AC136">
            <v>3.7922292496749742E-2</v>
          </cell>
          <cell r="AD136">
            <v>3.7922292496749742E-2</v>
          </cell>
          <cell r="AE136">
            <v>4.8902342331825922E-2</v>
          </cell>
          <cell r="AF136">
            <v>6.2597965819155915E-2</v>
          </cell>
          <cell r="AG136">
            <v>9.3965978196514116E-2</v>
          </cell>
        </row>
        <row r="137">
          <cell r="A137" t="str">
            <v>Tonga+Tuvalu + small states</v>
          </cell>
          <cell r="B137" t="str">
            <v>Tonga</v>
          </cell>
          <cell r="C137">
            <v>1694.1845336277086</v>
          </cell>
          <cell r="D137">
            <v>2209.136077538677</v>
          </cell>
          <cell r="E137">
            <v>2916.5503297456207</v>
          </cell>
          <cell r="F137">
            <v>4722.3262320470203</v>
          </cell>
          <cell r="G137">
            <v>7088.6968602031875</v>
          </cell>
          <cell r="H137">
            <v>0</v>
          </cell>
          <cell r="I137">
            <v>7819.3499999999995</v>
          </cell>
          <cell r="J137">
            <v>7819.3499999999995</v>
          </cell>
          <cell r="K137">
            <v>10083.371999999999</v>
          </cell>
          <cell r="L137">
            <v>12907.324215498418</v>
          </cell>
          <cell r="M137">
            <v>19375.21978450158</v>
          </cell>
          <cell r="N137">
            <v>0</v>
          </cell>
          <cell r="O137">
            <v>8230.9989954302291</v>
          </cell>
          <cell r="P137">
            <v>8230.9989954302291</v>
          </cell>
          <cell r="Q137">
            <v>10614.210235192095</v>
          </cell>
          <cell r="R137">
            <v>13586.829167572723</v>
          </cell>
          <cell r="S137">
            <v>20395.226531933273</v>
          </cell>
          <cell r="T137">
            <v>0</v>
          </cell>
          <cell r="U137">
            <v>8664.3192161462848</v>
          </cell>
          <cell r="V137">
            <v>8664.3192161462848</v>
          </cell>
          <cell r="W137">
            <v>11172.994402751048</v>
          </cell>
          <cell r="X137">
            <v>14302.106598294391</v>
          </cell>
          <cell r="Y137">
            <v>21468.93144518595</v>
          </cell>
          <cell r="Z137">
            <v>0</v>
          </cell>
          <cell r="AA137">
            <v>30</v>
          </cell>
          <cell r="AB137">
            <v>40</v>
          </cell>
          <cell r="AC137">
            <v>0.12033776689092063</v>
          </cell>
          <cell r="AD137">
            <v>0.12033776689092063</v>
          </cell>
          <cell r="AE137">
            <v>0.15518047781598679</v>
          </cell>
          <cell r="AF137">
            <v>0.19864036942075544</v>
          </cell>
          <cell r="AG137">
            <v>0.29817960340536043</v>
          </cell>
        </row>
        <row r="138">
          <cell r="A138" t="str">
            <v>Trinidad and Tobago</v>
          </cell>
          <cell r="B138" t="str">
            <v>Trinidad and Tobago</v>
          </cell>
          <cell r="C138">
            <v>6277.6353617345158</v>
          </cell>
          <cell r="D138">
            <v>8185.7380255648995</v>
          </cell>
          <cell r="E138">
            <v>10806.992462081416</v>
          </cell>
          <cell r="F138">
            <v>17498.118744164673</v>
          </cell>
          <cell r="G138">
            <v>26266.4740439702</v>
          </cell>
          <cell r="H138">
            <v>0</v>
          </cell>
          <cell r="I138">
            <v>12269.832</v>
          </cell>
          <cell r="J138">
            <v>12269.832</v>
          </cell>
          <cell r="K138">
            <v>15822.444</v>
          </cell>
          <cell r="L138">
            <v>20253.690154092212</v>
          </cell>
          <cell r="M138">
            <v>30402.869845907786</v>
          </cell>
          <cell r="N138">
            <v>0</v>
          </cell>
          <cell r="O138">
            <v>12925.680021010454</v>
          </cell>
          <cell r="P138">
            <v>12925.680021010454</v>
          </cell>
          <cell r="Q138">
            <v>16668.18651586727</v>
          </cell>
          <cell r="R138">
            <v>21336.291986433542</v>
          </cell>
          <cell r="S138">
            <v>32027.966425997638</v>
          </cell>
          <cell r="T138">
            <v>0</v>
          </cell>
          <cell r="U138">
            <v>13616.584481804544</v>
          </cell>
          <cell r="V138">
            <v>13616.584481804544</v>
          </cell>
          <cell r="W138">
            <v>17559.135726929384</v>
          </cell>
          <cell r="X138">
            <v>22476.761136704194</v>
          </cell>
          <cell r="Y138">
            <v>33739.927795760472</v>
          </cell>
          <cell r="Z138">
            <v>0</v>
          </cell>
          <cell r="AA138">
            <v>30</v>
          </cell>
          <cell r="AB138">
            <v>40</v>
          </cell>
          <cell r="AC138">
            <v>0.189119228913952</v>
          </cell>
          <cell r="AD138">
            <v>0.189119228913952</v>
          </cell>
          <cell r="AE138">
            <v>0.24387688509624145</v>
          </cell>
          <cell r="AF138">
            <v>0.31217723800978042</v>
          </cell>
          <cell r="AG138">
            <v>0.46861010827445104</v>
          </cell>
        </row>
        <row r="139">
          <cell r="A139" t="str">
            <v>Tunisia</v>
          </cell>
          <cell r="B139" t="str">
            <v>Tunisia</v>
          </cell>
          <cell r="C139">
            <v>3733.6572933585953</v>
          </cell>
          <cell r="D139">
            <v>4868.511584309138</v>
          </cell>
          <cell r="E139">
            <v>6427.5167161306763</v>
          </cell>
          <cell r="F139">
            <v>10407.099951589717</v>
          </cell>
          <cell r="G139">
            <v>15622.126283866659</v>
          </cell>
          <cell r="H139">
            <v>0</v>
          </cell>
          <cell r="I139">
            <v>8762.9964</v>
          </cell>
          <cell r="J139">
            <v>8762.9964</v>
          </cell>
          <cell r="K139">
            <v>11300.241599999999</v>
          </cell>
          <cell r="L139">
            <v>14464.995531050985</v>
          </cell>
          <cell r="M139">
            <v>21713.444468949016</v>
          </cell>
          <cell r="N139">
            <v>0</v>
          </cell>
          <cell r="O139">
            <v>11025.358560634037</v>
          </cell>
          <cell r="P139">
            <v>11025.358560634037</v>
          </cell>
          <cell r="Q139">
            <v>14217.649965232538</v>
          </cell>
          <cell r="R139">
            <v>18199.455417761677</v>
          </cell>
          <cell r="S139">
            <v>27319.252448463725</v>
          </cell>
          <cell r="T139">
            <v>0</v>
          </cell>
          <cell r="U139">
            <v>13871.799763668309</v>
          </cell>
          <cell r="V139">
            <v>13871.799763668309</v>
          </cell>
          <cell r="W139">
            <v>17888.252100191981</v>
          </cell>
          <cell r="X139">
            <v>22898.049072472084</v>
          </cell>
          <cell r="Y139">
            <v>34372.324271728779</v>
          </cell>
          <cell r="Z139">
            <v>0</v>
          </cell>
          <cell r="AA139">
            <v>30</v>
          </cell>
          <cell r="AB139">
            <v>40</v>
          </cell>
          <cell r="AC139">
            <v>0.19266388560650427</v>
          </cell>
          <cell r="AD139">
            <v>0.19266388560650427</v>
          </cell>
          <cell r="AE139">
            <v>0.24844794583599975</v>
          </cell>
          <cell r="AF139">
            <v>0.31802845933989005</v>
          </cell>
          <cell r="AG139">
            <v>0.47739339266289971</v>
          </cell>
        </row>
        <row r="140">
          <cell r="A140" t="str">
            <v>Turkey</v>
          </cell>
          <cell r="B140" t="str">
            <v>Turkey</v>
          </cell>
          <cell r="C140">
            <v>3681.5029935225725</v>
          </cell>
          <cell r="D140">
            <v>4800.5048571317757</v>
          </cell>
          <cell r="E140">
            <v>6337.7327301685973</v>
          </cell>
          <cell r="F140">
            <v>10261.726402639697</v>
          </cell>
          <cell r="G140">
            <v>15403.905650780094</v>
          </cell>
          <cell r="H140">
            <v>0</v>
          </cell>
          <cell r="I140">
            <v>4720.0644000000002</v>
          </cell>
          <cell r="J140">
            <v>4720.0644000000002</v>
          </cell>
          <cell r="K140">
            <v>6086.7168000000001</v>
          </cell>
          <cell r="L140">
            <v>7791.3658103987318</v>
          </cell>
          <cell r="M140">
            <v>11695.640589601269</v>
          </cell>
          <cell r="N140">
            <v>0</v>
          </cell>
          <cell r="O140">
            <v>7678.6395326265429</v>
          </cell>
          <cell r="P140">
            <v>7678.6395326265429</v>
          </cell>
          <cell r="Q140">
            <v>9901.9208814994399</v>
          </cell>
          <cell r="R140">
            <v>12675.057892193705</v>
          </cell>
          <cell r="S140">
            <v>19026.564169485464</v>
          </cell>
          <cell r="T140">
            <v>0</v>
          </cell>
          <cell r="U140">
            <v>12491.673857673461</v>
          </cell>
          <cell r="V140">
            <v>12491.673857673461</v>
          </cell>
          <cell r="W140">
            <v>16108.526216214732</v>
          </cell>
          <cell r="X140">
            <v>20619.888281466803</v>
          </cell>
          <cell r="Y140">
            <v>30952.57085938632</v>
          </cell>
          <cell r="Z140">
            <v>0</v>
          </cell>
          <cell r="AA140">
            <v>30</v>
          </cell>
          <cell r="AB140">
            <v>40</v>
          </cell>
          <cell r="AC140">
            <v>0.17349547024546472</v>
          </cell>
          <cell r="AD140">
            <v>0.17349547024546472</v>
          </cell>
          <cell r="AE140">
            <v>0.22372953078076019</v>
          </cell>
          <cell r="AF140">
            <v>0.28638733724259446</v>
          </cell>
          <cell r="AG140">
            <v>0.42989681749147668</v>
          </cell>
        </row>
        <row r="141">
          <cell r="A141" t="str">
            <v>Turkmenistan</v>
          </cell>
          <cell r="B141" t="str">
            <v>Turkmenistan</v>
          </cell>
          <cell r="C141">
            <v>2539.7937376275031</v>
          </cell>
          <cell r="D141">
            <v>3311.7702729144744</v>
          </cell>
          <cell r="E141">
            <v>4372.2723917813291</v>
          </cell>
          <cell r="F141">
            <v>7079.3554970692994</v>
          </cell>
          <cell r="G141">
            <v>10626.839955227735</v>
          </cell>
          <cell r="H141">
            <v>0</v>
          </cell>
          <cell r="I141">
            <v>6811.1460000000006</v>
          </cell>
          <cell r="J141">
            <v>6811.1460000000006</v>
          </cell>
          <cell r="K141">
            <v>8783.2523999999994</v>
          </cell>
          <cell r="L141">
            <v>11243.091903702361</v>
          </cell>
          <cell r="M141">
            <v>16877.036096297641</v>
          </cell>
          <cell r="N141">
            <v>0</v>
          </cell>
          <cell r="O141">
            <v>6381.0465124559141</v>
          </cell>
          <cell r="P141">
            <v>6381.0465124559141</v>
          </cell>
          <cell r="Q141">
            <v>8228.6214529889712</v>
          </cell>
          <cell r="R141">
            <v>10533.130897699339</v>
          </cell>
          <cell r="S141">
            <v>15811.311682773005</v>
          </cell>
          <cell r="T141">
            <v>0</v>
          </cell>
          <cell r="U141">
            <v>5978.1062678917433</v>
          </cell>
          <cell r="V141">
            <v>5978.1062678917433</v>
          </cell>
          <cell r="W141">
            <v>7709.0134648288531</v>
          </cell>
          <cell r="X141">
            <v>9868.0013877262336</v>
          </cell>
          <cell r="Y141">
            <v>14812.883950911068</v>
          </cell>
          <cell r="Z141">
            <v>0</v>
          </cell>
          <cell r="AA141">
            <v>30</v>
          </cell>
          <cell r="AB141">
            <v>40</v>
          </cell>
          <cell r="AC141">
            <v>8.3029253720718663E-2</v>
          </cell>
          <cell r="AD141">
            <v>8.3029253720718663E-2</v>
          </cell>
          <cell r="AE141">
            <v>0.1070696314559563</v>
          </cell>
          <cell r="AF141">
            <v>0.13705557482953104</v>
          </cell>
          <cell r="AG141">
            <v>0.20573449931820925</v>
          </cell>
        </row>
        <row r="142">
          <cell r="A142" t="str">
            <v>Uganda</v>
          </cell>
          <cell r="B142" t="str">
            <v>Uganda</v>
          </cell>
          <cell r="C142">
            <v>2165.1229428307656</v>
          </cell>
          <cell r="D142">
            <v>2823.2173711752316</v>
          </cell>
          <cell r="E142">
            <v>3727.2740409991902</v>
          </cell>
          <cell r="F142">
            <v>6035.007796136184</v>
          </cell>
          <cell r="G142">
            <v>9059.1667567253244</v>
          </cell>
          <cell r="H142">
            <v>0</v>
          </cell>
          <cell r="I142">
            <v>2131.3440000000001</v>
          </cell>
          <cell r="J142">
            <v>2131.3440000000001</v>
          </cell>
          <cell r="K142">
            <v>2748.4560000000001</v>
          </cell>
          <cell r="L142">
            <v>3518.189256588757</v>
          </cell>
          <cell r="M142">
            <v>5281.1635434112441</v>
          </cell>
          <cell r="N142">
            <v>0</v>
          </cell>
          <cell r="O142">
            <v>2813.3629783146562</v>
          </cell>
          <cell r="P142">
            <v>2813.3629783146562</v>
          </cell>
          <cell r="Q142">
            <v>3627.9476039188353</v>
          </cell>
          <cell r="R142">
            <v>4643.9914932508173</v>
          </cell>
          <cell r="S142">
            <v>6971.1083689250727</v>
          </cell>
          <cell r="T142">
            <v>0</v>
          </cell>
          <cell r="U142">
            <v>3713.6244772085183</v>
          </cell>
          <cell r="V142">
            <v>3713.6244772085183</v>
          </cell>
          <cell r="W142">
            <v>4788.8719400202945</v>
          </cell>
          <cell r="X142">
            <v>6130.0445815973608</v>
          </cell>
          <cell r="Y142">
            <v>9201.8267360657246</v>
          </cell>
          <cell r="Z142">
            <v>0</v>
          </cell>
          <cell r="AA142">
            <v>30</v>
          </cell>
          <cell r="AB142">
            <v>40</v>
          </cell>
          <cell r="AC142">
            <v>5.1578117739007202E-2</v>
          </cell>
          <cell r="AD142">
            <v>5.1578117739007202E-2</v>
          </cell>
          <cell r="AE142">
            <v>6.6512110278059644E-2</v>
          </cell>
          <cell r="AF142">
            <v>8.5139508077741122E-2</v>
          </cell>
          <cell r="AG142">
            <v>0.12780314911202398</v>
          </cell>
        </row>
        <row r="143">
          <cell r="A143" t="str">
            <v>United Arab Emirates</v>
          </cell>
          <cell r="B143" t="str">
            <v>United Arab Emirates</v>
          </cell>
          <cell r="C143">
            <v>28319.831708382462</v>
          </cell>
          <cell r="D143">
            <v>36927.714009316594</v>
          </cell>
          <cell r="E143">
            <v>48752.785111644509</v>
          </cell>
          <cell r="F143">
            <v>78937.967800524973</v>
          </cell>
          <cell r="G143">
            <v>118493.9999911531</v>
          </cell>
          <cell r="H143">
            <v>0</v>
          </cell>
          <cell r="I143">
            <v>28283.100000000002</v>
          </cell>
          <cell r="J143">
            <v>28283.100000000002</v>
          </cell>
          <cell r="K143">
            <v>36472.224000000002</v>
          </cell>
          <cell r="L143">
            <v>46686.641853252047</v>
          </cell>
          <cell r="M143">
            <v>70081.44614674797</v>
          </cell>
          <cell r="N143">
            <v>0</v>
          </cell>
          <cell r="O143">
            <v>23837.387128995655</v>
          </cell>
          <cell r="P143">
            <v>23837.387128995655</v>
          </cell>
          <cell r="Q143">
            <v>30739.293887284151</v>
          </cell>
          <cell r="R143">
            <v>39348.146264332412</v>
          </cell>
          <cell r="S143">
            <v>59065.610288825912</v>
          </cell>
          <cell r="T143">
            <v>0</v>
          </cell>
          <cell r="U143">
            <v>20090.478948121232</v>
          </cell>
          <cell r="V143">
            <v>20090.478948121232</v>
          </cell>
          <cell r="W143">
            <v>25907.501245024836</v>
          </cell>
          <cell r="X143">
            <v>33163.160873851732</v>
          </cell>
          <cell r="Y143">
            <v>49781.311753843533</v>
          </cell>
          <cell r="Z143">
            <v>0</v>
          </cell>
          <cell r="AA143">
            <v>30</v>
          </cell>
          <cell r="AB143">
            <v>40</v>
          </cell>
          <cell r="AC143">
            <v>0.27903442983501708</v>
          </cell>
          <cell r="AD143">
            <v>0.27903442983501708</v>
          </cell>
          <cell r="AE143">
            <v>0.3598264061809005</v>
          </cell>
          <cell r="AF143">
            <v>0.4605994565812741</v>
          </cell>
          <cell r="AG143">
            <v>0.69140710769227121</v>
          </cell>
        </row>
        <row r="144">
          <cell r="A144" t="str">
            <v>Uruguay</v>
          </cell>
          <cell r="B144" t="str">
            <v>Uruguay</v>
          </cell>
          <cell r="C144">
            <v>4353.7582987611841</v>
          </cell>
          <cell r="D144">
            <v>5677.093811074933</v>
          </cell>
          <cell r="E144">
            <v>7495.0248629025646</v>
          </cell>
          <cell r="F144">
            <v>12135.553485551007</v>
          </cell>
          <cell r="G144">
            <v>18216.712624820771</v>
          </cell>
          <cell r="H144">
            <v>0</v>
          </cell>
          <cell r="I144">
            <v>7936.6535999999996</v>
          </cell>
          <cell r="J144">
            <v>7936.6535999999996</v>
          </cell>
          <cell r="K144">
            <v>10234.637999999999</v>
          </cell>
          <cell r="L144">
            <v>13100.957204530176</v>
          </cell>
          <cell r="M144">
            <v>19665.882795469832</v>
          </cell>
          <cell r="N144">
            <v>0</v>
          </cell>
          <cell r="O144">
            <v>13069.861425285942</v>
          </cell>
          <cell r="P144">
            <v>13069.861425285942</v>
          </cell>
          <cell r="Q144">
            <v>16854.118516394072</v>
          </cell>
          <cell r="R144">
            <v>21574.293629472617</v>
          </cell>
          <cell r="S144">
            <v>32385.231345198896</v>
          </cell>
          <cell r="T144">
            <v>0</v>
          </cell>
          <cell r="U144">
            <v>21523.085961087869</v>
          </cell>
          <cell r="V144">
            <v>21523.085961087869</v>
          </cell>
          <cell r="W144">
            <v>27754.895773026612</v>
          </cell>
          <cell r="X144">
            <v>35527.949473016743</v>
          </cell>
          <cell r="Y144">
            <v>53331.102406633479</v>
          </cell>
          <cell r="Z144">
            <v>0</v>
          </cell>
          <cell r="AA144">
            <v>30</v>
          </cell>
          <cell r="AB144">
            <v>40</v>
          </cell>
          <cell r="AC144">
            <v>0.29893174945955375</v>
          </cell>
          <cell r="AD144">
            <v>0.29893174945955375</v>
          </cell>
          <cell r="AE144">
            <v>0.38548466351425847</v>
          </cell>
          <cell r="AF144">
            <v>0.49344374268078811</v>
          </cell>
          <cell r="AG144">
            <v>0.74070975564768726</v>
          </cell>
        </row>
        <row r="145">
          <cell r="A145" t="str">
            <v>US Virgin Islands + Small states</v>
          </cell>
          <cell r="B145" t="str">
            <v>US Virgin Islands + Small states (AmrB)</v>
          </cell>
          <cell r="C145">
            <v>4297.4292994982361</v>
          </cell>
          <cell r="D145">
            <v>5603.6434743415612</v>
          </cell>
          <cell r="E145">
            <v>7398.0541031572793</v>
          </cell>
          <cell r="F145">
            <v>11978.543487192217</v>
          </cell>
          <cell r="G145">
            <v>17981.024485608079</v>
          </cell>
          <cell r="H145">
            <v>0</v>
          </cell>
          <cell r="I145" t="e">
            <v>#N/A</v>
          </cell>
          <cell r="J145" t="e">
            <v>#N/A</v>
          </cell>
          <cell r="K145" t="e">
            <v>#N/A</v>
          </cell>
          <cell r="L145" t="e">
            <v>#N/A</v>
          </cell>
          <cell r="M145" t="e">
            <v>#N/A</v>
          </cell>
          <cell r="N145">
            <v>0</v>
          </cell>
          <cell r="O145" t="e">
            <v>#N/A</v>
          </cell>
          <cell r="P145" t="e">
            <v>#N/A</v>
          </cell>
          <cell r="Q145" t="e">
            <v>#N/A</v>
          </cell>
          <cell r="R145" t="e">
            <v>#N/A</v>
          </cell>
          <cell r="S145" t="e">
            <v>#N/A</v>
          </cell>
          <cell r="T145">
            <v>0</v>
          </cell>
          <cell r="U145" t="e">
            <v>#N/A</v>
          </cell>
          <cell r="V145" t="e">
            <v>#N/A</v>
          </cell>
          <cell r="W145" t="e">
            <v>#N/A</v>
          </cell>
          <cell r="X145" t="e">
            <v>#N/A</v>
          </cell>
          <cell r="Y145" t="e">
            <v>#N/A</v>
          </cell>
          <cell r="Z145">
            <v>0</v>
          </cell>
          <cell r="AA145">
            <v>30</v>
          </cell>
          <cell r="AB145">
            <v>40</v>
          </cell>
          <cell r="AC145" t="e">
            <v>#N/A</v>
          </cell>
          <cell r="AD145" t="e">
            <v>#N/A</v>
          </cell>
          <cell r="AE145" t="e">
            <v>#N/A</v>
          </cell>
          <cell r="AF145" t="e">
            <v>#N/A</v>
          </cell>
          <cell r="AG145" t="e">
            <v>#N/A</v>
          </cell>
        </row>
        <row r="146">
          <cell r="A146" t="str">
            <v>Uzbekistan</v>
          </cell>
          <cell r="B146" t="str">
            <v>Uzbekistan</v>
          </cell>
          <cell r="C146">
            <v>455.7482177880442</v>
          </cell>
          <cell r="D146">
            <v>594.27400628765622</v>
          </cell>
          <cell r="E146">
            <v>784.57369223203489</v>
          </cell>
          <cell r="F146">
            <v>1270.3408166882116</v>
          </cell>
          <cell r="G146">
            <v>1906.9120844584659</v>
          </cell>
          <cell r="H146">
            <v>0</v>
          </cell>
          <cell r="I146">
            <v>2165.0448000000001</v>
          </cell>
          <cell r="J146">
            <v>2165.0448000000001</v>
          </cell>
          <cell r="K146">
            <v>2791.9128000000001</v>
          </cell>
          <cell r="L146">
            <v>3573.8178389771247</v>
          </cell>
          <cell r="M146">
            <v>5364.6677610228753</v>
          </cell>
          <cell r="N146">
            <v>0</v>
          </cell>
          <cell r="O146">
            <v>3918.8990923351867</v>
          </cell>
          <cell r="P146">
            <v>3918.8990923351867</v>
          </cell>
          <cell r="Q146">
            <v>5053.5788163824545</v>
          </cell>
          <cell r="R146">
            <v>6468.8876116275978</v>
          </cell>
          <cell r="S146">
            <v>9710.4649378859885</v>
          </cell>
          <cell r="T146">
            <v>0</v>
          </cell>
          <cell r="U146">
            <v>7093.5114580102672</v>
          </cell>
          <cell r="V146">
            <v>7093.5114580102672</v>
          </cell>
          <cell r="W146">
            <v>9147.3698080360864</v>
          </cell>
          <cell r="X146">
            <v>11709.188553338814</v>
          </cell>
          <cell r="Y146">
            <v>17576.69505556377</v>
          </cell>
          <cell r="Z146">
            <v>0</v>
          </cell>
          <cell r="AA146">
            <v>30</v>
          </cell>
          <cell r="AB146">
            <v>40</v>
          </cell>
          <cell r="AC146">
            <v>9.8520992472364829E-2</v>
          </cell>
          <cell r="AD146">
            <v>9.8520992472364829E-2</v>
          </cell>
          <cell r="AE146">
            <v>0.1270468028893901</v>
          </cell>
          <cell r="AF146">
            <v>0.16262761879637241</v>
          </cell>
          <cell r="AG146">
            <v>0.24412076466060792</v>
          </cell>
        </row>
        <row r="147">
          <cell r="A147" t="str">
            <v>Vanuatu</v>
          </cell>
          <cell r="B147" t="str">
            <v>Vanuatu</v>
          </cell>
          <cell r="C147">
            <v>1468.2271713850619</v>
          </cell>
          <cell r="D147">
            <v>1914.4984208916487</v>
          </cell>
          <cell r="E147">
            <v>2527.5631761761624</v>
          </cell>
          <cell r="F147">
            <v>4092.4985138363186</v>
          </cell>
          <cell r="G147">
            <v>6143.2607447881337</v>
          </cell>
          <cell r="H147">
            <v>0</v>
          </cell>
          <cell r="I147">
            <v>6964.8852000000006</v>
          </cell>
          <cell r="J147">
            <v>6964.8852000000006</v>
          </cell>
          <cell r="K147">
            <v>8981.5092000000004</v>
          </cell>
          <cell r="L147">
            <v>11496.871162383302</v>
          </cell>
          <cell r="M147">
            <v>17257.984837616699</v>
          </cell>
          <cell r="N147">
            <v>0</v>
          </cell>
          <cell r="O147">
            <v>8289.2170814366873</v>
          </cell>
          <cell r="P147">
            <v>8289.2170814366873</v>
          </cell>
          <cell r="Q147">
            <v>10689.290252439589</v>
          </cell>
          <cell r="R147">
            <v>13682.933470648522</v>
          </cell>
          <cell r="S147">
            <v>20539.48896489316</v>
          </cell>
          <cell r="T147">
            <v>0</v>
          </cell>
          <cell r="U147">
            <v>9865.3628667392459</v>
          </cell>
          <cell r="V147">
            <v>9865.3628667392459</v>
          </cell>
          <cell r="W147">
            <v>12721.795809205429</v>
          </cell>
          <cell r="X147">
            <v>16284.662645848277</v>
          </cell>
          <cell r="Y147">
            <v>24444.951766293681</v>
          </cell>
          <cell r="Z147">
            <v>0</v>
          </cell>
          <cell r="AA147">
            <v>30</v>
          </cell>
          <cell r="AB147">
            <v>40</v>
          </cell>
          <cell r="AC147">
            <v>0.13701892870471175</v>
          </cell>
          <cell r="AD147">
            <v>0.13701892870471175</v>
          </cell>
          <cell r="AE147">
            <v>0.17669160846118651</v>
          </cell>
          <cell r="AF147">
            <v>0.22617587008122608</v>
          </cell>
          <cell r="AG147">
            <v>0.33951321897630116</v>
          </cell>
        </row>
        <row r="148">
          <cell r="A148" t="str">
            <v>Venezuela</v>
          </cell>
          <cell r="B148" t="str">
            <v>Venezuela (Bolivarian Rep</v>
          </cell>
          <cell r="C148">
            <v>4407.4069634111411</v>
          </cell>
          <cell r="D148">
            <v>5747.0491189162922</v>
          </cell>
          <cell r="E148">
            <v>7587.381408172284</v>
          </cell>
          <cell r="F148">
            <v>12285.092388404941</v>
          </cell>
          <cell r="G148">
            <v>18441.185882078011</v>
          </cell>
          <cell r="H148">
            <v>0</v>
          </cell>
          <cell r="I148">
            <v>7362.0239999999994</v>
          </cell>
          <cell r="J148">
            <v>7362.0239999999994</v>
          </cell>
          <cell r="K148">
            <v>9493.6368000000002</v>
          </cell>
          <cell r="L148">
            <v>12152.425199336678</v>
          </cell>
          <cell r="M148">
            <v>18242.038800663322</v>
          </cell>
          <cell r="N148">
            <v>0</v>
          </cell>
          <cell r="O148">
            <v>7362.0239999999994</v>
          </cell>
          <cell r="P148">
            <v>7362.0239999999994</v>
          </cell>
          <cell r="Q148">
            <v>9493.6368000000002</v>
          </cell>
          <cell r="R148">
            <v>12152.425199336678</v>
          </cell>
          <cell r="S148">
            <v>18242.038800663322</v>
          </cell>
          <cell r="T148">
            <v>0</v>
          </cell>
          <cell r="U148">
            <v>7362.0239999999994</v>
          </cell>
          <cell r="V148">
            <v>7362.0239999999994</v>
          </cell>
          <cell r="W148">
            <v>9493.6368000000002</v>
          </cell>
          <cell r="X148">
            <v>12152.425199336678</v>
          </cell>
          <cell r="Y148">
            <v>18242.038800663322</v>
          </cell>
          <cell r="Z148">
            <v>0</v>
          </cell>
          <cell r="AA148">
            <v>30</v>
          </cell>
          <cell r="AB148">
            <v>40</v>
          </cell>
          <cell r="AC148">
            <v>0.10225033333333332</v>
          </cell>
          <cell r="AD148">
            <v>0.10225033333333332</v>
          </cell>
          <cell r="AE148">
            <v>0.13185606666666669</v>
          </cell>
          <cell r="AF148">
            <v>0.1687836833241205</v>
          </cell>
          <cell r="AG148">
            <v>0.25336165000921279</v>
          </cell>
        </row>
        <row r="149">
          <cell r="A149" t="str">
            <v>Viet Nam</v>
          </cell>
          <cell r="B149" t="str">
            <v>Viet Nam</v>
          </cell>
          <cell r="C149">
            <v>919.1043607304573</v>
          </cell>
          <cell r="D149">
            <v>1198.4683852384615</v>
          </cell>
          <cell r="E149">
            <v>1582.2444799558707</v>
          </cell>
          <cell r="F149">
            <v>2561.8877675458789</v>
          </cell>
          <cell r="G149">
            <v>3845.6567550868435</v>
          </cell>
          <cell r="H149">
            <v>0</v>
          </cell>
          <cell r="I149">
            <v>4090.0739999999996</v>
          </cell>
          <cell r="J149">
            <v>4090.0739999999996</v>
          </cell>
          <cell r="K149">
            <v>5274.3180000000002</v>
          </cell>
          <cell r="L149">
            <v>6751.445636270174</v>
          </cell>
          <cell r="M149">
            <v>10134.613563729825</v>
          </cell>
          <cell r="N149">
            <v>0</v>
          </cell>
          <cell r="O149">
            <v>4748.9982701657873</v>
          </cell>
          <cell r="P149">
            <v>4748.9982701657873</v>
          </cell>
          <cell r="Q149">
            <v>6124.0278435804039</v>
          </cell>
          <cell r="R149">
            <v>7839.1255629520174</v>
          </cell>
          <cell r="S149">
            <v>11767.332885163365</v>
          </cell>
          <cell r="T149">
            <v>0</v>
          </cell>
          <cell r="U149">
            <v>5514.077390785018</v>
          </cell>
          <cell r="V149">
            <v>5514.077390785018</v>
          </cell>
          <cell r="W149">
            <v>7110.6287161578139</v>
          </cell>
          <cell r="X149">
            <v>9102.0342756809623</v>
          </cell>
          <cell r="Y149">
            <v>13663.088617982414</v>
          </cell>
          <cell r="Z149">
            <v>0</v>
          </cell>
          <cell r="AA149">
            <v>30</v>
          </cell>
          <cell r="AB149">
            <v>40</v>
          </cell>
          <cell r="AC149">
            <v>7.6584408205347482E-2</v>
          </cell>
          <cell r="AD149">
            <v>7.6584408205347482E-2</v>
          </cell>
          <cell r="AE149">
            <v>9.8758732168858526E-2</v>
          </cell>
          <cell r="AF149">
            <v>0.12641714271779117</v>
          </cell>
          <cell r="AG149">
            <v>0.18976511969420021</v>
          </cell>
        </row>
        <row r="150">
          <cell r="A150" t="str">
            <v>Western Sahara</v>
          </cell>
          <cell r="B150" t="str">
            <v>Western Sahara (Afr D)</v>
          </cell>
          <cell r="C150">
            <v>2645.3274526982846</v>
          </cell>
          <cell r="D150">
            <v>3449.3812194979218</v>
          </cell>
          <cell r="E150">
            <v>4553.9494082925685</v>
          </cell>
          <cell r="F150">
            <v>7373.5174500042576</v>
          </cell>
          <cell r="G150">
            <v>11068.407269660685</v>
          </cell>
          <cell r="H150">
            <v>0</v>
          </cell>
          <cell r="I150" t="e">
            <v>#N/A</v>
          </cell>
          <cell r="J150" t="e">
            <v>#N/A</v>
          </cell>
          <cell r="K150" t="e">
            <v>#N/A</v>
          </cell>
          <cell r="L150" t="e">
            <v>#N/A</v>
          </cell>
          <cell r="M150" t="e">
            <v>#N/A</v>
          </cell>
          <cell r="N150">
            <v>0</v>
          </cell>
          <cell r="O150" t="e">
            <v>#N/A</v>
          </cell>
          <cell r="P150" t="e">
            <v>#N/A</v>
          </cell>
          <cell r="Q150" t="e">
            <v>#N/A</v>
          </cell>
          <cell r="R150" t="e">
            <v>#N/A</v>
          </cell>
          <cell r="S150" t="e">
            <v>#N/A</v>
          </cell>
          <cell r="T150">
            <v>0</v>
          </cell>
          <cell r="U150" t="e">
            <v>#N/A</v>
          </cell>
          <cell r="V150" t="e">
            <v>#N/A</v>
          </cell>
          <cell r="W150" t="e">
            <v>#N/A</v>
          </cell>
          <cell r="X150" t="e">
            <v>#N/A</v>
          </cell>
          <cell r="Y150" t="e">
            <v>#N/A</v>
          </cell>
          <cell r="Z150">
            <v>0</v>
          </cell>
          <cell r="AA150">
            <v>30</v>
          </cell>
          <cell r="AB150">
            <v>40</v>
          </cell>
          <cell r="AC150" t="e">
            <v>#N/A</v>
          </cell>
          <cell r="AD150" t="e">
            <v>#N/A</v>
          </cell>
          <cell r="AE150" t="e">
            <v>#N/A</v>
          </cell>
          <cell r="AF150" t="e">
            <v>#N/A</v>
          </cell>
          <cell r="AG150" t="e">
            <v>#N/A</v>
          </cell>
        </row>
        <row r="151">
          <cell r="A151" t="str">
            <v>Yemen</v>
          </cell>
          <cell r="B151" t="str">
            <v>Yemen</v>
          </cell>
          <cell r="C151">
            <v>1461.0143867707181</v>
          </cell>
          <cell r="D151">
            <v>1905.0932927047306</v>
          </cell>
          <cell r="E151">
            <v>2515.1463178423755</v>
          </cell>
          <cell r="F151">
            <v>4072.3937842072</v>
          </cell>
          <cell r="G151">
            <v>6113.0814799948612</v>
          </cell>
          <cell r="H151">
            <v>0</v>
          </cell>
          <cell r="I151">
            <v>5983.1772000000001</v>
          </cell>
          <cell r="J151">
            <v>5983.1772000000001</v>
          </cell>
          <cell r="K151">
            <v>7715.5524000000005</v>
          </cell>
          <cell r="L151">
            <v>9876.3763580953782</v>
          </cell>
          <cell r="M151">
            <v>14825.45564190462</v>
          </cell>
          <cell r="N151">
            <v>0</v>
          </cell>
          <cell r="O151">
            <v>15300.894888502135</v>
          </cell>
          <cell r="P151">
            <v>15300.894888502135</v>
          </cell>
          <cell r="Q151">
            <v>19731.131526428864</v>
          </cell>
          <cell r="R151">
            <v>25257.048468246085</v>
          </cell>
          <cell r="S151">
            <v>37913.424735428787</v>
          </cell>
          <cell r="T151">
            <v>0</v>
          </cell>
          <cell r="U151">
            <v>39129.274725306605</v>
          </cell>
          <cell r="V151">
            <v>39129.274725306605</v>
          </cell>
          <cell r="W151">
            <v>50458.804649325568</v>
          </cell>
          <cell r="X151">
            <v>64590.339026970018</v>
          </cell>
          <cell r="Y151">
            <v>96956.735083816791</v>
          </cell>
          <cell r="Z151">
            <v>0</v>
          </cell>
          <cell r="AA151">
            <v>30</v>
          </cell>
          <cell r="AB151">
            <v>40</v>
          </cell>
          <cell r="AC151">
            <v>0.54346214896259171</v>
          </cell>
          <cell r="AD151">
            <v>0.54346214896259171</v>
          </cell>
          <cell r="AE151">
            <v>0.70081673124063282</v>
          </cell>
          <cell r="AF151">
            <v>0.89708804204125026</v>
          </cell>
          <cell r="AG151">
            <v>1.3466213206085667</v>
          </cell>
        </row>
        <row r="152">
          <cell r="A152" t="str">
            <v>Zambia</v>
          </cell>
          <cell r="B152" t="str">
            <v>Zambia</v>
          </cell>
          <cell r="C152">
            <v>2697.4137078067974</v>
          </cell>
          <cell r="D152">
            <v>3517.2992195859711</v>
          </cell>
          <cell r="E152">
            <v>4643.6162547881286</v>
          </cell>
          <cell r="F152">
            <v>7518.7013328374569</v>
          </cell>
          <cell r="G152">
            <v>11286.34319441904</v>
          </cell>
          <cell r="H152">
            <v>0</v>
          </cell>
          <cell r="I152">
            <v>3081.0096000000003</v>
          </cell>
          <cell r="J152">
            <v>3081.0096000000003</v>
          </cell>
          <cell r="K152">
            <v>3973.0884000000005</v>
          </cell>
          <cell r="L152">
            <v>5085.7931509086875</v>
          </cell>
          <cell r="M152">
            <v>7634.2980490913105</v>
          </cell>
          <cell r="N152">
            <v>0</v>
          </cell>
          <cell r="O152">
            <v>5620.771266112476</v>
          </cell>
          <cell r="P152">
            <v>5620.771266112476</v>
          </cell>
          <cell r="Q152">
            <v>7248.2153630565754</v>
          </cell>
          <cell r="R152">
            <v>9278.153501377983</v>
          </cell>
          <cell r="S152">
            <v>13927.461670768882</v>
          </cell>
          <cell r="T152">
            <v>0</v>
          </cell>
          <cell r="U152">
            <v>10254.128914741337</v>
          </cell>
          <cell r="V152">
            <v>10254.128914741337</v>
          </cell>
          <cell r="W152">
            <v>13223.120318503195</v>
          </cell>
          <cell r="X152">
            <v>16926.392765256631</v>
          </cell>
          <cell r="Y152">
            <v>25408.254608794658</v>
          </cell>
          <cell r="Z152">
            <v>0</v>
          </cell>
          <cell r="AA152">
            <v>30</v>
          </cell>
          <cell r="AB152">
            <v>40</v>
          </cell>
          <cell r="AC152">
            <v>0.14241845714918525</v>
          </cell>
          <cell r="AD152">
            <v>0.14241845714918525</v>
          </cell>
          <cell r="AE152">
            <v>0.18365444886809992</v>
          </cell>
          <cell r="AF152">
            <v>0.23508878840634212</v>
          </cell>
          <cell r="AG152">
            <v>0.35289242512214802</v>
          </cell>
        </row>
        <row r="153">
          <cell r="A153" t="str">
            <v>Zimbabwe</v>
          </cell>
          <cell r="B153" t="str">
            <v>Zimbabwe (Afr D)</v>
          </cell>
          <cell r="C153">
            <v>1795.7562641285842</v>
          </cell>
          <cell r="D153">
            <v>2341.5807846256016</v>
          </cell>
          <cell r="E153">
            <v>3091.4067625633807</v>
          </cell>
          <cell r="F153">
            <v>5005.4446514742267</v>
          </cell>
          <cell r="G153">
            <v>7513.6866961953874</v>
          </cell>
          <cell r="H153">
            <v>0</v>
          </cell>
          <cell r="I153" t="e">
            <v>#N/A</v>
          </cell>
          <cell r="J153" t="e">
            <v>#N/A</v>
          </cell>
          <cell r="K153" t="e">
            <v>#N/A</v>
          </cell>
          <cell r="L153" t="e">
            <v>#N/A</v>
          </cell>
          <cell r="M153" t="e">
            <v>#N/A</v>
          </cell>
          <cell r="N153">
            <v>0</v>
          </cell>
          <cell r="O153" t="e">
            <v>#N/A</v>
          </cell>
          <cell r="P153" t="e">
            <v>#N/A</v>
          </cell>
          <cell r="Q153" t="e">
            <v>#N/A</v>
          </cell>
          <cell r="R153" t="e">
            <v>#N/A</v>
          </cell>
          <cell r="S153" t="e">
            <v>#N/A</v>
          </cell>
          <cell r="T153">
            <v>0</v>
          </cell>
          <cell r="U153" t="e">
            <v>#N/A</v>
          </cell>
          <cell r="V153" t="e">
            <v>#N/A</v>
          </cell>
          <cell r="W153" t="e">
            <v>#N/A</v>
          </cell>
          <cell r="X153" t="e">
            <v>#N/A</v>
          </cell>
          <cell r="Y153" t="e">
            <v>#N/A</v>
          </cell>
          <cell r="Z153">
            <v>0</v>
          </cell>
          <cell r="AA153">
            <v>30</v>
          </cell>
          <cell r="AB153">
            <v>40</v>
          </cell>
          <cell r="AC153" t="e">
            <v>#N/A</v>
          </cell>
          <cell r="AD153" t="e">
            <v>#N/A</v>
          </cell>
          <cell r="AE153" t="e">
            <v>#N/A</v>
          </cell>
          <cell r="AF153" t="e">
            <v>#N/A</v>
          </cell>
          <cell r="AG153" t="e">
            <v>#N/A</v>
          </cell>
        </row>
        <row r="154">
          <cell r="A154">
            <v>0</v>
          </cell>
          <cell r="B154" t="str">
            <v>Albania</v>
          </cell>
          <cell r="C154">
            <v>2069.8838819403304</v>
          </cell>
          <cell r="D154">
            <v>2699.0301641574406</v>
          </cell>
          <cell r="E154">
            <v>3563.3193424812648</v>
          </cell>
          <cell r="F154">
            <v>5769.540896497223</v>
          </cell>
          <cell r="G154">
            <v>8660.6736655051409</v>
          </cell>
          <cell r="H154">
            <v>0</v>
          </cell>
          <cell r="I154">
            <v>5146.5527999999995</v>
          </cell>
          <cell r="J154">
            <v>5146.5527999999995</v>
          </cell>
          <cell r="K154">
            <v>6636.6900000000005</v>
          </cell>
          <cell r="L154">
            <v>8495.3650383142794</v>
          </cell>
          <cell r="M154">
            <v>12752.415761685721</v>
          </cell>
          <cell r="N154">
            <v>0</v>
          </cell>
          <cell r="O154">
            <v>5146.5527999999995</v>
          </cell>
          <cell r="P154">
            <v>5146.5527999999995</v>
          </cell>
          <cell r="Q154">
            <v>6636.6900000000005</v>
          </cell>
          <cell r="R154">
            <v>8495.3650383142794</v>
          </cell>
          <cell r="S154">
            <v>12752.415761685721</v>
          </cell>
          <cell r="T154">
            <v>0</v>
          </cell>
          <cell r="U154">
            <v>5146.5527999999995</v>
          </cell>
          <cell r="V154">
            <v>5146.5527999999995</v>
          </cell>
          <cell r="W154">
            <v>6636.6900000000005</v>
          </cell>
          <cell r="X154">
            <v>8495.3650383142794</v>
          </cell>
          <cell r="Y154">
            <v>12752.415761685721</v>
          </cell>
          <cell r="Z154">
            <v>0</v>
          </cell>
          <cell r="AA154">
            <v>30</v>
          </cell>
          <cell r="AB154">
            <v>40</v>
          </cell>
          <cell r="AC154">
            <v>7.1479899999999985E-2</v>
          </cell>
          <cell r="AD154">
            <v>7.1479899999999985E-2</v>
          </cell>
          <cell r="AE154">
            <v>9.2176250000000015E-2</v>
          </cell>
          <cell r="AF154">
            <v>0.11799118108769832</v>
          </cell>
          <cell r="AG154">
            <v>0.17711688557896835</v>
          </cell>
        </row>
        <row r="155">
          <cell r="A155">
            <v>0</v>
          </cell>
          <cell r="B155" t="str">
            <v>Andorra</v>
          </cell>
          <cell r="C155">
            <v>30712.746688568568</v>
          </cell>
          <cell r="D155">
            <v>40047.961366251504</v>
          </cell>
          <cell r="E155">
            <v>52872.204712041268</v>
          </cell>
          <cell r="F155">
            <v>85607.917240917101</v>
          </cell>
          <cell r="G155">
            <v>128506.27939170742</v>
          </cell>
          <cell r="H155">
            <v>0</v>
          </cell>
          <cell r="I155">
            <v>38070.023999999998</v>
          </cell>
          <cell r="J155">
            <v>38070.023999999998</v>
          </cell>
          <cell r="K155">
            <v>49092.851999999999</v>
          </cell>
          <cell r="L155">
            <v>62841.845438272074</v>
          </cell>
          <cell r="M155">
            <v>94332.066561727901</v>
          </cell>
          <cell r="N155">
            <v>0</v>
          </cell>
          <cell r="O155">
            <v>38070.023999999998</v>
          </cell>
          <cell r="P155">
            <v>38070.023999999998</v>
          </cell>
          <cell r="Q155">
            <v>49092.851999999999</v>
          </cell>
          <cell r="R155">
            <v>62841.845438272074</v>
          </cell>
          <cell r="S155">
            <v>94332.066561727901</v>
          </cell>
          <cell r="T155">
            <v>0</v>
          </cell>
          <cell r="U155">
            <v>38070.023999999998</v>
          </cell>
          <cell r="V155">
            <v>38070.023999999998</v>
          </cell>
          <cell r="W155">
            <v>49092.851999999999</v>
          </cell>
          <cell r="X155">
            <v>62841.845438272074</v>
          </cell>
          <cell r="Y155">
            <v>94332.066561727901</v>
          </cell>
          <cell r="Z155">
            <v>0</v>
          </cell>
          <cell r="AA155">
            <v>30</v>
          </cell>
          <cell r="AB155">
            <v>40</v>
          </cell>
          <cell r="AC155">
            <v>0.52875033333333332</v>
          </cell>
          <cell r="AD155">
            <v>0.52875033333333332</v>
          </cell>
          <cell r="AE155">
            <v>0.68184516666666672</v>
          </cell>
          <cell r="AF155">
            <v>0.87280340886488994</v>
          </cell>
          <cell r="AG155">
            <v>1.3101675911351098</v>
          </cell>
        </row>
        <row r="156">
          <cell r="A156">
            <v>0</v>
          </cell>
          <cell r="B156" t="str">
            <v>Antigua and Barbuda</v>
          </cell>
          <cell r="C156">
            <v>6099.9411834009561</v>
          </cell>
          <cell r="D156">
            <v>7954.0332659395126</v>
          </cell>
          <cell r="E156">
            <v>10501.090711636974</v>
          </cell>
          <cell r="F156">
            <v>17002.818578822113</v>
          </cell>
          <cell r="G156">
            <v>25522.977607172787</v>
          </cell>
          <cell r="H156">
            <v>0</v>
          </cell>
          <cell r="I156">
            <v>10819.426800000001</v>
          </cell>
          <cell r="J156">
            <v>10819.426800000001</v>
          </cell>
          <cell r="K156">
            <v>13952.099999999999</v>
          </cell>
          <cell r="L156">
            <v>17859.527012737341</v>
          </cell>
          <cell r="M156">
            <v>26808.984987262662</v>
          </cell>
          <cell r="N156">
            <v>0</v>
          </cell>
          <cell r="O156">
            <v>10819.426800000001</v>
          </cell>
          <cell r="P156">
            <v>10819.426800000001</v>
          </cell>
          <cell r="Q156">
            <v>13952.099999999999</v>
          </cell>
          <cell r="R156">
            <v>17859.527012737341</v>
          </cell>
          <cell r="S156">
            <v>26808.984987262662</v>
          </cell>
          <cell r="T156">
            <v>0</v>
          </cell>
          <cell r="U156">
            <v>10819.426800000001</v>
          </cell>
          <cell r="V156">
            <v>10819.426800000001</v>
          </cell>
          <cell r="W156">
            <v>13952.099999999999</v>
          </cell>
          <cell r="X156">
            <v>17859.527012737341</v>
          </cell>
          <cell r="Y156">
            <v>26808.984987262662</v>
          </cell>
          <cell r="Z156">
            <v>0</v>
          </cell>
          <cell r="AA156">
            <v>30</v>
          </cell>
          <cell r="AB156">
            <v>40</v>
          </cell>
          <cell r="AC156">
            <v>0.15026981666666667</v>
          </cell>
          <cell r="AD156">
            <v>0.15026981666666667</v>
          </cell>
          <cell r="AE156">
            <v>0.19377916666666664</v>
          </cell>
          <cell r="AF156">
            <v>0.24804898628801861</v>
          </cell>
          <cell r="AG156">
            <v>0.37234701371198142</v>
          </cell>
        </row>
        <row r="157">
          <cell r="A157">
            <v>0</v>
          </cell>
          <cell r="B157" t="str">
            <v>Australia</v>
          </cell>
          <cell r="C157">
            <v>26760.51767568315</v>
          </cell>
          <cell r="D157">
            <v>34894.442652227604</v>
          </cell>
          <cell r="E157">
            <v>46068.415277085784</v>
          </cell>
          <cell r="F157">
            <v>74591.576120955375</v>
          </cell>
          <cell r="G157">
            <v>111969.61951885719</v>
          </cell>
          <cell r="H157">
            <v>0</v>
          </cell>
          <cell r="I157">
            <v>69572.351999999999</v>
          </cell>
          <cell r="J157">
            <v>69572.351999999999</v>
          </cell>
          <cell r="K157">
            <v>89716.44</v>
          </cell>
          <cell r="L157">
            <v>114842.43132571827</v>
          </cell>
          <cell r="M157">
            <v>172390.28867428176</v>
          </cell>
          <cell r="N157">
            <v>0</v>
          </cell>
          <cell r="O157">
            <v>69572.351999999999</v>
          </cell>
          <cell r="P157">
            <v>69572.351999999999</v>
          </cell>
          <cell r="Q157">
            <v>89716.44</v>
          </cell>
          <cell r="R157">
            <v>114842.43132571827</v>
          </cell>
          <cell r="S157">
            <v>172390.28867428176</v>
          </cell>
          <cell r="T157">
            <v>0</v>
          </cell>
          <cell r="U157">
            <v>69572.351999999999</v>
          </cell>
          <cell r="V157">
            <v>69572.351999999999</v>
          </cell>
          <cell r="W157">
            <v>89716.44</v>
          </cell>
          <cell r="X157">
            <v>114842.43132571827</v>
          </cell>
          <cell r="Y157">
            <v>172390.28867428176</v>
          </cell>
          <cell r="Z157">
            <v>0</v>
          </cell>
          <cell r="AA157">
            <v>30</v>
          </cell>
          <cell r="AB157">
            <v>40</v>
          </cell>
          <cell r="AC157">
            <v>0.96628266666666662</v>
          </cell>
          <cell r="AD157">
            <v>0.96628266666666662</v>
          </cell>
          <cell r="AE157">
            <v>1.2460616666666666</v>
          </cell>
          <cell r="AF157">
            <v>1.5950337684127538</v>
          </cell>
          <cell r="AG157">
            <v>2.3943095649205803</v>
          </cell>
        </row>
        <row r="158">
          <cell r="A158">
            <v>0</v>
          </cell>
          <cell r="B158" t="str">
            <v>Austria</v>
          </cell>
          <cell r="C158">
            <v>26577.852354533341</v>
          </cell>
          <cell r="D158">
            <v>34656.255758735468</v>
          </cell>
          <cell r="E158">
            <v>45753.95567008431</v>
          </cell>
          <cell r="F158">
            <v>74082.419520461597</v>
          </cell>
          <cell r="G158">
            <v>111205.32314924627</v>
          </cell>
          <cell r="H158">
            <v>0</v>
          </cell>
          <cell r="I158">
            <v>41429.760000000002</v>
          </cell>
          <cell r="J158">
            <v>41429.760000000002</v>
          </cell>
          <cell r="K158">
            <v>53425.343999999997</v>
          </cell>
          <cell r="L158">
            <v>68387.699977393073</v>
          </cell>
          <cell r="M158">
            <v>102656.96402260692</v>
          </cell>
          <cell r="N158">
            <v>0</v>
          </cell>
          <cell r="O158">
            <v>41429.760000000002</v>
          </cell>
          <cell r="P158">
            <v>41429.760000000002</v>
          </cell>
          <cell r="Q158">
            <v>53425.343999999997</v>
          </cell>
          <cell r="R158">
            <v>68387.699977393073</v>
          </cell>
          <cell r="S158">
            <v>102656.96402260692</v>
          </cell>
          <cell r="T158">
            <v>0</v>
          </cell>
          <cell r="U158">
            <v>41429.760000000002</v>
          </cell>
          <cell r="V158">
            <v>41429.760000000002</v>
          </cell>
          <cell r="W158">
            <v>53425.343999999997</v>
          </cell>
          <cell r="X158">
            <v>68387.699977393073</v>
          </cell>
          <cell r="Y158">
            <v>102656.96402260692</v>
          </cell>
          <cell r="Z158">
            <v>0</v>
          </cell>
          <cell r="AA158">
            <v>30</v>
          </cell>
          <cell r="AB158">
            <v>40</v>
          </cell>
          <cell r="AC158">
            <v>0.57541333333333333</v>
          </cell>
          <cell r="AD158">
            <v>0.57541333333333333</v>
          </cell>
          <cell r="AE158">
            <v>0.7420186666666666</v>
          </cell>
          <cell r="AF158">
            <v>0.94982916635268155</v>
          </cell>
          <cell r="AG158">
            <v>1.4257911669806518</v>
          </cell>
        </row>
        <row r="159">
          <cell r="A159">
            <v>0</v>
          </cell>
          <cell r="B159" t="str">
            <v>Belarus</v>
          </cell>
          <cell r="C159">
            <v>2195.4910026878988</v>
          </cell>
          <cell r="D159">
            <v>2862.8158773023033</v>
          </cell>
          <cell r="E159">
            <v>3779.5528649596499</v>
          </cell>
          <cell r="F159">
            <v>6119.6549422015769</v>
          </cell>
          <cell r="G159">
            <v>9186.2308198700684</v>
          </cell>
          <cell r="H159">
            <v>0</v>
          </cell>
          <cell r="I159">
            <v>6157.5167999999994</v>
          </cell>
          <cell r="J159">
            <v>6157.5167999999994</v>
          </cell>
          <cell r="K159">
            <v>7940.37</v>
          </cell>
          <cell r="L159">
            <v>10164.1534204405</v>
          </cell>
          <cell r="M159">
            <v>15257.438579559499</v>
          </cell>
          <cell r="N159">
            <v>0</v>
          </cell>
          <cell r="O159">
            <v>6157.5167999999994</v>
          </cell>
          <cell r="P159">
            <v>6157.5167999999994</v>
          </cell>
          <cell r="Q159">
            <v>7940.37</v>
          </cell>
          <cell r="R159">
            <v>10164.1534204405</v>
          </cell>
          <cell r="S159">
            <v>15257.438579559499</v>
          </cell>
          <cell r="T159">
            <v>0</v>
          </cell>
          <cell r="U159">
            <v>6157.5167999999994</v>
          </cell>
          <cell r="V159">
            <v>6157.5167999999994</v>
          </cell>
          <cell r="W159">
            <v>7940.37</v>
          </cell>
          <cell r="X159">
            <v>10164.1534204405</v>
          </cell>
          <cell r="Y159">
            <v>15257.438579559499</v>
          </cell>
          <cell r="Z159">
            <v>0</v>
          </cell>
          <cell r="AA159">
            <v>30</v>
          </cell>
          <cell r="AB159">
            <v>40</v>
          </cell>
          <cell r="AC159">
            <v>8.5521066666666659E-2</v>
          </cell>
          <cell r="AD159">
            <v>8.5521066666666659E-2</v>
          </cell>
          <cell r="AE159">
            <v>0.11028291666666665</v>
          </cell>
          <cell r="AF159">
            <v>0.14116879750611805</v>
          </cell>
          <cell r="AG159">
            <v>0.2119088691605486</v>
          </cell>
        </row>
        <row r="160">
          <cell r="A160">
            <v>0</v>
          </cell>
          <cell r="B160" t="str">
            <v>Belgium</v>
          </cell>
          <cell r="C160">
            <v>26800.519635568176</v>
          </cell>
          <cell r="D160">
            <v>34946.603305922785</v>
          </cell>
          <cell r="E160">
            <v>46137.278926220468</v>
          </cell>
          <cell r="F160">
            <v>74703.076551250226</v>
          </cell>
          <cell r="G160">
            <v>112136.99312061697</v>
          </cell>
          <cell r="H160">
            <v>0</v>
          </cell>
          <cell r="I160">
            <v>39436.236000000004</v>
          </cell>
          <cell r="J160">
            <v>39436.236000000004</v>
          </cell>
          <cell r="K160">
            <v>50854.608</v>
          </cell>
          <cell r="L160">
            <v>65097.004294027385</v>
          </cell>
          <cell r="M160">
            <v>97717.291705972646</v>
          </cell>
          <cell r="N160">
            <v>0</v>
          </cell>
          <cell r="O160">
            <v>39436.236000000004</v>
          </cell>
          <cell r="P160">
            <v>39436.236000000004</v>
          </cell>
          <cell r="Q160">
            <v>50854.608</v>
          </cell>
          <cell r="R160">
            <v>65097.004294027385</v>
          </cell>
          <cell r="S160">
            <v>97717.291705972646</v>
          </cell>
          <cell r="T160">
            <v>0</v>
          </cell>
          <cell r="U160">
            <v>39436.236000000004</v>
          </cell>
          <cell r="V160">
            <v>39436.236000000004</v>
          </cell>
          <cell r="W160">
            <v>50854.608</v>
          </cell>
          <cell r="X160">
            <v>65097.004294027385</v>
          </cell>
          <cell r="Y160">
            <v>97717.291705972646</v>
          </cell>
          <cell r="Z160">
            <v>0</v>
          </cell>
          <cell r="AA160">
            <v>30</v>
          </cell>
          <cell r="AB160">
            <v>40</v>
          </cell>
          <cell r="AC160">
            <v>0.54772550000000009</v>
          </cell>
          <cell r="AD160">
            <v>0.54772550000000009</v>
          </cell>
          <cell r="AE160">
            <v>0.70631400000000011</v>
          </cell>
          <cell r="AF160">
            <v>0.90412505963926937</v>
          </cell>
          <cell r="AG160">
            <v>1.3571846070273981</v>
          </cell>
        </row>
        <row r="161">
          <cell r="A161">
            <v>0</v>
          </cell>
          <cell r="B161" t="str">
            <v>Bosnia and Herzegovina</v>
          </cell>
          <cell r="C161">
            <v>2033.4775916324754</v>
          </cell>
          <cell r="D161">
            <v>2651.5580926256494</v>
          </cell>
          <cell r="E161">
            <v>3500.645663260013</v>
          </cell>
          <cell r="F161">
            <v>5668.062942756158</v>
          </cell>
          <cell r="G161">
            <v>8508.3448307917624</v>
          </cell>
          <cell r="H161">
            <v>0</v>
          </cell>
          <cell r="I161">
            <v>5201.28</v>
          </cell>
          <cell r="J161">
            <v>5201.28</v>
          </cell>
          <cell r="K161">
            <v>6707.2656000000006</v>
          </cell>
          <cell r="L161">
            <v>8585.7024707262754</v>
          </cell>
          <cell r="M161">
            <v>12888.021529273727</v>
          </cell>
          <cell r="N161">
            <v>0</v>
          </cell>
          <cell r="O161">
            <v>5201.28</v>
          </cell>
          <cell r="P161">
            <v>5201.28</v>
          </cell>
          <cell r="Q161">
            <v>6707.2656000000006</v>
          </cell>
          <cell r="R161">
            <v>8585.7024707262754</v>
          </cell>
          <cell r="S161">
            <v>12888.021529273727</v>
          </cell>
          <cell r="T161">
            <v>0</v>
          </cell>
          <cell r="U161">
            <v>5201.28</v>
          </cell>
          <cell r="V161">
            <v>5201.28</v>
          </cell>
          <cell r="W161">
            <v>6707.2656000000006</v>
          </cell>
          <cell r="X161">
            <v>8585.7024707262754</v>
          </cell>
          <cell r="Y161">
            <v>12888.021529273727</v>
          </cell>
          <cell r="Z161">
            <v>0</v>
          </cell>
          <cell r="AA161">
            <v>30</v>
          </cell>
          <cell r="AB161">
            <v>40</v>
          </cell>
          <cell r="AC161">
            <v>7.2240000000000013E-2</v>
          </cell>
          <cell r="AD161">
            <v>7.2240000000000013E-2</v>
          </cell>
          <cell r="AE161">
            <v>9.3156466666666674E-2</v>
          </cell>
          <cell r="AF161">
            <v>0.11924586764897604</v>
          </cell>
          <cell r="AG161">
            <v>0.17900029901769063</v>
          </cell>
        </row>
        <row r="162">
          <cell r="A162">
            <v>0</v>
          </cell>
          <cell r="B162" t="str">
            <v>Bulgaria</v>
          </cell>
          <cell r="C162">
            <v>2553.7489345910344</v>
          </cell>
          <cell r="D162">
            <v>3329.9671862195928</v>
          </cell>
          <cell r="E162">
            <v>4396.2963593585209</v>
          </cell>
          <cell r="F162">
            <v>7118.2538528187497</v>
          </cell>
          <cell r="G162">
            <v>10685.2303837409</v>
          </cell>
          <cell r="H162">
            <v>0</v>
          </cell>
          <cell r="I162">
            <v>6079.6596</v>
          </cell>
          <cell r="J162">
            <v>6079.6596</v>
          </cell>
          <cell r="K162">
            <v>7839.9743999999992</v>
          </cell>
          <cell r="L162">
            <v>10035.637308536925</v>
          </cell>
          <cell r="M162">
            <v>15064.522691463073</v>
          </cell>
          <cell r="N162">
            <v>0</v>
          </cell>
          <cell r="O162">
            <v>6079.6596</v>
          </cell>
          <cell r="P162">
            <v>6079.6596</v>
          </cell>
          <cell r="Q162">
            <v>7839.9743999999992</v>
          </cell>
          <cell r="R162">
            <v>10035.637308536925</v>
          </cell>
          <cell r="S162">
            <v>15064.522691463073</v>
          </cell>
          <cell r="T162">
            <v>0</v>
          </cell>
          <cell r="U162">
            <v>6079.6596</v>
          </cell>
          <cell r="V162">
            <v>6079.6596</v>
          </cell>
          <cell r="W162">
            <v>7839.9743999999992</v>
          </cell>
          <cell r="X162">
            <v>10035.637308536925</v>
          </cell>
          <cell r="Y162">
            <v>15064.522691463073</v>
          </cell>
          <cell r="Z162">
            <v>0</v>
          </cell>
          <cell r="AA162">
            <v>30</v>
          </cell>
          <cell r="AB162">
            <v>40</v>
          </cell>
          <cell r="AC162">
            <v>8.4439716666666664E-2</v>
          </cell>
          <cell r="AD162">
            <v>8.4439716666666664E-2</v>
          </cell>
          <cell r="AE162">
            <v>0.10888853333333333</v>
          </cell>
          <cell r="AF162">
            <v>0.1393838515074573</v>
          </cell>
          <cell r="AG162">
            <v>0.20922948182587603</v>
          </cell>
        </row>
        <row r="163">
          <cell r="A163">
            <v>0</v>
          </cell>
          <cell r="B163" t="str">
            <v>Canada</v>
          </cell>
          <cell r="C163">
            <v>26034.983793151288</v>
          </cell>
          <cell r="D163">
            <v>33948.380966759498</v>
          </cell>
          <cell r="E163">
            <v>44819.403707012687</v>
          </cell>
          <cell r="F163">
            <v>72569.241707134061</v>
          </cell>
          <cell r="G163">
            <v>108933.8877830339</v>
          </cell>
          <cell r="H163">
            <v>0</v>
          </cell>
          <cell r="I163">
            <v>38433.432000000001</v>
          </cell>
          <cell r="J163">
            <v>38433.432000000001</v>
          </cell>
          <cell r="K163">
            <v>49561.475999999995</v>
          </cell>
          <cell r="L163">
            <v>63441.657662782549</v>
          </cell>
          <cell r="M163">
            <v>95232.44633721745</v>
          </cell>
          <cell r="N163">
            <v>0</v>
          </cell>
          <cell r="O163">
            <v>38433.432000000001</v>
          </cell>
          <cell r="P163">
            <v>38433.432000000001</v>
          </cell>
          <cell r="Q163">
            <v>49561.475999999995</v>
          </cell>
          <cell r="R163">
            <v>63441.657662782549</v>
          </cell>
          <cell r="S163">
            <v>95232.44633721745</v>
          </cell>
          <cell r="T163">
            <v>0</v>
          </cell>
          <cell r="U163">
            <v>38433.432000000001</v>
          </cell>
          <cell r="V163">
            <v>38433.432000000001</v>
          </cell>
          <cell r="W163">
            <v>49561.475999999995</v>
          </cell>
          <cell r="X163">
            <v>63441.657662782549</v>
          </cell>
          <cell r="Y163">
            <v>95232.44633721745</v>
          </cell>
          <cell r="Z163">
            <v>0</v>
          </cell>
          <cell r="AA163">
            <v>30</v>
          </cell>
          <cell r="AB163">
            <v>40</v>
          </cell>
          <cell r="AC163">
            <v>0.53379766666666661</v>
          </cell>
          <cell r="AD163">
            <v>0.53379766666666661</v>
          </cell>
          <cell r="AE163">
            <v>0.68835383333333333</v>
          </cell>
          <cell r="AF163">
            <v>0.88113413420531328</v>
          </cell>
          <cell r="AG163">
            <v>1.3226728657946869</v>
          </cell>
        </row>
        <row r="164">
          <cell r="A164">
            <v>0</v>
          </cell>
          <cell r="B164" t="str">
            <v>Croatia</v>
          </cell>
          <cell r="C164">
            <v>13978.402482255675</v>
          </cell>
          <cell r="D164">
            <v>18227.172198169177</v>
          </cell>
          <cell r="E164">
            <v>24063.916037317915</v>
          </cell>
          <cell r="F164">
            <v>38963.038213269843</v>
          </cell>
          <cell r="G164">
            <v>58487.523537029665</v>
          </cell>
          <cell r="H164">
            <v>0</v>
          </cell>
          <cell r="I164">
            <v>17603.076000000001</v>
          </cell>
          <cell r="J164">
            <v>17603.076000000001</v>
          </cell>
          <cell r="K164">
            <v>22699.883999999998</v>
          </cell>
          <cell r="L164">
            <v>29057.221341182791</v>
          </cell>
          <cell r="M164">
            <v>43617.874658817207</v>
          </cell>
          <cell r="N164">
            <v>0</v>
          </cell>
          <cell r="O164">
            <v>17603.076000000001</v>
          </cell>
          <cell r="P164">
            <v>17603.076000000001</v>
          </cell>
          <cell r="Q164">
            <v>22699.883999999998</v>
          </cell>
          <cell r="R164">
            <v>29057.221341182791</v>
          </cell>
          <cell r="S164">
            <v>43617.874658817207</v>
          </cell>
          <cell r="T164">
            <v>0</v>
          </cell>
          <cell r="U164">
            <v>17603.076000000001</v>
          </cell>
          <cell r="V164">
            <v>17603.076000000001</v>
          </cell>
          <cell r="W164">
            <v>22699.883999999998</v>
          </cell>
          <cell r="X164">
            <v>29057.221341182791</v>
          </cell>
          <cell r="Y164">
            <v>43617.874658817207</v>
          </cell>
          <cell r="Z164">
            <v>0</v>
          </cell>
          <cell r="AA164">
            <v>30</v>
          </cell>
          <cell r="AB164">
            <v>40</v>
          </cell>
          <cell r="AC164">
            <v>0.2444871666666667</v>
          </cell>
          <cell r="AD164">
            <v>0.2444871666666667</v>
          </cell>
          <cell r="AE164">
            <v>0.31527616666666669</v>
          </cell>
          <cell r="AF164">
            <v>0.40357251862753873</v>
          </cell>
          <cell r="AG164">
            <v>0.60580381470579447</v>
          </cell>
        </row>
        <row r="165">
          <cell r="A165">
            <v>0</v>
          </cell>
          <cell r="B165" t="str">
            <v>Czech Republic</v>
          </cell>
          <cell r="C165">
            <v>16192.218716832764</v>
          </cell>
          <cell r="D165">
            <v>21113.883306535226</v>
          </cell>
          <cell r="E165">
            <v>27875.015915042837</v>
          </cell>
          <cell r="F165">
            <v>45133.772433756036</v>
          </cell>
          <cell r="G165">
            <v>67750.429601642551</v>
          </cell>
          <cell r="H165">
            <v>0</v>
          </cell>
          <cell r="I165">
            <v>21962.112000000001</v>
          </cell>
          <cell r="J165">
            <v>21962.112000000001</v>
          </cell>
          <cell r="K165">
            <v>28321.056000000004</v>
          </cell>
          <cell r="L165">
            <v>36252.645859613571</v>
          </cell>
          <cell r="M165">
            <v>54418.946140386433</v>
          </cell>
          <cell r="N165">
            <v>0</v>
          </cell>
          <cell r="O165">
            <v>21962.112000000001</v>
          </cell>
          <cell r="P165">
            <v>21962.112000000001</v>
          </cell>
          <cell r="Q165">
            <v>28321.056000000004</v>
          </cell>
          <cell r="R165">
            <v>36252.645859613571</v>
          </cell>
          <cell r="S165">
            <v>54418.946140386433</v>
          </cell>
          <cell r="T165">
            <v>0</v>
          </cell>
          <cell r="U165">
            <v>21962.112000000001</v>
          </cell>
          <cell r="V165">
            <v>21962.112000000001</v>
          </cell>
          <cell r="W165">
            <v>28321.056000000004</v>
          </cell>
          <cell r="X165">
            <v>36252.645859613571</v>
          </cell>
          <cell r="Y165">
            <v>54418.946140386433</v>
          </cell>
          <cell r="Z165">
            <v>0</v>
          </cell>
          <cell r="AA165">
            <v>30</v>
          </cell>
          <cell r="AB165">
            <v>40</v>
          </cell>
          <cell r="AC165">
            <v>0.30502933333333337</v>
          </cell>
          <cell r="AD165">
            <v>0.30502933333333337</v>
          </cell>
          <cell r="AE165">
            <v>0.39334800000000009</v>
          </cell>
          <cell r="AF165">
            <v>0.50350897027241071</v>
          </cell>
          <cell r="AG165">
            <v>0.75581869639425603</v>
          </cell>
        </row>
        <row r="166">
          <cell r="A166">
            <v>0</v>
          </cell>
          <cell r="B166" t="str">
            <v>Denmark</v>
          </cell>
          <cell r="C166">
            <v>29674.636197795058</v>
          </cell>
          <cell r="D166">
            <v>38694.314645885985</v>
          </cell>
          <cell r="E166">
            <v>51085.090360516202</v>
          </cell>
          <cell r="F166">
            <v>82714.314858745784</v>
          </cell>
          <cell r="G166">
            <v>124162.68491871758</v>
          </cell>
          <cell r="H166">
            <v>0</v>
          </cell>
          <cell r="I166">
            <v>44930.976000000002</v>
          </cell>
          <cell r="J166">
            <v>44930.976000000002</v>
          </cell>
          <cell r="K166">
            <v>57940.367999999995</v>
          </cell>
          <cell r="L166">
            <v>74167.134684957055</v>
          </cell>
          <cell r="M166">
            <v>111332.48931504294</v>
          </cell>
          <cell r="N166">
            <v>0</v>
          </cell>
          <cell r="O166">
            <v>44930.976000000002</v>
          </cell>
          <cell r="P166">
            <v>44930.976000000002</v>
          </cell>
          <cell r="Q166">
            <v>57940.367999999995</v>
          </cell>
          <cell r="R166">
            <v>74167.134684957055</v>
          </cell>
          <cell r="S166">
            <v>111332.48931504294</v>
          </cell>
          <cell r="T166">
            <v>0</v>
          </cell>
          <cell r="U166">
            <v>44930.976000000002</v>
          </cell>
          <cell r="V166">
            <v>44930.976000000002</v>
          </cell>
          <cell r="W166">
            <v>57940.367999999995</v>
          </cell>
          <cell r="X166">
            <v>74167.134684957055</v>
          </cell>
          <cell r="Y166">
            <v>111332.48931504294</v>
          </cell>
          <cell r="Z166">
            <v>0</v>
          </cell>
          <cell r="AA166">
            <v>30</v>
          </cell>
          <cell r="AB166">
            <v>40</v>
          </cell>
          <cell r="AC166">
            <v>0.62404133333333334</v>
          </cell>
          <cell r="AD166">
            <v>0.62404133333333334</v>
          </cell>
          <cell r="AE166">
            <v>0.80472733333333335</v>
          </cell>
          <cell r="AF166">
            <v>1.0300990928466256</v>
          </cell>
          <cell r="AG166">
            <v>1.5462845738200408</v>
          </cell>
        </row>
        <row r="167">
          <cell r="A167">
            <v>0</v>
          </cell>
          <cell r="B167" t="str">
            <v>Dominica</v>
          </cell>
          <cell r="C167">
            <v>3952.5865964183349</v>
          </cell>
          <cell r="D167">
            <v>5153.9849859486003</v>
          </cell>
          <cell r="E167">
            <v>6804.4050174673803</v>
          </cell>
          <cell r="F167">
            <v>11017.337839070024</v>
          </cell>
          <cell r="G167">
            <v>16538.156050637674</v>
          </cell>
          <cell r="H167">
            <v>0</v>
          </cell>
          <cell r="I167">
            <v>7835.5187999999998</v>
          </cell>
          <cell r="J167">
            <v>7835.5187999999998</v>
          </cell>
          <cell r="K167">
            <v>10104.2232</v>
          </cell>
          <cell r="L167">
            <v>12934.019640221468</v>
          </cell>
          <cell r="M167">
            <v>19415.29235977853</v>
          </cell>
          <cell r="N167">
            <v>0</v>
          </cell>
          <cell r="O167">
            <v>7835.5187999999998</v>
          </cell>
          <cell r="P167">
            <v>7835.5187999999998</v>
          </cell>
          <cell r="Q167">
            <v>10104.2232</v>
          </cell>
          <cell r="R167">
            <v>12934.019640221468</v>
          </cell>
          <cell r="S167">
            <v>19415.29235977853</v>
          </cell>
          <cell r="T167">
            <v>0</v>
          </cell>
          <cell r="U167">
            <v>7835.5187999999998</v>
          </cell>
          <cell r="V167">
            <v>7835.5187999999998</v>
          </cell>
          <cell r="W167">
            <v>10104.2232</v>
          </cell>
          <cell r="X167">
            <v>12934.019640221468</v>
          </cell>
          <cell r="Y167">
            <v>19415.29235977853</v>
          </cell>
          <cell r="Z167">
            <v>0</v>
          </cell>
          <cell r="AA167">
            <v>30</v>
          </cell>
          <cell r="AB167">
            <v>40</v>
          </cell>
          <cell r="AC167">
            <v>0.10882665</v>
          </cell>
          <cell r="AD167">
            <v>0.10882665</v>
          </cell>
          <cell r="AE167">
            <v>0.14033643333333332</v>
          </cell>
          <cell r="AF167">
            <v>0.17963916166974261</v>
          </cell>
          <cell r="AG167">
            <v>0.26965683833025733</v>
          </cell>
        </row>
        <row r="168">
          <cell r="A168">
            <v>0</v>
          </cell>
          <cell r="B168" t="str">
            <v>Estonia</v>
          </cell>
          <cell r="C168">
            <v>7167.3047006791567</v>
          </cell>
          <cell r="D168">
            <v>9345.8245419576178</v>
          </cell>
          <cell r="E168">
            <v>12338.564349535416</v>
          </cell>
          <cell r="F168">
            <v>19977.960091877881</v>
          </cell>
          <cell r="G168">
            <v>29988.970693193995</v>
          </cell>
          <cell r="H168">
            <v>0</v>
          </cell>
          <cell r="I168">
            <v>10259.240399999999</v>
          </cell>
          <cell r="J168">
            <v>10259.240399999999</v>
          </cell>
          <cell r="K168">
            <v>13229.712000000001</v>
          </cell>
          <cell r="L168">
            <v>16934.830893601375</v>
          </cell>
          <cell r="M168">
            <v>25420.921106398629</v>
          </cell>
          <cell r="N168">
            <v>0</v>
          </cell>
          <cell r="O168">
            <v>10259.240399999999</v>
          </cell>
          <cell r="P168">
            <v>10259.240399999999</v>
          </cell>
          <cell r="Q168">
            <v>13229.712000000001</v>
          </cell>
          <cell r="R168">
            <v>16934.830893601375</v>
          </cell>
          <cell r="S168">
            <v>25420.921106398629</v>
          </cell>
          <cell r="T168">
            <v>0</v>
          </cell>
          <cell r="U168">
            <v>10259.240399999999</v>
          </cell>
          <cell r="V168">
            <v>10259.240399999999</v>
          </cell>
          <cell r="W168">
            <v>13229.712000000001</v>
          </cell>
          <cell r="X168">
            <v>16934.830893601375</v>
          </cell>
          <cell r="Y168">
            <v>25420.921106398629</v>
          </cell>
          <cell r="Z168">
            <v>0</v>
          </cell>
          <cell r="AA168">
            <v>30</v>
          </cell>
          <cell r="AB168">
            <v>40</v>
          </cell>
          <cell r="AC168">
            <v>0.14248944999999999</v>
          </cell>
          <cell r="AD168">
            <v>0.14248944999999999</v>
          </cell>
          <cell r="AE168">
            <v>0.18374600000000002</v>
          </cell>
          <cell r="AF168">
            <v>0.23520598463335241</v>
          </cell>
          <cell r="AG168">
            <v>0.35306834869998099</v>
          </cell>
        </row>
        <row r="169">
          <cell r="A169">
            <v>0</v>
          </cell>
          <cell r="B169" t="str">
            <v>Finland</v>
          </cell>
          <cell r="C169">
            <v>26942.340548575132</v>
          </cell>
          <cell r="D169">
            <v>35131.531033247906</v>
          </cell>
          <cell r="E169">
            <v>46381.424603615829</v>
          </cell>
          <cell r="F169">
            <v>75098.384502923916</v>
          </cell>
          <cell r="G169">
            <v>112730.39097119875</v>
          </cell>
          <cell r="H169">
            <v>0</v>
          </cell>
          <cell r="I169">
            <v>41694.120000000003</v>
          </cell>
          <cell r="J169">
            <v>41694.120000000003</v>
          </cell>
          <cell r="K169">
            <v>53766.263999999996</v>
          </cell>
          <cell r="L169">
            <v>68824.038709602391</v>
          </cell>
          <cell r="M169">
            <v>103311.95329039761</v>
          </cell>
          <cell r="N169">
            <v>0</v>
          </cell>
          <cell r="O169">
            <v>41694.120000000003</v>
          </cell>
          <cell r="P169">
            <v>41694.120000000003</v>
          </cell>
          <cell r="Q169">
            <v>53766.263999999996</v>
          </cell>
          <cell r="R169">
            <v>68824.038709602391</v>
          </cell>
          <cell r="S169">
            <v>103311.95329039761</v>
          </cell>
          <cell r="T169">
            <v>0</v>
          </cell>
          <cell r="U169">
            <v>41694.120000000003</v>
          </cell>
          <cell r="V169">
            <v>41694.120000000003</v>
          </cell>
          <cell r="W169">
            <v>53766.263999999996</v>
          </cell>
          <cell r="X169">
            <v>68824.038709602391</v>
          </cell>
          <cell r="Y169">
            <v>103311.95329039761</v>
          </cell>
          <cell r="Z169">
            <v>0</v>
          </cell>
          <cell r="AA169">
            <v>30</v>
          </cell>
          <cell r="AB169">
            <v>40</v>
          </cell>
          <cell r="AC169">
            <v>0.57908499999999996</v>
          </cell>
          <cell r="AD169">
            <v>0.57908499999999996</v>
          </cell>
          <cell r="AE169">
            <v>0.74675366666666665</v>
          </cell>
          <cell r="AF169">
            <v>0.9558894265222555</v>
          </cell>
          <cell r="AG169">
            <v>1.434888240144411</v>
          </cell>
        </row>
        <row r="170">
          <cell r="A170">
            <v>0</v>
          </cell>
          <cell r="B170" t="str">
            <v>France</v>
          </cell>
          <cell r="C170">
            <v>28944.204766389325</v>
          </cell>
          <cell r="D170">
            <v>37741.866789552754</v>
          </cell>
          <cell r="E170">
            <v>49827.647626364153</v>
          </cell>
          <cell r="F170">
            <v>80678.329143628318</v>
          </cell>
          <cell r="G170">
            <v>121106.4611770733</v>
          </cell>
          <cell r="H170">
            <v>0</v>
          </cell>
          <cell r="I170">
            <v>37742.712</v>
          </cell>
          <cell r="J170">
            <v>37742.712</v>
          </cell>
          <cell r="K170">
            <v>48670.775999999998</v>
          </cell>
          <cell r="L170">
            <v>62301.565354301441</v>
          </cell>
          <cell r="M170">
            <v>93521.050645698575</v>
          </cell>
          <cell r="N170">
            <v>0</v>
          </cell>
          <cell r="O170">
            <v>37742.712</v>
          </cell>
          <cell r="P170">
            <v>37742.712</v>
          </cell>
          <cell r="Q170">
            <v>48670.775999999998</v>
          </cell>
          <cell r="R170">
            <v>62301.565354301441</v>
          </cell>
          <cell r="S170">
            <v>93521.050645698575</v>
          </cell>
          <cell r="T170">
            <v>0</v>
          </cell>
          <cell r="U170">
            <v>37742.712</v>
          </cell>
          <cell r="V170">
            <v>37742.712</v>
          </cell>
          <cell r="W170">
            <v>48670.775999999998</v>
          </cell>
          <cell r="X170">
            <v>62301.565354301441</v>
          </cell>
          <cell r="Y170">
            <v>93521.050645698575</v>
          </cell>
          <cell r="Z170">
            <v>0</v>
          </cell>
          <cell r="AA170">
            <v>30</v>
          </cell>
          <cell r="AB170">
            <v>40</v>
          </cell>
          <cell r="AC170">
            <v>0.52420433333333338</v>
          </cell>
          <cell r="AD170">
            <v>0.52420433333333338</v>
          </cell>
          <cell r="AE170">
            <v>0.675983</v>
          </cell>
          <cell r="AF170">
            <v>0.86529951880974221</v>
          </cell>
          <cell r="AG170">
            <v>1.298903481190258</v>
          </cell>
        </row>
        <row r="171">
          <cell r="A171">
            <v>0</v>
          </cell>
          <cell r="B171" t="str">
            <v>Germany</v>
          </cell>
          <cell r="C171">
            <v>25877.008187343017</v>
          </cell>
          <cell r="D171">
            <v>33742.388288137408</v>
          </cell>
          <cell r="E171">
            <v>44547.447614824006</v>
          </cell>
          <cell r="F171">
            <v>72128.904581794763</v>
          </cell>
          <cell r="G171">
            <v>108272.89651634825</v>
          </cell>
          <cell r="H171">
            <v>0</v>
          </cell>
          <cell r="I171">
            <v>39034.800000000003</v>
          </cell>
          <cell r="J171">
            <v>39034.800000000003</v>
          </cell>
          <cell r="K171">
            <v>50336.964000000007</v>
          </cell>
          <cell r="L171">
            <v>64434.387772316222</v>
          </cell>
          <cell r="M171">
            <v>96722.636227683775</v>
          </cell>
          <cell r="N171">
            <v>0</v>
          </cell>
          <cell r="O171">
            <v>39034.800000000003</v>
          </cell>
          <cell r="P171">
            <v>39034.800000000003</v>
          </cell>
          <cell r="Q171">
            <v>50336.964000000007</v>
          </cell>
          <cell r="R171">
            <v>64434.387772316222</v>
          </cell>
          <cell r="S171">
            <v>96722.636227683775</v>
          </cell>
          <cell r="T171">
            <v>0</v>
          </cell>
          <cell r="U171">
            <v>39034.800000000003</v>
          </cell>
          <cell r="V171">
            <v>39034.800000000003</v>
          </cell>
          <cell r="W171">
            <v>50336.964000000007</v>
          </cell>
          <cell r="X171">
            <v>64434.387772316222</v>
          </cell>
          <cell r="Y171">
            <v>96722.636227683775</v>
          </cell>
          <cell r="Z171">
            <v>0</v>
          </cell>
          <cell r="AA171">
            <v>30</v>
          </cell>
          <cell r="AB171">
            <v>40</v>
          </cell>
          <cell r="AC171">
            <v>0.54215000000000002</v>
          </cell>
          <cell r="AD171">
            <v>0.54215000000000002</v>
          </cell>
          <cell r="AE171">
            <v>0.69912450000000004</v>
          </cell>
          <cell r="AF171">
            <v>0.89492205239328082</v>
          </cell>
          <cell r="AG171">
            <v>1.3433699476067189</v>
          </cell>
        </row>
        <row r="172">
          <cell r="A172">
            <v>0</v>
          </cell>
          <cell r="B172" t="str">
            <v>Greece</v>
          </cell>
          <cell r="C172">
            <v>25247.056604044134</v>
          </cell>
          <cell r="D172">
            <v>32920.961376165622</v>
          </cell>
          <cell r="E172">
            <v>43462.981630436814</v>
          </cell>
          <cell r="F172">
            <v>70372.993801307384</v>
          </cell>
          <cell r="G172">
            <v>105637.09402731896</v>
          </cell>
          <cell r="H172">
            <v>0</v>
          </cell>
          <cell r="I172">
            <v>27349.331999999999</v>
          </cell>
          <cell r="J172">
            <v>27349.331999999999</v>
          </cell>
          <cell r="K172">
            <v>35268.072</v>
          </cell>
          <cell r="L172">
            <v>45145.254554865198</v>
          </cell>
          <cell r="M172">
            <v>67767.665445134815</v>
          </cell>
          <cell r="N172">
            <v>0</v>
          </cell>
          <cell r="O172">
            <v>27349.331999999999</v>
          </cell>
          <cell r="P172">
            <v>27349.331999999999</v>
          </cell>
          <cell r="Q172">
            <v>35268.072</v>
          </cell>
          <cell r="R172">
            <v>45145.254554865198</v>
          </cell>
          <cell r="S172">
            <v>67767.665445134815</v>
          </cell>
          <cell r="T172">
            <v>0</v>
          </cell>
          <cell r="U172">
            <v>27349.331999999999</v>
          </cell>
          <cell r="V172">
            <v>27349.331999999999</v>
          </cell>
          <cell r="W172">
            <v>35268.072</v>
          </cell>
          <cell r="X172">
            <v>45145.254554865198</v>
          </cell>
          <cell r="Y172">
            <v>67767.665445134815</v>
          </cell>
          <cell r="Z172">
            <v>0</v>
          </cell>
          <cell r="AA172">
            <v>30</v>
          </cell>
          <cell r="AB172">
            <v>40</v>
          </cell>
          <cell r="AC172">
            <v>0.37985183333333328</v>
          </cell>
          <cell r="AD172">
            <v>0.37985183333333328</v>
          </cell>
          <cell r="AE172">
            <v>0.48983433333333332</v>
          </cell>
          <cell r="AF172">
            <v>0.6270174243731278</v>
          </cell>
          <cell r="AG172">
            <v>0.94121757562687247</v>
          </cell>
        </row>
        <row r="173">
          <cell r="A173">
            <v>0</v>
          </cell>
          <cell r="B173" t="str">
            <v>Grenada</v>
          </cell>
          <cell r="C173">
            <v>4240.5957421409548</v>
          </cell>
          <cell r="D173">
            <v>5529.5352178436751</v>
          </cell>
          <cell r="E173">
            <v>7300.2147431815019</v>
          </cell>
          <cell r="F173">
            <v>11820.127096626928</v>
          </cell>
          <cell r="G173">
            <v>17743.225207196494</v>
          </cell>
          <cell r="H173">
            <v>0</v>
          </cell>
          <cell r="I173">
            <v>7611.2160000000003</v>
          </cell>
          <cell r="J173">
            <v>7611.2160000000003</v>
          </cell>
          <cell r="K173">
            <v>9814.9751999999989</v>
          </cell>
          <cell r="L173">
            <v>12563.757361873721</v>
          </cell>
          <cell r="M173">
            <v>18859.490638126284</v>
          </cell>
          <cell r="N173">
            <v>0</v>
          </cell>
          <cell r="O173">
            <v>7611.2160000000003</v>
          </cell>
          <cell r="P173">
            <v>7611.2160000000003</v>
          </cell>
          <cell r="Q173">
            <v>9814.9751999999989</v>
          </cell>
          <cell r="R173">
            <v>12563.757361873721</v>
          </cell>
          <cell r="S173">
            <v>18859.490638126284</v>
          </cell>
          <cell r="T173">
            <v>0</v>
          </cell>
          <cell r="U173">
            <v>7611.2160000000003</v>
          </cell>
          <cell r="V173">
            <v>7611.2160000000003</v>
          </cell>
          <cell r="W173">
            <v>9814.9751999999989</v>
          </cell>
          <cell r="X173">
            <v>12563.757361873721</v>
          </cell>
          <cell r="Y173">
            <v>18859.490638126284</v>
          </cell>
          <cell r="Z173">
            <v>0</v>
          </cell>
          <cell r="AA173">
            <v>30</v>
          </cell>
          <cell r="AB173">
            <v>40</v>
          </cell>
          <cell r="AC173">
            <v>0.10571133333333332</v>
          </cell>
          <cell r="AD173">
            <v>0.10571133333333332</v>
          </cell>
          <cell r="AE173">
            <v>0.1363191</v>
          </cell>
          <cell r="AF173">
            <v>0.17449663002602389</v>
          </cell>
          <cell r="AG173">
            <v>0.26193736997397615</v>
          </cell>
        </row>
        <row r="174">
          <cell r="A174">
            <v>0</v>
          </cell>
          <cell r="B174" t="str">
            <v>Hungary</v>
          </cell>
          <cell r="C174">
            <v>7516.6087494514213</v>
          </cell>
          <cell r="D174">
            <v>9801.3004130073932</v>
          </cell>
          <cell r="E174">
            <v>12939.89367252645</v>
          </cell>
          <cell r="F174">
            <v>20951.601179809084</v>
          </cell>
          <cell r="G174">
            <v>31450.506000971942</v>
          </cell>
          <cell r="H174">
            <v>0</v>
          </cell>
          <cell r="I174">
            <v>9277.4760000000006</v>
          </cell>
          <cell r="J174">
            <v>9277.4760000000006</v>
          </cell>
          <cell r="K174">
            <v>11963.685600000001</v>
          </cell>
          <cell r="L174">
            <v>15314.240131640112</v>
          </cell>
          <cell r="M174">
            <v>22988.247868359889</v>
          </cell>
          <cell r="N174">
            <v>0</v>
          </cell>
          <cell r="O174">
            <v>9277.4760000000006</v>
          </cell>
          <cell r="P174">
            <v>9277.4760000000006</v>
          </cell>
          <cell r="Q174">
            <v>11963.685600000001</v>
          </cell>
          <cell r="R174">
            <v>15314.240131640112</v>
          </cell>
          <cell r="S174">
            <v>22988.247868359889</v>
          </cell>
          <cell r="T174">
            <v>0</v>
          </cell>
          <cell r="U174">
            <v>9277.4760000000006</v>
          </cell>
          <cell r="V174">
            <v>9277.4760000000006</v>
          </cell>
          <cell r="W174">
            <v>11963.685600000001</v>
          </cell>
          <cell r="X174">
            <v>15314.240131640112</v>
          </cell>
          <cell r="Y174">
            <v>22988.247868359889</v>
          </cell>
          <cell r="Z174">
            <v>0</v>
          </cell>
          <cell r="AA174">
            <v>30</v>
          </cell>
          <cell r="AB174">
            <v>40</v>
          </cell>
          <cell r="AC174">
            <v>0.12885383333333336</v>
          </cell>
          <cell r="AD174">
            <v>0.12885383333333336</v>
          </cell>
          <cell r="AE174">
            <v>0.16616230000000001</v>
          </cell>
          <cell r="AF174">
            <v>0.21269777960611266</v>
          </cell>
          <cell r="AG174">
            <v>0.31928122039388734</v>
          </cell>
        </row>
        <row r="175">
          <cell r="A175">
            <v>0</v>
          </cell>
          <cell r="B175" t="str">
            <v>Iceland</v>
          </cell>
          <cell r="C175">
            <v>31288.871250982666</v>
          </cell>
          <cell r="D175">
            <v>40799.200402332113</v>
          </cell>
          <cell r="E175">
            <v>53864.007109673483</v>
          </cell>
          <cell r="F175">
            <v>87213.79197298603</v>
          </cell>
          <cell r="G175">
            <v>130916.86235690888</v>
          </cell>
          <cell r="H175">
            <v>0</v>
          </cell>
          <cell r="I175">
            <v>45725.675999999999</v>
          </cell>
          <cell r="J175">
            <v>45725.675999999999</v>
          </cell>
          <cell r="K175">
            <v>58965.156000000003</v>
          </cell>
          <cell r="L175">
            <v>75478.924058344506</v>
          </cell>
          <cell r="M175">
            <v>113301.61994165547</v>
          </cell>
          <cell r="N175">
            <v>0</v>
          </cell>
          <cell r="O175">
            <v>45725.675999999999</v>
          </cell>
          <cell r="P175">
            <v>45725.675999999999</v>
          </cell>
          <cell r="Q175">
            <v>58965.156000000003</v>
          </cell>
          <cell r="R175">
            <v>75478.924058344506</v>
          </cell>
          <cell r="S175">
            <v>113301.61994165547</v>
          </cell>
          <cell r="T175">
            <v>0</v>
          </cell>
          <cell r="U175">
            <v>45725.675999999999</v>
          </cell>
          <cell r="V175">
            <v>45725.675999999999</v>
          </cell>
          <cell r="W175">
            <v>58965.156000000003</v>
          </cell>
          <cell r="X175">
            <v>75478.924058344506</v>
          </cell>
          <cell r="Y175">
            <v>113301.61994165547</v>
          </cell>
          <cell r="Z175">
            <v>0</v>
          </cell>
          <cell r="AA175">
            <v>30</v>
          </cell>
          <cell r="AB175">
            <v>40</v>
          </cell>
          <cell r="AC175">
            <v>0.63507883333333337</v>
          </cell>
          <cell r="AD175">
            <v>0.63507883333333337</v>
          </cell>
          <cell r="AE175">
            <v>0.81896049999999998</v>
          </cell>
          <cell r="AF175">
            <v>1.0483183896992292</v>
          </cell>
          <cell r="AG175">
            <v>1.5736336103007704</v>
          </cell>
        </row>
        <row r="176">
          <cell r="A176">
            <v>0</v>
          </cell>
          <cell r="B176" t="str">
            <v>Ireland</v>
          </cell>
          <cell r="C176">
            <v>29658.304751046202</v>
          </cell>
          <cell r="D176">
            <v>38673.019215845641</v>
          </cell>
          <cell r="E176">
            <v>51056.975662586221</v>
          </cell>
          <cell r="F176">
            <v>82668.793005689862</v>
          </cell>
          <cell r="G176">
            <v>124094.35194022954</v>
          </cell>
          <cell r="H176">
            <v>0</v>
          </cell>
          <cell r="I176">
            <v>42294.816000000006</v>
          </cell>
          <cell r="J176">
            <v>42294.816000000006</v>
          </cell>
          <cell r="K176">
            <v>54540.876000000004</v>
          </cell>
          <cell r="L176">
            <v>69815.64611435798</v>
          </cell>
          <cell r="M176">
            <v>104800.45788564201</v>
          </cell>
          <cell r="N176">
            <v>0</v>
          </cell>
          <cell r="O176">
            <v>42294.816000000006</v>
          </cell>
          <cell r="P176">
            <v>42294.816000000006</v>
          </cell>
          <cell r="Q176">
            <v>54540.876000000004</v>
          </cell>
          <cell r="R176">
            <v>69815.64611435798</v>
          </cell>
          <cell r="S176">
            <v>104800.45788564201</v>
          </cell>
          <cell r="T176">
            <v>0</v>
          </cell>
          <cell r="U176">
            <v>42294.816000000006</v>
          </cell>
          <cell r="V176">
            <v>42294.816000000006</v>
          </cell>
          <cell r="W176">
            <v>54540.876000000004</v>
          </cell>
          <cell r="X176">
            <v>69815.64611435798</v>
          </cell>
          <cell r="Y176">
            <v>104800.45788564201</v>
          </cell>
          <cell r="Z176">
            <v>0</v>
          </cell>
          <cell r="AA176">
            <v>30</v>
          </cell>
          <cell r="AB176">
            <v>40</v>
          </cell>
          <cell r="AC176">
            <v>0.58742800000000017</v>
          </cell>
          <cell r="AD176">
            <v>0.58742800000000017</v>
          </cell>
          <cell r="AE176">
            <v>0.75751216666666676</v>
          </cell>
          <cell r="AF176">
            <v>0.96966175158830514</v>
          </cell>
          <cell r="AG176">
            <v>1.4555619150783614</v>
          </cell>
        </row>
        <row r="177">
          <cell r="A177">
            <v>0</v>
          </cell>
          <cell r="B177" t="str">
            <v>Italy</v>
          </cell>
          <cell r="C177">
            <v>24788.304976037296</v>
          </cell>
          <cell r="D177">
            <v>32322.771065757439</v>
          </cell>
          <cell r="E177">
            <v>42673.237546851233</v>
          </cell>
          <cell r="F177">
            <v>69094.281356511201</v>
          </cell>
          <cell r="G177">
            <v>103717.61526894437</v>
          </cell>
          <cell r="H177">
            <v>0</v>
          </cell>
          <cell r="I177">
            <v>33700.979999999996</v>
          </cell>
          <cell r="J177">
            <v>33700.979999999996</v>
          </cell>
          <cell r="K177">
            <v>43458.816000000006</v>
          </cell>
          <cell r="L177">
            <v>55629.887412724907</v>
          </cell>
          <cell r="M177">
            <v>83506.176587275098</v>
          </cell>
          <cell r="N177">
            <v>0</v>
          </cell>
          <cell r="O177">
            <v>33700.979999999996</v>
          </cell>
          <cell r="P177">
            <v>33700.979999999996</v>
          </cell>
          <cell r="Q177">
            <v>43458.816000000006</v>
          </cell>
          <cell r="R177">
            <v>55629.887412724907</v>
          </cell>
          <cell r="S177">
            <v>83506.176587275098</v>
          </cell>
          <cell r="T177">
            <v>0</v>
          </cell>
          <cell r="U177">
            <v>33700.979999999996</v>
          </cell>
          <cell r="V177">
            <v>33700.979999999996</v>
          </cell>
          <cell r="W177">
            <v>43458.816000000006</v>
          </cell>
          <cell r="X177">
            <v>55629.887412724907</v>
          </cell>
          <cell r="Y177">
            <v>83506.176587275098</v>
          </cell>
          <cell r="Z177">
            <v>0</v>
          </cell>
          <cell r="AA177">
            <v>30</v>
          </cell>
          <cell r="AB177">
            <v>40</v>
          </cell>
          <cell r="AC177">
            <v>0.46806916666666659</v>
          </cell>
          <cell r="AD177">
            <v>0.46806916666666659</v>
          </cell>
          <cell r="AE177">
            <v>0.60359466666666672</v>
          </cell>
          <cell r="AF177">
            <v>0.77263732517673489</v>
          </cell>
          <cell r="AG177">
            <v>1.1598080081565987</v>
          </cell>
        </row>
        <row r="178">
          <cell r="A178">
            <v>0</v>
          </cell>
          <cell r="B178" t="str">
            <v>Japan</v>
          </cell>
          <cell r="C178">
            <v>28800.58998631627</v>
          </cell>
          <cell r="D178">
            <v>37554.599944867419</v>
          </cell>
          <cell r="E178">
            <v>49580.413794473643</v>
          </cell>
          <cell r="F178">
            <v>80278.021013204969</v>
          </cell>
          <cell r="G178">
            <v>120505.55754445502</v>
          </cell>
          <cell r="H178">
            <v>0</v>
          </cell>
          <cell r="I178">
            <v>74348.748000000007</v>
          </cell>
          <cell r="J178">
            <v>74348.748000000007</v>
          </cell>
          <cell r="K178">
            <v>95875.788</v>
          </cell>
          <cell r="L178">
            <v>122726.79355565719</v>
          </cell>
          <cell r="M178">
            <v>184225.5264443428</v>
          </cell>
          <cell r="N178">
            <v>0</v>
          </cell>
          <cell r="O178">
            <v>74348.748000000007</v>
          </cell>
          <cell r="P178">
            <v>74348.748000000007</v>
          </cell>
          <cell r="Q178">
            <v>95875.788</v>
          </cell>
          <cell r="R178">
            <v>122726.79355565719</v>
          </cell>
          <cell r="S178">
            <v>184225.5264443428</v>
          </cell>
          <cell r="T178">
            <v>0</v>
          </cell>
          <cell r="U178">
            <v>74348.748000000007</v>
          </cell>
          <cell r="V178">
            <v>74348.748000000007</v>
          </cell>
          <cell r="W178">
            <v>95875.788</v>
          </cell>
          <cell r="X178">
            <v>122726.79355565719</v>
          </cell>
          <cell r="Y178">
            <v>184225.5264443428</v>
          </cell>
          <cell r="Z178">
            <v>0</v>
          </cell>
          <cell r="AA178">
            <v>30</v>
          </cell>
          <cell r="AB178">
            <v>40</v>
          </cell>
          <cell r="AC178">
            <v>1.0326215000000001</v>
          </cell>
          <cell r="AD178">
            <v>1.0326215000000001</v>
          </cell>
          <cell r="AE178">
            <v>1.3316081666666666</v>
          </cell>
          <cell r="AF178">
            <v>1.7045387993841277</v>
          </cell>
          <cell r="AG178">
            <v>2.5586878672825386</v>
          </cell>
        </row>
        <row r="179">
          <cell r="A179">
            <v>0</v>
          </cell>
          <cell r="B179" t="str">
            <v>Kiribati</v>
          </cell>
          <cell r="C179">
            <v>1045.0830534084844</v>
          </cell>
          <cell r="D179">
            <v>1362.7386105133096</v>
          </cell>
          <cell r="E179">
            <v>1799.1176660687609</v>
          </cell>
          <cell r="F179">
            <v>2913.0375232567094</v>
          </cell>
          <cell r="G179">
            <v>4372.768616583433</v>
          </cell>
          <cell r="H179">
            <v>0</v>
          </cell>
          <cell r="I179">
            <v>4619.0447999999997</v>
          </cell>
          <cell r="J179">
            <v>4619.0447999999997</v>
          </cell>
          <cell r="K179">
            <v>5956.4472000000005</v>
          </cell>
          <cell r="L179">
            <v>7624.6134443995716</v>
          </cell>
          <cell r="M179">
            <v>11445.328155600431</v>
          </cell>
          <cell r="N179">
            <v>0</v>
          </cell>
          <cell r="O179">
            <v>4619.0447999999997</v>
          </cell>
          <cell r="P179">
            <v>4619.0447999999997</v>
          </cell>
          <cell r="Q179">
            <v>5956.4472000000005</v>
          </cell>
          <cell r="R179">
            <v>7624.6134443995716</v>
          </cell>
          <cell r="S179">
            <v>11445.328155600431</v>
          </cell>
          <cell r="T179">
            <v>0</v>
          </cell>
          <cell r="U179">
            <v>4619.0447999999997</v>
          </cell>
          <cell r="V179">
            <v>4619.0447999999997</v>
          </cell>
          <cell r="W179">
            <v>5956.4472000000005</v>
          </cell>
          <cell r="X179">
            <v>7624.6134443995716</v>
          </cell>
          <cell r="Y179">
            <v>11445.328155600431</v>
          </cell>
          <cell r="Z179">
            <v>0</v>
          </cell>
          <cell r="AA179">
            <v>30</v>
          </cell>
          <cell r="AB179">
            <v>40</v>
          </cell>
          <cell r="AC179">
            <v>6.4153399999999985E-2</v>
          </cell>
          <cell r="AD179">
            <v>6.4153399999999985E-2</v>
          </cell>
          <cell r="AE179">
            <v>8.2728433333333337E-2</v>
          </cell>
          <cell r="AF179">
            <v>0.10589740894999405</v>
          </cell>
          <cell r="AG179">
            <v>0.15896289105000599</v>
          </cell>
        </row>
        <row r="180">
          <cell r="A180">
            <v>0</v>
          </cell>
          <cell r="B180" t="str">
            <v>Latvia</v>
          </cell>
          <cell r="C180">
            <v>4924.1621951236039</v>
          </cell>
          <cell r="D180">
            <v>6420.8733706277753</v>
          </cell>
          <cell r="E180">
            <v>8476.979094571625</v>
          </cell>
          <cell r="F180">
            <v>13725.482580751923</v>
          </cell>
          <cell r="G180">
            <v>20603.35955078101</v>
          </cell>
          <cell r="H180">
            <v>0</v>
          </cell>
          <cell r="I180">
            <v>7591.0704000000005</v>
          </cell>
          <cell r="J180">
            <v>7591.0704000000005</v>
          </cell>
          <cell r="K180">
            <v>9788.9976000000006</v>
          </cell>
          <cell r="L180">
            <v>12530.508028061591</v>
          </cell>
          <cell r="M180">
            <v>18809.579971938412</v>
          </cell>
          <cell r="N180">
            <v>0</v>
          </cell>
          <cell r="O180">
            <v>7591.0704000000005</v>
          </cell>
          <cell r="P180">
            <v>7591.0704000000005</v>
          </cell>
          <cell r="Q180">
            <v>9788.9976000000006</v>
          </cell>
          <cell r="R180">
            <v>12530.508028061591</v>
          </cell>
          <cell r="S180">
            <v>18809.579971938412</v>
          </cell>
          <cell r="T180">
            <v>0</v>
          </cell>
          <cell r="U180">
            <v>7591.0704000000005</v>
          </cell>
          <cell r="V180">
            <v>7591.0704000000005</v>
          </cell>
          <cell r="W180">
            <v>9788.9976000000006</v>
          </cell>
          <cell r="X180">
            <v>12530.508028061591</v>
          </cell>
          <cell r="Y180">
            <v>18809.579971938412</v>
          </cell>
          <cell r="Z180">
            <v>0</v>
          </cell>
          <cell r="AA180">
            <v>30</v>
          </cell>
          <cell r="AB180">
            <v>40</v>
          </cell>
          <cell r="AC180">
            <v>0.10543153333333334</v>
          </cell>
          <cell r="AD180">
            <v>0.10543153333333334</v>
          </cell>
          <cell r="AE180">
            <v>0.1359583</v>
          </cell>
          <cell r="AF180">
            <v>0.17403483372307765</v>
          </cell>
          <cell r="AG180">
            <v>0.26124416627692243</v>
          </cell>
        </row>
        <row r="181">
          <cell r="A181">
            <v>0</v>
          </cell>
          <cell r="B181" t="str">
            <v>Lithuania</v>
          </cell>
          <cell r="C181">
            <v>5336.3604067424421</v>
          </cell>
          <cell r="D181">
            <v>6958.3602395665739</v>
          </cell>
          <cell r="E181">
            <v>9186.5811515820551</v>
          </cell>
          <cell r="F181">
            <v>14874.433234528964</v>
          </cell>
          <cell r="G181">
            <v>22328.052528721935</v>
          </cell>
          <cell r="H181">
            <v>0</v>
          </cell>
          <cell r="I181">
            <v>9105.4763999999996</v>
          </cell>
          <cell r="J181">
            <v>9105.4763999999996</v>
          </cell>
          <cell r="K181">
            <v>11741.8848</v>
          </cell>
          <cell r="L181">
            <v>15030.320567763236</v>
          </cell>
          <cell r="M181">
            <v>22562.055432236761</v>
          </cell>
          <cell r="N181">
            <v>0</v>
          </cell>
          <cell r="O181">
            <v>9105.4763999999996</v>
          </cell>
          <cell r="P181">
            <v>9105.4763999999996</v>
          </cell>
          <cell r="Q181">
            <v>11741.8848</v>
          </cell>
          <cell r="R181">
            <v>15030.320567763236</v>
          </cell>
          <cell r="S181">
            <v>22562.055432236761</v>
          </cell>
          <cell r="T181">
            <v>0</v>
          </cell>
          <cell r="U181">
            <v>9105.4763999999996</v>
          </cell>
          <cell r="V181">
            <v>9105.4763999999996</v>
          </cell>
          <cell r="W181">
            <v>11741.8848</v>
          </cell>
          <cell r="X181">
            <v>15030.320567763236</v>
          </cell>
          <cell r="Y181">
            <v>22562.055432236761</v>
          </cell>
          <cell r="Z181">
            <v>0</v>
          </cell>
          <cell r="AA181">
            <v>30</v>
          </cell>
          <cell r="AB181">
            <v>40</v>
          </cell>
          <cell r="AC181">
            <v>0.12646494999999999</v>
          </cell>
          <cell r="AD181">
            <v>0.12646494999999999</v>
          </cell>
          <cell r="AE181">
            <v>0.16308173333333334</v>
          </cell>
          <cell r="AF181">
            <v>0.20875445233004494</v>
          </cell>
          <cell r="AG181">
            <v>0.31336188100328838</v>
          </cell>
        </row>
        <row r="182">
          <cell r="A182">
            <v>0</v>
          </cell>
          <cell r="B182" t="str">
            <v>Luxembourg</v>
          </cell>
          <cell r="C182">
            <v>36107.930351258168</v>
          </cell>
          <cell r="D182">
            <v>47083.024334671885</v>
          </cell>
          <cell r="E182">
            <v>62160.050503409664</v>
          </cell>
          <cell r="F182">
            <v>100646.31290049481</v>
          </cell>
          <cell r="G182">
            <v>151080.45636641677</v>
          </cell>
          <cell r="H182">
            <v>0</v>
          </cell>
          <cell r="I182">
            <v>63773.555999999997</v>
          </cell>
          <cell r="J182">
            <v>63773.555999999997</v>
          </cell>
          <cell r="K182">
            <v>82238.652000000002</v>
          </cell>
          <cell r="L182">
            <v>105270.36553708438</v>
          </cell>
          <cell r="M182">
            <v>158021.63446291562</v>
          </cell>
          <cell r="N182">
            <v>0</v>
          </cell>
          <cell r="O182">
            <v>63773.555999999997</v>
          </cell>
          <cell r="P182">
            <v>63773.555999999997</v>
          </cell>
          <cell r="Q182">
            <v>82238.652000000002</v>
          </cell>
          <cell r="R182">
            <v>105270.36553708438</v>
          </cell>
          <cell r="S182">
            <v>158021.63446291562</v>
          </cell>
          <cell r="T182">
            <v>0</v>
          </cell>
          <cell r="U182">
            <v>63773.555999999997</v>
          </cell>
          <cell r="V182">
            <v>63773.555999999997</v>
          </cell>
          <cell r="W182">
            <v>82238.652000000002</v>
          </cell>
          <cell r="X182">
            <v>105270.36553708438</v>
          </cell>
          <cell r="Y182">
            <v>158021.63446291562</v>
          </cell>
          <cell r="Z182">
            <v>0</v>
          </cell>
          <cell r="AA182">
            <v>30</v>
          </cell>
          <cell r="AB182">
            <v>40</v>
          </cell>
          <cell r="AC182">
            <v>0.88574383333333317</v>
          </cell>
          <cell r="AD182">
            <v>0.88574383333333317</v>
          </cell>
          <cell r="AE182">
            <v>1.1422034999999999</v>
          </cell>
          <cell r="AF182">
            <v>1.4620884102372831</v>
          </cell>
          <cell r="AG182">
            <v>2.1947449230960507</v>
          </cell>
        </row>
        <row r="183">
          <cell r="A183">
            <v>0</v>
          </cell>
          <cell r="B183" t="str">
            <v>Malta</v>
          </cell>
          <cell r="C183">
            <v>18152.42416436259</v>
          </cell>
          <cell r="D183">
            <v>23669.898007161439</v>
          </cell>
          <cell r="E183">
            <v>31249.523078156024</v>
          </cell>
          <cell r="F183">
            <v>50597.598493630641</v>
          </cell>
          <cell r="G183">
            <v>75952.193887321773</v>
          </cell>
          <cell r="H183">
            <v>0</v>
          </cell>
          <cell r="I183">
            <v>24008.028000000002</v>
          </cell>
          <cell r="J183">
            <v>24008.028000000002</v>
          </cell>
          <cell r="K183">
            <v>30959.328000000001</v>
          </cell>
          <cell r="L183">
            <v>39629.809002425493</v>
          </cell>
          <cell r="M183">
            <v>59488.414997574517</v>
          </cell>
          <cell r="N183">
            <v>0</v>
          </cell>
          <cell r="O183">
            <v>24008.028000000002</v>
          </cell>
          <cell r="P183">
            <v>24008.028000000002</v>
          </cell>
          <cell r="Q183">
            <v>30959.328000000001</v>
          </cell>
          <cell r="R183">
            <v>39629.809002425493</v>
          </cell>
          <cell r="S183">
            <v>59488.414997574517</v>
          </cell>
          <cell r="T183">
            <v>0</v>
          </cell>
          <cell r="U183">
            <v>24008.028000000002</v>
          </cell>
          <cell r="V183">
            <v>24008.028000000002</v>
          </cell>
          <cell r="W183">
            <v>30959.328000000001</v>
          </cell>
          <cell r="X183">
            <v>39629.809002425493</v>
          </cell>
          <cell r="Y183">
            <v>59488.414997574517</v>
          </cell>
          <cell r="Z183">
            <v>0</v>
          </cell>
          <cell r="AA183">
            <v>30</v>
          </cell>
          <cell r="AB183">
            <v>40</v>
          </cell>
          <cell r="AC183">
            <v>0.3334448333333333</v>
          </cell>
          <cell r="AD183">
            <v>0.3334448333333333</v>
          </cell>
          <cell r="AE183">
            <v>0.42999066666666663</v>
          </cell>
          <cell r="AF183">
            <v>0.55041401392257627</v>
          </cell>
          <cell r="AG183">
            <v>0.82622798607742387</v>
          </cell>
        </row>
        <row r="184">
          <cell r="A184">
            <v>0</v>
          </cell>
          <cell r="B184" t="str">
            <v>Marshall Islands</v>
          </cell>
          <cell r="C184">
            <v>1564.1197880715397</v>
          </cell>
          <cell r="D184">
            <v>2039.5378335925068</v>
          </cell>
          <cell r="E184">
            <v>2692.6429754930978</v>
          </cell>
          <cell r="F184">
            <v>4359.787118029004</v>
          </cell>
          <cell r="G184">
            <v>6544.4884017108234</v>
          </cell>
          <cell r="H184">
            <v>0</v>
          </cell>
          <cell r="I184">
            <v>8101.6068000000005</v>
          </cell>
          <cell r="J184">
            <v>8101.6068000000005</v>
          </cell>
          <cell r="K184">
            <v>10447.3536</v>
          </cell>
          <cell r="L184">
            <v>13373.246698398301</v>
          </cell>
          <cell r="M184">
            <v>20074.617301601698</v>
          </cell>
          <cell r="N184">
            <v>0</v>
          </cell>
          <cell r="O184">
            <v>8101.6068000000005</v>
          </cell>
          <cell r="P184">
            <v>8101.6068000000005</v>
          </cell>
          <cell r="Q184">
            <v>10447.3536</v>
          </cell>
          <cell r="R184">
            <v>13373.246698398301</v>
          </cell>
          <cell r="S184">
            <v>20074.617301601698</v>
          </cell>
          <cell r="T184">
            <v>0</v>
          </cell>
          <cell r="U184">
            <v>8101.6068000000005</v>
          </cell>
          <cell r="V184">
            <v>8101.6068000000005</v>
          </cell>
          <cell r="W184">
            <v>10447.3536</v>
          </cell>
          <cell r="X184">
            <v>13373.246698398301</v>
          </cell>
          <cell r="Y184">
            <v>20074.617301601698</v>
          </cell>
          <cell r="Z184">
            <v>0</v>
          </cell>
          <cell r="AA184">
            <v>30</v>
          </cell>
          <cell r="AB184">
            <v>40</v>
          </cell>
          <cell r="AC184">
            <v>0.11252231666666666</v>
          </cell>
          <cell r="AD184">
            <v>0.11252231666666666</v>
          </cell>
          <cell r="AE184">
            <v>0.14510213333333333</v>
          </cell>
          <cell r="AF184">
            <v>0.18573953747775418</v>
          </cell>
          <cell r="AG184">
            <v>0.27881412918891246</v>
          </cell>
        </row>
        <row r="185">
          <cell r="A185">
            <v>0</v>
          </cell>
          <cell r="B185" t="str">
            <v>Monaco</v>
          </cell>
          <cell r="C185">
            <v>56555.536491739666</v>
          </cell>
          <cell r="D185">
            <v>73745.730508428824</v>
          </cell>
          <cell r="E185">
            <v>97360.745143108681</v>
          </cell>
          <cell r="F185">
            <v>157641.44238205123</v>
          </cell>
          <cell r="G185">
            <v>236636.00156805545</v>
          </cell>
          <cell r="H185">
            <v>0</v>
          </cell>
          <cell r="I185">
            <v>85708.415999999997</v>
          </cell>
          <cell r="J185">
            <v>85708.415999999997</v>
          </cell>
          <cell r="K185">
            <v>110524.45199999999</v>
          </cell>
          <cell r="L185">
            <v>141478.07441827306</v>
          </cell>
          <cell r="M185">
            <v>212373.1255817269</v>
          </cell>
          <cell r="N185">
            <v>0</v>
          </cell>
          <cell r="O185">
            <v>85708.415999999997</v>
          </cell>
          <cell r="P185">
            <v>85708.415999999997</v>
          </cell>
          <cell r="Q185">
            <v>110524.45199999999</v>
          </cell>
          <cell r="R185">
            <v>141478.07441827306</v>
          </cell>
          <cell r="S185">
            <v>212373.1255817269</v>
          </cell>
          <cell r="T185">
            <v>0</v>
          </cell>
          <cell r="U185">
            <v>85708.415999999997</v>
          </cell>
          <cell r="V185">
            <v>85708.415999999997</v>
          </cell>
          <cell r="W185">
            <v>110524.45199999999</v>
          </cell>
          <cell r="X185">
            <v>141478.07441827306</v>
          </cell>
          <cell r="Y185">
            <v>212373.1255817269</v>
          </cell>
          <cell r="Z185">
            <v>0</v>
          </cell>
          <cell r="AA185">
            <v>30</v>
          </cell>
          <cell r="AB185">
            <v>40</v>
          </cell>
          <cell r="AC185">
            <v>1.1903946666666667</v>
          </cell>
          <cell r="AD185">
            <v>1.1903946666666667</v>
          </cell>
          <cell r="AE185">
            <v>1.5350618333333332</v>
          </cell>
          <cell r="AF185">
            <v>1.9649732558093478</v>
          </cell>
          <cell r="AG185">
            <v>2.9496267441906516</v>
          </cell>
        </row>
        <row r="186">
          <cell r="A186">
            <v>0</v>
          </cell>
          <cell r="B186" t="str">
            <v>Netherlands</v>
          </cell>
          <cell r="C186">
            <v>27451.831708089579</v>
          </cell>
          <cell r="D186">
            <v>35795.883280201953</v>
          </cell>
          <cell r="E186">
            <v>47258.517139753254</v>
          </cell>
          <cell r="F186">
            <v>76518.527007955068</v>
          </cell>
          <cell r="G186">
            <v>114862.17078093282</v>
          </cell>
          <cell r="H186">
            <v>0</v>
          </cell>
          <cell r="I186">
            <v>41282.688000000002</v>
          </cell>
          <cell r="J186">
            <v>41282.688000000002</v>
          </cell>
          <cell r="K186">
            <v>53235.683999999994</v>
          </cell>
          <cell r="L186">
            <v>68144.936659611514</v>
          </cell>
          <cell r="M186">
            <v>102292.55134038848</v>
          </cell>
          <cell r="N186">
            <v>0</v>
          </cell>
          <cell r="O186">
            <v>41282.688000000002</v>
          </cell>
          <cell r="P186">
            <v>41282.688000000002</v>
          </cell>
          <cell r="Q186">
            <v>53235.683999999994</v>
          </cell>
          <cell r="R186">
            <v>68144.936659611514</v>
          </cell>
          <cell r="S186">
            <v>102292.55134038848</v>
          </cell>
          <cell r="T186">
            <v>0</v>
          </cell>
          <cell r="U186">
            <v>41282.688000000002</v>
          </cell>
          <cell r="V186">
            <v>41282.688000000002</v>
          </cell>
          <cell r="W186">
            <v>53235.683999999994</v>
          </cell>
          <cell r="X186">
            <v>68144.936659611514</v>
          </cell>
          <cell r="Y186">
            <v>102292.55134038848</v>
          </cell>
          <cell r="Z186">
            <v>0</v>
          </cell>
          <cell r="AA186">
            <v>30</v>
          </cell>
          <cell r="AB186">
            <v>40</v>
          </cell>
          <cell r="AC186">
            <v>0.5733706666666667</v>
          </cell>
          <cell r="AD186">
            <v>0.5733706666666667</v>
          </cell>
          <cell r="AE186">
            <v>0.73938449999999989</v>
          </cell>
          <cell r="AF186">
            <v>0.94645745360571543</v>
          </cell>
          <cell r="AG186">
            <v>1.4207298797276178</v>
          </cell>
        </row>
        <row r="187">
          <cell r="A187">
            <v>0</v>
          </cell>
          <cell r="B187" t="str">
            <v>New Zealand</v>
          </cell>
          <cell r="C187">
            <v>23640.946055169621</v>
          </cell>
          <cell r="D187">
            <v>30826.669587043543</v>
          </cell>
          <cell r="E187">
            <v>40698.051271346885</v>
          </cell>
          <cell r="F187">
            <v>65896.162720647655</v>
          </cell>
          <cell r="G187">
            <v>98916.910612253138</v>
          </cell>
          <cell r="H187">
            <v>0</v>
          </cell>
          <cell r="I187">
            <v>56828.748000000007</v>
          </cell>
          <cell r="J187">
            <v>56828.748000000007</v>
          </cell>
          <cell r="K187">
            <v>73283.027999999991</v>
          </cell>
          <cell r="L187">
            <v>93806.666942374548</v>
          </cell>
          <cell r="M187">
            <v>140813.44505762545</v>
          </cell>
          <cell r="N187">
            <v>0</v>
          </cell>
          <cell r="O187">
            <v>56828.748000000007</v>
          </cell>
          <cell r="P187">
            <v>56828.748000000007</v>
          </cell>
          <cell r="Q187">
            <v>73283.027999999991</v>
          </cell>
          <cell r="R187">
            <v>93806.666942374548</v>
          </cell>
          <cell r="S187">
            <v>140813.44505762545</v>
          </cell>
          <cell r="T187">
            <v>0</v>
          </cell>
          <cell r="U187">
            <v>56828.748000000007</v>
          </cell>
          <cell r="V187">
            <v>56828.748000000007</v>
          </cell>
          <cell r="W187">
            <v>73283.027999999991</v>
          </cell>
          <cell r="X187">
            <v>93806.666942374548</v>
          </cell>
          <cell r="Y187">
            <v>140813.44505762545</v>
          </cell>
          <cell r="Z187">
            <v>0</v>
          </cell>
          <cell r="AA187">
            <v>30</v>
          </cell>
          <cell r="AB187">
            <v>40</v>
          </cell>
          <cell r="AC187">
            <v>0.78928816666666679</v>
          </cell>
          <cell r="AD187">
            <v>0.78928816666666679</v>
          </cell>
          <cell r="AE187">
            <v>1.0178198333333333</v>
          </cell>
          <cell r="AF187">
            <v>1.3028703741996466</v>
          </cell>
          <cell r="AG187">
            <v>1.95574229246702</v>
          </cell>
        </row>
        <row r="188">
          <cell r="A188">
            <v>0</v>
          </cell>
          <cell r="B188" t="str">
            <v>Norway</v>
          </cell>
          <cell r="C188">
            <v>33691.716145025108</v>
          </cell>
          <cell r="D188">
            <v>43932.395894792702</v>
          </cell>
          <cell r="E188">
            <v>58000.521125086561</v>
          </cell>
          <cell r="F188">
            <v>93911.419798911127</v>
          </cell>
          <cell r="G188">
            <v>140970.6898579082</v>
          </cell>
          <cell r="H188">
            <v>0</v>
          </cell>
          <cell r="I188">
            <v>53587.92</v>
          </cell>
          <cell r="J188">
            <v>53587.92</v>
          </cell>
          <cell r="K188">
            <v>69103.847999999998</v>
          </cell>
          <cell r="L188">
            <v>88457.065036767483</v>
          </cell>
          <cell r="M188">
            <v>132783.14296323256</v>
          </cell>
          <cell r="N188">
            <v>0</v>
          </cell>
          <cell r="O188">
            <v>53587.92</v>
          </cell>
          <cell r="P188">
            <v>53587.92</v>
          </cell>
          <cell r="Q188">
            <v>69103.847999999998</v>
          </cell>
          <cell r="R188">
            <v>88457.065036767483</v>
          </cell>
          <cell r="S188">
            <v>132783.14296323256</v>
          </cell>
          <cell r="T188">
            <v>0</v>
          </cell>
          <cell r="U188">
            <v>53587.92</v>
          </cell>
          <cell r="V188">
            <v>53587.92</v>
          </cell>
          <cell r="W188">
            <v>69103.847999999998</v>
          </cell>
          <cell r="X188">
            <v>88457.065036767483</v>
          </cell>
          <cell r="Y188">
            <v>132783.14296323256</v>
          </cell>
          <cell r="Z188">
            <v>0</v>
          </cell>
          <cell r="AA188">
            <v>30</v>
          </cell>
          <cell r="AB188">
            <v>40</v>
          </cell>
          <cell r="AC188">
            <v>0.74427666666666659</v>
          </cell>
          <cell r="AD188">
            <v>0.74427666666666659</v>
          </cell>
          <cell r="AE188">
            <v>0.95977566666666669</v>
          </cell>
          <cell r="AF188">
            <v>1.2285703477328815</v>
          </cell>
          <cell r="AG188">
            <v>1.8442103189337855</v>
          </cell>
        </row>
        <row r="189">
          <cell r="A189">
            <v>0</v>
          </cell>
          <cell r="B189" t="str">
            <v>Palau</v>
          </cell>
          <cell r="C189">
            <v>2925.1481645284543</v>
          </cell>
          <cell r="D189">
            <v>3814.2541229371527</v>
          </cell>
          <cell r="E189">
            <v>5035.6626887286848</v>
          </cell>
          <cell r="F189">
            <v>8153.4824783215645</v>
          </cell>
          <cell r="G189">
            <v>12239.214913101387</v>
          </cell>
          <cell r="H189">
            <v>0</v>
          </cell>
          <cell r="I189">
            <v>15676.560000000001</v>
          </cell>
          <cell r="J189">
            <v>15676.560000000001</v>
          </cell>
          <cell r="K189">
            <v>20215.560000000001</v>
          </cell>
          <cell r="L189">
            <v>25877.136067875515</v>
          </cell>
          <cell r="M189">
            <v>38844.239932124481</v>
          </cell>
          <cell r="N189">
            <v>0</v>
          </cell>
          <cell r="O189">
            <v>15676.560000000001</v>
          </cell>
          <cell r="P189">
            <v>15676.560000000001</v>
          </cell>
          <cell r="Q189">
            <v>20215.560000000001</v>
          </cell>
          <cell r="R189">
            <v>25877.136067875515</v>
          </cell>
          <cell r="S189">
            <v>38844.239932124481</v>
          </cell>
          <cell r="T189">
            <v>0</v>
          </cell>
          <cell r="U189">
            <v>15676.560000000001</v>
          </cell>
          <cell r="V189">
            <v>15676.560000000001</v>
          </cell>
          <cell r="W189">
            <v>20215.560000000001</v>
          </cell>
          <cell r="X189">
            <v>25877.136067875515</v>
          </cell>
          <cell r="Y189">
            <v>38844.239932124481</v>
          </cell>
          <cell r="Z189">
            <v>0</v>
          </cell>
          <cell r="AA189">
            <v>30</v>
          </cell>
          <cell r="AB189">
            <v>40</v>
          </cell>
          <cell r="AC189">
            <v>0.21773000000000001</v>
          </cell>
          <cell r="AD189">
            <v>0.21773000000000001</v>
          </cell>
          <cell r="AE189">
            <v>0.2807716666666667</v>
          </cell>
          <cell r="AF189">
            <v>0.35940466760938217</v>
          </cell>
          <cell r="AG189">
            <v>0.53950333239061787</v>
          </cell>
        </row>
        <row r="190">
          <cell r="A190">
            <v>0</v>
          </cell>
          <cell r="B190" t="str">
            <v>Poland</v>
          </cell>
          <cell r="C190">
            <v>5421.4528334058004</v>
          </cell>
          <cell r="D190">
            <v>7069.3167179997818</v>
          </cell>
          <cell r="E190">
            <v>9333.0683494745172</v>
          </cell>
          <cell r="F190">
            <v>15111.617667868393</v>
          </cell>
          <cell r="G190">
            <v>22684.090732201468</v>
          </cell>
          <cell r="H190">
            <v>0</v>
          </cell>
          <cell r="I190">
            <v>9816.402</v>
          </cell>
          <cell r="J190">
            <v>9816.402</v>
          </cell>
          <cell r="K190">
            <v>12658.655999999999</v>
          </cell>
          <cell r="L190">
            <v>16203.844529635828</v>
          </cell>
          <cell r="M190">
            <v>24323.63547036417</v>
          </cell>
          <cell r="N190">
            <v>0</v>
          </cell>
          <cell r="O190">
            <v>9816.402</v>
          </cell>
          <cell r="P190">
            <v>9816.402</v>
          </cell>
          <cell r="Q190">
            <v>12658.655999999999</v>
          </cell>
          <cell r="R190">
            <v>16203.844529635828</v>
          </cell>
          <cell r="S190">
            <v>24323.63547036417</v>
          </cell>
          <cell r="T190">
            <v>0</v>
          </cell>
          <cell r="U190">
            <v>9816.402</v>
          </cell>
          <cell r="V190">
            <v>9816.402</v>
          </cell>
          <cell r="W190">
            <v>12658.655999999999</v>
          </cell>
          <cell r="X190">
            <v>16203.844529635828</v>
          </cell>
          <cell r="Y190">
            <v>24323.63547036417</v>
          </cell>
          <cell r="Z190">
            <v>0</v>
          </cell>
          <cell r="AA190">
            <v>30</v>
          </cell>
          <cell r="AB190">
            <v>40</v>
          </cell>
          <cell r="AC190">
            <v>0.13633891666666667</v>
          </cell>
          <cell r="AD190">
            <v>0.13633891666666667</v>
          </cell>
          <cell r="AE190">
            <v>0.17581466666666667</v>
          </cell>
          <cell r="AF190">
            <v>0.22505339624494208</v>
          </cell>
          <cell r="AG190">
            <v>0.33782827042172453</v>
          </cell>
        </row>
        <row r="191">
          <cell r="A191">
            <v>0</v>
          </cell>
          <cell r="B191" t="str">
            <v>Portugal</v>
          </cell>
          <cell r="C191">
            <v>20280.286191795083</v>
          </cell>
          <cell r="D191">
            <v>26444.528916322299</v>
          </cell>
          <cell r="E191">
            <v>34912.652196961433</v>
          </cell>
          <cell r="F191">
            <v>56528.746176111694</v>
          </cell>
          <cell r="G191">
            <v>84855.455942552508</v>
          </cell>
          <cell r="H191">
            <v>0</v>
          </cell>
          <cell r="I191">
            <v>25262.712</v>
          </cell>
          <cell r="J191">
            <v>25262.712</v>
          </cell>
          <cell r="K191">
            <v>32577.300000000003</v>
          </cell>
          <cell r="L191">
            <v>41700.921040715635</v>
          </cell>
          <cell r="M191">
            <v>62597.366959284365</v>
          </cell>
          <cell r="N191">
            <v>0</v>
          </cell>
          <cell r="O191">
            <v>25262.712</v>
          </cell>
          <cell r="P191">
            <v>25262.712</v>
          </cell>
          <cell r="Q191">
            <v>32577.300000000003</v>
          </cell>
          <cell r="R191">
            <v>41700.921040715635</v>
          </cell>
          <cell r="S191">
            <v>62597.366959284365</v>
          </cell>
          <cell r="T191">
            <v>0</v>
          </cell>
          <cell r="U191">
            <v>25262.712</v>
          </cell>
          <cell r="V191">
            <v>25262.712</v>
          </cell>
          <cell r="W191">
            <v>32577.300000000003</v>
          </cell>
          <cell r="X191">
            <v>41700.921040715635</v>
          </cell>
          <cell r="Y191">
            <v>62597.366959284365</v>
          </cell>
          <cell r="Z191">
            <v>0</v>
          </cell>
          <cell r="AA191">
            <v>30</v>
          </cell>
          <cell r="AB191">
            <v>40</v>
          </cell>
          <cell r="AC191">
            <v>0.35087099999999993</v>
          </cell>
          <cell r="AD191">
            <v>0.35087099999999993</v>
          </cell>
          <cell r="AE191">
            <v>0.45246250000000005</v>
          </cell>
          <cell r="AF191">
            <v>0.57917945889882827</v>
          </cell>
          <cell r="AG191">
            <v>0.86940787443450496</v>
          </cell>
        </row>
        <row r="192">
          <cell r="A192">
            <v>0</v>
          </cell>
          <cell r="B192" t="str">
            <v>Republic of Moldova</v>
          </cell>
          <cell r="C192">
            <v>602.33871693991136</v>
          </cell>
          <cell r="D192">
            <v>785.42104716363838</v>
          </cell>
          <cell r="E192">
            <v>1036.9302449881134</v>
          </cell>
          <cell r="F192">
            <v>1678.943389650814</v>
          </cell>
          <cell r="G192">
            <v>2520.2665275239965</v>
          </cell>
          <cell r="H192">
            <v>0</v>
          </cell>
          <cell r="I192">
            <v>2512.902</v>
          </cell>
          <cell r="J192">
            <v>2512.902</v>
          </cell>
          <cell r="K192">
            <v>3240.4895999999999</v>
          </cell>
          <cell r="L192">
            <v>4148.0227987802145</v>
          </cell>
          <cell r="M192">
            <v>6226.6084012197853</v>
          </cell>
          <cell r="N192">
            <v>0</v>
          </cell>
          <cell r="O192">
            <v>2512.902</v>
          </cell>
          <cell r="P192">
            <v>2512.902</v>
          </cell>
          <cell r="Q192">
            <v>3240.4895999999999</v>
          </cell>
          <cell r="R192">
            <v>4148.0227987802145</v>
          </cell>
          <cell r="S192">
            <v>6226.6084012197853</v>
          </cell>
          <cell r="T192">
            <v>0</v>
          </cell>
          <cell r="U192">
            <v>2512.902</v>
          </cell>
          <cell r="V192">
            <v>2512.902</v>
          </cell>
          <cell r="W192">
            <v>3240.4895999999999</v>
          </cell>
          <cell r="X192">
            <v>4148.0227987802145</v>
          </cell>
          <cell r="Y192">
            <v>6226.6084012197853</v>
          </cell>
          <cell r="Z192">
            <v>0</v>
          </cell>
          <cell r="AA192">
            <v>30</v>
          </cell>
          <cell r="AB192">
            <v>40</v>
          </cell>
          <cell r="AC192">
            <v>3.4901416666666671E-2</v>
          </cell>
          <cell r="AD192">
            <v>3.4901416666666671E-2</v>
          </cell>
          <cell r="AE192">
            <v>4.50068E-2</v>
          </cell>
          <cell r="AF192">
            <v>5.7611427760836317E-2</v>
          </cell>
          <cell r="AG192">
            <v>8.6480672239163697E-2</v>
          </cell>
        </row>
        <row r="193">
          <cell r="A193">
            <v>0</v>
          </cell>
          <cell r="B193" t="str">
            <v>Montenegro</v>
          </cell>
          <cell r="C193">
            <v>2700.5658687604032</v>
          </cell>
          <cell r="D193">
            <v>3521.4094875919682</v>
          </cell>
          <cell r="E193">
            <v>4649.0427215549835</v>
          </cell>
          <cell r="F193">
            <v>7527.4875849035006</v>
          </cell>
          <cell r="G193">
            <v>11299.53226149595</v>
          </cell>
          <cell r="H193">
            <v>0</v>
          </cell>
          <cell r="I193">
            <v>11033.252399999999</v>
          </cell>
          <cell r="J193">
            <v>11033.252399999999</v>
          </cell>
          <cell r="K193">
            <v>14227.824000000001</v>
          </cell>
          <cell r="L193">
            <v>18212.478526814644</v>
          </cell>
          <cell r="M193">
            <v>27338.801473185358</v>
          </cell>
          <cell r="N193">
            <v>0</v>
          </cell>
          <cell r="O193">
            <v>11033.252399999999</v>
          </cell>
          <cell r="P193">
            <v>11033.252399999999</v>
          </cell>
          <cell r="Q193">
            <v>14227.824000000001</v>
          </cell>
          <cell r="R193">
            <v>18212.478526814644</v>
          </cell>
          <cell r="S193">
            <v>27338.801473185358</v>
          </cell>
          <cell r="T193">
            <v>0</v>
          </cell>
          <cell r="U193">
            <v>11033.252399999999</v>
          </cell>
          <cell r="V193">
            <v>11033.252399999999</v>
          </cell>
          <cell r="W193">
            <v>14227.824000000001</v>
          </cell>
          <cell r="X193">
            <v>18212.478526814644</v>
          </cell>
          <cell r="Y193">
            <v>27338.801473185358</v>
          </cell>
          <cell r="Z193">
            <v>0</v>
          </cell>
          <cell r="AA193">
            <v>30</v>
          </cell>
          <cell r="AB193">
            <v>40</v>
          </cell>
          <cell r="AC193">
            <v>0.15323961666666666</v>
          </cell>
          <cell r="AD193">
            <v>0.15323961666666666</v>
          </cell>
          <cell r="AE193">
            <v>0.19760866666666665</v>
          </cell>
          <cell r="AF193">
            <v>0.25295109065020344</v>
          </cell>
          <cell r="AG193">
            <v>0.37970557601646332</v>
          </cell>
        </row>
        <row r="194">
          <cell r="A194">
            <v>0</v>
          </cell>
          <cell r="B194" t="str">
            <v>Serbia</v>
          </cell>
          <cell r="C194">
            <v>1998.5029471115383</v>
          </cell>
          <cell r="D194">
            <v>2605.9528191287595</v>
          </cell>
          <cell r="E194">
            <v>3440.4365721099166</v>
          </cell>
          <cell r="F194">
            <v>5570.5755215222471</v>
          </cell>
          <cell r="G194">
            <v>8362.0061953708537</v>
          </cell>
          <cell r="H194">
            <v>0</v>
          </cell>
          <cell r="I194">
            <v>5723.76</v>
          </cell>
          <cell r="J194">
            <v>5723.76</v>
          </cell>
          <cell r="K194">
            <v>7381.0235999999995</v>
          </cell>
          <cell r="L194">
            <v>9448.1556450505814</v>
          </cell>
          <cell r="M194">
            <v>14182.652354949414</v>
          </cell>
          <cell r="N194">
            <v>0</v>
          </cell>
          <cell r="O194">
            <v>5723.76</v>
          </cell>
          <cell r="P194">
            <v>5723.76</v>
          </cell>
          <cell r="Q194">
            <v>7381.0235999999995</v>
          </cell>
          <cell r="R194">
            <v>9448.1556450505814</v>
          </cell>
          <cell r="S194">
            <v>14182.652354949414</v>
          </cell>
          <cell r="T194">
            <v>0</v>
          </cell>
          <cell r="U194">
            <v>5723.76</v>
          </cell>
          <cell r="V194">
            <v>5723.76</v>
          </cell>
          <cell r="W194">
            <v>7381.0235999999995</v>
          </cell>
          <cell r="X194">
            <v>9448.1556450505814</v>
          </cell>
          <cell r="Y194">
            <v>14182.652354949414</v>
          </cell>
          <cell r="Z194">
            <v>0</v>
          </cell>
          <cell r="AA194">
            <v>30</v>
          </cell>
          <cell r="AB194">
            <v>40</v>
          </cell>
          <cell r="AC194">
            <v>7.9496666666666674E-2</v>
          </cell>
          <cell r="AD194">
            <v>7.9496666666666674E-2</v>
          </cell>
          <cell r="AE194">
            <v>0.10251421666666666</v>
          </cell>
          <cell r="AF194">
            <v>0.13122438395903585</v>
          </cell>
          <cell r="AG194">
            <v>0.19698128270763077</v>
          </cell>
        </row>
        <row r="195">
          <cell r="A195">
            <v>0</v>
          </cell>
          <cell r="B195" t="str">
            <v>Romania</v>
          </cell>
          <cell r="C195">
            <v>3232.1194606058048</v>
          </cell>
          <cell r="D195">
            <v>4214.5300972911364</v>
          </cell>
          <cell r="E195">
            <v>5564.1158867281738</v>
          </cell>
          <cell r="F195">
            <v>9009.1263442512791</v>
          </cell>
          <cell r="G195">
            <v>13523.624267268111</v>
          </cell>
          <cell r="H195">
            <v>0</v>
          </cell>
          <cell r="I195">
            <v>6786.9803999999995</v>
          </cell>
          <cell r="J195">
            <v>6786.9803999999995</v>
          </cell>
          <cell r="K195">
            <v>8752.0884000000005</v>
          </cell>
          <cell r="L195">
            <v>11203.202298895134</v>
          </cell>
          <cell r="M195">
            <v>16817.157701104868</v>
          </cell>
          <cell r="N195">
            <v>0</v>
          </cell>
          <cell r="O195">
            <v>6786.9803999999995</v>
          </cell>
          <cell r="P195">
            <v>6786.9803999999995</v>
          </cell>
          <cell r="Q195">
            <v>8752.0884000000005</v>
          </cell>
          <cell r="R195">
            <v>11203.202298895134</v>
          </cell>
          <cell r="S195">
            <v>16817.157701104868</v>
          </cell>
          <cell r="T195">
            <v>0</v>
          </cell>
          <cell r="U195">
            <v>6786.9803999999995</v>
          </cell>
          <cell r="V195">
            <v>6786.9803999999995</v>
          </cell>
          <cell r="W195">
            <v>8752.0884000000005</v>
          </cell>
          <cell r="X195">
            <v>11203.202298895134</v>
          </cell>
          <cell r="Y195">
            <v>16817.157701104868</v>
          </cell>
          <cell r="Z195">
            <v>0</v>
          </cell>
          <cell r="AA195">
            <v>30</v>
          </cell>
          <cell r="AB195">
            <v>40</v>
          </cell>
          <cell r="AC195">
            <v>9.4263616666666661E-2</v>
          </cell>
          <cell r="AD195">
            <v>9.4263616666666661E-2</v>
          </cell>
          <cell r="AE195">
            <v>0.12155678333333333</v>
          </cell>
          <cell r="AF195">
            <v>0.15560003192909908</v>
          </cell>
          <cell r="AG195">
            <v>0.23357163473756762</v>
          </cell>
        </row>
        <row r="196">
          <cell r="A196">
            <v>0</v>
          </cell>
          <cell r="B196" t="str">
            <v>Russian Federation</v>
          </cell>
          <cell r="C196">
            <v>3681.7748809234567</v>
          </cell>
          <cell r="D196">
            <v>4800.8593853749508</v>
          </cell>
          <cell r="E196">
            <v>6338.2007861996617</v>
          </cell>
          <cell r="F196">
            <v>10262.484254561889</v>
          </cell>
          <cell r="G196">
            <v>15405.043264379274</v>
          </cell>
          <cell r="H196">
            <v>0</v>
          </cell>
          <cell r="I196">
            <v>7471.1448</v>
          </cell>
          <cell r="J196">
            <v>7471.1448</v>
          </cell>
          <cell r="K196">
            <v>9634.3464000000004</v>
          </cell>
          <cell r="L196">
            <v>12332.547347962227</v>
          </cell>
          <cell r="M196">
            <v>18512.420652037774</v>
          </cell>
          <cell r="N196">
            <v>0</v>
          </cell>
          <cell r="O196">
            <v>7471.1448</v>
          </cell>
          <cell r="P196">
            <v>7471.1448</v>
          </cell>
          <cell r="Q196">
            <v>9634.3464000000004</v>
          </cell>
          <cell r="R196">
            <v>12332.547347962227</v>
          </cell>
          <cell r="S196">
            <v>18512.420652037774</v>
          </cell>
          <cell r="T196">
            <v>0</v>
          </cell>
          <cell r="U196">
            <v>7471.1448</v>
          </cell>
          <cell r="V196">
            <v>7471.1448</v>
          </cell>
          <cell r="W196">
            <v>9634.3464000000004</v>
          </cell>
          <cell r="X196">
            <v>12332.547347962227</v>
          </cell>
          <cell r="Y196">
            <v>18512.420652037774</v>
          </cell>
          <cell r="Z196">
            <v>0</v>
          </cell>
          <cell r="AA196">
            <v>30</v>
          </cell>
          <cell r="AB196">
            <v>40</v>
          </cell>
          <cell r="AC196">
            <v>0.10376589999999999</v>
          </cell>
          <cell r="AD196">
            <v>0.10376589999999999</v>
          </cell>
          <cell r="AE196">
            <v>0.13381036666666668</v>
          </cell>
          <cell r="AF196">
            <v>0.17128537983280873</v>
          </cell>
          <cell r="AG196">
            <v>0.25711695350052466</v>
          </cell>
        </row>
        <row r="197">
          <cell r="A197">
            <v>0</v>
          </cell>
          <cell r="B197" t="str">
            <v>Saint Kitts and Nevis</v>
          </cell>
          <cell r="C197">
            <v>5566.7225367884412</v>
          </cell>
          <cell r="D197">
            <v>7258.7415039932885</v>
          </cell>
          <cell r="E197">
            <v>9583.1511432274892</v>
          </cell>
          <cell r="F197">
            <v>15516.538688801456</v>
          </cell>
          <cell r="G197">
            <v>23291.918787417009</v>
          </cell>
          <cell r="H197">
            <v>0</v>
          </cell>
          <cell r="I197">
            <v>10565.772000000001</v>
          </cell>
          <cell r="J197">
            <v>10565.772000000001</v>
          </cell>
          <cell r="K197">
            <v>13624.991999999998</v>
          </cell>
          <cell r="L197">
            <v>17440.815705120494</v>
          </cell>
          <cell r="M197">
            <v>26180.456294879517</v>
          </cell>
          <cell r="N197">
            <v>0</v>
          </cell>
          <cell r="O197">
            <v>10565.772000000001</v>
          </cell>
          <cell r="P197">
            <v>10565.772000000001</v>
          </cell>
          <cell r="Q197">
            <v>13624.991999999998</v>
          </cell>
          <cell r="R197">
            <v>17440.815705120494</v>
          </cell>
          <cell r="S197">
            <v>26180.456294879517</v>
          </cell>
          <cell r="T197">
            <v>0</v>
          </cell>
          <cell r="U197">
            <v>10565.772000000001</v>
          </cell>
          <cell r="V197">
            <v>10565.772000000001</v>
          </cell>
          <cell r="W197">
            <v>13624.991999999998</v>
          </cell>
          <cell r="X197">
            <v>17440.815705120494</v>
          </cell>
          <cell r="Y197">
            <v>26180.456294879517</v>
          </cell>
          <cell r="Z197">
            <v>0</v>
          </cell>
          <cell r="AA197">
            <v>30</v>
          </cell>
          <cell r="AB197">
            <v>40</v>
          </cell>
          <cell r="AC197">
            <v>0.14674683333333333</v>
          </cell>
          <cell r="AD197">
            <v>0.14674683333333333</v>
          </cell>
          <cell r="AE197">
            <v>0.18923599999999999</v>
          </cell>
          <cell r="AF197">
            <v>0.24223355146000683</v>
          </cell>
          <cell r="AG197">
            <v>0.36361744853999328</v>
          </cell>
        </row>
        <row r="198">
          <cell r="A198">
            <v>0</v>
          </cell>
          <cell r="B198" t="str">
            <v>San Marino</v>
          </cell>
          <cell r="C198">
            <v>33035.983381228238</v>
          </cell>
          <cell r="D198">
            <v>43077.351549283318</v>
          </cell>
          <cell r="E198">
            <v>56871.672661111006</v>
          </cell>
          <cell r="F198">
            <v>92083.647221469379</v>
          </cell>
          <cell r="G198">
            <v>138227.01542835476</v>
          </cell>
          <cell r="H198">
            <v>0</v>
          </cell>
          <cell r="I198">
            <v>42011.831999999995</v>
          </cell>
          <cell r="J198">
            <v>42011.831999999995</v>
          </cell>
          <cell r="K198">
            <v>54175.979999999996</v>
          </cell>
          <cell r="L198">
            <v>69348.485777472029</v>
          </cell>
          <cell r="M198">
            <v>104099.20222252797</v>
          </cell>
          <cell r="N198">
            <v>0</v>
          </cell>
          <cell r="O198">
            <v>42011.831999999995</v>
          </cell>
          <cell r="P198">
            <v>42011.831999999995</v>
          </cell>
          <cell r="Q198">
            <v>54175.979999999996</v>
          </cell>
          <cell r="R198">
            <v>69348.485777472029</v>
          </cell>
          <cell r="S198">
            <v>104099.20222252797</v>
          </cell>
          <cell r="T198">
            <v>0</v>
          </cell>
          <cell r="U198">
            <v>42011.831999999995</v>
          </cell>
          <cell r="V198">
            <v>42011.831999999995</v>
          </cell>
          <cell r="W198">
            <v>54175.979999999996</v>
          </cell>
          <cell r="X198">
            <v>69348.485777472029</v>
          </cell>
          <cell r="Y198">
            <v>104099.20222252797</v>
          </cell>
          <cell r="Z198">
            <v>0</v>
          </cell>
          <cell r="AA198">
            <v>30</v>
          </cell>
          <cell r="AB198">
            <v>40</v>
          </cell>
          <cell r="AC198">
            <v>0.58349766666666658</v>
          </cell>
          <cell r="AD198">
            <v>0.58349766666666658</v>
          </cell>
          <cell r="AE198">
            <v>0.75244416666666658</v>
          </cell>
          <cell r="AF198">
            <v>0.96317341357600028</v>
          </cell>
          <cell r="AG198">
            <v>1.4458222530906661</v>
          </cell>
        </row>
        <row r="199">
          <cell r="A199">
            <v>0</v>
          </cell>
          <cell r="B199" t="str">
            <v>Seychelles</v>
          </cell>
          <cell r="C199">
            <v>6154.9621975794762</v>
          </cell>
          <cell r="D199">
            <v>8025.7780523142674</v>
          </cell>
          <cell r="E199">
            <v>10595.809766061162</v>
          </cell>
          <cell r="F199">
            <v>17156.182733323451</v>
          </cell>
          <cell r="G199">
            <v>25753.192960170556</v>
          </cell>
          <cell r="H199">
            <v>0</v>
          </cell>
          <cell r="I199">
            <v>16905.167999999998</v>
          </cell>
          <cell r="J199">
            <v>16905.167999999998</v>
          </cell>
          <cell r="K199">
            <v>21799.908000000003</v>
          </cell>
          <cell r="L199">
            <v>27905.201493905581</v>
          </cell>
          <cell r="M199">
            <v>41888.574506094425</v>
          </cell>
          <cell r="N199">
            <v>0</v>
          </cell>
          <cell r="O199">
            <v>16905.167999999998</v>
          </cell>
          <cell r="P199">
            <v>16905.167999999998</v>
          </cell>
          <cell r="Q199">
            <v>21799.908000000003</v>
          </cell>
          <cell r="R199">
            <v>27905.201493905581</v>
          </cell>
          <cell r="S199">
            <v>41888.574506094425</v>
          </cell>
          <cell r="T199">
            <v>0</v>
          </cell>
          <cell r="U199">
            <v>16905.167999999998</v>
          </cell>
          <cell r="V199">
            <v>16905.167999999998</v>
          </cell>
          <cell r="W199">
            <v>21799.908000000003</v>
          </cell>
          <cell r="X199">
            <v>27905.201493905581</v>
          </cell>
          <cell r="Y199">
            <v>41888.574506094425</v>
          </cell>
          <cell r="Z199">
            <v>0</v>
          </cell>
          <cell r="AA199">
            <v>30</v>
          </cell>
          <cell r="AB199">
            <v>40</v>
          </cell>
          <cell r="AC199">
            <v>0.23479399999999997</v>
          </cell>
          <cell r="AD199">
            <v>0.23479399999999997</v>
          </cell>
          <cell r="AE199">
            <v>0.30277650000000006</v>
          </cell>
          <cell r="AF199">
            <v>0.38757224297091081</v>
          </cell>
          <cell r="AG199">
            <v>0.5817857570290893</v>
          </cell>
        </row>
        <row r="200">
          <cell r="A200">
            <v>0</v>
          </cell>
          <cell r="B200" t="str">
            <v>Slovakia</v>
          </cell>
          <cell r="C200">
            <v>5875.9433590467033</v>
          </cell>
          <cell r="D200">
            <v>7661.950753527738</v>
          </cell>
          <cell r="E200">
            <v>10115.476916022984</v>
          </cell>
          <cell r="F200">
            <v>16378.452825934184</v>
          </cell>
          <cell r="G200">
            <v>24585.740462885846</v>
          </cell>
          <cell r="H200">
            <v>0</v>
          </cell>
          <cell r="I200">
            <v>9904.5947999999989</v>
          </cell>
          <cell r="J200">
            <v>9904.5947999999989</v>
          </cell>
          <cell r="K200">
            <v>12772.380000000001</v>
          </cell>
          <cell r="L200">
            <v>16349.421915859162</v>
          </cell>
          <cell r="M200">
            <v>24542.162084140837</v>
          </cell>
          <cell r="N200">
            <v>0</v>
          </cell>
          <cell r="O200">
            <v>9904.5947999999989</v>
          </cell>
          <cell r="P200">
            <v>9904.5947999999989</v>
          </cell>
          <cell r="Q200">
            <v>12772.380000000001</v>
          </cell>
          <cell r="R200">
            <v>16349.421915859162</v>
          </cell>
          <cell r="S200">
            <v>24542.162084140837</v>
          </cell>
          <cell r="T200">
            <v>0</v>
          </cell>
          <cell r="U200">
            <v>9904.5947999999989</v>
          </cell>
          <cell r="V200">
            <v>9904.5947999999989</v>
          </cell>
          <cell r="W200">
            <v>12772.380000000001</v>
          </cell>
          <cell r="X200">
            <v>16349.421915859162</v>
          </cell>
          <cell r="Y200">
            <v>24542.162084140837</v>
          </cell>
          <cell r="Z200">
            <v>0</v>
          </cell>
          <cell r="AA200">
            <v>30</v>
          </cell>
          <cell r="AB200">
            <v>40</v>
          </cell>
          <cell r="AC200">
            <v>0.13756381666666667</v>
          </cell>
          <cell r="AD200">
            <v>0.13756381666666667</v>
          </cell>
          <cell r="AE200">
            <v>0.17739416666666669</v>
          </cell>
          <cell r="AF200">
            <v>0.22707530438693282</v>
          </cell>
          <cell r="AG200">
            <v>0.34086336227973385</v>
          </cell>
        </row>
        <row r="201">
          <cell r="A201">
            <v>0</v>
          </cell>
          <cell r="B201" t="str">
            <v>Slovenia</v>
          </cell>
          <cell r="C201">
            <v>19818.971542501211</v>
          </cell>
          <cell r="D201">
            <v>25842.996548021183</v>
          </cell>
          <cell r="E201">
            <v>34118.495854597975</v>
          </cell>
          <cell r="F201">
            <v>55242.889631946869</v>
          </cell>
          <cell r="G201">
            <v>82925.253157019441</v>
          </cell>
          <cell r="H201">
            <v>0</v>
          </cell>
          <cell r="I201">
            <v>24136.752</v>
          </cell>
          <cell r="J201">
            <v>24136.752</v>
          </cell>
          <cell r="K201">
            <v>31125.347999999998</v>
          </cell>
          <cell r="L201">
            <v>39842.326461570454</v>
          </cell>
          <cell r="M201">
            <v>59807.425538429554</v>
          </cell>
          <cell r="N201">
            <v>0</v>
          </cell>
          <cell r="O201">
            <v>24136.752</v>
          </cell>
          <cell r="P201">
            <v>24136.752</v>
          </cell>
          <cell r="Q201">
            <v>31125.347999999998</v>
          </cell>
          <cell r="R201">
            <v>39842.326461570454</v>
          </cell>
          <cell r="S201">
            <v>59807.425538429554</v>
          </cell>
          <cell r="T201">
            <v>0</v>
          </cell>
          <cell r="U201">
            <v>24136.752</v>
          </cell>
          <cell r="V201">
            <v>24136.752</v>
          </cell>
          <cell r="W201">
            <v>31125.347999999998</v>
          </cell>
          <cell r="X201">
            <v>39842.326461570454</v>
          </cell>
          <cell r="Y201">
            <v>59807.425538429554</v>
          </cell>
          <cell r="Z201">
            <v>0</v>
          </cell>
          <cell r="AA201">
            <v>30</v>
          </cell>
          <cell r="AB201">
            <v>40</v>
          </cell>
          <cell r="AC201">
            <v>0.33523266666666662</v>
          </cell>
          <cell r="AD201">
            <v>0.33523266666666662</v>
          </cell>
          <cell r="AE201">
            <v>0.43229649999999997</v>
          </cell>
          <cell r="AF201">
            <v>0.55336564529958965</v>
          </cell>
          <cell r="AG201">
            <v>0.83065868803374376</v>
          </cell>
        </row>
        <row r="202">
          <cell r="A202">
            <v>0</v>
          </cell>
          <cell r="B202" t="str">
            <v>Spain</v>
          </cell>
          <cell r="C202">
            <v>23133.537326493355</v>
          </cell>
          <cell r="D202">
            <v>30165.032730888004</v>
          </cell>
          <cell r="E202">
            <v>39824.543654223409</v>
          </cell>
          <cell r="F202">
            <v>64481.824729574881</v>
          </cell>
          <cell r="G202">
            <v>96793.84397434369</v>
          </cell>
          <cell r="H202">
            <v>0</v>
          </cell>
          <cell r="I202">
            <v>29768.544000000002</v>
          </cell>
          <cell r="J202">
            <v>29768.544000000002</v>
          </cell>
          <cell r="K202">
            <v>38387.748</v>
          </cell>
          <cell r="L202">
            <v>49138.638684328624</v>
          </cell>
          <cell r="M202">
            <v>73762.145315671369</v>
          </cell>
          <cell r="N202">
            <v>0</v>
          </cell>
          <cell r="O202">
            <v>29768.544000000002</v>
          </cell>
          <cell r="P202">
            <v>29768.544000000002</v>
          </cell>
          <cell r="Q202">
            <v>38387.748</v>
          </cell>
          <cell r="R202">
            <v>49138.638684328624</v>
          </cell>
          <cell r="S202">
            <v>73762.145315671369</v>
          </cell>
          <cell r="T202">
            <v>0</v>
          </cell>
          <cell r="U202">
            <v>29768.544000000002</v>
          </cell>
          <cell r="V202">
            <v>29768.544000000002</v>
          </cell>
          <cell r="W202">
            <v>38387.748</v>
          </cell>
          <cell r="X202">
            <v>49138.638684328624</v>
          </cell>
          <cell r="Y202">
            <v>73762.145315671369</v>
          </cell>
          <cell r="Z202">
            <v>0</v>
          </cell>
          <cell r="AA202">
            <v>30</v>
          </cell>
          <cell r="AB202">
            <v>40</v>
          </cell>
          <cell r="AC202">
            <v>0.41345200000000004</v>
          </cell>
          <cell r="AD202">
            <v>0.41345200000000004</v>
          </cell>
          <cell r="AE202">
            <v>0.53316316666666663</v>
          </cell>
          <cell r="AF202">
            <v>0.6824810928378976</v>
          </cell>
          <cell r="AG202">
            <v>1.0244742404954357</v>
          </cell>
        </row>
        <row r="203">
          <cell r="A203">
            <v>0</v>
          </cell>
          <cell r="B203" t="str">
            <v>Sweden</v>
          </cell>
          <cell r="C203">
            <v>27620.144423519381</v>
          </cell>
          <cell r="D203">
            <v>36015.355058266352</v>
          </cell>
          <cell r="E203">
            <v>47548.268637269313</v>
          </cell>
          <cell r="F203">
            <v>76987.677525791107</v>
          </cell>
          <cell r="G203">
            <v>115566.41391013005</v>
          </cell>
          <cell r="H203">
            <v>0</v>
          </cell>
          <cell r="I203">
            <v>44078.195999999996</v>
          </cell>
          <cell r="J203">
            <v>44078.195999999996</v>
          </cell>
          <cell r="K203">
            <v>56840.615999999995</v>
          </cell>
          <cell r="L203">
            <v>72759.464404368788</v>
          </cell>
          <cell r="M203">
            <v>109219.43159563122</v>
          </cell>
          <cell r="N203">
            <v>0</v>
          </cell>
          <cell r="O203">
            <v>44078.195999999996</v>
          </cell>
          <cell r="P203">
            <v>44078.195999999996</v>
          </cell>
          <cell r="Q203">
            <v>56840.615999999995</v>
          </cell>
          <cell r="R203">
            <v>72759.464404368788</v>
          </cell>
          <cell r="S203">
            <v>109219.43159563122</v>
          </cell>
          <cell r="T203">
            <v>0</v>
          </cell>
          <cell r="U203">
            <v>44078.195999999996</v>
          </cell>
          <cell r="V203">
            <v>44078.195999999996</v>
          </cell>
          <cell r="W203">
            <v>56840.615999999995</v>
          </cell>
          <cell r="X203">
            <v>72759.464404368788</v>
          </cell>
          <cell r="Y203">
            <v>109219.43159563122</v>
          </cell>
          <cell r="Z203">
            <v>0</v>
          </cell>
          <cell r="AA203">
            <v>30</v>
          </cell>
          <cell r="AB203">
            <v>40</v>
          </cell>
          <cell r="AC203">
            <v>0.61219716666666657</v>
          </cell>
          <cell r="AD203">
            <v>0.61219716666666657</v>
          </cell>
          <cell r="AE203">
            <v>0.78945299999999996</v>
          </cell>
          <cell r="AF203">
            <v>1.0105481167273442</v>
          </cell>
          <cell r="AG203">
            <v>1.5169365499393226</v>
          </cell>
        </row>
        <row r="204">
          <cell r="A204">
            <v>0</v>
          </cell>
          <cell r="B204" t="str">
            <v>Switzerland</v>
          </cell>
          <cell r="C204">
            <v>30357.869527188766</v>
          </cell>
          <cell r="D204">
            <v>39585.218421349316</v>
          </cell>
          <cell r="E204">
            <v>52261.281237356248</v>
          </cell>
          <cell r="F204">
            <v>84618.741802778881</v>
          </cell>
          <cell r="G204">
            <v>127021.42542822317</v>
          </cell>
          <cell r="H204">
            <v>0</v>
          </cell>
          <cell r="I204">
            <v>52326</v>
          </cell>
          <cell r="J204">
            <v>52326</v>
          </cell>
          <cell r="K204">
            <v>67476.540000000008</v>
          </cell>
          <cell r="L204">
            <v>86374.015863913883</v>
          </cell>
          <cell r="M204">
            <v>129656.27213608609</v>
          </cell>
          <cell r="N204">
            <v>0</v>
          </cell>
          <cell r="O204">
            <v>52326</v>
          </cell>
          <cell r="P204">
            <v>52326</v>
          </cell>
          <cell r="Q204">
            <v>67476.540000000008</v>
          </cell>
          <cell r="R204">
            <v>86374.015863913883</v>
          </cell>
          <cell r="S204">
            <v>129656.27213608609</v>
          </cell>
          <cell r="T204">
            <v>0</v>
          </cell>
          <cell r="U204">
            <v>52326</v>
          </cell>
          <cell r="V204">
            <v>52326</v>
          </cell>
          <cell r="W204">
            <v>67476.540000000008</v>
          </cell>
          <cell r="X204">
            <v>86374.015863913883</v>
          </cell>
          <cell r="Y204">
            <v>129656.27213608609</v>
          </cell>
          <cell r="Z204">
            <v>0</v>
          </cell>
          <cell r="AA204">
            <v>30</v>
          </cell>
          <cell r="AB204">
            <v>40</v>
          </cell>
          <cell r="AC204">
            <v>0.72675000000000012</v>
          </cell>
          <cell r="AD204">
            <v>0.72675000000000012</v>
          </cell>
          <cell r="AE204">
            <v>0.93717416666666675</v>
          </cell>
          <cell r="AF204">
            <v>1.1996391092210259</v>
          </cell>
          <cell r="AG204">
            <v>1.8007815574456401</v>
          </cell>
        </row>
        <row r="205">
          <cell r="A205">
            <v>0</v>
          </cell>
          <cell r="B205" t="str">
            <v>Macedonia, FYR</v>
          </cell>
          <cell r="C205">
            <v>2072.4296144354439</v>
          </cell>
          <cell r="D205">
            <v>2702.3496782877432</v>
          </cell>
          <cell r="E205">
            <v>3567.7018384849134</v>
          </cell>
          <cell r="F205">
            <v>5776.6368055335943</v>
          </cell>
          <cell r="G205">
            <v>8671.3253540236201</v>
          </cell>
          <cell r="H205">
            <v>0</v>
          </cell>
          <cell r="I205">
            <v>5281.9535999999998</v>
          </cell>
          <cell r="J205">
            <v>5281.9535999999998</v>
          </cell>
          <cell r="K205">
            <v>6811.2959999999994</v>
          </cell>
          <cell r="L205">
            <v>8718.8706106333466</v>
          </cell>
          <cell r="M205">
            <v>13087.920589366653</v>
          </cell>
          <cell r="N205">
            <v>0</v>
          </cell>
          <cell r="O205">
            <v>5281.9535999999998</v>
          </cell>
          <cell r="P205">
            <v>5281.9535999999998</v>
          </cell>
          <cell r="Q205">
            <v>6811.2959999999994</v>
          </cell>
          <cell r="R205">
            <v>8718.8706106333466</v>
          </cell>
          <cell r="S205">
            <v>13087.920589366653</v>
          </cell>
          <cell r="T205">
            <v>0</v>
          </cell>
          <cell r="U205">
            <v>5281.9535999999998</v>
          </cell>
          <cell r="V205">
            <v>5281.9535999999998</v>
          </cell>
          <cell r="W205">
            <v>6811.2959999999994</v>
          </cell>
          <cell r="X205">
            <v>8718.8706106333466</v>
          </cell>
          <cell r="Y205">
            <v>13087.920589366653</v>
          </cell>
          <cell r="Z205">
            <v>0</v>
          </cell>
          <cell r="AA205">
            <v>30</v>
          </cell>
          <cell r="AB205">
            <v>40</v>
          </cell>
          <cell r="AC205">
            <v>7.3360466666666679E-2</v>
          </cell>
          <cell r="AD205">
            <v>7.3360466666666679E-2</v>
          </cell>
          <cell r="AE205">
            <v>9.4601333333333329E-2</v>
          </cell>
          <cell r="AF205">
            <v>0.12109542514768537</v>
          </cell>
          <cell r="AG205">
            <v>0.18177667485231463</v>
          </cell>
        </row>
        <row r="206">
          <cell r="A206">
            <v>0</v>
          </cell>
          <cell r="B206" t="str">
            <v>Tuvalu</v>
          </cell>
          <cell r="C206">
            <v>1731.7647808111581</v>
          </cell>
          <cell r="D206">
            <v>2258.1389330174784</v>
          </cell>
          <cell r="E206">
            <v>2981.2449838044186</v>
          </cell>
          <cell r="F206">
            <v>4827.0764428763041</v>
          </cell>
          <cell r="G206">
            <v>7245.9376890074464</v>
          </cell>
          <cell r="H206">
            <v>0</v>
          </cell>
          <cell r="I206">
            <v>7645.5792000000001</v>
          </cell>
          <cell r="J206">
            <v>7645.5792000000001</v>
          </cell>
          <cell r="K206">
            <v>9859.2924000000003</v>
          </cell>
          <cell r="L206">
            <v>12620.487538352027</v>
          </cell>
          <cell r="M206">
            <v>18944.648461647972</v>
          </cell>
          <cell r="N206">
            <v>0</v>
          </cell>
          <cell r="O206">
            <v>7645.5792000000001</v>
          </cell>
          <cell r="P206">
            <v>7645.5792000000001</v>
          </cell>
          <cell r="Q206">
            <v>9859.2924000000003</v>
          </cell>
          <cell r="R206">
            <v>12620.487538352027</v>
          </cell>
          <cell r="S206">
            <v>18944.648461647972</v>
          </cell>
          <cell r="T206">
            <v>0</v>
          </cell>
          <cell r="U206">
            <v>7645.5792000000001</v>
          </cell>
          <cell r="V206">
            <v>7645.5792000000001</v>
          </cell>
          <cell r="W206">
            <v>9859.2924000000003</v>
          </cell>
          <cell r="X206">
            <v>12620.487538352027</v>
          </cell>
          <cell r="Y206">
            <v>18944.648461647972</v>
          </cell>
          <cell r="Z206">
            <v>0</v>
          </cell>
          <cell r="AA206">
            <v>30</v>
          </cell>
          <cell r="AB206">
            <v>40</v>
          </cell>
          <cell r="AC206">
            <v>0.10618860000000001</v>
          </cell>
          <cell r="AD206">
            <v>0.10618860000000001</v>
          </cell>
          <cell r="AE206">
            <v>0.13693461666666668</v>
          </cell>
          <cell r="AF206">
            <v>0.17528454914377814</v>
          </cell>
          <cell r="AG206">
            <v>0.2631201175228885</v>
          </cell>
        </row>
        <row r="207">
          <cell r="A207">
            <v>0</v>
          </cell>
          <cell r="B207" t="str">
            <v>Ukraine</v>
          </cell>
          <cell r="C207">
            <v>1380.8534937011434</v>
          </cell>
          <cell r="D207">
            <v>1800.5672995955106</v>
          </cell>
          <cell r="E207">
            <v>2377.1487889579885</v>
          </cell>
          <cell r="F207">
            <v>3848.9553802948471</v>
          </cell>
          <cell r="G207">
            <v>5777.6774789934889</v>
          </cell>
          <cell r="H207">
            <v>0</v>
          </cell>
          <cell r="I207">
            <v>3789.4031999999997</v>
          </cell>
          <cell r="J207">
            <v>3789.4031999999997</v>
          </cell>
          <cell r="K207">
            <v>4886.5907999999999</v>
          </cell>
          <cell r="L207">
            <v>6255.1314390702109</v>
          </cell>
          <cell r="M207">
            <v>9389.5949609297877</v>
          </cell>
          <cell r="N207">
            <v>0</v>
          </cell>
          <cell r="O207">
            <v>3789.4031999999997</v>
          </cell>
          <cell r="P207">
            <v>3789.4031999999997</v>
          </cell>
          <cell r="Q207">
            <v>4886.5907999999999</v>
          </cell>
          <cell r="R207">
            <v>6255.1314390702109</v>
          </cell>
          <cell r="S207">
            <v>9389.5949609297877</v>
          </cell>
          <cell r="T207">
            <v>0</v>
          </cell>
          <cell r="U207">
            <v>3789.4031999999997</v>
          </cell>
          <cell r="V207">
            <v>3789.4031999999997</v>
          </cell>
          <cell r="W207">
            <v>4886.5907999999999</v>
          </cell>
          <cell r="X207">
            <v>6255.1314390702109</v>
          </cell>
          <cell r="Y207">
            <v>9389.5949609297877</v>
          </cell>
          <cell r="Z207">
            <v>0</v>
          </cell>
          <cell r="AA207">
            <v>30</v>
          </cell>
          <cell r="AB207">
            <v>40</v>
          </cell>
          <cell r="AC207">
            <v>5.2630599999999993E-2</v>
          </cell>
          <cell r="AD207">
            <v>5.2630599999999993E-2</v>
          </cell>
          <cell r="AE207">
            <v>6.7869316666666665E-2</v>
          </cell>
          <cell r="AF207">
            <v>8.6876825542641811E-2</v>
          </cell>
          <cell r="AG207">
            <v>0.13041104112402482</v>
          </cell>
        </row>
        <row r="208">
          <cell r="A208">
            <v>0</v>
          </cell>
          <cell r="B208" t="str">
            <v>United Kingdom</v>
          </cell>
          <cell r="C208">
            <v>26738.532044413387</v>
          </cell>
          <cell r="D208">
            <v>34865.77443441459</v>
          </cell>
          <cell r="E208">
            <v>46030.566861605228</v>
          </cell>
          <cell r="F208">
            <v>74530.293939934039</v>
          </cell>
          <cell r="G208">
            <v>111877.62866882989</v>
          </cell>
          <cell r="H208">
            <v>0</v>
          </cell>
          <cell r="I208">
            <v>39987.216</v>
          </cell>
          <cell r="J208">
            <v>39987.216</v>
          </cell>
          <cell r="K208">
            <v>51565.188000000002</v>
          </cell>
          <cell r="L208">
            <v>66006.519909241033</v>
          </cell>
          <cell r="M208">
            <v>99082.568090758999</v>
          </cell>
          <cell r="N208">
            <v>0</v>
          </cell>
          <cell r="O208">
            <v>39987.216</v>
          </cell>
          <cell r="P208">
            <v>39987.216</v>
          </cell>
          <cell r="Q208">
            <v>51565.188000000002</v>
          </cell>
          <cell r="R208">
            <v>66006.519909241033</v>
          </cell>
          <cell r="S208">
            <v>99082.568090758999</v>
          </cell>
          <cell r="T208">
            <v>0</v>
          </cell>
          <cell r="U208">
            <v>39987.216</v>
          </cell>
          <cell r="V208">
            <v>39987.216</v>
          </cell>
          <cell r="W208">
            <v>51565.188000000002</v>
          </cell>
          <cell r="X208">
            <v>66006.519909241033</v>
          </cell>
          <cell r="Y208">
            <v>99082.568090758999</v>
          </cell>
          <cell r="Z208">
            <v>0</v>
          </cell>
          <cell r="AA208">
            <v>30</v>
          </cell>
          <cell r="AB208">
            <v>40</v>
          </cell>
          <cell r="AC208">
            <v>0.55537800000000004</v>
          </cell>
          <cell r="AD208">
            <v>0.55537800000000004</v>
          </cell>
          <cell r="AE208">
            <v>0.7161831666666667</v>
          </cell>
          <cell r="AF208">
            <v>0.916757220961681</v>
          </cell>
          <cell r="AG208">
            <v>1.3761467790383195</v>
          </cell>
        </row>
        <row r="209">
          <cell r="A209">
            <v>0</v>
          </cell>
          <cell r="B209" t="str">
            <v>United States of America</v>
          </cell>
          <cell r="C209">
            <v>29033.281698523522</v>
          </cell>
          <cell r="D209">
            <v>37858.018873666486</v>
          </cell>
          <cell r="E209">
            <v>49980.994177835972</v>
          </cell>
          <cell r="F209">
            <v>80926.619884653366</v>
          </cell>
          <cell r="G209">
            <v>121479.17108948417</v>
          </cell>
          <cell r="H209">
            <v>0</v>
          </cell>
          <cell r="I209">
            <v>42779.688000000002</v>
          </cell>
          <cell r="J209">
            <v>42779.688000000002</v>
          </cell>
          <cell r="K209">
            <v>55166.16</v>
          </cell>
          <cell r="L209">
            <v>70616.048259217307</v>
          </cell>
          <cell r="M209">
            <v>106001.94374078268</v>
          </cell>
          <cell r="N209">
            <v>0</v>
          </cell>
          <cell r="O209">
            <v>42779.688000000002</v>
          </cell>
          <cell r="P209">
            <v>42779.688000000002</v>
          </cell>
          <cell r="Q209">
            <v>55166.16</v>
          </cell>
          <cell r="R209">
            <v>70616.048259217307</v>
          </cell>
          <cell r="S209">
            <v>106001.94374078268</v>
          </cell>
          <cell r="T209">
            <v>0</v>
          </cell>
          <cell r="U209">
            <v>42779.688000000002</v>
          </cell>
          <cell r="V209">
            <v>42779.688000000002</v>
          </cell>
          <cell r="W209">
            <v>55166.16</v>
          </cell>
          <cell r="X209">
            <v>70616.048259217307</v>
          </cell>
          <cell r="Y209">
            <v>106001.94374078268</v>
          </cell>
          <cell r="Z209">
            <v>0</v>
          </cell>
          <cell r="AA209">
            <v>30</v>
          </cell>
          <cell r="AB209">
            <v>40</v>
          </cell>
          <cell r="AC209">
            <v>0.59416233333333335</v>
          </cell>
          <cell r="AD209">
            <v>0.59416233333333335</v>
          </cell>
          <cell r="AE209">
            <v>0.76619666666666675</v>
          </cell>
          <cell r="AF209">
            <v>0.98077844804468484</v>
          </cell>
          <cell r="AG209">
            <v>1.4722492186219818</v>
          </cell>
        </row>
        <row r="210">
          <cell r="A210">
            <v>0</v>
          </cell>
          <cell r="B210" t="str">
            <v>AfrB</v>
          </cell>
          <cell r="C210">
            <v>2645.4758749182274</v>
          </cell>
          <cell r="D210">
            <v>3449.5747550156152</v>
          </cell>
          <cell r="E210">
            <v>4554.2049181652674</v>
          </cell>
          <cell r="F210">
            <v>7373.931158268465</v>
          </cell>
          <cell r="G210">
            <v>11069.028288270882</v>
          </cell>
          <cell r="I210">
            <v>9208.3973142857139</v>
          </cell>
          <cell r="J210">
            <v>9208.3973142857139</v>
          </cell>
          <cell r="K210">
            <v>11874.605485714286</v>
          </cell>
          <cell r="L210">
            <v>15200.2136284108</v>
          </cell>
          <cell r="M210">
            <v>22817.082371589204</v>
          </cell>
        </row>
        <row r="211">
          <cell r="A211">
            <v>0</v>
          </cell>
          <cell r="B211" t="str">
            <v>AfrD</v>
          </cell>
          <cell r="C211">
            <v>2645.3274526982846</v>
          </cell>
          <cell r="D211">
            <v>3449.3812194979218</v>
          </cell>
          <cell r="E211">
            <v>4553.9494082925685</v>
          </cell>
          <cell r="F211">
            <v>7373.5174500042576</v>
          </cell>
          <cell r="G211">
            <v>11068.407269660685</v>
          </cell>
          <cell r="I211">
            <v>2046.5730782608687</v>
          </cell>
          <cell r="J211">
            <v>2046.5730782608687</v>
          </cell>
          <cell r="K211">
            <v>2639.1399652173918</v>
          </cell>
          <cell r="L211">
            <v>3378.2586456756285</v>
          </cell>
          <cell r="M211">
            <v>5071.1133195417615</v>
          </cell>
        </row>
        <row r="212">
          <cell r="A212">
            <v>0</v>
          </cell>
          <cell r="B212" t="str">
            <v>AmrA</v>
          </cell>
          <cell r="C212">
            <v>28376.878426902018</v>
          </cell>
          <cell r="D212">
            <v>37002.100217834799</v>
          </cell>
          <cell r="E212">
            <v>48850.991430027585</v>
          </cell>
          <cell r="F212">
            <v>79096.978351011043</v>
          </cell>
          <cell r="G212">
            <v>118732.69116465154</v>
          </cell>
          <cell r="I212">
            <v>11547.375839999999</v>
          </cell>
          <cell r="J212">
            <v>11547.375839999999</v>
          </cell>
          <cell r="K212">
            <v>14890.813679999997</v>
          </cell>
          <cell r="L212">
            <v>19061.143543056802</v>
          </cell>
          <cell r="M212">
            <v>28612.7348569432</v>
          </cell>
        </row>
        <row r="213">
          <cell r="A213">
            <v>0</v>
          </cell>
          <cell r="B213" t="str">
            <v>AmrB</v>
          </cell>
          <cell r="C213">
            <v>4297.4292994982361</v>
          </cell>
          <cell r="D213">
            <v>5603.6434743415612</v>
          </cell>
          <cell r="E213">
            <v>7398.0541031572793</v>
          </cell>
          <cell r="F213">
            <v>11978.543487192217</v>
          </cell>
          <cell r="G213">
            <v>17981.024485608079</v>
          </cell>
          <cell r="I213">
            <v>7008.9977600000002</v>
          </cell>
          <cell r="J213">
            <v>7008.9977600000002</v>
          </cell>
          <cell r="K213">
            <v>9038.3902400000006</v>
          </cell>
          <cell r="L213">
            <v>11569.685892010337</v>
          </cell>
          <cell r="M213">
            <v>17367.287227989666</v>
          </cell>
        </row>
        <row r="214">
          <cell r="A214">
            <v>0</v>
          </cell>
          <cell r="B214" t="str">
            <v>AmrD</v>
          </cell>
          <cell r="C214">
            <v>2907.6336953534815</v>
          </cell>
          <cell r="D214">
            <v>3791.4160879029637</v>
          </cell>
          <cell r="E214">
            <v>5005.511409553561</v>
          </cell>
          <cell r="F214">
            <v>8104.6630990959447</v>
          </cell>
          <cell r="G214">
            <v>12165.932009034907</v>
          </cell>
          <cell r="I214">
            <v>2227.7616000000003</v>
          </cell>
          <cell r="J214">
            <v>2227.7616000000003</v>
          </cell>
          <cell r="K214">
            <v>2872.7892000000002</v>
          </cell>
          <cell r="L214">
            <v>3677.3436940128968</v>
          </cell>
          <cell r="M214">
            <v>5520.0707059871038</v>
          </cell>
        </row>
        <row r="215">
          <cell r="A215">
            <v>0</v>
          </cell>
          <cell r="B215" t="str">
            <v>EmrB</v>
          </cell>
          <cell r="C215">
            <v>7426.2563514425965</v>
          </cell>
          <cell r="D215">
            <v>9683.4851820384101</v>
          </cell>
          <cell r="E215">
            <v>12784.351397776905</v>
          </cell>
          <cell r="F215">
            <v>20699.755238132468</v>
          </cell>
          <cell r="G215">
            <v>31072.45936711114</v>
          </cell>
          <cell r="I215">
            <v>9795.7062000000005</v>
          </cell>
          <cell r="J215">
            <v>9795.7062000000005</v>
          </cell>
          <cell r="K215">
            <v>12631.965200000001</v>
          </cell>
          <cell r="L215">
            <v>16169.678800043306</v>
          </cell>
          <cell r="M215">
            <v>24272.349199956694</v>
          </cell>
        </row>
        <row r="216">
          <cell r="A216">
            <v>0</v>
          </cell>
          <cell r="B216" t="str">
            <v>EmrD</v>
          </cell>
          <cell r="C216">
            <v>1655.2271393888143</v>
          </cell>
          <cell r="D216">
            <v>2158.3374877795341</v>
          </cell>
          <cell r="E216">
            <v>2849.4849075568204</v>
          </cell>
          <cell r="F216">
            <v>4613.7373970677518</v>
          </cell>
          <cell r="G216">
            <v>6925.6938621580921</v>
          </cell>
          <cell r="I216">
            <v>2333.7456000000002</v>
          </cell>
          <cell r="J216">
            <v>2333.7456000000002</v>
          </cell>
          <cell r="K216">
            <v>3766.8335999999999</v>
          </cell>
          <cell r="L216">
            <v>4821.7742489056891</v>
          </cell>
          <cell r="M216">
            <v>7237.9785510943102</v>
          </cell>
        </row>
        <row r="217">
          <cell r="A217">
            <v>0</v>
          </cell>
          <cell r="B217" t="str">
            <v>EurA</v>
          </cell>
          <cell r="C217">
            <v>26126.121444697364</v>
          </cell>
          <cell r="D217">
            <v>34067.220131004178</v>
          </cell>
          <cell r="E217">
            <v>44976.297801128734</v>
          </cell>
          <cell r="F217">
            <v>72823.276444248331</v>
          </cell>
          <cell r="G217">
            <v>109315.22002373</v>
          </cell>
          <cell r="I217">
            <v>26302.44</v>
          </cell>
          <cell r="J217">
            <v>26302.44</v>
          </cell>
          <cell r="K217">
            <v>33918.083999999995</v>
          </cell>
          <cell r="L217">
            <v>43417.191198763707</v>
          </cell>
          <cell r="M217">
            <v>65173.664801236286</v>
          </cell>
        </row>
        <row r="218">
          <cell r="A218">
            <v>0</v>
          </cell>
          <cell r="B218" t="str">
            <v>EurB</v>
          </cell>
          <cell r="C218">
            <v>3011.3589610108415</v>
          </cell>
          <cell r="D218">
            <v>3926.6689024386383</v>
          </cell>
          <cell r="E218">
            <v>5184.0751679584073</v>
          </cell>
          <cell r="F218">
            <v>8393.7842268227741</v>
          </cell>
          <cell r="G218">
            <v>12599.93252692102</v>
          </cell>
          <cell r="I218">
            <v>5723.6693999999998</v>
          </cell>
          <cell r="J218">
            <v>5723.6693999999998</v>
          </cell>
          <cell r="K218">
            <v>7380.9062999999987</v>
          </cell>
          <cell r="L218">
            <v>9448.0057111859896</v>
          </cell>
          <cell r="M218">
            <v>14182.427288814011</v>
          </cell>
        </row>
        <row r="219">
          <cell r="A219">
            <v>0</v>
          </cell>
          <cell r="B219" t="str">
            <v>EurC</v>
          </cell>
          <cell r="C219">
            <v>3292.4284674838768</v>
          </cell>
          <cell r="D219">
            <v>4293.1701747150482</v>
          </cell>
          <cell r="E219">
            <v>5667.9382569632717</v>
          </cell>
          <cell r="F219">
            <v>9177.2301130887827</v>
          </cell>
          <cell r="G219">
            <v>13775.965295776463</v>
          </cell>
          <cell r="I219">
            <v>2833.2968999999998</v>
          </cell>
          <cell r="J219">
            <v>2833.2968999999998</v>
          </cell>
          <cell r="K219">
            <v>3653.6516999999999</v>
          </cell>
          <cell r="L219">
            <v>4676.8954345442653</v>
          </cell>
          <cell r="M219">
            <v>7020.5005654557344</v>
          </cell>
        </row>
        <row r="220">
          <cell r="A220">
            <v>0</v>
          </cell>
          <cell r="B220" t="str">
            <v>SearB</v>
          </cell>
          <cell r="C220">
            <v>1386.5848116980592</v>
          </cell>
          <cell r="D220">
            <v>1808.0406657534002</v>
          </cell>
          <cell r="E220">
            <v>2387.0152923181563</v>
          </cell>
          <cell r="F220">
            <v>3864.9307081200191</v>
          </cell>
          <cell r="G220">
            <v>5801.6580874119627</v>
          </cell>
          <cell r="I220">
            <v>5373.5640000000003</v>
          </cell>
          <cell r="J220">
            <v>5373.5640000000003</v>
          </cell>
          <cell r="K220">
            <v>6929.43</v>
          </cell>
          <cell r="L220">
            <v>8870.0903080490443</v>
          </cell>
          <cell r="M220">
            <v>13314.916891950958</v>
          </cell>
        </row>
        <row r="221">
          <cell r="A221">
            <v>0</v>
          </cell>
          <cell r="B221" t="str">
            <v>SearD</v>
          </cell>
          <cell r="C221">
            <v>1286.2736859171566</v>
          </cell>
          <cell r="D221">
            <v>1677.2397272826631</v>
          </cell>
          <cell r="E221">
            <v>2214.3289991981319</v>
          </cell>
          <cell r="F221">
            <v>3585.3260657455544</v>
          </cell>
          <cell r="G221">
            <v>5381.9427917918765</v>
          </cell>
          <cell r="I221">
            <v>1512.5532000000001</v>
          </cell>
          <cell r="J221">
            <v>1512.5532000000001</v>
          </cell>
          <cell r="K221">
            <v>1950.4988000000001</v>
          </cell>
          <cell r="L221">
            <v>2496.7569275236074</v>
          </cell>
          <cell r="M221">
            <v>3747.8886724763929</v>
          </cell>
        </row>
        <row r="222">
          <cell r="A222">
            <v>0</v>
          </cell>
          <cell r="B222" t="str">
            <v>WprA</v>
          </cell>
          <cell r="C222">
            <v>28189.157138220235</v>
          </cell>
          <cell r="D222">
            <v>36757.320583079781</v>
          </cell>
          <cell r="E222">
            <v>48527.82794013738</v>
          </cell>
          <cell r="F222">
            <v>78573.728877143236</v>
          </cell>
          <cell r="G222">
            <v>117947.23994416231</v>
          </cell>
          <cell r="I222">
            <v>48160.623999999989</v>
          </cell>
          <cell r="J222">
            <v>48160.623999999989</v>
          </cell>
          <cell r="K222">
            <v>62105.132000000005</v>
          </cell>
          <cell r="L222">
            <v>79498.299922926497</v>
          </cell>
          <cell r="M222">
            <v>119335.1160770735</v>
          </cell>
        </row>
        <row r="223">
          <cell r="A223">
            <v>0</v>
          </cell>
          <cell r="B223" t="str">
            <v>WprB</v>
          </cell>
          <cell r="C223">
            <v>1607.2204636562374</v>
          </cell>
          <cell r="D223">
            <v>2095.7390652237295</v>
          </cell>
          <cell r="E223">
            <v>2766.8410850223117</v>
          </cell>
          <cell r="F223">
            <v>4479.9248284688119</v>
          </cell>
          <cell r="G223">
            <v>6724.8274483881441</v>
          </cell>
          <cell r="I223">
            <v>9687.4074000000001</v>
          </cell>
          <cell r="J223">
            <v>9687.4074000000001</v>
          </cell>
          <cell r="K223">
            <v>12492.3063</v>
          </cell>
          <cell r="L223">
            <v>15990.909654611838</v>
          </cell>
          <cell r="M223">
            <v>24003.998345388161</v>
          </cell>
        </row>
        <row r="224">
          <cell r="A224">
            <v>0</v>
          </cell>
          <cell r="B224" t="str">
            <v>WprC</v>
          </cell>
          <cell r="C224">
            <v>0</v>
          </cell>
          <cell r="D224">
            <v>0</v>
          </cell>
          <cell r="E224">
            <v>0</v>
          </cell>
          <cell r="F224">
            <v>0</v>
          </cell>
          <cell r="G224">
            <v>0</v>
          </cell>
          <cell r="I224">
            <v>5201.9932500000004</v>
          </cell>
          <cell r="J224">
            <v>5201.9932500000004</v>
          </cell>
          <cell r="K224">
            <v>6708.1839</v>
          </cell>
          <cell r="L224">
            <v>8586.8804711136054</v>
          </cell>
          <cell r="M224">
            <v>12889.789828886394</v>
          </cell>
        </row>
      </sheetData>
      <sheetData sheetId="16"/>
      <sheetData sheetId="17">
        <row r="3">
          <cell r="A3" t="str">
            <v>Afghanistan</v>
          </cell>
        </row>
      </sheetData>
      <sheetData sheetId="18">
        <row r="3">
          <cell r="A3" t="str">
            <v>Afghanistan</v>
          </cell>
        </row>
      </sheetData>
      <sheetData sheetId="19"/>
      <sheetData sheetId="20"/>
      <sheetData sheetId="21"/>
      <sheetData sheetId="22"/>
    </sheetDataSet>
  </externalBook>
</externalLink>
</file>

<file path=xl/tables/table1.xml><?xml version="1.0" encoding="utf-8"?>
<table xmlns="http://schemas.openxmlformats.org/spreadsheetml/2006/main" id="1" name="Table32" displayName="Table32" ref="A5:G68" totalsRowShown="0" headerRowDxfId="9" dataDxfId="8" tableBorderDxfId="7">
  <autoFilter ref="A5:G68"/>
  <tableColumns count="7">
    <tableColumn id="1" name="Column1" dataDxfId="6"/>
    <tableColumn id="2" name="Column2" dataDxfId="5"/>
    <tableColumn id="3" name="Column3" dataDxfId="4"/>
    <tableColumn id="4" name="Column4" dataDxfId="3"/>
    <tableColumn id="5" name="Column5" dataDxfId="2"/>
    <tableColumn id="6" name="Column6" dataDxfId="1"/>
    <tableColumn id="7" name="Column7"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uttmacher.org/report/adding-it-up-investing-in-contraception-maternal-newborn-health-2017-methodolog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2:L59"/>
  <sheetViews>
    <sheetView tabSelected="1" zoomScale="65" zoomScaleNormal="65" workbookViewId="0"/>
  </sheetViews>
  <sheetFormatPr defaultColWidth="8.6328125" defaultRowHeight="14.5"/>
  <cols>
    <col min="1" max="1" width="3.08984375" style="1189" customWidth="1"/>
    <col min="2" max="2" width="10.08984375" style="1189" bestFit="1" customWidth="1"/>
    <col min="3" max="11" width="8.6328125" style="1189"/>
    <col min="12" max="12" width="12.08984375" style="1189" customWidth="1"/>
    <col min="13" max="16384" width="8.6328125" style="1189"/>
  </cols>
  <sheetData>
    <row r="12" spans="2:2">
      <c r="B12" s="293"/>
    </row>
    <row r="13" spans="2:2">
      <c r="B13" s="293"/>
    </row>
    <row r="57" spans="2:12">
      <c r="B57" s="2313" t="s">
        <v>1805</v>
      </c>
      <c r="C57" s="2314"/>
      <c r="D57" s="2314"/>
      <c r="E57" s="2314"/>
      <c r="F57" s="2314"/>
      <c r="G57" s="2314"/>
      <c r="H57" s="2314"/>
      <c r="I57" s="2314"/>
      <c r="J57" s="2314"/>
      <c r="K57" s="2314"/>
      <c r="L57" s="2314"/>
    </row>
    <row r="58" spans="2:12">
      <c r="B58" s="2314"/>
      <c r="C58" s="2314"/>
      <c r="D58" s="2314"/>
      <c r="E58" s="2314"/>
      <c r="F58" s="2314"/>
      <c r="G58" s="2314"/>
      <c r="H58" s="2314"/>
      <c r="I58" s="2314"/>
      <c r="J58" s="2314"/>
      <c r="K58" s="2314"/>
      <c r="L58" s="2314"/>
    </row>
    <row r="59" spans="2:12">
      <c r="B59" s="2314"/>
      <c r="C59" s="2314"/>
      <c r="D59" s="2314"/>
      <c r="E59" s="2314"/>
      <c r="F59" s="2314"/>
      <c r="G59" s="2314"/>
      <c r="H59" s="2314"/>
      <c r="I59" s="2314"/>
      <c r="J59" s="2314"/>
      <c r="K59" s="2314"/>
      <c r="L59" s="2314"/>
    </row>
  </sheetData>
  <mergeCells count="1">
    <mergeCell ref="B57:L59"/>
  </mergeCells>
  <hyperlinks>
    <hyperlink ref="B57" r:id="rId1"/>
  </hyperlinks>
  <pageMargins left="0.45" right="0.45" top="0.35" bottom="0.65" header="0.3" footer="0.3"/>
  <pageSetup scale="65" orientation="landscape" r:id="rId2"/>
  <headerFooter differentFirst="1">
    <oddFooter>&amp;L&amp;"Palatino Linotype,Italic"&amp;10Adding It Up 2017 Estimation Methodology&amp;C&amp;"Palatino Linotype,Regular"&amp;10Guttmacher Institute&amp;R&amp;"Palatino Linotype,Regular"&amp;10Page &amp;P of &amp;N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
  <sheetViews>
    <sheetView zoomScaleNormal="100" zoomScaleSheetLayoutView="100" workbookViewId="0"/>
  </sheetViews>
  <sheetFormatPr defaultColWidth="8.6328125" defaultRowHeight="14.5"/>
  <cols>
    <col min="1" max="1" width="115.08984375" style="243" customWidth="1"/>
    <col min="2" max="2" width="91.453125" style="59" customWidth="1"/>
    <col min="3" max="16384" width="8.6328125" style="59"/>
  </cols>
  <sheetData>
    <row r="1" spans="1:18">
      <c r="A1" s="238" t="s">
        <v>0</v>
      </c>
      <c r="B1" s="63"/>
      <c r="C1" s="63"/>
      <c r="D1" s="63"/>
      <c r="E1" s="63"/>
      <c r="F1" s="63"/>
      <c r="G1" s="63"/>
      <c r="H1" s="63"/>
      <c r="I1" s="63"/>
      <c r="J1" s="63"/>
      <c r="K1" s="63"/>
      <c r="L1" s="63"/>
      <c r="M1" s="63"/>
      <c r="N1" s="63"/>
      <c r="O1" s="63"/>
      <c r="P1" s="63"/>
      <c r="Q1" s="63"/>
      <c r="R1" s="63"/>
    </row>
    <row r="2" spans="1:18">
      <c r="A2" s="238"/>
      <c r="B2" s="63"/>
      <c r="C2" s="63"/>
      <c r="D2" s="63"/>
      <c r="E2" s="63"/>
      <c r="F2" s="63"/>
      <c r="G2" s="63"/>
      <c r="H2" s="63"/>
      <c r="I2" s="63"/>
      <c r="J2" s="63"/>
      <c r="K2" s="63"/>
      <c r="L2" s="63"/>
      <c r="M2" s="63"/>
      <c r="N2" s="63"/>
      <c r="O2" s="63"/>
      <c r="P2" s="63"/>
      <c r="Q2" s="63"/>
      <c r="R2" s="63"/>
    </row>
    <row r="3" spans="1:18" s="539" customFormat="1" ht="45" customHeight="1">
      <c r="A3" s="1218" t="s">
        <v>1807</v>
      </c>
      <c r="B3" s="63"/>
      <c r="C3" s="63"/>
      <c r="D3" s="63"/>
      <c r="E3" s="63"/>
      <c r="F3" s="63"/>
      <c r="G3" s="63"/>
      <c r="H3" s="63"/>
      <c r="I3" s="63"/>
      <c r="J3" s="63"/>
      <c r="K3" s="63"/>
      <c r="L3" s="63"/>
      <c r="M3" s="63"/>
      <c r="N3" s="63"/>
      <c r="O3" s="63"/>
      <c r="P3" s="63"/>
      <c r="Q3" s="63"/>
      <c r="R3" s="63"/>
    </row>
    <row r="4" spans="1:18" ht="45" customHeight="1">
      <c r="A4" s="239" t="s">
        <v>1808</v>
      </c>
      <c r="B4" s="2316"/>
      <c r="C4" s="2316"/>
      <c r="D4" s="2316"/>
      <c r="E4" s="2316"/>
      <c r="F4" s="2316"/>
      <c r="G4" s="2316"/>
      <c r="H4" s="2316"/>
      <c r="I4" s="2316"/>
      <c r="J4" s="2316"/>
      <c r="K4" s="2316"/>
      <c r="L4" s="2316"/>
      <c r="M4" s="2316"/>
      <c r="N4" s="2316"/>
      <c r="O4" s="63"/>
      <c r="P4" s="63"/>
      <c r="Q4" s="63"/>
      <c r="R4" s="63"/>
    </row>
    <row r="5" spans="1:18" ht="45" customHeight="1">
      <c r="A5" s="240" t="s">
        <v>1809</v>
      </c>
      <c r="B5" s="76"/>
      <c r="C5" s="76"/>
      <c r="D5" s="76"/>
      <c r="E5" s="76"/>
      <c r="F5" s="76"/>
      <c r="G5" s="76"/>
      <c r="H5" s="63"/>
      <c r="I5" s="63"/>
      <c r="J5" s="63"/>
      <c r="K5" s="63"/>
      <c r="L5" s="63"/>
      <c r="M5" s="63"/>
      <c r="N5" s="63"/>
      <c r="O5" s="63"/>
      <c r="P5" s="63"/>
      <c r="Q5" s="63"/>
      <c r="R5" s="63"/>
    </row>
    <row r="6" spans="1:18" ht="45" customHeight="1">
      <c r="A6" s="239" t="s">
        <v>1810</v>
      </c>
      <c r="B6" s="76"/>
      <c r="C6" s="76"/>
      <c r="D6" s="76"/>
      <c r="E6" s="76"/>
      <c r="F6" s="63"/>
      <c r="G6" s="63"/>
      <c r="H6" s="63"/>
      <c r="I6" s="63"/>
      <c r="J6" s="63"/>
      <c r="K6" s="63"/>
      <c r="L6" s="63"/>
      <c r="M6" s="63"/>
      <c r="N6" s="63"/>
      <c r="O6" s="63"/>
      <c r="P6" s="63"/>
      <c r="Q6" s="63"/>
      <c r="R6" s="63"/>
    </row>
    <row r="7" spans="1:18" ht="45" customHeight="1">
      <c r="A7" s="1213" t="s">
        <v>1811</v>
      </c>
      <c r="B7" s="76"/>
      <c r="C7" s="76"/>
      <c r="D7" s="76"/>
      <c r="E7" s="76"/>
      <c r="F7" s="76"/>
      <c r="G7" s="76"/>
      <c r="H7" s="76"/>
      <c r="I7" s="76"/>
      <c r="J7" s="76"/>
      <c r="K7" s="76"/>
      <c r="L7" s="76"/>
      <c r="M7" s="76"/>
      <c r="N7" s="76"/>
      <c r="O7" s="63"/>
      <c r="P7" s="63"/>
      <c r="Q7" s="63"/>
      <c r="R7" s="63"/>
    </row>
    <row r="8" spans="1:18" ht="45" customHeight="1">
      <c r="A8" s="241" t="s">
        <v>1812</v>
      </c>
      <c r="B8" s="132"/>
      <c r="C8" s="132"/>
      <c r="D8" s="132"/>
      <c r="E8" s="132"/>
      <c r="F8" s="132"/>
      <c r="G8" s="132"/>
      <c r="H8" s="132"/>
      <c r="I8" s="132"/>
      <c r="J8" s="132"/>
      <c r="K8" s="132"/>
      <c r="L8" s="132"/>
      <c r="M8" s="132"/>
      <c r="N8" s="132"/>
      <c r="O8" s="132"/>
      <c r="P8" s="132"/>
      <c r="Q8" s="63"/>
      <c r="R8" s="63"/>
    </row>
    <row r="9" spans="1:18" s="539" customFormat="1" ht="45" customHeight="1">
      <c r="A9" s="1310" t="s">
        <v>1813</v>
      </c>
      <c r="B9" s="2315"/>
      <c r="C9" s="2315"/>
      <c r="D9" s="2315"/>
      <c r="E9" s="2315"/>
      <c r="F9" s="2315"/>
      <c r="G9" s="2315"/>
      <c r="H9" s="2315"/>
      <c r="I9" s="2315"/>
      <c r="J9" s="2315"/>
      <c r="K9" s="2315"/>
      <c r="L9" s="2315"/>
      <c r="M9" s="2315"/>
      <c r="N9" s="132"/>
      <c r="O9" s="132"/>
      <c r="P9" s="132"/>
      <c r="Q9" s="63"/>
      <c r="R9" s="63"/>
    </row>
    <row r="10" spans="1:18" s="539" customFormat="1" ht="45" customHeight="1">
      <c r="A10" s="241" t="s">
        <v>1814</v>
      </c>
      <c r="B10" s="132"/>
      <c r="C10" s="132"/>
      <c r="D10" s="132"/>
      <c r="E10" s="132"/>
      <c r="F10" s="132"/>
      <c r="G10" s="132"/>
      <c r="H10" s="132"/>
      <c r="I10" s="132"/>
      <c r="J10" s="132"/>
      <c r="K10" s="132"/>
      <c r="L10" s="132"/>
      <c r="M10" s="132"/>
      <c r="N10" s="132"/>
      <c r="O10" s="132"/>
      <c r="P10" s="132"/>
      <c r="Q10" s="63"/>
      <c r="R10" s="63"/>
    </row>
    <row r="11" spans="1:18" ht="45" customHeight="1">
      <c r="A11" s="242" t="s">
        <v>1815</v>
      </c>
      <c r="B11" s="132"/>
      <c r="C11" s="132"/>
      <c r="D11" s="132"/>
      <c r="E11" s="132"/>
      <c r="F11" s="132"/>
      <c r="G11" s="132"/>
      <c r="H11" s="132"/>
      <c r="I11" s="132"/>
      <c r="J11" s="132"/>
      <c r="K11" s="132"/>
      <c r="L11" s="132"/>
      <c r="M11" s="132"/>
      <c r="N11" s="132"/>
      <c r="O11" s="132"/>
      <c r="P11" s="132"/>
      <c r="Q11" s="132"/>
      <c r="R11" s="63"/>
    </row>
    <row r="12" spans="1:18" ht="45" customHeight="1">
      <c r="A12" s="242" t="s">
        <v>1816</v>
      </c>
      <c r="B12" s="133"/>
      <c r="C12" s="133"/>
      <c r="D12" s="133"/>
      <c r="E12" s="133"/>
      <c r="F12" s="133"/>
      <c r="G12" s="133"/>
      <c r="H12" s="133"/>
      <c r="I12" s="133"/>
      <c r="J12" s="133"/>
      <c r="K12" s="133"/>
      <c r="L12" s="133"/>
      <c r="M12" s="133"/>
      <c r="N12" s="133"/>
      <c r="O12" s="133"/>
      <c r="P12" s="133"/>
      <c r="Q12" s="63"/>
      <c r="R12" s="63"/>
    </row>
    <row r="13" spans="1:18" ht="45" customHeight="1">
      <c r="A13" s="242" t="s">
        <v>1817</v>
      </c>
      <c r="B13" s="133"/>
      <c r="C13" s="133"/>
      <c r="D13" s="133"/>
      <c r="E13" s="133"/>
      <c r="F13" s="133"/>
      <c r="G13" s="133"/>
      <c r="H13" s="133"/>
      <c r="I13" s="133"/>
      <c r="J13" s="133"/>
      <c r="K13" s="63"/>
      <c r="L13" s="63"/>
      <c r="M13" s="63"/>
      <c r="N13" s="63"/>
      <c r="O13" s="63"/>
      <c r="P13" s="63"/>
      <c r="Q13" s="63"/>
      <c r="R13" s="63"/>
    </row>
    <row r="14" spans="1:18" ht="45" customHeight="1">
      <c r="A14" s="240" t="s">
        <v>1818</v>
      </c>
      <c r="B14" s="76"/>
      <c r="C14" s="76"/>
      <c r="D14" s="76"/>
      <c r="E14" s="76"/>
      <c r="F14" s="76"/>
      <c r="G14" s="76"/>
      <c r="H14" s="76"/>
      <c r="I14" s="134"/>
      <c r="J14" s="76"/>
      <c r="K14" s="76"/>
      <c r="L14" s="76"/>
      <c r="M14" s="76"/>
      <c r="N14" s="76"/>
      <c r="O14" s="76"/>
      <c r="P14" s="76"/>
      <c r="Q14" s="76"/>
      <c r="R14" s="63"/>
    </row>
    <row r="15" spans="1:18" ht="45" customHeight="1">
      <c r="A15" s="239" t="s">
        <v>1819</v>
      </c>
      <c r="B15" s="76"/>
      <c r="C15" s="76"/>
      <c r="D15" s="76"/>
      <c r="E15" s="76"/>
      <c r="F15" s="76"/>
      <c r="G15" s="76"/>
      <c r="H15" s="76"/>
      <c r="I15" s="76"/>
      <c r="J15" s="76"/>
      <c r="K15" s="76"/>
      <c r="L15" s="63"/>
      <c r="M15" s="63"/>
      <c r="N15" s="63"/>
      <c r="O15" s="63"/>
      <c r="P15" s="63"/>
      <c r="Q15" s="63"/>
      <c r="R15" s="63"/>
    </row>
    <row r="16" spans="1:18" ht="45" customHeight="1">
      <c r="A16" s="243" t="s">
        <v>1820</v>
      </c>
    </row>
    <row r="17" spans="1:10" ht="45" customHeight="1">
      <c r="A17" s="239" t="s">
        <v>1821</v>
      </c>
    </row>
    <row r="18" spans="1:10" ht="45" customHeight="1">
      <c r="A18" s="239" t="s">
        <v>1822</v>
      </c>
    </row>
    <row r="19" spans="1:10" ht="45" customHeight="1">
      <c r="A19" s="239" t="s">
        <v>1823</v>
      </c>
    </row>
    <row r="20" spans="1:10" ht="45" customHeight="1">
      <c r="A20" s="244" t="s">
        <v>1824</v>
      </c>
    </row>
    <row r="21" spans="1:10" ht="45" customHeight="1">
      <c r="A21" s="244" t="s">
        <v>1825</v>
      </c>
    </row>
    <row r="22" spans="1:10" ht="45" customHeight="1">
      <c r="A22" s="244" t="s">
        <v>1827</v>
      </c>
    </row>
    <row r="23" spans="1:10" ht="45" customHeight="1">
      <c r="A23" s="243" t="s">
        <v>1828</v>
      </c>
    </row>
    <row r="24" spans="1:10" ht="45" customHeight="1">
      <c r="A24" s="243" t="s">
        <v>1829</v>
      </c>
    </row>
    <row r="25" spans="1:10" ht="45" customHeight="1">
      <c r="A25" s="243" t="s">
        <v>1830</v>
      </c>
    </row>
    <row r="26" spans="1:10" ht="45" customHeight="1">
      <c r="A26" s="243" t="s">
        <v>1831</v>
      </c>
    </row>
    <row r="27" spans="1:10" ht="45" customHeight="1">
      <c r="A27" s="243" t="s">
        <v>1832</v>
      </c>
    </row>
    <row r="28" spans="1:10" ht="45" customHeight="1">
      <c r="A28" s="245" t="s">
        <v>1833</v>
      </c>
      <c r="B28" s="135"/>
      <c r="C28" s="135"/>
      <c r="D28" s="135"/>
      <c r="E28" s="135"/>
      <c r="F28" s="135"/>
      <c r="G28" s="135"/>
      <c r="H28" s="135"/>
      <c r="I28" s="135"/>
      <c r="J28" s="135"/>
    </row>
    <row r="29" spans="1:10" ht="45" customHeight="1">
      <c r="A29" s="243" t="s">
        <v>1834</v>
      </c>
    </row>
    <row r="30" spans="1:10" ht="45" customHeight="1">
      <c r="A30" s="243" t="s">
        <v>1826</v>
      </c>
    </row>
    <row r="31" spans="1:10" ht="45" customHeight="1">
      <c r="A31" s="246" t="s">
        <v>1835</v>
      </c>
    </row>
    <row r="32" spans="1:10" ht="45" customHeight="1">
      <c r="A32" s="243" t="s">
        <v>1836</v>
      </c>
    </row>
    <row r="33" spans="1:1" ht="45" customHeight="1">
      <c r="A33" s="243" t="s">
        <v>1837</v>
      </c>
    </row>
    <row r="34" spans="1:1" ht="45" customHeight="1">
      <c r="A34" s="243" t="s">
        <v>1838</v>
      </c>
    </row>
    <row r="35" spans="1:1" ht="45" customHeight="1">
      <c r="A35" s="243" t="s">
        <v>1839</v>
      </c>
    </row>
    <row r="36" spans="1:1" ht="45" customHeight="1">
      <c r="A36" s="243" t="s">
        <v>1840</v>
      </c>
    </row>
    <row r="37" spans="1:1" ht="45" customHeight="1">
      <c r="A37" s="243" t="s">
        <v>1841</v>
      </c>
    </row>
    <row r="38" spans="1:1" ht="45" customHeight="1">
      <c r="A38" s="1521" t="s">
        <v>1842</v>
      </c>
    </row>
    <row r="39" spans="1:1" ht="45" customHeight="1">
      <c r="A39" s="243" t="s">
        <v>1843</v>
      </c>
    </row>
    <row r="40" spans="1:1" ht="45" customHeight="1">
      <c r="A40" s="243" t="s">
        <v>1844</v>
      </c>
    </row>
    <row r="41" spans="1:1" ht="45" customHeight="1">
      <c r="A41" s="243" t="s">
        <v>1845</v>
      </c>
    </row>
    <row r="42" spans="1:1" ht="45" customHeight="1">
      <c r="A42" s="1521" t="s">
        <v>1846</v>
      </c>
    </row>
    <row r="43" spans="1:1" ht="45" customHeight="1">
      <c r="A43" s="243" t="s">
        <v>1847</v>
      </c>
    </row>
    <row r="44" spans="1:1" ht="45" customHeight="1">
      <c r="A44" s="1521" t="s">
        <v>1848</v>
      </c>
    </row>
    <row r="45" spans="1:1" ht="45" customHeight="1">
      <c r="A45" s="246" t="s">
        <v>1849</v>
      </c>
    </row>
    <row r="46" spans="1:1" ht="45" customHeight="1">
      <c r="A46" s="243" t="s">
        <v>1850</v>
      </c>
    </row>
    <row r="47" spans="1:1" ht="45" customHeight="1">
      <c r="A47" s="246" t="s">
        <v>1851</v>
      </c>
    </row>
    <row r="48" spans="1:1" ht="45" customHeight="1">
      <c r="A48" s="243" t="s">
        <v>1852</v>
      </c>
    </row>
    <row r="49" spans="1:1" s="583" customFormat="1" ht="45" customHeight="1">
      <c r="A49" s="243" t="s">
        <v>1853</v>
      </c>
    </row>
    <row r="50" spans="1:1" ht="45" customHeight="1">
      <c r="A50" s="1215" t="s">
        <v>1854</v>
      </c>
    </row>
    <row r="51" spans="1:1" ht="45" customHeight="1">
      <c r="A51" s="1215" t="s">
        <v>1855</v>
      </c>
    </row>
    <row r="52" spans="1:1">
      <c r="A52" s="1215"/>
    </row>
  </sheetData>
  <mergeCells count="2">
    <mergeCell ref="B9:M9"/>
    <mergeCell ref="B4:N4"/>
  </mergeCells>
  <pageMargins left="0.45" right="0.45" top="0.35" bottom="0.65" header="0.3" footer="0.3"/>
  <pageSetup scale="9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6"/>
  <sheetViews>
    <sheetView showZeros="0" zoomScale="86" zoomScaleNormal="86" workbookViewId="0">
      <pane xSplit="1" ySplit="3" topLeftCell="B4" activePane="bottomRight" state="frozen"/>
      <selection pane="topRight" activeCell="B1" sqref="B1"/>
      <selection pane="bottomLeft" activeCell="A4" sqref="A4"/>
      <selection pane="bottomRight" activeCell="B4" sqref="B4"/>
    </sheetView>
  </sheetViews>
  <sheetFormatPr defaultRowHeight="14.5"/>
  <cols>
    <col min="1" max="1" width="27.36328125" customWidth="1"/>
    <col min="2" max="2" width="11.6328125" style="1189" customWidth="1"/>
    <col min="3" max="5" width="11.6328125" customWidth="1"/>
    <col min="6" max="6" width="11.6328125" style="1189" customWidth="1"/>
    <col min="7" max="14" width="11.6328125" customWidth="1"/>
  </cols>
  <sheetData>
    <row r="1" spans="1:14" s="761" customFormat="1" ht="45" customHeight="1">
      <c r="A1" s="2318" t="s">
        <v>670</v>
      </c>
      <c r="B1" s="2318"/>
      <c r="C1" s="2318"/>
      <c r="D1" s="2318"/>
      <c r="E1" s="2318"/>
      <c r="F1" s="2318"/>
      <c r="G1" s="2318"/>
      <c r="H1" s="2318"/>
      <c r="I1" s="2318"/>
      <c r="J1" s="2318"/>
      <c r="K1" s="2318"/>
      <c r="L1" s="2318"/>
      <c r="M1" s="2318"/>
      <c r="N1" s="2318"/>
    </row>
    <row r="2" spans="1:14" ht="15" thickBot="1"/>
    <row r="3" spans="1:14" ht="58.5" thickBot="1">
      <c r="A3" s="1345" t="s">
        <v>2</v>
      </c>
      <c r="B3" s="1365" t="s">
        <v>1645</v>
      </c>
      <c r="C3" s="1366" t="s">
        <v>709</v>
      </c>
      <c r="D3" s="1368" t="s">
        <v>1553</v>
      </c>
      <c r="E3" s="1366" t="s">
        <v>1647</v>
      </c>
      <c r="F3" s="1369" t="s">
        <v>689</v>
      </c>
      <c r="G3" s="1366" t="s">
        <v>254</v>
      </c>
      <c r="H3" s="1368" t="s">
        <v>1383</v>
      </c>
      <c r="I3" s="1366" t="s">
        <v>710</v>
      </c>
      <c r="J3" s="1368" t="s">
        <v>3</v>
      </c>
      <c r="K3" s="1370" t="s">
        <v>175</v>
      </c>
      <c r="L3" s="1369" t="s">
        <v>694</v>
      </c>
      <c r="M3" s="1372" t="s">
        <v>1643</v>
      </c>
      <c r="N3" s="1371" t="s">
        <v>711</v>
      </c>
    </row>
    <row r="4" spans="1:14">
      <c r="A4" s="1607" t="s">
        <v>4</v>
      </c>
      <c r="B4" s="1608"/>
      <c r="C4" s="1608"/>
      <c r="D4" s="1608"/>
      <c r="E4" s="1608"/>
      <c r="F4" s="1608"/>
      <c r="G4" s="1608"/>
      <c r="H4" s="1608"/>
      <c r="I4" s="1608"/>
      <c r="J4" s="1608"/>
      <c r="K4" s="1608"/>
      <c r="L4" s="1608"/>
      <c r="M4" s="1608"/>
      <c r="N4" s="1609"/>
    </row>
    <row r="5" spans="1:14">
      <c r="A5" s="1338" t="s">
        <v>166</v>
      </c>
      <c r="B5" s="1367"/>
      <c r="C5" s="1367"/>
      <c r="D5" s="1367"/>
      <c r="E5" s="1367"/>
      <c r="F5" s="1367"/>
      <c r="G5" s="1367"/>
      <c r="H5" s="1367"/>
      <c r="I5" s="1367"/>
      <c r="J5" s="1367"/>
      <c r="K5" s="1367"/>
      <c r="L5" s="1367"/>
      <c r="M5" s="1367"/>
      <c r="N5" s="991"/>
    </row>
    <row r="6" spans="1:14">
      <c r="A6" s="1338" t="s">
        <v>168</v>
      </c>
      <c r="B6" s="1367"/>
      <c r="C6" s="1367"/>
      <c r="D6" s="1367"/>
      <c r="E6" s="1367"/>
      <c r="F6" s="1367"/>
      <c r="G6" s="1367"/>
      <c r="H6" s="1367"/>
      <c r="I6" s="1367"/>
      <c r="J6" s="1367"/>
      <c r="K6" s="1367"/>
      <c r="L6" s="1367"/>
      <c r="M6" s="1367"/>
      <c r="N6" s="991"/>
    </row>
    <row r="7" spans="1:14">
      <c r="A7" s="1339" t="s">
        <v>7</v>
      </c>
      <c r="B7" s="1610">
        <v>1</v>
      </c>
      <c r="C7" s="174">
        <v>1</v>
      </c>
      <c r="D7" s="1610">
        <v>4</v>
      </c>
      <c r="E7" s="174">
        <v>2</v>
      </c>
      <c r="F7" s="1610">
        <v>4</v>
      </c>
      <c r="G7" s="174">
        <v>1</v>
      </c>
      <c r="H7" s="1610">
        <v>1</v>
      </c>
      <c r="I7" s="174">
        <v>0</v>
      </c>
      <c r="J7" s="1610">
        <v>1</v>
      </c>
      <c r="K7" s="174">
        <v>1</v>
      </c>
      <c r="L7" s="1610">
        <v>0</v>
      </c>
      <c r="M7" s="1610">
        <v>0</v>
      </c>
      <c r="N7" s="819">
        <v>0</v>
      </c>
    </row>
    <row r="8" spans="1:14">
      <c r="A8" s="1339" t="s">
        <v>9</v>
      </c>
      <c r="B8" s="1610">
        <v>1</v>
      </c>
      <c r="C8" s="174">
        <v>1</v>
      </c>
      <c r="D8" s="1610">
        <v>4</v>
      </c>
      <c r="E8" s="174">
        <v>2</v>
      </c>
      <c r="F8" s="1610">
        <v>4</v>
      </c>
      <c r="G8" s="174">
        <v>1</v>
      </c>
      <c r="H8" s="1610">
        <v>1</v>
      </c>
      <c r="I8" s="174">
        <v>0</v>
      </c>
      <c r="J8" s="1610">
        <v>1</v>
      </c>
      <c r="K8" s="174">
        <v>0</v>
      </c>
      <c r="L8" s="1610">
        <v>0</v>
      </c>
      <c r="M8" s="1610">
        <v>0</v>
      </c>
      <c r="N8" s="819">
        <v>0</v>
      </c>
    </row>
    <row r="9" spans="1:14">
      <c r="A9" s="1339" t="s">
        <v>10</v>
      </c>
      <c r="B9" s="1610">
        <v>1</v>
      </c>
      <c r="C9" s="174">
        <v>1</v>
      </c>
      <c r="D9" s="1610">
        <v>3</v>
      </c>
      <c r="E9" s="174">
        <v>2</v>
      </c>
      <c r="F9" s="1610">
        <v>1</v>
      </c>
      <c r="G9" s="174">
        <v>2</v>
      </c>
      <c r="H9" s="1610">
        <v>1</v>
      </c>
      <c r="I9" s="174">
        <v>0</v>
      </c>
      <c r="J9" s="1610">
        <v>1</v>
      </c>
      <c r="K9" s="174">
        <v>1</v>
      </c>
      <c r="L9" s="1610">
        <v>0</v>
      </c>
      <c r="M9" s="1610">
        <v>0</v>
      </c>
      <c r="N9" s="819">
        <v>0</v>
      </c>
    </row>
    <row r="10" spans="1:14">
      <c r="A10" s="1339" t="s">
        <v>11</v>
      </c>
      <c r="B10" s="1610">
        <v>1</v>
      </c>
      <c r="C10" s="174">
        <v>1</v>
      </c>
      <c r="D10" s="1610">
        <v>4</v>
      </c>
      <c r="E10" s="174">
        <v>2</v>
      </c>
      <c r="F10" s="1610">
        <v>4</v>
      </c>
      <c r="G10" s="174">
        <v>1</v>
      </c>
      <c r="H10" s="1610">
        <v>1</v>
      </c>
      <c r="I10" s="174">
        <v>0</v>
      </c>
      <c r="J10" s="1610">
        <v>1</v>
      </c>
      <c r="K10" s="174">
        <v>0</v>
      </c>
      <c r="L10" s="1610">
        <v>0</v>
      </c>
      <c r="M10" s="1610">
        <v>0</v>
      </c>
      <c r="N10" s="819">
        <v>0</v>
      </c>
    </row>
    <row r="11" spans="1:14">
      <c r="A11" s="1339" t="s">
        <v>12</v>
      </c>
      <c r="B11" s="1610">
        <v>1</v>
      </c>
      <c r="C11" s="174">
        <v>1</v>
      </c>
      <c r="D11" s="1610">
        <v>4</v>
      </c>
      <c r="E11" s="174">
        <v>2</v>
      </c>
      <c r="F11" s="1610">
        <v>4</v>
      </c>
      <c r="G11" s="174">
        <v>1</v>
      </c>
      <c r="H11" s="1610">
        <v>1</v>
      </c>
      <c r="I11" s="174">
        <v>1</v>
      </c>
      <c r="J11" s="1610">
        <v>1</v>
      </c>
      <c r="K11" s="174">
        <v>1</v>
      </c>
      <c r="L11" s="1610">
        <v>1</v>
      </c>
      <c r="M11" s="1610">
        <v>0</v>
      </c>
      <c r="N11" s="819">
        <v>1</v>
      </c>
    </row>
    <row r="12" spans="1:14">
      <c r="A12" s="1339" t="s">
        <v>13</v>
      </c>
      <c r="B12" s="1610">
        <v>1</v>
      </c>
      <c r="C12" s="174">
        <v>0</v>
      </c>
      <c r="D12" s="1610">
        <v>3</v>
      </c>
      <c r="E12" s="174">
        <v>2</v>
      </c>
      <c r="F12" s="1610">
        <v>4</v>
      </c>
      <c r="G12" s="174">
        <v>1</v>
      </c>
      <c r="H12" s="1610">
        <v>1</v>
      </c>
      <c r="I12" s="174">
        <v>1</v>
      </c>
      <c r="J12" s="1610">
        <v>1</v>
      </c>
      <c r="K12" s="174">
        <v>1</v>
      </c>
      <c r="L12" s="1610">
        <v>1</v>
      </c>
      <c r="M12" s="1610">
        <v>0</v>
      </c>
      <c r="N12" s="819">
        <v>1</v>
      </c>
    </row>
    <row r="13" spans="1:14">
      <c r="A13" s="1339" t="s">
        <v>14</v>
      </c>
      <c r="B13" s="1610">
        <v>1</v>
      </c>
      <c r="C13" s="174">
        <v>1</v>
      </c>
      <c r="D13" s="1610">
        <v>4</v>
      </c>
      <c r="E13" s="174">
        <v>2</v>
      </c>
      <c r="F13" s="1610">
        <v>4</v>
      </c>
      <c r="G13" s="174">
        <v>1</v>
      </c>
      <c r="H13" s="1610">
        <v>1</v>
      </c>
      <c r="I13" s="174">
        <v>0</v>
      </c>
      <c r="J13" s="1610">
        <v>1</v>
      </c>
      <c r="K13" s="174">
        <v>0</v>
      </c>
      <c r="L13" s="1610">
        <v>1</v>
      </c>
      <c r="M13" s="1610">
        <v>0</v>
      </c>
      <c r="N13" s="819">
        <v>1</v>
      </c>
    </row>
    <row r="14" spans="1:14">
      <c r="A14" s="1339" t="s">
        <v>15</v>
      </c>
      <c r="B14" s="1610">
        <v>1</v>
      </c>
      <c r="C14" s="174">
        <v>1</v>
      </c>
      <c r="D14" s="1610">
        <v>4</v>
      </c>
      <c r="E14" s="174">
        <v>2</v>
      </c>
      <c r="F14" s="1610">
        <v>4</v>
      </c>
      <c r="G14" s="174">
        <v>1</v>
      </c>
      <c r="H14" s="1610">
        <v>1</v>
      </c>
      <c r="I14" s="174">
        <v>1</v>
      </c>
      <c r="J14" s="1610">
        <v>1</v>
      </c>
      <c r="K14" s="174">
        <v>1</v>
      </c>
      <c r="L14" s="1610">
        <v>1</v>
      </c>
      <c r="M14" s="1610">
        <v>0</v>
      </c>
      <c r="N14" s="819">
        <v>1</v>
      </c>
    </row>
    <row r="15" spans="1:14">
      <c r="A15" s="1339" t="s">
        <v>16</v>
      </c>
      <c r="B15" s="1610">
        <v>1</v>
      </c>
      <c r="C15" s="174">
        <v>0</v>
      </c>
      <c r="D15" s="1610">
        <v>2</v>
      </c>
      <c r="E15" s="174">
        <v>2</v>
      </c>
      <c r="F15" s="1610">
        <v>4</v>
      </c>
      <c r="G15" s="174">
        <v>1</v>
      </c>
      <c r="H15" s="1610">
        <v>0</v>
      </c>
      <c r="I15" s="174">
        <v>0</v>
      </c>
      <c r="J15" s="1610">
        <v>0</v>
      </c>
      <c r="K15" s="174">
        <v>0</v>
      </c>
      <c r="L15" s="1610">
        <v>0</v>
      </c>
      <c r="M15" s="1610">
        <v>0</v>
      </c>
      <c r="N15" s="819">
        <v>0</v>
      </c>
    </row>
    <row r="16" spans="1:14">
      <c r="A16" s="1339" t="s">
        <v>17</v>
      </c>
      <c r="B16" s="1610">
        <v>1</v>
      </c>
      <c r="C16" s="174">
        <v>1</v>
      </c>
      <c r="D16" s="1610">
        <v>4</v>
      </c>
      <c r="E16" s="174">
        <v>2</v>
      </c>
      <c r="F16" s="1610">
        <v>4</v>
      </c>
      <c r="G16" s="174">
        <v>1</v>
      </c>
      <c r="H16" s="1610">
        <v>1</v>
      </c>
      <c r="I16" s="174">
        <v>1</v>
      </c>
      <c r="J16" s="1610">
        <v>1</v>
      </c>
      <c r="K16" s="174">
        <v>1</v>
      </c>
      <c r="L16" s="1610">
        <v>1</v>
      </c>
      <c r="M16" s="1610">
        <v>0</v>
      </c>
      <c r="N16" s="819">
        <v>1</v>
      </c>
    </row>
    <row r="17" spans="1:14">
      <c r="A17" s="1339" t="s">
        <v>18</v>
      </c>
      <c r="B17" s="1610">
        <v>1</v>
      </c>
      <c r="C17" s="174">
        <v>0</v>
      </c>
      <c r="D17" s="1610">
        <v>2</v>
      </c>
      <c r="E17" s="174">
        <v>2</v>
      </c>
      <c r="F17" s="1610">
        <v>7</v>
      </c>
      <c r="G17" s="174">
        <v>7</v>
      </c>
      <c r="H17" s="1610">
        <v>0</v>
      </c>
      <c r="I17" s="174">
        <v>0</v>
      </c>
      <c r="J17" s="1610">
        <v>0</v>
      </c>
      <c r="K17" s="174">
        <v>0</v>
      </c>
      <c r="L17" s="1610">
        <v>0</v>
      </c>
      <c r="M17" s="1610">
        <v>0</v>
      </c>
      <c r="N17" s="819">
        <v>0</v>
      </c>
    </row>
    <row r="18" spans="1:14">
      <c r="A18" s="1339" t="s">
        <v>19</v>
      </c>
      <c r="B18" s="1610">
        <v>1</v>
      </c>
      <c r="C18" s="174">
        <v>1</v>
      </c>
      <c r="D18" s="1610">
        <v>4</v>
      </c>
      <c r="E18" s="174">
        <v>2</v>
      </c>
      <c r="F18" s="1610">
        <v>4</v>
      </c>
      <c r="G18" s="174">
        <v>1</v>
      </c>
      <c r="H18" s="1610">
        <v>1</v>
      </c>
      <c r="I18" s="174">
        <v>1</v>
      </c>
      <c r="J18" s="1610">
        <v>1</v>
      </c>
      <c r="K18" s="174">
        <v>1</v>
      </c>
      <c r="L18" s="1610">
        <v>1</v>
      </c>
      <c r="M18" s="1610">
        <v>0</v>
      </c>
      <c r="N18" s="819">
        <v>1</v>
      </c>
    </row>
    <row r="19" spans="1:14">
      <c r="A19" s="1339" t="s">
        <v>20</v>
      </c>
      <c r="B19" s="1610">
        <v>1</v>
      </c>
      <c r="C19" s="174">
        <v>1</v>
      </c>
      <c r="D19" s="1610">
        <v>4</v>
      </c>
      <c r="E19" s="174">
        <v>2</v>
      </c>
      <c r="F19" s="1610">
        <v>1</v>
      </c>
      <c r="G19" s="174">
        <v>2</v>
      </c>
      <c r="H19" s="1610">
        <v>1</v>
      </c>
      <c r="I19" s="174">
        <v>1</v>
      </c>
      <c r="J19" s="1610">
        <v>1</v>
      </c>
      <c r="K19" s="174">
        <v>0</v>
      </c>
      <c r="L19" s="1610">
        <v>0</v>
      </c>
      <c r="M19" s="1610">
        <v>0</v>
      </c>
      <c r="N19" s="819">
        <v>0</v>
      </c>
    </row>
    <row r="20" spans="1:14">
      <c r="A20" s="1340" t="s">
        <v>310</v>
      </c>
      <c r="B20" s="1610">
        <v>1</v>
      </c>
      <c r="C20" s="174">
        <v>1</v>
      </c>
      <c r="D20" s="1610">
        <v>4</v>
      </c>
      <c r="E20" s="174">
        <v>2</v>
      </c>
      <c r="F20" s="1610">
        <v>4</v>
      </c>
      <c r="G20" s="174">
        <v>1</v>
      </c>
      <c r="H20" s="1610">
        <v>1</v>
      </c>
      <c r="I20" s="174">
        <v>1</v>
      </c>
      <c r="J20" s="1610">
        <v>4</v>
      </c>
      <c r="K20" s="174">
        <v>1</v>
      </c>
      <c r="L20" s="1610">
        <v>0</v>
      </c>
      <c r="M20" s="1610">
        <v>0</v>
      </c>
      <c r="N20" s="819">
        <v>1</v>
      </c>
    </row>
    <row r="21" spans="1:14">
      <c r="A21" s="1339" t="s">
        <v>22</v>
      </c>
      <c r="B21" s="1610">
        <v>1</v>
      </c>
      <c r="C21" s="174">
        <v>1</v>
      </c>
      <c r="D21" s="1610">
        <v>4</v>
      </c>
      <c r="E21" s="174">
        <v>2</v>
      </c>
      <c r="F21" s="1610">
        <v>4</v>
      </c>
      <c r="G21" s="174">
        <v>1</v>
      </c>
      <c r="H21" s="1610">
        <v>1</v>
      </c>
      <c r="I21" s="174">
        <v>1</v>
      </c>
      <c r="J21" s="1610">
        <v>1</v>
      </c>
      <c r="K21" s="174">
        <v>1</v>
      </c>
      <c r="L21" s="1610">
        <v>1</v>
      </c>
      <c r="M21" s="1610">
        <v>0</v>
      </c>
      <c r="N21" s="819">
        <v>1</v>
      </c>
    </row>
    <row r="22" spans="1:14">
      <c r="A22" s="1339" t="s">
        <v>21</v>
      </c>
      <c r="B22" s="1610">
        <v>1</v>
      </c>
      <c r="C22" s="174">
        <v>1</v>
      </c>
      <c r="D22" s="1610">
        <v>4</v>
      </c>
      <c r="E22" s="174">
        <v>2</v>
      </c>
      <c r="F22" s="1610">
        <v>4</v>
      </c>
      <c r="G22" s="174">
        <v>1</v>
      </c>
      <c r="H22" s="1610">
        <v>1</v>
      </c>
      <c r="I22" s="174">
        <v>1</v>
      </c>
      <c r="J22" s="1610">
        <v>1</v>
      </c>
      <c r="K22" s="174">
        <v>1</v>
      </c>
      <c r="L22" s="1610">
        <v>1</v>
      </c>
      <c r="M22" s="1610">
        <v>0</v>
      </c>
      <c r="N22" s="819">
        <v>1</v>
      </c>
    </row>
    <row r="23" spans="1:14">
      <c r="A23" s="1339" t="s">
        <v>23</v>
      </c>
      <c r="B23" s="1610">
        <v>1</v>
      </c>
      <c r="C23" s="174">
        <v>1</v>
      </c>
      <c r="D23" s="1610">
        <v>3</v>
      </c>
      <c r="E23" s="174">
        <v>2</v>
      </c>
      <c r="F23" s="1610">
        <v>4</v>
      </c>
      <c r="G23" s="174">
        <v>1</v>
      </c>
      <c r="H23" s="1610">
        <v>1</v>
      </c>
      <c r="I23" s="174">
        <v>1</v>
      </c>
      <c r="J23" s="1610">
        <v>1</v>
      </c>
      <c r="K23" s="174">
        <v>1</v>
      </c>
      <c r="L23" s="1610">
        <v>0</v>
      </c>
      <c r="M23" s="1610">
        <v>0</v>
      </c>
      <c r="N23" s="819">
        <v>1</v>
      </c>
    </row>
    <row r="24" spans="1:14">
      <c r="A24" s="1339" t="s">
        <v>24</v>
      </c>
      <c r="B24" s="1610">
        <v>1</v>
      </c>
      <c r="C24" s="174">
        <v>0</v>
      </c>
      <c r="D24" s="1610">
        <v>4</v>
      </c>
      <c r="E24" s="174">
        <v>2</v>
      </c>
      <c r="F24" s="1610">
        <v>4</v>
      </c>
      <c r="G24" s="174">
        <v>1</v>
      </c>
      <c r="H24" s="1610">
        <v>1</v>
      </c>
      <c r="I24" s="174">
        <v>1</v>
      </c>
      <c r="J24" s="1610">
        <v>1</v>
      </c>
      <c r="K24" s="174">
        <v>1</v>
      </c>
      <c r="L24" s="1610">
        <v>0</v>
      </c>
      <c r="M24" s="1610">
        <v>0</v>
      </c>
      <c r="N24" s="819">
        <v>0</v>
      </c>
    </row>
    <row r="25" spans="1:14">
      <c r="A25" s="1338" t="s">
        <v>25</v>
      </c>
      <c r="B25" s="1610">
        <v>0</v>
      </c>
      <c r="C25" s="174">
        <v>0</v>
      </c>
      <c r="D25" s="1610">
        <v>0</v>
      </c>
      <c r="E25" s="174">
        <v>0</v>
      </c>
      <c r="F25" s="1610">
        <v>0</v>
      </c>
      <c r="G25" s="174"/>
      <c r="H25" s="1610">
        <v>0</v>
      </c>
      <c r="I25" s="174">
        <v>0</v>
      </c>
      <c r="J25" s="1610">
        <v>0</v>
      </c>
      <c r="K25" s="174">
        <v>0</v>
      </c>
      <c r="L25" s="1610">
        <v>0</v>
      </c>
      <c r="M25" s="1610">
        <v>0</v>
      </c>
      <c r="N25" s="819">
        <v>0</v>
      </c>
    </row>
    <row r="26" spans="1:14">
      <c r="A26" s="1339" t="s">
        <v>26</v>
      </c>
      <c r="B26" s="1610">
        <v>2</v>
      </c>
      <c r="C26" s="174">
        <v>1</v>
      </c>
      <c r="D26" s="1610">
        <v>2</v>
      </c>
      <c r="E26" s="174">
        <v>2</v>
      </c>
      <c r="F26" s="1610">
        <v>4</v>
      </c>
      <c r="G26" s="174">
        <v>1</v>
      </c>
      <c r="H26" s="1610">
        <v>1</v>
      </c>
      <c r="I26" s="174">
        <v>0</v>
      </c>
      <c r="J26" s="1610">
        <v>0</v>
      </c>
      <c r="K26" s="174">
        <v>1</v>
      </c>
      <c r="L26" s="1610">
        <v>0</v>
      </c>
      <c r="M26" s="1610">
        <v>0</v>
      </c>
      <c r="N26" s="819">
        <v>0</v>
      </c>
    </row>
    <row r="27" spans="1:14">
      <c r="A27" s="1339" t="s">
        <v>27</v>
      </c>
      <c r="B27" s="1610">
        <v>2</v>
      </c>
      <c r="C27" s="174">
        <v>0</v>
      </c>
      <c r="D27" s="1610">
        <v>3</v>
      </c>
      <c r="E27" s="174">
        <v>2</v>
      </c>
      <c r="F27" s="1610">
        <v>6</v>
      </c>
      <c r="G27" s="174">
        <v>1</v>
      </c>
      <c r="H27" s="1610">
        <v>1</v>
      </c>
      <c r="I27" s="174">
        <v>0</v>
      </c>
      <c r="J27" s="1610">
        <v>2</v>
      </c>
      <c r="K27" s="174">
        <v>1</v>
      </c>
      <c r="L27" s="1610">
        <v>1</v>
      </c>
      <c r="M27" s="1610">
        <v>0</v>
      </c>
      <c r="N27" s="819">
        <v>0</v>
      </c>
    </row>
    <row r="28" spans="1:14">
      <c r="A28" s="1341" t="s">
        <v>28</v>
      </c>
      <c r="B28" s="1610">
        <v>2</v>
      </c>
      <c r="C28" s="174">
        <v>1</v>
      </c>
      <c r="D28" s="1610">
        <v>4</v>
      </c>
      <c r="E28" s="174">
        <v>2</v>
      </c>
      <c r="F28" s="1610">
        <v>6</v>
      </c>
      <c r="G28" s="174">
        <v>1</v>
      </c>
      <c r="H28" s="1610">
        <v>1</v>
      </c>
      <c r="I28" s="174">
        <v>0</v>
      </c>
      <c r="J28" s="1610">
        <v>2</v>
      </c>
      <c r="K28" s="174">
        <v>1</v>
      </c>
      <c r="L28" s="1610">
        <v>1</v>
      </c>
      <c r="M28" s="1610">
        <v>0</v>
      </c>
      <c r="N28" s="819">
        <v>0</v>
      </c>
    </row>
    <row r="29" spans="1:14">
      <c r="A29" s="1339" t="s">
        <v>29</v>
      </c>
      <c r="B29" s="1610">
        <v>2</v>
      </c>
      <c r="C29" s="174">
        <v>1</v>
      </c>
      <c r="D29" s="1610">
        <v>4</v>
      </c>
      <c r="E29" s="174">
        <v>2</v>
      </c>
      <c r="F29" s="1610">
        <v>6</v>
      </c>
      <c r="G29" s="174">
        <v>1</v>
      </c>
      <c r="H29" s="1610">
        <v>1</v>
      </c>
      <c r="I29" s="174">
        <v>0</v>
      </c>
      <c r="J29" s="1610">
        <v>2</v>
      </c>
      <c r="K29" s="174">
        <v>1</v>
      </c>
      <c r="L29" s="1610">
        <v>0</v>
      </c>
      <c r="M29" s="1610">
        <v>0</v>
      </c>
      <c r="N29" s="819">
        <v>0</v>
      </c>
    </row>
    <row r="30" spans="1:14">
      <c r="A30" s="1339" t="s">
        <v>30</v>
      </c>
      <c r="B30" s="1610">
        <v>2</v>
      </c>
      <c r="C30" s="174">
        <v>0</v>
      </c>
      <c r="D30" s="1610">
        <v>3</v>
      </c>
      <c r="E30" s="174">
        <v>2</v>
      </c>
      <c r="F30" s="1610">
        <v>6</v>
      </c>
      <c r="G30" s="174">
        <v>1</v>
      </c>
      <c r="H30" s="1610">
        <v>1</v>
      </c>
      <c r="I30" s="174">
        <v>0</v>
      </c>
      <c r="J30" s="1610">
        <v>2</v>
      </c>
      <c r="K30" s="174">
        <v>1</v>
      </c>
      <c r="L30" s="1610">
        <v>0</v>
      </c>
      <c r="M30" s="1610">
        <v>0</v>
      </c>
      <c r="N30" s="819">
        <v>0</v>
      </c>
    </row>
    <row r="31" spans="1:14">
      <c r="A31" s="1339" t="s">
        <v>600</v>
      </c>
      <c r="B31" s="1610">
        <v>2</v>
      </c>
      <c r="C31" s="174">
        <v>1</v>
      </c>
      <c r="D31" s="1610">
        <v>4</v>
      </c>
      <c r="E31" s="174">
        <v>2</v>
      </c>
      <c r="F31" s="1610">
        <v>4</v>
      </c>
      <c r="G31" s="174">
        <v>1</v>
      </c>
      <c r="H31" s="1610">
        <v>1</v>
      </c>
      <c r="I31" s="174">
        <v>1</v>
      </c>
      <c r="J31" s="1610">
        <v>2</v>
      </c>
      <c r="K31" s="174">
        <v>0</v>
      </c>
      <c r="L31" s="1610">
        <v>1</v>
      </c>
      <c r="M31" s="1610">
        <v>0</v>
      </c>
      <c r="N31" s="819">
        <v>1</v>
      </c>
    </row>
    <row r="32" spans="1:14">
      <c r="A32" s="1339" t="s">
        <v>31</v>
      </c>
      <c r="B32" s="1610">
        <v>2</v>
      </c>
      <c r="C32" s="174">
        <v>1</v>
      </c>
      <c r="D32" s="1610">
        <v>2</v>
      </c>
      <c r="E32" s="174">
        <v>2</v>
      </c>
      <c r="F32" s="1610">
        <v>6</v>
      </c>
      <c r="G32" s="174">
        <v>1</v>
      </c>
      <c r="H32" s="1610">
        <v>1</v>
      </c>
      <c r="I32" s="174">
        <v>0</v>
      </c>
      <c r="J32" s="1610">
        <v>0</v>
      </c>
      <c r="K32" s="174">
        <v>1</v>
      </c>
      <c r="L32" s="1610">
        <v>0</v>
      </c>
      <c r="M32" s="1610">
        <v>0</v>
      </c>
      <c r="N32" s="819">
        <v>0</v>
      </c>
    </row>
    <row r="33" spans="1:14">
      <c r="A33" s="1339" t="s">
        <v>32</v>
      </c>
      <c r="B33" s="1610">
        <v>2</v>
      </c>
      <c r="C33" s="174">
        <v>0</v>
      </c>
      <c r="D33" s="1610">
        <v>2</v>
      </c>
      <c r="E33" s="174">
        <v>2</v>
      </c>
      <c r="F33" s="1610">
        <v>6</v>
      </c>
      <c r="G33" s="174">
        <v>1</v>
      </c>
      <c r="H33" s="1610">
        <v>1</v>
      </c>
      <c r="I33" s="174">
        <v>0</v>
      </c>
      <c r="J33" s="1610">
        <v>0</v>
      </c>
      <c r="K33" s="174">
        <v>1</v>
      </c>
      <c r="L33" s="1610">
        <v>0</v>
      </c>
      <c r="M33" s="1610">
        <v>0</v>
      </c>
      <c r="N33" s="819">
        <v>0</v>
      </c>
    </row>
    <row r="34" spans="1:14">
      <c r="A34" s="1339" t="s">
        <v>33</v>
      </c>
      <c r="B34" s="1610">
        <v>2</v>
      </c>
      <c r="C34" s="174">
        <v>1</v>
      </c>
      <c r="D34" s="1610">
        <v>3</v>
      </c>
      <c r="E34" s="174">
        <v>2</v>
      </c>
      <c r="F34" s="1610">
        <v>6</v>
      </c>
      <c r="G34" s="174">
        <v>1</v>
      </c>
      <c r="H34" s="1610"/>
      <c r="I34" s="174">
        <v>0</v>
      </c>
      <c r="J34" s="1610">
        <v>2</v>
      </c>
      <c r="K34" s="174">
        <v>0</v>
      </c>
      <c r="L34" s="1610">
        <v>0</v>
      </c>
      <c r="M34" s="1610">
        <v>0</v>
      </c>
      <c r="N34" s="819">
        <v>0</v>
      </c>
    </row>
    <row r="35" spans="1:14">
      <c r="A35" s="1338" t="s">
        <v>34</v>
      </c>
      <c r="B35" s="1610">
        <v>0</v>
      </c>
      <c r="C35" s="174">
        <v>0</v>
      </c>
      <c r="D35" s="1610">
        <v>0</v>
      </c>
      <c r="E35" s="174">
        <v>0</v>
      </c>
      <c r="F35" s="1610">
        <v>0</v>
      </c>
      <c r="G35" s="174"/>
      <c r="H35" s="1610">
        <v>0</v>
      </c>
      <c r="I35" s="174">
        <v>0</v>
      </c>
      <c r="J35" s="1610">
        <v>0</v>
      </c>
      <c r="K35" s="174">
        <v>0</v>
      </c>
      <c r="L35" s="1610">
        <v>0</v>
      </c>
      <c r="M35" s="1610">
        <v>0</v>
      </c>
      <c r="N35" s="819">
        <v>0</v>
      </c>
    </row>
    <row r="36" spans="1:14">
      <c r="A36" s="1339" t="s">
        <v>35</v>
      </c>
      <c r="B36" s="1610">
        <v>3</v>
      </c>
      <c r="C36" s="174">
        <v>0</v>
      </c>
      <c r="D36" s="1610">
        <v>2</v>
      </c>
      <c r="E36" s="174">
        <v>2</v>
      </c>
      <c r="F36" s="1610">
        <v>4</v>
      </c>
      <c r="G36" s="174">
        <v>1</v>
      </c>
      <c r="H36" s="1610">
        <v>1</v>
      </c>
      <c r="I36" s="174">
        <v>0</v>
      </c>
      <c r="J36" s="1610">
        <v>0</v>
      </c>
      <c r="K36" s="174">
        <v>1</v>
      </c>
      <c r="L36" s="1610">
        <v>0</v>
      </c>
      <c r="M36" s="1610">
        <v>0</v>
      </c>
      <c r="N36" s="819">
        <v>0</v>
      </c>
    </row>
    <row r="37" spans="1:14">
      <c r="A37" s="1339" t="s">
        <v>36</v>
      </c>
      <c r="B37" s="1610">
        <v>3</v>
      </c>
      <c r="C37" s="174">
        <v>1</v>
      </c>
      <c r="D37" s="1610">
        <v>3</v>
      </c>
      <c r="E37" s="174">
        <v>2</v>
      </c>
      <c r="F37" s="1610">
        <v>4</v>
      </c>
      <c r="G37" s="174">
        <v>1</v>
      </c>
      <c r="H37" s="1610">
        <v>1</v>
      </c>
      <c r="I37" s="174">
        <v>0</v>
      </c>
      <c r="J37" s="1610">
        <v>1</v>
      </c>
      <c r="K37" s="174">
        <v>1</v>
      </c>
      <c r="L37" s="1610">
        <v>0</v>
      </c>
      <c r="M37" s="1610">
        <v>0</v>
      </c>
      <c r="N37" s="819">
        <v>0</v>
      </c>
    </row>
    <row r="38" spans="1:14">
      <c r="A38" s="1339" t="s">
        <v>37</v>
      </c>
      <c r="B38" s="1610">
        <v>3</v>
      </c>
      <c r="C38" s="174">
        <v>0</v>
      </c>
      <c r="D38" s="1610">
        <v>2</v>
      </c>
      <c r="E38" s="174">
        <v>2</v>
      </c>
      <c r="F38" s="1610">
        <v>4</v>
      </c>
      <c r="G38" s="174">
        <v>1</v>
      </c>
      <c r="H38" s="1610">
        <v>1</v>
      </c>
      <c r="I38" s="174">
        <v>0</v>
      </c>
      <c r="J38" s="1610">
        <v>0</v>
      </c>
      <c r="K38" s="174">
        <v>1</v>
      </c>
      <c r="L38" s="1610">
        <v>0</v>
      </c>
      <c r="M38" s="1610">
        <v>0</v>
      </c>
      <c r="N38" s="819">
        <v>0</v>
      </c>
    </row>
    <row r="39" spans="1:14">
      <c r="A39" s="1339" t="s">
        <v>38</v>
      </c>
      <c r="B39" s="1610">
        <v>3</v>
      </c>
      <c r="C39" s="174">
        <v>0</v>
      </c>
      <c r="D39" s="1610">
        <v>2</v>
      </c>
      <c r="E39" s="174">
        <v>2</v>
      </c>
      <c r="F39" s="1610">
        <v>4</v>
      </c>
      <c r="G39" s="174">
        <v>1</v>
      </c>
      <c r="H39" s="1610">
        <v>1</v>
      </c>
      <c r="I39" s="174">
        <v>1</v>
      </c>
      <c r="J39" s="1610">
        <v>0</v>
      </c>
      <c r="K39" s="174">
        <v>1</v>
      </c>
      <c r="L39" s="1610">
        <v>0</v>
      </c>
      <c r="M39" s="1610">
        <v>0</v>
      </c>
      <c r="N39" s="819">
        <v>0</v>
      </c>
    </row>
    <row r="40" spans="1:14">
      <c r="A40" s="1339" t="s">
        <v>601</v>
      </c>
      <c r="B40" s="1610">
        <v>3</v>
      </c>
      <c r="C40" s="174">
        <v>0</v>
      </c>
      <c r="D40" s="1610">
        <v>3</v>
      </c>
      <c r="E40" s="174">
        <v>2</v>
      </c>
      <c r="F40" s="1610">
        <v>4</v>
      </c>
      <c r="G40" s="174">
        <v>1</v>
      </c>
      <c r="H40" s="1610">
        <v>1</v>
      </c>
      <c r="I40" s="174">
        <v>0</v>
      </c>
      <c r="J40" s="1610">
        <v>0</v>
      </c>
      <c r="K40" s="174">
        <v>1</v>
      </c>
      <c r="L40" s="1610">
        <v>0</v>
      </c>
      <c r="M40" s="1610">
        <v>0</v>
      </c>
      <c r="N40" s="819">
        <v>0</v>
      </c>
    </row>
    <row r="41" spans="1:14">
      <c r="A41" s="1338" t="s">
        <v>39</v>
      </c>
      <c r="B41" s="1610">
        <v>0</v>
      </c>
      <c r="C41" s="174">
        <v>0</v>
      </c>
      <c r="D41" s="1610">
        <v>0</v>
      </c>
      <c r="E41" s="174">
        <v>0</v>
      </c>
      <c r="F41" s="1610">
        <v>0</v>
      </c>
      <c r="G41" s="174"/>
      <c r="H41" s="1610">
        <v>0</v>
      </c>
      <c r="I41" s="174">
        <v>0</v>
      </c>
      <c r="J41" s="1610">
        <v>0</v>
      </c>
      <c r="K41" s="174">
        <v>0</v>
      </c>
      <c r="L41" s="1610">
        <v>0</v>
      </c>
      <c r="M41" s="1610">
        <v>0</v>
      </c>
      <c r="N41" s="819">
        <v>0</v>
      </c>
    </row>
    <row r="42" spans="1:14">
      <c r="A42" s="1339" t="s">
        <v>40</v>
      </c>
      <c r="B42" s="1610">
        <v>4</v>
      </c>
      <c r="C42" s="174">
        <v>1</v>
      </c>
      <c r="D42" s="1610">
        <v>4</v>
      </c>
      <c r="E42" s="174">
        <v>2</v>
      </c>
      <c r="F42" s="1610">
        <v>6</v>
      </c>
      <c r="G42" s="174">
        <v>1</v>
      </c>
      <c r="H42" s="1610">
        <v>1</v>
      </c>
      <c r="I42" s="174">
        <v>0</v>
      </c>
      <c r="J42" s="1610">
        <v>3</v>
      </c>
      <c r="K42" s="174">
        <v>0</v>
      </c>
      <c r="L42" s="1610">
        <v>0</v>
      </c>
      <c r="M42" s="1610">
        <v>1</v>
      </c>
      <c r="N42" s="819">
        <v>0</v>
      </c>
    </row>
    <row r="43" spans="1:14">
      <c r="A43" s="1339" t="s">
        <v>41</v>
      </c>
      <c r="B43" s="1610">
        <v>4</v>
      </c>
      <c r="C43" s="174">
        <v>1</v>
      </c>
      <c r="D43" s="1610">
        <v>4</v>
      </c>
      <c r="E43" s="174">
        <v>2</v>
      </c>
      <c r="F43" s="1610">
        <v>6</v>
      </c>
      <c r="G43" s="174">
        <v>1</v>
      </c>
      <c r="H43" s="1610">
        <v>1</v>
      </c>
      <c r="I43" s="174">
        <v>0</v>
      </c>
      <c r="J43" s="1610">
        <v>3</v>
      </c>
      <c r="K43" s="174">
        <v>0</v>
      </c>
      <c r="L43" s="1610">
        <v>1</v>
      </c>
      <c r="M43" s="1610">
        <v>1</v>
      </c>
      <c r="N43" s="819">
        <v>0</v>
      </c>
    </row>
    <row r="44" spans="1:14">
      <c r="A44" s="1339" t="s">
        <v>696</v>
      </c>
      <c r="B44" s="1610">
        <v>4</v>
      </c>
      <c r="C44" s="174">
        <v>0</v>
      </c>
      <c r="D44" s="1610">
        <v>3</v>
      </c>
      <c r="E44" s="174">
        <v>2</v>
      </c>
      <c r="F44" s="1610">
        <v>6</v>
      </c>
      <c r="G44" s="174">
        <v>1</v>
      </c>
      <c r="H44" s="1610">
        <v>0</v>
      </c>
      <c r="I44" s="174">
        <v>0</v>
      </c>
      <c r="J44" s="1610">
        <v>0</v>
      </c>
      <c r="K44" s="174">
        <v>0</v>
      </c>
      <c r="L44" s="1610">
        <v>0</v>
      </c>
      <c r="M44" s="1610">
        <v>0</v>
      </c>
      <c r="N44" s="819">
        <v>0</v>
      </c>
    </row>
    <row r="45" spans="1:14">
      <c r="A45" s="1339" t="s">
        <v>42</v>
      </c>
      <c r="B45" s="1610">
        <v>4</v>
      </c>
      <c r="C45" s="174">
        <v>0</v>
      </c>
      <c r="D45" s="1610">
        <v>3</v>
      </c>
      <c r="E45" s="174">
        <v>2</v>
      </c>
      <c r="F45" s="1610">
        <v>6</v>
      </c>
      <c r="G45" s="174">
        <v>1</v>
      </c>
      <c r="H45" s="1610">
        <v>1</v>
      </c>
      <c r="I45" s="174">
        <v>0</v>
      </c>
      <c r="J45" s="1610">
        <v>3</v>
      </c>
      <c r="K45" s="174">
        <v>1</v>
      </c>
      <c r="L45" s="1610">
        <v>1</v>
      </c>
      <c r="M45" s="1610">
        <v>1</v>
      </c>
      <c r="N45" s="819">
        <v>0</v>
      </c>
    </row>
    <row r="46" spans="1:14">
      <c r="A46" s="1339" t="s">
        <v>43</v>
      </c>
      <c r="B46" s="1610">
        <v>4</v>
      </c>
      <c r="C46" s="174">
        <v>1</v>
      </c>
      <c r="D46" s="1610">
        <v>4</v>
      </c>
      <c r="E46" s="174">
        <v>2</v>
      </c>
      <c r="F46" s="1610">
        <v>6</v>
      </c>
      <c r="G46" s="174">
        <v>1</v>
      </c>
      <c r="H46" s="1610">
        <v>1</v>
      </c>
      <c r="I46" s="174">
        <v>0</v>
      </c>
      <c r="J46" s="1610">
        <v>3</v>
      </c>
      <c r="K46" s="174">
        <v>1</v>
      </c>
      <c r="L46" s="1610">
        <v>0</v>
      </c>
      <c r="M46" s="1610">
        <v>0</v>
      </c>
      <c r="N46" s="819">
        <v>0</v>
      </c>
    </row>
    <row r="47" spans="1:14">
      <c r="A47" s="1339" t="s">
        <v>44</v>
      </c>
      <c r="B47" s="1610">
        <v>4</v>
      </c>
      <c r="C47" s="174">
        <v>0</v>
      </c>
      <c r="D47" s="1610">
        <v>3</v>
      </c>
      <c r="E47" s="174">
        <v>2</v>
      </c>
      <c r="F47" s="1610">
        <v>6</v>
      </c>
      <c r="G47" s="174">
        <v>1</v>
      </c>
      <c r="H47" s="1610">
        <v>1</v>
      </c>
      <c r="I47" s="174">
        <v>1</v>
      </c>
      <c r="J47" s="1610">
        <v>3</v>
      </c>
      <c r="K47" s="174">
        <v>1</v>
      </c>
      <c r="L47" s="1610">
        <v>0</v>
      </c>
      <c r="M47" s="1610">
        <v>0</v>
      </c>
      <c r="N47" s="819">
        <v>1</v>
      </c>
    </row>
    <row r="48" spans="1:14">
      <c r="A48" s="1339" t="s">
        <v>45</v>
      </c>
      <c r="B48" s="1610">
        <v>4</v>
      </c>
      <c r="C48" s="174">
        <v>1</v>
      </c>
      <c r="D48" s="1610">
        <v>4</v>
      </c>
      <c r="E48" s="174">
        <v>2</v>
      </c>
      <c r="F48" s="1610">
        <v>6</v>
      </c>
      <c r="G48" s="174">
        <v>1</v>
      </c>
      <c r="H48" s="1610">
        <v>1</v>
      </c>
      <c r="I48" s="174">
        <v>0</v>
      </c>
      <c r="J48" s="1610">
        <v>3</v>
      </c>
      <c r="K48" s="174">
        <v>1</v>
      </c>
      <c r="L48" s="1610">
        <v>1</v>
      </c>
      <c r="M48" s="1610">
        <v>1</v>
      </c>
      <c r="N48" s="819">
        <v>0</v>
      </c>
    </row>
    <row r="49" spans="1:14">
      <c r="A49" s="1339" t="s">
        <v>46</v>
      </c>
      <c r="B49" s="1610">
        <v>4</v>
      </c>
      <c r="C49" s="174">
        <v>1</v>
      </c>
      <c r="D49" s="1610">
        <v>4</v>
      </c>
      <c r="E49" s="174">
        <v>2</v>
      </c>
      <c r="F49" s="1610">
        <v>6</v>
      </c>
      <c r="G49" s="174">
        <v>1</v>
      </c>
      <c r="H49" s="1610">
        <v>1</v>
      </c>
      <c r="I49" s="174">
        <v>0</v>
      </c>
      <c r="J49" s="1610">
        <v>3</v>
      </c>
      <c r="K49" s="174">
        <v>1</v>
      </c>
      <c r="L49" s="1610">
        <v>0</v>
      </c>
      <c r="M49" s="1610">
        <v>0</v>
      </c>
      <c r="N49" s="819">
        <v>0</v>
      </c>
    </row>
    <row r="50" spans="1:14">
      <c r="A50" s="1339" t="s">
        <v>47</v>
      </c>
      <c r="B50" s="1610">
        <v>4</v>
      </c>
      <c r="C50" s="174">
        <v>1</v>
      </c>
      <c r="D50" s="1610">
        <v>4</v>
      </c>
      <c r="E50" s="174">
        <v>2</v>
      </c>
      <c r="F50" s="1610">
        <v>6</v>
      </c>
      <c r="G50" s="174">
        <v>1</v>
      </c>
      <c r="H50" s="1610">
        <v>1</v>
      </c>
      <c r="I50" s="174">
        <v>1</v>
      </c>
      <c r="J50" s="1610">
        <v>3</v>
      </c>
      <c r="K50" s="174">
        <v>1</v>
      </c>
      <c r="L50" s="1610">
        <v>1</v>
      </c>
      <c r="M50" s="1610">
        <v>0</v>
      </c>
      <c r="N50" s="819">
        <v>1</v>
      </c>
    </row>
    <row r="51" spans="1:14">
      <c r="A51" s="1339" t="s">
        <v>48</v>
      </c>
      <c r="B51" s="1610">
        <v>4</v>
      </c>
      <c r="C51" s="174">
        <v>1</v>
      </c>
      <c r="D51" s="1610">
        <v>4</v>
      </c>
      <c r="E51" s="174">
        <v>2</v>
      </c>
      <c r="F51" s="1610">
        <v>6</v>
      </c>
      <c r="G51" s="174">
        <v>1</v>
      </c>
      <c r="H51" s="1610">
        <v>1</v>
      </c>
      <c r="I51" s="174">
        <v>0</v>
      </c>
      <c r="J51" s="1610">
        <v>3</v>
      </c>
      <c r="K51" s="174">
        <v>0</v>
      </c>
      <c r="L51" s="1610">
        <v>0</v>
      </c>
      <c r="M51" s="1610">
        <v>1</v>
      </c>
      <c r="N51" s="819">
        <v>1</v>
      </c>
    </row>
    <row r="52" spans="1:14">
      <c r="A52" s="1339" t="s">
        <v>49</v>
      </c>
      <c r="B52" s="1610">
        <v>4</v>
      </c>
      <c r="C52" s="174">
        <v>1</v>
      </c>
      <c r="D52" s="1610">
        <v>3</v>
      </c>
      <c r="E52" s="174">
        <v>2</v>
      </c>
      <c r="F52" s="1610">
        <v>6</v>
      </c>
      <c r="G52" s="174">
        <v>1</v>
      </c>
      <c r="H52" s="1610">
        <v>1</v>
      </c>
      <c r="I52" s="174">
        <v>0</v>
      </c>
      <c r="J52" s="1610">
        <v>3</v>
      </c>
      <c r="K52" s="174">
        <v>0</v>
      </c>
      <c r="L52" s="1610">
        <v>0</v>
      </c>
      <c r="M52" s="1610">
        <v>1</v>
      </c>
      <c r="N52" s="819">
        <v>0</v>
      </c>
    </row>
    <row r="53" spans="1:14">
      <c r="A53" s="1339" t="s">
        <v>50</v>
      </c>
      <c r="B53" s="1610">
        <v>4</v>
      </c>
      <c r="C53" s="174">
        <v>1</v>
      </c>
      <c r="D53" s="1610">
        <v>4</v>
      </c>
      <c r="E53" s="174">
        <v>2</v>
      </c>
      <c r="F53" s="1610">
        <v>6</v>
      </c>
      <c r="G53" s="174">
        <v>1</v>
      </c>
      <c r="H53" s="1610">
        <v>1</v>
      </c>
      <c r="I53" s="174">
        <v>0</v>
      </c>
      <c r="J53" s="1610">
        <v>3</v>
      </c>
      <c r="K53" s="174">
        <v>0</v>
      </c>
      <c r="L53" s="1610">
        <v>0</v>
      </c>
      <c r="M53" s="1610">
        <v>1</v>
      </c>
      <c r="N53" s="819">
        <v>0</v>
      </c>
    </row>
    <row r="54" spans="1:14">
      <c r="A54" s="1339" t="s">
        <v>51</v>
      </c>
      <c r="B54" s="1610">
        <v>4</v>
      </c>
      <c r="C54" s="174">
        <v>0</v>
      </c>
      <c r="D54" s="1610">
        <v>3</v>
      </c>
      <c r="E54" s="174">
        <v>2</v>
      </c>
      <c r="F54" s="1610">
        <v>6</v>
      </c>
      <c r="G54" s="174">
        <v>1</v>
      </c>
      <c r="H54" s="1610">
        <v>1</v>
      </c>
      <c r="I54" s="174">
        <v>1</v>
      </c>
      <c r="J54" s="1610">
        <v>3</v>
      </c>
      <c r="K54" s="174">
        <v>1</v>
      </c>
      <c r="L54" s="1610">
        <v>1</v>
      </c>
      <c r="M54" s="1610">
        <v>0</v>
      </c>
      <c r="N54" s="819">
        <v>1</v>
      </c>
    </row>
    <row r="55" spans="1:14">
      <c r="A55" s="1339" t="s">
        <v>52</v>
      </c>
      <c r="B55" s="1610">
        <v>4</v>
      </c>
      <c r="C55" s="174">
        <v>1</v>
      </c>
      <c r="D55" s="1610">
        <v>4</v>
      </c>
      <c r="E55" s="174">
        <v>2</v>
      </c>
      <c r="F55" s="1610">
        <v>6</v>
      </c>
      <c r="G55" s="174">
        <v>1</v>
      </c>
      <c r="H55" s="1610">
        <v>1</v>
      </c>
      <c r="I55" s="174">
        <v>0</v>
      </c>
      <c r="J55" s="1610">
        <v>3</v>
      </c>
      <c r="K55" s="174">
        <v>0</v>
      </c>
      <c r="L55" s="1610">
        <v>1</v>
      </c>
      <c r="M55" s="1610">
        <v>1</v>
      </c>
      <c r="N55" s="819">
        <v>1</v>
      </c>
    </row>
    <row r="56" spans="1:14">
      <c r="A56" s="1339" t="s">
        <v>53</v>
      </c>
      <c r="B56" s="1610">
        <v>4</v>
      </c>
      <c r="C56" s="174">
        <v>1</v>
      </c>
      <c r="D56" s="1610">
        <v>4</v>
      </c>
      <c r="E56" s="174">
        <v>2</v>
      </c>
      <c r="F56" s="1610">
        <v>6</v>
      </c>
      <c r="G56" s="174">
        <v>1</v>
      </c>
      <c r="H56" s="1610">
        <v>1</v>
      </c>
      <c r="I56" s="174">
        <v>1</v>
      </c>
      <c r="J56" s="1610">
        <v>3</v>
      </c>
      <c r="K56" s="174">
        <v>1</v>
      </c>
      <c r="L56" s="1610">
        <v>1</v>
      </c>
      <c r="M56" s="1610">
        <v>0</v>
      </c>
      <c r="N56" s="819">
        <v>0</v>
      </c>
    </row>
    <row r="57" spans="1:14">
      <c r="A57" s="1339" t="s">
        <v>54</v>
      </c>
      <c r="B57" s="1610">
        <v>4</v>
      </c>
      <c r="C57" s="174">
        <v>1</v>
      </c>
      <c r="D57" s="1610">
        <v>4</v>
      </c>
      <c r="E57" s="174">
        <v>2</v>
      </c>
      <c r="F57" s="1610">
        <v>6</v>
      </c>
      <c r="G57" s="174">
        <v>1</v>
      </c>
      <c r="H57" s="1610">
        <v>1</v>
      </c>
      <c r="I57" s="174">
        <v>0</v>
      </c>
      <c r="J57" s="1610">
        <v>3</v>
      </c>
      <c r="K57" s="174">
        <v>1</v>
      </c>
      <c r="L57" s="1610">
        <v>0</v>
      </c>
      <c r="M57" s="1610">
        <v>1</v>
      </c>
      <c r="N57" s="819">
        <v>0</v>
      </c>
    </row>
    <row r="58" spans="1:14">
      <c r="A58" s="1338" t="s">
        <v>55</v>
      </c>
      <c r="B58" s="1610">
        <v>0</v>
      </c>
      <c r="C58" s="174">
        <v>0</v>
      </c>
      <c r="D58" s="1610">
        <v>0</v>
      </c>
      <c r="E58" s="174">
        <v>0</v>
      </c>
      <c r="F58" s="1610">
        <v>0</v>
      </c>
      <c r="G58" s="174"/>
      <c r="H58" s="1610">
        <v>0</v>
      </c>
      <c r="I58" s="174">
        <v>0</v>
      </c>
      <c r="J58" s="1610">
        <v>0</v>
      </c>
      <c r="K58" s="174">
        <v>0</v>
      </c>
      <c r="L58" s="1610">
        <v>0</v>
      </c>
      <c r="M58" s="1610">
        <v>0</v>
      </c>
      <c r="N58" s="819">
        <v>0</v>
      </c>
    </row>
    <row r="59" spans="1:14">
      <c r="A59" s="1339" t="s">
        <v>56</v>
      </c>
      <c r="B59" s="1610">
        <v>5</v>
      </c>
      <c r="C59" s="174">
        <v>0</v>
      </c>
      <c r="D59" s="1610">
        <v>2</v>
      </c>
      <c r="E59" s="174">
        <v>1</v>
      </c>
      <c r="F59" s="1610">
        <v>1</v>
      </c>
      <c r="G59" s="174">
        <v>1</v>
      </c>
      <c r="H59" s="1610">
        <v>1</v>
      </c>
      <c r="I59" s="174">
        <v>0</v>
      </c>
      <c r="J59" s="1610">
        <v>0</v>
      </c>
      <c r="K59" s="174">
        <v>0</v>
      </c>
      <c r="L59" s="1610">
        <v>0</v>
      </c>
      <c r="M59" s="1610">
        <v>0</v>
      </c>
      <c r="N59" s="819">
        <v>0</v>
      </c>
    </row>
    <row r="60" spans="1:14">
      <c r="A60" s="1339" t="s">
        <v>57</v>
      </c>
      <c r="B60" s="1610">
        <v>5</v>
      </c>
      <c r="C60" s="174">
        <v>0</v>
      </c>
      <c r="D60" s="1610">
        <v>3</v>
      </c>
      <c r="E60" s="174">
        <v>1</v>
      </c>
      <c r="F60" s="1610">
        <v>1</v>
      </c>
      <c r="G60" s="174">
        <v>2</v>
      </c>
      <c r="H60" s="1610"/>
      <c r="I60" s="174">
        <v>0</v>
      </c>
      <c r="J60" s="1610">
        <v>4</v>
      </c>
      <c r="K60" s="174">
        <v>0</v>
      </c>
      <c r="L60" s="1610">
        <v>0</v>
      </c>
      <c r="M60" s="1610">
        <v>0</v>
      </c>
      <c r="N60" s="819">
        <v>0</v>
      </c>
    </row>
    <row r="61" spans="1:14">
      <c r="A61" s="1339" t="s">
        <v>58</v>
      </c>
      <c r="B61" s="1610">
        <v>5</v>
      </c>
      <c r="C61" s="174">
        <v>0</v>
      </c>
      <c r="D61" s="1610">
        <v>2</v>
      </c>
      <c r="E61" s="174">
        <v>1</v>
      </c>
      <c r="F61" s="1610">
        <v>1</v>
      </c>
      <c r="G61" s="174">
        <v>2</v>
      </c>
      <c r="H61" s="1610">
        <v>0</v>
      </c>
      <c r="I61" s="174">
        <v>0</v>
      </c>
      <c r="J61" s="1610">
        <v>0</v>
      </c>
      <c r="K61" s="174">
        <v>0</v>
      </c>
      <c r="L61" s="1610">
        <v>0</v>
      </c>
      <c r="M61" s="1610">
        <v>0</v>
      </c>
      <c r="N61" s="819">
        <v>0</v>
      </c>
    </row>
    <row r="62" spans="1:14">
      <c r="A62" s="1339" t="s">
        <v>59</v>
      </c>
      <c r="B62" s="1610">
        <v>5</v>
      </c>
      <c r="C62" s="174">
        <v>0</v>
      </c>
      <c r="D62" s="1610">
        <v>3</v>
      </c>
      <c r="E62" s="174">
        <v>1</v>
      </c>
      <c r="F62" s="1610">
        <v>1</v>
      </c>
      <c r="G62" s="174">
        <v>2</v>
      </c>
      <c r="H62" s="1610">
        <v>1</v>
      </c>
      <c r="I62" s="174">
        <v>0</v>
      </c>
      <c r="J62" s="1610">
        <v>0</v>
      </c>
      <c r="K62" s="174">
        <v>0</v>
      </c>
      <c r="L62" s="1610">
        <v>0</v>
      </c>
      <c r="M62" s="1610">
        <v>0</v>
      </c>
      <c r="N62" s="819">
        <v>0</v>
      </c>
    </row>
    <row r="63" spans="1:14">
      <c r="A63" s="1339" t="s">
        <v>60</v>
      </c>
      <c r="B63" s="1610">
        <v>5</v>
      </c>
      <c r="C63" s="174">
        <v>1</v>
      </c>
      <c r="D63" s="1610">
        <v>3</v>
      </c>
      <c r="E63" s="174">
        <v>1</v>
      </c>
      <c r="F63" s="1610">
        <v>1</v>
      </c>
      <c r="G63" s="174">
        <v>2</v>
      </c>
      <c r="H63" s="1610">
        <v>1</v>
      </c>
      <c r="I63" s="174">
        <v>1</v>
      </c>
      <c r="J63" s="1610">
        <v>4</v>
      </c>
      <c r="K63" s="174">
        <v>0</v>
      </c>
      <c r="L63" s="1610">
        <v>0</v>
      </c>
      <c r="M63" s="1610">
        <v>0</v>
      </c>
      <c r="N63" s="819">
        <v>0</v>
      </c>
    </row>
    <row r="64" spans="1:14">
      <c r="A64" s="1339" t="s">
        <v>61</v>
      </c>
      <c r="B64" s="1610">
        <v>5</v>
      </c>
      <c r="C64" s="174">
        <v>0</v>
      </c>
      <c r="D64" s="1610">
        <v>3</v>
      </c>
      <c r="E64" s="174">
        <v>1</v>
      </c>
      <c r="F64" s="1610">
        <v>1</v>
      </c>
      <c r="G64" s="174">
        <v>2</v>
      </c>
      <c r="H64" s="1610">
        <v>0</v>
      </c>
      <c r="I64" s="174">
        <v>0</v>
      </c>
      <c r="J64" s="1610">
        <v>0</v>
      </c>
      <c r="K64" s="174">
        <v>0</v>
      </c>
      <c r="L64" s="1610">
        <v>0</v>
      </c>
      <c r="M64" s="1610">
        <v>0</v>
      </c>
      <c r="N64" s="819">
        <v>0</v>
      </c>
    </row>
    <row r="65" spans="1:14">
      <c r="A65" s="1339" t="s">
        <v>62</v>
      </c>
      <c r="B65" s="1610">
        <v>5</v>
      </c>
      <c r="C65" s="174">
        <v>0</v>
      </c>
      <c r="D65" s="1610">
        <v>3</v>
      </c>
      <c r="E65" s="174">
        <v>1</v>
      </c>
      <c r="F65" s="1610">
        <v>1</v>
      </c>
      <c r="G65" s="174">
        <v>7</v>
      </c>
      <c r="H65" s="1610">
        <v>0</v>
      </c>
      <c r="I65" s="174">
        <v>0</v>
      </c>
      <c r="J65" s="1610">
        <v>4</v>
      </c>
      <c r="K65" s="174">
        <v>0</v>
      </c>
      <c r="L65" s="1610">
        <v>0</v>
      </c>
      <c r="M65" s="1610">
        <v>0</v>
      </c>
      <c r="N65" s="819">
        <v>0</v>
      </c>
    </row>
    <row r="66" spans="1:14">
      <c r="A66" s="1342" t="s">
        <v>169</v>
      </c>
      <c r="B66" s="1610">
        <v>0</v>
      </c>
      <c r="C66" s="174"/>
      <c r="D66" s="1610">
        <v>0</v>
      </c>
      <c r="E66" s="174">
        <v>0</v>
      </c>
      <c r="F66" s="1610">
        <v>0</v>
      </c>
      <c r="G66" s="174"/>
      <c r="H66" s="1610">
        <v>0</v>
      </c>
      <c r="I66" s="174">
        <v>0</v>
      </c>
      <c r="J66" s="1610">
        <v>0</v>
      </c>
      <c r="K66" s="174">
        <v>0</v>
      </c>
      <c r="L66" s="1610">
        <v>0</v>
      </c>
      <c r="M66" s="1610">
        <v>0</v>
      </c>
      <c r="N66" s="819">
        <v>0</v>
      </c>
    </row>
    <row r="67" spans="1:14">
      <c r="A67" s="1338" t="s">
        <v>64</v>
      </c>
      <c r="B67" s="1610">
        <v>0</v>
      </c>
      <c r="C67" s="174"/>
      <c r="D67" s="1610">
        <v>0</v>
      </c>
      <c r="E67" s="174">
        <v>0</v>
      </c>
      <c r="F67" s="1610">
        <v>0</v>
      </c>
      <c r="G67" s="174"/>
      <c r="H67" s="1610">
        <v>0</v>
      </c>
      <c r="I67" s="174">
        <v>0</v>
      </c>
      <c r="J67" s="1610">
        <v>0</v>
      </c>
      <c r="K67" s="174">
        <v>0</v>
      </c>
      <c r="L67" s="1610">
        <v>0</v>
      </c>
      <c r="M67" s="1610">
        <v>0</v>
      </c>
      <c r="N67" s="819">
        <v>0</v>
      </c>
    </row>
    <row r="68" spans="1:14">
      <c r="A68" s="1339" t="s">
        <v>65</v>
      </c>
      <c r="B68" s="1610">
        <v>6</v>
      </c>
      <c r="C68" s="174">
        <v>0</v>
      </c>
      <c r="D68" s="1610">
        <v>2</v>
      </c>
      <c r="E68" s="174">
        <v>4</v>
      </c>
      <c r="F68" s="1610">
        <v>2</v>
      </c>
      <c r="G68" s="174">
        <v>5</v>
      </c>
      <c r="H68" s="1610"/>
      <c r="I68" s="174">
        <v>0</v>
      </c>
      <c r="J68" s="1610">
        <v>0</v>
      </c>
      <c r="K68" s="174">
        <v>9</v>
      </c>
      <c r="L68" s="1610">
        <v>0</v>
      </c>
      <c r="M68" s="1610">
        <v>0</v>
      </c>
      <c r="N68" s="819">
        <v>0</v>
      </c>
    </row>
    <row r="69" spans="1:14">
      <c r="A69" s="1339" t="s">
        <v>602</v>
      </c>
      <c r="B69" s="1610">
        <v>6</v>
      </c>
      <c r="C69" s="174">
        <v>0</v>
      </c>
      <c r="D69" s="1610">
        <v>1</v>
      </c>
      <c r="E69" s="174">
        <v>4</v>
      </c>
      <c r="F69" s="1610">
        <v>7</v>
      </c>
      <c r="G69" s="174">
        <v>7</v>
      </c>
      <c r="H69" s="1610">
        <v>0</v>
      </c>
      <c r="I69" s="174">
        <v>0</v>
      </c>
      <c r="J69" s="1610">
        <v>0</v>
      </c>
      <c r="K69" s="174">
        <v>0</v>
      </c>
      <c r="L69" s="1610">
        <v>0</v>
      </c>
      <c r="M69" s="1610">
        <v>0</v>
      </c>
      <c r="N69" s="819">
        <v>0</v>
      </c>
    </row>
    <row r="70" spans="1:14">
      <c r="A70" s="1339" t="s">
        <v>603</v>
      </c>
      <c r="B70" s="1610">
        <v>6</v>
      </c>
      <c r="C70" s="174">
        <v>0</v>
      </c>
      <c r="D70" s="1610">
        <v>1</v>
      </c>
      <c r="E70" s="174">
        <v>4</v>
      </c>
      <c r="F70" s="1610">
        <v>2</v>
      </c>
      <c r="G70" s="174">
        <v>7</v>
      </c>
      <c r="H70" s="1610">
        <v>0</v>
      </c>
      <c r="I70" s="174">
        <v>0</v>
      </c>
      <c r="J70" s="1610">
        <v>0</v>
      </c>
      <c r="K70" s="174">
        <v>0</v>
      </c>
      <c r="L70" s="1610">
        <v>0</v>
      </c>
      <c r="M70" s="1610">
        <v>0</v>
      </c>
      <c r="N70" s="819">
        <v>0</v>
      </c>
    </row>
    <row r="71" spans="1:14">
      <c r="A71" s="1339" t="s">
        <v>604</v>
      </c>
      <c r="B71" s="1610">
        <v>6</v>
      </c>
      <c r="C71" s="174">
        <v>0</v>
      </c>
      <c r="D71" s="1610">
        <v>4</v>
      </c>
      <c r="E71" s="174">
        <v>4</v>
      </c>
      <c r="F71" s="1610">
        <v>2</v>
      </c>
      <c r="G71" s="174">
        <v>4</v>
      </c>
      <c r="H71" s="1610">
        <v>1</v>
      </c>
      <c r="I71" s="174">
        <v>0</v>
      </c>
      <c r="J71" s="1610">
        <v>5</v>
      </c>
      <c r="K71" s="174">
        <v>9</v>
      </c>
      <c r="L71" s="1610">
        <v>0</v>
      </c>
      <c r="M71" s="1610">
        <v>0</v>
      </c>
      <c r="N71" s="819">
        <v>0</v>
      </c>
    </row>
    <row r="72" spans="1:14">
      <c r="A72" s="1339" t="s">
        <v>66</v>
      </c>
      <c r="B72" s="1610">
        <v>6</v>
      </c>
      <c r="C72" s="174">
        <v>0</v>
      </c>
      <c r="D72" s="1610">
        <v>3</v>
      </c>
      <c r="E72" s="174">
        <v>4</v>
      </c>
      <c r="F72" s="1610">
        <v>2</v>
      </c>
      <c r="G72" s="174">
        <v>5</v>
      </c>
      <c r="H72" s="1610">
        <v>0</v>
      </c>
      <c r="I72" s="174">
        <v>0</v>
      </c>
      <c r="J72" s="1610">
        <v>5</v>
      </c>
      <c r="K72" s="174">
        <v>0</v>
      </c>
      <c r="L72" s="1610">
        <v>0</v>
      </c>
      <c r="M72" s="1610">
        <v>0</v>
      </c>
      <c r="N72" s="819">
        <v>0</v>
      </c>
    </row>
    <row r="73" spans="1:14">
      <c r="A73" s="1339" t="s">
        <v>605</v>
      </c>
      <c r="B73" s="1610">
        <v>6</v>
      </c>
      <c r="C73" s="174">
        <v>0</v>
      </c>
      <c r="D73" s="1610">
        <v>1</v>
      </c>
      <c r="E73" s="174">
        <v>4</v>
      </c>
      <c r="F73" s="1610">
        <v>7</v>
      </c>
      <c r="G73" s="174">
        <v>5</v>
      </c>
      <c r="H73" s="1610">
        <v>0</v>
      </c>
      <c r="I73" s="174">
        <v>0</v>
      </c>
      <c r="J73" s="1610">
        <v>0</v>
      </c>
      <c r="K73" s="174">
        <v>9</v>
      </c>
      <c r="L73" s="1610">
        <v>0</v>
      </c>
      <c r="M73" s="1610">
        <v>0</v>
      </c>
      <c r="N73" s="819">
        <v>0</v>
      </c>
    </row>
    <row r="74" spans="1:14">
      <c r="A74" s="1338" t="s">
        <v>67</v>
      </c>
      <c r="B74" s="1610"/>
      <c r="C74" s="174"/>
      <c r="D74" s="1610"/>
      <c r="E74" s="174"/>
      <c r="F74" s="1610"/>
      <c r="G74" s="174"/>
      <c r="H74" s="1610"/>
      <c r="I74" s="174"/>
      <c r="J74" s="1610"/>
      <c r="K74" s="174"/>
      <c r="L74" s="1610"/>
      <c r="M74" s="1610"/>
      <c r="N74" s="819"/>
    </row>
    <row r="75" spans="1:14">
      <c r="A75" s="1339" t="s">
        <v>69</v>
      </c>
      <c r="B75" s="1610">
        <v>7</v>
      </c>
      <c r="C75" s="174">
        <v>0</v>
      </c>
      <c r="D75" s="1610">
        <v>2</v>
      </c>
      <c r="E75" s="174">
        <v>5</v>
      </c>
      <c r="F75" s="1610">
        <v>3</v>
      </c>
      <c r="G75" s="174">
        <v>6</v>
      </c>
      <c r="H75" s="1610">
        <v>0</v>
      </c>
      <c r="I75" s="174">
        <v>0</v>
      </c>
      <c r="J75" s="1610">
        <v>0</v>
      </c>
      <c r="K75" s="174">
        <v>0</v>
      </c>
      <c r="L75" s="1610">
        <v>0</v>
      </c>
      <c r="M75" s="1610">
        <v>0</v>
      </c>
      <c r="N75" s="819">
        <v>0</v>
      </c>
    </row>
    <row r="76" spans="1:14">
      <c r="A76" s="1339" t="s">
        <v>70</v>
      </c>
      <c r="B76" s="1610">
        <v>7</v>
      </c>
      <c r="C76" s="174">
        <v>0</v>
      </c>
      <c r="D76" s="1610">
        <v>3</v>
      </c>
      <c r="E76" s="174">
        <v>5</v>
      </c>
      <c r="F76" s="1610">
        <v>3</v>
      </c>
      <c r="G76" s="174">
        <v>6</v>
      </c>
      <c r="H76" s="1610">
        <v>1</v>
      </c>
      <c r="I76" s="174">
        <v>1</v>
      </c>
      <c r="J76" s="1610">
        <v>5</v>
      </c>
      <c r="K76" s="174">
        <v>0</v>
      </c>
      <c r="L76" s="1610">
        <v>0</v>
      </c>
      <c r="M76" s="1610">
        <v>0</v>
      </c>
      <c r="N76" s="819">
        <v>0</v>
      </c>
    </row>
    <row r="77" spans="1:14">
      <c r="A77" s="1339" t="s">
        <v>71</v>
      </c>
      <c r="B77" s="1610">
        <v>7</v>
      </c>
      <c r="C77" s="174">
        <v>0</v>
      </c>
      <c r="D77" s="1610">
        <v>3</v>
      </c>
      <c r="E77" s="174">
        <v>5</v>
      </c>
      <c r="F77" s="1610">
        <v>3</v>
      </c>
      <c r="G77" s="174">
        <v>6</v>
      </c>
      <c r="H77" s="1610">
        <v>1</v>
      </c>
      <c r="I77" s="174">
        <v>1</v>
      </c>
      <c r="J77" s="1610">
        <v>5</v>
      </c>
      <c r="K77" s="174">
        <v>0</v>
      </c>
      <c r="L77" s="1610">
        <v>0</v>
      </c>
      <c r="M77" s="1610">
        <v>0</v>
      </c>
      <c r="N77" s="819">
        <v>0</v>
      </c>
    </row>
    <row r="78" spans="1:14">
      <c r="A78" s="1339" t="s">
        <v>72</v>
      </c>
      <c r="B78" s="1610">
        <v>7</v>
      </c>
      <c r="C78" s="174">
        <v>0</v>
      </c>
      <c r="D78" s="1610">
        <v>2</v>
      </c>
      <c r="E78" s="174">
        <v>5</v>
      </c>
      <c r="F78" s="1610">
        <v>3</v>
      </c>
      <c r="G78" s="174">
        <v>6</v>
      </c>
      <c r="H78" s="1610">
        <v>1</v>
      </c>
      <c r="I78" s="174">
        <v>0</v>
      </c>
      <c r="J78" s="1610">
        <v>0</v>
      </c>
      <c r="K78" s="174">
        <v>9</v>
      </c>
      <c r="L78" s="1610">
        <v>0</v>
      </c>
      <c r="M78" s="1610">
        <v>0</v>
      </c>
      <c r="N78" s="819">
        <v>0</v>
      </c>
    </row>
    <row r="79" spans="1:14">
      <c r="A79" s="1339" t="s">
        <v>73</v>
      </c>
      <c r="B79" s="1610">
        <v>7</v>
      </c>
      <c r="C79" s="174">
        <v>0</v>
      </c>
      <c r="D79" s="1610">
        <v>3</v>
      </c>
      <c r="E79" s="174">
        <v>5</v>
      </c>
      <c r="F79" s="1610">
        <v>7</v>
      </c>
      <c r="G79" s="174">
        <v>6</v>
      </c>
      <c r="H79" s="1610">
        <v>1</v>
      </c>
      <c r="I79" s="174">
        <v>0</v>
      </c>
      <c r="J79" s="1610">
        <v>5</v>
      </c>
      <c r="K79" s="174">
        <v>9</v>
      </c>
      <c r="L79" s="1610">
        <v>0</v>
      </c>
      <c r="M79" s="1610">
        <v>0</v>
      </c>
      <c r="N79" s="819">
        <v>0</v>
      </c>
    </row>
    <row r="80" spans="1:14">
      <c r="A80" s="1338" t="s">
        <v>177</v>
      </c>
      <c r="B80" s="1610">
        <v>0</v>
      </c>
      <c r="C80" s="174">
        <v>0</v>
      </c>
      <c r="D80" s="1610">
        <v>0</v>
      </c>
      <c r="E80" s="174">
        <v>0</v>
      </c>
      <c r="F80" s="1610">
        <v>0</v>
      </c>
      <c r="G80" s="174"/>
      <c r="H80" s="1610">
        <v>0</v>
      </c>
      <c r="I80" s="174">
        <v>0</v>
      </c>
      <c r="J80" s="1610">
        <v>0</v>
      </c>
      <c r="K80" s="174">
        <v>0</v>
      </c>
      <c r="L80" s="1610">
        <v>0</v>
      </c>
      <c r="M80" s="1610">
        <v>0</v>
      </c>
      <c r="N80" s="819">
        <v>0</v>
      </c>
    </row>
    <row r="81" spans="1:14">
      <c r="A81" s="1339" t="s">
        <v>74</v>
      </c>
      <c r="B81" s="1610">
        <v>8</v>
      </c>
      <c r="C81" s="174">
        <v>1</v>
      </c>
      <c r="D81" s="1610">
        <v>4</v>
      </c>
      <c r="E81" s="174">
        <v>5</v>
      </c>
      <c r="F81" s="1610">
        <v>2</v>
      </c>
      <c r="G81" s="174">
        <v>2</v>
      </c>
      <c r="H81" s="1610">
        <v>1</v>
      </c>
      <c r="I81" s="174">
        <v>1</v>
      </c>
      <c r="J81" s="1610">
        <v>6</v>
      </c>
      <c r="K81" s="174">
        <v>0</v>
      </c>
      <c r="L81" s="1610">
        <v>1</v>
      </c>
      <c r="M81" s="1610">
        <v>0</v>
      </c>
      <c r="N81" s="819">
        <v>1</v>
      </c>
    </row>
    <row r="82" spans="1:14">
      <c r="A82" s="1339" t="s">
        <v>75</v>
      </c>
      <c r="B82" s="1610">
        <v>8</v>
      </c>
      <c r="C82" s="174">
        <v>1</v>
      </c>
      <c r="D82" s="1610">
        <v>3</v>
      </c>
      <c r="E82" s="174">
        <v>5</v>
      </c>
      <c r="F82" s="1610">
        <v>2</v>
      </c>
      <c r="G82" s="174">
        <v>4</v>
      </c>
      <c r="H82" s="1610">
        <v>1</v>
      </c>
      <c r="I82" s="174">
        <v>1</v>
      </c>
      <c r="J82" s="1610">
        <v>6</v>
      </c>
      <c r="K82" s="174">
        <v>0</v>
      </c>
      <c r="L82" s="1610">
        <v>1</v>
      </c>
      <c r="M82" s="1610">
        <v>0</v>
      </c>
      <c r="N82" s="819">
        <v>1</v>
      </c>
    </row>
    <row r="83" spans="1:14">
      <c r="A83" s="1339" t="s">
        <v>76</v>
      </c>
      <c r="B83" s="1610">
        <v>8</v>
      </c>
      <c r="C83" s="174">
        <v>1</v>
      </c>
      <c r="D83" s="1610">
        <v>3</v>
      </c>
      <c r="E83" s="174">
        <v>5</v>
      </c>
      <c r="F83" s="1610">
        <v>2</v>
      </c>
      <c r="G83" s="174">
        <v>4</v>
      </c>
      <c r="H83" s="1610">
        <v>1</v>
      </c>
      <c r="I83" s="174">
        <v>0</v>
      </c>
      <c r="J83" s="1610">
        <v>6</v>
      </c>
      <c r="K83" s="174">
        <v>9</v>
      </c>
      <c r="L83" s="1610">
        <v>0</v>
      </c>
      <c r="M83" s="1610">
        <v>0</v>
      </c>
      <c r="N83" s="819">
        <v>0</v>
      </c>
    </row>
    <row r="84" spans="1:14">
      <c r="A84" s="1339" t="s">
        <v>77</v>
      </c>
      <c r="B84" s="1610">
        <v>8</v>
      </c>
      <c r="C84" s="174">
        <v>0</v>
      </c>
      <c r="D84" s="1610">
        <v>3</v>
      </c>
      <c r="E84" s="174">
        <v>5</v>
      </c>
      <c r="F84" s="1610">
        <v>2</v>
      </c>
      <c r="G84" s="174">
        <v>4</v>
      </c>
      <c r="H84" s="1610">
        <v>1</v>
      </c>
      <c r="I84" s="174">
        <v>1</v>
      </c>
      <c r="J84" s="1610">
        <v>6</v>
      </c>
      <c r="K84" s="174">
        <v>0</v>
      </c>
      <c r="L84" s="1610">
        <v>0</v>
      </c>
      <c r="M84" s="1610">
        <v>0</v>
      </c>
      <c r="N84" s="819">
        <v>1</v>
      </c>
    </row>
    <row r="85" spans="1:14">
      <c r="A85" s="1339" t="s">
        <v>78</v>
      </c>
      <c r="B85" s="1610">
        <v>8</v>
      </c>
      <c r="C85" s="174">
        <v>0</v>
      </c>
      <c r="D85" s="1610">
        <v>2</v>
      </c>
      <c r="E85" s="174">
        <v>5</v>
      </c>
      <c r="F85" s="1610">
        <v>2</v>
      </c>
      <c r="G85" s="174">
        <v>2</v>
      </c>
      <c r="H85" s="1610">
        <v>0</v>
      </c>
      <c r="I85" s="174">
        <v>0</v>
      </c>
      <c r="J85" s="1610">
        <v>0</v>
      </c>
      <c r="K85" s="174">
        <v>0</v>
      </c>
      <c r="L85" s="1610">
        <v>0</v>
      </c>
      <c r="M85" s="1610">
        <v>0</v>
      </c>
      <c r="N85" s="819">
        <v>0</v>
      </c>
    </row>
    <row r="86" spans="1:14">
      <c r="A86" s="1339" t="s">
        <v>79</v>
      </c>
      <c r="B86" s="1610">
        <v>8</v>
      </c>
      <c r="C86" s="174">
        <v>0</v>
      </c>
      <c r="D86" s="1610">
        <v>2</v>
      </c>
      <c r="E86" s="174">
        <v>5</v>
      </c>
      <c r="F86" s="1610">
        <v>2</v>
      </c>
      <c r="G86" s="174">
        <v>4</v>
      </c>
      <c r="H86" s="1610">
        <v>0</v>
      </c>
      <c r="I86" s="174">
        <v>0</v>
      </c>
      <c r="J86" s="1610">
        <v>0</v>
      </c>
      <c r="K86" s="174">
        <v>9</v>
      </c>
      <c r="L86" s="1610">
        <v>0</v>
      </c>
      <c r="M86" s="1610">
        <v>0</v>
      </c>
      <c r="N86" s="819">
        <v>0</v>
      </c>
    </row>
    <row r="87" spans="1:14">
      <c r="A87" s="1339" t="s">
        <v>80</v>
      </c>
      <c r="B87" s="1610">
        <v>8</v>
      </c>
      <c r="C87" s="174">
        <v>1</v>
      </c>
      <c r="D87" s="1610">
        <v>4</v>
      </c>
      <c r="E87" s="174">
        <v>5</v>
      </c>
      <c r="F87" s="1610">
        <v>2</v>
      </c>
      <c r="G87" s="174">
        <v>4</v>
      </c>
      <c r="H87" s="1610">
        <v>1</v>
      </c>
      <c r="I87" s="174">
        <v>1</v>
      </c>
      <c r="J87" s="1610">
        <v>6</v>
      </c>
      <c r="K87" s="174">
        <v>0</v>
      </c>
      <c r="L87" s="1610">
        <v>0</v>
      </c>
      <c r="M87" s="1610">
        <v>0</v>
      </c>
      <c r="N87" s="819">
        <v>1</v>
      </c>
    </row>
    <row r="88" spans="1:14">
      <c r="A88" s="1339" t="s">
        <v>81</v>
      </c>
      <c r="B88" s="1610">
        <v>8</v>
      </c>
      <c r="C88" s="174">
        <v>0</v>
      </c>
      <c r="D88" s="1610">
        <v>3</v>
      </c>
      <c r="E88" s="174">
        <v>5</v>
      </c>
      <c r="F88" s="1610">
        <v>2</v>
      </c>
      <c r="G88" s="174">
        <v>2</v>
      </c>
      <c r="H88" s="1610">
        <v>1</v>
      </c>
      <c r="I88" s="174">
        <v>1</v>
      </c>
      <c r="J88" s="1610">
        <v>6</v>
      </c>
      <c r="K88" s="174">
        <v>0</v>
      </c>
      <c r="L88" s="1610">
        <v>0</v>
      </c>
      <c r="M88" s="1610">
        <v>0</v>
      </c>
      <c r="N88" s="819">
        <v>1</v>
      </c>
    </row>
    <row r="89" spans="1:14">
      <c r="A89" s="1339" t="s">
        <v>82</v>
      </c>
      <c r="B89" s="1610">
        <v>8</v>
      </c>
      <c r="C89" s="174">
        <v>0</v>
      </c>
      <c r="D89" s="1610">
        <v>3</v>
      </c>
      <c r="E89" s="174">
        <v>5</v>
      </c>
      <c r="F89" s="1610">
        <v>2</v>
      </c>
      <c r="G89" s="174">
        <v>4</v>
      </c>
      <c r="H89" s="1610">
        <v>0</v>
      </c>
      <c r="I89" s="174">
        <v>0</v>
      </c>
      <c r="J89" s="1610">
        <v>6</v>
      </c>
      <c r="K89" s="174">
        <v>0</v>
      </c>
      <c r="L89" s="1610">
        <v>0</v>
      </c>
      <c r="M89" s="1610">
        <v>0</v>
      </c>
      <c r="N89" s="819">
        <v>0</v>
      </c>
    </row>
    <row r="90" spans="1:14">
      <c r="A90" s="1338" t="s">
        <v>308</v>
      </c>
      <c r="B90" s="1610">
        <v>0</v>
      </c>
      <c r="C90" s="174">
        <v>0</v>
      </c>
      <c r="D90" s="1610">
        <v>0</v>
      </c>
      <c r="E90" s="174">
        <v>0</v>
      </c>
      <c r="F90" s="1610">
        <v>0</v>
      </c>
      <c r="G90" s="174"/>
      <c r="H90" s="1610">
        <v>0</v>
      </c>
      <c r="I90" s="174">
        <v>0</v>
      </c>
      <c r="J90" s="1610">
        <v>0</v>
      </c>
      <c r="K90" s="174">
        <v>0</v>
      </c>
      <c r="L90" s="1610">
        <v>0</v>
      </c>
      <c r="M90" s="1610">
        <v>0</v>
      </c>
      <c r="N90" s="819">
        <v>0</v>
      </c>
    </row>
    <row r="91" spans="1:14">
      <c r="A91" s="1339" t="s">
        <v>83</v>
      </c>
      <c r="B91" s="1610">
        <v>9</v>
      </c>
      <c r="C91" s="174">
        <v>0</v>
      </c>
      <c r="D91" s="1610">
        <v>1</v>
      </c>
      <c r="E91" s="174">
        <v>4</v>
      </c>
      <c r="F91" s="1610">
        <v>7</v>
      </c>
      <c r="G91" s="174">
        <v>5</v>
      </c>
      <c r="H91" s="1610">
        <v>0</v>
      </c>
      <c r="I91" s="174">
        <v>0</v>
      </c>
      <c r="J91" s="1610">
        <v>0</v>
      </c>
      <c r="K91" s="174">
        <v>9</v>
      </c>
      <c r="L91" s="1610">
        <v>0</v>
      </c>
      <c r="M91" s="1610">
        <v>0</v>
      </c>
      <c r="N91" s="819">
        <v>0</v>
      </c>
    </row>
    <row r="92" spans="1:14">
      <c r="A92" s="1339" t="s">
        <v>84</v>
      </c>
      <c r="B92" s="1610">
        <v>9</v>
      </c>
      <c r="C92" s="174">
        <v>1</v>
      </c>
      <c r="D92" s="1610">
        <v>3</v>
      </c>
      <c r="E92" s="174">
        <v>4</v>
      </c>
      <c r="F92" s="1610">
        <v>2</v>
      </c>
      <c r="G92" s="174">
        <v>5</v>
      </c>
      <c r="H92" s="1610">
        <v>1</v>
      </c>
      <c r="I92" s="174">
        <v>0</v>
      </c>
      <c r="J92" s="1610">
        <v>7</v>
      </c>
      <c r="K92" s="174">
        <v>0</v>
      </c>
      <c r="L92" s="1610">
        <v>1</v>
      </c>
      <c r="M92" s="1610">
        <v>0</v>
      </c>
      <c r="N92" s="819">
        <v>0</v>
      </c>
    </row>
    <row r="93" spans="1:14">
      <c r="A93" s="1339" t="s">
        <v>85</v>
      </c>
      <c r="B93" s="1610">
        <v>9</v>
      </c>
      <c r="C93" s="174">
        <v>0</v>
      </c>
      <c r="D93" s="1610">
        <v>3</v>
      </c>
      <c r="E93" s="174">
        <v>4</v>
      </c>
      <c r="F93" s="1610">
        <v>2</v>
      </c>
      <c r="G93" s="174">
        <v>4</v>
      </c>
      <c r="H93" s="1610">
        <v>1</v>
      </c>
      <c r="I93" s="174">
        <v>0</v>
      </c>
      <c r="J93" s="1610">
        <v>7</v>
      </c>
      <c r="K93" s="174">
        <v>0</v>
      </c>
      <c r="L93" s="1610">
        <v>1</v>
      </c>
      <c r="M93" s="1610">
        <v>0</v>
      </c>
      <c r="N93" s="819">
        <v>0</v>
      </c>
    </row>
    <row r="94" spans="1:14">
      <c r="A94" s="1339" t="s">
        <v>86</v>
      </c>
      <c r="B94" s="1610">
        <v>9</v>
      </c>
      <c r="C94" s="174">
        <v>1</v>
      </c>
      <c r="D94" s="1610">
        <v>3</v>
      </c>
      <c r="E94" s="174">
        <v>4</v>
      </c>
      <c r="F94" s="1610">
        <v>2</v>
      </c>
      <c r="G94" s="174">
        <v>5</v>
      </c>
      <c r="H94" s="1610">
        <v>1</v>
      </c>
      <c r="I94" s="174">
        <v>0</v>
      </c>
      <c r="J94" s="1610">
        <v>7</v>
      </c>
      <c r="K94" s="174">
        <v>0</v>
      </c>
      <c r="L94" s="1610">
        <v>0</v>
      </c>
      <c r="M94" s="1610">
        <v>0</v>
      </c>
      <c r="N94" s="819">
        <v>0</v>
      </c>
    </row>
    <row r="95" spans="1:14">
      <c r="A95" s="1339" t="s">
        <v>87</v>
      </c>
      <c r="B95" s="1610">
        <v>9</v>
      </c>
      <c r="C95" s="174">
        <v>0</v>
      </c>
      <c r="D95" s="1610">
        <v>2</v>
      </c>
      <c r="E95" s="174">
        <v>4</v>
      </c>
      <c r="F95" s="1610">
        <v>2</v>
      </c>
      <c r="G95" s="174">
        <v>5</v>
      </c>
      <c r="H95" s="1610">
        <v>0</v>
      </c>
      <c r="I95" s="174">
        <v>0</v>
      </c>
      <c r="J95" s="1610">
        <v>0</v>
      </c>
      <c r="K95" s="174">
        <v>0</v>
      </c>
      <c r="L95" s="1610">
        <v>0</v>
      </c>
      <c r="M95" s="1610">
        <v>0</v>
      </c>
      <c r="N95" s="819">
        <v>0</v>
      </c>
    </row>
    <row r="96" spans="1:14">
      <c r="A96" s="1339" t="s">
        <v>88</v>
      </c>
      <c r="B96" s="1610">
        <v>9</v>
      </c>
      <c r="C96" s="174">
        <v>1</v>
      </c>
      <c r="D96" s="1610">
        <v>3</v>
      </c>
      <c r="E96" s="174">
        <v>4</v>
      </c>
      <c r="F96" s="1610">
        <v>2</v>
      </c>
      <c r="G96" s="174">
        <v>4</v>
      </c>
      <c r="H96" s="1610">
        <v>1</v>
      </c>
      <c r="I96" s="174">
        <v>1</v>
      </c>
      <c r="J96" s="1610">
        <v>7</v>
      </c>
      <c r="K96" s="174">
        <v>0</v>
      </c>
      <c r="L96" s="1610">
        <v>1</v>
      </c>
      <c r="M96" s="1610">
        <v>0</v>
      </c>
      <c r="N96" s="819">
        <v>0</v>
      </c>
    </row>
    <row r="97" spans="1:14">
      <c r="A97" s="1339" t="s">
        <v>89</v>
      </c>
      <c r="B97" s="1610">
        <v>9</v>
      </c>
      <c r="C97" s="174">
        <v>0</v>
      </c>
      <c r="D97" s="1610">
        <v>3</v>
      </c>
      <c r="E97" s="174">
        <v>4</v>
      </c>
      <c r="F97" s="1610">
        <v>2</v>
      </c>
      <c r="G97" s="174">
        <v>5</v>
      </c>
      <c r="H97" s="1610">
        <v>1</v>
      </c>
      <c r="I97" s="174">
        <v>0</v>
      </c>
      <c r="J97" s="1610">
        <v>7</v>
      </c>
      <c r="K97" s="174">
        <v>0</v>
      </c>
      <c r="L97" s="1610">
        <v>0</v>
      </c>
      <c r="M97" s="1610">
        <v>0</v>
      </c>
      <c r="N97" s="819">
        <v>1</v>
      </c>
    </row>
    <row r="98" spans="1:14">
      <c r="A98" s="1339" t="s">
        <v>90</v>
      </c>
      <c r="B98" s="1610">
        <v>9</v>
      </c>
      <c r="C98" s="174">
        <v>0</v>
      </c>
      <c r="D98" s="1610">
        <v>1</v>
      </c>
      <c r="E98" s="174">
        <v>4</v>
      </c>
      <c r="F98" s="1610">
        <v>7</v>
      </c>
      <c r="G98" s="174">
        <v>5</v>
      </c>
      <c r="H98" s="1610">
        <v>0</v>
      </c>
      <c r="I98" s="174">
        <v>0</v>
      </c>
      <c r="J98" s="1610">
        <v>0</v>
      </c>
      <c r="K98" s="174">
        <v>9</v>
      </c>
      <c r="L98" s="1610">
        <v>0</v>
      </c>
      <c r="M98" s="1610">
        <v>0</v>
      </c>
      <c r="N98" s="819">
        <v>0</v>
      </c>
    </row>
    <row r="99" spans="1:14">
      <c r="A99" s="1339" t="s">
        <v>91</v>
      </c>
      <c r="B99" s="1610">
        <v>9</v>
      </c>
      <c r="C99" s="174">
        <v>0</v>
      </c>
      <c r="D99" s="1610">
        <v>2</v>
      </c>
      <c r="E99" s="174">
        <v>4</v>
      </c>
      <c r="F99" s="1610">
        <v>2</v>
      </c>
      <c r="G99" s="174">
        <v>4</v>
      </c>
      <c r="H99" s="1610">
        <v>0</v>
      </c>
      <c r="I99" s="174">
        <v>0</v>
      </c>
      <c r="J99" s="1610">
        <v>0</v>
      </c>
      <c r="K99" s="174">
        <v>1</v>
      </c>
      <c r="L99" s="1610">
        <v>0</v>
      </c>
      <c r="M99" s="1610">
        <v>0</v>
      </c>
      <c r="N99" s="819">
        <v>0</v>
      </c>
    </row>
    <row r="100" spans="1:14">
      <c r="A100" s="1339" t="s">
        <v>92</v>
      </c>
      <c r="B100" s="1610">
        <v>9</v>
      </c>
      <c r="C100" s="174">
        <v>1</v>
      </c>
      <c r="D100" s="1610">
        <v>3</v>
      </c>
      <c r="E100" s="174">
        <v>4</v>
      </c>
      <c r="F100" s="1610">
        <v>2</v>
      </c>
      <c r="G100" s="174">
        <v>4</v>
      </c>
      <c r="H100" s="1610">
        <v>1</v>
      </c>
      <c r="I100" s="174">
        <v>0</v>
      </c>
      <c r="J100" s="1610">
        <v>7</v>
      </c>
      <c r="K100" s="174">
        <v>9</v>
      </c>
      <c r="L100" s="1610">
        <v>0</v>
      </c>
      <c r="M100" s="1610">
        <v>0</v>
      </c>
      <c r="N100" s="819">
        <v>0</v>
      </c>
    </row>
    <row r="101" spans="1:14">
      <c r="A101" s="1339" t="s">
        <v>93</v>
      </c>
      <c r="B101" s="1610">
        <v>9</v>
      </c>
      <c r="C101" s="174">
        <v>0</v>
      </c>
      <c r="D101" s="1610">
        <v>3</v>
      </c>
      <c r="E101" s="174">
        <v>4</v>
      </c>
      <c r="F101" s="1610">
        <v>2</v>
      </c>
      <c r="G101" s="174">
        <v>5</v>
      </c>
      <c r="H101" s="1610"/>
      <c r="I101" s="174">
        <v>0</v>
      </c>
      <c r="J101" s="1610">
        <v>7</v>
      </c>
      <c r="K101" s="174">
        <v>0</v>
      </c>
      <c r="L101" s="1610">
        <v>1</v>
      </c>
      <c r="M101" s="1610">
        <v>0</v>
      </c>
      <c r="N101" s="819">
        <v>0</v>
      </c>
    </row>
    <row r="102" spans="1:14">
      <c r="A102" s="1338" t="s">
        <v>94</v>
      </c>
      <c r="B102" s="1610">
        <v>0</v>
      </c>
      <c r="C102" s="174">
        <v>0</v>
      </c>
      <c r="D102" s="1610">
        <v>0</v>
      </c>
      <c r="E102" s="174">
        <v>0</v>
      </c>
      <c r="F102" s="1610">
        <v>0</v>
      </c>
      <c r="G102" s="174"/>
      <c r="H102" s="1610">
        <v>0</v>
      </c>
      <c r="I102" s="174">
        <v>0</v>
      </c>
      <c r="J102" s="1610">
        <v>0</v>
      </c>
      <c r="K102" s="174">
        <v>0</v>
      </c>
      <c r="L102" s="1610">
        <v>0</v>
      </c>
      <c r="M102" s="1610">
        <v>0</v>
      </c>
      <c r="N102" s="819">
        <v>0</v>
      </c>
    </row>
    <row r="103" spans="1:14">
      <c r="A103" s="1339" t="s">
        <v>95</v>
      </c>
      <c r="B103" s="1610">
        <v>10</v>
      </c>
      <c r="C103" s="174">
        <v>0</v>
      </c>
      <c r="D103" s="1610">
        <v>3</v>
      </c>
      <c r="E103" s="174">
        <v>1</v>
      </c>
      <c r="F103" s="1610">
        <v>3</v>
      </c>
      <c r="G103" s="174">
        <v>6</v>
      </c>
      <c r="H103" s="1610">
        <v>0</v>
      </c>
      <c r="I103" s="174">
        <v>0</v>
      </c>
      <c r="J103" s="1610">
        <v>0</v>
      </c>
      <c r="K103" s="174">
        <v>0</v>
      </c>
      <c r="L103" s="1610">
        <v>0</v>
      </c>
      <c r="M103" s="1610">
        <v>0</v>
      </c>
      <c r="N103" s="819">
        <v>0</v>
      </c>
    </row>
    <row r="104" spans="1:14">
      <c r="A104" s="1339" t="s">
        <v>96</v>
      </c>
      <c r="B104" s="1610">
        <v>10</v>
      </c>
      <c r="C104" s="174">
        <v>0</v>
      </c>
      <c r="D104" s="1610">
        <v>2</v>
      </c>
      <c r="E104" s="174">
        <v>1</v>
      </c>
      <c r="F104" s="1610">
        <v>3</v>
      </c>
      <c r="G104" s="174">
        <v>6</v>
      </c>
      <c r="H104" s="1610">
        <v>1</v>
      </c>
      <c r="I104" s="174">
        <v>0</v>
      </c>
      <c r="J104" s="1610">
        <v>0</v>
      </c>
      <c r="K104" s="174">
        <v>0</v>
      </c>
      <c r="L104" s="1610">
        <v>0</v>
      </c>
      <c r="M104" s="1610">
        <v>0</v>
      </c>
      <c r="N104" s="819">
        <v>0</v>
      </c>
    </row>
    <row r="105" spans="1:14">
      <c r="A105" s="1339" t="s">
        <v>97</v>
      </c>
      <c r="B105" s="1610">
        <v>10</v>
      </c>
      <c r="C105" s="174">
        <v>0</v>
      </c>
      <c r="D105" s="1610">
        <v>1</v>
      </c>
      <c r="E105" s="174">
        <v>1</v>
      </c>
      <c r="F105" s="1610">
        <v>7</v>
      </c>
      <c r="G105" s="174">
        <v>2</v>
      </c>
      <c r="H105" s="1610">
        <v>0</v>
      </c>
      <c r="I105" s="174">
        <v>0</v>
      </c>
      <c r="J105" s="1610">
        <v>0</v>
      </c>
      <c r="K105" s="174">
        <v>0</v>
      </c>
      <c r="L105" s="1610">
        <v>0</v>
      </c>
      <c r="M105" s="1610">
        <v>0</v>
      </c>
      <c r="N105" s="819">
        <v>0</v>
      </c>
    </row>
    <row r="106" spans="1:14">
      <c r="A106" s="1339" t="s">
        <v>98</v>
      </c>
      <c r="B106" s="1610">
        <v>10</v>
      </c>
      <c r="C106" s="174">
        <v>0</v>
      </c>
      <c r="D106" s="1610">
        <v>1</v>
      </c>
      <c r="E106" s="174">
        <v>1</v>
      </c>
      <c r="F106" s="1610">
        <v>7</v>
      </c>
      <c r="G106" s="174">
        <v>6</v>
      </c>
      <c r="H106" s="1610">
        <v>0</v>
      </c>
      <c r="I106" s="174">
        <v>0</v>
      </c>
      <c r="J106" s="1610">
        <v>0</v>
      </c>
      <c r="K106" s="174">
        <v>9</v>
      </c>
      <c r="L106" s="1610">
        <v>0</v>
      </c>
      <c r="M106" s="1610">
        <v>0</v>
      </c>
      <c r="N106" s="819">
        <v>0</v>
      </c>
    </row>
    <row r="107" spans="1:14">
      <c r="A107" s="1339" t="s">
        <v>99</v>
      </c>
      <c r="B107" s="1610">
        <v>10</v>
      </c>
      <c r="C107" s="174">
        <v>0</v>
      </c>
      <c r="D107" s="1610">
        <v>2</v>
      </c>
      <c r="E107" s="174">
        <v>1</v>
      </c>
      <c r="F107" s="1610">
        <v>3</v>
      </c>
      <c r="G107" s="174">
        <v>6</v>
      </c>
      <c r="H107" s="1610">
        <v>0</v>
      </c>
      <c r="I107" s="174">
        <v>0</v>
      </c>
      <c r="J107" s="1610">
        <v>0</v>
      </c>
      <c r="K107" s="174">
        <v>0</v>
      </c>
      <c r="L107" s="1610">
        <v>0</v>
      </c>
      <c r="M107" s="1610">
        <v>0</v>
      </c>
      <c r="N107" s="819">
        <v>0</v>
      </c>
    </row>
    <row r="108" spans="1:14">
      <c r="A108" s="1339" t="s">
        <v>100</v>
      </c>
      <c r="B108" s="1610">
        <v>10</v>
      </c>
      <c r="C108" s="174">
        <v>0</v>
      </c>
      <c r="D108" s="1610">
        <v>2</v>
      </c>
      <c r="E108" s="174">
        <v>1</v>
      </c>
      <c r="F108" s="1610">
        <v>1</v>
      </c>
      <c r="G108" s="174">
        <v>2</v>
      </c>
      <c r="H108" s="1610">
        <v>1</v>
      </c>
      <c r="I108" s="174">
        <v>1</v>
      </c>
      <c r="J108" s="1610">
        <v>4</v>
      </c>
      <c r="K108" s="174">
        <v>0</v>
      </c>
      <c r="L108" s="1610">
        <v>0</v>
      </c>
      <c r="M108" s="1610">
        <v>0</v>
      </c>
      <c r="N108" s="819">
        <v>0</v>
      </c>
    </row>
    <row r="109" spans="1:14">
      <c r="A109" s="1339" t="s">
        <v>101</v>
      </c>
      <c r="B109" s="1610">
        <v>10</v>
      </c>
      <c r="C109" s="174">
        <v>0</v>
      </c>
      <c r="D109" s="1610">
        <v>1</v>
      </c>
      <c r="E109" s="174">
        <v>1</v>
      </c>
      <c r="F109" s="1610">
        <v>7</v>
      </c>
      <c r="G109" s="174">
        <v>6</v>
      </c>
      <c r="H109" s="1610">
        <v>0</v>
      </c>
      <c r="I109" s="174">
        <v>0</v>
      </c>
      <c r="J109" s="1610">
        <v>0</v>
      </c>
      <c r="K109" s="174">
        <v>9</v>
      </c>
      <c r="L109" s="1610">
        <v>0</v>
      </c>
      <c r="M109" s="1610">
        <v>0</v>
      </c>
      <c r="N109" s="819">
        <v>0</v>
      </c>
    </row>
    <row r="110" spans="1:14">
      <c r="A110" s="1339" t="s">
        <v>102</v>
      </c>
      <c r="B110" s="1610">
        <v>10</v>
      </c>
      <c r="C110" s="174">
        <v>0</v>
      </c>
      <c r="D110" s="1610">
        <v>2</v>
      </c>
      <c r="E110" s="174">
        <v>1</v>
      </c>
      <c r="F110" s="1610">
        <v>1</v>
      </c>
      <c r="G110" s="174">
        <v>2</v>
      </c>
      <c r="H110" s="1610">
        <v>0</v>
      </c>
      <c r="I110" s="174">
        <v>1</v>
      </c>
      <c r="J110" s="1610">
        <v>0</v>
      </c>
      <c r="K110" s="174">
        <v>0</v>
      </c>
      <c r="L110" s="1610">
        <v>0</v>
      </c>
      <c r="M110" s="1610">
        <v>0</v>
      </c>
      <c r="N110" s="819">
        <v>0</v>
      </c>
    </row>
    <row r="111" spans="1:14">
      <c r="A111" s="1339" t="s">
        <v>103</v>
      </c>
      <c r="B111" s="1610">
        <v>10</v>
      </c>
      <c r="C111" s="174">
        <v>0</v>
      </c>
      <c r="D111" s="1610">
        <v>1</v>
      </c>
      <c r="E111" s="174">
        <v>1</v>
      </c>
      <c r="F111" s="1610">
        <v>7</v>
      </c>
      <c r="G111" s="174">
        <v>2</v>
      </c>
      <c r="H111" s="1610">
        <v>0</v>
      </c>
      <c r="I111" s="174">
        <v>0</v>
      </c>
      <c r="J111" s="1610">
        <v>0</v>
      </c>
      <c r="K111" s="174">
        <v>0</v>
      </c>
      <c r="L111" s="1610">
        <v>0</v>
      </c>
      <c r="M111" s="1610">
        <v>0</v>
      </c>
      <c r="N111" s="819">
        <v>0</v>
      </c>
    </row>
    <row r="112" spans="1:14">
      <c r="A112" s="1339" t="s">
        <v>104</v>
      </c>
      <c r="B112" s="1610">
        <v>10</v>
      </c>
      <c r="C112" s="174">
        <v>0</v>
      </c>
      <c r="D112" s="1610">
        <v>2</v>
      </c>
      <c r="E112" s="174">
        <v>1</v>
      </c>
      <c r="F112" s="1610">
        <v>1</v>
      </c>
      <c r="G112" s="174">
        <v>2</v>
      </c>
      <c r="H112" s="1610">
        <v>0</v>
      </c>
      <c r="I112" s="174">
        <v>1</v>
      </c>
      <c r="J112" s="1610">
        <v>0</v>
      </c>
      <c r="K112" s="174">
        <v>0</v>
      </c>
      <c r="L112" s="1610">
        <v>0</v>
      </c>
      <c r="M112" s="1610">
        <v>0</v>
      </c>
      <c r="N112" s="819">
        <v>0</v>
      </c>
    </row>
    <row r="113" spans="1:14">
      <c r="A113" s="1339" t="s">
        <v>106</v>
      </c>
      <c r="B113" s="1610">
        <v>10</v>
      </c>
      <c r="C113" s="174">
        <v>0</v>
      </c>
      <c r="D113" s="1610">
        <v>1</v>
      </c>
      <c r="E113" s="174">
        <v>1</v>
      </c>
      <c r="F113" s="1610">
        <v>1</v>
      </c>
      <c r="G113" s="174">
        <v>2</v>
      </c>
      <c r="H113" s="1610">
        <v>0</v>
      </c>
      <c r="I113" s="174">
        <v>0</v>
      </c>
      <c r="J113" s="1610">
        <v>0</v>
      </c>
      <c r="K113" s="174">
        <v>9</v>
      </c>
      <c r="L113" s="1610">
        <v>0</v>
      </c>
      <c r="M113" s="1610">
        <v>0</v>
      </c>
      <c r="N113" s="819">
        <v>0</v>
      </c>
    </row>
    <row r="114" spans="1:14">
      <c r="A114" s="1339" t="s">
        <v>107</v>
      </c>
      <c r="B114" s="1610">
        <v>10</v>
      </c>
      <c r="C114" s="174">
        <v>0</v>
      </c>
      <c r="D114" s="1610">
        <v>1</v>
      </c>
      <c r="E114" s="174">
        <v>1</v>
      </c>
      <c r="F114" s="1610">
        <v>7</v>
      </c>
      <c r="G114" s="174">
        <v>2</v>
      </c>
      <c r="H114" s="1610">
        <v>0</v>
      </c>
      <c r="I114" s="174">
        <v>0</v>
      </c>
      <c r="J114" s="1610">
        <v>0</v>
      </c>
      <c r="K114" s="174">
        <v>0</v>
      </c>
      <c r="L114" s="1610">
        <v>0</v>
      </c>
      <c r="M114" s="1610">
        <v>0</v>
      </c>
      <c r="N114" s="819">
        <v>0</v>
      </c>
    </row>
    <row r="115" spans="1:14">
      <c r="A115" s="1339" t="s">
        <v>108</v>
      </c>
      <c r="B115" s="1610">
        <v>10</v>
      </c>
      <c r="C115" s="174">
        <v>0</v>
      </c>
      <c r="D115" s="1610">
        <v>1</v>
      </c>
      <c r="E115" s="174">
        <v>1</v>
      </c>
      <c r="F115" s="1610">
        <v>7</v>
      </c>
      <c r="G115" s="174">
        <v>2</v>
      </c>
      <c r="H115" s="1610">
        <v>0</v>
      </c>
      <c r="I115" s="174">
        <v>0</v>
      </c>
      <c r="J115" s="1610">
        <v>0</v>
      </c>
      <c r="K115" s="174">
        <v>0</v>
      </c>
      <c r="L115" s="1610">
        <v>0</v>
      </c>
      <c r="M115" s="1610">
        <v>0</v>
      </c>
      <c r="N115" s="819">
        <v>0</v>
      </c>
    </row>
    <row r="116" spans="1:14">
      <c r="A116" s="1339" t="s">
        <v>105</v>
      </c>
      <c r="B116" s="1610">
        <v>10</v>
      </c>
      <c r="C116" s="174">
        <v>0</v>
      </c>
      <c r="D116" s="1610">
        <v>3</v>
      </c>
      <c r="E116" s="174">
        <v>1</v>
      </c>
      <c r="F116" s="1610">
        <v>1</v>
      </c>
      <c r="G116" s="174">
        <v>7</v>
      </c>
      <c r="H116" s="1610">
        <v>0</v>
      </c>
      <c r="I116" s="174">
        <v>1</v>
      </c>
      <c r="J116" s="1610">
        <v>4</v>
      </c>
      <c r="K116" s="174">
        <v>0</v>
      </c>
      <c r="L116" s="1610">
        <v>0</v>
      </c>
      <c r="M116" s="1610">
        <v>0</v>
      </c>
      <c r="N116" s="819">
        <v>0</v>
      </c>
    </row>
    <row r="117" spans="1:14">
      <c r="A117" s="1339" t="s">
        <v>109</v>
      </c>
      <c r="B117" s="1610">
        <v>10</v>
      </c>
      <c r="C117" s="174">
        <v>0</v>
      </c>
      <c r="D117" s="1610">
        <v>3</v>
      </c>
      <c r="E117" s="174">
        <v>1</v>
      </c>
      <c r="F117" s="1610">
        <v>1</v>
      </c>
      <c r="G117" s="174">
        <v>2</v>
      </c>
      <c r="H117" s="1610">
        <v>0</v>
      </c>
      <c r="I117" s="174">
        <v>1</v>
      </c>
      <c r="J117" s="1610">
        <v>0</v>
      </c>
      <c r="K117" s="174">
        <v>9</v>
      </c>
      <c r="L117" s="1610">
        <v>0</v>
      </c>
      <c r="M117" s="1610">
        <v>0</v>
      </c>
      <c r="N117" s="819">
        <v>0</v>
      </c>
    </row>
    <row r="118" spans="1:14">
      <c r="A118" s="1339" t="s">
        <v>110</v>
      </c>
      <c r="B118" s="1610">
        <v>10</v>
      </c>
      <c r="C118" s="174">
        <v>0</v>
      </c>
      <c r="D118" s="1610">
        <v>2</v>
      </c>
      <c r="E118" s="174">
        <v>1</v>
      </c>
      <c r="F118" s="1610">
        <v>3</v>
      </c>
      <c r="G118" s="174">
        <v>6</v>
      </c>
      <c r="H118" s="1610">
        <v>0</v>
      </c>
      <c r="I118" s="174">
        <v>0</v>
      </c>
      <c r="J118" s="1610">
        <v>0</v>
      </c>
      <c r="K118" s="174">
        <v>9</v>
      </c>
      <c r="L118" s="1610">
        <v>0</v>
      </c>
      <c r="M118" s="1610">
        <v>0</v>
      </c>
      <c r="N118" s="819">
        <v>0</v>
      </c>
    </row>
    <row r="119" spans="1:14">
      <c r="A119" s="1339" t="s">
        <v>111</v>
      </c>
      <c r="B119" s="1610">
        <v>10</v>
      </c>
      <c r="C119" s="174">
        <v>0</v>
      </c>
      <c r="D119" s="1610">
        <v>1</v>
      </c>
      <c r="E119" s="174">
        <v>1</v>
      </c>
      <c r="F119" s="1610">
        <v>7</v>
      </c>
      <c r="G119" s="174">
        <v>2</v>
      </c>
      <c r="H119" s="1610">
        <v>0</v>
      </c>
      <c r="I119" s="174">
        <v>0</v>
      </c>
      <c r="J119" s="1610">
        <v>0</v>
      </c>
      <c r="K119" s="174">
        <v>9</v>
      </c>
      <c r="L119" s="1610">
        <v>0</v>
      </c>
      <c r="M119" s="1610">
        <v>0</v>
      </c>
      <c r="N119" s="819">
        <v>0</v>
      </c>
    </row>
    <row r="120" spans="1:14">
      <c r="A120" s="1339" t="s">
        <v>112</v>
      </c>
      <c r="B120" s="1610">
        <v>10</v>
      </c>
      <c r="C120" s="174">
        <v>1</v>
      </c>
      <c r="D120" s="1610">
        <v>3</v>
      </c>
      <c r="E120" s="174">
        <v>1</v>
      </c>
      <c r="F120" s="1610">
        <v>1</v>
      </c>
      <c r="G120" s="174">
        <v>2</v>
      </c>
      <c r="H120" s="1610">
        <v>1</v>
      </c>
      <c r="I120" s="174">
        <v>1</v>
      </c>
      <c r="J120" s="1610">
        <v>4</v>
      </c>
      <c r="K120" s="174">
        <v>0</v>
      </c>
      <c r="L120" s="1610">
        <v>0</v>
      </c>
      <c r="M120" s="1610">
        <v>0</v>
      </c>
      <c r="N120" s="819">
        <v>1</v>
      </c>
    </row>
    <row r="121" spans="1:14">
      <c r="A121" s="1338" t="s">
        <v>113</v>
      </c>
      <c r="B121" s="1610"/>
      <c r="C121" s="174"/>
      <c r="D121" s="1610"/>
      <c r="E121" s="174"/>
      <c r="F121" s="1610"/>
      <c r="G121" s="174"/>
      <c r="H121" s="1610"/>
      <c r="I121" s="174"/>
      <c r="J121" s="1610"/>
      <c r="K121" s="174"/>
      <c r="L121" s="1610"/>
      <c r="M121" s="1610"/>
      <c r="N121" s="819"/>
    </row>
    <row r="122" spans="1:14">
      <c r="A122" s="1338" t="s">
        <v>114</v>
      </c>
      <c r="B122" s="1610"/>
      <c r="C122" s="174"/>
      <c r="D122" s="1610"/>
      <c r="E122" s="174"/>
      <c r="F122" s="1610"/>
      <c r="G122" s="174"/>
      <c r="H122" s="1610"/>
      <c r="I122" s="174"/>
      <c r="J122" s="1610"/>
      <c r="K122" s="174"/>
      <c r="L122" s="1610"/>
      <c r="M122" s="1610"/>
      <c r="N122" s="819"/>
    </row>
    <row r="123" spans="1:14">
      <c r="A123" s="1339" t="s">
        <v>115</v>
      </c>
      <c r="B123" s="1610">
        <v>11</v>
      </c>
      <c r="C123" s="174">
        <v>0</v>
      </c>
      <c r="D123" s="1610">
        <v>2</v>
      </c>
      <c r="E123" s="174">
        <v>6</v>
      </c>
      <c r="F123" s="1610">
        <v>2</v>
      </c>
      <c r="G123" s="174">
        <v>5</v>
      </c>
      <c r="H123" s="1610">
        <v>0</v>
      </c>
      <c r="I123" s="174">
        <v>0</v>
      </c>
      <c r="J123" s="1610">
        <v>0</v>
      </c>
      <c r="K123" s="174">
        <v>0</v>
      </c>
      <c r="L123" s="1610">
        <v>0</v>
      </c>
      <c r="M123" s="1610">
        <v>0</v>
      </c>
      <c r="N123" s="819">
        <v>0</v>
      </c>
    </row>
    <row r="124" spans="1:14">
      <c r="A124" s="1339" t="s">
        <v>116</v>
      </c>
      <c r="B124" s="1610">
        <v>11</v>
      </c>
      <c r="C124" s="174">
        <v>0</v>
      </c>
      <c r="D124" s="1610">
        <v>1</v>
      </c>
      <c r="E124" s="174">
        <v>6</v>
      </c>
      <c r="F124" s="1610">
        <v>7</v>
      </c>
      <c r="G124" s="174">
        <v>7</v>
      </c>
      <c r="H124" s="1610">
        <v>0</v>
      </c>
      <c r="I124" s="174">
        <v>0</v>
      </c>
      <c r="J124" s="1610">
        <v>0</v>
      </c>
      <c r="K124" s="174">
        <v>0</v>
      </c>
      <c r="L124" s="1610">
        <v>0</v>
      </c>
      <c r="M124" s="1610">
        <v>0</v>
      </c>
      <c r="N124" s="819">
        <v>0</v>
      </c>
    </row>
    <row r="125" spans="1:14">
      <c r="A125" s="1339" t="s">
        <v>117</v>
      </c>
      <c r="B125" s="1610">
        <v>11</v>
      </c>
      <c r="C125" s="174">
        <v>0</v>
      </c>
      <c r="D125" s="1610">
        <v>3</v>
      </c>
      <c r="E125" s="174">
        <v>6</v>
      </c>
      <c r="F125" s="1610">
        <v>2</v>
      </c>
      <c r="G125" s="174">
        <v>5</v>
      </c>
      <c r="H125" s="1610">
        <v>1</v>
      </c>
      <c r="I125" s="174">
        <v>0</v>
      </c>
      <c r="J125" s="1610">
        <v>7</v>
      </c>
      <c r="K125" s="174">
        <v>0</v>
      </c>
      <c r="L125" s="1610">
        <v>0</v>
      </c>
      <c r="M125" s="1610">
        <v>0</v>
      </c>
      <c r="N125" s="819">
        <v>0</v>
      </c>
    </row>
    <row r="126" spans="1:14">
      <c r="A126" s="1339" t="s">
        <v>118</v>
      </c>
      <c r="B126" s="1610">
        <v>11</v>
      </c>
      <c r="C126" s="174">
        <v>1</v>
      </c>
      <c r="D126" s="1610">
        <v>3</v>
      </c>
      <c r="E126" s="174">
        <v>6</v>
      </c>
      <c r="F126" s="1610">
        <v>2</v>
      </c>
      <c r="G126" s="174">
        <v>5</v>
      </c>
      <c r="H126" s="1610">
        <v>1</v>
      </c>
      <c r="I126" s="174">
        <v>0</v>
      </c>
      <c r="J126" s="1610">
        <v>7</v>
      </c>
      <c r="K126" s="174">
        <v>0</v>
      </c>
      <c r="L126" s="1610">
        <v>0</v>
      </c>
      <c r="M126" s="1610">
        <v>0</v>
      </c>
      <c r="N126" s="819">
        <v>0</v>
      </c>
    </row>
    <row r="127" spans="1:14">
      <c r="A127" s="1339" t="s">
        <v>119</v>
      </c>
      <c r="B127" s="1610">
        <v>11</v>
      </c>
      <c r="C127" s="174">
        <v>1</v>
      </c>
      <c r="D127" s="1610">
        <v>3</v>
      </c>
      <c r="E127" s="174">
        <v>6</v>
      </c>
      <c r="F127" s="1610">
        <v>2</v>
      </c>
      <c r="G127" s="174">
        <v>5</v>
      </c>
      <c r="H127" s="1610">
        <v>0</v>
      </c>
      <c r="I127" s="174">
        <v>0</v>
      </c>
      <c r="J127" s="1610">
        <v>0</v>
      </c>
      <c r="K127" s="174">
        <v>0</v>
      </c>
      <c r="L127" s="1610">
        <v>0</v>
      </c>
      <c r="M127" s="1610">
        <v>0</v>
      </c>
      <c r="N127" s="819">
        <v>0</v>
      </c>
    </row>
    <row r="128" spans="1:14">
      <c r="A128" s="1338" t="s">
        <v>120</v>
      </c>
      <c r="B128" s="1610">
        <v>0</v>
      </c>
      <c r="C128" s="174">
        <v>0</v>
      </c>
      <c r="D128" s="1610">
        <v>0</v>
      </c>
      <c r="E128" s="174">
        <v>0</v>
      </c>
      <c r="F128" s="1610">
        <v>0</v>
      </c>
      <c r="G128" s="174"/>
      <c r="H128" s="1610">
        <v>0</v>
      </c>
      <c r="I128" s="174">
        <v>0</v>
      </c>
      <c r="J128" s="1610">
        <v>0</v>
      </c>
      <c r="K128" s="174">
        <v>0</v>
      </c>
      <c r="L128" s="1610">
        <v>0</v>
      </c>
      <c r="M128" s="1610">
        <v>0</v>
      </c>
      <c r="N128" s="819">
        <v>0</v>
      </c>
    </row>
    <row r="129" spans="1:14">
      <c r="A129" s="1339" t="s">
        <v>121</v>
      </c>
      <c r="B129" s="1610">
        <v>11</v>
      </c>
      <c r="C129" s="174">
        <v>0</v>
      </c>
      <c r="D129" s="1610">
        <v>1</v>
      </c>
      <c r="E129" s="174">
        <v>6</v>
      </c>
      <c r="F129" s="1610">
        <v>7</v>
      </c>
      <c r="G129" s="174">
        <v>7</v>
      </c>
      <c r="H129" s="1610">
        <v>0</v>
      </c>
      <c r="I129" s="174">
        <v>0</v>
      </c>
      <c r="J129" s="1610">
        <v>0</v>
      </c>
      <c r="K129" s="174">
        <v>0</v>
      </c>
      <c r="L129" s="1610">
        <v>0</v>
      </c>
      <c r="M129" s="1610">
        <v>0</v>
      </c>
      <c r="N129" s="819">
        <v>0</v>
      </c>
    </row>
    <row r="130" spans="1:14">
      <c r="A130" s="1339" t="s">
        <v>606</v>
      </c>
      <c r="B130" s="1610">
        <v>11</v>
      </c>
      <c r="C130" s="174">
        <v>0</v>
      </c>
      <c r="D130" s="1610">
        <v>3</v>
      </c>
      <c r="E130" s="174">
        <v>6</v>
      </c>
      <c r="F130" s="1610">
        <v>2</v>
      </c>
      <c r="G130" s="174">
        <v>5</v>
      </c>
      <c r="H130" s="1610">
        <v>0</v>
      </c>
      <c r="I130" s="174">
        <v>0</v>
      </c>
      <c r="J130" s="1610">
        <v>0</v>
      </c>
      <c r="K130" s="174">
        <v>0</v>
      </c>
      <c r="L130" s="1610">
        <v>0</v>
      </c>
      <c r="M130" s="1610">
        <v>0</v>
      </c>
      <c r="N130" s="819">
        <v>0</v>
      </c>
    </row>
    <row r="131" spans="1:14">
      <c r="A131" s="1338" t="s">
        <v>122</v>
      </c>
      <c r="B131" s="1610">
        <v>0</v>
      </c>
      <c r="C131" s="174">
        <v>0</v>
      </c>
      <c r="D131" s="1610">
        <v>0</v>
      </c>
      <c r="E131" s="174">
        <v>0</v>
      </c>
      <c r="F131" s="1610">
        <v>0</v>
      </c>
      <c r="G131" s="174"/>
      <c r="H131" s="1610">
        <v>0</v>
      </c>
      <c r="I131" s="174">
        <v>0</v>
      </c>
      <c r="J131" s="1610">
        <v>0</v>
      </c>
      <c r="K131" s="174">
        <v>0</v>
      </c>
      <c r="L131" s="1610">
        <v>0</v>
      </c>
      <c r="M131" s="1610">
        <v>0</v>
      </c>
      <c r="N131" s="819">
        <v>0</v>
      </c>
    </row>
    <row r="132" spans="1:14">
      <c r="A132" s="1339" t="s">
        <v>123</v>
      </c>
      <c r="B132" s="1610">
        <v>11</v>
      </c>
      <c r="C132" s="174">
        <v>0</v>
      </c>
      <c r="D132" s="1610">
        <v>1</v>
      </c>
      <c r="E132" s="174">
        <v>6</v>
      </c>
      <c r="F132" s="1610">
        <v>7</v>
      </c>
      <c r="G132" s="174">
        <v>7</v>
      </c>
      <c r="H132" s="1610">
        <v>0</v>
      </c>
      <c r="I132" s="174">
        <v>0</v>
      </c>
      <c r="J132" s="1610">
        <v>0</v>
      </c>
      <c r="K132" s="174">
        <v>0</v>
      </c>
      <c r="L132" s="1610">
        <v>0</v>
      </c>
      <c r="M132" s="1610">
        <v>0</v>
      </c>
      <c r="N132" s="819">
        <v>0</v>
      </c>
    </row>
    <row r="133" spans="1:14">
      <c r="A133" s="1339" t="s">
        <v>124</v>
      </c>
      <c r="B133" s="1610">
        <v>11</v>
      </c>
      <c r="C133" s="174">
        <v>0</v>
      </c>
      <c r="D133" s="1610">
        <v>3</v>
      </c>
      <c r="E133" s="174">
        <v>6</v>
      </c>
      <c r="F133" s="1610">
        <v>2</v>
      </c>
      <c r="G133" s="174">
        <v>5</v>
      </c>
      <c r="H133" s="1610">
        <v>0</v>
      </c>
      <c r="I133" s="174">
        <v>0</v>
      </c>
      <c r="J133" s="1610">
        <v>0</v>
      </c>
      <c r="K133" s="174">
        <v>0</v>
      </c>
      <c r="L133" s="1610">
        <v>0</v>
      </c>
      <c r="M133" s="1610">
        <v>0</v>
      </c>
      <c r="N133" s="819">
        <v>0</v>
      </c>
    </row>
    <row r="134" spans="1:14">
      <c r="A134" s="1339" t="s">
        <v>607</v>
      </c>
      <c r="B134" s="1610">
        <v>11</v>
      </c>
      <c r="C134" s="174">
        <v>0</v>
      </c>
      <c r="D134" s="1610">
        <v>3</v>
      </c>
      <c r="E134" s="174">
        <v>6</v>
      </c>
      <c r="F134" s="1610">
        <v>2</v>
      </c>
      <c r="G134" s="174">
        <v>5</v>
      </c>
      <c r="H134" s="1610">
        <v>0</v>
      </c>
      <c r="I134" s="174">
        <v>0</v>
      </c>
      <c r="J134" s="1610">
        <v>0</v>
      </c>
      <c r="K134" s="174">
        <v>0</v>
      </c>
      <c r="L134" s="1610">
        <v>0</v>
      </c>
      <c r="M134" s="1610">
        <v>0</v>
      </c>
      <c r="N134" s="819">
        <v>0</v>
      </c>
    </row>
    <row r="135" spans="1:14" ht="29">
      <c r="A135" s="1343" t="s">
        <v>125</v>
      </c>
      <c r="B135" s="1610"/>
      <c r="C135" s="174"/>
      <c r="D135" s="1610"/>
      <c r="E135" s="174"/>
      <c r="F135" s="1610"/>
      <c r="G135" s="174"/>
      <c r="H135" s="1610"/>
      <c r="I135" s="174"/>
      <c r="J135" s="1610"/>
      <c r="K135" s="174"/>
      <c r="L135" s="1610"/>
      <c r="M135" s="1610"/>
      <c r="N135" s="819"/>
    </row>
    <row r="136" spans="1:14">
      <c r="A136" s="1338" t="s">
        <v>126</v>
      </c>
      <c r="B136" s="1610"/>
      <c r="C136" s="174"/>
      <c r="D136" s="1610"/>
      <c r="E136" s="174"/>
      <c r="F136" s="1610"/>
      <c r="G136" s="174"/>
      <c r="H136" s="1610"/>
      <c r="I136" s="174"/>
      <c r="J136" s="1610"/>
      <c r="K136" s="174"/>
      <c r="L136" s="1610"/>
      <c r="M136" s="1610"/>
      <c r="N136" s="819"/>
    </row>
    <row r="137" spans="1:14">
      <c r="A137" s="1339" t="s">
        <v>127</v>
      </c>
      <c r="B137" s="1610">
        <v>12</v>
      </c>
      <c r="C137" s="174">
        <v>0</v>
      </c>
      <c r="D137" s="1610">
        <v>1</v>
      </c>
      <c r="E137" s="174">
        <v>3</v>
      </c>
      <c r="F137" s="1610">
        <v>5</v>
      </c>
      <c r="G137" s="174">
        <v>3</v>
      </c>
      <c r="H137" s="1610">
        <v>0</v>
      </c>
      <c r="I137" s="174">
        <v>0</v>
      </c>
      <c r="J137" s="1610">
        <v>0</v>
      </c>
      <c r="K137" s="174">
        <v>1</v>
      </c>
      <c r="L137" s="1610">
        <v>0</v>
      </c>
      <c r="M137" s="1610">
        <v>0</v>
      </c>
      <c r="N137" s="819">
        <v>0</v>
      </c>
    </row>
    <row r="138" spans="1:14">
      <c r="A138" s="1339" t="s">
        <v>128</v>
      </c>
      <c r="B138" s="1610">
        <v>12</v>
      </c>
      <c r="C138" s="174">
        <v>0</v>
      </c>
      <c r="D138" s="1610">
        <v>1</v>
      </c>
      <c r="E138" s="174">
        <v>3</v>
      </c>
      <c r="F138" s="1610">
        <v>5</v>
      </c>
      <c r="G138" s="174">
        <v>3</v>
      </c>
      <c r="H138" s="1610">
        <v>0</v>
      </c>
      <c r="I138" s="174">
        <v>0</v>
      </c>
      <c r="J138" s="1610">
        <v>0</v>
      </c>
      <c r="K138" s="174">
        <v>1</v>
      </c>
      <c r="L138" s="1610">
        <v>0</v>
      </c>
      <c r="M138" s="1610">
        <v>0</v>
      </c>
      <c r="N138" s="819">
        <v>0</v>
      </c>
    </row>
    <row r="139" spans="1:14">
      <c r="A139" s="1339" t="s">
        <v>129</v>
      </c>
      <c r="B139" s="1610">
        <v>12</v>
      </c>
      <c r="C139" s="174">
        <v>0</v>
      </c>
      <c r="D139" s="1610">
        <v>2</v>
      </c>
      <c r="E139" s="174">
        <v>3</v>
      </c>
      <c r="F139" s="1610">
        <v>5</v>
      </c>
      <c r="G139" s="174">
        <v>3</v>
      </c>
      <c r="H139" s="1610">
        <v>0</v>
      </c>
      <c r="I139" s="174">
        <v>0</v>
      </c>
      <c r="J139" s="1610">
        <v>0</v>
      </c>
      <c r="K139" s="174">
        <v>0</v>
      </c>
      <c r="L139" s="1610">
        <v>0</v>
      </c>
      <c r="M139" s="1610">
        <v>0</v>
      </c>
      <c r="N139" s="819">
        <v>0</v>
      </c>
    </row>
    <row r="140" spans="1:14">
      <c r="A140" s="1339" t="s">
        <v>130</v>
      </c>
      <c r="B140" s="1610">
        <v>12</v>
      </c>
      <c r="C140" s="174">
        <v>0</v>
      </c>
      <c r="D140" s="1610">
        <v>2</v>
      </c>
      <c r="E140" s="174">
        <v>3</v>
      </c>
      <c r="F140" s="1610">
        <v>5</v>
      </c>
      <c r="G140" s="174">
        <v>3</v>
      </c>
      <c r="H140" s="1610">
        <v>1</v>
      </c>
      <c r="I140" s="174">
        <v>0</v>
      </c>
      <c r="J140" s="1610">
        <v>0</v>
      </c>
      <c r="K140" s="174">
        <v>0</v>
      </c>
      <c r="L140" s="1610">
        <v>0</v>
      </c>
      <c r="M140" s="1610">
        <v>0</v>
      </c>
      <c r="N140" s="819">
        <v>0</v>
      </c>
    </row>
    <row r="141" spans="1:14">
      <c r="A141" s="1339" t="s">
        <v>131</v>
      </c>
      <c r="B141" s="1610">
        <v>12</v>
      </c>
      <c r="C141" s="174">
        <v>0</v>
      </c>
      <c r="D141" s="1610">
        <v>2</v>
      </c>
      <c r="E141" s="174">
        <v>3</v>
      </c>
      <c r="F141" s="1610">
        <v>7</v>
      </c>
      <c r="G141" s="174">
        <v>7</v>
      </c>
      <c r="H141" s="1610">
        <v>0</v>
      </c>
      <c r="I141" s="174">
        <v>0</v>
      </c>
      <c r="J141" s="1610">
        <v>0</v>
      </c>
      <c r="K141" s="174">
        <v>0</v>
      </c>
      <c r="L141" s="1610">
        <v>0</v>
      </c>
      <c r="M141" s="1610">
        <v>0</v>
      </c>
      <c r="N141" s="819">
        <v>0</v>
      </c>
    </row>
    <row r="142" spans="1:14">
      <c r="A142" s="1339" t="s">
        <v>132</v>
      </c>
      <c r="B142" s="1610">
        <v>12</v>
      </c>
      <c r="C142" s="174">
        <v>1</v>
      </c>
      <c r="D142" s="1610">
        <v>4</v>
      </c>
      <c r="E142" s="174">
        <v>3</v>
      </c>
      <c r="F142" s="1610">
        <v>5</v>
      </c>
      <c r="G142" s="174">
        <v>3</v>
      </c>
      <c r="H142" s="1610">
        <v>1</v>
      </c>
      <c r="I142" s="174">
        <v>0</v>
      </c>
      <c r="J142" s="1610">
        <v>8</v>
      </c>
      <c r="K142" s="174">
        <v>1</v>
      </c>
      <c r="L142" s="1610">
        <v>1</v>
      </c>
      <c r="M142" s="1610">
        <v>0</v>
      </c>
      <c r="N142" s="819">
        <v>1</v>
      </c>
    </row>
    <row r="143" spans="1:14">
      <c r="A143" s="1339" t="s">
        <v>133</v>
      </c>
      <c r="B143" s="1610">
        <v>12</v>
      </c>
      <c r="C143" s="174">
        <v>0</v>
      </c>
      <c r="D143" s="1610">
        <v>2</v>
      </c>
      <c r="E143" s="174">
        <v>3</v>
      </c>
      <c r="F143" s="1610">
        <v>5</v>
      </c>
      <c r="G143" s="174">
        <v>3</v>
      </c>
      <c r="H143" s="1610">
        <v>1</v>
      </c>
      <c r="I143" s="174">
        <v>0</v>
      </c>
      <c r="J143" s="1610">
        <v>0</v>
      </c>
      <c r="K143" s="174">
        <v>1</v>
      </c>
      <c r="L143" s="1610">
        <v>0</v>
      </c>
      <c r="M143" s="1610">
        <v>0</v>
      </c>
      <c r="N143" s="819">
        <v>0</v>
      </c>
    </row>
    <row r="144" spans="1:14">
      <c r="A144" s="1339" t="s">
        <v>134</v>
      </c>
      <c r="B144" s="1610">
        <v>12</v>
      </c>
      <c r="C144" s="174">
        <v>0</v>
      </c>
      <c r="D144" s="1610">
        <v>1</v>
      </c>
      <c r="E144" s="174">
        <v>3</v>
      </c>
      <c r="F144" s="1610">
        <v>7</v>
      </c>
      <c r="G144" s="174">
        <v>7</v>
      </c>
      <c r="H144" s="1610">
        <v>0</v>
      </c>
      <c r="I144" s="174">
        <v>0</v>
      </c>
      <c r="J144" s="1610">
        <v>0</v>
      </c>
      <c r="K144" s="174">
        <v>0</v>
      </c>
      <c r="L144" s="1610">
        <v>0</v>
      </c>
      <c r="M144" s="1610">
        <v>0</v>
      </c>
      <c r="N144" s="819">
        <v>0</v>
      </c>
    </row>
    <row r="145" spans="1:14">
      <c r="A145" s="1339" t="s">
        <v>135</v>
      </c>
      <c r="B145" s="1610">
        <v>12</v>
      </c>
      <c r="C145" s="174">
        <v>0</v>
      </c>
      <c r="D145" s="1610">
        <v>1</v>
      </c>
      <c r="E145" s="174">
        <v>3</v>
      </c>
      <c r="F145" s="1610">
        <v>7</v>
      </c>
      <c r="G145" s="174">
        <v>7</v>
      </c>
      <c r="H145" s="1610">
        <v>0</v>
      </c>
      <c r="I145" s="174">
        <v>0</v>
      </c>
      <c r="J145" s="1610">
        <v>0</v>
      </c>
      <c r="K145" s="174">
        <v>0</v>
      </c>
      <c r="L145" s="1610">
        <v>0</v>
      </c>
      <c r="M145" s="1610">
        <v>0</v>
      </c>
      <c r="N145" s="819">
        <v>0</v>
      </c>
    </row>
    <row r="146" spans="1:14">
      <c r="A146" s="1339" t="s">
        <v>136</v>
      </c>
      <c r="B146" s="1610">
        <v>12</v>
      </c>
      <c r="C146" s="174">
        <v>0</v>
      </c>
      <c r="D146" s="1610">
        <v>2</v>
      </c>
      <c r="E146" s="174">
        <v>3</v>
      </c>
      <c r="F146" s="1610">
        <v>5</v>
      </c>
      <c r="G146" s="174">
        <v>3</v>
      </c>
      <c r="H146" s="1610">
        <v>0</v>
      </c>
      <c r="I146" s="174">
        <v>0</v>
      </c>
      <c r="J146" s="1610">
        <v>0</v>
      </c>
      <c r="K146" s="174">
        <v>0</v>
      </c>
      <c r="L146" s="1610">
        <v>0</v>
      </c>
      <c r="M146" s="1610">
        <v>0</v>
      </c>
      <c r="N146" s="819">
        <v>0</v>
      </c>
    </row>
    <row r="147" spans="1:14" ht="29">
      <c r="A147" s="1341" t="s">
        <v>137</v>
      </c>
      <c r="B147" s="1610">
        <v>12</v>
      </c>
      <c r="C147" s="174">
        <v>0</v>
      </c>
      <c r="D147" s="1610">
        <v>2</v>
      </c>
      <c r="E147" s="174">
        <v>3</v>
      </c>
      <c r="F147" s="1610">
        <v>5</v>
      </c>
      <c r="G147" s="174">
        <v>3</v>
      </c>
      <c r="H147" s="1610">
        <v>0</v>
      </c>
      <c r="I147" s="174">
        <v>0</v>
      </c>
      <c r="J147" s="1610">
        <v>0</v>
      </c>
      <c r="K147" s="174">
        <v>0</v>
      </c>
      <c r="L147" s="1610">
        <v>0</v>
      </c>
      <c r="M147" s="1610">
        <v>0</v>
      </c>
      <c r="N147" s="819">
        <v>0</v>
      </c>
    </row>
    <row r="148" spans="1:14">
      <c r="A148" s="1341" t="s">
        <v>138</v>
      </c>
      <c r="B148" s="1610">
        <v>12</v>
      </c>
      <c r="C148" s="174">
        <v>0</v>
      </c>
      <c r="D148" s="1610">
        <v>1</v>
      </c>
      <c r="E148" s="174">
        <v>3</v>
      </c>
      <c r="F148" s="1610">
        <v>5</v>
      </c>
      <c r="G148" s="174">
        <v>3</v>
      </c>
      <c r="H148" s="1610">
        <v>0</v>
      </c>
      <c r="I148" s="174">
        <v>0</v>
      </c>
      <c r="J148" s="1610">
        <v>0</v>
      </c>
      <c r="K148" s="174">
        <v>1</v>
      </c>
      <c r="L148" s="1610">
        <v>0</v>
      </c>
      <c r="M148" s="1610">
        <v>0</v>
      </c>
      <c r="N148" s="819">
        <v>0</v>
      </c>
    </row>
    <row r="149" spans="1:14">
      <c r="A149" s="1341" t="s">
        <v>608</v>
      </c>
      <c r="B149" s="1610">
        <v>12</v>
      </c>
      <c r="C149" s="174">
        <v>0</v>
      </c>
      <c r="D149" s="1610">
        <v>1</v>
      </c>
      <c r="E149" s="174">
        <v>3</v>
      </c>
      <c r="F149" s="1610">
        <v>7</v>
      </c>
      <c r="G149" s="174">
        <v>7</v>
      </c>
      <c r="H149" s="1610">
        <v>0</v>
      </c>
      <c r="I149" s="174">
        <v>0</v>
      </c>
      <c r="J149" s="1610">
        <v>0</v>
      </c>
      <c r="K149" s="174">
        <v>0</v>
      </c>
      <c r="L149" s="1610">
        <v>0</v>
      </c>
      <c r="M149" s="1610">
        <v>0</v>
      </c>
      <c r="N149" s="819">
        <v>0</v>
      </c>
    </row>
    <row r="150" spans="1:14">
      <c r="A150" s="1338" t="s">
        <v>139</v>
      </c>
      <c r="B150" s="1610">
        <v>0</v>
      </c>
      <c r="C150" s="174">
        <v>0</v>
      </c>
      <c r="D150" s="1610">
        <v>0</v>
      </c>
      <c r="E150" s="174">
        <v>0</v>
      </c>
      <c r="F150" s="1610">
        <v>0</v>
      </c>
      <c r="G150" s="174"/>
      <c r="H150" s="1610">
        <v>0</v>
      </c>
      <c r="I150" s="174">
        <v>0</v>
      </c>
      <c r="J150" s="1610">
        <v>0</v>
      </c>
      <c r="K150" s="174">
        <v>0</v>
      </c>
      <c r="L150" s="1610">
        <v>0</v>
      </c>
      <c r="M150" s="1610">
        <v>0</v>
      </c>
      <c r="N150" s="819">
        <v>0</v>
      </c>
    </row>
    <row r="151" spans="1:14">
      <c r="A151" s="1339" t="s">
        <v>140</v>
      </c>
      <c r="B151" s="1610">
        <v>13</v>
      </c>
      <c r="C151" s="174">
        <v>0</v>
      </c>
      <c r="D151" s="1610">
        <v>2</v>
      </c>
      <c r="E151" s="174">
        <v>3</v>
      </c>
      <c r="F151" s="1610">
        <v>5</v>
      </c>
      <c r="G151" s="174">
        <v>3</v>
      </c>
      <c r="H151" s="1610">
        <v>0</v>
      </c>
      <c r="I151" s="174">
        <v>0</v>
      </c>
      <c r="J151" s="1610">
        <v>0</v>
      </c>
      <c r="K151" s="174">
        <v>1</v>
      </c>
      <c r="L151" s="1610">
        <v>0</v>
      </c>
      <c r="M151" s="1610">
        <v>0</v>
      </c>
      <c r="N151" s="819">
        <v>0</v>
      </c>
    </row>
    <row r="152" spans="1:14">
      <c r="A152" s="1339" t="s">
        <v>141</v>
      </c>
      <c r="B152" s="1610">
        <v>13</v>
      </c>
      <c r="C152" s="174">
        <v>0</v>
      </c>
      <c r="D152" s="1610">
        <v>2</v>
      </c>
      <c r="E152" s="174">
        <v>3</v>
      </c>
      <c r="F152" s="1610">
        <v>5</v>
      </c>
      <c r="G152" s="174">
        <v>3</v>
      </c>
      <c r="H152" s="1610">
        <v>0</v>
      </c>
      <c r="I152" s="174">
        <v>0</v>
      </c>
      <c r="J152" s="1610">
        <v>0</v>
      </c>
      <c r="K152" s="174">
        <v>0</v>
      </c>
      <c r="L152" s="1610">
        <v>0</v>
      </c>
      <c r="M152" s="1610">
        <v>0</v>
      </c>
      <c r="N152" s="819">
        <v>0</v>
      </c>
    </row>
    <row r="153" spans="1:14">
      <c r="A153" s="1339" t="s">
        <v>142</v>
      </c>
      <c r="B153" s="1610">
        <v>13</v>
      </c>
      <c r="C153" s="174">
        <v>0</v>
      </c>
      <c r="D153" s="1610">
        <v>3</v>
      </c>
      <c r="E153" s="174">
        <v>3</v>
      </c>
      <c r="F153" s="1610">
        <v>5</v>
      </c>
      <c r="G153" s="174">
        <v>3</v>
      </c>
      <c r="H153" s="1610">
        <v>0</v>
      </c>
      <c r="I153" s="174">
        <v>0</v>
      </c>
      <c r="J153" s="1610">
        <v>0</v>
      </c>
      <c r="K153" s="174">
        <v>0</v>
      </c>
      <c r="L153" s="1610">
        <v>0</v>
      </c>
      <c r="M153" s="1610">
        <v>0</v>
      </c>
      <c r="N153" s="819">
        <v>0</v>
      </c>
    </row>
    <row r="154" spans="1:14">
      <c r="A154" s="1339" t="s">
        <v>143</v>
      </c>
      <c r="B154" s="1610">
        <v>13</v>
      </c>
      <c r="C154" s="174">
        <v>0</v>
      </c>
      <c r="D154" s="1610">
        <v>3</v>
      </c>
      <c r="E154" s="174">
        <v>3</v>
      </c>
      <c r="F154" s="1610">
        <v>5</v>
      </c>
      <c r="G154" s="174">
        <v>3</v>
      </c>
      <c r="H154" s="1610">
        <v>1</v>
      </c>
      <c r="I154" s="174">
        <v>0</v>
      </c>
      <c r="J154" s="1610">
        <v>0</v>
      </c>
      <c r="K154" s="174">
        <v>0</v>
      </c>
      <c r="L154" s="1610">
        <v>1</v>
      </c>
      <c r="M154" s="1610">
        <v>0</v>
      </c>
      <c r="N154" s="819">
        <v>0</v>
      </c>
    </row>
    <row r="155" spans="1:14">
      <c r="A155" s="1339" t="s">
        <v>144</v>
      </c>
      <c r="B155" s="1610">
        <v>13</v>
      </c>
      <c r="C155" s="174">
        <v>0</v>
      </c>
      <c r="D155" s="1610">
        <v>3</v>
      </c>
      <c r="E155" s="174">
        <v>3</v>
      </c>
      <c r="F155" s="1610">
        <v>5</v>
      </c>
      <c r="G155" s="174">
        <v>3</v>
      </c>
      <c r="H155" s="1610">
        <v>1</v>
      </c>
      <c r="I155" s="174">
        <v>0</v>
      </c>
      <c r="J155" s="1610">
        <v>8</v>
      </c>
      <c r="K155" s="174">
        <v>0</v>
      </c>
      <c r="L155" s="1610">
        <v>0</v>
      </c>
      <c r="M155" s="1610">
        <v>0</v>
      </c>
      <c r="N155" s="819">
        <v>0</v>
      </c>
    </row>
    <row r="156" spans="1:14">
      <c r="A156" s="1339" t="s">
        <v>145</v>
      </c>
      <c r="B156" s="1610">
        <v>13</v>
      </c>
      <c r="C156" s="174">
        <v>0</v>
      </c>
      <c r="D156" s="1610">
        <v>2</v>
      </c>
      <c r="E156" s="174">
        <v>3</v>
      </c>
      <c r="F156" s="1610">
        <v>5</v>
      </c>
      <c r="G156" s="174">
        <v>3</v>
      </c>
      <c r="H156" s="1610"/>
      <c r="I156" s="174">
        <v>0</v>
      </c>
      <c r="J156" s="1610">
        <v>0</v>
      </c>
      <c r="K156" s="174">
        <v>0</v>
      </c>
      <c r="L156" s="1610">
        <v>0</v>
      </c>
      <c r="M156" s="1610">
        <v>0</v>
      </c>
      <c r="N156" s="819">
        <v>0</v>
      </c>
    </row>
    <row r="157" spans="1:14">
      <c r="A157" s="1339" t="s">
        <v>146</v>
      </c>
      <c r="B157" s="1610">
        <v>13</v>
      </c>
      <c r="C157" s="174">
        <v>0</v>
      </c>
      <c r="D157" s="1610">
        <v>3</v>
      </c>
      <c r="E157" s="174">
        <v>3</v>
      </c>
      <c r="F157" s="1610">
        <v>5</v>
      </c>
      <c r="G157" s="174">
        <v>3</v>
      </c>
      <c r="H157" s="1610">
        <v>1</v>
      </c>
      <c r="I157" s="174">
        <v>0</v>
      </c>
      <c r="J157" s="1610">
        <v>8</v>
      </c>
      <c r="K157" s="174">
        <v>0</v>
      </c>
      <c r="L157" s="1610">
        <v>0</v>
      </c>
      <c r="M157" s="1610">
        <v>0</v>
      </c>
      <c r="N157" s="819">
        <v>0</v>
      </c>
    </row>
    <row r="158" spans="1:14">
      <c r="A158" s="1339" t="s">
        <v>147</v>
      </c>
      <c r="B158" s="1610">
        <v>13</v>
      </c>
      <c r="C158" s="174">
        <v>0</v>
      </c>
      <c r="D158" s="1610">
        <v>2</v>
      </c>
      <c r="E158" s="174">
        <v>3</v>
      </c>
      <c r="F158" s="1610">
        <v>5</v>
      </c>
      <c r="G158" s="174">
        <v>3</v>
      </c>
      <c r="H158" s="1610">
        <v>1</v>
      </c>
      <c r="I158" s="174">
        <v>0</v>
      </c>
      <c r="J158" s="1610">
        <v>0</v>
      </c>
      <c r="K158" s="174">
        <v>0</v>
      </c>
      <c r="L158" s="1610">
        <v>0</v>
      </c>
      <c r="M158" s="1610">
        <v>0</v>
      </c>
      <c r="N158" s="819">
        <v>0</v>
      </c>
    </row>
    <row r="159" spans="1:14">
      <c r="A159" s="1338" t="s">
        <v>148</v>
      </c>
      <c r="B159" s="1610">
        <v>0</v>
      </c>
      <c r="C159" s="174">
        <v>0</v>
      </c>
      <c r="D159" s="1610">
        <v>0</v>
      </c>
      <c r="E159" s="174">
        <v>0</v>
      </c>
      <c r="F159" s="1610">
        <v>0</v>
      </c>
      <c r="G159" s="174"/>
      <c r="H159" s="1610">
        <v>0</v>
      </c>
      <c r="I159" s="174">
        <v>0</v>
      </c>
      <c r="J159" s="1610">
        <v>0</v>
      </c>
      <c r="K159" s="174">
        <v>0</v>
      </c>
      <c r="L159" s="1610">
        <v>0</v>
      </c>
      <c r="M159" s="1610">
        <v>0</v>
      </c>
      <c r="N159" s="819">
        <v>0</v>
      </c>
    </row>
    <row r="160" spans="1:14">
      <c r="A160" s="1339" t="s">
        <v>149</v>
      </c>
      <c r="B160" s="1610">
        <v>14</v>
      </c>
      <c r="C160" s="174">
        <v>0</v>
      </c>
      <c r="D160" s="1610">
        <v>2</v>
      </c>
      <c r="E160" s="174">
        <v>3</v>
      </c>
      <c r="F160" s="1610">
        <v>5</v>
      </c>
      <c r="G160" s="174">
        <v>3</v>
      </c>
      <c r="H160" s="1610">
        <v>0</v>
      </c>
      <c r="I160" s="174">
        <v>0</v>
      </c>
      <c r="J160" s="1610">
        <v>0</v>
      </c>
      <c r="K160" s="174">
        <v>0</v>
      </c>
      <c r="L160" s="1610">
        <v>0</v>
      </c>
      <c r="M160" s="1610">
        <v>0</v>
      </c>
      <c r="N160" s="819">
        <v>0</v>
      </c>
    </row>
    <row r="161" spans="1:14">
      <c r="A161" s="1339" t="s">
        <v>150</v>
      </c>
      <c r="B161" s="1610">
        <v>14</v>
      </c>
      <c r="C161" s="174">
        <v>0</v>
      </c>
      <c r="D161" s="1610">
        <v>3</v>
      </c>
      <c r="E161" s="174">
        <v>3</v>
      </c>
      <c r="F161" s="1610">
        <v>5</v>
      </c>
      <c r="G161" s="174">
        <v>3</v>
      </c>
      <c r="H161" s="1610">
        <v>1</v>
      </c>
      <c r="I161" s="174">
        <v>0</v>
      </c>
      <c r="J161" s="1610">
        <v>8</v>
      </c>
      <c r="K161" s="174">
        <v>0</v>
      </c>
      <c r="L161" s="1610">
        <v>0</v>
      </c>
      <c r="M161" s="1610">
        <v>0</v>
      </c>
      <c r="N161" s="819">
        <v>0</v>
      </c>
    </row>
    <row r="162" spans="1:14">
      <c r="A162" s="1339" t="s">
        <v>151</v>
      </c>
      <c r="B162" s="1610">
        <v>14</v>
      </c>
      <c r="C162" s="174">
        <v>0</v>
      </c>
      <c r="D162" s="1610">
        <v>2</v>
      </c>
      <c r="E162" s="174">
        <v>3</v>
      </c>
      <c r="F162" s="1610">
        <v>5</v>
      </c>
      <c r="G162" s="174">
        <v>3</v>
      </c>
      <c r="H162" s="1610"/>
      <c r="I162" s="174">
        <v>0</v>
      </c>
      <c r="J162" s="1610">
        <v>0</v>
      </c>
      <c r="K162" s="174">
        <v>0</v>
      </c>
      <c r="L162" s="1610">
        <v>0</v>
      </c>
      <c r="M162" s="1610">
        <v>0</v>
      </c>
      <c r="N162" s="819">
        <v>0</v>
      </c>
    </row>
    <row r="163" spans="1:14">
      <c r="A163" s="1339" t="s">
        <v>152</v>
      </c>
      <c r="B163" s="1610">
        <v>14</v>
      </c>
      <c r="C163" s="174">
        <v>0</v>
      </c>
      <c r="D163" s="1610">
        <v>1</v>
      </c>
      <c r="E163" s="174">
        <v>3</v>
      </c>
      <c r="F163" s="1610">
        <v>5</v>
      </c>
      <c r="G163" s="174">
        <v>3</v>
      </c>
      <c r="H163" s="1610">
        <v>0</v>
      </c>
      <c r="I163" s="174">
        <v>0</v>
      </c>
      <c r="J163" s="1610">
        <v>0</v>
      </c>
      <c r="K163" s="174">
        <v>0</v>
      </c>
      <c r="L163" s="1610">
        <v>0</v>
      </c>
      <c r="M163" s="1610">
        <v>0</v>
      </c>
      <c r="N163" s="819">
        <v>0</v>
      </c>
    </row>
    <row r="164" spans="1:14">
      <c r="A164" s="1339" t="s">
        <v>153</v>
      </c>
      <c r="B164" s="1610">
        <v>14</v>
      </c>
      <c r="C164" s="174">
        <v>0</v>
      </c>
      <c r="D164" s="1610">
        <v>2</v>
      </c>
      <c r="E164" s="174">
        <v>3</v>
      </c>
      <c r="F164" s="1610">
        <v>5</v>
      </c>
      <c r="G164" s="174">
        <v>3</v>
      </c>
      <c r="H164" s="1610">
        <v>0</v>
      </c>
      <c r="I164" s="174">
        <v>0</v>
      </c>
      <c r="J164" s="1610">
        <v>0</v>
      </c>
      <c r="K164" s="174">
        <v>0</v>
      </c>
      <c r="L164" s="1610">
        <v>0</v>
      </c>
      <c r="M164" s="1610">
        <v>0</v>
      </c>
      <c r="N164" s="819">
        <v>0</v>
      </c>
    </row>
    <row r="165" spans="1:14">
      <c r="A165" s="1339" t="s">
        <v>154</v>
      </c>
      <c r="B165" s="1610">
        <v>14</v>
      </c>
      <c r="C165" s="174">
        <v>0</v>
      </c>
      <c r="D165" s="1610">
        <v>2</v>
      </c>
      <c r="E165" s="174">
        <v>3</v>
      </c>
      <c r="F165" s="1610">
        <v>5</v>
      </c>
      <c r="G165" s="174">
        <v>3</v>
      </c>
      <c r="H165" s="1610">
        <v>0</v>
      </c>
      <c r="I165" s="174">
        <v>0</v>
      </c>
      <c r="J165" s="1610">
        <v>0</v>
      </c>
      <c r="K165" s="174">
        <v>0</v>
      </c>
      <c r="L165" s="1610">
        <v>0</v>
      </c>
      <c r="M165" s="1610">
        <v>0</v>
      </c>
      <c r="N165" s="819">
        <v>0</v>
      </c>
    </row>
    <row r="166" spans="1:14">
      <c r="A166" s="1339" t="s">
        <v>609</v>
      </c>
      <c r="B166" s="1610">
        <v>14</v>
      </c>
      <c r="C166" s="174">
        <v>0</v>
      </c>
      <c r="D166" s="1610">
        <v>2</v>
      </c>
      <c r="E166" s="174">
        <v>3</v>
      </c>
      <c r="F166" s="1610">
        <v>7</v>
      </c>
      <c r="G166" s="174">
        <v>7</v>
      </c>
      <c r="H166" s="1610">
        <v>0</v>
      </c>
      <c r="I166" s="174">
        <v>0</v>
      </c>
      <c r="J166" s="1610">
        <v>0</v>
      </c>
      <c r="K166" s="174">
        <v>0</v>
      </c>
      <c r="L166" s="1610">
        <v>0</v>
      </c>
      <c r="M166" s="1610">
        <v>0</v>
      </c>
      <c r="N166" s="819">
        <v>0</v>
      </c>
    </row>
    <row r="167" spans="1:14">
      <c r="A167" s="1339" t="s">
        <v>155</v>
      </c>
      <c r="B167" s="1610">
        <v>14</v>
      </c>
      <c r="C167" s="174">
        <v>0</v>
      </c>
      <c r="D167" s="1610">
        <v>2</v>
      </c>
      <c r="E167" s="174">
        <v>3</v>
      </c>
      <c r="F167" s="1610">
        <v>5</v>
      </c>
      <c r="G167" s="174">
        <v>3</v>
      </c>
      <c r="H167" s="1610">
        <v>1</v>
      </c>
      <c r="I167" s="174">
        <v>0</v>
      </c>
      <c r="J167" s="1610">
        <v>0</v>
      </c>
      <c r="K167" s="174">
        <v>1</v>
      </c>
      <c r="L167" s="1610">
        <v>0</v>
      </c>
      <c r="M167" s="1610">
        <v>0</v>
      </c>
      <c r="N167" s="819">
        <v>0</v>
      </c>
    </row>
    <row r="168" spans="1:14">
      <c r="A168" s="1339" t="s">
        <v>156</v>
      </c>
      <c r="B168" s="1610">
        <v>14</v>
      </c>
      <c r="C168" s="174">
        <v>0</v>
      </c>
      <c r="D168" s="1610">
        <v>2</v>
      </c>
      <c r="E168" s="174">
        <v>3</v>
      </c>
      <c r="F168" s="1610">
        <v>5</v>
      </c>
      <c r="G168" s="174">
        <v>3</v>
      </c>
      <c r="H168" s="1610">
        <v>1</v>
      </c>
      <c r="I168" s="174">
        <v>0</v>
      </c>
      <c r="J168" s="1610">
        <v>0</v>
      </c>
      <c r="K168" s="174">
        <v>0</v>
      </c>
      <c r="L168" s="1610">
        <v>0</v>
      </c>
      <c r="M168" s="1610">
        <v>0</v>
      </c>
      <c r="N168" s="819">
        <v>0</v>
      </c>
    </row>
    <row r="169" spans="1:14">
      <c r="A169" s="1339" t="s">
        <v>157</v>
      </c>
      <c r="B169" s="1610">
        <v>14</v>
      </c>
      <c r="C169" s="174">
        <v>0</v>
      </c>
      <c r="D169" s="1610">
        <v>2</v>
      </c>
      <c r="E169" s="174">
        <v>3</v>
      </c>
      <c r="F169" s="1610">
        <v>5</v>
      </c>
      <c r="G169" s="174">
        <v>3</v>
      </c>
      <c r="H169" s="1610"/>
      <c r="I169" s="174">
        <v>0</v>
      </c>
      <c r="J169" s="1610">
        <v>0</v>
      </c>
      <c r="K169" s="174">
        <v>0</v>
      </c>
      <c r="L169" s="1610">
        <v>0</v>
      </c>
      <c r="M169" s="1610">
        <v>0</v>
      </c>
      <c r="N169" s="819">
        <v>0</v>
      </c>
    </row>
    <row r="170" spans="1:14">
      <c r="A170" s="1339" t="s">
        <v>158</v>
      </c>
      <c r="B170" s="1610">
        <v>14</v>
      </c>
      <c r="C170" s="174">
        <v>0</v>
      </c>
      <c r="D170" s="1610">
        <v>2</v>
      </c>
      <c r="E170" s="174">
        <v>3</v>
      </c>
      <c r="F170" s="1610">
        <v>5</v>
      </c>
      <c r="G170" s="174">
        <v>3</v>
      </c>
      <c r="H170" s="1610">
        <v>1</v>
      </c>
      <c r="I170" s="174">
        <v>0</v>
      </c>
      <c r="J170" s="1610">
        <v>0</v>
      </c>
      <c r="K170" s="174">
        <v>1</v>
      </c>
      <c r="L170" s="1610">
        <v>0</v>
      </c>
      <c r="M170" s="1610">
        <v>0</v>
      </c>
      <c r="N170" s="819">
        <v>0</v>
      </c>
    </row>
    <row r="171" spans="1:14">
      <c r="A171" s="1339" t="s">
        <v>159</v>
      </c>
      <c r="B171" s="1610">
        <v>14</v>
      </c>
      <c r="C171" s="174">
        <v>0</v>
      </c>
      <c r="D171" s="1610">
        <v>1</v>
      </c>
      <c r="E171" s="174">
        <v>3</v>
      </c>
      <c r="F171" s="1610">
        <v>5</v>
      </c>
      <c r="G171" s="174">
        <v>3</v>
      </c>
      <c r="H171" s="1610">
        <v>0</v>
      </c>
      <c r="I171" s="174">
        <v>0</v>
      </c>
      <c r="J171" s="1610">
        <v>0</v>
      </c>
      <c r="K171" s="174">
        <v>0</v>
      </c>
      <c r="L171" s="1610">
        <v>0</v>
      </c>
      <c r="M171" s="1610">
        <v>0</v>
      </c>
      <c r="N171" s="819">
        <v>0</v>
      </c>
    </row>
    <row r="172" spans="1:14" ht="15" thickBot="1">
      <c r="A172" s="1344" t="s">
        <v>160</v>
      </c>
      <c r="B172" s="1611">
        <v>14</v>
      </c>
      <c r="C172" s="187">
        <v>0</v>
      </c>
      <c r="D172" s="1611">
        <v>2</v>
      </c>
      <c r="E172" s="187">
        <v>3</v>
      </c>
      <c r="F172" s="1611">
        <v>5</v>
      </c>
      <c r="G172" s="187">
        <v>3</v>
      </c>
      <c r="H172" s="1611">
        <v>1</v>
      </c>
      <c r="I172" s="187">
        <v>0</v>
      </c>
      <c r="J172" s="1611">
        <v>0</v>
      </c>
      <c r="K172" s="187">
        <v>0</v>
      </c>
      <c r="L172" s="1611">
        <v>0</v>
      </c>
      <c r="M172" s="1611">
        <v>0</v>
      </c>
      <c r="N172" s="821">
        <v>0</v>
      </c>
    </row>
    <row r="173" spans="1:14">
      <c r="A173" s="362"/>
      <c r="B173" s="1222"/>
      <c r="C173" s="305"/>
      <c r="D173" s="305"/>
      <c r="E173" s="305"/>
      <c r="F173" s="305"/>
      <c r="G173" s="305"/>
      <c r="H173" s="305"/>
      <c r="I173" s="305"/>
      <c r="J173" s="529"/>
      <c r="K173" s="305"/>
      <c r="L173" s="529"/>
      <c r="M173" s="305"/>
      <c r="N173" s="305"/>
    </row>
    <row r="174" spans="1:14" ht="14.4" customHeight="1">
      <c r="A174" s="1346" t="s">
        <v>1466</v>
      </c>
      <c r="B174" s="1221"/>
      <c r="C174" s="1221"/>
      <c r="D174" s="1221"/>
      <c r="E174" s="1221"/>
      <c r="F174" s="1221"/>
      <c r="G174" s="1221"/>
      <c r="H174" s="1221"/>
      <c r="I174" s="1221"/>
      <c r="J174" s="1221"/>
      <c r="K174" s="1221"/>
      <c r="L174" s="1189"/>
      <c r="M174" s="1189"/>
      <c r="N174" s="1189"/>
    </row>
    <row r="175" spans="1:14">
      <c r="A175" s="1221"/>
      <c r="B175" s="1221"/>
      <c r="C175" s="1221"/>
      <c r="D175" s="1221"/>
      <c r="E175" s="1221"/>
      <c r="F175" s="1221"/>
      <c r="G175" s="1221"/>
      <c r="H175" s="1221"/>
      <c r="I175" s="1221"/>
      <c r="J175" s="1221"/>
      <c r="K175" s="1221"/>
      <c r="L175" s="1189"/>
      <c r="M175" s="1189"/>
      <c r="N175" s="1189"/>
    </row>
    <row r="176" spans="1:14" ht="14.4" customHeight="1">
      <c r="A176" s="2317" t="s">
        <v>1646</v>
      </c>
      <c r="B176" s="2317"/>
      <c r="C176" s="2317"/>
      <c r="D176" s="2317"/>
      <c r="E176" s="2317"/>
      <c r="F176" s="2317"/>
      <c r="G176" s="2317"/>
      <c r="H176" s="2317"/>
      <c r="I176" s="2317"/>
      <c r="J176" s="2317"/>
      <c r="K176" s="2317"/>
      <c r="L176" s="2317"/>
      <c r="M176" s="2317"/>
      <c r="N176" s="2317"/>
    </row>
    <row r="177" spans="1:14">
      <c r="A177" s="2317"/>
      <c r="B177" s="2317"/>
      <c r="C177" s="2317"/>
      <c r="D177" s="2317"/>
      <c r="E177" s="2317"/>
      <c r="F177" s="2317"/>
      <c r="G177" s="2317"/>
      <c r="H177" s="2317"/>
      <c r="I177" s="2317"/>
      <c r="J177" s="2317"/>
      <c r="K177" s="2317"/>
      <c r="L177" s="2317"/>
      <c r="M177" s="2317"/>
      <c r="N177" s="2317"/>
    </row>
    <row r="178" spans="1:14">
      <c r="A178" s="2317"/>
      <c r="B178" s="2317"/>
      <c r="C178" s="2317"/>
      <c r="D178" s="2317"/>
      <c r="E178" s="2317"/>
      <c r="F178" s="2317"/>
      <c r="G178" s="2317"/>
      <c r="H178" s="2317"/>
      <c r="I178" s="2317"/>
      <c r="J178" s="2317"/>
      <c r="K178" s="2317"/>
      <c r="L178" s="2317"/>
      <c r="M178" s="2317"/>
      <c r="N178" s="2317"/>
    </row>
    <row r="179" spans="1:14">
      <c r="A179" s="2317"/>
      <c r="B179" s="2317"/>
      <c r="C179" s="2317"/>
      <c r="D179" s="2317"/>
      <c r="E179" s="2317"/>
      <c r="F179" s="2317"/>
      <c r="G179" s="2317"/>
      <c r="H179" s="2317"/>
      <c r="I179" s="2317"/>
      <c r="J179" s="2317"/>
      <c r="K179" s="2317"/>
      <c r="L179" s="2317"/>
      <c r="M179" s="2317"/>
      <c r="N179" s="2317"/>
    </row>
    <row r="180" spans="1:14" s="1189" customFormat="1">
      <c r="A180" s="2317"/>
      <c r="B180" s="2317"/>
      <c r="C180" s="2317"/>
      <c r="D180" s="2317"/>
      <c r="E180" s="2317"/>
      <c r="F180" s="2317"/>
      <c r="G180" s="2317"/>
      <c r="H180" s="2317"/>
      <c r="I180" s="2317"/>
      <c r="J180" s="2317"/>
      <c r="K180" s="2317"/>
      <c r="L180" s="2317"/>
      <c r="M180" s="2317"/>
      <c r="N180" s="2317"/>
    </row>
    <row r="181" spans="1:14">
      <c r="A181" s="2317"/>
      <c r="B181" s="2317"/>
      <c r="C181" s="2317"/>
      <c r="D181" s="2317"/>
      <c r="E181" s="2317"/>
      <c r="F181" s="2317"/>
      <c r="G181" s="2317"/>
      <c r="H181" s="2317"/>
      <c r="I181" s="2317"/>
      <c r="J181" s="2317"/>
      <c r="K181" s="2317"/>
      <c r="L181" s="2317"/>
      <c r="M181" s="2317"/>
      <c r="N181" s="2317"/>
    </row>
    <row r="182" spans="1:14">
      <c r="A182" s="2317"/>
      <c r="B182" s="2317"/>
      <c r="C182" s="2317"/>
      <c r="D182" s="2317"/>
      <c r="E182" s="2317"/>
      <c r="F182" s="2317"/>
      <c r="G182" s="2317"/>
      <c r="H182" s="2317"/>
      <c r="I182" s="2317"/>
      <c r="J182" s="2317"/>
      <c r="K182" s="2317"/>
      <c r="L182" s="2317"/>
      <c r="M182" s="2317"/>
      <c r="N182" s="2317"/>
    </row>
    <row r="183" spans="1:14">
      <c r="A183" s="2317"/>
      <c r="B183" s="2317"/>
      <c r="C183" s="2317"/>
      <c r="D183" s="2317"/>
      <c r="E183" s="2317"/>
      <c r="F183" s="2317"/>
      <c r="G183" s="2317"/>
      <c r="H183" s="2317"/>
      <c r="I183" s="2317"/>
      <c r="J183" s="2317"/>
      <c r="K183" s="2317"/>
      <c r="L183" s="2317"/>
      <c r="M183" s="2317"/>
      <c r="N183" s="2317"/>
    </row>
    <row r="184" spans="1:14">
      <c r="A184" s="2317"/>
      <c r="B184" s="2317"/>
      <c r="C184" s="2317"/>
      <c r="D184" s="2317"/>
      <c r="E184" s="2317"/>
      <c r="F184" s="2317"/>
      <c r="G184" s="2317"/>
      <c r="H184" s="2317"/>
      <c r="I184" s="2317"/>
      <c r="J184" s="2317"/>
      <c r="K184" s="2317"/>
      <c r="L184" s="2317"/>
      <c r="M184" s="2317"/>
      <c r="N184" s="2317"/>
    </row>
    <row r="185" spans="1:14">
      <c r="A185" s="2317"/>
      <c r="B185" s="2317"/>
      <c r="C185" s="2317"/>
      <c r="D185" s="2317"/>
      <c r="E185" s="2317"/>
      <c r="F185" s="2317"/>
      <c r="G185" s="2317"/>
      <c r="H185" s="2317"/>
      <c r="I185" s="2317"/>
      <c r="J185" s="2317"/>
      <c r="K185" s="2317"/>
      <c r="L185" s="2317"/>
      <c r="M185" s="2317"/>
      <c r="N185" s="2317"/>
    </row>
    <row r="186" spans="1:14">
      <c r="A186" s="2317"/>
      <c r="B186" s="2317"/>
      <c r="C186" s="2317"/>
      <c r="D186" s="2317"/>
      <c r="E186" s="2317"/>
      <c r="F186" s="2317"/>
      <c r="G186" s="2317"/>
      <c r="H186" s="2317"/>
      <c r="I186" s="2317"/>
      <c r="J186" s="2317"/>
      <c r="K186" s="2317"/>
      <c r="L186" s="2317"/>
      <c r="M186" s="2317"/>
      <c r="N186" s="2317"/>
    </row>
    <row r="187" spans="1:14">
      <c r="A187" s="2317"/>
      <c r="B187" s="2317"/>
      <c r="C187" s="2317"/>
      <c r="D187" s="2317"/>
      <c r="E187" s="2317"/>
      <c r="F187" s="2317"/>
      <c r="G187" s="2317"/>
      <c r="H187" s="2317"/>
      <c r="I187" s="2317"/>
      <c r="J187" s="2317"/>
      <c r="K187" s="2317"/>
      <c r="L187" s="2317"/>
      <c r="M187" s="2317"/>
      <c r="N187" s="2317"/>
    </row>
    <row r="188" spans="1:14">
      <c r="A188" s="2317"/>
      <c r="B188" s="2317"/>
      <c r="C188" s="2317"/>
      <c r="D188" s="2317"/>
      <c r="E188" s="2317"/>
      <c r="F188" s="2317"/>
      <c r="G188" s="2317"/>
      <c r="H188" s="2317"/>
      <c r="I188" s="2317"/>
      <c r="J188" s="2317"/>
      <c r="K188" s="2317"/>
      <c r="L188" s="2317"/>
      <c r="M188" s="2317"/>
      <c r="N188" s="2317"/>
    </row>
    <row r="189" spans="1:14">
      <c r="A189" s="1317"/>
      <c r="B189" s="1317"/>
      <c r="C189" s="1317"/>
      <c r="D189" s="1317"/>
      <c r="E189" s="1317"/>
      <c r="F189" s="1317"/>
      <c r="G189" s="1317"/>
      <c r="H189" s="1317"/>
      <c r="I189" s="1317"/>
      <c r="J189" s="1317"/>
      <c r="K189" s="1317"/>
    </row>
    <row r="190" spans="1:14" ht="14.4" customHeight="1">
      <c r="A190" s="2319" t="s">
        <v>1792</v>
      </c>
      <c r="B190" s="2319"/>
      <c r="C190" s="2319"/>
      <c r="D190" s="2319"/>
      <c r="E190" s="2319"/>
      <c r="F190" s="2319"/>
      <c r="G190" s="2319"/>
      <c r="H190" s="2319"/>
      <c r="I190" s="2319"/>
      <c r="J190" s="2319"/>
      <c r="K190" s="2319"/>
      <c r="L190" s="2319"/>
      <c r="M190" s="2319"/>
      <c r="N190" s="2319"/>
    </row>
    <row r="191" spans="1:14">
      <c r="A191" s="2319"/>
      <c r="B191" s="2319"/>
      <c r="C191" s="2319"/>
      <c r="D191" s="2319"/>
      <c r="E191" s="2319"/>
      <c r="F191" s="2319"/>
      <c r="G191" s="2319"/>
      <c r="H191" s="2319"/>
      <c r="I191" s="2319"/>
      <c r="J191" s="2319"/>
      <c r="K191" s="2319"/>
      <c r="L191" s="2319"/>
      <c r="M191" s="2319"/>
      <c r="N191" s="2319"/>
    </row>
    <row r="192" spans="1:14">
      <c r="A192" s="2319"/>
      <c r="B192" s="2319"/>
      <c r="C192" s="2319"/>
      <c r="D192" s="2319"/>
      <c r="E192" s="2319"/>
      <c r="F192" s="2319"/>
      <c r="G192" s="2319"/>
      <c r="H192" s="2319"/>
      <c r="I192" s="2319"/>
      <c r="J192" s="2319"/>
      <c r="K192" s="2319"/>
      <c r="L192" s="2319"/>
      <c r="M192" s="2319"/>
      <c r="N192" s="2319"/>
    </row>
    <row r="193" spans="1:14" s="1189" customFormat="1">
      <c r="A193" s="2319"/>
      <c r="B193" s="2319"/>
      <c r="C193" s="2319"/>
      <c r="D193" s="2319"/>
      <c r="E193" s="2319"/>
      <c r="F193" s="2319"/>
      <c r="G193" s="2319"/>
      <c r="H193" s="2319"/>
      <c r="I193" s="2319"/>
      <c r="J193" s="2319"/>
      <c r="K193" s="2319"/>
      <c r="L193" s="2319"/>
      <c r="M193" s="2319"/>
      <c r="N193" s="2319"/>
    </row>
    <row r="194" spans="1:14" s="1189" customFormat="1">
      <c r="A194" s="2319"/>
      <c r="B194" s="2319"/>
      <c r="C194" s="2319"/>
      <c r="D194" s="2319"/>
      <c r="E194" s="2319"/>
      <c r="F194" s="2319"/>
      <c r="G194" s="2319"/>
      <c r="H194" s="2319"/>
      <c r="I194" s="2319"/>
      <c r="J194" s="2319"/>
      <c r="K194" s="2319"/>
      <c r="L194" s="2319"/>
      <c r="M194" s="2319"/>
      <c r="N194" s="2319"/>
    </row>
    <row r="195" spans="1:14" s="1189" customFormat="1">
      <c r="A195" s="2319"/>
      <c r="B195" s="2319"/>
      <c r="C195" s="2319"/>
      <c r="D195" s="2319"/>
      <c r="E195" s="2319"/>
      <c r="F195" s="2319"/>
      <c r="G195" s="2319"/>
      <c r="H195" s="2319"/>
      <c r="I195" s="2319"/>
      <c r="J195" s="2319"/>
      <c r="K195" s="2319"/>
      <c r="L195" s="2319"/>
      <c r="M195" s="2319"/>
      <c r="N195" s="2319"/>
    </row>
    <row r="196" spans="1:14" s="1189" customFormat="1">
      <c r="A196" s="2319"/>
      <c r="B196" s="2319"/>
      <c r="C196" s="2319"/>
      <c r="D196" s="2319"/>
      <c r="E196" s="2319"/>
      <c r="F196" s="2319"/>
      <c r="G196" s="2319"/>
      <c r="H196" s="2319"/>
      <c r="I196" s="2319"/>
      <c r="J196" s="2319"/>
      <c r="K196" s="2319"/>
      <c r="L196" s="2319"/>
      <c r="M196" s="2319"/>
      <c r="N196" s="2319"/>
    </row>
    <row r="197" spans="1:14" s="1189" customFormat="1">
      <c r="A197" s="2319"/>
      <c r="B197" s="2319"/>
      <c r="C197" s="2319"/>
      <c r="D197" s="2319"/>
      <c r="E197" s="2319"/>
      <c r="F197" s="2319"/>
      <c r="G197" s="2319"/>
      <c r="H197" s="2319"/>
      <c r="I197" s="2319"/>
      <c r="J197" s="2319"/>
      <c r="K197" s="2319"/>
      <c r="L197" s="2319"/>
      <c r="M197" s="2319"/>
      <c r="N197" s="2319"/>
    </row>
    <row r="198" spans="1:14" s="1189" customFormat="1">
      <c r="A198" s="2319"/>
      <c r="B198" s="2319"/>
      <c r="C198" s="2319"/>
      <c r="D198" s="2319"/>
      <c r="E198" s="2319"/>
      <c r="F198" s="2319"/>
      <c r="G198" s="2319"/>
      <c r="H198" s="2319"/>
      <c r="I198" s="2319"/>
      <c r="J198" s="2319"/>
      <c r="K198" s="2319"/>
      <c r="L198" s="2319"/>
      <c r="M198" s="2319"/>
      <c r="N198" s="2319"/>
    </row>
    <row r="199" spans="1:14">
      <c r="A199" s="2319"/>
      <c r="B199" s="2319"/>
      <c r="C199" s="2319"/>
      <c r="D199" s="2319"/>
      <c r="E199" s="2319"/>
      <c r="F199" s="2319"/>
      <c r="G199" s="2319"/>
      <c r="H199" s="2319"/>
      <c r="I199" s="2319"/>
      <c r="J199" s="2319"/>
      <c r="K199" s="2319"/>
      <c r="L199" s="2319"/>
      <c r="M199" s="2319"/>
      <c r="N199" s="2319"/>
    </row>
    <row r="200" spans="1:14">
      <c r="A200" s="2319"/>
      <c r="B200" s="2319"/>
      <c r="C200" s="2319"/>
      <c r="D200" s="2319"/>
      <c r="E200" s="2319"/>
      <c r="F200" s="2319"/>
      <c r="G200" s="2319"/>
      <c r="H200" s="2319"/>
      <c r="I200" s="2319"/>
      <c r="J200" s="2319"/>
      <c r="K200" s="2319"/>
      <c r="L200" s="2319"/>
      <c r="M200" s="2319"/>
      <c r="N200" s="2319"/>
    </row>
    <row r="201" spans="1:14">
      <c r="A201" s="2319"/>
      <c r="B201" s="2319"/>
      <c r="C201" s="2319"/>
      <c r="D201" s="2319"/>
      <c r="E201" s="2319"/>
      <c r="F201" s="2319"/>
      <c r="G201" s="2319"/>
      <c r="H201" s="2319"/>
      <c r="I201" s="2319"/>
      <c r="J201" s="2319"/>
      <c r="K201" s="2319"/>
      <c r="L201" s="2319"/>
      <c r="M201" s="2319"/>
      <c r="N201" s="2319"/>
    </row>
    <row r="202" spans="1:14">
      <c r="A202" s="2319"/>
      <c r="B202" s="2319"/>
      <c r="C202" s="2319"/>
      <c r="D202" s="2319"/>
      <c r="E202" s="2319"/>
      <c r="F202" s="2319"/>
      <c r="G202" s="2319"/>
      <c r="H202" s="2319"/>
      <c r="I202" s="2319"/>
      <c r="J202" s="2319"/>
      <c r="K202" s="2319"/>
      <c r="L202" s="2319"/>
      <c r="M202" s="2319"/>
      <c r="N202" s="2319"/>
    </row>
    <row r="203" spans="1:14">
      <c r="A203" s="2319"/>
      <c r="B203" s="2319"/>
      <c r="C203" s="2319"/>
      <c r="D203" s="2319"/>
      <c r="E203" s="2319"/>
      <c r="F203" s="2319"/>
      <c r="G203" s="2319"/>
      <c r="H203" s="2319"/>
      <c r="I203" s="2319"/>
      <c r="J203" s="2319"/>
      <c r="K203" s="2319"/>
      <c r="L203" s="2319"/>
      <c r="M203" s="2319"/>
      <c r="N203" s="2319"/>
    </row>
    <row r="204" spans="1:14">
      <c r="A204" s="2319"/>
      <c r="B204" s="2319"/>
      <c r="C204" s="2319"/>
      <c r="D204" s="2319"/>
      <c r="E204" s="2319"/>
      <c r="F204" s="2319"/>
      <c r="G204" s="2319"/>
      <c r="H204" s="2319"/>
      <c r="I204" s="2319"/>
      <c r="J204" s="2319"/>
      <c r="K204" s="2319"/>
      <c r="L204" s="2319"/>
      <c r="M204" s="2319"/>
      <c r="N204" s="2319"/>
    </row>
    <row r="205" spans="1:14">
      <c r="A205" s="2319"/>
      <c r="B205" s="2319"/>
      <c r="C205" s="2319"/>
      <c r="D205" s="2319"/>
      <c r="E205" s="2319"/>
      <c r="F205" s="2319"/>
      <c r="G205" s="2319"/>
      <c r="H205" s="2319"/>
      <c r="I205" s="2319"/>
      <c r="J205" s="2319"/>
      <c r="K205" s="2319"/>
      <c r="L205" s="2319"/>
      <c r="M205" s="2319"/>
      <c r="N205" s="2319"/>
    </row>
    <row r="206" spans="1:14">
      <c r="A206" s="916"/>
      <c r="B206" s="916"/>
      <c r="C206" s="916"/>
      <c r="D206" s="916"/>
      <c r="E206" s="916"/>
      <c r="F206" s="916"/>
      <c r="G206" s="916"/>
      <c r="H206" s="916"/>
      <c r="I206" s="916"/>
      <c r="J206" s="916"/>
      <c r="K206" s="916"/>
    </row>
    <row r="207" spans="1:14">
      <c r="A207" s="916"/>
      <c r="B207" s="916"/>
      <c r="C207" s="916"/>
      <c r="D207" s="916"/>
      <c r="E207" s="916"/>
      <c r="F207" s="916"/>
      <c r="G207" s="916"/>
      <c r="H207" s="916"/>
      <c r="I207" s="916"/>
      <c r="J207" s="916"/>
      <c r="K207" s="916"/>
    </row>
    <row r="208" spans="1:14">
      <c r="A208" s="916"/>
      <c r="B208" s="916"/>
      <c r="C208" s="916"/>
      <c r="D208" s="916"/>
      <c r="E208" s="916"/>
      <c r="F208" s="916"/>
      <c r="G208" s="916"/>
      <c r="H208" s="916"/>
      <c r="I208" s="916"/>
      <c r="J208" s="916"/>
      <c r="K208" s="916"/>
    </row>
    <row r="209" spans="1:11">
      <c r="A209" s="916"/>
      <c r="B209" s="916"/>
      <c r="C209" s="916"/>
      <c r="D209" s="916"/>
      <c r="E209" s="916"/>
      <c r="F209" s="916"/>
      <c r="G209" s="916"/>
      <c r="H209" s="916"/>
      <c r="I209" s="916"/>
      <c r="J209" s="916"/>
      <c r="K209" s="916"/>
    </row>
    <row r="210" spans="1:11">
      <c r="A210" s="916"/>
      <c r="B210" s="916"/>
      <c r="C210" s="916"/>
      <c r="D210" s="916"/>
      <c r="E210" s="916"/>
      <c r="F210" s="916"/>
      <c r="G210" s="916"/>
      <c r="H210" s="916"/>
      <c r="I210" s="916"/>
      <c r="J210" s="916"/>
      <c r="K210" s="916"/>
    </row>
    <row r="211" spans="1:11">
      <c r="A211" s="916"/>
      <c r="B211" s="916"/>
      <c r="C211" s="916"/>
      <c r="D211" s="916"/>
      <c r="E211" s="916"/>
      <c r="F211" s="916"/>
      <c r="G211" s="916"/>
      <c r="H211" s="916"/>
      <c r="I211" s="916"/>
      <c r="J211" s="916"/>
      <c r="K211" s="916"/>
    </row>
    <row r="212" spans="1:11">
      <c r="A212" s="916"/>
      <c r="B212" s="916"/>
      <c r="C212" s="916"/>
      <c r="D212" s="916"/>
      <c r="E212" s="916"/>
      <c r="F212" s="916"/>
      <c r="G212" s="916"/>
      <c r="H212" s="916"/>
      <c r="I212" s="916"/>
      <c r="J212" s="916"/>
      <c r="K212" s="916"/>
    </row>
    <row r="213" spans="1:11">
      <c r="A213" s="1189"/>
      <c r="C213" s="1189"/>
      <c r="D213" s="1189"/>
      <c r="E213" s="1189"/>
      <c r="G213" s="1189"/>
      <c r="H213" s="1189"/>
      <c r="I213" s="1189"/>
      <c r="J213" s="1189"/>
      <c r="K213" s="1189"/>
    </row>
    <row r="214" spans="1:11">
      <c r="A214" s="1189"/>
      <c r="C214" s="1189"/>
      <c r="D214" s="1189"/>
      <c r="E214" s="1189"/>
      <c r="G214" s="1189"/>
      <c r="H214" s="1189"/>
      <c r="I214" s="1189"/>
      <c r="J214" s="1189"/>
      <c r="K214" s="1189"/>
    </row>
    <row r="215" spans="1:11">
      <c r="A215" s="1189"/>
      <c r="C215" s="1189"/>
      <c r="D215" s="1189"/>
      <c r="E215" s="1189"/>
      <c r="G215" s="1189"/>
      <c r="H215" s="1189"/>
      <c r="I215" s="1189"/>
      <c r="J215" s="1189"/>
      <c r="K215" s="1189"/>
    </row>
    <row r="216" spans="1:11">
      <c r="A216" s="1189"/>
      <c r="C216" s="1189"/>
      <c r="D216" s="1189"/>
      <c r="E216" s="1189"/>
      <c r="G216" s="1189"/>
      <c r="H216" s="1189"/>
      <c r="I216" s="1189"/>
      <c r="J216" s="1189"/>
      <c r="K216" s="1189"/>
    </row>
  </sheetData>
  <mergeCells count="3">
    <mergeCell ref="A176:N188"/>
    <mergeCell ref="A1:N1"/>
    <mergeCell ref="A190:N205"/>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95"/>
  <sheetViews>
    <sheetView zoomScale="85" zoomScaleNormal="85" zoomScaleSheetLayoutView="90" workbookViewId="0">
      <pane xSplit="1" ySplit="6" topLeftCell="B7" activePane="bottomRight" state="frozen"/>
      <selection activeCell="A22" sqref="A22"/>
      <selection pane="topRight" activeCell="A22" sqref="A22"/>
      <selection pane="bottomLeft" activeCell="A22" sqref="A22"/>
      <selection pane="bottomRight" activeCell="B7" sqref="B7"/>
    </sheetView>
  </sheetViews>
  <sheetFormatPr defaultColWidth="9.08984375" defaultRowHeight="14.5"/>
  <cols>
    <col min="1" max="1" width="39.6328125" style="3" customWidth="1"/>
    <col min="2" max="2" width="12.6328125" style="506" customWidth="1"/>
    <col min="3" max="3" width="12.6328125" style="476" customWidth="1"/>
    <col min="4" max="4" width="16.54296875" style="476" customWidth="1"/>
    <col min="5" max="5" width="12.6328125" style="476" customWidth="1"/>
    <col min="6" max="6" width="11.08984375" style="3" customWidth="1"/>
    <col min="7" max="13" width="8.6328125" style="3" customWidth="1"/>
    <col min="14" max="14" width="9.08984375" style="3"/>
    <col min="15" max="15" width="9.08984375" style="297"/>
    <col min="16" max="16" width="14.90625" style="3" customWidth="1"/>
    <col min="17" max="16384" width="9.08984375" style="3"/>
  </cols>
  <sheetData>
    <row r="1" spans="1:16" s="759" customFormat="1" ht="45" customHeight="1">
      <c r="A1" s="2316" t="s">
        <v>1670</v>
      </c>
      <c r="B1" s="2316"/>
      <c r="C1" s="2316"/>
      <c r="D1" s="2316"/>
      <c r="E1" s="2316"/>
      <c r="F1" s="2316"/>
      <c r="G1" s="2316"/>
      <c r="H1" s="2316"/>
      <c r="I1" s="2316"/>
      <c r="J1" s="2316"/>
      <c r="K1" s="2316"/>
      <c r="L1" s="2316"/>
      <c r="M1" s="2316"/>
    </row>
    <row r="2" spans="1:16" s="1" customFormat="1" ht="33" hidden="1" customHeight="1">
      <c r="A2" s="296"/>
      <c r="B2" s="1612"/>
      <c r="C2" s="474"/>
      <c r="D2" s="474"/>
      <c r="E2" s="474"/>
      <c r="F2" s="296"/>
      <c r="G2" s="296"/>
      <c r="H2" s="296"/>
      <c r="I2" s="296"/>
      <c r="J2" s="296"/>
      <c r="K2" s="296"/>
      <c r="L2" s="296"/>
      <c r="M2" s="296"/>
    </row>
    <row r="3" spans="1:16" ht="15" thickBot="1">
      <c r="F3" s="1191"/>
      <c r="G3" s="1191"/>
      <c r="H3" s="1191"/>
      <c r="I3" s="1191"/>
      <c r="J3" s="1191"/>
      <c r="K3" s="1191"/>
      <c r="L3" s="1191"/>
      <c r="M3" s="1191"/>
    </row>
    <row r="4" spans="1:16" ht="17.399999999999999" customHeight="1">
      <c r="A4" s="2322" t="s">
        <v>161</v>
      </c>
      <c r="B4" s="2325" t="s">
        <v>671</v>
      </c>
      <c r="C4" s="2335" t="s">
        <v>1642</v>
      </c>
      <c r="D4" s="2335"/>
      <c r="E4" s="2336"/>
      <c r="F4" s="2332" t="s">
        <v>716</v>
      </c>
      <c r="G4" s="2333"/>
      <c r="H4" s="2333"/>
      <c r="I4" s="2333"/>
      <c r="J4" s="2333"/>
      <c r="K4" s="2333"/>
      <c r="L4" s="2333"/>
      <c r="M4" s="2334"/>
    </row>
    <row r="5" spans="1:16" s="476" customFormat="1" ht="35.25" customHeight="1">
      <c r="A5" s="2323"/>
      <c r="B5" s="2326"/>
      <c r="C5" s="2337"/>
      <c r="D5" s="2337"/>
      <c r="E5" s="2338"/>
      <c r="F5" s="2328" t="s">
        <v>1551</v>
      </c>
      <c r="G5" s="2329"/>
      <c r="H5" s="2329"/>
      <c r="I5" s="2330"/>
      <c r="J5" s="2328" t="s">
        <v>1552</v>
      </c>
      <c r="K5" s="2329"/>
      <c r="L5" s="2329"/>
      <c r="M5" s="2331"/>
      <c r="P5" s="511"/>
    </row>
    <row r="6" spans="1:16" ht="69.75" customHeight="1" thickBot="1">
      <c r="A6" s="2324"/>
      <c r="B6" s="2327"/>
      <c r="C6" s="1323" t="s">
        <v>162</v>
      </c>
      <c r="D6" s="1323" t="s">
        <v>716</v>
      </c>
      <c r="E6" s="1323" t="s">
        <v>725</v>
      </c>
      <c r="F6" s="1336" t="s">
        <v>162</v>
      </c>
      <c r="G6" s="1323" t="s">
        <v>163</v>
      </c>
      <c r="H6" s="1323" t="s">
        <v>164</v>
      </c>
      <c r="I6" s="1323" t="s">
        <v>698</v>
      </c>
      <c r="J6" s="1336" t="s">
        <v>162</v>
      </c>
      <c r="K6" s="1323" t="s">
        <v>163</v>
      </c>
      <c r="L6" s="1323" t="s">
        <v>164</v>
      </c>
      <c r="M6" s="822" t="s">
        <v>698</v>
      </c>
      <c r="P6" s="479"/>
    </row>
    <row r="7" spans="1:16" ht="16.5" customHeight="1">
      <c r="A7" s="1355" t="s">
        <v>685</v>
      </c>
      <c r="B7" s="1618">
        <v>1599514.6039999998</v>
      </c>
      <c r="C7" s="1619">
        <v>100</v>
      </c>
      <c r="D7" s="1616">
        <v>97.247827754125353</v>
      </c>
      <c r="E7" s="174">
        <v>2.7521722458746654</v>
      </c>
      <c r="F7" s="170">
        <v>100</v>
      </c>
      <c r="G7" s="171">
        <v>10.307976291920893</v>
      </c>
      <c r="H7" s="171">
        <v>49.064798648137064</v>
      </c>
      <c r="I7" s="174">
        <v>40.627225059942027</v>
      </c>
      <c r="J7" s="170">
        <v>100</v>
      </c>
      <c r="K7" s="171">
        <v>100</v>
      </c>
      <c r="L7" s="171">
        <v>100</v>
      </c>
      <c r="M7" s="819">
        <v>100</v>
      </c>
      <c r="N7" s="480"/>
      <c r="O7" s="480"/>
    </row>
    <row r="8" spans="1:16" ht="16.5" customHeight="1">
      <c r="A8" s="1355" t="s">
        <v>697</v>
      </c>
      <c r="B8" s="1618">
        <v>1219202.7389999998</v>
      </c>
      <c r="C8" s="1620">
        <v>100</v>
      </c>
      <c r="D8" s="544">
        <v>98.057743454593719</v>
      </c>
      <c r="E8" s="174">
        <v>1.9422565454062675</v>
      </c>
      <c r="F8" s="170">
        <v>100</v>
      </c>
      <c r="G8" s="171">
        <v>12.856458917207309</v>
      </c>
      <c r="H8" s="171">
        <v>63.76834273628603</v>
      </c>
      <c r="I8" s="174">
        <v>23.375198346506675</v>
      </c>
      <c r="J8" s="170">
        <v>76.858110894983795</v>
      </c>
      <c r="K8" s="171">
        <v>95.860052176292456</v>
      </c>
      <c r="L8" s="171">
        <v>99.890644467179428</v>
      </c>
      <c r="M8" s="819">
        <v>44.220927815211589</v>
      </c>
      <c r="N8" s="480"/>
      <c r="O8" s="480"/>
      <c r="P8" s="480"/>
    </row>
    <row r="9" spans="1:16" ht="15" customHeight="1">
      <c r="A9" s="1355" t="s">
        <v>695</v>
      </c>
      <c r="B9" s="1618">
        <v>247219.51799999998</v>
      </c>
      <c r="C9" s="1620">
        <v>100</v>
      </c>
      <c r="D9" s="544">
        <v>99.999999999999972</v>
      </c>
      <c r="E9" s="174">
        <v>0</v>
      </c>
      <c r="F9" s="170">
        <v>100</v>
      </c>
      <c r="G9" s="171">
        <v>60.469320225759837</v>
      </c>
      <c r="H9" s="171">
        <v>37.034538268131413</v>
      </c>
      <c r="I9" s="174">
        <v>2.4961415061087524</v>
      </c>
      <c r="J9" s="170">
        <v>15.893320323577598</v>
      </c>
      <c r="K9" s="171">
        <v>93.234428260204822</v>
      </c>
      <c r="L9" s="171">
        <v>11.996416900684737</v>
      </c>
      <c r="M9" s="819">
        <v>0.97648747781890566</v>
      </c>
      <c r="N9" s="480"/>
      <c r="O9" s="480"/>
      <c r="P9" s="480"/>
    </row>
    <row r="10" spans="1:16" ht="16.5" customHeight="1">
      <c r="A10" s="1355"/>
      <c r="B10" s="1618"/>
      <c r="C10" s="1620"/>
      <c r="D10" s="544"/>
      <c r="E10" s="1617"/>
      <c r="F10" s="170"/>
      <c r="G10" s="171"/>
      <c r="H10" s="171"/>
      <c r="I10" s="174"/>
      <c r="J10" s="170"/>
      <c r="K10" s="171"/>
      <c r="L10" s="171"/>
      <c r="M10" s="819"/>
      <c r="N10" s="480"/>
      <c r="O10" s="480"/>
      <c r="P10" s="480"/>
    </row>
    <row r="11" spans="1:16" ht="16.5" customHeight="1">
      <c r="A11" s="1355" t="s">
        <v>1644</v>
      </c>
      <c r="B11" s="1618"/>
      <c r="C11" s="1620"/>
      <c r="D11" s="544"/>
      <c r="E11" s="1617"/>
      <c r="F11" s="170"/>
      <c r="G11" s="171"/>
      <c r="H11" s="171"/>
      <c r="I11" s="174"/>
      <c r="J11" s="170"/>
      <c r="K11" s="171"/>
      <c r="L11" s="171"/>
      <c r="M11" s="819"/>
      <c r="N11" s="480"/>
      <c r="O11" s="480"/>
      <c r="P11" s="480"/>
    </row>
    <row r="12" spans="1:16" ht="16.5" customHeight="1">
      <c r="A12" s="1356" t="s">
        <v>716</v>
      </c>
      <c r="B12" s="1613">
        <v>1555493.2069999999</v>
      </c>
      <c r="C12" s="170">
        <v>100</v>
      </c>
      <c r="D12" s="171">
        <v>100</v>
      </c>
      <c r="E12" s="174">
        <v>0</v>
      </c>
      <c r="F12" s="170">
        <v>100</v>
      </c>
      <c r="G12" s="171">
        <v>10.307976291920893</v>
      </c>
      <c r="H12" s="171">
        <v>49.064798648137057</v>
      </c>
      <c r="I12" s="174">
        <v>40.627225059942049</v>
      </c>
      <c r="J12" s="170">
        <v>100</v>
      </c>
      <c r="K12" s="171">
        <v>99.999999999999972</v>
      </c>
      <c r="L12" s="171">
        <v>99.999999999999986</v>
      </c>
      <c r="M12" s="819">
        <v>100.00000000000004</v>
      </c>
      <c r="N12" s="480"/>
      <c r="O12" s="480"/>
      <c r="P12" s="480"/>
    </row>
    <row r="13" spans="1:16" ht="16.5" customHeight="1">
      <c r="A13" s="1357" t="s">
        <v>163</v>
      </c>
      <c r="B13" s="1613">
        <v>160339.87099999996</v>
      </c>
      <c r="C13" s="170">
        <v>100</v>
      </c>
      <c r="D13" s="171">
        <v>100</v>
      </c>
      <c r="E13" s="174">
        <v>0</v>
      </c>
      <c r="F13" s="170">
        <v>100</v>
      </c>
      <c r="G13" s="171">
        <v>100</v>
      </c>
      <c r="H13" s="171">
        <v>0</v>
      </c>
      <c r="I13" s="174">
        <v>0</v>
      </c>
      <c r="J13" s="170">
        <v>10.307976291920893</v>
      </c>
      <c r="K13" s="171">
        <v>99.999999999999972</v>
      </c>
      <c r="L13" s="171">
        <v>0</v>
      </c>
      <c r="M13" s="819">
        <v>0</v>
      </c>
      <c r="N13" s="480"/>
      <c r="O13" s="480"/>
      <c r="P13" s="480"/>
    </row>
    <row r="14" spans="1:16" ht="16.5" customHeight="1">
      <c r="A14" s="1357" t="s">
        <v>164</v>
      </c>
      <c r="B14" s="1613">
        <v>763199.60999999975</v>
      </c>
      <c r="C14" s="170">
        <v>100</v>
      </c>
      <c r="D14" s="171">
        <v>100</v>
      </c>
      <c r="E14" s="174">
        <v>0</v>
      </c>
      <c r="F14" s="170">
        <v>100</v>
      </c>
      <c r="G14" s="171">
        <v>0</v>
      </c>
      <c r="H14" s="171">
        <v>100</v>
      </c>
      <c r="I14" s="174">
        <v>0</v>
      </c>
      <c r="J14" s="170">
        <v>49.064798648137057</v>
      </c>
      <c r="K14" s="171">
        <v>0</v>
      </c>
      <c r="L14" s="171">
        <v>99.999999999999986</v>
      </c>
      <c r="M14" s="819">
        <v>0</v>
      </c>
      <c r="N14" s="480"/>
      <c r="O14" s="480"/>
      <c r="P14" s="480"/>
    </row>
    <row r="15" spans="1:16" ht="16.5" customHeight="1">
      <c r="A15" s="1358" t="s">
        <v>698</v>
      </c>
      <c r="B15" s="1613">
        <v>631953.72600000014</v>
      </c>
      <c r="C15" s="170">
        <v>100</v>
      </c>
      <c r="D15" s="171">
        <v>100</v>
      </c>
      <c r="E15" s="174">
        <v>0</v>
      </c>
      <c r="F15" s="170">
        <v>100</v>
      </c>
      <c r="G15" s="171">
        <v>0</v>
      </c>
      <c r="H15" s="171">
        <v>0</v>
      </c>
      <c r="I15" s="174">
        <v>100</v>
      </c>
      <c r="J15" s="170">
        <v>40.627225059942049</v>
      </c>
      <c r="K15" s="171">
        <v>0</v>
      </c>
      <c r="L15" s="171">
        <v>0</v>
      </c>
      <c r="M15" s="819">
        <v>100.00000000000004</v>
      </c>
      <c r="N15" s="480"/>
      <c r="O15" s="480"/>
      <c r="P15" s="480"/>
    </row>
    <row r="16" spans="1:16" ht="16.5" customHeight="1">
      <c r="A16" s="1359"/>
      <c r="B16" s="1613"/>
      <c r="C16" s="170"/>
      <c r="D16" s="171"/>
      <c r="E16" s="174"/>
      <c r="F16" s="170"/>
      <c r="G16" s="171"/>
      <c r="H16" s="171"/>
      <c r="I16" s="174"/>
      <c r="J16" s="170"/>
      <c r="K16" s="171"/>
      <c r="L16" s="171"/>
      <c r="M16" s="819"/>
      <c r="N16" s="480"/>
      <c r="O16" s="480"/>
      <c r="P16" s="480"/>
    </row>
    <row r="17" spans="1:16" ht="16.5" customHeight="1">
      <c r="A17" s="1356" t="s">
        <v>686</v>
      </c>
      <c r="B17" s="1613"/>
      <c r="C17" s="170"/>
      <c r="D17" s="171"/>
      <c r="E17" s="174"/>
      <c r="F17" s="170"/>
      <c r="G17" s="171"/>
      <c r="H17" s="171"/>
      <c r="I17" s="174"/>
      <c r="J17" s="170"/>
      <c r="K17" s="171"/>
      <c r="L17" s="171"/>
      <c r="M17" s="819"/>
      <c r="N17" s="480"/>
      <c r="O17" s="480"/>
      <c r="P17" s="480"/>
    </row>
    <row r="18" spans="1:16" ht="16.5" customHeight="1">
      <c r="A18" s="1355" t="s">
        <v>1645</v>
      </c>
      <c r="B18" s="1613"/>
      <c r="C18" s="170"/>
      <c r="D18" s="171"/>
      <c r="E18" s="174"/>
      <c r="F18" s="170"/>
      <c r="G18" s="171"/>
      <c r="H18" s="171"/>
      <c r="I18" s="174"/>
      <c r="J18" s="170"/>
      <c r="K18" s="171"/>
      <c r="L18" s="171"/>
      <c r="M18" s="819"/>
      <c r="N18" s="480"/>
      <c r="O18" s="480"/>
      <c r="P18" s="480"/>
    </row>
    <row r="19" spans="1:16" ht="16.5" customHeight="1">
      <c r="A19" s="1355" t="s">
        <v>255</v>
      </c>
      <c r="B19" s="1613">
        <v>299292.386</v>
      </c>
      <c r="C19" s="170">
        <v>100</v>
      </c>
      <c r="D19" s="171">
        <v>100.00000000000003</v>
      </c>
      <c r="E19" s="174">
        <v>0</v>
      </c>
      <c r="F19" s="170">
        <v>100</v>
      </c>
      <c r="G19" s="171">
        <v>44.973862449009964</v>
      </c>
      <c r="H19" s="171">
        <v>42.980155198468694</v>
      </c>
      <c r="I19" s="174">
        <v>12.045982352521326</v>
      </c>
      <c r="J19" s="170">
        <v>19.240996016770136</v>
      </c>
      <c r="K19" s="171">
        <v>83.94876780211456</v>
      </c>
      <c r="L19" s="171">
        <v>16.854873916929812</v>
      </c>
      <c r="M19" s="819">
        <v>5.7049601128548479</v>
      </c>
      <c r="N19" s="480"/>
      <c r="O19" s="480"/>
      <c r="P19" s="480"/>
    </row>
    <row r="20" spans="1:16" ht="16.5" customHeight="1">
      <c r="A20" s="1360" t="s">
        <v>1443</v>
      </c>
      <c r="B20" s="1613">
        <v>239905.95799999998</v>
      </c>
      <c r="C20" s="170">
        <v>100</v>
      </c>
      <c r="D20" s="171">
        <v>100.00000000000003</v>
      </c>
      <c r="E20" s="174">
        <v>0</v>
      </c>
      <c r="F20" s="170">
        <v>100</v>
      </c>
      <c r="G20" s="171">
        <v>56.106712447716689</v>
      </c>
      <c r="H20" s="171">
        <v>34.112789312218752</v>
      </c>
      <c r="I20" s="174">
        <v>9.7804982400645564</v>
      </c>
      <c r="J20" s="170">
        <v>15.42314404977019</v>
      </c>
      <c r="K20" s="171">
        <v>83.94876780211456</v>
      </c>
      <c r="L20" s="171">
        <v>10.723094316046627</v>
      </c>
      <c r="M20" s="819">
        <v>3.71292976599999</v>
      </c>
      <c r="N20" s="480"/>
      <c r="O20" s="480"/>
      <c r="P20" s="480"/>
    </row>
    <row r="21" spans="1:16" ht="16.5" customHeight="1">
      <c r="A21" s="1360" t="s">
        <v>168</v>
      </c>
      <c r="B21" s="1613">
        <v>99835.802000000011</v>
      </c>
      <c r="C21" s="170">
        <v>100</v>
      </c>
      <c r="D21" s="171">
        <v>100</v>
      </c>
      <c r="E21" s="174">
        <v>0</v>
      </c>
      <c r="F21" s="170">
        <v>100</v>
      </c>
      <c r="G21" s="171">
        <v>83.211498616498304</v>
      </c>
      <c r="H21" s="171">
        <v>16.156114016092143</v>
      </c>
      <c r="I21" s="174">
        <v>0.63238736740955381</v>
      </c>
      <c r="J21" s="170">
        <v>6.41827309503641</v>
      </c>
      <c r="K21" s="171">
        <v>51.81173371406792</v>
      </c>
      <c r="L21" s="171">
        <v>2.1134164363632215</v>
      </c>
      <c r="M21" s="819">
        <v>9.9904308499957295E-2</v>
      </c>
      <c r="N21" s="480"/>
      <c r="O21" s="480"/>
      <c r="P21" s="480"/>
    </row>
    <row r="22" spans="1:16" ht="16.5" customHeight="1">
      <c r="A22" s="1360" t="s">
        <v>25</v>
      </c>
      <c r="B22" s="1613">
        <v>36867.211999999992</v>
      </c>
      <c r="C22" s="170">
        <v>100</v>
      </c>
      <c r="D22" s="171">
        <v>100.00000000000003</v>
      </c>
      <c r="E22" s="174">
        <v>0</v>
      </c>
      <c r="F22" s="170">
        <v>100</v>
      </c>
      <c r="G22" s="171">
        <v>62.831198084628696</v>
      </c>
      <c r="H22" s="171">
        <v>19.239005650874823</v>
      </c>
      <c r="I22" s="174">
        <v>17.929796264496474</v>
      </c>
      <c r="J22" s="170">
        <v>2.3701300548334698</v>
      </c>
      <c r="K22" s="171">
        <v>14.446881399823502</v>
      </c>
      <c r="L22" s="171">
        <v>0.92936171704804738</v>
      </c>
      <c r="M22" s="819">
        <v>1.0459968393318717</v>
      </c>
      <c r="N22" s="480"/>
      <c r="O22" s="480"/>
      <c r="P22" s="480"/>
    </row>
    <row r="23" spans="1:16" ht="16.5" customHeight="1">
      <c r="A23" s="1360" t="s">
        <v>34</v>
      </c>
      <c r="B23" s="1613">
        <v>17136.479000000003</v>
      </c>
      <c r="C23" s="170">
        <v>100</v>
      </c>
      <c r="D23" s="171">
        <v>99.999999999999972</v>
      </c>
      <c r="E23" s="174">
        <v>0</v>
      </c>
      <c r="F23" s="170">
        <v>100</v>
      </c>
      <c r="G23" s="171">
        <v>0</v>
      </c>
      <c r="H23" s="171">
        <v>5.3339195292101724</v>
      </c>
      <c r="I23" s="174">
        <v>94.666080470789836</v>
      </c>
      <c r="J23" s="170">
        <v>1.1016749493268601</v>
      </c>
      <c r="K23" s="171">
        <v>0</v>
      </c>
      <c r="L23" s="171">
        <v>0.11976499830758565</v>
      </c>
      <c r="M23" s="819">
        <v>2.5670286181681603</v>
      </c>
      <c r="N23" s="480"/>
      <c r="O23" s="480"/>
      <c r="P23" s="480"/>
    </row>
    <row r="24" spans="1:16" ht="15" customHeight="1">
      <c r="A24" s="1360" t="s">
        <v>39</v>
      </c>
      <c r="B24" s="1613">
        <v>86066.464999999997</v>
      </c>
      <c r="C24" s="170">
        <v>100</v>
      </c>
      <c r="D24" s="171">
        <v>100</v>
      </c>
      <c r="E24" s="174">
        <v>0</v>
      </c>
      <c r="F24" s="170">
        <v>100</v>
      </c>
      <c r="G24" s="171">
        <v>32.956352976737222</v>
      </c>
      <c r="H24" s="171">
        <v>67.043647023262778</v>
      </c>
      <c r="I24" s="174">
        <v>0</v>
      </c>
      <c r="J24" s="170">
        <v>5.5330659505734507</v>
      </c>
      <c r="K24" s="171">
        <v>17.690152688223129</v>
      </c>
      <c r="L24" s="171">
        <v>7.5605511643277712</v>
      </c>
      <c r="M24" s="819">
        <v>0</v>
      </c>
      <c r="N24" s="480"/>
      <c r="O24" s="480"/>
      <c r="P24" s="480"/>
    </row>
    <row r="25" spans="1:16" ht="16.5" customHeight="1">
      <c r="A25" s="1360" t="s">
        <v>55</v>
      </c>
      <c r="B25" s="1613">
        <v>59386.428000000007</v>
      </c>
      <c r="C25" s="170">
        <v>100</v>
      </c>
      <c r="D25" s="171">
        <v>100</v>
      </c>
      <c r="E25" s="174">
        <v>0</v>
      </c>
      <c r="F25" s="170">
        <v>100</v>
      </c>
      <c r="G25" s="171">
        <v>0</v>
      </c>
      <c r="H25" s="171">
        <v>78.80204210968877</v>
      </c>
      <c r="I25" s="174">
        <v>21.19795789031123</v>
      </c>
      <c r="J25" s="170">
        <v>3.8178519669999438</v>
      </c>
      <c r="K25" s="171">
        <v>0</v>
      </c>
      <c r="L25" s="171">
        <v>6.131779600883184</v>
      </c>
      <c r="M25" s="819">
        <v>1.9920303468548581</v>
      </c>
      <c r="N25" s="480"/>
      <c r="O25" s="480"/>
      <c r="P25" s="480"/>
    </row>
    <row r="26" spans="1:16" ht="16.5" customHeight="1">
      <c r="A26" s="1355" t="s">
        <v>1442</v>
      </c>
      <c r="B26" s="1613">
        <v>1127708.345</v>
      </c>
      <c r="C26" s="170">
        <v>100</v>
      </c>
      <c r="D26" s="171">
        <v>96.734582291310417</v>
      </c>
      <c r="E26" s="174">
        <v>3.2654177086895699</v>
      </c>
      <c r="F26" s="170">
        <v>100</v>
      </c>
      <c r="G26" s="171">
        <v>2.0895162912364662</v>
      </c>
      <c r="H26" s="171">
        <v>56.964832969855472</v>
      </c>
      <c r="I26" s="174">
        <v>40.945650738908064</v>
      </c>
      <c r="J26" s="170">
        <v>70.131065316828469</v>
      </c>
      <c r="K26" s="171">
        <v>14.216175838135733</v>
      </c>
      <c r="L26" s="171">
        <v>81.423026932626442</v>
      </c>
      <c r="M26" s="819">
        <v>70.680734462510316</v>
      </c>
      <c r="N26" s="480"/>
      <c r="O26" s="480"/>
      <c r="P26" s="480"/>
    </row>
    <row r="27" spans="1:16" ht="16.5" customHeight="1">
      <c r="A27" s="1360" t="s">
        <v>170</v>
      </c>
      <c r="B27" s="1613">
        <v>380311.86500000005</v>
      </c>
      <c r="C27" s="170">
        <v>100</v>
      </c>
      <c r="D27" s="171">
        <v>94.651402211708501</v>
      </c>
      <c r="E27" s="174">
        <v>5.3485977882914755</v>
      </c>
      <c r="F27" s="170">
        <v>100</v>
      </c>
      <c r="G27" s="171">
        <v>1.8440363197193328</v>
      </c>
      <c r="H27" s="171">
        <v>0.23185260177130129</v>
      </c>
      <c r="I27" s="174">
        <v>97.92411107850937</v>
      </c>
      <c r="J27" s="170">
        <v>23.14188910501619</v>
      </c>
      <c r="K27" s="171">
        <v>4.1399478237075549</v>
      </c>
      <c r="L27" s="171">
        <v>0.10935553282056844</v>
      </c>
      <c r="M27" s="819">
        <v>55.779072184788411</v>
      </c>
      <c r="N27" s="480"/>
      <c r="O27" s="480"/>
      <c r="P27" s="480"/>
    </row>
    <row r="28" spans="1:16" ht="16.5" customHeight="1">
      <c r="A28" s="1360" t="s">
        <v>171</v>
      </c>
      <c r="B28" s="1613">
        <v>18343.808000000005</v>
      </c>
      <c r="C28" s="170">
        <v>100</v>
      </c>
      <c r="D28" s="171">
        <v>100</v>
      </c>
      <c r="E28" s="174">
        <v>0</v>
      </c>
      <c r="F28" s="170">
        <v>100</v>
      </c>
      <c r="G28" s="171">
        <v>0</v>
      </c>
      <c r="H28" s="171">
        <v>66.773796367689854</v>
      </c>
      <c r="I28" s="174">
        <v>33.226203632310153</v>
      </c>
      <c r="J28" s="170">
        <v>1.1792920674580616</v>
      </c>
      <c r="K28" s="171">
        <v>0</v>
      </c>
      <c r="L28" s="171">
        <v>1.60493491342324</v>
      </c>
      <c r="M28" s="819">
        <v>0.96446159730372449</v>
      </c>
      <c r="N28" s="480"/>
      <c r="O28" s="480"/>
      <c r="P28" s="480"/>
    </row>
    <row r="29" spans="1:16" ht="16.5" customHeight="1">
      <c r="A29" s="1360" t="s">
        <v>176</v>
      </c>
      <c r="B29" s="1613">
        <v>487056.92299999995</v>
      </c>
      <c r="C29" s="170">
        <v>100</v>
      </c>
      <c r="D29" s="171">
        <v>100</v>
      </c>
      <c r="E29" s="174">
        <v>0</v>
      </c>
      <c r="F29" s="170">
        <v>100</v>
      </c>
      <c r="G29" s="171">
        <v>3.3171094048898264</v>
      </c>
      <c r="H29" s="171">
        <v>91.808577577697221</v>
      </c>
      <c r="I29" s="174">
        <v>4.8743130174129572</v>
      </c>
      <c r="J29" s="170">
        <v>31.312057218132228</v>
      </c>
      <c r="K29" s="171">
        <v>10.076228014428178</v>
      </c>
      <c r="L29" s="171">
        <v>58.59018101437448</v>
      </c>
      <c r="M29" s="819">
        <v>3.7567116108751306</v>
      </c>
      <c r="N29" s="480"/>
      <c r="O29" s="480"/>
      <c r="P29" s="480"/>
    </row>
    <row r="30" spans="1:16" ht="16.5" customHeight="1">
      <c r="A30" s="1360" t="s">
        <v>712</v>
      </c>
      <c r="B30" s="1613">
        <v>172537.22999999998</v>
      </c>
      <c r="C30" s="170">
        <v>100</v>
      </c>
      <c r="D30" s="171">
        <v>99.091335243993427</v>
      </c>
      <c r="E30" s="174">
        <v>0.90866475600657315</v>
      </c>
      <c r="F30" s="170">
        <v>100</v>
      </c>
      <c r="G30" s="171">
        <v>0</v>
      </c>
      <c r="H30" s="171">
        <v>84.756090773997656</v>
      </c>
      <c r="I30" s="174">
        <v>15.243909226002343</v>
      </c>
      <c r="J30" s="170">
        <v>10.99133343884799</v>
      </c>
      <c r="K30" s="171">
        <v>0</v>
      </c>
      <c r="L30" s="171">
        <v>18.986778308233152</v>
      </c>
      <c r="M30" s="819">
        <v>4.1241037005927872</v>
      </c>
      <c r="N30" s="480"/>
      <c r="O30" s="480"/>
      <c r="P30" s="480"/>
    </row>
    <row r="31" spans="1:16" ht="16.5" customHeight="1">
      <c r="A31" s="1360" t="s">
        <v>688</v>
      </c>
      <c r="B31" s="1613">
        <v>2830.0899999999997</v>
      </c>
      <c r="C31" s="170">
        <v>100</v>
      </c>
      <c r="D31" s="171">
        <v>93.417488489765361</v>
      </c>
      <c r="E31" s="174">
        <v>6.5825115102346583</v>
      </c>
      <c r="F31" s="170">
        <v>100</v>
      </c>
      <c r="G31" s="171">
        <v>0</v>
      </c>
      <c r="H31" s="171">
        <v>91.513537905113054</v>
      </c>
      <c r="I31" s="174">
        <v>8.4864620948869423</v>
      </c>
      <c r="J31" s="170">
        <v>0.16996531955925154</v>
      </c>
      <c r="K31" s="171">
        <v>0</v>
      </c>
      <c r="L31" s="171">
        <v>0.31701195444793268</v>
      </c>
      <c r="M31" s="819">
        <v>3.5503390639079813E-2</v>
      </c>
      <c r="N31" s="480"/>
      <c r="O31" s="480"/>
      <c r="P31" s="480"/>
    </row>
    <row r="32" spans="1:16" ht="16.5" customHeight="1">
      <c r="A32" s="1360" t="s">
        <v>172</v>
      </c>
      <c r="B32" s="1613">
        <v>66628.429000000004</v>
      </c>
      <c r="C32" s="170">
        <v>100</v>
      </c>
      <c r="D32" s="171">
        <v>77.893880703685809</v>
      </c>
      <c r="E32" s="174">
        <v>22.106119296314191</v>
      </c>
      <c r="F32" s="170">
        <v>100</v>
      </c>
      <c r="G32" s="171">
        <v>0</v>
      </c>
      <c r="H32" s="171">
        <v>26.686748953057688</v>
      </c>
      <c r="I32" s="174">
        <v>73.313251046942312</v>
      </c>
      <c r="J32" s="170">
        <v>3.33652816781475</v>
      </c>
      <c r="K32" s="171">
        <v>0</v>
      </c>
      <c r="L32" s="171">
        <v>1.8147652093270856</v>
      </c>
      <c r="M32" s="819">
        <v>6.020881978311178</v>
      </c>
      <c r="N32" s="480"/>
      <c r="O32" s="480"/>
      <c r="P32" s="480"/>
    </row>
    <row r="33" spans="1:16" ht="16.5" customHeight="1">
      <c r="A33" s="1355" t="s">
        <v>687</v>
      </c>
      <c r="B33" s="1613">
        <v>172513.87300000002</v>
      </c>
      <c r="C33" s="170">
        <v>100</v>
      </c>
      <c r="D33" s="171">
        <v>95.828156382530452</v>
      </c>
      <c r="E33" s="174">
        <v>4.1718436174695315</v>
      </c>
      <c r="F33" s="170">
        <v>100</v>
      </c>
      <c r="G33" s="171">
        <v>1.7798105582259292</v>
      </c>
      <c r="H33" s="171">
        <v>7.9502197670529258</v>
      </c>
      <c r="I33" s="174">
        <v>90.269969674721153</v>
      </c>
      <c r="J33" s="170">
        <v>10.62793866640139</v>
      </c>
      <c r="K33" s="171">
        <v>1.8350563597497218</v>
      </c>
      <c r="L33" s="171">
        <v>1.7220991504437491</v>
      </c>
      <c r="M33" s="819">
        <v>23.614305424634846</v>
      </c>
      <c r="N33" s="480"/>
      <c r="O33" s="480"/>
      <c r="P33" s="480"/>
    </row>
    <row r="34" spans="1:16" ht="16.5" customHeight="1">
      <c r="A34" s="1360" t="s">
        <v>126</v>
      </c>
      <c r="B34" s="1613">
        <v>11091.062999999998</v>
      </c>
      <c r="C34" s="170">
        <v>100</v>
      </c>
      <c r="D34" s="171">
        <v>84.18835056657781</v>
      </c>
      <c r="E34" s="174">
        <v>15.811649433422154</v>
      </c>
      <c r="F34" s="170">
        <v>100</v>
      </c>
      <c r="G34" s="171">
        <v>31.511259632383076</v>
      </c>
      <c r="H34" s="171">
        <v>0</v>
      </c>
      <c r="I34" s="174">
        <v>68.488740367616913</v>
      </c>
      <c r="J34" s="170">
        <v>0.60028439584178783</v>
      </c>
      <c r="K34" s="171">
        <v>1.8350563597497218</v>
      </c>
      <c r="L34" s="171">
        <v>0</v>
      </c>
      <c r="M34" s="819">
        <v>1.0119500426839798</v>
      </c>
      <c r="N34" s="480"/>
      <c r="O34" s="480"/>
      <c r="P34" s="480"/>
    </row>
    <row r="35" spans="1:16" ht="15" customHeight="1">
      <c r="A35" s="1360" t="s">
        <v>173</v>
      </c>
      <c r="B35" s="1613">
        <v>48049.563999999991</v>
      </c>
      <c r="C35" s="170">
        <v>100</v>
      </c>
      <c r="D35" s="171">
        <v>100.00000000000003</v>
      </c>
      <c r="E35" s="174">
        <v>0</v>
      </c>
      <c r="F35" s="170">
        <v>100</v>
      </c>
      <c r="G35" s="171">
        <v>0</v>
      </c>
      <c r="H35" s="171">
        <v>21.415815552457463</v>
      </c>
      <c r="I35" s="174">
        <v>78.584184447542526</v>
      </c>
      <c r="J35" s="170">
        <v>3.0890243547042373</v>
      </c>
      <c r="K35" s="171">
        <v>0</v>
      </c>
      <c r="L35" s="171">
        <v>1.3482981208546483</v>
      </c>
      <c r="M35" s="819">
        <v>5.975019443116631</v>
      </c>
      <c r="N35" s="480"/>
      <c r="O35" s="480"/>
      <c r="P35" s="480"/>
    </row>
    <row r="36" spans="1:16" ht="16.5" customHeight="1">
      <c r="A36" s="1360" t="s">
        <v>148</v>
      </c>
      <c r="B36" s="1613">
        <v>113373.24600000001</v>
      </c>
      <c r="C36" s="170">
        <v>100</v>
      </c>
      <c r="D36" s="171">
        <v>95.198753504861273</v>
      </c>
      <c r="E36" s="174">
        <v>4.8012464951387201</v>
      </c>
      <c r="F36" s="170">
        <v>100</v>
      </c>
      <c r="G36" s="171">
        <v>0</v>
      </c>
      <c r="H36" s="171">
        <v>2.643241169174622</v>
      </c>
      <c r="I36" s="174">
        <v>97.35675883082537</v>
      </c>
      <c r="J36" s="170">
        <v>6.9386299158553655</v>
      </c>
      <c r="K36" s="171">
        <v>0</v>
      </c>
      <c r="L36" s="171">
        <v>0.37380102958910055</v>
      </c>
      <c r="M36" s="819">
        <v>16.627335938834236</v>
      </c>
      <c r="N36" s="480"/>
      <c r="O36" s="480"/>
      <c r="P36" s="480"/>
    </row>
    <row r="37" spans="1:16" ht="16.5" customHeight="1">
      <c r="A37" s="1356" t="s">
        <v>1647</v>
      </c>
      <c r="B37" s="1613"/>
      <c r="C37" s="170"/>
      <c r="D37" s="171"/>
      <c r="E37" s="174"/>
      <c r="F37" s="170"/>
      <c r="G37" s="171"/>
      <c r="H37" s="171"/>
      <c r="I37" s="174"/>
      <c r="J37" s="170"/>
      <c r="K37" s="171"/>
      <c r="L37" s="171"/>
      <c r="M37" s="819"/>
      <c r="N37" s="480"/>
      <c r="O37" s="480"/>
      <c r="P37" s="480"/>
    </row>
    <row r="38" spans="1:16" ht="16.5" customHeight="1">
      <c r="A38" s="1360" t="s">
        <v>699</v>
      </c>
      <c r="B38" s="1613">
        <v>126014.857</v>
      </c>
      <c r="C38" s="170">
        <v>100</v>
      </c>
      <c r="D38" s="171">
        <v>88.311727402111003</v>
      </c>
      <c r="E38" s="174">
        <v>11.688272597888993</v>
      </c>
      <c r="F38" s="170">
        <v>100</v>
      </c>
      <c r="G38" s="171">
        <v>0</v>
      </c>
      <c r="H38" s="171">
        <v>54.497470600430177</v>
      </c>
      <c r="I38" s="174">
        <v>45.502529399569823</v>
      </c>
      <c r="J38" s="170">
        <v>7.1543801348146934</v>
      </c>
      <c r="K38" s="171">
        <v>0</v>
      </c>
      <c r="L38" s="171">
        <v>7.9465448102102698</v>
      </c>
      <c r="M38" s="819">
        <v>8.0129123251660364</v>
      </c>
      <c r="N38" s="480"/>
      <c r="O38" s="480"/>
      <c r="P38" s="480"/>
    </row>
    <row r="39" spans="1:16" ht="16.5" customHeight="1">
      <c r="A39" s="1360" t="s">
        <v>167</v>
      </c>
      <c r="B39" s="1613">
        <v>239905.95799999993</v>
      </c>
      <c r="C39" s="170">
        <v>100</v>
      </c>
      <c r="D39" s="171">
        <v>100.00000000000004</v>
      </c>
      <c r="E39" s="174">
        <v>0</v>
      </c>
      <c r="F39" s="170">
        <v>100</v>
      </c>
      <c r="G39" s="171">
        <v>56.106712447716689</v>
      </c>
      <c r="H39" s="171">
        <v>34.112789312218752</v>
      </c>
      <c r="I39" s="174">
        <v>9.7804982400645564</v>
      </c>
      <c r="J39" s="170">
        <v>15.42314404977019</v>
      </c>
      <c r="K39" s="171">
        <v>83.94876780211456</v>
      </c>
      <c r="L39" s="171">
        <v>10.723094316046627</v>
      </c>
      <c r="M39" s="819">
        <v>3.71292976599999</v>
      </c>
      <c r="N39" s="480"/>
      <c r="O39" s="480"/>
      <c r="P39" s="480"/>
    </row>
    <row r="40" spans="1:16" ht="16.5" customHeight="1">
      <c r="A40" s="1360" t="s">
        <v>687</v>
      </c>
      <c r="B40" s="1613">
        <v>172513.87300000005</v>
      </c>
      <c r="C40" s="170">
        <v>100</v>
      </c>
      <c r="D40" s="171">
        <v>95.828156382530437</v>
      </c>
      <c r="E40" s="174">
        <v>4.1718436174695306</v>
      </c>
      <c r="F40" s="170">
        <v>100</v>
      </c>
      <c r="G40" s="171">
        <v>1.7798105582259292</v>
      </c>
      <c r="H40" s="171">
        <v>7.9502197670529258</v>
      </c>
      <c r="I40" s="174">
        <v>90.269969674721153</v>
      </c>
      <c r="J40" s="170">
        <v>10.62793866640139</v>
      </c>
      <c r="K40" s="171">
        <v>1.8350563597497218</v>
      </c>
      <c r="L40" s="171">
        <v>1.7220991504437491</v>
      </c>
      <c r="M40" s="819">
        <v>23.614305424634846</v>
      </c>
      <c r="N40" s="480"/>
      <c r="O40" s="480"/>
      <c r="P40" s="480"/>
    </row>
    <row r="41" spans="1:16" ht="16.5" customHeight="1">
      <c r="A41" s="1360" t="s">
        <v>700</v>
      </c>
      <c r="B41" s="1613">
        <v>505400.73099999991</v>
      </c>
      <c r="C41" s="170">
        <v>100</v>
      </c>
      <c r="D41" s="171">
        <v>100.00000000000003</v>
      </c>
      <c r="E41" s="174">
        <v>0</v>
      </c>
      <c r="F41" s="170">
        <v>100</v>
      </c>
      <c r="G41" s="171">
        <v>3.1967130257276972</v>
      </c>
      <c r="H41" s="171">
        <v>90.899925904539302</v>
      </c>
      <c r="I41" s="174">
        <v>5.903361069733001</v>
      </c>
      <c r="J41" s="170">
        <v>32.491349285590289</v>
      </c>
      <c r="K41" s="171">
        <v>10.076228014428178</v>
      </c>
      <c r="L41" s="171">
        <v>60.195115927797715</v>
      </c>
      <c r="M41" s="819">
        <v>4.7211732081788549</v>
      </c>
      <c r="N41" s="480"/>
      <c r="O41" s="480"/>
      <c r="P41" s="480"/>
    </row>
    <row r="42" spans="1:16" s="60" customFormat="1" ht="15" customHeight="1">
      <c r="A42" s="1360" t="s">
        <v>701</v>
      </c>
      <c r="B42" s="1613">
        <v>552849.09500000009</v>
      </c>
      <c r="C42" s="170">
        <v>100</v>
      </c>
      <c r="D42" s="171">
        <v>96.037049314514974</v>
      </c>
      <c r="E42" s="174">
        <v>3.9629506854849894</v>
      </c>
      <c r="F42" s="170">
        <v>100</v>
      </c>
      <c r="G42" s="171">
        <v>1.2502330819109311</v>
      </c>
      <c r="H42" s="171">
        <v>27.449736416335046</v>
      </c>
      <c r="I42" s="174">
        <v>71.300030501754023</v>
      </c>
      <c r="J42" s="170">
        <v>34.133222543864179</v>
      </c>
      <c r="K42" s="171">
        <v>4.1399478237075549</v>
      </c>
      <c r="L42" s="171">
        <v>19.096133841053721</v>
      </c>
      <c r="M42" s="819">
        <v>59.903175885381202</v>
      </c>
      <c r="N42" s="478"/>
      <c r="O42" s="478"/>
      <c r="P42" s="480"/>
    </row>
    <row r="43" spans="1:16" s="268" customFormat="1" ht="15" customHeight="1">
      <c r="A43" s="1360" t="s">
        <v>688</v>
      </c>
      <c r="B43" s="1613">
        <v>2830.0899999999997</v>
      </c>
      <c r="C43" s="170">
        <v>100</v>
      </c>
      <c r="D43" s="171">
        <v>93.417488489765361</v>
      </c>
      <c r="E43" s="174">
        <v>6.5825115102346583</v>
      </c>
      <c r="F43" s="170">
        <v>100</v>
      </c>
      <c r="G43" s="171">
        <v>0</v>
      </c>
      <c r="H43" s="171">
        <v>91.513537905113054</v>
      </c>
      <c r="I43" s="174">
        <v>8.4864620948869423</v>
      </c>
      <c r="J43" s="170">
        <v>0.16996531955925154</v>
      </c>
      <c r="K43" s="171">
        <v>0</v>
      </c>
      <c r="L43" s="171">
        <v>0.31701195444793268</v>
      </c>
      <c r="M43" s="819">
        <v>3.5503390639079813E-2</v>
      </c>
      <c r="N43" s="478"/>
      <c r="O43" s="478"/>
      <c r="P43" s="480"/>
    </row>
    <row r="44" spans="1:16" s="60" customFormat="1" ht="15" customHeight="1">
      <c r="A44" s="1355" t="s">
        <v>689</v>
      </c>
      <c r="B44" s="1613"/>
      <c r="C44" s="170"/>
      <c r="D44" s="171"/>
      <c r="E44" s="174"/>
      <c r="F44" s="170"/>
      <c r="G44" s="171"/>
      <c r="H44" s="171"/>
      <c r="I44" s="174"/>
      <c r="J44" s="170"/>
      <c r="K44" s="171"/>
      <c r="L44" s="171"/>
      <c r="M44" s="819"/>
      <c r="N44" s="478"/>
      <c r="O44" s="478"/>
      <c r="P44" s="480"/>
    </row>
    <row r="45" spans="1:16" ht="15" customHeight="1">
      <c r="A45" s="1361" t="s">
        <v>690</v>
      </c>
      <c r="B45" s="1613">
        <v>89225.831000000006</v>
      </c>
      <c r="C45" s="170">
        <v>100</v>
      </c>
      <c r="D45" s="171">
        <v>98.959682426493742</v>
      </c>
      <c r="E45" s="174">
        <v>1.040317573506264</v>
      </c>
      <c r="F45" s="170">
        <v>100</v>
      </c>
      <c r="G45" s="171">
        <v>2.8848145689669309</v>
      </c>
      <c r="H45" s="171">
        <v>68.059705677840682</v>
      </c>
      <c r="I45" s="174">
        <v>29.055479753192376</v>
      </c>
      <c r="J45" s="170">
        <v>5.6765017425113076</v>
      </c>
      <c r="K45" s="171">
        <v>1.5886391725985609</v>
      </c>
      <c r="L45" s="171">
        <v>7.8740981012817883</v>
      </c>
      <c r="M45" s="819">
        <v>4.0596787303379234</v>
      </c>
      <c r="N45" s="480"/>
      <c r="O45" s="480"/>
      <c r="P45" s="480"/>
    </row>
    <row r="46" spans="1:16">
      <c r="A46" s="1361" t="s">
        <v>713</v>
      </c>
      <c r="B46" s="1613">
        <v>1026714.37</v>
      </c>
      <c r="C46" s="170">
        <v>100</v>
      </c>
      <c r="D46" s="171">
        <v>99.40843430485927</v>
      </c>
      <c r="E46" s="174">
        <v>0.59156569514070989</v>
      </c>
      <c r="F46" s="170">
        <v>100</v>
      </c>
      <c r="G46" s="171">
        <v>2.2333225048407837</v>
      </c>
      <c r="H46" s="171">
        <v>58.328175396653805</v>
      </c>
      <c r="I46" s="174">
        <v>39.438502098505424</v>
      </c>
      <c r="J46" s="170">
        <v>65.615245081555656</v>
      </c>
      <c r="K46" s="171">
        <v>14.216175838135733</v>
      </c>
      <c r="L46" s="171">
        <v>78.003326809876114</v>
      </c>
      <c r="M46" s="819">
        <v>63.69539088689541</v>
      </c>
      <c r="N46" s="480"/>
      <c r="O46" s="480"/>
      <c r="P46" s="480"/>
    </row>
    <row r="47" spans="1:16">
      <c r="A47" s="1361" t="s">
        <v>171</v>
      </c>
      <c r="B47" s="1613">
        <v>35719.533000000003</v>
      </c>
      <c r="C47" s="170">
        <v>100</v>
      </c>
      <c r="D47" s="171">
        <v>100</v>
      </c>
      <c r="E47" s="174">
        <v>0</v>
      </c>
      <c r="F47" s="170">
        <v>100</v>
      </c>
      <c r="G47" s="171">
        <v>0</v>
      </c>
      <c r="H47" s="171">
        <v>12.995620631434345</v>
      </c>
      <c r="I47" s="174">
        <v>87.004379368565637</v>
      </c>
      <c r="J47" s="170">
        <v>2.2963477332627145</v>
      </c>
      <c r="K47" s="171">
        <v>0</v>
      </c>
      <c r="L47" s="171">
        <v>0.60822554665613637</v>
      </c>
      <c r="M47" s="819">
        <v>4.9176951921318368</v>
      </c>
      <c r="N47" s="480"/>
      <c r="O47" s="480"/>
      <c r="P47" s="480"/>
    </row>
    <row r="48" spans="1:16">
      <c r="A48" s="1361" t="s">
        <v>691</v>
      </c>
      <c r="B48" s="1613">
        <v>138391.69200000001</v>
      </c>
      <c r="C48" s="170">
        <v>100</v>
      </c>
      <c r="D48" s="171">
        <v>99.999999999999972</v>
      </c>
      <c r="E48" s="174">
        <v>0</v>
      </c>
      <c r="F48" s="170">
        <v>100</v>
      </c>
      <c r="G48" s="171">
        <v>71.588806790511669</v>
      </c>
      <c r="H48" s="171">
        <v>12.138469988501914</v>
      </c>
      <c r="I48" s="174">
        <v>16.272723220986414</v>
      </c>
      <c r="J48" s="170">
        <v>8.8969653726041624</v>
      </c>
      <c r="K48" s="171">
        <v>61.789348077996145</v>
      </c>
      <c r="L48" s="171">
        <v>2.201080003172434</v>
      </c>
      <c r="M48" s="819">
        <v>3.5635674058831328</v>
      </c>
      <c r="N48" s="480"/>
      <c r="O48" s="480"/>
      <c r="P48" s="480"/>
    </row>
    <row r="49" spans="1:16">
      <c r="A49" s="1361" t="s">
        <v>687</v>
      </c>
      <c r="B49" s="1613">
        <v>171103.33300000001</v>
      </c>
      <c r="C49" s="170">
        <v>100</v>
      </c>
      <c r="D49" s="171">
        <v>96.512536082508689</v>
      </c>
      <c r="E49" s="174">
        <v>3.4874639174913082</v>
      </c>
      <c r="F49" s="170">
        <v>100</v>
      </c>
      <c r="G49" s="171">
        <v>1.781758091682957</v>
      </c>
      <c r="H49" s="171">
        <v>7.9589191867273952</v>
      </c>
      <c r="I49" s="174">
        <v>90.259322721589655</v>
      </c>
      <c r="J49" s="170">
        <v>10.616321900787318</v>
      </c>
      <c r="K49" s="171">
        <v>1.8350563597497218</v>
      </c>
      <c r="L49" s="171">
        <v>1.7220991504437491</v>
      </c>
      <c r="M49" s="819">
        <v>23.585711875366016</v>
      </c>
      <c r="N49" s="480"/>
      <c r="O49" s="480"/>
      <c r="P49" s="480"/>
    </row>
    <row r="50" spans="1:16">
      <c r="A50" s="1361" t="s">
        <v>692</v>
      </c>
      <c r="B50" s="1613">
        <v>98421.777000000002</v>
      </c>
      <c r="C50" s="170">
        <v>100</v>
      </c>
      <c r="D50" s="171">
        <v>99.999999999999986</v>
      </c>
      <c r="E50" s="174">
        <v>0</v>
      </c>
      <c r="F50" s="170">
        <v>100</v>
      </c>
      <c r="G50" s="171">
        <v>33.512058007243652</v>
      </c>
      <c r="H50" s="171">
        <v>65.833989158720428</v>
      </c>
      <c r="I50" s="174">
        <v>0.65395283403590643</v>
      </c>
      <c r="J50" s="170">
        <v>6.3273678443007171</v>
      </c>
      <c r="K50" s="171">
        <v>20.570780551519839</v>
      </c>
      <c r="L50" s="171">
        <v>8.4899128813758171</v>
      </c>
      <c r="M50" s="819">
        <v>0.10184796346940123</v>
      </c>
      <c r="N50" s="480"/>
      <c r="O50" s="480"/>
      <c r="P50" s="480"/>
    </row>
    <row r="51" spans="1:16">
      <c r="A51" s="1361" t="s">
        <v>714</v>
      </c>
      <c r="B51" s="1613">
        <v>39938.068000000021</v>
      </c>
      <c r="C51" s="170">
        <v>100</v>
      </c>
      <c r="D51" s="171">
        <v>22.248847891189964</v>
      </c>
      <c r="E51" s="174">
        <v>77.751152108810032</v>
      </c>
      <c r="F51" s="170">
        <v>100</v>
      </c>
      <c r="G51" s="171">
        <v>0</v>
      </c>
      <c r="H51" s="171">
        <v>94.58721595001424</v>
      </c>
      <c r="I51" s="174">
        <v>5.4127840499857598</v>
      </c>
      <c r="J51" s="170">
        <v>0.57125032497811601</v>
      </c>
      <c r="K51" s="171">
        <v>0</v>
      </c>
      <c r="L51" s="171">
        <v>1.1012575071939574</v>
      </c>
      <c r="M51" s="819">
        <v>7.6107945916283073E-2</v>
      </c>
      <c r="P51" s="480"/>
    </row>
    <row r="52" spans="1:16">
      <c r="A52" s="1355" t="s">
        <v>254</v>
      </c>
      <c r="B52" s="1613"/>
      <c r="C52" s="170"/>
      <c r="D52" s="171"/>
      <c r="E52" s="174"/>
      <c r="F52" s="170"/>
      <c r="G52" s="171"/>
      <c r="H52" s="171"/>
      <c r="I52" s="174"/>
      <c r="J52" s="170"/>
      <c r="K52" s="171"/>
      <c r="L52" s="171"/>
      <c r="M52" s="819"/>
      <c r="P52" s="480"/>
    </row>
    <row r="53" spans="1:16">
      <c r="A53" s="1360" t="s">
        <v>255</v>
      </c>
      <c r="B53" s="1613">
        <v>247643.86799999993</v>
      </c>
      <c r="C53" s="170">
        <v>100</v>
      </c>
      <c r="D53" s="171">
        <v>100.00000000000003</v>
      </c>
      <c r="E53" s="174">
        <v>0</v>
      </c>
      <c r="F53" s="170">
        <v>100</v>
      </c>
      <c r="G53" s="171">
        <v>53.325012675056414</v>
      </c>
      <c r="H53" s="171">
        <v>32.947965422668979</v>
      </c>
      <c r="I53" s="174">
        <v>13.727021902274601</v>
      </c>
      <c r="J53" s="170">
        <v>15.920601059879779</v>
      </c>
      <c r="K53" s="171">
        <v>82.360128629515984</v>
      </c>
      <c r="L53" s="171">
        <v>10.690992884548253</v>
      </c>
      <c r="M53" s="819">
        <v>5.379211578538901</v>
      </c>
      <c r="P53" s="480"/>
    </row>
    <row r="54" spans="1:16">
      <c r="A54" s="1360" t="s">
        <v>256</v>
      </c>
      <c r="B54" s="1613">
        <v>169734.467</v>
      </c>
      <c r="C54" s="170">
        <v>100</v>
      </c>
      <c r="D54" s="171">
        <v>92.636120276030908</v>
      </c>
      <c r="E54" s="174">
        <v>7.3638797239690872</v>
      </c>
      <c r="F54" s="170">
        <v>100</v>
      </c>
      <c r="G54" s="171">
        <v>6.6867863905350848</v>
      </c>
      <c r="H54" s="171">
        <v>68.855240477774018</v>
      </c>
      <c r="I54" s="174">
        <v>24.457973131690903</v>
      </c>
      <c r="J54" s="170">
        <v>10.108396763959639</v>
      </c>
      <c r="K54" s="171">
        <v>6.5573191087324751</v>
      </c>
      <c r="L54" s="171">
        <v>14.185650592772186</v>
      </c>
      <c r="M54" s="819">
        <v>6.0853503061709935</v>
      </c>
      <c r="P54" s="480"/>
    </row>
    <row r="55" spans="1:16">
      <c r="A55" s="1360" t="s">
        <v>257</v>
      </c>
      <c r="B55" s="1613">
        <v>171103.33300000001</v>
      </c>
      <c r="C55" s="170">
        <v>100</v>
      </c>
      <c r="D55" s="171">
        <v>96.512536082508689</v>
      </c>
      <c r="E55" s="174">
        <v>3.4874639174913082</v>
      </c>
      <c r="F55" s="170">
        <v>100</v>
      </c>
      <c r="G55" s="171">
        <v>1.781758091682957</v>
      </c>
      <c r="H55" s="171">
        <v>7.9589191867273952</v>
      </c>
      <c r="I55" s="174">
        <v>90.259322721589655</v>
      </c>
      <c r="J55" s="170">
        <v>10.616321900787318</v>
      </c>
      <c r="K55" s="171">
        <v>1.8350563597497218</v>
      </c>
      <c r="L55" s="171">
        <v>1.7220991504437491</v>
      </c>
      <c r="M55" s="819">
        <v>23.585711875366016</v>
      </c>
      <c r="P55" s="480"/>
    </row>
    <row r="56" spans="1:16">
      <c r="A56" s="1360" t="s">
        <v>702</v>
      </c>
      <c r="B56" s="1613">
        <v>515822.39799999987</v>
      </c>
      <c r="C56" s="170">
        <v>100</v>
      </c>
      <c r="D56" s="171">
        <v>100.00000000000003</v>
      </c>
      <c r="E56" s="174">
        <v>0</v>
      </c>
      <c r="F56" s="170">
        <v>100</v>
      </c>
      <c r="G56" s="171">
        <v>2.8745209702972234</v>
      </c>
      <c r="H56" s="171">
        <v>93.725492315671019</v>
      </c>
      <c r="I56" s="174">
        <v>3.3999867140317552</v>
      </c>
      <c r="J56" s="170">
        <v>33.161340446792451</v>
      </c>
      <c r="K56" s="171">
        <v>9.2474959020018197</v>
      </c>
      <c r="L56" s="171">
        <v>63.346086091422407</v>
      </c>
      <c r="M56" s="819">
        <v>2.7751862641917557</v>
      </c>
      <c r="P56" s="480"/>
    </row>
    <row r="57" spans="1:16">
      <c r="A57" s="1360" t="s">
        <v>258</v>
      </c>
      <c r="B57" s="1613">
        <v>437605.95699999988</v>
      </c>
      <c r="C57" s="170">
        <v>100</v>
      </c>
      <c r="D57" s="171">
        <v>96.813118336960841</v>
      </c>
      <c r="E57" s="174">
        <v>3.1868816630391548</v>
      </c>
      <c r="F57" s="170">
        <v>100</v>
      </c>
      <c r="G57" s="171">
        <v>0</v>
      </c>
      <c r="H57" s="171">
        <v>14.706174755857813</v>
      </c>
      <c r="I57" s="174">
        <v>85.293825244142198</v>
      </c>
      <c r="J57" s="170">
        <v>27.23637564558004</v>
      </c>
      <c r="K57" s="171">
        <v>0</v>
      </c>
      <c r="L57" s="171">
        <v>8.1635492450002705</v>
      </c>
      <c r="M57" s="819">
        <v>57.180736837684208</v>
      </c>
      <c r="P57" s="480"/>
    </row>
    <row r="58" spans="1:16">
      <c r="A58" s="1360" t="s">
        <v>259</v>
      </c>
      <c r="B58" s="1613">
        <v>46354.244000000006</v>
      </c>
      <c r="C58" s="170">
        <v>100</v>
      </c>
      <c r="D58" s="171">
        <v>95.189398407619365</v>
      </c>
      <c r="E58" s="174">
        <v>4.8106015923806238</v>
      </c>
      <c r="F58" s="170">
        <v>100</v>
      </c>
      <c r="G58" s="171">
        <v>0</v>
      </c>
      <c r="H58" s="171">
        <v>29.568197823576963</v>
      </c>
      <c r="I58" s="174">
        <v>70.431802176423048</v>
      </c>
      <c r="J58" s="170">
        <v>2.8366775117649232</v>
      </c>
      <c r="K58" s="171">
        <v>0</v>
      </c>
      <c r="L58" s="171">
        <v>1.7094830538500936</v>
      </c>
      <c r="M58" s="819">
        <v>4.9176951921318368</v>
      </c>
      <c r="P58" s="480"/>
    </row>
    <row r="59" spans="1:16">
      <c r="A59" s="1360" t="s">
        <v>715</v>
      </c>
      <c r="B59" s="1613">
        <v>11250.337000000072</v>
      </c>
      <c r="C59" s="170">
        <v>100</v>
      </c>
      <c r="D59" s="171">
        <v>16.631066251615422</v>
      </c>
      <c r="E59" s="174">
        <v>83.368933748384549</v>
      </c>
      <c r="F59" s="170">
        <v>100</v>
      </c>
      <c r="G59" s="171">
        <v>0</v>
      </c>
      <c r="H59" s="171">
        <v>74.294287007675806</v>
      </c>
      <c r="I59" s="174">
        <v>25.705712992324191</v>
      </c>
      <c r="J59" s="170">
        <v>0.12028667123584649</v>
      </c>
      <c r="K59" s="171">
        <v>0</v>
      </c>
      <c r="L59" s="171">
        <v>0.1821389819630542</v>
      </c>
      <c r="M59" s="819">
        <v>7.6107945916283073E-2</v>
      </c>
      <c r="P59" s="480"/>
    </row>
    <row r="60" spans="1:16">
      <c r="A60" s="1360"/>
      <c r="B60" s="1613"/>
      <c r="C60" s="170"/>
      <c r="D60" s="171"/>
      <c r="E60" s="174"/>
      <c r="F60" s="170"/>
      <c r="G60" s="171"/>
      <c r="H60" s="171"/>
      <c r="I60" s="174"/>
      <c r="J60" s="170"/>
      <c r="K60" s="171"/>
      <c r="L60" s="171"/>
      <c r="M60" s="819"/>
      <c r="P60" s="480"/>
    </row>
    <row r="61" spans="1:16">
      <c r="A61" s="1355" t="s">
        <v>693</v>
      </c>
      <c r="B61" s="1613"/>
      <c r="C61" s="170"/>
      <c r="D61" s="171"/>
      <c r="E61" s="174"/>
      <c r="F61" s="170"/>
      <c r="G61" s="171"/>
      <c r="H61" s="171"/>
      <c r="I61" s="174"/>
      <c r="J61" s="170"/>
      <c r="K61" s="171"/>
      <c r="L61" s="171"/>
      <c r="M61" s="819"/>
      <c r="P61" s="480"/>
    </row>
    <row r="62" spans="1:16">
      <c r="A62" s="1362" t="s">
        <v>1383</v>
      </c>
      <c r="B62" s="1613">
        <v>917721.23499999987</v>
      </c>
      <c r="C62" s="170">
        <v>100</v>
      </c>
      <c r="D62" s="171">
        <v>99.999999999999972</v>
      </c>
      <c r="E62" s="174">
        <v>0</v>
      </c>
      <c r="F62" s="170">
        <v>100</v>
      </c>
      <c r="G62" s="171">
        <v>17.471522384463515</v>
      </c>
      <c r="H62" s="171">
        <v>75.739141418036397</v>
      </c>
      <c r="I62" s="174">
        <v>6.7893361975001065</v>
      </c>
      <c r="J62" s="170">
        <v>58.998729847876454</v>
      </c>
      <c r="K62" s="171">
        <v>99.999999999999972</v>
      </c>
      <c r="L62" s="171">
        <v>91.073707964814062</v>
      </c>
      <c r="M62" s="819">
        <v>9.8594529055755569</v>
      </c>
      <c r="P62" s="480"/>
    </row>
    <row r="63" spans="1:16">
      <c r="A63" s="1362" t="s">
        <v>710</v>
      </c>
      <c r="B63" s="1613">
        <v>688677.7969999999</v>
      </c>
      <c r="C63" s="170">
        <v>100</v>
      </c>
      <c r="D63" s="171">
        <v>100</v>
      </c>
      <c r="E63" s="174">
        <v>0</v>
      </c>
      <c r="F63" s="170">
        <v>100</v>
      </c>
      <c r="G63" s="171">
        <v>15.971837262527572</v>
      </c>
      <c r="H63" s="171">
        <v>79.968460490385169</v>
      </c>
      <c r="I63" s="174">
        <v>4.0597022470872544</v>
      </c>
      <c r="J63" s="170">
        <v>44.273918645277625</v>
      </c>
      <c r="K63" s="171">
        <v>68.60083915123019</v>
      </c>
      <c r="L63" s="171">
        <v>72.160025343828465</v>
      </c>
      <c r="M63" s="819">
        <v>4.4241005076374851</v>
      </c>
      <c r="P63" s="480"/>
    </row>
    <row r="64" spans="1:16">
      <c r="A64" s="1362" t="s">
        <v>3</v>
      </c>
      <c r="B64" s="1613">
        <v>907779.78099999984</v>
      </c>
      <c r="C64" s="170">
        <v>100</v>
      </c>
      <c r="D64" s="171">
        <v>100</v>
      </c>
      <c r="E64" s="174">
        <v>0</v>
      </c>
      <c r="F64" s="170">
        <v>100</v>
      </c>
      <c r="G64" s="171">
        <v>17.662859908971686</v>
      </c>
      <c r="H64" s="171">
        <v>81.306981213762015</v>
      </c>
      <c r="I64" s="174">
        <v>1.0301588772662915</v>
      </c>
      <c r="J64" s="170">
        <v>58.359610759778768</v>
      </c>
      <c r="K64" s="171">
        <v>99.999999999999972</v>
      </c>
      <c r="L64" s="171">
        <v>96.709737050311134</v>
      </c>
      <c r="M64" s="819">
        <v>1.4797877780057584</v>
      </c>
      <c r="P64" s="480"/>
    </row>
    <row r="65" spans="1:51">
      <c r="A65" s="1359" t="s">
        <v>175</v>
      </c>
      <c r="B65" s="1613">
        <v>211639.94900000005</v>
      </c>
      <c r="C65" s="170">
        <v>100</v>
      </c>
      <c r="D65" s="171">
        <v>99.75248623784158</v>
      </c>
      <c r="E65" s="174">
        <v>0.24751376215839091</v>
      </c>
      <c r="F65" s="170">
        <v>100</v>
      </c>
      <c r="G65" s="171">
        <v>42.181220361718381</v>
      </c>
      <c r="H65" s="171">
        <v>38.180526639200934</v>
      </c>
      <c r="I65" s="174">
        <v>19.638252999080681</v>
      </c>
      <c r="J65" s="170">
        <v>13.572293986880782</v>
      </c>
      <c r="K65" s="171">
        <v>55.539119150220593</v>
      </c>
      <c r="L65" s="171">
        <v>10.561489018580609</v>
      </c>
      <c r="M65" s="819">
        <v>6.5605303512365083</v>
      </c>
      <c r="P65" s="480"/>
    </row>
    <row r="66" spans="1:51">
      <c r="A66" s="1360" t="s">
        <v>694</v>
      </c>
      <c r="B66" s="1613">
        <v>347477.71699999995</v>
      </c>
      <c r="C66" s="170">
        <v>100</v>
      </c>
      <c r="D66" s="171">
        <v>100</v>
      </c>
      <c r="E66" s="174">
        <v>0</v>
      </c>
      <c r="F66" s="170">
        <v>100</v>
      </c>
      <c r="G66" s="171">
        <v>32.757971067249755</v>
      </c>
      <c r="H66" s="171">
        <v>67.242028932750245</v>
      </c>
      <c r="I66" s="174">
        <v>0</v>
      </c>
      <c r="J66" s="170">
        <v>22.33874859988379</v>
      </c>
      <c r="K66" s="171">
        <v>70.990857913313405</v>
      </c>
      <c r="L66" s="171">
        <v>30.614673270076754</v>
      </c>
      <c r="M66" s="819">
        <v>0</v>
      </c>
      <c r="P66" s="480"/>
    </row>
    <row r="67" spans="1:51">
      <c r="A67" s="1363" t="s">
        <v>307</v>
      </c>
      <c r="B67" s="1613">
        <v>31267.990999999995</v>
      </c>
      <c r="C67" s="170">
        <v>100</v>
      </c>
      <c r="D67" s="171">
        <v>100.00000000000003</v>
      </c>
      <c r="E67" s="174">
        <v>0</v>
      </c>
      <c r="F67" s="170">
        <v>100</v>
      </c>
      <c r="G67" s="171">
        <v>78.703185631593655</v>
      </c>
      <c r="H67" s="171">
        <v>21.296814368406348</v>
      </c>
      <c r="I67" s="174">
        <v>0</v>
      </c>
      <c r="J67" s="170">
        <v>2.0101657055966817</v>
      </c>
      <c r="K67" s="171">
        <v>15.347963576695156</v>
      </c>
      <c r="L67" s="171">
        <v>0.87252219638843942</v>
      </c>
      <c r="M67" s="819">
        <v>0</v>
      </c>
      <c r="P67" s="480"/>
    </row>
    <row r="68" spans="1:51" ht="15" thickBot="1">
      <c r="A68" s="1364" t="s">
        <v>711</v>
      </c>
      <c r="B68" s="1621">
        <v>661013.06099999987</v>
      </c>
      <c r="C68" s="173">
        <v>100</v>
      </c>
      <c r="D68" s="172">
        <v>100.00000000000003</v>
      </c>
      <c r="E68" s="187">
        <v>0</v>
      </c>
      <c r="F68" s="173">
        <v>100</v>
      </c>
      <c r="G68" s="172">
        <v>17.961960210041898</v>
      </c>
      <c r="H68" s="172">
        <v>82.038039789958091</v>
      </c>
      <c r="I68" s="187">
        <v>0</v>
      </c>
      <c r="J68" s="173">
        <v>42.495400045806825</v>
      </c>
      <c r="K68" s="172">
        <v>74.049518849868605</v>
      </c>
      <c r="L68" s="172">
        <v>71.053778185237803</v>
      </c>
      <c r="M68" s="821">
        <v>0</v>
      </c>
      <c r="P68" s="480"/>
    </row>
    <row r="69" spans="1:51" s="632" customFormat="1">
      <c r="A69" s="629"/>
      <c r="B69" s="1614"/>
      <c r="C69" s="544"/>
      <c r="D69" s="544"/>
      <c r="E69" s="544"/>
      <c r="F69" s="171"/>
      <c r="G69" s="171"/>
      <c r="H69" s="171"/>
      <c r="I69" s="171"/>
      <c r="J69" s="171"/>
      <c r="K69" s="171"/>
      <c r="L69" s="171"/>
      <c r="M69" s="171"/>
    </row>
    <row r="70" spans="1:51" s="632" customFormat="1">
      <c r="A70" s="2321" t="s">
        <v>1648</v>
      </c>
      <c r="B70" s="2321"/>
      <c r="C70" s="2321"/>
      <c r="D70" s="2321"/>
      <c r="E70" s="2321"/>
      <c r="F70" s="2321"/>
      <c r="G70" s="2321"/>
      <c r="H70" s="2321"/>
      <c r="I70" s="2321"/>
      <c r="J70" s="2321"/>
      <c r="K70" s="2321"/>
      <c r="L70" s="2321"/>
      <c r="M70" s="2321"/>
    </row>
    <row r="71" spans="1:51" s="1190" customFormat="1">
      <c r="A71" s="2321"/>
      <c r="B71" s="2321"/>
      <c r="C71" s="2321"/>
      <c r="D71" s="2321"/>
      <c r="E71" s="2321"/>
      <c r="F71" s="2321"/>
      <c r="G71" s="2321"/>
      <c r="H71" s="2321"/>
      <c r="I71" s="2321"/>
      <c r="J71" s="2321"/>
      <c r="K71" s="2321"/>
      <c r="L71" s="2321"/>
      <c r="M71" s="2321"/>
    </row>
    <row r="72" spans="1:51" s="632" customFormat="1" ht="15" customHeight="1">
      <c r="A72" s="2321"/>
      <c r="B72" s="2321"/>
      <c r="C72" s="2321"/>
      <c r="D72" s="2321"/>
      <c r="E72" s="2321"/>
      <c r="F72" s="2321"/>
      <c r="G72" s="2321"/>
      <c r="H72" s="2321"/>
      <c r="I72" s="2321"/>
      <c r="J72" s="2321"/>
      <c r="K72" s="2321"/>
      <c r="L72" s="2321"/>
      <c r="M72" s="2321"/>
      <c r="N72" s="629"/>
      <c r="O72" s="629"/>
      <c r="P72" s="629"/>
      <c r="Q72" s="629"/>
      <c r="R72" s="629"/>
      <c r="S72" s="629"/>
      <c r="T72" s="629"/>
    </row>
    <row r="73" spans="1:51" s="632" customFormat="1" ht="15" customHeight="1">
      <c r="A73" s="2321"/>
      <c r="B73" s="2321"/>
      <c r="C73" s="2321"/>
      <c r="D73" s="2321"/>
      <c r="E73" s="2321"/>
      <c r="F73" s="2321"/>
      <c r="G73" s="2321"/>
      <c r="H73" s="2321"/>
      <c r="I73" s="2321"/>
      <c r="J73" s="2321"/>
      <c r="K73" s="2321"/>
      <c r="L73" s="2321"/>
      <c r="M73" s="2321"/>
      <c r="N73" s="629"/>
      <c r="O73" s="629"/>
      <c r="P73" s="629"/>
      <c r="Q73" s="629"/>
      <c r="R73" s="629"/>
      <c r="S73" s="629"/>
      <c r="T73" s="629"/>
    </row>
    <row r="74" spans="1:51" s="632" customFormat="1" ht="15" customHeight="1">
      <c r="A74" s="2321"/>
      <c r="B74" s="2321"/>
      <c r="C74" s="2321"/>
      <c r="D74" s="2321"/>
      <c r="E74" s="2321"/>
      <c r="F74" s="2321"/>
      <c r="G74" s="2321"/>
      <c r="H74" s="2321"/>
      <c r="I74" s="2321"/>
      <c r="J74" s="2321"/>
      <c r="K74" s="2321"/>
      <c r="L74" s="2321"/>
      <c r="M74" s="2321"/>
      <c r="N74" s="629"/>
      <c r="O74" s="629"/>
      <c r="P74" s="629"/>
      <c r="Q74" s="629"/>
      <c r="R74" s="629"/>
      <c r="S74" s="629"/>
      <c r="T74" s="629"/>
    </row>
    <row r="75" spans="1:51" s="632" customFormat="1" ht="15" customHeight="1">
      <c r="A75" s="2321"/>
      <c r="B75" s="2321"/>
      <c r="C75" s="2321"/>
      <c r="D75" s="2321"/>
      <c r="E75" s="2321"/>
      <c r="F75" s="2321"/>
      <c r="G75" s="2321"/>
      <c r="H75" s="2321"/>
      <c r="I75" s="2321"/>
      <c r="J75" s="2321"/>
      <c r="K75" s="2321"/>
      <c r="L75" s="2321"/>
      <c r="M75" s="2321"/>
      <c r="N75" s="629"/>
      <c r="O75" s="629"/>
      <c r="P75" s="629"/>
      <c r="Q75" s="629"/>
      <c r="R75" s="629"/>
      <c r="S75" s="629"/>
      <c r="T75" s="629"/>
    </row>
    <row r="76" spans="1:51" ht="15" customHeight="1">
      <c r="A76" s="477"/>
      <c r="B76" s="1615"/>
      <c r="C76" s="477"/>
      <c r="D76" s="477"/>
      <c r="E76" s="477"/>
      <c r="F76" s="477"/>
      <c r="G76" s="477"/>
      <c r="H76" s="477"/>
      <c r="I76" s="480"/>
      <c r="J76" s="480"/>
      <c r="K76" s="480"/>
      <c r="L76" s="480"/>
      <c r="M76" s="480"/>
      <c r="N76" s="480"/>
      <c r="O76" s="480"/>
      <c r="P76" s="480"/>
      <c r="Q76" s="480"/>
      <c r="R76" s="480"/>
      <c r="S76" s="480"/>
      <c r="T76" s="480"/>
    </row>
    <row r="77" spans="1:51" s="632" customFormat="1" ht="15" customHeight="1">
      <c r="A77" s="2320" t="s">
        <v>664</v>
      </c>
      <c r="B77" s="2320"/>
      <c r="C77" s="2320"/>
      <c r="D77" s="2320"/>
      <c r="E77" s="2320"/>
      <c r="F77" s="2320"/>
      <c r="G77" s="2320"/>
      <c r="H77" s="2320"/>
      <c r="I77" s="2320"/>
      <c r="J77" s="2320"/>
      <c r="K77" s="2320"/>
      <c r="L77" s="2320"/>
      <c r="M77" s="2320"/>
      <c r="AA77" s="631"/>
      <c r="AB77" s="631"/>
      <c r="AC77" s="631"/>
      <c r="AD77" s="631"/>
      <c r="AE77" s="631"/>
      <c r="AF77" s="631"/>
      <c r="AG77" s="631"/>
      <c r="AH77" s="631"/>
      <c r="AI77" s="631"/>
      <c r="AJ77" s="631"/>
      <c r="AK77" s="631"/>
      <c r="AL77" s="631"/>
      <c r="AM77" s="631"/>
      <c r="AN77" s="631"/>
      <c r="AO77" s="631"/>
      <c r="AP77" s="631"/>
      <c r="AQ77" s="631"/>
      <c r="AR77" s="631"/>
      <c r="AS77" s="631"/>
      <c r="AT77" s="631"/>
      <c r="AU77" s="631"/>
      <c r="AV77" s="631"/>
      <c r="AW77" s="631"/>
      <c r="AX77" s="631"/>
      <c r="AY77" s="33"/>
    </row>
    <row r="78" spans="1:51" ht="15" customHeight="1">
      <c r="A78" s="2320"/>
      <c r="B78" s="2320"/>
      <c r="C78" s="2320"/>
      <c r="D78" s="2320"/>
      <c r="E78" s="2320"/>
      <c r="F78" s="2320"/>
      <c r="G78" s="2320"/>
      <c r="H78" s="2320"/>
      <c r="I78" s="2320"/>
      <c r="J78" s="2320"/>
      <c r="K78" s="2320"/>
      <c r="L78" s="2320"/>
      <c r="M78" s="2320"/>
      <c r="N78" s="480"/>
      <c r="O78" s="480"/>
      <c r="P78" s="480"/>
      <c r="Q78" s="480"/>
      <c r="R78" s="480"/>
      <c r="S78" s="480"/>
      <c r="T78" s="480"/>
    </row>
    <row r="79" spans="1:51" ht="15" customHeight="1">
      <c r="A79" s="477"/>
      <c r="B79" s="1615"/>
      <c r="C79" s="477"/>
      <c r="D79" s="477"/>
      <c r="E79" s="477"/>
      <c r="F79" s="477"/>
      <c r="G79" s="477"/>
      <c r="H79" s="477"/>
      <c r="I79" s="480"/>
      <c r="J79" s="480"/>
      <c r="K79" s="480"/>
      <c r="L79" s="480"/>
      <c r="M79" s="480"/>
      <c r="N79" s="480"/>
      <c r="O79" s="480"/>
      <c r="P79" s="480"/>
      <c r="Q79" s="480"/>
      <c r="R79" s="480"/>
      <c r="S79" s="480"/>
      <c r="T79" s="480"/>
    </row>
    <row r="80" spans="1:51" ht="15" customHeight="1">
      <c r="A80" s="2320" t="s">
        <v>1789</v>
      </c>
      <c r="B80" s="2320"/>
      <c r="C80" s="2320"/>
      <c r="D80" s="2320"/>
      <c r="E80" s="2320"/>
      <c r="F80" s="2320"/>
      <c r="G80" s="2320"/>
      <c r="H80" s="2320"/>
      <c r="I80" s="2320"/>
      <c r="J80" s="2320"/>
      <c r="K80" s="2320"/>
      <c r="L80" s="2320"/>
      <c r="M80" s="2320"/>
      <c r="N80" s="480"/>
      <c r="O80" s="480"/>
      <c r="P80" s="480"/>
      <c r="Q80" s="480"/>
      <c r="R80" s="480"/>
      <c r="S80" s="480"/>
      <c r="T80" s="480"/>
    </row>
    <row r="81" spans="1:20">
      <c r="A81" s="2320"/>
      <c r="B81" s="2320"/>
      <c r="C81" s="2320"/>
      <c r="D81" s="2320"/>
      <c r="E81" s="2320"/>
      <c r="F81" s="2320"/>
      <c r="G81" s="2320"/>
      <c r="H81" s="2320"/>
      <c r="I81" s="2320"/>
      <c r="J81" s="2320"/>
      <c r="K81" s="2320"/>
      <c r="L81" s="2320"/>
      <c r="M81" s="2320"/>
      <c r="N81" s="480"/>
      <c r="O81" s="480"/>
      <c r="P81" s="480"/>
      <c r="Q81" s="480"/>
      <c r="R81" s="480"/>
      <c r="S81" s="480"/>
      <c r="T81" s="480"/>
    </row>
    <row r="82" spans="1:20">
      <c r="A82" s="2320"/>
      <c r="B82" s="2320"/>
      <c r="C82" s="2320"/>
      <c r="D82" s="2320"/>
      <c r="E82" s="2320"/>
      <c r="F82" s="2320"/>
      <c r="G82" s="2320"/>
      <c r="H82" s="2320"/>
      <c r="I82" s="2320"/>
      <c r="J82" s="2320"/>
      <c r="K82" s="2320"/>
      <c r="L82" s="2320"/>
      <c r="M82" s="2320"/>
      <c r="N82" s="480"/>
      <c r="O82" s="480"/>
      <c r="P82" s="480"/>
      <c r="Q82" s="480"/>
      <c r="R82" s="480"/>
      <c r="S82" s="480"/>
      <c r="T82" s="480"/>
    </row>
    <row r="83" spans="1:20">
      <c r="A83" s="477"/>
      <c r="B83" s="1615"/>
      <c r="C83" s="477"/>
      <c r="D83" s="477"/>
      <c r="E83" s="477"/>
      <c r="F83" s="477"/>
      <c r="G83" s="477"/>
      <c r="H83" s="477"/>
      <c r="I83" s="480"/>
      <c r="J83" s="480"/>
      <c r="K83" s="480"/>
      <c r="L83" s="480"/>
      <c r="M83" s="480"/>
      <c r="N83" s="480"/>
      <c r="O83" s="480"/>
      <c r="P83" s="480"/>
      <c r="Q83" s="480"/>
      <c r="R83" s="480"/>
      <c r="S83" s="480"/>
      <c r="T83" s="480"/>
    </row>
    <row r="84" spans="1:20">
      <c r="A84" s="477"/>
      <c r="B84" s="1615"/>
      <c r="C84" s="477"/>
      <c r="D84" s="477"/>
      <c r="E84" s="477"/>
      <c r="F84" s="477"/>
      <c r="G84" s="477"/>
      <c r="H84" s="477"/>
      <c r="I84" s="480"/>
      <c r="J84" s="480"/>
      <c r="K84" s="480"/>
      <c r="L84" s="480"/>
      <c r="M84" s="480"/>
      <c r="N84" s="480"/>
      <c r="O84" s="480"/>
      <c r="P84" s="480"/>
      <c r="Q84" s="480"/>
      <c r="R84" s="480"/>
      <c r="S84" s="480"/>
      <c r="T84" s="480"/>
    </row>
    <row r="85" spans="1:20">
      <c r="A85" s="477"/>
      <c r="B85" s="1615"/>
      <c r="C85" s="477"/>
      <c r="D85" s="477"/>
      <c r="E85" s="477"/>
      <c r="F85" s="477"/>
      <c r="G85" s="477"/>
      <c r="H85" s="477"/>
      <c r="I85" s="480"/>
      <c r="J85" s="480"/>
      <c r="K85" s="480"/>
      <c r="L85" s="480"/>
      <c r="M85" s="480"/>
      <c r="N85" s="480"/>
      <c r="O85" s="480"/>
      <c r="P85" s="480"/>
      <c r="Q85" s="480"/>
      <c r="R85" s="480"/>
      <c r="S85" s="480"/>
      <c r="T85" s="480"/>
    </row>
    <row r="86" spans="1:20">
      <c r="A86" s="477"/>
      <c r="B86" s="1615"/>
      <c r="C86" s="477"/>
      <c r="D86" s="477"/>
      <c r="E86" s="477"/>
      <c r="F86" s="477"/>
      <c r="G86" s="477"/>
      <c r="H86" s="477"/>
      <c r="I86" s="480"/>
      <c r="J86" s="480"/>
      <c r="K86" s="480"/>
      <c r="L86" s="480"/>
      <c r="M86" s="480"/>
      <c r="N86" s="480"/>
      <c r="O86" s="480"/>
      <c r="P86" s="480"/>
      <c r="Q86" s="480"/>
      <c r="R86" s="480"/>
      <c r="S86" s="480"/>
      <c r="T86" s="480"/>
    </row>
    <row r="87" spans="1:20">
      <c r="A87" s="477"/>
      <c r="B87" s="1615"/>
      <c r="C87" s="477"/>
      <c r="D87" s="477"/>
      <c r="E87" s="477"/>
      <c r="F87" s="477"/>
      <c r="G87" s="477"/>
      <c r="H87" s="477"/>
      <c r="I87" s="480"/>
      <c r="J87" s="480"/>
      <c r="K87" s="480"/>
      <c r="L87" s="480"/>
      <c r="M87" s="480"/>
      <c r="N87" s="480"/>
      <c r="O87" s="480"/>
      <c r="P87" s="480"/>
      <c r="Q87" s="480"/>
      <c r="R87" s="480"/>
      <c r="S87" s="480"/>
      <c r="T87" s="480"/>
    </row>
    <row r="88" spans="1:20">
      <c r="A88" s="477"/>
      <c r="B88" s="1615"/>
      <c r="C88" s="477"/>
      <c r="D88" s="477"/>
      <c r="E88" s="477"/>
      <c r="F88" s="477"/>
      <c r="G88" s="477"/>
      <c r="H88" s="477"/>
      <c r="I88" s="480"/>
      <c r="J88" s="480"/>
      <c r="K88" s="480"/>
      <c r="L88" s="480"/>
      <c r="M88" s="480"/>
      <c r="N88" s="480"/>
      <c r="O88" s="480"/>
      <c r="P88" s="480"/>
      <c r="Q88" s="480"/>
      <c r="R88" s="480"/>
      <c r="S88" s="480"/>
      <c r="T88" s="480"/>
    </row>
    <row r="89" spans="1:20">
      <c r="A89" s="477"/>
      <c r="B89" s="1615"/>
      <c r="C89" s="477"/>
      <c r="D89" s="477"/>
      <c r="E89" s="477"/>
      <c r="F89" s="477"/>
      <c r="G89" s="477"/>
      <c r="H89" s="477"/>
      <c r="I89" s="480"/>
      <c r="J89" s="480"/>
      <c r="K89" s="480"/>
      <c r="L89" s="480"/>
      <c r="M89" s="480"/>
      <c r="N89" s="480"/>
      <c r="O89" s="480"/>
      <c r="P89" s="480"/>
      <c r="Q89" s="480"/>
      <c r="R89" s="480"/>
      <c r="S89" s="480"/>
      <c r="T89" s="480"/>
    </row>
    <row r="90" spans="1:20">
      <c r="A90" s="477"/>
      <c r="B90" s="1615"/>
      <c r="C90" s="477"/>
      <c r="D90" s="477"/>
      <c r="E90" s="477"/>
      <c r="F90" s="477"/>
      <c r="G90" s="477"/>
      <c r="H90" s="477"/>
      <c r="I90" s="480"/>
      <c r="J90" s="480"/>
      <c r="K90" s="480"/>
      <c r="L90" s="480"/>
      <c r="M90" s="480"/>
      <c r="N90" s="480"/>
      <c r="O90" s="480"/>
      <c r="P90" s="480"/>
      <c r="Q90" s="480"/>
      <c r="R90" s="480"/>
      <c r="S90" s="480"/>
      <c r="T90" s="480"/>
    </row>
    <row r="91" spans="1:20">
      <c r="A91" s="477"/>
      <c r="B91" s="1615"/>
      <c r="C91" s="477"/>
      <c r="D91" s="477"/>
      <c r="E91" s="477"/>
      <c r="F91" s="477"/>
      <c r="G91" s="477"/>
      <c r="H91" s="477"/>
      <c r="I91" s="480"/>
      <c r="J91" s="480"/>
      <c r="K91" s="480"/>
      <c r="L91" s="480"/>
      <c r="M91" s="480"/>
      <c r="N91" s="480"/>
      <c r="O91" s="480"/>
      <c r="P91" s="480"/>
      <c r="Q91" s="480"/>
      <c r="R91" s="480"/>
      <c r="S91" s="480"/>
      <c r="T91" s="480"/>
    </row>
    <row r="92" spans="1:20">
      <c r="A92" s="477"/>
      <c r="B92" s="1615"/>
      <c r="C92" s="477"/>
      <c r="D92" s="477"/>
      <c r="E92" s="477"/>
      <c r="F92" s="477"/>
      <c r="G92" s="477"/>
      <c r="H92" s="477"/>
      <c r="I92" s="480"/>
      <c r="J92" s="480"/>
      <c r="K92" s="480"/>
      <c r="L92" s="480"/>
      <c r="M92" s="480"/>
      <c r="N92" s="480"/>
      <c r="O92" s="480"/>
      <c r="P92" s="480"/>
      <c r="Q92" s="480"/>
      <c r="R92" s="480"/>
      <c r="S92" s="480"/>
      <c r="T92" s="480"/>
    </row>
    <row r="93" spans="1:20">
      <c r="A93" s="477"/>
      <c r="B93" s="1615"/>
      <c r="C93" s="477"/>
      <c r="D93" s="477"/>
      <c r="E93" s="477"/>
      <c r="F93" s="477"/>
      <c r="G93" s="477"/>
      <c r="H93" s="477"/>
      <c r="I93" s="480"/>
      <c r="J93" s="480"/>
      <c r="K93" s="480"/>
      <c r="L93" s="480"/>
      <c r="M93" s="480"/>
      <c r="N93" s="480"/>
      <c r="O93" s="480"/>
      <c r="P93" s="480"/>
      <c r="Q93" s="480"/>
      <c r="R93" s="480"/>
      <c r="S93" s="480"/>
      <c r="T93" s="480"/>
    </row>
    <row r="94" spans="1:20">
      <c r="A94" s="477"/>
      <c r="B94" s="1615"/>
      <c r="C94" s="477"/>
      <c r="D94" s="477"/>
      <c r="E94" s="477"/>
      <c r="F94" s="477"/>
      <c r="G94" s="477"/>
      <c r="H94" s="477"/>
      <c r="I94" s="480"/>
      <c r="J94" s="480"/>
      <c r="K94" s="480"/>
      <c r="L94" s="480"/>
      <c r="M94" s="480"/>
      <c r="N94" s="480"/>
      <c r="O94" s="480"/>
      <c r="P94" s="480"/>
      <c r="Q94" s="480"/>
      <c r="R94" s="480"/>
      <c r="S94" s="480"/>
      <c r="T94" s="480"/>
    </row>
    <row r="95" spans="1:20">
      <c r="A95" s="477"/>
      <c r="B95" s="1615"/>
      <c r="C95" s="477"/>
      <c r="D95" s="477"/>
      <c r="E95" s="477"/>
      <c r="F95" s="477"/>
      <c r="G95" s="477"/>
      <c r="H95" s="477"/>
      <c r="I95" s="480"/>
      <c r="J95" s="480"/>
      <c r="K95" s="480"/>
      <c r="L95" s="480"/>
      <c r="M95" s="480"/>
      <c r="N95" s="480"/>
      <c r="O95" s="480"/>
      <c r="P95" s="480"/>
      <c r="Q95" s="480"/>
      <c r="R95" s="480"/>
      <c r="S95" s="480"/>
      <c r="T95" s="480"/>
    </row>
  </sheetData>
  <mergeCells count="10">
    <mergeCell ref="A80:M82"/>
    <mergeCell ref="A77:M78"/>
    <mergeCell ref="A70:M75"/>
    <mergeCell ref="A1:M1"/>
    <mergeCell ref="A4:A6"/>
    <mergeCell ref="B4:B6"/>
    <mergeCell ref="F5:I5"/>
    <mergeCell ref="J5:M5"/>
    <mergeCell ref="F4:M4"/>
    <mergeCell ref="C4:E5"/>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
  <sheetViews>
    <sheetView zoomScale="86" zoomScaleNormal="86" zoomScaleSheetLayoutView="90" workbookViewId="0">
      <pane xSplit="1" ySplit="5" topLeftCell="B6" activePane="bottomRight" state="frozen"/>
      <selection activeCell="A22" sqref="A22"/>
      <selection pane="topRight" activeCell="A22" sqref="A22"/>
      <selection pane="bottomLeft" activeCell="A22" sqref="A22"/>
      <selection pane="bottomRight" activeCell="B6" sqref="B6"/>
    </sheetView>
  </sheetViews>
  <sheetFormatPr defaultColWidth="9.08984375" defaultRowHeight="14.5"/>
  <cols>
    <col min="1" max="1" width="34.6328125" style="3" customWidth="1"/>
    <col min="2" max="2" width="11.6328125" style="3" customWidth="1"/>
    <col min="3" max="6" width="9.453125" style="33" customWidth="1"/>
    <col min="7" max="7" width="18.6328125" style="60" customWidth="1"/>
    <col min="8" max="8" width="14.6328125" style="60" customWidth="1"/>
    <col min="9" max="9" width="11.36328125" style="60" customWidth="1"/>
    <col min="10" max="10" width="15.08984375" style="3" hidden="1" customWidth="1"/>
    <col min="11" max="11" width="15.08984375" style="339" customWidth="1"/>
    <col min="12" max="15" width="9.453125" style="373" customWidth="1"/>
    <col min="16" max="16" width="14.08984375" style="373" customWidth="1"/>
    <col min="17" max="17" width="14.6328125" style="373" customWidth="1"/>
    <col min="18" max="18" width="10.453125" style="373" customWidth="1"/>
    <col min="19" max="16384" width="9.08984375" style="3"/>
  </cols>
  <sheetData>
    <row r="1" spans="1:25" s="758" customFormat="1" ht="45" customHeight="1">
      <c r="A1" s="2316" t="s">
        <v>1751</v>
      </c>
      <c r="B1" s="2316"/>
      <c r="C1" s="2316"/>
      <c r="D1" s="2316"/>
      <c r="E1" s="2316"/>
      <c r="F1" s="2316"/>
      <c r="G1" s="2316"/>
      <c r="H1" s="2316"/>
      <c r="I1" s="2316"/>
      <c r="L1" s="760"/>
      <c r="M1" s="760"/>
      <c r="N1" s="760"/>
      <c r="O1" s="760"/>
      <c r="P1" s="760"/>
      <c r="Q1" s="760"/>
      <c r="R1" s="760"/>
    </row>
    <row r="2" spans="1:25" ht="15" customHeight="1" thickBot="1">
      <c r="A2" s="124"/>
      <c r="B2" s="124"/>
      <c r="C2" s="123"/>
      <c r="D2" s="123"/>
      <c r="E2" s="123"/>
      <c r="F2" s="123"/>
      <c r="G2" s="124"/>
      <c r="H2" s="124"/>
      <c r="I2" s="124"/>
      <c r="J2" s="120"/>
      <c r="K2" s="341"/>
    </row>
    <row r="3" spans="1:25">
      <c r="A3" s="2339" t="s">
        <v>2</v>
      </c>
      <c r="B3" s="2342" t="s">
        <v>671</v>
      </c>
      <c r="C3" s="2345" t="s">
        <v>181</v>
      </c>
      <c r="D3" s="2346"/>
      <c r="E3" s="2346"/>
      <c r="F3" s="2347"/>
      <c r="G3" s="2348" t="s">
        <v>1554</v>
      </c>
      <c r="H3" s="2348"/>
      <c r="I3" s="2349"/>
      <c r="J3" s="177"/>
      <c r="K3" s="63"/>
    </row>
    <row r="4" spans="1:25">
      <c r="A4" s="2340"/>
      <c r="B4" s="2343"/>
      <c r="C4" s="1391"/>
      <c r="D4" s="1335"/>
      <c r="E4" s="1335"/>
      <c r="F4" s="1392"/>
      <c r="G4" s="1319"/>
      <c r="H4" s="1319"/>
      <c r="I4" s="1324"/>
      <c r="J4" s="178"/>
      <c r="K4" s="63"/>
    </row>
    <row r="5" spans="1:25" s="60" customFormat="1" ht="33.75" customHeight="1" thickBot="1">
      <c r="A5" s="2341"/>
      <c r="B5" s="2344"/>
      <c r="C5" s="1328" t="s">
        <v>162</v>
      </c>
      <c r="D5" s="1326" t="s">
        <v>178</v>
      </c>
      <c r="E5" s="1326" t="s">
        <v>179</v>
      </c>
      <c r="F5" s="1327" t="s">
        <v>180</v>
      </c>
      <c r="G5" s="1323" t="s">
        <v>1306</v>
      </c>
      <c r="H5" s="1323" t="s">
        <v>1307</v>
      </c>
      <c r="I5" s="1325" t="s">
        <v>1308</v>
      </c>
      <c r="J5" s="179"/>
      <c r="K5" s="47"/>
      <c r="L5" s="373"/>
      <c r="M5" s="373"/>
      <c r="N5" s="373"/>
      <c r="O5" s="373"/>
      <c r="P5" s="373"/>
      <c r="Q5" s="373"/>
      <c r="R5" s="373"/>
    </row>
    <row r="6" spans="1:25" s="120" customFormat="1" ht="15" customHeight="1">
      <c r="A6" s="1347" t="s">
        <v>4</v>
      </c>
      <c r="B6" s="1379"/>
      <c r="C6" s="1373"/>
      <c r="D6" s="333"/>
      <c r="E6" s="333"/>
      <c r="F6" s="1375"/>
      <c r="G6" s="180"/>
      <c r="H6" s="180"/>
      <c r="I6" s="801"/>
      <c r="J6" s="181" t="s">
        <v>309</v>
      </c>
      <c r="K6" s="181"/>
      <c r="L6" s="373"/>
      <c r="M6" s="373"/>
      <c r="N6" s="373"/>
      <c r="O6" s="373"/>
      <c r="P6" s="373"/>
      <c r="Q6" s="373"/>
      <c r="R6" s="373"/>
    </row>
    <row r="7" spans="1:25" s="120" customFormat="1" ht="15" customHeight="1">
      <c r="A7" s="1348" t="s">
        <v>166</v>
      </c>
      <c r="B7" s="105"/>
      <c r="C7" s="1374"/>
      <c r="D7" s="334"/>
      <c r="E7" s="334"/>
      <c r="F7" s="1376"/>
      <c r="G7" s="182"/>
      <c r="H7" s="182"/>
      <c r="I7" s="802"/>
      <c r="J7" s="181"/>
      <c r="K7" s="181"/>
      <c r="L7" s="373"/>
      <c r="M7" s="373"/>
      <c r="N7" s="373"/>
      <c r="O7" s="373"/>
      <c r="P7" s="373"/>
      <c r="Q7" s="373"/>
      <c r="R7" s="373"/>
    </row>
    <row r="8" spans="1:25" s="1" customFormat="1" ht="15" customHeight="1">
      <c r="A8" s="1348" t="s">
        <v>168</v>
      </c>
      <c r="B8" s="1380"/>
      <c r="C8" s="1374"/>
      <c r="D8" s="334"/>
      <c r="E8" s="334"/>
      <c r="F8" s="1376"/>
      <c r="G8" s="182"/>
      <c r="H8" s="182"/>
      <c r="I8" s="802"/>
      <c r="J8" s="181" t="s">
        <v>309</v>
      </c>
      <c r="K8" s="181"/>
      <c r="L8" s="373"/>
      <c r="M8" s="373"/>
      <c r="N8" s="373"/>
      <c r="O8" s="373"/>
      <c r="P8" s="373"/>
      <c r="Q8" s="373"/>
      <c r="R8" s="373"/>
    </row>
    <row r="9" spans="1:25" s="1" customFormat="1" ht="15" customHeight="1">
      <c r="A9" s="1349" t="s">
        <v>7</v>
      </c>
      <c r="B9" s="1381">
        <v>2777.6979999999999</v>
      </c>
      <c r="C9" s="17">
        <v>100</v>
      </c>
      <c r="D9" s="334">
        <v>58.141669828757472</v>
      </c>
      <c r="E9" s="334">
        <v>9.6791698113470641</v>
      </c>
      <c r="F9" s="1376">
        <v>32.179160359895441</v>
      </c>
      <c r="G9" s="161" t="s">
        <v>1309</v>
      </c>
      <c r="H9" s="161">
        <v>2010</v>
      </c>
      <c r="I9" s="803" t="s">
        <v>1310</v>
      </c>
      <c r="J9" s="61"/>
      <c r="K9" s="61"/>
      <c r="L9" s="373"/>
      <c r="M9" s="373"/>
      <c r="N9" s="373"/>
      <c r="O9" s="373"/>
      <c r="P9" s="373"/>
      <c r="Q9" s="373"/>
      <c r="R9" s="373"/>
      <c r="S9" s="741"/>
      <c r="T9" s="741"/>
      <c r="U9" s="741"/>
      <c r="V9" s="741"/>
      <c r="W9" s="741"/>
      <c r="X9" s="741"/>
      <c r="Y9" s="741"/>
    </row>
    <row r="10" spans="1:25" s="1" customFormat="1" ht="15" customHeight="1">
      <c r="A10" s="1349" t="s">
        <v>9</v>
      </c>
      <c r="B10" s="1381">
        <v>202.767</v>
      </c>
      <c r="C10" s="17">
        <v>100</v>
      </c>
      <c r="D10" s="334">
        <v>59.674404612190344</v>
      </c>
      <c r="E10" s="334">
        <v>5.8955190802919661</v>
      </c>
      <c r="F10" s="1376">
        <v>34.430076307517687</v>
      </c>
      <c r="G10" s="161" t="s">
        <v>1309</v>
      </c>
      <c r="H10" s="161">
        <v>2012</v>
      </c>
      <c r="I10" s="803" t="s">
        <v>1310</v>
      </c>
      <c r="J10" s="61" t="s">
        <v>198</v>
      </c>
      <c r="K10" s="61"/>
      <c r="L10" s="373"/>
      <c r="M10" s="373"/>
      <c r="N10" s="373"/>
      <c r="O10" s="373"/>
      <c r="P10" s="373"/>
      <c r="Q10" s="373"/>
      <c r="R10" s="373"/>
      <c r="S10" s="741"/>
      <c r="T10" s="741"/>
      <c r="U10" s="741"/>
      <c r="V10" s="741"/>
      <c r="W10" s="741"/>
      <c r="X10" s="741"/>
      <c r="Y10" s="741"/>
    </row>
    <row r="11" spans="1:25" ht="15" customHeight="1">
      <c r="A11" s="1349" t="s">
        <v>10</v>
      </c>
      <c r="B11" s="1381">
        <v>244.99800000000005</v>
      </c>
      <c r="C11" s="17">
        <v>100</v>
      </c>
      <c r="D11" s="334">
        <v>40.408493130556153</v>
      </c>
      <c r="E11" s="334">
        <v>9.3338235729734365</v>
      </c>
      <c r="F11" s="1376">
        <v>50.257683296470425</v>
      </c>
      <c r="G11" s="161" t="s">
        <v>1311</v>
      </c>
      <c r="H11" s="161">
        <v>2006</v>
      </c>
      <c r="I11" s="803" t="s">
        <v>1310</v>
      </c>
      <c r="J11" s="61" t="s">
        <v>198</v>
      </c>
      <c r="K11" s="61"/>
    </row>
    <row r="12" spans="1:25" ht="15" customHeight="1">
      <c r="A12" s="1349" t="s">
        <v>11</v>
      </c>
      <c r="B12" s="1381">
        <v>1343.2420000000002</v>
      </c>
      <c r="C12" s="17">
        <v>100</v>
      </c>
      <c r="D12" s="334">
        <v>80.77472264863664</v>
      </c>
      <c r="E12" s="334">
        <v>2.7484956564374534</v>
      </c>
      <c r="F12" s="1376">
        <v>16.476781694925897</v>
      </c>
      <c r="G12" s="161" t="s">
        <v>1309</v>
      </c>
      <c r="H12" s="161">
        <v>2002</v>
      </c>
      <c r="I12" s="803" t="s">
        <v>1310</v>
      </c>
      <c r="J12" s="181" t="s">
        <v>219</v>
      </c>
      <c r="K12" s="181"/>
      <c r="S12" s="1"/>
      <c r="T12" s="1"/>
      <c r="U12" s="1"/>
      <c r="V12" s="1"/>
      <c r="W12" s="1"/>
      <c r="X12" s="1"/>
      <c r="Y12" s="1"/>
    </row>
    <row r="13" spans="1:25" ht="15" customHeight="1">
      <c r="A13" s="1349" t="s">
        <v>12</v>
      </c>
      <c r="B13" s="1381">
        <v>25818.134999999998</v>
      </c>
      <c r="C13" s="17">
        <v>100</v>
      </c>
      <c r="D13" s="334">
        <v>58.853979964083393</v>
      </c>
      <c r="E13" s="334">
        <v>12.215827438286677</v>
      </c>
      <c r="F13" s="1376">
        <v>28.93019259762994</v>
      </c>
      <c r="G13" s="161" t="s">
        <v>1309</v>
      </c>
      <c r="H13" s="161">
        <v>2010</v>
      </c>
      <c r="I13" s="803" t="s">
        <v>1310</v>
      </c>
      <c r="J13" s="61" t="s">
        <v>215</v>
      </c>
      <c r="K13" s="61"/>
    </row>
    <row r="14" spans="1:25" ht="15" customHeight="1">
      <c r="A14" s="1349" t="s">
        <v>13</v>
      </c>
      <c r="B14" s="1381">
        <v>11872.166000000003</v>
      </c>
      <c r="C14" s="17">
        <v>100</v>
      </c>
      <c r="D14" s="334">
        <v>55.988098549161101</v>
      </c>
      <c r="E14" s="334">
        <v>8.4166762444688974</v>
      </c>
      <c r="F14" s="1376">
        <v>35.595225206369989</v>
      </c>
      <c r="G14" s="161" t="s">
        <v>1312</v>
      </c>
      <c r="H14" s="161">
        <v>2015</v>
      </c>
      <c r="I14" s="803" t="s">
        <v>1313</v>
      </c>
      <c r="J14" s="61" t="s">
        <v>220</v>
      </c>
      <c r="K14" s="61"/>
    </row>
    <row r="15" spans="1:25" ht="15" customHeight="1">
      <c r="A15" s="1349" t="s">
        <v>14</v>
      </c>
      <c r="B15" s="1381">
        <v>6243.510000000002</v>
      </c>
      <c r="C15" s="17">
        <v>100</v>
      </c>
      <c r="D15" s="334">
        <v>67.702302070469955</v>
      </c>
      <c r="E15" s="334">
        <v>10.375785987460088</v>
      </c>
      <c r="F15" s="1376">
        <v>21.921911942069933</v>
      </c>
      <c r="G15" s="161" t="s">
        <v>1309</v>
      </c>
      <c r="H15" s="161">
        <v>2008</v>
      </c>
      <c r="I15" s="803" t="s">
        <v>1310</v>
      </c>
      <c r="J15" s="61" t="s">
        <v>207</v>
      </c>
      <c r="K15" s="61"/>
    </row>
    <row r="16" spans="1:25" ht="15" customHeight="1">
      <c r="A16" s="1349" t="s">
        <v>15</v>
      </c>
      <c r="B16" s="1381">
        <v>4259.4179999999988</v>
      </c>
      <c r="C16" s="17">
        <v>100</v>
      </c>
      <c r="D16" s="334">
        <v>62.755052450827797</v>
      </c>
      <c r="E16" s="334">
        <v>14.136036756296516</v>
      </c>
      <c r="F16" s="1376">
        <v>23.10891079287569</v>
      </c>
      <c r="G16" s="161" t="s">
        <v>1309</v>
      </c>
      <c r="H16" s="161">
        <v>2015</v>
      </c>
      <c r="I16" s="803" t="s">
        <v>1313</v>
      </c>
      <c r="J16" s="61" t="s">
        <v>207</v>
      </c>
      <c r="K16" s="61"/>
    </row>
    <row r="17" spans="1:25" ht="15" customHeight="1">
      <c r="A17" s="1349" t="s">
        <v>16</v>
      </c>
      <c r="B17" s="1381">
        <v>331.08</v>
      </c>
      <c r="C17" s="17">
        <v>100</v>
      </c>
      <c r="D17" s="334">
        <v>61.616527727437486</v>
      </c>
      <c r="E17" s="334">
        <v>7.0856625125607904</v>
      </c>
      <c r="F17" s="1376">
        <v>31.297809760001723</v>
      </c>
      <c r="G17" s="161" t="s">
        <v>1314</v>
      </c>
      <c r="H17" s="161">
        <v>2011</v>
      </c>
      <c r="I17" s="803" t="s">
        <v>1310</v>
      </c>
      <c r="J17" s="61" t="s">
        <v>206</v>
      </c>
      <c r="K17" s="61"/>
    </row>
    <row r="18" spans="1:25" ht="15" customHeight="1">
      <c r="A18" s="1349" t="s">
        <v>17</v>
      </c>
      <c r="B18" s="1381">
        <v>6835.1070000000018</v>
      </c>
      <c r="C18" s="17">
        <v>100</v>
      </c>
      <c r="D18" s="334">
        <v>62.339916551416088</v>
      </c>
      <c r="E18" s="334">
        <v>16.293834147146331</v>
      </c>
      <c r="F18" s="1376">
        <v>21.366249301437591</v>
      </c>
      <c r="G18" s="161" t="s">
        <v>1309</v>
      </c>
      <c r="H18" s="161">
        <v>2011</v>
      </c>
      <c r="I18" s="803" t="s">
        <v>1310</v>
      </c>
      <c r="J18" s="61" t="s">
        <v>309</v>
      </c>
      <c r="K18" s="61"/>
    </row>
    <row r="19" spans="1:25" ht="15" customHeight="1">
      <c r="A19" s="1349" t="s">
        <v>18</v>
      </c>
      <c r="B19" s="1381">
        <v>300.26899999998659</v>
      </c>
      <c r="C19" s="17">
        <v>100</v>
      </c>
      <c r="D19" s="334">
        <v>41.629339026008537</v>
      </c>
      <c r="E19" s="334">
        <v>3.2283264036801285</v>
      </c>
      <c r="F19" s="1376">
        <v>55.142334570311327</v>
      </c>
      <c r="G19" s="161" t="s">
        <v>1315</v>
      </c>
      <c r="H19" s="161">
        <v>2004</v>
      </c>
      <c r="I19" s="803" t="s">
        <v>1310</v>
      </c>
      <c r="J19" s="61" t="s">
        <v>221</v>
      </c>
      <c r="K19" s="61"/>
    </row>
    <row r="20" spans="1:25" ht="15" customHeight="1">
      <c r="A20" s="1349" t="s">
        <v>19</v>
      </c>
      <c r="B20" s="1381">
        <v>3158.1299999999992</v>
      </c>
      <c r="C20" s="17">
        <v>100</v>
      </c>
      <c r="D20" s="334">
        <v>49.839620281622373</v>
      </c>
      <c r="E20" s="334">
        <v>11.51994813406761</v>
      </c>
      <c r="F20" s="1376">
        <v>38.640431584310015</v>
      </c>
      <c r="G20" s="161" t="s">
        <v>1309</v>
      </c>
      <c r="H20" s="161">
        <v>2014</v>
      </c>
      <c r="I20" s="803" t="s">
        <v>1313</v>
      </c>
      <c r="J20" s="61" t="s">
        <v>219</v>
      </c>
      <c r="K20" s="61"/>
    </row>
    <row r="21" spans="1:25" ht="15" customHeight="1">
      <c r="A21" s="1349" t="s">
        <v>20</v>
      </c>
      <c r="B21" s="1381">
        <v>2547.2220000000002</v>
      </c>
      <c r="C21" s="17">
        <v>100</v>
      </c>
      <c r="D21" s="334">
        <v>58.926940800605522</v>
      </c>
      <c r="E21" s="334">
        <v>13.695473912909687</v>
      </c>
      <c r="F21" s="1376">
        <v>27.377585286484795</v>
      </c>
      <c r="G21" s="161" t="s">
        <v>1311</v>
      </c>
      <c r="H21" s="161">
        <v>2006</v>
      </c>
      <c r="I21" s="803" t="s">
        <v>1310</v>
      </c>
      <c r="J21" s="61" t="s">
        <v>224</v>
      </c>
      <c r="K21" s="61"/>
    </row>
    <row r="22" spans="1:25" ht="15" customHeight="1">
      <c r="A22" s="1350" t="s">
        <v>310</v>
      </c>
      <c r="B22" s="1381">
        <v>3130.6599999999994</v>
      </c>
      <c r="C22" s="17">
        <v>100</v>
      </c>
      <c r="D22" s="334">
        <v>66.311895894156521</v>
      </c>
      <c r="E22" s="334">
        <v>14.285209328962885</v>
      </c>
      <c r="F22" s="1376">
        <v>19.402894776880604</v>
      </c>
      <c r="G22" s="161" t="s">
        <v>1311</v>
      </c>
      <c r="H22" s="161">
        <v>2010</v>
      </c>
      <c r="I22" s="803" t="s">
        <v>1310</v>
      </c>
      <c r="J22" s="61" t="s">
        <v>219</v>
      </c>
      <c r="K22" s="61"/>
    </row>
    <row r="23" spans="1:25" ht="15" customHeight="1">
      <c r="A23" s="1349" t="s">
        <v>22</v>
      </c>
      <c r="B23" s="1381">
        <v>13138.688</v>
      </c>
      <c r="C23" s="1038">
        <v>100</v>
      </c>
      <c r="D23" s="344">
        <v>58.460936130000199</v>
      </c>
      <c r="E23" s="344">
        <v>14.343451512510196</v>
      </c>
      <c r="F23" s="1377">
        <v>27.195612357489594</v>
      </c>
      <c r="G23" s="161" t="s">
        <v>1309</v>
      </c>
      <c r="H23" s="161">
        <v>2016</v>
      </c>
      <c r="I23" s="803" t="s">
        <v>1313</v>
      </c>
      <c r="J23" s="61" t="s">
        <v>309</v>
      </c>
      <c r="K23" s="61"/>
    </row>
    <row r="24" spans="1:25" ht="15" customHeight="1">
      <c r="A24" s="1349" t="s">
        <v>21</v>
      </c>
      <c r="B24" s="1381">
        <v>9410.3679999999968</v>
      </c>
      <c r="C24" s="1038">
        <v>100</v>
      </c>
      <c r="D24" s="344">
        <v>61.347228928773049</v>
      </c>
      <c r="E24" s="344">
        <v>12.335836865423849</v>
      </c>
      <c r="F24" s="1377">
        <v>26.316934205803111</v>
      </c>
      <c r="G24" s="161" t="s">
        <v>1312</v>
      </c>
      <c r="H24" s="161">
        <v>2015</v>
      </c>
      <c r="I24" s="803" t="s">
        <v>1313</v>
      </c>
      <c r="J24" s="61" t="s">
        <v>205</v>
      </c>
      <c r="K24" s="61"/>
    </row>
    <row r="25" spans="1:25" ht="15" customHeight="1">
      <c r="A25" s="1349" t="s">
        <v>23</v>
      </c>
      <c r="B25" s="1381">
        <v>4012.4220000000005</v>
      </c>
      <c r="C25" s="17">
        <v>100</v>
      </c>
      <c r="D25" s="334">
        <v>55.652172179297189</v>
      </c>
      <c r="E25" s="334">
        <v>13.740838923544546</v>
      </c>
      <c r="F25" s="1376">
        <v>30.606988897158271</v>
      </c>
      <c r="G25" s="161" t="s">
        <v>1309</v>
      </c>
      <c r="H25" s="161">
        <v>2014</v>
      </c>
      <c r="I25" s="803" t="s">
        <v>1313</v>
      </c>
      <c r="J25" s="61" t="s">
        <v>204</v>
      </c>
      <c r="K25" s="61"/>
    </row>
    <row r="26" spans="1:25" ht="15" customHeight="1">
      <c r="A26" s="1349" t="s">
        <v>24</v>
      </c>
      <c r="B26" s="1381">
        <v>4209.9220000000023</v>
      </c>
      <c r="C26" s="17">
        <v>100</v>
      </c>
      <c r="D26" s="334">
        <v>60.856234391040942</v>
      </c>
      <c r="E26" s="334">
        <v>13.913640132774921</v>
      </c>
      <c r="F26" s="1376">
        <v>25.230125476184135</v>
      </c>
      <c r="G26" s="161" t="s">
        <v>1309</v>
      </c>
      <c r="H26" s="161">
        <v>2015</v>
      </c>
      <c r="I26" s="803" t="s">
        <v>1313</v>
      </c>
      <c r="J26" s="61" t="s">
        <v>223</v>
      </c>
      <c r="K26" s="61"/>
    </row>
    <row r="27" spans="1:25" ht="15" customHeight="1">
      <c r="A27" s="1348" t="s">
        <v>25</v>
      </c>
      <c r="B27" s="1381"/>
      <c r="C27" s="17"/>
      <c r="D27" s="334"/>
      <c r="E27" s="334"/>
      <c r="F27" s="1376"/>
      <c r="G27" s="161"/>
      <c r="H27" s="161"/>
      <c r="I27" s="803"/>
      <c r="J27" s="61" t="s">
        <v>227</v>
      </c>
      <c r="K27" s="61"/>
    </row>
    <row r="28" spans="1:25" ht="15" customHeight="1">
      <c r="A28" s="1349" t="s">
        <v>26</v>
      </c>
      <c r="B28" s="1381">
        <v>5966.5839999999962</v>
      </c>
      <c r="C28" s="17">
        <v>100</v>
      </c>
      <c r="D28" s="334">
        <v>47.212944626271941</v>
      </c>
      <c r="E28" s="334">
        <v>19.073883505905993</v>
      </c>
      <c r="F28" s="1376">
        <v>33.713171867822069</v>
      </c>
      <c r="G28" s="161" t="s">
        <v>1311</v>
      </c>
      <c r="H28" s="161">
        <v>2001</v>
      </c>
      <c r="I28" s="803" t="s">
        <v>1310</v>
      </c>
      <c r="J28" s="61" t="s">
        <v>219</v>
      </c>
      <c r="K28" s="61"/>
    </row>
    <row r="29" spans="1:25" s="1" customFormat="1" ht="15" customHeight="1">
      <c r="A29" s="1349" t="s">
        <v>27</v>
      </c>
      <c r="B29" s="1381">
        <v>5912.4160000000029</v>
      </c>
      <c r="C29" s="17">
        <v>100</v>
      </c>
      <c r="D29" s="334">
        <v>62.546343153120453</v>
      </c>
      <c r="E29" s="334">
        <v>6.2471616498083158</v>
      </c>
      <c r="F29" s="1376">
        <v>31.206495197071231</v>
      </c>
      <c r="G29" s="161" t="s">
        <v>1309</v>
      </c>
      <c r="H29" s="161">
        <v>2011</v>
      </c>
      <c r="I29" s="803" t="s">
        <v>1310</v>
      </c>
      <c r="J29" s="61" t="s">
        <v>228</v>
      </c>
      <c r="K29" s="61"/>
      <c r="L29" s="373"/>
      <c r="M29" s="373"/>
      <c r="N29" s="373"/>
      <c r="O29" s="373"/>
      <c r="P29" s="373"/>
      <c r="Q29" s="373"/>
      <c r="R29" s="373"/>
      <c r="S29" s="741"/>
      <c r="T29" s="741"/>
      <c r="U29" s="741"/>
      <c r="V29" s="741"/>
      <c r="W29" s="741"/>
      <c r="X29" s="741"/>
      <c r="Y29" s="741"/>
    </row>
    <row r="30" spans="1:25" ht="15" customHeight="1">
      <c r="A30" s="1351" t="s">
        <v>28</v>
      </c>
      <c r="B30" s="1381">
        <v>1290.0109999999995</v>
      </c>
      <c r="C30" s="17">
        <v>100</v>
      </c>
      <c r="D30" s="334">
        <v>73.797820328663903</v>
      </c>
      <c r="E30" s="334">
        <v>14.151525614467669</v>
      </c>
      <c r="F30" s="1376">
        <v>12.05065405686843</v>
      </c>
      <c r="G30" s="161" t="s">
        <v>1311</v>
      </c>
      <c r="H30" s="161">
        <v>2010</v>
      </c>
      <c r="I30" s="803" t="s">
        <v>1310</v>
      </c>
      <c r="J30" s="181" t="s">
        <v>229</v>
      </c>
      <c r="K30" s="181"/>
      <c r="S30" s="1"/>
      <c r="T30" s="1"/>
      <c r="U30" s="1"/>
      <c r="V30" s="1"/>
      <c r="W30" s="1"/>
      <c r="X30" s="1"/>
      <c r="Y30" s="1"/>
    </row>
    <row r="31" spans="1:25" ht="15" customHeight="1">
      <c r="A31" s="1349" t="s">
        <v>29</v>
      </c>
      <c r="B31" s="1381">
        <v>3328.7839999999992</v>
      </c>
      <c r="C31" s="17">
        <v>100</v>
      </c>
      <c r="D31" s="334">
        <v>67.502126902796959</v>
      </c>
      <c r="E31" s="334">
        <v>11.772021890429144</v>
      </c>
      <c r="F31" s="1376">
        <v>20.725851206773914</v>
      </c>
      <c r="G31" s="161" t="s">
        <v>1309</v>
      </c>
      <c r="H31" s="161">
        <v>2014</v>
      </c>
      <c r="I31" s="803" t="s">
        <v>1313</v>
      </c>
      <c r="J31" s="181" t="s">
        <v>216</v>
      </c>
      <c r="K31" s="181"/>
      <c r="S31" s="1"/>
      <c r="T31" s="1"/>
      <c r="U31" s="1"/>
      <c r="V31" s="1"/>
      <c r="W31" s="1"/>
      <c r="X31" s="1"/>
      <c r="Y31" s="1"/>
    </row>
    <row r="32" spans="1:25" ht="15" customHeight="1">
      <c r="A32" s="1349" t="s">
        <v>30</v>
      </c>
      <c r="B32" s="1381">
        <v>1132.6569999999997</v>
      </c>
      <c r="C32" s="17">
        <v>100</v>
      </c>
      <c r="D32" s="334">
        <v>57.916915712347183</v>
      </c>
      <c r="E32" s="334">
        <v>14.418707452059312</v>
      </c>
      <c r="F32" s="1376">
        <v>27.664376835593519</v>
      </c>
      <c r="G32" s="161" t="s">
        <v>1309</v>
      </c>
      <c r="H32" s="161">
        <v>2011</v>
      </c>
      <c r="I32" s="803" t="s">
        <v>1310</v>
      </c>
      <c r="J32" s="61" t="s">
        <v>230</v>
      </c>
      <c r="K32" s="61"/>
    </row>
    <row r="33" spans="1:25" ht="15" customHeight="1">
      <c r="A33" s="1349" t="s">
        <v>600</v>
      </c>
      <c r="B33" s="1381">
        <v>18545.315999999999</v>
      </c>
      <c r="C33" s="17">
        <v>100</v>
      </c>
      <c r="D33" s="334">
        <v>58.915146013149631</v>
      </c>
      <c r="E33" s="334">
        <v>11.954182642687734</v>
      </c>
      <c r="F33" s="1376">
        <v>29.13067134416265</v>
      </c>
      <c r="G33" s="161" t="s">
        <v>1309</v>
      </c>
      <c r="H33" s="161">
        <v>2014</v>
      </c>
      <c r="I33" s="803" t="s">
        <v>1313</v>
      </c>
      <c r="J33" s="61" t="s">
        <v>231</v>
      </c>
      <c r="K33" s="61"/>
    </row>
    <row r="34" spans="1:25" ht="15" customHeight="1">
      <c r="A34" s="1349" t="s">
        <v>31</v>
      </c>
      <c r="B34" s="1381">
        <v>204.36499999999998</v>
      </c>
      <c r="C34" s="17">
        <v>100</v>
      </c>
      <c r="D34" s="334">
        <v>57.25050767010007</v>
      </c>
      <c r="E34" s="334">
        <v>10.62547747661417</v>
      </c>
      <c r="F34" s="1376">
        <v>32.12401485328575</v>
      </c>
      <c r="G34" s="161" t="s">
        <v>1309</v>
      </c>
      <c r="H34" s="161">
        <v>2011</v>
      </c>
      <c r="I34" s="803" t="s">
        <v>1310</v>
      </c>
      <c r="J34" s="181" t="s">
        <v>232</v>
      </c>
      <c r="K34" s="181"/>
      <c r="S34" s="1"/>
      <c r="T34" s="1"/>
      <c r="U34" s="1"/>
      <c r="V34" s="1"/>
      <c r="W34" s="1"/>
      <c r="X34" s="1"/>
      <c r="Y34" s="1"/>
    </row>
    <row r="35" spans="1:25" ht="15" customHeight="1">
      <c r="A35" s="1349" t="s">
        <v>32</v>
      </c>
      <c r="B35" s="1381">
        <v>439.26699999999994</v>
      </c>
      <c r="C35" s="17">
        <v>100</v>
      </c>
      <c r="D35" s="334">
        <v>50.538738398286256</v>
      </c>
      <c r="E35" s="334">
        <v>6.7746046901259609</v>
      </c>
      <c r="F35" s="1376">
        <v>42.686656911587789</v>
      </c>
      <c r="G35" s="161" t="s">
        <v>1309</v>
      </c>
      <c r="H35" s="161">
        <v>2012</v>
      </c>
      <c r="I35" s="803" t="s">
        <v>1310</v>
      </c>
      <c r="J35" s="61" t="s">
        <v>226</v>
      </c>
      <c r="K35" s="61"/>
    </row>
    <row r="36" spans="1:25" ht="15" customHeight="1">
      <c r="A36" s="1349" t="s">
        <v>33</v>
      </c>
      <c r="B36" s="1381">
        <v>47.812000000000005</v>
      </c>
      <c r="C36" s="17">
        <v>100</v>
      </c>
      <c r="D36" s="334">
        <v>73.203379904626445</v>
      </c>
      <c r="E36" s="334">
        <v>6.1561065769351861</v>
      </c>
      <c r="F36" s="1376">
        <v>20.640513518438368</v>
      </c>
      <c r="G36" s="161" t="s">
        <v>1311</v>
      </c>
      <c r="H36" s="161">
        <v>2014</v>
      </c>
      <c r="I36" s="803" t="s">
        <v>1313</v>
      </c>
      <c r="J36" s="61" t="s">
        <v>309</v>
      </c>
      <c r="K36" s="61"/>
    </row>
    <row r="37" spans="1:25" ht="15" customHeight="1">
      <c r="A37" s="1348" t="s">
        <v>34</v>
      </c>
      <c r="B37" s="1381"/>
      <c r="C37" s="65"/>
      <c r="D37" s="334"/>
      <c r="E37" s="334"/>
      <c r="F37" s="1376"/>
      <c r="G37" s="161"/>
      <c r="H37" s="161"/>
      <c r="I37" s="803"/>
      <c r="J37" s="61" t="s">
        <v>201</v>
      </c>
      <c r="K37" s="61"/>
    </row>
    <row r="38" spans="1:25" ht="15" customHeight="1">
      <c r="A38" s="1349" t="s">
        <v>35</v>
      </c>
      <c r="B38" s="1381">
        <v>649.41900000000021</v>
      </c>
      <c r="C38" s="65">
        <v>100</v>
      </c>
      <c r="D38" s="334">
        <v>34.800336916536153</v>
      </c>
      <c r="E38" s="334">
        <v>4.6356553545478825</v>
      </c>
      <c r="F38" s="1376">
        <v>60.564007728915925</v>
      </c>
      <c r="G38" s="161" t="s">
        <v>1314</v>
      </c>
      <c r="H38" s="161">
        <v>2001</v>
      </c>
      <c r="I38" s="803" t="s">
        <v>1310</v>
      </c>
      <c r="J38" s="61" t="s">
        <v>183</v>
      </c>
      <c r="K38" s="61"/>
    </row>
    <row r="39" spans="1:25" s="1" customFormat="1" ht="15" customHeight="1">
      <c r="A39" s="1349" t="s">
        <v>36</v>
      </c>
      <c r="B39" s="1381">
        <v>571.36</v>
      </c>
      <c r="C39" s="65">
        <v>100</v>
      </c>
      <c r="D39" s="334">
        <v>50.931111733408009</v>
      </c>
      <c r="E39" s="334">
        <v>13.424007326952283</v>
      </c>
      <c r="F39" s="1376">
        <v>35.644880939639698</v>
      </c>
      <c r="G39" s="161" t="s">
        <v>1309</v>
      </c>
      <c r="H39" s="161">
        <v>2014</v>
      </c>
      <c r="I39" s="803" t="s">
        <v>1313</v>
      </c>
      <c r="J39" s="61" t="s">
        <v>190</v>
      </c>
      <c r="K39" s="61"/>
      <c r="L39" s="373"/>
      <c r="M39" s="373"/>
      <c r="N39" s="373"/>
      <c r="O39" s="373"/>
      <c r="P39" s="373"/>
      <c r="Q39" s="373"/>
      <c r="R39" s="373"/>
      <c r="S39" s="741"/>
      <c r="T39" s="741"/>
      <c r="U39" s="741"/>
      <c r="V39" s="741"/>
      <c r="W39" s="741"/>
      <c r="X39" s="741"/>
      <c r="Y39" s="741"/>
    </row>
    <row r="40" spans="1:25" ht="15" customHeight="1">
      <c r="A40" s="1349" t="s">
        <v>37</v>
      </c>
      <c r="B40" s="1381">
        <v>681.32699999999988</v>
      </c>
      <c r="C40" s="65">
        <v>100</v>
      </c>
      <c r="D40" s="334">
        <v>33.023790338559905</v>
      </c>
      <c r="E40" s="334">
        <v>3.7149256071019918</v>
      </c>
      <c r="F40" s="1376">
        <v>63.261284054338098</v>
      </c>
      <c r="G40" s="161" t="s">
        <v>1309</v>
      </c>
      <c r="H40" s="161">
        <v>2013</v>
      </c>
      <c r="I40" s="803" t="s">
        <v>1310</v>
      </c>
      <c r="J40" s="61" t="s">
        <v>195</v>
      </c>
      <c r="K40" s="61"/>
    </row>
    <row r="41" spans="1:25" ht="15" customHeight="1">
      <c r="A41" s="1349" t="s">
        <v>38</v>
      </c>
      <c r="B41" s="1381">
        <v>14891.687000000005</v>
      </c>
      <c r="C41" s="65">
        <v>100</v>
      </c>
      <c r="D41" s="334">
        <v>32.662518356718067</v>
      </c>
      <c r="E41" s="334">
        <v>5.1323531222874763</v>
      </c>
      <c r="F41" s="1376">
        <v>62.205128520994457</v>
      </c>
      <c r="G41" s="161" t="s">
        <v>1316</v>
      </c>
      <c r="H41" s="161">
        <v>2011</v>
      </c>
      <c r="I41" s="803" t="s">
        <v>1310</v>
      </c>
      <c r="J41" s="61"/>
      <c r="K41" s="61"/>
    </row>
    <row r="42" spans="1:25" ht="15" customHeight="1">
      <c r="A42" s="1349" t="s">
        <v>601</v>
      </c>
      <c r="B42" s="1381">
        <v>342.68599999999998</v>
      </c>
      <c r="C42" s="65">
        <v>100</v>
      </c>
      <c r="D42" s="334">
        <v>43.188224788873789</v>
      </c>
      <c r="E42" s="334">
        <v>7.586846056475113</v>
      </c>
      <c r="F42" s="1376">
        <v>49.2249291546511</v>
      </c>
      <c r="G42" s="161" t="s">
        <v>1309</v>
      </c>
      <c r="H42" s="161">
        <v>2014</v>
      </c>
      <c r="I42" s="803" t="s">
        <v>1313</v>
      </c>
      <c r="J42" s="61"/>
      <c r="K42" s="61"/>
    </row>
    <row r="43" spans="1:25" ht="15" customHeight="1">
      <c r="A43" s="1348" t="s">
        <v>39</v>
      </c>
      <c r="B43" s="1381"/>
      <c r="C43" s="65"/>
      <c r="D43" s="334"/>
      <c r="E43" s="334"/>
      <c r="F43" s="1376"/>
      <c r="G43" s="161"/>
      <c r="H43" s="161"/>
      <c r="I43" s="803"/>
      <c r="J43" s="61"/>
      <c r="K43" s="61"/>
    </row>
    <row r="44" spans="1:25" ht="15" customHeight="1">
      <c r="A44" s="1349" t="s">
        <v>40</v>
      </c>
      <c r="B44" s="1381">
        <v>2771.1970000000006</v>
      </c>
      <c r="C44" s="65">
        <v>100</v>
      </c>
      <c r="D44" s="334">
        <v>63.979572726154075</v>
      </c>
      <c r="E44" s="334">
        <v>7.0739231050398654</v>
      </c>
      <c r="F44" s="1376">
        <v>28.946504168806065</v>
      </c>
      <c r="G44" s="161" t="s">
        <v>1309</v>
      </c>
      <c r="H44" s="161">
        <v>2011</v>
      </c>
      <c r="I44" s="803" t="s">
        <v>1310</v>
      </c>
      <c r="J44" s="61"/>
      <c r="K44" s="61"/>
    </row>
    <row r="45" spans="1:25" s="1" customFormat="1" ht="15" customHeight="1">
      <c r="A45" s="1349" t="s">
        <v>41</v>
      </c>
      <c r="B45" s="1381">
        <v>4451.2279999999973</v>
      </c>
      <c r="C45" s="65">
        <v>100</v>
      </c>
      <c r="D45" s="334">
        <v>74.496296302952857</v>
      </c>
      <c r="E45" s="334">
        <v>4.0744496129871317</v>
      </c>
      <c r="F45" s="1376">
        <v>21.429254084060005</v>
      </c>
      <c r="G45" s="161" t="s">
        <v>1312</v>
      </c>
      <c r="H45" s="161">
        <v>2015</v>
      </c>
      <c r="I45" s="803" t="s">
        <v>1313</v>
      </c>
      <c r="J45" s="61"/>
      <c r="K45" s="61"/>
      <c r="L45" s="373"/>
      <c r="M45" s="373"/>
      <c r="N45" s="373"/>
      <c r="O45" s="373"/>
      <c r="P45" s="373"/>
      <c r="Q45" s="373"/>
      <c r="R45" s="373"/>
      <c r="S45" s="741"/>
      <c r="T45" s="741"/>
      <c r="U45" s="741"/>
      <c r="V45" s="741"/>
      <c r="W45" s="741"/>
      <c r="X45" s="741"/>
      <c r="Y45" s="741"/>
    </row>
    <row r="46" spans="1:25" ht="15" customHeight="1">
      <c r="A46" s="1349" t="s">
        <v>696</v>
      </c>
      <c r="B46" s="1381">
        <v>148.95799999999826</v>
      </c>
      <c r="C46" s="65">
        <v>100</v>
      </c>
      <c r="D46" s="334">
        <v>42.293800937177416</v>
      </c>
      <c r="E46" s="334">
        <v>15.174323398298522</v>
      </c>
      <c r="F46" s="1376">
        <v>42.531875664524073</v>
      </c>
      <c r="G46" s="161" t="s">
        <v>1317</v>
      </c>
      <c r="H46" s="161">
        <v>2005</v>
      </c>
      <c r="I46" s="803" t="s">
        <v>1310</v>
      </c>
      <c r="J46" s="61"/>
      <c r="K46" s="61"/>
    </row>
    <row r="47" spans="1:25" ht="15" customHeight="1">
      <c r="A47" s="1349" t="s">
        <v>42</v>
      </c>
      <c r="B47" s="1381">
        <v>5622.4850000000006</v>
      </c>
      <c r="C47" s="65">
        <v>100</v>
      </c>
      <c r="D47" s="334">
        <v>56.558621321355218</v>
      </c>
      <c r="E47" s="334">
        <v>8.944661600474662</v>
      </c>
      <c r="F47" s="1376">
        <v>34.496717078170121</v>
      </c>
      <c r="G47" s="161" t="s">
        <v>1309</v>
      </c>
      <c r="H47" s="161">
        <v>2012</v>
      </c>
      <c r="I47" s="803" t="s">
        <v>1313</v>
      </c>
      <c r="J47" s="61" t="s">
        <v>194</v>
      </c>
      <c r="K47" s="61"/>
    </row>
    <row r="48" spans="1:25" ht="15" customHeight="1">
      <c r="A48" s="1349" t="s">
        <v>43</v>
      </c>
      <c r="B48" s="1381">
        <v>498.53700000000026</v>
      </c>
      <c r="C48" s="65">
        <v>100</v>
      </c>
      <c r="D48" s="334">
        <v>56.565510684262122</v>
      </c>
      <c r="E48" s="334">
        <v>9.648383118114765</v>
      </c>
      <c r="F48" s="1376">
        <v>33.78610619762312</v>
      </c>
      <c r="G48" s="161" t="s">
        <v>1309</v>
      </c>
      <c r="H48" s="161">
        <v>2013</v>
      </c>
      <c r="I48" s="803" t="s">
        <v>1310</v>
      </c>
      <c r="J48" s="61" t="s">
        <v>219</v>
      </c>
      <c r="K48" s="61"/>
    </row>
    <row r="49" spans="1:25" ht="15" customHeight="1">
      <c r="A49" s="1349" t="s">
        <v>44</v>
      </c>
      <c r="B49" s="1381">
        <v>7237.2830000000004</v>
      </c>
      <c r="C49" s="65">
        <v>100</v>
      </c>
      <c r="D49" s="334">
        <v>53.058585659839466</v>
      </c>
      <c r="E49" s="334">
        <v>11.665536321427734</v>
      </c>
      <c r="F49" s="1376">
        <v>35.27587801873279</v>
      </c>
      <c r="G49" s="161" t="s">
        <v>1312</v>
      </c>
      <c r="H49" s="161">
        <v>2015</v>
      </c>
      <c r="I49" s="803" t="s">
        <v>1313</v>
      </c>
      <c r="J49" s="61" t="s">
        <v>199</v>
      </c>
      <c r="K49" s="61"/>
    </row>
    <row r="50" spans="1:25" ht="15" customHeight="1">
      <c r="A50" s="1349" t="s">
        <v>45</v>
      </c>
      <c r="B50" s="1381">
        <v>3111.4269999999997</v>
      </c>
      <c r="C50" s="65">
        <v>100</v>
      </c>
      <c r="D50" s="334">
        <v>68.90728916346103</v>
      </c>
      <c r="E50" s="334">
        <v>5.5247465371878652</v>
      </c>
      <c r="F50" s="1376">
        <v>25.567964299351111</v>
      </c>
      <c r="G50" s="161" t="s">
        <v>1309</v>
      </c>
      <c r="H50" s="161">
        <v>2012</v>
      </c>
      <c r="I50" s="803" t="s">
        <v>1310</v>
      </c>
      <c r="J50" s="61" t="s">
        <v>186</v>
      </c>
      <c r="K50" s="61"/>
    </row>
    <row r="51" spans="1:25" ht="15" customHeight="1">
      <c r="A51" s="1349" t="s">
        <v>46</v>
      </c>
      <c r="B51" s="1381">
        <v>471.60600000000011</v>
      </c>
      <c r="C51" s="65">
        <v>100</v>
      </c>
      <c r="D51" s="334">
        <v>58.099345640216605</v>
      </c>
      <c r="E51" s="334">
        <v>6.4081014850462719</v>
      </c>
      <c r="F51" s="1376">
        <v>35.492552874737122</v>
      </c>
      <c r="G51" s="161" t="s">
        <v>1311</v>
      </c>
      <c r="H51" s="161">
        <v>2014</v>
      </c>
      <c r="I51" s="803" t="s">
        <v>1313</v>
      </c>
      <c r="J51" s="181" t="s">
        <v>309</v>
      </c>
      <c r="K51" s="181"/>
      <c r="S51" s="1"/>
      <c r="T51" s="1"/>
      <c r="U51" s="1"/>
      <c r="V51" s="1"/>
      <c r="W51" s="1"/>
      <c r="X51" s="1"/>
      <c r="Y51" s="1"/>
    </row>
    <row r="52" spans="1:25" ht="15" customHeight="1">
      <c r="A52" s="1349" t="s">
        <v>47</v>
      </c>
      <c r="B52" s="1381">
        <v>1122.9569999999997</v>
      </c>
      <c r="C52" s="65">
        <v>100</v>
      </c>
      <c r="D52" s="334">
        <v>56.814285854222405</v>
      </c>
      <c r="E52" s="334">
        <v>9.9840493952433516</v>
      </c>
      <c r="F52" s="1376">
        <v>33.201664750534263</v>
      </c>
      <c r="G52" s="161" t="s">
        <v>1309</v>
      </c>
      <c r="H52" s="161">
        <v>2013</v>
      </c>
      <c r="I52" s="803" t="s">
        <v>1310</v>
      </c>
      <c r="J52" s="181" t="s">
        <v>309</v>
      </c>
      <c r="K52" s="181"/>
      <c r="S52" s="1"/>
      <c r="T52" s="1"/>
      <c r="U52" s="1"/>
      <c r="V52" s="1"/>
      <c r="W52" s="1"/>
      <c r="X52" s="1"/>
      <c r="Y52" s="1"/>
    </row>
    <row r="53" spans="1:25" ht="15" customHeight="1">
      <c r="A53" s="1349" t="s">
        <v>48</v>
      </c>
      <c r="B53" s="1381">
        <v>4099.1860000000006</v>
      </c>
      <c r="C53" s="65">
        <v>100</v>
      </c>
      <c r="D53" s="334">
        <v>74.209855322495713</v>
      </c>
      <c r="E53" s="334">
        <v>4.108351452108856</v>
      </c>
      <c r="F53" s="1376">
        <v>21.68179322539542</v>
      </c>
      <c r="G53" s="161" t="s">
        <v>1309</v>
      </c>
      <c r="H53" s="161">
        <v>2012</v>
      </c>
      <c r="I53" s="803" t="s">
        <v>1310</v>
      </c>
      <c r="J53" s="61" t="s">
        <v>194</v>
      </c>
      <c r="K53" s="61"/>
    </row>
    <row r="54" spans="1:25" ht="15" customHeight="1">
      <c r="A54" s="1349" t="s">
        <v>49</v>
      </c>
      <c r="B54" s="1381">
        <v>1036.6009999999999</v>
      </c>
      <c r="C54" s="65">
        <v>100</v>
      </c>
      <c r="D54" s="334">
        <v>56.820319486475512</v>
      </c>
      <c r="E54" s="334">
        <v>14.77307474133649</v>
      </c>
      <c r="F54" s="1376">
        <v>28.406605772187987</v>
      </c>
      <c r="G54" s="161" t="s">
        <v>1311</v>
      </c>
      <c r="H54" s="161">
        <v>2011</v>
      </c>
      <c r="I54" s="803" t="s">
        <v>1310</v>
      </c>
      <c r="J54" s="61" t="s">
        <v>195</v>
      </c>
      <c r="K54" s="61"/>
    </row>
    <row r="55" spans="1:25" ht="15" customHeight="1">
      <c r="A55" s="1349" t="s">
        <v>50</v>
      </c>
      <c r="B55" s="1381">
        <v>4419.762999999999</v>
      </c>
      <c r="C55" s="65">
        <v>100</v>
      </c>
      <c r="D55" s="334">
        <v>82.040598104468501</v>
      </c>
      <c r="E55" s="334">
        <v>4.7925623995752424</v>
      </c>
      <c r="F55" s="1376">
        <v>13.166839495956244</v>
      </c>
      <c r="G55" s="161" t="s">
        <v>1309</v>
      </c>
      <c r="H55" s="161">
        <v>2012</v>
      </c>
      <c r="I55" s="803" t="s">
        <v>1310</v>
      </c>
      <c r="J55" s="61" t="s">
        <v>197</v>
      </c>
      <c r="K55" s="61"/>
    </row>
    <row r="56" spans="1:25" ht="15" customHeight="1">
      <c r="A56" s="1349" t="s">
        <v>51</v>
      </c>
      <c r="B56" s="1381">
        <v>43656.770000000004</v>
      </c>
      <c r="C56" s="65">
        <v>100</v>
      </c>
      <c r="D56" s="334">
        <v>68.454445896936491</v>
      </c>
      <c r="E56" s="334">
        <v>4.5540699816039858</v>
      </c>
      <c r="F56" s="1376">
        <v>26.991484121459525</v>
      </c>
      <c r="G56" s="161" t="s">
        <v>1309</v>
      </c>
      <c r="H56" s="161">
        <v>2013</v>
      </c>
      <c r="I56" s="803" t="s">
        <v>1310</v>
      </c>
      <c r="J56" s="61" t="s">
        <v>198</v>
      </c>
      <c r="K56" s="61"/>
    </row>
    <row r="57" spans="1:25" ht="15" customHeight="1">
      <c r="A57" s="1349" t="s">
        <v>52</v>
      </c>
      <c r="B57" s="1381">
        <v>3870.889999999999</v>
      </c>
      <c r="C57" s="65">
        <v>100</v>
      </c>
      <c r="D57" s="334">
        <v>64.222956477709275</v>
      </c>
      <c r="E57" s="334">
        <v>5.5430964848349706</v>
      </c>
      <c r="F57" s="1376">
        <v>30.233947037455756</v>
      </c>
      <c r="G57" s="161" t="s">
        <v>1309</v>
      </c>
      <c r="H57" s="161">
        <v>2014</v>
      </c>
      <c r="I57" s="803" t="s">
        <v>1310</v>
      </c>
      <c r="J57" s="61" t="s">
        <v>193</v>
      </c>
      <c r="K57" s="61"/>
    </row>
    <row r="58" spans="1:25" ht="15" customHeight="1">
      <c r="A58" s="1349" t="s">
        <v>53</v>
      </c>
      <c r="B58" s="1381">
        <v>1662.3630000000005</v>
      </c>
      <c r="C58" s="65">
        <v>100</v>
      </c>
      <c r="D58" s="334">
        <v>63.403721088594956</v>
      </c>
      <c r="E58" s="334">
        <v>7.2996120950230114</v>
      </c>
      <c r="F58" s="1376">
        <v>29.296666816382043</v>
      </c>
      <c r="G58" s="161" t="s">
        <v>1309</v>
      </c>
      <c r="H58" s="161">
        <v>2013</v>
      </c>
      <c r="I58" s="803" t="s">
        <v>1310</v>
      </c>
      <c r="J58" s="61" t="s">
        <v>197</v>
      </c>
      <c r="K58" s="61"/>
    </row>
    <row r="59" spans="1:25" ht="15" customHeight="1">
      <c r="A59" s="1349" t="s">
        <v>54</v>
      </c>
      <c r="B59" s="1381">
        <v>1885.2140000000002</v>
      </c>
      <c r="C59" s="65">
        <v>100</v>
      </c>
      <c r="D59" s="334">
        <v>67.843756730005182</v>
      </c>
      <c r="E59" s="334">
        <v>4.3143008797155744</v>
      </c>
      <c r="F59" s="1376">
        <v>27.841942390279247</v>
      </c>
      <c r="G59" s="161" t="s">
        <v>1309</v>
      </c>
      <c r="H59" s="161">
        <v>2014</v>
      </c>
      <c r="I59" s="803" t="s">
        <v>1313</v>
      </c>
      <c r="J59" s="61" t="s">
        <v>195</v>
      </c>
      <c r="K59" s="61"/>
    </row>
    <row r="60" spans="1:25" s="1" customFormat="1" ht="15" customHeight="1">
      <c r="A60" s="1348" t="s">
        <v>55</v>
      </c>
      <c r="B60" s="1381"/>
      <c r="C60" s="17"/>
      <c r="D60" s="334"/>
      <c r="E60" s="334"/>
      <c r="F60" s="1376"/>
      <c r="G60" s="161"/>
      <c r="H60" s="161"/>
      <c r="I60" s="803"/>
      <c r="J60" s="61" t="s">
        <v>197</v>
      </c>
      <c r="K60" s="61"/>
      <c r="L60" s="373"/>
      <c r="M60" s="373"/>
      <c r="N60" s="373"/>
      <c r="O60" s="373"/>
      <c r="P60" s="373"/>
      <c r="Q60" s="373"/>
      <c r="R60" s="373"/>
      <c r="S60" s="741"/>
      <c r="T60" s="741"/>
      <c r="U60" s="741"/>
      <c r="V60" s="741"/>
      <c r="W60" s="741"/>
      <c r="X60" s="741"/>
      <c r="Y60" s="741"/>
    </row>
    <row r="61" spans="1:25" ht="15" customHeight="1">
      <c r="A61" s="1349" t="s">
        <v>56</v>
      </c>
      <c r="B61" s="1381">
        <v>10830.398999999999</v>
      </c>
      <c r="C61" s="65">
        <v>100</v>
      </c>
      <c r="D61" s="334">
        <v>48.917865352883119</v>
      </c>
      <c r="E61" s="334">
        <v>4.6423204881493536</v>
      </c>
      <c r="F61" s="1376">
        <v>46.439814158967508</v>
      </c>
      <c r="G61" s="161" t="s">
        <v>1311</v>
      </c>
      <c r="H61" s="161">
        <v>2012</v>
      </c>
      <c r="I61" s="803" t="s">
        <v>1313</v>
      </c>
      <c r="J61" s="61" t="s">
        <v>193</v>
      </c>
      <c r="K61" s="61"/>
    </row>
    <row r="62" spans="1:25" ht="15" customHeight="1">
      <c r="A62" s="1349" t="s">
        <v>57</v>
      </c>
      <c r="B62" s="1381">
        <v>23748.600999999999</v>
      </c>
      <c r="C62" s="65">
        <v>100</v>
      </c>
      <c r="D62" s="334">
        <v>61.881539885233664</v>
      </c>
      <c r="E62" s="334">
        <v>8.6101511111420539</v>
      </c>
      <c r="F62" s="1376">
        <v>29.508309003624291</v>
      </c>
      <c r="G62" s="161" t="s">
        <v>1309</v>
      </c>
      <c r="H62" s="161">
        <v>2014</v>
      </c>
      <c r="I62" s="803" t="s">
        <v>1310</v>
      </c>
      <c r="J62" s="181" t="s">
        <v>309</v>
      </c>
      <c r="K62" s="181"/>
      <c r="S62" s="1"/>
      <c r="T62" s="1"/>
      <c r="U62" s="1"/>
      <c r="V62" s="1"/>
      <c r="W62" s="1"/>
      <c r="X62" s="1"/>
      <c r="Y62" s="1"/>
    </row>
    <row r="63" spans="1:25" ht="15" customHeight="1">
      <c r="A63" s="1349" t="s">
        <v>58</v>
      </c>
      <c r="B63" s="1381">
        <v>1758.3110000000001</v>
      </c>
      <c r="C63" s="65">
        <v>100</v>
      </c>
      <c r="D63" s="334">
        <v>39.640313914887635</v>
      </c>
      <c r="E63" s="334">
        <v>10.88875260324764</v>
      </c>
      <c r="F63" s="1376">
        <v>49.470933481864719</v>
      </c>
      <c r="G63" s="161" t="s">
        <v>1318</v>
      </c>
      <c r="H63" s="161">
        <v>1995</v>
      </c>
      <c r="I63" s="803" t="s">
        <v>1310</v>
      </c>
      <c r="J63" s="61" t="s">
        <v>197</v>
      </c>
      <c r="K63" s="61"/>
    </row>
    <row r="64" spans="1:25" ht="15" customHeight="1">
      <c r="A64" s="1349" t="s">
        <v>59</v>
      </c>
      <c r="B64" s="1381">
        <v>9449.1719999999968</v>
      </c>
      <c r="C64" s="65">
        <v>100</v>
      </c>
      <c r="D64" s="334">
        <v>48.427523596776538</v>
      </c>
      <c r="E64" s="334">
        <v>6.757704286911034</v>
      </c>
      <c r="F64" s="1376">
        <v>44.81477211631244</v>
      </c>
      <c r="G64" s="161" t="s">
        <v>1319</v>
      </c>
      <c r="H64" s="161">
        <v>2010</v>
      </c>
      <c r="I64" s="803" t="s">
        <v>1310</v>
      </c>
      <c r="J64" s="61" t="s">
        <v>195</v>
      </c>
      <c r="K64" s="61"/>
    </row>
    <row r="65" spans="1:25" ht="15" customHeight="1">
      <c r="A65" s="1349" t="s">
        <v>60</v>
      </c>
      <c r="B65" s="1381">
        <v>10361.492000000004</v>
      </c>
      <c r="C65" s="65">
        <v>100</v>
      </c>
      <c r="D65" s="334">
        <v>59.9624069583801</v>
      </c>
      <c r="E65" s="334">
        <v>6.0597677479912599</v>
      </c>
      <c r="F65" s="1376">
        <v>33.977825293628619</v>
      </c>
      <c r="G65" s="161" t="s">
        <v>1311</v>
      </c>
      <c r="H65" s="161">
        <v>2014</v>
      </c>
      <c r="I65" s="803" t="s">
        <v>1313</v>
      </c>
      <c r="J65" s="61" t="s">
        <v>193</v>
      </c>
      <c r="K65" s="61"/>
      <c r="V65" s="3" t="s">
        <v>1</v>
      </c>
    </row>
    <row r="66" spans="1:25" ht="15" customHeight="1">
      <c r="A66" s="1349" t="s">
        <v>61</v>
      </c>
      <c r="B66" s="1381">
        <v>3071.1910000000003</v>
      </c>
      <c r="C66" s="65">
        <v>100</v>
      </c>
      <c r="D66" s="334">
        <v>50.306216708762165</v>
      </c>
      <c r="E66" s="334">
        <v>3.2203370679393504</v>
      </c>
      <c r="F66" s="1376">
        <v>46.473446223298495</v>
      </c>
      <c r="G66" s="161" t="s">
        <v>1311</v>
      </c>
      <c r="H66" s="161">
        <v>2011</v>
      </c>
      <c r="I66" s="803" t="s">
        <v>1310</v>
      </c>
      <c r="J66" s="61" t="s">
        <v>194</v>
      </c>
      <c r="K66" s="61"/>
    </row>
    <row r="67" spans="1:25" ht="15" customHeight="1">
      <c r="A67" s="1349" t="s">
        <v>62</v>
      </c>
      <c r="B67" s="1381">
        <v>167.262</v>
      </c>
      <c r="C67" s="65">
        <v>100</v>
      </c>
      <c r="D67" s="334">
        <v>65.765087108847212</v>
      </c>
      <c r="E67" s="334">
        <v>3.2331015268055596</v>
      </c>
      <c r="F67" s="1376">
        <v>31.001811364347233</v>
      </c>
      <c r="G67" s="161" t="s">
        <v>1319</v>
      </c>
      <c r="H67" s="161">
        <v>2010</v>
      </c>
      <c r="I67" s="803" t="s">
        <v>1310</v>
      </c>
      <c r="J67" s="61" t="s">
        <v>193</v>
      </c>
      <c r="K67" s="61"/>
    </row>
    <row r="68" spans="1:25" ht="15" customHeight="1">
      <c r="A68" s="1352" t="s">
        <v>169</v>
      </c>
      <c r="B68" s="1381"/>
      <c r="C68" s="65"/>
      <c r="D68" s="334"/>
      <c r="E68" s="334"/>
      <c r="F68" s="1376"/>
      <c r="G68" s="161"/>
      <c r="H68" s="161"/>
      <c r="I68" s="803"/>
      <c r="J68" s="181" t="s">
        <v>309</v>
      </c>
      <c r="K68" s="181"/>
      <c r="S68" s="1"/>
      <c r="T68" s="1"/>
      <c r="U68" s="1"/>
      <c r="V68" s="1"/>
      <c r="W68" s="1"/>
      <c r="X68" s="1"/>
      <c r="Y68" s="1"/>
    </row>
    <row r="69" spans="1:25" ht="15" customHeight="1">
      <c r="A69" s="1348" t="s">
        <v>64</v>
      </c>
      <c r="B69" s="1381"/>
      <c r="C69" s="65"/>
      <c r="D69" s="334"/>
      <c r="E69" s="334"/>
      <c r="F69" s="1376"/>
      <c r="G69" s="161"/>
      <c r="H69" s="161"/>
      <c r="I69" s="803"/>
      <c r="J69" s="61" t="s">
        <v>204</v>
      </c>
      <c r="K69" s="61"/>
    </row>
    <row r="70" spans="1:25" s="1" customFormat="1" ht="15" customHeight="1">
      <c r="A70" s="1349" t="s">
        <v>65</v>
      </c>
      <c r="B70" s="1381">
        <v>352497.92499999999</v>
      </c>
      <c r="C70" s="17">
        <v>100</v>
      </c>
      <c r="D70" s="334">
        <v>74.831929861714798</v>
      </c>
      <c r="E70" s="334">
        <v>2.6171817734544285</v>
      </c>
      <c r="F70" s="1376">
        <v>22.550888364830772</v>
      </c>
      <c r="G70" s="161" t="s">
        <v>1320</v>
      </c>
      <c r="H70" s="161">
        <v>2013</v>
      </c>
      <c r="I70" s="803" t="s">
        <v>1310</v>
      </c>
      <c r="J70" s="61" t="s">
        <v>206</v>
      </c>
      <c r="K70" s="61"/>
      <c r="L70" s="373"/>
      <c r="M70" s="373"/>
      <c r="N70" s="373"/>
      <c r="O70" s="373"/>
      <c r="P70" s="373"/>
      <c r="Q70" s="373"/>
      <c r="R70" s="373"/>
      <c r="S70" s="741"/>
      <c r="T70" s="741"/>
      <c r="U70" s="741"/>
      <c r="V70" s="741"/>
      <c r="W70" s="741"/>
      <c r="X70" s="741"/>
      <c r="Y70" s="741"/>
    </row>
    <row r="71" spans="1:25" s="1" customFormat="1" ht="15" customHeight="1">
      <c r="A71" s="1349" t="s">
        <v>602</v>
      </c>
      <c r="B71" s="1381">
        <v>1889.4630000000002</v>
      </c>
      <c r="C71" s="17">
        <v>100</v>
      </c>
      <c r="D71" s="334">
        <v>48.214757314644416</v>
      </c>
      <c r="E71" s="334">
        <v>6.9141159707837865</v>
      </c>
      <c r="F71" s="1376">
        <v>44.871126714571794</v>
      </c>
      <c r="G71" s="161" t="s">
        <v>1314</v>
      </c>
      <c r="H71" s="161">
        <v>2011</v>
      </c>
      <c r="I71" s="803" t="s">
        <v>1310</v>
      </c>
      <c r="J71" s="61" t="s">
        <v>207</v>
      </c>
      <c r="K71" s="61"/>
      <c r="L71" s="373"/>
      <c r="M71" s="373"/>
      <c r="N71" s="373"/>
      <c r="O71" s="373"/>
      <c r="P71" s="373"/>
      <c r="Q71" s="373"/>
      <c r="R71" s="373"/>
      <c r="S71" s="741"/>
      <c r="T71" s="741"/>
      <c r="U71" s="741"/>
      <c r="V71" s="741"/>
      <c r="W71" s="741"/>
      <c r="X71" s="741"/>
      <c r="Y71" s="741"/>
    </row>
    <row r="72" spans="1:25" ht="15" customHeight="1">
      <c r="A72" s="1349" t="s">
        <v>603</v>
      </c>
      <c r="B72" s="1381">
        <v>6073.6900000000242</v>
      </c>
      <c r="C72" s="65">
        <v>100</v>
      </c>
      <c r="D72" s="334">
        <v>56.000000000000341</v>
      </c>
      <c r="E72" s="334">
        <v>3.569829992310257</v>
      </c>
      <c r="F72" s="1376">
        <v>40.430170007689405</v>
      </c>
      <c r="G72" s="161" t="s">
        <v>1314</v>
      </c>
      <c r="H72" s="161">
        <v>2011</v>
      </c>
      <c r="I72" s="803" t="s">
        <v>1310</v>
      </c>
      <c r="J72" s="61" t="s">
        <v>193</v>
      </c>
      <c r="K72" s="61"/>
    </row>
    <row r="73" spans="1:25" ht="15" customHeight="1">
      <c r="A73" s="1349" t="s">
        <v>604</v>
      </c>
      <c r="B73" s="1381">
        <v>6637.987000000001</v>
      </c>
      <c r="C73" s="65">
        <v>100</v>
      </c>
      <c r="D73" s="334">
        <v>64.899193083686356</v>
      </c>
      <c r="E73" s="334">
        <v>4.1145931232637372</v>
      </c>
      <c r="F73" s="1376">
        <v>30.986213793049917</v>
      </c>
      <c r="G73" s="161" t="s">
        <v>1314</v>
      </c>
      <c r="H73" s="161">
        <v>2008</v>
      </c>
      <c r="I73" s="803" t="s">
        <v>1310</v>
      </c>
      <c r="J73" s="61" t="s">
        <v>185</v>
      </c>
      <c r="K73" s="61"/>
    </row>
    <row r="74" spans="1:25" ht="15" customHeight="1">
      <c r="A74" s="1349" t="s">
        <v>66</v>
      </c>
      <c r="B74" s="1381">
        <v>834.60099999999977</v>
      </c>
      <c r="C74" s="65">
        <v>100</v>
      </c>
      <c r="D74" s="334">
        <v>60.747590764928404</v>
      </c>
      <c r="E74" s="334">
        <v>12.031375120094904</v>
      </c>
      <c r="F74" s="1376">
        <v>27.2210341149767</v>
      </c>
      <c r="G74" s="161" t="s">
        <v>1311</v>
      </c>
      <c r="H74" s="161">
        <v>2014</v>
      </c>
      <c r="I74" s="803" t="s">
        <v>1313</v>
      </c>
      <c r="J74" s="61" t="s">
        <v>209</v>
      </c>
      <c r="K74" s="61"/>
    </row>
    <row r="75" spans="1:25" ht="15" customHeight="1">
      <c r="A75" s="1349" t="s">
        <v>605</v>
      </c>
      <c r="B75" s="1381">
        <v>12378.199000000004</v>
      </c>
      <c r="C75" s="65">
        <v>100</v>
      </c>
      <c r="D75" s="334">
        <v>52.576307748808993</v>
      </c>
      <c r="E75" s="334">
        <v>8.033607747316216</v>
      </c>
      <c r="F75" s="1376">
        <v>39.390084503874775</v>
      </c>
      <c r="G75" s="161" t="s">
        <v>1314</v>
      </c>
      <c r="H75" s="161">
        <v>2005</v>
      </c>
      <c r="I75" s="803" t="s">
        <v>1310</v>
      </c>
      <c r="J75" s="61" t="s">
        <v>211</v>
      </c>
      <c r="K75" s="61"/>
    </row>
    <row r="76" spans="1:25" ht="15" customHeight="1">
      <c r="A76" s="1348" t="s">
        <v>67</v>
      </c>
      <c r="B76" s="1381"/>
      <c r="C76" s="65"/>
      <c r="D76" s="334"/>
      <c r="E76" s="334"/>
      <c r="F76" s="1376"/>
      <c r="G76" s="161"/>
      <c r="H76" s="161"/>
      <c r="I76" s="803"/>
      <c r="J76" s="61" t="s">
        <v>207</v>
      </c>
      <c r="K76" s="61"/>
    </row>
    <row r="77" spans="1:25" ht="15" customHeight="1">
      <c r="A77" s="1349" t="s">
        <v>69</v>
      </c>
      <c r="B77" s="1381">
        <v>4560.6730000000007</v>
      </c>
      <c r="C77" s="65">
        <v>100</v>
      </c>
      <c r="D77" s="334">
        <v>52.930784557454558</v>
      </c>
      <c r="E77" s="334">
        <v>16.7535712554388</v>
      </c>
      <c r="F77" s="1376">
        <v>30.315644187106649</v>
      </c>
      <c r="G77" s="161" t="s">
        <v>1311</v>
      </c>
      <c r="H77" s="161">
        <v>2010</v>
      </c>
      <c r="I77" s="803" t="s">
        <v>1310</v>
      </c>
      <c r="J77" s="61" t="s">
        <v>213</v>
      </c>
      <c r="K77" s="61"/>
    </row>
    <row r="78" spans="1:25" s="1" customFormat="1" ht="15" customHeight="1">
      <c r="A78" s="1349" t="s">
        <v>70</v>
      </c>
      <c r="B78" s="1381">
        <v>1562.7339999999999</v>
      </c>
      <c r="C78" s="65">
        <v>100</v>
      </c>
      <c r="D78" s="334">
        <v>66.358062216602463</v>
      </c>
      <c r="E78" s="334">
        <v>11.830800728037431</v>
      </c>
      <c r="F78" s="1376">
        <v>21.811137055360113</v>
      </c>
      <c r="G78" s="161" t="s">
        <v>1311</v>
      </c>
      <c r="H78" s="161">
        <v>2014</v>
      </c>
      <c r="I78" s="803" t="s">
        <v>1313</v>
      </c>
      <c r="J78" s="61" t="s">
        <v>203</v>
      </c>
      <c r="K78" s="61"/>
      <c r="L78" s="373"/>
      <c r="M78" s="373"/>
      <c r="N78" s="373"/>
      <c r="O78" s="373"/>
      <c r="P78" s="373"/>
      <c r="Q78" s="373"/>
      <c r="R78" s="373"/>
      <c r="S78" s="741"/>
      <c r="T78" s="741"/>
      <c r="U78" s="741"/>
      <c r="V78" s="741"/>
      <c r="W78" s="741"/>
      <c r="X78" s="741"/>
      <c r="Y78" s="741"/>
    </row>
    <row r="79" spans="1:25" ht="15" customHeight="1">
      <c r="A79" s="1349" t="s">
        <v>71</v>
      </c>
      <c r="B79" s="1381">
        <v>2281.3299999999995</v>
      </c>
      <c r="C79" s="65">
        <v>100</v>
      </c>
      <c r="D79" s="334">
        <v>69.12634296660282</v>
      </c>
      <c r="E79" s="334">
        <v>5.8908731593742383</v>
      </c>
      <c r="F79" s="1376">
        <v>24.982783874022957</v>
      </c>
      <c r="G79" s="161" t="s">
        <v>1321</v>
      </c>
      <c r="H79" s="161">
        <v>2012</v>
      </c>
      <c r="I79" s="803" t="s">
        <v>1310</v>
      </c>
      <c r="J79" s="61" t="s">
        <v>197</v>
      </c>
      <c r="K79" s="61"/>
    </row>
    <row r="80" spans="1:25" ht="15" customHeight="1">
      <c r="A80" s="1349" t="s">
        <v>72</v>
      </c>
      <c r="B80" s="1381">
        <v>1534.2779999999996</v>
      </c>
      <c r="C80" s="65">
        <v>100</v>
      </c>
      <c r="D80" s="334">
        <v>62.179083581984507</v>
      </c>
      <c r="E80" s="334">
        <v>9.1303373669990346</v>
      </c>
      <c r="F80" s="1376">
        <v>28.690579051016456</v>
      </c>
      <c r="G80" s="161" t="s">
        <v>1321</v>
      </c>
      <c r="H80" s="161">
        <v>2000</v>
      </c>
      <c r="I80" s="803" t="s">
        <v>1310</v>
      </c>
      <c r="J80" s="61" t="s">
        <v>207</v>
      </c>
      <c r="K80" s="61"/>
    </row>
    <row r="81" spans="1:25" ht="15" customHeight="1">
      <c r="A81" s="1349" t="s">
        <v>73</v>
      </c>
      <c r="B81" s="1381">
        <v>8404.7930000000015</v>
      </c>
      <c r="C81" s="65">
        <v>100</v>
      </c>
      <c r="D81" s="334">
        <v>67.259241244846805</v>
      </c>
      <c r="E81" s="334">
        <v>7.5588199735100741</v>
      </c>
      <c r="F81" s="1376">
        <v>25.181938781643119</v>
      </c>
      <c r="G81" s="161" t="s">
        <v>1311</v>
      </c>
      <c r="H81" s="161">
        <v>2006</v>
      </c>
      <c r="I81" s="803" t="s">
        <v>1310</v>
      </c>
      <c r="J81" s="61" t="s">
        <v>207</v>
      </c>
      <c r="K81" s="61"/>
    </row>
    <row r="82" spans="1:25" ht="15" customHeight="1">
      <c r="A82" s="1348" t="s">
        <v>177</v>
      </c>
      <c r="B82" s="1381"/>
      <c r="C82" s="65"/>
      <c r="D82" s="334"/>
      <c r="E82" s="334"/>
      <c r="F82" s="1376"/>
      <c r="G82" s="161"/>
      <c r="H82" s="161"/>
      <c r="I82" s="803"/>
      <c r="J82" s="61" t="s">
        <v>198</v>
      </c>
      <c r="K82" s="61"/>
    </row>
    <row r="83" spans="1:25" ht="15" customHeight="1">
      <c r="A83" s="1349" t="s">
        <v>74</v>
      </c>
      <c r="B83" s="1381">
        <v>7966.7749999999978</v>
      </c>
      <c r="C83" s="65">
        <v>100</v>
      </c>
      <c r="D83" s="334">
        <v>64.731337335370981</v>
      </c>
      <c r="E83" s="334">
        <v>3.5255563106424428</v>
      </c>
      <c r="F83" s="1376">
        <v>31.743106353986576</v>
      </c>
      <c r="G83" s="161" t="s">
        <v>1311</v>
      </c>
      <c r="H83" s="161">
        <v>2010</v>
      </c>
      <c r="I83" s="803" t="s">
        <v>1310</v>
      </c>
      <c r="J83" s="181" t="s">
        <v>204</v>
      </c>
      <c r="K83" s="181"/>
      <c r="S83" s="1"/>
      <c r="T83" s="1"/>
      <c r="U83" s="1"/>
      <c r="V83" s="1"/>
      <c r="W83" s="1"/>
      <c r="X83" s="1"/>
      <c r="Y83" s="1"/>
    </row>
    <row r="84" spans="1:25" s="1" customFormat="1" ht="15" customHeight="1">
      <c r="A84" s="1349" t="s">
        <v>75</v>
      </c>
      <c r="B84" s="1381">
        <v>46192.15199999998</v>
      </c>
      <c r="C84" s="65">
        <v>100</v>
      </c>
      <c r="D84" s="334">
        <v>80.680371851911161</v>
      </c>
      <c r="E84" s="334">
        <v>4.5105454095451032</v>
      </c>
      <c r="F84" s="1376">
        <v>14.809082738543742</v>
      </c>
      <c r="G84" s="161" t="s">
        <v>1311</v>
      </c>
      <c r="H84" s="161">
        <v>2012</v>
      </c>
      <c r="I84" s="803" t="s">
        <v>1310</v>
      </c>
      <c r="J84" s="61" t="s">
        <v>186</v>
      </c>
      <c r="K84" s="61"/>
      <c r="L84" s="373"/>
      <c r="M84" s="373"/>
      <c r="N84" s="373"/>
      <c r="O84" s="373"/>
      <c r="P84" s="373"/>
      <c r="Q84" s="373"/>
      <c r="R84" s="373"/>
      <c r="S84" s="741"/>
      <c r="T84" s="741"/>
      <c r="U84" s="741"/>
      <c r="V84" s="741"/>
      <c r="W84" s="741"/>
      <c r="X84" s="741"/>
      <c r="Y84" s="741"/>
    </row>
    <row r="85" spans="1:25" ht="15" customHeight="1">
      <c r="A85" s="1349" t="s">
        <v>76</v>
      </c>
      <c r="B85" s="1381">
        <v>213.96900000000005</v>
      </c>
      <c r="C85" s="65">
        <v>100</v>
      </c>
      <c r="D85" s="334">
        <v>63.093251826199101</v>
      </c>
      <c r="E85" s="334">
        <v>10.285078143304203</v>
      </c>
      <c r="F85" s="1376">
        <v>26.621670030496681</v>
      </c>
      <c r="G85" s="161" t="s">
        <v>1311</v>
      </c>
      <c r="H85" s="161">
        <v>2010</v>
      </c>
      <c r="I85" s="803" t="s">
        <v>1310</v>
      </c>
      <c r="J85" s="61" t="s">
        <v>199</v>
      </c>
      <c r="K85" s="61"/>
    </row>
    <row r="86" spans="1:25" ht="15" customHeight="1">
      <c r="A86" s="1349" t="s">
        <v>77</v>
      </c>
      <c r="B86" s="1381">
        <v>345853.11599999998</v>
      </c>
      <c r="C86" s="65">
        <v>100</v>
      </c>
      <c r="D86" s="334">
        <v>69.385524923245185</v>
      </c>
      <c r="E86" s="334">
        <v>8.0837123026827573</v>
      </c>
      <c r="F86" s="1376">
        <v>22.53076277407207</v>
      </c>
      <c r="G86" s="161" t="s">
        <v>1314</v>
      </c>
      <c r="H86" s="161">
        <v>2011</v>
      </c>
      <c r="I86" s="803" t="s">
        <v>1310</v>
      </c>
      <c r="J86" s="61" t="s">
        <v>215</v>
      </c>
      <c r="K86" s="61"/>
    </row>
    <row r="87" spans="1:25" ht="15" customHeight="1">
      <c r="A87" s="1349" t="s">
        <v>78</v>
      </c>
      <c r="B87" s="1381">
        <v>23631.706000000002</v>
      </c>
      <c r="C87" s="65">
        <v>100</v>
      </c>
      <c r="D87" s="334">
        <v>66.258441096042759</v>
      </c>
      <c r="E87" s="334">
        <v>5.0803858586813933</v>
      </c>
      <c r="F87" s="1376">
        <v>28.661173045275838</v>
      </c>
      <c r="G87" s="161" t="s">
        <v>1314</v>
      </c>
      <c r="H87" s="161">
        <v>2011</v>
      </c>
      <c r="I87" s="803" t="s">
        <v>1310</v>
      </c>
      <c r="J87" s="61" t="s">
        <v>183</v>
      </c>
      <c r="K87" s="61"/>
    </row>
    <row r="88" spans="1:25" ht="15" customHeight="1">
      <c r="A88" s="1349" t="s">
        <v>79</v>
      </c>
      <c r="B88" s="1381">
        <v>108.973</v>
      </c>
      <c r="C88" s="65">
        <v>100</v>
      </c>
      <c r="D88" s="334">
        <v>65.153753682104735</v>
      </c>
      <c r="E88" s="334">
        <v>9.9451580192173754</v>
      </c>
      <c r="F88" s="1376">
        <v>24.901088298677891</v>
      </c>
      <c r="G88" s="161" t="s">
        <v>1321</v>
      </c>
      <c r="H88" s="161">
        <v>2009</v>
      </c>
      <c r="I88" s="803" t="s">
        <v>1310</v>
      </c>
      <c r="J88" s="181" t="s">
        <v>226</v>
      </c>
      <c r="K88" s="181"/>
      <c r="S88" s="1"/>
      <c r="T88" s="1"/>
      <c r="U88" s="1"/>
      <c r="V88" s="1"/>
      <c r="W88" s="1"/>
      <c r="X88" s="1"/>
      <c r="Y88" s="1"/>
    </row>
    <row r="89" spans="1:25" ht="15" customHeight="1">
      <c r="A89" s="1349" t="s">
        <v>80</v>
      </c>
      <c r="B89" s="1381">
        <v>8189.4359999999997</v>
      </c>
      <c r="C89" s="65">
        <v>100</v>
      </c>
      <c r="D89" s="334">
        <v>75.829397775377927</v>
      </c>
      <c r="E89" s="334">
        <v>2.0907714395582517</v>
      </c>
      <c r="F89" s="1376">
        <v>22.07983078506382</v>
      </c>
      <c r="G89" s="161" t="s">
        <v>1311</v>
      </c>
      <c r="H89" s="161">
        <v>2014</v>
      </c>
      <c r="I89" s="803" t="s">
        <v>1310</v>
      </c>
      <c r="J89" s="61" t="s">
        <v>191</v>
      </c>
      <c r="K89" s="61"/>
    </row>
    <row r="90" spans="1:25" ht="15" customHeight="1">
      <c r="A90" s="1349" t="s">
        <v>81</v>
      </c>
      <c r="B90" s="1381">
        <v>49559.828000000001</v>
      </c>
      <c r="C90" s="65">
        <v>100</v>
      </c>
      <c r="D90" s="334">
        <v>66.29562959742313</v>
      </c>
      <c r="E90" s="334">
        <v>3.3381741732597683</v>
      </c>
      <c r="F90" s="1376">
        <v>30.366196229317094</v>
      </c>
      <c r="G90" s="161" t="s">
        <v>1321</v>
      </c>
      <c r="H90" s="161">
        <v>2012</v>
      </c>
      <c r="I90" s="803" t="s">
        <v>1310</v>
      </c>
      <c r="J90" s="61"/>
      <c r="K90" s="61"/>
    </row>
    <row r="91" spans="1:25" ht="15" customHeight="1">
      <c r="A91" s="1349" t="s">
        <v>82</v>
      </c>
      <c r="B91" s="1381">
        <v>5340.9679999999989</v>
      </c>
      <c r="C91" s="65">
        <v>100</v>
      </c>
      <c r="D91" s="334">
        <v>66.542244776602317</v>
      </c>
      <c r="E91" s="334">
        <v>4.2857235484155414</v>
      </c>
      <c r="F91" s="1376">
        <v>29.172031674982151</v>
      </c>
      <c r="G91" s="161" t="s">
        <v>1320</v>
      </c>
      <c r="H91" s="161">
        <v>2006</v>
      </c>
      <c r="I91" s="803" t="s">
        <v>1310</v>
      </c>
      <c r="J91" s="61"/>
      <c r="K91" s="61"/>
    </row>
    <row r="92" spans="1:25" ht="15" customHeight="1">
      <c r="A92" s="1348" t="s">
        <v>308</v>
      </c>
      <c r="B92" s="1381"/>
      <c r="C92" s="65"/>
      <c r="D92" s="334"/>
      <c r="E92" s="334"/>
      <c r="F92" s="1376"/>
      <c r="G92" s="161"/>
      <c r="H92" s="161"/>
      <c r="I92" s="803"/>
      <c r="J92" s="61" t="s">
        <v>194</v>
      </c>
      <c r="K92" s="61"/>
    </row>
    <row r="93" spans="1:25" ht="15" customHeight="1">
      <c r="A93" s="1349" t="s">
        <v>83</v>
      </c>
      <c r="B93" s="1381">
        <v>121.23599999999998</v>
      </c>
      <c r="C93" s="65">
        <v>100</v>
      </c>
      <c r="D93" s="334">
        <v>53.614437955722735</v>
      </c>
      <c r="E93" s="334">
        <v>5.6174884408394199</v>
      </c>
      <c r="F93" s="1376">
        <v>40.768073603437863</v>
      </c>
      <c r="G93" s="161" t="s">
        <v>1314</v>
      </c>
      <c r="H93" s="161">
        <v>1991</v>
      </c>
      <c r="I93" s="803" t="s">
        <v>1310</v>
      </c>
      <c r="J93" s="61" t="s">
        <v>194</v>
      </c>
      <c r="K93" s="61"/>
    </row>
    <row r="94" spans="1:25" s="1" customFormat="1" ht="15" customHeight="1">
      <c r="A94" s="1349" t="s">
        <v>84</v>
      </c>
      <c r="B94" s="1381">
        <v>4377.5560000000005</v>
      </c>
      <c r="C94" s="65">
        <v>100</v>
      </c>
      <c r="D94" s="334">
        <v>62.45494061069693</v>
      </c>
      <c r="E94" s="334">
        <v>8.8742721479330022</v>
      </c>
      <c r="F94" s="1376">
        <v>28.670787241370061</v>
      </c>
      <c r="G94" s="161" t="s">
        <v>1309</v>
      </c>
      <c r="H94" s="161">
        <v>2014</v>
      </c>
      <c r="I94" s="803" t="s">
        <v>1313</v>
      </c>
      <c r="J94" s="61" t="s">
        <v>220</v>
      </c>
      <c r="K94" s="61"/>
      <c r="L94" s="373"/>
      <c r="M94" s="373"/>
      <c r="N94" s="373"/>
      <c r="O94" s="373"/>
      <c r="P94" s="373"/>
      <c r="Q94" s="373"/>
      <c r="R94" s="373"/>
      <c r="S94" s="741"/>
      <c r="T94" s="741"/>
      <c r="U94" s="741"/>
      <c r="V94" s="741"/>
      <c r="W94" s="741"/>
      <c r="X94" s="741"/>
      <c r="Y94" s="741"/>
    </row>
    <row r="95" spans="1:25" ht="15" customHeight="1">
      <c r="A95" s="1349" t="s">
        <v>85</v>
      </c>
      <c r="B95" s="1381">
        <v>70500.962999999989</v>
      </c>
      <c r="C95" s="65">
        <v>100</v>
      </c>
      <c r="D95" s="334">
        <v>70.610383009945565</v>
      </c>
      <c r="E95" s="334">
        <v>5.5823725108387725</v>
      </c>
      <c r="F95" s="1376">
        <v>23.807244479215658</v>
      </c>
      <c r="G95" s="161" t="s">
        <v>1312</v>
      </c>
      <c r="H95" s="161">
        <v>2015</v>
      </c>
      <c r="I95" s="803" t="s">
        <v>1313</v>
      </c>
      <c r="J95" s="61" t="s">
        <v>197</v>
      </c>
      <c r="K95" s="61"/>
    </row>
    <row r="96" spans="1:25" ht="15" customHeight="1">
      <c r="A96" s="1349" t="s">
        <v>86</v>
      </c>
      <c r="B96" s="1381">
        <v>1878.7409999999998</v>
      </c>
      <c r="C96" s="65">
        <v>100</v>
      </c>
      <c r="D96" s="334">
        <v>67.225870942295941</v>
      </c>
      <c r="E96" s="334">
        <v>6.6504875368589493</v>
      </c>
      <c r="F96" s="1376">
        <v>26.123641520845119</v>
      </c>
      <c r="G96" s="161" t="s">
        <v>1311</v>
      </c>
      <c r="H96" s="161">
        <v>2011</v>
      </c>
      <c r="I96" s="803" t="s">
        <v>1310</v>
      </c>
      <c r="J96" s="61" t="s">
        <v>221</v>
      </c>
      <c r="K96" s="61"/>
    </row>
    <row r="97" spans="1:25" ht="15" customHeight="1">
      <c r="A97" s="1349" t="s">
        <v>87</v>
      </c>
      <c r="B97" s="1381">
        <v>8633.5069999999996</v>
      </c>
      <c r="C97" s="65">
        <v>100</v>
      </c>
      <c r="D97" s="334">
        <v>61.921534319715043</v>
      </c>
      <c r="E97" s="334">
        <v>1.8487311992754638</v>
      </c>
      <c r="F97" s="1376">
        <v>36.229734481009494</v>
      </c>
      <c r="G97" s="161" t="s">
        <v>1314</v>
      </c>
      <c r="H97" s="161">
        <v>2010</v>
      </c>
      <c r="I97" s="803" t="s">
        <v>1310</v>
      </c>
      <c r="J97" s="61"/>
      <c r="K97" s="61"/>
    </row>
    <row r="98" spans="1:25" ht="15" customHeight="1">
      <c r="A98" s="1349" t="s">
        <v>88</v>
      </c>
      <c r="B98" s="1381">
        <v>15083.368999999999</v>
      </c>
      <c r="C98" s="65">
        <v>100</v>
      </c>
      <c r="D98" s="334">
        <v>52.349047484020325</v>
      </c>
      <c r="E98" s="334">
        <v>6.182770858844389</v>
      </c>
      <c r="F98" s="1376">
        <v>41.46818165713529</v>
      </c>
      <c r="G98" s="161" t="s">
        <v>1314</v>
      </c>
      <c r="H98" s="161">
        <v>2014</v>
      </c>
      <c r="I98" s="803" t="s">
        <v>1310</v>
      </c>
      <c r="J98" s="61" t="s">
        <v>208</v>
      </c>
      <c r="K98" s="61"/>
    </row>
    <row r="99" spans="1:25" ht="15" customHeight="1">
      <c r="A99" s="1349" t="s">
        <v>89</v>
      </c>
      <c r="B99" s="1381">
        <v>26855.276999999998</v>
      </c>
      <c r="C99" s="65">
        <v>100</v>
      </c>
      <c r="D99" s="334">
        <v>60.695706099028499</v>
      </c>
      <c r="E99" s="334">
        <v>5.1043221031718833</v>
      </c>
      <c r="F99" s="1376">
        <v>34.199971797799599</v>
      </c>
      <c r="G99" s="161" t="s">
        <v>1309</v>
      </c>
      <c r="H99" s="161">
        <v>2013</v>
      </c>
      <c r="I99" s="803" t="s">
        <v>1310</v>
      </c>
      <c r="J99" s="61" t="s">
        <v>216</v>
      </c>
      <c r="K99" s="61"/>
    </row>
    <row r="100" spans="1:25" ht="15" customHeight="1">
      <c r="A100" s="1349" t="s">
        <v>90</v>
      </c>
      <c r="B100" s="1381">
        <v>1446.549</v>
      </c>
      <c r="C100" s="65">
        <v>100</v>
      </c>
      <c r="D100" s="334">
        <v>54.336216747583386</v>
      </c>
      <c r="E100" s="334">
        <v>4.0644911845496825</v>
      </c>
      <c r="F100" s="1376">
        <v>41.599292067866919</v>
      </c>
      <c r="G100" s="161" t="s">
        <v>1314</v>
      </c>
      <c r="H100" s="161">
        <v>2010</v>
      </c>
      <c r="I100" s="803" t="s">
        <v>1310</v>
      </c>
      <c r="J100" s="61" t="s">
        <v>218</v>
      </c>
      <c r="K100" s="61"/>
    </row>
    <row r="101" spans="1:25" ht="15" customHeight="1">
      <c r="A101" s="1349" t="s">
        <v>91</v>
      </c>
      <c r="B101" s="1381">
        <v>17428.919999999998</v>
      </c>
      <c r="C101" s="65">
        <v>100</v>
      </c>
      <c r="D101" s="334">
        <v>57.616880449276252</v>
      </c>
      <c r="E101" s="334">
        <v>9.2866972386161049</v>
      </c>
      <c r="F101" s="1376">
        <v>33.096422312107649</v>
      </c>
      <c r="G101" s="161" t="s">
        <v>1314</v>
      </c>
      <c r="H101" s="161">
        <v>2010</v>
      </c>
      <c r="I101" s="803" t="s">
        <v>1310</v>
      </c>
      <c r="J101" s="181" t="s">
        <v>193</v>
      </c>
      <c r="K101" s="181"/>
      <c r="S101" s="1"/>
      <c r="T101" s="1"/>
      <c r="U101" s="1"/>
      <c r="V101" s="1"/>
      <c r="W101" s="1"/>
      <c r="X101" s="1"/>
      <c r="Y101" s="1"/>
    </row>
    <row r="102" spans="1:25" ht="15" customHeight="1">
      <c r="A102" s="1349" t="s">
        <v>92</v>
      </c>
      <c r="B102" s="1381">
        <v>272.54500000000007</v>
      </c>
      <c r="C102" s="65">
        <v>100</v>
      </c>
      <c r="D102" s="334">
        <v>39.993395586050006</v>
      </c>
      <c r="E102" s="334">
        <v>11.058908580005472</v>
      </c>
      <c r="F102" s="1376">
        <v>48.947695833944508</v>
      </c>
      <c r="G102" s="161" t="s">
        <v>1309</v>
      </c>
      <c r="H102" s="161">
        <v>2009</v>
      </c>
      <c r="I102" s="803" t="s">
        <v>1310</v>
      </c>
      <c r="J102" s="61" t="s">
        <v>210</v>
      </c>
      <c r="K102" s="61"/>
    </row>
    <row r="103" spans="1:25" ht="15" customHeight="1">
      <c r="A103" s="1349" t="s">
        <v>93</v>
      </c>
      <c r="B103" s="1381">
        <v>25938.566999999999</v>
      </c>
      <c r="C103" s="65">
        <v>100</v>
      </c>
      <c r="D103" s="334">
        <v>70.042419845321433</v>
      </c>
      <c r="E103" s="334">
        <v>5.5972480692505924</v>
      </c>
      <c r="F103" s="1376">
        <v>24.36033208542797</v>
      </c>
      <c r="G103" s="161" t="s">
        <v>1311</v>
      </c>
      <c r="H103" s="161">
        <v>2013</v>
      </c>
      <c r="I103" s="803" t="s">
        <v>1313</v>
      </c>
      <c r="J103" s="61" t="s">
        <v>221</v>
      </c>
      <c r="K103" s="61"/>
    </row>
    <row r="104" spans="1:25" ht="15" customHeight="1">
      <c r="A104" s="1348" t="s">
        <v>94</v>
      </c>
      <c r="B104" s="1381"/>
      <c r="C104" s="65"/>
      <c r="D104" s="334"/>
      <c r="E104" s="334"/>
      <c r="F104" s="1376"/>
      <c r="G104" s="161"/>
      <c r="H104" s="161"/>
      <c r="I104" s="803"/>
      <c r="J104" s="61" t="s">
        <v>183</v>
      </c>
      <c r="K104" s="61"/>
    </row>
    <row r="105" spans="1:25" ht="15" customHeight="1">
      <c r="A105" s="1349" t="s">
        <v>95</v>
      </c>
      <c r="B105" s="1381">
        <v>797.91099999999983</v>
      </c>
      <c r="C105" s="65">
        <v>100</v>
      </c>
      <c r="D105" s="334">
        <v>54.141376669829086</v>
      </c>
      <c r="E105" s="334">
        <v>9.1741765729451945</v>
      </c>
      <c r="F105" s="1376">
        <v>36.6844467572257</v>
      </c>
      <c r="G105" s="161" t="s">
        <v>1314</v>
      </c>
      <c r="H105" s="161">
        <v>2011</v>
      </c>
      <c r="I105" s="803" t="s">
        <v>1310</v>
      </c>
      <c r="J105" s="61" t="s">
        <v>204</v>
      </c>
      <c r="K105" s="61"/>
    </row>
    <row r="106" spans="1:25" s="1" customFormat="1" ht="15" customHeight="1">
      <c r="A106" s="1349" t="s">
        <v>96</v>
      </c>
      <c r="B106" s="1381">
        <v>2649.7139999999999</v>
      </c>
      <c r="C106" s="65">
        <v>100</v>
      </c>
      <c r="D106" s="334">
        <v>62.761490485388236</v>
      </c>
      <c r="E106" s="334">
        <v>6.4349592746648021</v>
      </c>
      <c r="F106" s="1376">
        <v>30.803550239946954</v>
      </c>
      <c r="G106" s="161" t="s">
        <v>1322</v>
      </c>
      <c r="H106" s="161">
        <v>2014</v>
      </c>
      <c r="I106" s="803" t="s">
        <v>1310</v>
      </c>
      <c r="J106" s="61" t="s">
        <v>207</v>
      </c>
      <c r="K106" s="61"/>
      <c r="L106" s="373"/>
      <c r="M106" s="373"/>
      <c r="N106" s="373"/>
      <c r="O106" s="373"/>
      <c r="P106" s="373"/>
      <c r="Q106" s="373"/>
      <c r="R106" s="373"/>
      <c r="S106" s="741"/>
      <c r="T106" s="741"/>
      <c r="U106" s="741"/>
      <c r="V106" s="741"/>
      <c r="W106" s="741"/>
      <c r="X106" s="741"/>
      <c r="Y106" s="741"/>
    </row>
    <row r="107" spans="1:25" ht="15" customHeight="1">
      <c r="A107" s="1349" t="s">
        <v>97</v>
      </c>
      <c r="B107" s="1381">
        <v>313.33499999999998</v>
      </c>
      <c r="C107" s="65">
        <v>100</v>
      </c>
      <c r="D107" s="334">
        <v>47.552938548199215</v>
      </c>
      <c r="E107" s="334">
        <v>2.8918970976677785</v>
      </c>
      <c r="F107" s="1376">
        <v>49.555164354132998</v>
      </c>
      <c r="G107" s="161" t="s">
        <v>1314</v>
      </c>
      <c r="H107" s="161">
        <v>2010</v>
      </c>
      <c r="I107" s="803" t="s">
        <v>1310</v>
      </c>
      <c r="J107" s="61" t="s">
        <v>220</v>
      </c>
      <c r="K107" s="61"/>
    </row>
    <row r="108" spans="1:25" ht="15" customHeight="1">
      <c r="A108" s="1349" t="s">
        <v>98</v>
      </c>
      <c r="B108" s="1381">
        <v>297.64</v>
      </c>
      <c r="C108" s="65">
        <v>100</v>
      </c>
      <c r="D108" s="334">
        <v>51.068404784303191</v>
      </c>
      <c r="E108" s="334">
        <v>8.8518692983970091</v>
      </c>
      <c r="F108" s="1376">
        <v>40.079725917299797</v>
      </c>
      <c r="G108" s="161" t="s">
        <v>1314</v>
      </c>
      <c r="H108" s="161">
        <v>2011</v>
      </c>
      <c r="I108" s="803" t="s">
        <v>1310</v>
      </c>
      <c r="J108" s="61" t="s">
        <v>205</v>
      </c>
      <c r="K108" s="61"/>
    </row>
    <row r="109" spans="1:25" ht="15" customHeight="1">
      <c r="A109" s="1349" t="s">
        <v>99</v>
      </c>
      <c r="B109" s="1381">
        <v>961.55199999999968</v>
      </c>
      <c r="C109" s="65">
        <v>100</v>
      </c>
      <c r="D109" s="334">
        <v>63.231109705975385</v>
      </c>
      <c r="E109" s="334">
        <v>8.7907771457209609</v>
      </c>
      <c r="F109" s="1376">
        <v>27.978113148303656</v>
      </c>
      <c r="G109" s="161" t="s">
        <v>1320</v>
      </c>
      <c r="H109" s="161">
        <v>2010</v>
      </c>
      <c r="I109" s="803" t="s">
        <v>1310</v>
      </c>
      <c r="J109" s="61" t="s">
        <v>193</v>
      </c>
      <c r="K109" s="61"/>
    </row>
    <row r="110" spans="1:25" ht="15" customHeight="1">
      <c r="A110" s="1349" t="s">
        <v>100</v>
      </c>
      <c r="B110" s="1381">
        <v>9351.5740000000005</v>
      </c>
      <c r="C110" s="65">
        <v>100</v>
      </c>
      <c r="D110" s="334">
        <v>57.54111553841097</v>
      </c>
      <c r="E110" s="334">
        <v>5.903913647733015</v>
      </c>
      <c r="F110" s="1376">
        <v>36.554970813856023</v>
      </c>
      <c r="G110" s="161" t="s">
        <v>1311</v>
      </c>
      <c r="H110" s="161">
        <v>2011</v>
      </c>
      <c r="I110" s="803" t="s">
        <v>1310</v>
      </c>
      <c r="J110" s="61" t="s">
        <v>183</v>
      </c>
      <c r="K110" s="61"/>
    </row>
    <row r="111" spans="1:25" ht="15" customHeight="1">
      <c r="A111" s="1349" t="s">
        <v>101</v>
      </c>
      <c r="B111" s="1381">
        <v>1932.2780000000005</v>
      </c>
      <c r="C111" s="65">
        <v>100</v>
      </c>
      <c r="D111" s="334">
        <v>49.630539704949278</v>
      </c>
      <c r="E111" s="334">
        <v>8.2670374604075718</v>
      </c>
      <c r="F111" s="1376">
        <v>42.102422834643157</v>
      </c>
      <c r="G111" s="161" t="s">
        <v>1322</v>
      </c>
      <c r="H111" s="161">
        <v>2012</v>
      </c>
      <c r="I111" s="803" t="s">
        <v>1310</v>
      </c>
      <c r="J111" s="61" t="s">
        <v>193</v>
      </c>
      <c r="K111" s="61"/>
    </row>
    <row r="112" spans="1:25" ht="15" customHeight="1">
      <c r="A112" s="1349" t="s">
        <v>102</v>
      </c>
      <c r="B112" s="1381">
        <v>2021.943</v>
      </c>
      <c r="C112" s="65">
        <v>100</v>
      </c>
      <c r="D112" s="334">
        <v>58.953195020828971</v>
      </c>
      <c r="E112" s="334">
        <v>2.7956218724446775</v>
      </c>
      <c r="F112" s="1376">
        <v>38.251183106726344</v>
      </c>
      <c r="G112" s="161" t="s">
        <v>1321</v>
      </c>
      <c r="H112" s="161">
        <v>2012</v>
      </c>
      <c r="I112" s="803" t="s">
        <v>1310</v>
      </c>
      <c r="J112" s="61" t="s">
        <v>193</v>
      </c>
      <c r="K112" s="61"/>
    </row>
    <row r="113" spans="1:25" ht="15" customHeight="1">
      <c r="A113" s="1349" t="s">
        <v>103</v>
      </c>
      <c r="B113" s="1381">
        <v>1128.45</v>
      </c>
      <c r="C113" s="65">
        <v>100</v>
      </c>
      <c r="D113" s="334">
        <v>38.282600026585136</v>
      </c>
      <c r="E113" s="334">
        <v>6.7868479036246097</v>
      </c>
      <c r="F113" s="1376">
        <v>54.930552069790259</v>
      </c>
      <c r="G113" s="161" t="s">
        <v>1314</v>
      </c>
      <c r="H113" s="161">
        <v>2005</v>
      </c>
      <c r="I113" s="803" t="s">
        <v>1310</v>
      </c>
      <c r="J113" s="61" t="s">
        <v>183</v>
      </c>
      <c r="K113" s="61"/>
    </row>
    <row r="114" spans="1:25" ht="15" customHeight="1">
      <c r="A114" s="1349" t="s">
        <v>104</v>
      </c>
      <c r="B114" s="1381">
        <v>1693.0640000000003</v>
      </c>
      <c r="C114" s="65">
        <v>100</v>
      </c>
      <c r="D114" s="334">
        <v>38.332868692500689</v>
      </c>
      <c r="E114" s="334">
        <v>3.5371236501900984</v>
      </c>
      <c r="F114" s="1376">
        <v>58.1300076573092</v>
      </c>
      <c r="G114" s="161" t="s">
        <v>1310</v>
      </c>
      <c r="H114" s="161">
        <v>2007</v>
      </c>
      <c r="I114" s="803" t="s">
        <v>1310</v>
      </c>
      <c r="J114" s="61" t="s">
        <v>202</v>
      </c>
      <c r="K114" s="61"/>
    </row>
    <row r="115" spans="1:25" ht="15" customHeight="1">
      <c r="A115" s="1349" t="s">
        <v>106</v>
      </c>
      <c r="B115" s="1381">
        <v>928.23200000000008</v>
      </c>
      <c r="C115" s="65">
        <v>100</v>
      </c>
      <c r="D115" s="334">
        <v>49.987503124218932</v>
      </c>
      <c r="E115" s="334">
        <v>8.6980880411936941</v>
      </c>
      <c r="F115" s="1376">
        <v>41.314408834587383</v>
      </c>
      <c r="G115" s="161" t="s">
        <v>1314</v>
      </c>
      <c r="H115" s="161">
        <v>2010</v>
      </c>
      <c r="I115" s="803" t="s">
        <v>1310</v>
      </c>
      <c r="J115" s="61" t="s">
        <v>210</v>
      </c>
      <c r="K115" s="61"/>
    </row>
    <row r="116" spans="1:25" ht="15" customHeight="1">
      <c r="A116" s="1349" t="s">
        <v>107</v>
      </c>
      <c r="B116" s="1381">
        <v>425.41599999999994</v>
      </c>
      <c r="C116" s="65">
        <v>100</v>
      </c>
      <c r="D116" s="334">
        <v>55.004983357466585</v>
      </c>
      <c r="E116" s="334">
        <v>6.1114298142621273</v>
      </c>
      <c r="F116" s="1376">
        <v>38.883586828271305</v>
      </c>
      <c r="G116" s="161" t="s">
        <v>1314</v>
      </c>
      <c r="H116" s="161">
        <v>2010</v>
      </c>
      <c r="I116" s="803" t="s">
        <v>1310</v>
      </c>
      <c r="J116" s="61" t="s">
        <v>212</v>
      </c>
      <c r="K116" s="61"/>
    </row>
    <row r="117" spans="1:25" ht="15" customHeight="1">
      <c r="A117" s="1349" t="s">
        <v>108</v>
      </c>
      <c r="B117" s="1381">
        <v>7984.8679999999995</v>
      </c>
      <c r="C117" s="65">
        <v>100</v>
      </c>
      <c r="D117" s="334">
        <v>55.692843012558257</v>
      </c>
      <c r="E117" s="334">
        <v>8.3213876500501112</v>
      </c>
      <c r="F117" s="1376">
        <v>35.985769337391638</v>
      </c>
      <c r="G117" s="161" t="s">
        <v>1323</v>
      </c>
      <c r="H117" s="161">
        <v>2007</v>
      </c>
      <c r="I117" s="803" t="s">
        <v>1310</v>
      </c>
      <c r="J117" s="61" t="s">
        <v>214</v>
      </c>
      <c r="K117" s="61"/>
    </row>
    <row r="118" spans="1:25" ht="15" customHeight="1">
      <c r="A118" s="1349" t="s">
        <v>105</v>
      </c>
      <c r="B118" s="1381">
        <v>1222.8219999999999</v>
      </c>
      <c r="C118" s="65">
        <v>100</v>
      </c>
      <c r="D118" s="334">
        <v>49.47572091440945</v>
      </c>
      <c r="E118" s="334">
        <v>4.6065639529835005</v>
      </c>
      <c r="F118" s="1376">
        <v>45.917715132607036</v>
      </c>
      <c r="G118" s="161" t="s">
        <v>1311</v>
      </c>
      <c r="H118" s="161">
        <v>2014</v>
      </c>
      <c r="I118" s="803" t="s">
        <v>1313</v>
      </c>
      <c r="J118" s="61" t="s">
        <v>217</v>
      </c>
      <c r="K118" s="61"/>
    </row>
    <row r="119" spans="1:25" ht="15" customHeight="1">
      <c r="A119" s="1349" t="s">
        <v>109</v>
      </c>
      <c r="B119" s="1381">
        <v>4786.4039999999995</v>
      </c>
      <c r="C119" s="65">
        <v>100</v>
      </c>
      <c r="D119" s="334">
        <v>62.633560562140332</v>
      </c>
      <c r="E119" s="334">
        <v>1.5864149143099071</v>
      </c>
      <c r="F119" s="1376">
        <v>35.780024523549756</v>
      </c>
      <c r="G119" s="161" t="s">
        <v>1311</v>
      </c>
      <c r="H119" s="161">
        <v>2006</v>
      </c>
      <c r="I119" s="803" t="s">
        <v>1310</v>
      </c>
      <c r="J119" s="61" t="s">
        <v>216</v>
      </c>
      <c r="K119" s="61"/>
    </row>
    <row r="120" spans="1:25" ht="15" customHeight="1">
      <c r="A120" s="1349" t="s">
        <v>110</v>
      </c>
      <c r="B120" s="1381">
        <v>21371.341</v>
      </c>
      <c r="C120" s="65">
        <v>100</v>
      </c>
      <c r="D120" s="334">
        <v>61.320438432010413</v>
      </c>
      <c r="E120" s="334">
        <v>5.661977074682258</v>
      </c>
      <c r="F120" s="1376">
        <v>33.017584493307325</v>
      </c>
      <c r="G120" s="161" t="s">
        <v>1322</v>
      </c>
      <c r="H120" s="161">
        <v>2013</v>
      </c>
      <c r="I120" s="803" t="s">
        <v>1310</v>
      </c>
      <c r="J120" s="61" t="s">
        <v>65</v>
      </c>
      <c r="K120" s="61"/>
    </row>
    <row r="121" spans="1:25" ht="15" customHeight="1">
      <c r="A121" s="1349" t="s">
        <v>111</v>
      </c>
      <c r="B121" s="1381">
        <v>1718.741</v>
      </c>
      <c r="C121" s="65">
        <v>100</v>
      </c>
      <c r="D121" s="334">
        <v>74.584149135446296</v>
      </c>
      <c r="E121" s="334">
        <v>2.5181186567295235</v>
      </c>
      <c r="F121" s="1376">
        <v>22.897732207824166</v>
      </c>
      <c r="G121" s="161" t="s">
        <v>1314</v>
      </c>
      <c r="H121" s="161">
        <v>2005</v>
      </c>
      <c r="I121" s="803" t="s">
        <v>1310</v>
      </c>
      <c r="J121" s="61" t="s">
        <v>309</v>
      </c>
      <c r="K121" s="61"/>
    </row>
    <row r="122" spans="1:25" ht="15" customHeight="1">
      <c r="A122" s="1349" t="s">
        <v>112</v>
      </c>
      <c r="B122" s="1381">
        <v>7043.1439999999993</v>
      </c>
      <c r="C122" s="65">
        <v>100</v>
      </c>
      <c r="D122" s="334">
        <v>55.231016148470069</v>
      </c>
      <c r="E122" s="334">
        <v>6.4620310754325034</v>
      </c>
      <c r="F122" s="1376">
        <v>38.306952776097425</v>
      </c>
      <c r="G122" s="161" t="s">
        <v>1321</v>
      </c>
      <c r="H122" s="161">
        <v>2013</v>
      </c>
      <c r="I122" s="803" t="s">
        <v>1310</v>
      </c>
      <c r="J122" s="181" t="s">
        <v>205</v>
      </c>
      <c r="K122" s="181"/>
      <c r="S122" s="1"/>
      <c r="T122" s="1"/>
      <c r="U122" s="1"/>
      <c r="V122" s="1"/>
      <c r="W122" s="1"/>
      <c r="X122" s="1"/>
      <c r="Y122" s="1"/>
    </row>
    <row r="123" spans="1:25" ht="15" customHeight="1">
      <c r="A123" s="1348" t="s">
        <v>113</v>
      </c>
      <c r="B123" s="1381"/>
      <c r="C123" s="65"/>
      <c r="D123" s="334"/>
      <c r="E123" s="334"/>
      <c r="F123" s="1376"/>
      <c r="G123" s="161"/>
      <c r="H123" s="161"/>
      <c r="I123" s="803"/>
      <c r="J123" s="61" t="s">
        <v>203</v>
      </c>
      <c r="K123" s="61"/>
    </row>
    <row r="124" spans="1:25" ht="15" customHeight="1">
      <c r="A124" s="1348" t="s">
        <v>114</v>
      </c>
      <c r="B124" s="1381"/>
      <c r="C124" s="65"/>
      <c r="D124" s="334"/>
      <c r="E124" s="334"/>
      <c r="F124" s="1376"/>
      <c r="G124" s="161"/>
      <c r="H124" s="161"/>
      <c r="I124" s="803"/>
      <c r="J124" s="61" t="s">
        <v>309</v>
      </c>
      <c r="K124" s="61"/>
    </row>
    <row r="125" spans="1:25" s="1" customFormat="1" ht="15" customHeight="1">
      <c r="A125" s="1349" t="s">
        <v>115</v>
      </c>
      <c r="B125" s="1381">
        <v>224.36500000000001</v>
      </c>
      <c r="C125" s="17">
        <v>100</v>
      </c>
      <c r="D125" s="335">
        <v>61.506919528446943</v>
      </c>
      <c r="E125" s="334">
        <v>4.8414855840677626</v>
      </c>
      <c r="F125" s="1376">
        <v>33.651594887485309</v>
      </c>
      <c r="G125" s="161" t="s">
        <v>1314</v>
      </c>
      <c r="H125" s="161">
        <v>2007</v>
      </c>
      <c r="I125" s="803" t="s">
        <v>1310</v>
      </c>
      <c r="J125" s="181" t="s">
        <v>193</v>
      </c>
      <c r="K125" s="181"/>
      <c r="L125" s="373"/>
      <c r="M125" s="373"/>
      <c r="N125" s="373"/>
      <c r="O125" s="373"/>
      <c r="P125" s="373"/>
      <c r="Q125" s="373"/>
      <c r="R125" s="373"/>
    </row>
    <row r="126" spans="1:25" s="1" customFormat="1" ht="15" customHeight="1">
      <c r="A126" s="1349" t="s">
        <v>116</v>
      </c>
      <c r="B126" s="1381">
        <v>68.081999999999994</v>
      </c>
      <c r="C126" s="17">
        <v>100</v>
      </c>
      <c r="D126" s="335">
        <v>29.376340295525981</v>
      </c>
      <c r="E126" s="334">
        <v>4.8074846616184557</v>
      </c>
      <c r="F126" s="1376">
        <v>65.816175042855562</v>
      </c>
      <c r="G126" s="161" t="s">
        <v>1314</v>
      </c>
      <c r="H126" s="161">
        <v>2004</v>
      </c>
      <c r="I126" s="803" t="s">
        <v>1310</v>
      </c>
      <c r="J126" s="61" t="s">
        <v>197</v>
      </c>
      <c r="K126" s="61"/>
      <c r="L126" s="373"/>
      <c r="M126" s="373"/>
      <c r="N126" s="373"/>
      <c r="O126" s="373"/>
      <c r="P126" s="373"/>
      <c r="Q126" s="373"/>
      <c r="R126" s="373"/>
      <c r="S126" s="741"/>
      <c r="T126" s="741"/>
      <c r="U126" s="741"/>
      <c r="V126" s="741"/>
      <c r="W126" s="741"/>
      <c r="X126" s="741"/>
      <c r="Y126" s="741"/>
    </row>
    <row r="127" spans="1:25" ht="15" customHeight="1">
      <c r="A127" s="1349" t="s">
        <v>117</v>
      </c>
      <c r="B127" s="1381">
        <v>2011.4529999999995</v>
      </c>
      <c r="C127" s="17">
        <v>100</v>
      </c>
      <c r="D127" s="335">
        <v>65.425341780295156</v>
      </c>
      <c r="E127" s="334">
        <v>8.5623271666661829</v>
      </c>
      <c r="F127" s="1376">
        <v>26.012331053038672</v>
      </c>
      <c r="G127" s="161" t="s">
        <v>1320</v>
      </c>
      <c r="H127" s="161">
        <v>2006</v>
      </c>
      <c r="I127" s="803" t="s">
        <v>1310</v>
      </c>
      <c r="J127" s="61" t="s">
        <v>222</v>
      </c>
      <c r="K127" s="61"/>
    </row>
    <row r="128" spans="1:25" ht="15" customHeight="1">
      <c r="A128" s="1349" t="s">
        <v>118</v>
      </c>
      <c r="B128" s="1381">
        <v>151.04300000000001</v>
      </c>
      <c r="C128" s="17">
        <v>100</v>
      </c>
      <c r="D128" s="335">
        <v>63.558059625404695</v>
      </c>
      <c r="E128" s="334">
        <v>4.3079390425504265</v>
      </c>
      <c r="F128" s="1376">
        <v>32.134001332044889</v>
      </c>
      <c r="G128" s="161" t="s">
        <v>1320</v>
      </c>
      <c r="H128" s="161">
        <v>2006</v>
      </c>
      <c r="I128" s="803" t="s">
        <v>1310</v>
      </c>
      <c r="J128" s="61" t="s">
        <v>194</v>
      </c>
      <c r="K128" s="61"/>
    </row>
    <row r="129" spans="1:25" ht="15" customHeight="1">
      <c r="A129" s="1349" t="s">
        <v>119</v>
      </c>
      <c r="B129" s="1381">
        <v>69.402999999999963</v>
      </c>
      <c r="C129" s="17">
        <v>100</v>
      </c>
      <c r="D129" s="335">
        <v>64.838695733613832</v>
      </c>
      <c r="E129" s="334">
        <v>3.4870777720873267</v>
      </c>
      <c r="F129" s="1376">
        <v>31.674226494298829</v>
      </c>
      <c r="G129" s="161" t="s">
        <v>1314</v>
      </c>
      <c r="H129" s="161">
        <v>2009</v>
      </c>
      <c r="I129" s="803" t="s">
        <v>1310</v>
      </c>
      <c r="J129" s="61" t="s">
        <v>222</v>
      </c>
      <c r="K129" s="61"/>
    </row>
    <row r="130" spans="1:25" ht="15" customHeight="1">
      <c r="A130" s="1348" t="s">
        <v>120</v>
      </c>
      <c r="B130" s="1381"/>
      <c r="C130" s="65"/>
      <c r="D130" s="334"/>
      <c r="E130" s="334"/>
      <c r="F130" s="1376"/>
      <c r="G130" s="161"/>
      <c r="H130" s="161"/>
      <c r="I130" s="803"/>
      <c r="J130" s="61" t="s">
        <v>225</v>
      </c>
      <c r="K130" s="61"/>
    </row>
    <row r="131" spans="1:25" ht="15" customHeight="1">
      <c r="A131" s="1349" t="s">
        <v>121</v>
      </c>
      <c r="B131" s="1381">
        <v>42.14500000000001</v>
      </c>
      <c r="C131" s="65">
        <v>100</v>
      </c>
      <c r="D131" s="334">
        <v>47.455214141653798</v>
      </c>
      <c r="E131" s="334">
        <v>6.7176242902618126</v>
      </c>
      <c r="F131" s="1376">
        <v>45.827161568084378</v>
      </c>
      <c r="G131" s="161" t="s">
        <v>1314</v>
      </c>
      <c r="H131" s="161">
        <v>2010</v>
      </c>
      <c r="I131" s="803" t="s">
        <v>1310</v>
      </c>
      <c r="J131" s="61" t="s">
        <v>195</v>
      </c>
      <c r="K131" s="61"/>
    </row>
    <row r="132" spans="1:25" s="1" customFormat="1" ht="15" customHeight="1">
      <c r="A132" s="1349" t="s">
        <v>606</v>
      </c>
      <c r="B132" s="1381">
        <v>92.570999999999998</v>
      </c>
      <c r="C132" s="17">
        <v>100</v>
      </c>
      <c r="D132" s="334">
        <v>47.531084248846831</v>
      </c>
      <c r="E132" s="334">
        <v>10.116546509926597</v>
      </c>
      <c r="F132" s="1376">
        <v>42.35236924122659</v>
      </c>
      <c r="G132" s="161" t="s">
        <v>1314</v>
      </c>
      <c r="H132" s="161">
        <v>1994</v>
      </c>
      <c r="I132" s="803" t="s">
        <v>1310</v>
      </c>
      <c r="J132" s="61" t="s">
        <v>187</v>
      </c>
      <c r="K132" s="61"/>
      <c r="L132" s="373"/>
      <c r="M132" s="373"/>
      <c r="N132" s="373"/>
      <c r="O132" s="373"/>
      <c r="P132" s="373"/>
      <c r="Q132" s="373"/>
      <c r="R132" s="373"/>
      <c r="S132" s="741"/>
      <c r="T132" s="741"/>
      <c r="U132" s="741"/>
      <c r="V132" s="741"/>
      <c r="W132" s="741"/>
      <c r="X132" s="741"/>
      <c r="Y132" s="741"/>
    </row>
    <row r="133" spans="1:25" ht="15" customHeight="1">
      <c r="A133" s="1348" t="s">
        <v>122</v>
      </c>
      <c r="B133" s="1381"/>
      <c r="C133" s="65"/>
      <c r="D133" s="334"/>
      <c r="E133" s="334"/>
      <c r="F133" s="1376"/>
      <c r="G133" s="161"/>
      <c r="H133" s="161"/>
      <c r="I133" s="803"/>
      <c r="J133" s="61" t="s">
        <v>199</v>
      </c>
      <c r="K133" s="61"/>
    </row>
    <row r="134" spans="1:25" ht="15" customHeight="1">
      <c r="A134" s="1349" t="s">
        <v>123</v>
      </c>
      <c r="B134" s="1381">
        <v>76.064000000000007</v>
      </c>
      <c r="C134" s="65">
        <v>100</v>
      </c>
      <c r="D134" s="334">
        <v>28.923012200252423</v>
      </c>
      <c r="E134" s="334">
        <v>2.1962223340705789</v>
      </c>
      <c r="F134" s="1376">
        <v>68.880765465677001</v>
      </c>
      <c r="G134" s="161" t="s">
        <v>1314</v>
      </c>
      <c r="H134" s="161">
        <v>2007</v>
      </c>
      <c r="I134" s="803" t="s">
        <v>1310</v>
      </c>
      <c r="J134" s="162" t="s">
        <v>183</v>
      </c>
      <c r="K134" s="162"/>
      <c r="S134" s="7"/>
      <c r="T134" s="7"/>
      <c r="U134" s="7"/>
      <c r="V134" s="7"/>
      <c r="W134" s="7"/>
      <c r="X134" s="7"/>
      <c r="Y134" s="7"/>
    </row>
    <row r="135" spans="1:25" s="1" customFormat="1" ht="15" customHeight="1">
      <c r="A135" s="1349" t="s">
        <v>124</v>
      </c>
      <c r="B135" s="1381">
        <v>43.602000000000018</v>
      </c>
      <c r="C135" s="65">
        <v>100</v>
      </c>
      <c r="D135" s="334">
        <v>55.043346635475409</v>
      </c>
      <c r="E135" s="334">
        <v>5.3558290617493522</v>
      </c>
      <c r="F135" s="1376">
        <v>39.600824302775216</v>
      </c>
      <c r="G135" s="161" t="s">
        <v>1320</v>
      </c>
      <c r="H135" s="161">
        <v>2009</v>
      </c>
      <c r="I135" s="803" t="s">
        <v>1310</v>
      </c>
      <c r="J135" s="181" t="s">
        <v>210</v>
      </c>
      <c r="K135" s="181"/>
      <c r="L135" s="373"/>
      <c r="M135" s="373"/>
      <c r="N135" s="373"/>
      <c r="O135" s="373"/>
      <c r="P135" s="373"/>
      <c r="Q135" s="373"/>
      <c r="R135" s="373"/>
    </row>
    <row r="136" spans="1:25" ht="15" customHeight="1">
      <c r="A136" s="1349" t="s">
        <v>607</v>
      </c>
      <c r="B136" s="1381">
        <v>51.361999999999995</v>
      </c>
      <c r="C136" s="65">
        <v>100</v>
      </c>
      <c r="D136" s="334">
        <v>48.674117051516689</v>
      </c>
      <c r="E136" s="334">
        <v>9.2974288410770871</v>
      </c>
      <c r="F136" s="1376">
        <v>42.02845410740624</v>
      </c>
      <c r="G136" s="161" t="s">
        <v>1309</v>
      </c>
      <c r="H136" s="161">
        <v>2012</v>
      </c>
      <c r="I136" s="803" t="s">
        <v>1310</v>
      </c>
      <c r="J136" s="61" t="s">
        <v>194</v>
      </c>
      <c r="K136" s="61"/>
    </row>
    <row r="137" spans="1:25" ht="15" customHeight="1">
      <c r="A137" s="1353" t="s">
        <v>125</v>
      </c>
      <c r="B137" s="1381"/>
      <c r="C137" s="65"/>
      <c r="D137" s="334"/>
      <c r="E137" s="334"/>
      <c r="F137" s="1376"/>
      <c r="G137" s="182"/>
      <c r="H137" s="182"/>
      <c r="I137" s="802"/>
      <c r="J137" s="61" t="s">
        <v>199</v>
      </c>
      <c r="K137" s="61"/>
    </row>
    <row r="138" spans="1:25" ht="15" customHeight="1">
      <c r="A138" s="1348" t="s">
        <v>126</v>
      </c>
      <c r="B138" s="1381"/>
      <c r="C138" s="65"/>
      <c r="D138" s="334"/>
      <c r="E138" s="334"/>
      <c r="F138" s="1376"/>
      <c r="G138" s="161"/>
      <c r="H138" s="161"/>
      <c r="I138" s="803"/>
      <c r="J138" s="61" t="s">
        <v>309</v>
      </c>
      <c r="K138" s="61"/>
    </row>
    <row r="139" spans="1:25" ht="15" customHeight="1">
      <c r="A139" s="1349" t="s">
        <v>127</v>
      </c>
      <c r="B139" s="1381">
        <v>106.18200000000002</v>
      </c>
      <c r="C139" s="65">
        <v>100</v>
      </c>
      <c r="D139" s="334">
        <v>37.671168371287045</v>
      </c>
      <c r="E139" s="334">
        <v>5.5954331487072881</v>
      </c>
      <c r="F139" s="1376">
        <v>56.733398480005683</v>
      </c>
      <c r="G139" s="161" t="s">
        <v>1314</v>
      </c>
      <c r="H139" s="161">
        <v>2010</v>
      </c>
      <c r="I139" s="803" t="s">
        <v>1310</v>
      </c>
      <c r="J139" s="61"/>
      <c r="K139" s="61"/>
    </row>
    <row r="140" spans="1:25" ht="15" customHeight="1">
      <c r="A140" s="1349" t="s">
        <v>128</v>
      </c>
      <c r="B140" s="1381">
        <v>67.152999999999992</v>
      </c>
      <c r="C140" s="65">
        <v>100</v>
      </c>
      <c r="D140" s="334">
        <v>37.228418685687913</v>
      </c>
      <c r="E140" s="334">
        <v>13.933130775161114</v>
      </c>
      <c r="F140" s="1376">
        <v>48.838450539150962</v>
      </c>
      <c r="G140" s="161" t="s">
        <v>1311</v>
      </c>
      <c r="H140" s="161">
        <v>2012</v>
      </c>
      <c r="I140" s="803" t="s">
        <v>1310</v>
      </c>
      <c r="J140" s="61"/>
      <c r="K140" s="61"/>
    </row>
    <row r="141" spans="1:25" s="7" customFormat="1" ht="15" customHeight="1">
      <c r="A141" s="1349" t="s">
        <v>129</v>
      </c>
      <c r="B141" s="1381">
        <v>2657.2490000000003</v>
      </c>
      <c r="C141" s="65">
        <v>100</v>
      </c>
      <c r="D141" s="334">
        <v>61.115838222161358</v>
      </c>
      <c r="E141" s="334">
        <v>19.701145314199916</v>
      </c>
      <c r="F141" s="1376">
        <v>19.183016463638737</v>
      </c>
      <c r="G141" s="161" t="s">
        <v>1311</v>
      </c>
      <c r="H141" s="161">
        <v>2014</v>
      </c>
      <c r="I141" s="803" t="s">
        <v>1313</v>
      </c>
      <c r="J141" s="61"/>
      <c r="K141" s="61"/>
      <c r="L141" s="373"/>
      <c r="M141" s="373"/>
      <c r="N141" s="373"/>
      <c r="O141" s="373"/>
      <c r="P141" s="373"/>
      <c r="Q141" s="373"/>
      <c r="R141" s="373"/>
      <c r="S141" s="741"/>
      <c r="T141" s="741"/>
      <c r="U141" s="741"/>
      <c r="V141" s="741"/>
      <c r="W141" s="741"/>
      <c r="X141" s="741"/>
      <c r="Y141" s="741"/>
    </row>
    <row r="142" spans="1:25" s="1" customFormat="1" ht="15" customHeight="1">
      <c r="A142" s="1349" t="s">
        <v>130</v>
      </c>
      <c r="B142" s="1381">
        <v>2793.5530000000003</v>
      </c>
      <c r="C142" s="65">
        <v>100</v>
      </c>
      <c r="D142" s="334">
        <v>54.697369264159292</v>
      </c>
      <c r="E142" s="334">
        <v>23.029256645449841</v>
      </c>
      <c r="F142" s="1376">
        <v>22.27337409039087</v>
      </c>
      <c r="G142" s="161" t="s">
        <v>1311</v>
      </c>
      <c r="H142" s="161">
        <v>2014</v>
      </c>
      <c r="I142" s="803" t="s">
        <v>1310</v>
      </c>
      <c r="J142" s="181" t="s">
        <v>309</v>
      </c>
      <c r="K142" s="181"/>
      <c r="L142" s="373"/>
      <c r="M142" s="373"/>
      <c r="N142" s="373"/>
      <c r="O142" s="373"/>
      <c r="P142" s="373"/>
      <c r="Q142" s="373"/>
      <c r="R142" s="373"/>
    </row>
    <row r="143" spans="1:25" ht="15" customHeight="1">
      <c r="A143" s="1349" t="s">
        <v>131</v>
      </c>
      <c r="B143" s="1381">
        <v>109.31900000000002</v>
      </c>
      <c r="C143" s="65">
        <v>100</v>
      </c>
      <c r="D143" s="334">
        <v>39.334424939854905</v>
      </c>
      <c r="E143" s="334">
        <v>4.8539026450989446</v>
      </c>
      <c r="F143" s="1376">
        <v>55.811672415046147</v>
      </c>
      <c r="G143" s="161" t="s">
        <v>1314</v>
      </c>
      <c r="H143" s="161">
        <v>1999</v>
      </c>
      <c r="I143" s="803" t="s">
        <v>1310</v>
      </c>
      <c r="J143" s="61" t="s">
        <v>223</v>
      </c>
      <c r="K143" s="61"/>
    </row>
    <row r="144" spans="1:25" ht="15" customHeight="1">
      <c r="A144" s="1349" t="s">
        <v>132</v>
      </c>
      <c r="B144" s="1381">
        <v>2942.3269999999998</v>
      </c>
      <c r="C144" s="65">
        <v>100</v>
      </c>
      <c r="D144" s="334">
        <v>57.743411932120395</v>
      </c>
      <c r="E144" s="334">
        <v>8.1253065025559508</v>
      </c>
      <c r="F144" s="1376">
        <v>34.131281565323654</v>
      </c>
      <c r="G144" s="161" t="s">
        <v>1309</v>
      </c>
      <c r="H144" s="161">
        <v>2012</v>
      </c>
      <c r="I144" s="803" t="s">
        <v>1310</v>
      </c>
      <c r="J144" s="61" t="s">
        <v>220</v>
      </c>
      <c r="K144" s="61"/>
    </row>
    <row r="145" spans="1:25" ht="15" customHeight="1">
      <c r="A145" s="1349" t="s">
        <v>133</v>
      </c>
      <c r="B145" s="1382">
        <v>756.01599999999974</v>
      </c>
      <c r="C145" s="65">
        <v>100</v>
      </c>
      <c r="D145" s="334">
        <v>37.565342532433199</v>
      </c>
      <c r="E145" s="334">
        <v>15.703652493998209</v>
      </c>
      <c r="F145" s="1376">
        <v>46.731004973568595</v>
      </c>
      <c r="G145" s="161" t="s">
        <v>1311</v>
      </c>
      <c r="H145" s="161">
        <v>2011</v>
      </c>
      <c r="I145" s="803" t="s">
        <v>1310</v>
      </c>
      <c r="J145" s="61" t="s">
        <v>188</v>
      </c>
      <c r="K145" s="61"/>
    </row>
    <row r="146" spans="1:25" ht="15" customHeight="1">
      <c r="A146" s="1349" t="s">
        <v>134</v>
      </c>
      <c r="B146" s="1381">
        <v>86.949000000000012</v>
      </c>
      <c r="C146" s="65">
        <v>100</v>
      </c>
      <c r="D146" s="334">
        <v>36.803183475370624</v>
      </c>
      <c r="E146" s="334">
        <v>3.2313059750617592</v>
      </c>
      <c r="F146" s="1376">
        <v>59.965510549567611</v>
      </c>
      <c r="G146" s="161" t="s">
        <v>1314</v>
      </c>
      <c r="H146" s="161">
        <v>1999</v>
      </c>
      <c r="I146" s="803" t="s">
        <v>1310</v>
      </c>
      <c r="J146" s="61" t="s">
        <v>186</v>
      </c>
      <c r="K146" s="61"/>
    </row>
    <row r="147" spans="1:25" ht="15" customHeight="1">
      <c r="A147" s="1349" t="s">
        <v>135</v>
      </c>
      <c r="B147" s="1381">
        <v>915.13699999999994</v>
      </c>
      <c r="C147" s="65">
        <v>100</v>
      </c>
      <c r="D147" s="334">
        <v>51.13988397365641</v>
      </c>
      <c r="E147" s="334">
        <v>8.2100074549520663</v>
      </c>
      <c r="F147" s="1376">
        <v>40.650108571391542</v>
      </c>
      <c r="G147" s="161" t="s">
        <v>1322</v>
      </c>
      <c r="H147" s="161">
        <v>1995</v>
      </c>
      <c r="I147" s="803" t="s">
        <v>1310</v>
      </c>
      <c r="J147" s="181" t="s">
        <v>189</v>
      </c>
      <c r="K147" s="181"/>
      <c r="S147" s="1"/>
      <c r="T147" s="1"/>
      <c r="U147" s="1"/>
      <c r="V147" s="1"/>
      <c r="W147" s="1"/>
      <c r="X147" s="1"/>
      <c r="Y147" s="1"/>
    </row>
    <row r="148" spans="1:25" ht="15" customHeight="1">
      <c r="A148" s="1349" t="s">
        <v>136</v>
      </c>
      <c r="B148" s="1381">
        <v>50.433</v>
      </c>
      <c r="C148" s="65">
        <v>100</v>
      </c>
      <c r="D148" s="334">
        <v>47.587888882279458</v>
      </c>
      <c r="E148" s="334">
        <v>22.084806155111416</v>
      </c>
      <c r="F148" s="1376">
        <v>30.32730496260913</v>
      </c>
      <c r="G148" s="161" t="s">
        <v>1311</v>
      </c>
      <c r="H148" s="161">
        <v>2012</v>
      </c>
      <c r="I148" s="803" t="s">
        <v>1313</v>
      </c>
      <c r="J148" s="61"/>
      <c r="K148" s="61"/>
    </row>
    <row r="149" spans="1:25" ht="15" customHeight="1">
      <c r="A149" s="1351" t="s">
        <v>137</v>
      </c>
      <c r="B149" s="1381">
        <v>28.486000000000001</v>
      </c>
      <c r="C149" s="65">
        <v>100</v>
      </c>
      <c r="D149" s="334">
        <v>52.657445762830868</v>
      </c>
      <c r="E149" s="334">
        <v>3.1969287526485286</v>
      </c>
      <c r="F149" s="1376">
        <v>44.145625484520593</v>
      </c>
      <c r="G149" s="161" t="s">
        <v>1322</v>
      </c>
      <c r="H149" s="161">
        <v>2002</v>
      </c>
      <c r="I149" s="803" t="s">
        <v>1310</v>
      </c>
      <c r="J149" s="61" t="s">
        <v>215</v>
      </c>
      <c r="K149" s="61"/>
    </row>
    <row r="150" spans="1:25" ht="15" customHeight="1">
      <c r="A150" s="1351" t="s">
        <v>138</v>
      </c>
      <c r="B150" s="1381">
        <v>350.50299999999999</v>
      </c>
      <c r="C150" s="65">
        <v>100</v>
      </c>
      <c r="D150" s="334">
        <v>54.207809918888003</v>
      </c>
      <c r="E150" s="334">
        <v>2.8536748197654624</v>
      </c>
      <c r="F150" s="1376">
        <v>42.938515261346538</v>
      </c>
      <c r="G150" s="161" t="s">
        <v>1314</v>
      </c>
      <c r="H150" s="161">
        <v>2011</v>
      </c>
      <c r="I150" s="803" t="s">
        <v>1310</v>
      </c>
      <c r="J150" s="61" t="s">
        <v>196</v>
      </c>
      <c r="K150" s="61"/>
    </row>
    <row r="151" spans="1:25" ht="15" customHeight="1">
      <c r="A151" s="1351" t="s">
        <v>608</v>
      </c>
      <c r="B151" s="1381">
        <v>227.75600000000145</v>
      </c>
      <c r="C151" s="65">
        <v>100</v>
      </c>
      <c r="D151" s="334">
        <v>39.515973234513872</v>
      </c>
      <c r="E151" s="334">
        <v>15.863893349667727</v>
      </c>
      <c r="F151" s="1376">
        <v>44.620133415818394</v>
      </c>
      <c r="G151" s="161" t="s">
        <v>1314</v>
      </c>
      <c r="H151" s="161">
        <v>1990</v>
      </c>
      <c r="I151" s="803" t="s">
        <v>1310</v>
      </c>
      <c r="J151" s="61" t="s">
        <v>200</v>
      </c>
      <c r="K151" s="61"/>
    </row>
    <row r="152" spans="1:25" ht="15" customHeight="1">
      <c r="A152" s="1348" t="s">
        <v>139</v>
      </c>
      <c r="B152" s="1381"/>
      <c r="C152" s="65"/>
      <c r="D152" s="334"/>
      <c r="E152" s="334"/>
      <c r="F152" s="1376"/>
      <c r="G152" s="161"/>
      <c r="H152" s="161"/>
      <c r="I152" s="803"/>
      <c r="J152" s="181" t="s">
        <v>309</v>
      </c>
      <c r="K152" s="181"/>
      <c r="S152" s="1"/>
      <c r="T152" s="1"/>
      <c r="U152" s="1"/>
      <c r="V152" s="1"/>
      <c r="W152" s="1"/>
      <c r="X152" s="1"/>
      <c r="Y152" s="1"/>
    </row>
    <row r="153" spans="1:25" ht="15" customHeight="1">
      <c r="A153" s="1349" t="s">
        <v>140</v>
      </c>
      <c r="B153" s="1381">
        <v>104.351</v>
      </c>
      <c r="C153" s="65">
        <v>100</v>
      </c>
      <c r="D153" s="334">
        <v>52.706730170290648</v>
      </c>
      <c r="E153" s="334">
        <v>15.573567880641301</v>
      </c>
      <c r="F153" s="1376">
        <v>31.719701949068043</v>
      </c>
      <c r="G153" s="161" t="s">
        <v>1311</v>
      </c>
      <c r="H153" s="161">
        <v>2011</v>
      </c>
      <c r="I153" s="803" t="s">
        <v>1310</v>
      </c>
      <c r="J153" s="61" t="s">
        <v>194</v>
      </c>
      <c r="K153" s="61"/>
    </row>
    <row r="154" spans="1:25" ht="15" customHeight="1">
      <c r="A154" s="1349" t="s">
        <v>141</v>
      </c>
      <c r="B154" s="1381">
        <v>1289.1550000000002</v>
      </c>
      <c r="C154" s="65">
        <v>100</v>
      </c>
      <c r="D154" s="334">
        <v>49.25707149256683</v>
      </c>
      <c r="E154" s="334">
        <v>11.716142807820228</v>
      </c>
      <c r="F154" s="1376">
        <v>39.026785699612951</v>
      </c>
      <c r="G154" s="161" t="s">
        <v>1322</v>
      </c>
      <c r="H154" s="161">
        <v>2014</v>
      </c>
      <c r="I154" s="803" t="s">
        <v>1310</v>
      </c>
      <c r="J154" s="61" t="s">
        <v>193</v>
      </c>
      <c r="K154" s="61"/>
    </row>
    <row r="155" spans="1:25" ht="15" customHeight="1">
      <c r="A155" s="1349" t="s">
        <v>142</v>
      </c>
      <c r="B155" s="1381">
        <v>1763.3910000000001</v>
      </c>
      <c r="C155" s="65">
        <v>100</v>
      </c>
      <c r="D155" s="334">
        <v>53.816765538669529</v>
      </c>
      <c r="E155" s="334">
        <v>18.091436516057854</v>
      </c>
      <c r="F155" s="1376">
        <v>28.091797945272624</v>
      </c>
      <c r="G155" s="161" t="s">
        <v>1324</v>
      </c>
      <c r="H155" s="161">
        <v>2008</v>
      </c>
      <c r="I155" s="803" t="s">
        <v>1310</v>
      </c>
      <c r="J155" s="61"/>
      <c r="K155" s="61"/>
    </row>
    <row r="156" spans="1:25" s="1" customFormat="1" ht="15" customHeight="1">
      <c r="A156" s="1349" t="s">
        <v>143</v>
      </c>
      <c r="B156" s="1381">
        <v>4494.6230000000005</v>
      </c>
      <c r="C156" s="65">
        <v>100</v>
      </c>
      <c r="D156" s="334">
        <v>56.645462811897687</v>
      </c>
      <c r="E156" s="334">
        <v>10.921768067916078</v>
      </c>
      <c r="F156" s="1376">
        <v>32.432769120186229</v>
      </c>
      <c r="G156" s="161" t="s">
        <v>1309</v>
      </c>
      <c r="H156" s="161" t="s">
        <v>1325</v>
      </c>
      <c r="I156" s="803" t="s">
        <v>1313</v>
      </c>
      <c r="J156" s="61" t="s">
        <v>226</v>
      </c>
      <c r="K156" s="61"/>
      <c r="L156" s="373"/>
      <c r="M156" s="373"/>
      <c r="N156" s="373"/>
      <c r="O156" s="373"/>
      <c r="P156" s="373"/>
      <c r="Q156" s="373"/>
      <c r="R156" s="373"/>
      <c r="S156" s="741"/>
      <c r="T156" s="741"/>
      <c r="U156" s="741"/>
      <c r="V156" s="741"/>
      <c r="W156" s="741"/>
      <c r="X156" s="741"/>
      <c r="Y156" s="741"/>
    </row>
    <row r="157" spans="1:25" ht="15" customHeight="1">
      <c r="A157" s="1349" t="s">
        <v>144</v>
      </c>
      <c r="B157" s="1381">
        <v>2304.0729999999999</v>
      </c>
      <c r="C157" s="65">
        <v>100</v>
      </c>
      <c r="D157" s="334">
        <v>57.203048688127502</v>
      </c>
      <c r="E157" s="334">
        <v>15.737206866132796</v>
      </c>
      <c r="F157" s="1376">
        <v>27.059744445739696</v>
      </c>
      <c r="G157" s="161" t="s">
        <v>1309</v>
      </c>
      <c r="H157" s="161">
        <v>2012</v>
      </c>
      <c r="I157" s="803" t="s">
        <v>1313</v>
      </c>
      <c r="J157" s="61" t="s">
        <v>201</v>
      </c>
      <c r="K157" s="61"/>
    </row>
    <row r="158" spans="1:25" s="329" customFormat="1" ht="15" customHeight="1">
      <c r="A158" s="1349" t="s">
        <v>145</v>
      </c>
      <c r="B158" s="1381">
        <v>35318.047999999995</v>
      </c>
      <c r="C158" s="65">
        <v>100</v>
      </c>
      <c r="D158" s="334">
        <v>57.440886880271535</v>
      </c>
      <c r="E158" s="334">
        <v>12.028495035377288</v>
      </c>
      <c r="F158" s="1376">
        <v>30.530618084351179</v>
      </c>
      <c r="G158" s="161" t="s">
        <v>1311</v>
      </c>
      <c r="H158" s="161">
        <v>2015</v>
      </c>
      <c r="I158" s="803" t="s">
        <v>1313</v>
      </c>
      <c r="J158" s="61" t="s">
        <v>203</v>
      </c>
      <c r="K158" s="61"/>
      <c r="L158" s="373"/>
      <c r="M158" s="373"/>
      <c r="N158" s="373"/>
      <c r="O158" s="373"/>
      <c r="P158" s="373"/>
      <c r="Q158" s="373"/>
      <c r="R158" s="373"/>
    </row>
    <row r="159" spans="1:25" s="329" customFormat="1" ht="15" customHeight="1">
      <c r="A159" s="1349" t="s">
        <v>146</v>
      </c>
      <c r="B159" s="1381">
        <v>1728.1190000000004</v>
      </c>
      <c r="C159" s="65">
        <v>100</v>
      </c>
      <c r="D159" s="334">
        <v>58.271450056390783</v>
      </c>
      <c r="E159" s="334">
        <v>18.726327839353011</v>
      </c>
      <c r="F159" s="1376">
        <v>23.002222104256216</v>
      </c>
      <c r="G159" s="161" t="s">
        <v>1326</v>
      </c>
      <c r="H159" s="161">
        <v>2006</v>
      </c>
      <c r="I159" s="803" t="s">
        <v>1310</v>
      </c>
      <c r="J159" s="61" t="s">
        <v>184</v>
      </c>
      <c r="K159" s="61"/>
      <c r="L159" s="373"/>
      <c r="M159" s="373"/>
      <c r="N159" s="373"/>
      <c r="O159" s="373"/>
      <c r="P159" s="373"/>
      <c r="Q159" s="373"/>
      <c r="R159" s="373"/>
    </row>
    <row r="160" spans="1:25" s="329" customFormat="1" ht="15" customHeight="1">
      <c r="A160" s="1349" t="s">
        <v>147</v>
      </c>
      <c r="B160" s="1381">
        <v>1047.8039999999999</v>
      </c>
      <c r="C160" s="65">
        <v>100</v>
      </c>
      <c r="D160" s="334">
        <v>57.167180121473116</v>
      </c>
      <c r="E160" s="334">
        <v>14.758107728278757</v>
      </c>
      <c r="F160" s="1376">
        <v>28.074712150248121</v>
      </c>
      <c r="G160" s="161" t="s">
        <v>1311</v>
      </c>
      <c r="H160" s="161">
        <v>2013</v>
      </c>
      <c r="I160" s="803" t="s">
        <v>1313</v>
      </c>
      <c r="J160" s="181" t="s">
        <v>309</v>
      </c>
      <c r="K160" s="181"/>
      <c r="L160" s="373"/>
      <c r="M160" s="373"/>
      <c r="N160" s="373"/>
      <c r="O160" s="373"/>
      <c r="P160" s="373"/>
      <c r="Q160" s="373"/>
      <c r="R160" s="373"/>
      <c r="S160" s="1"/>
      <c r="T160" s="1"/>
      <c r="U160" s="1"/>
      <c r="V160" s="1"/>
      <c r="W160" s="1"/>
      <c r="X160" s="1"/>
      <c r="Y160" s="1"/>
    </row>
    <row r="161" spans="1:25" s="329" customFormat="1" ht="15" customHeight="1">
      <c r="A161" s="1348" t="s">
        <v>148</v>
      </c>
      <c r="B161" s="1381"/>
      <c r="C161" s="17"/>
      <c r="D161" s="334"/>
      <c r="E161" s="334"/>
      <c r="F161" s="1376"/>
      <c r="G161" s="182"/>
      <c r="H161" s="182"/>
      <c r="I161" s="802"/>
      <c r="J161" s="61"/>
      <c r="K161" s="61"/>
      <c r="L161" s="373"/>
      <c r="M161" s="373"/>
      <c r="N161" s="373"/>
      <c r="O161" s="373"/>
      <c r="P161" s="373"/>
      <c r="Q161" s="373"/>
      <c r="R161" s="373"/>
    </row>
    <row r="162" spans="1:25" s="329" customFormat="1" ht="15" customHeight="1">
      <c r="A162" s="1349" t="s">
        <v>149</v>
      </c>
      <c r="B162" s="1381">
        <v>11019.161000000004</v>
      </c>
      <c r="C162" s="17">
        <v>100</v>
      </c>
      <c r="D162" s="334">
        <v>56.438053677589409</v>
      </c>
      <c r="E162" s="334">
        <v>4.2546016859754641</v>
      </c>
      <c r="F162" s="1376">
        <v>39.307344636435126</v>
      </c>
      <c r="G162" s="161" t="s">
        <v>1314</v>
      </c>
      <c r="H162" s="161">
        <v>2010</v>
      </c>
      <c r="I162" s="803" t="s">
        <v>1310</v>
      </c>
      <c r="J162" s="61" t="s">
        <v>309</v>
      </c>
      <c r="K162" s="61"/>
      <c r="L162" s="373"/>
      <c r="M162" s="373"/>
      <c r="N162" s="373"/>
      <c r="O162" s="373"/>
      <c r="P162" s="373"/>
      <c r="Q162" s="373"/>
      <c r="R162" s="373"/>
    </row>
    <row r="163" spans="1:25" s="329" customFormat="1" ht="15" customHeight="1">
      <c r="A163" s="1349" t="s">
        <v>150</v>
      </c>
      <c r="B163" s="1381">
        <v>2852.8479999999995</v>
      </c>
      <c r="C163" s="17">
        <v>100</v>
      </c>
      <c r="D163" s="334">
        <v>51.807877601610741</v>
      </c>
      <c r="E163" s="334">
        <v>4.2427611925778965</v>
      </c>
      <c r="F163" s="1376">
        <v>43.949361205811364</v>
      </c>
      <c r="G163" s="161" t="s">
        <v>1314</v>
      </c>
      <c r="H163" s="161">
        <v>2012</v>
      </c>
      <c r="I163" s="803" t="s">
        <v>1310</v>
      </c>
      <c r="J163" s="61" t="s">
        <v>221</v>
      </c>
      <c r="K163" s="61"/>
      <c r="L163" s="373"/>
      <c r="M163" s="373"/>
      <c r="N163" s="373"/>
      <c r="O163" s="373"/>
      <c r="P163" s="373"/>
      <c r="Q163" s="373"/>
      <c r="R163" s="373"/>
    </row>
    <row r="164" spans="1:25" s="329" customFormat="1" ht="15" customHeight="1">
      <c r="A164" s="1349" t="s">
        <v>151</v>
      </c>
      <c r="B164" s="1381">
        <v>57377.321999999993</v>
      </c>
      <c r="C164" s="17">
        <v>100</v>
      </c>
      <c r="D164" s="334">
        <v>53.557745340572019</v>
      </c>
      <c r="E164" s="334">
        <v>3.3710431354138759</v>
      </c>
      <c r="F164" s="1376">
        <v>43.071211524014089</v>
      </c>
      <c r="G164" s="161" t="s">
        <v>1314</v>
      </c>
      <c r="H164" s="161">
        <v>2010</v>
      </c>
      <c r="I164" s="803" t="s">
        <v>1310</v>
      </c>
      <c r="J164" s="61" t="s">
        <v>195</v>
      </c>
      <c r="K164" s="61"/>
      <c r="L164" s="373"/>
      <c r="M164" s="373"/>
      <c r="N164" s="373"/>
      <c r="O164" s="373"/>
      <c r="P164" s="373"/>
      <c r="Q164" s="373"/>
      <c r="R164" s="373"/>
    </row>
    <row r="165" spans="1:25" s="329" customFormat="1" ht="15" customHeight="1">
      <c r="A165" s="1349" t="s">
        <v>152</v>
      </c>
      <c r="B165" s="1381">
        <v>4614.9740000000011</v>
      </c>
      <c r="C165" s="17">
        <v>100</v>
      </c>
      <c r="D165" s="334">
        <v>43.878903759804494</v>
      </c>
      <c r="E165" s="334">
        <v>8.8789962857519047</v>
      </c>
      <c r="F165" s="1376">
        <v>47.242099954443603</v>
      </c>
      <c r="G165" s="161" t="s">
        <v>1320</v>
      </c>
      <c r="H165" s="161">
        <v>2011</v>
      </c>
      <c r="I165" s="803" t="s">
        <v>1310</v>
      </c>
      <c r="J165" s="61" t="s">
        <v>186</v>
      </c>
      <c r="K165" s="61"/>
      <c r="L165" s="373"/>
      <c r="M165" s="373"/>
      <c r="N165" s="373"/>
      <c r="O165" s="373"/>
      <c r="P165" s="373"/>
      <c r="Q165" s="373"/>
      <c r="R165" s="373"/>
    </row>
    <row r="166" spans="1:25" s="329" customFormat="1" ht="15" customHeight="1">
      <c r="A166" s="1349" t="s">
        <v>153</v>
      </c>
      <c r="B166" s="1381">
        <v>13300.504999999999</v>
      </c>
      <c r="C166" s="17">
        <v>100</v>
      </c>
      <c r="D166" s="334">
        <v>53.569394545545443</v>
      </c>
      <c r="E166" s="334">
        <v>16.792745683889208</v>
      </c>
      <c r="F166" s="1376">
        <v>29.637859770565345</v>
      </c>
      <c r="G166" s="161" t="s">
        <v>1309</v>
      </c>
      <c r="H166" s="161">
        <v>2010</v>
      </c>
      <c r="I166" s="803" t="s">
        <v>1313</v>
      </c>
      <c r="J166" s="61" t="s">
        <v>210</v>
      </c>
      <c r="K166" s="61"/>
      <c r="L166" s="373"/>
      <c r="M166" s="373"/>
      <c r="N166" s="373"/>
      <c r="O166" s="373"/>
      <c r="P166" s="373"/>
      <c r="Q166" s="373"/>
      <c r="R166" s="373"/>
    </row>
    <row r="167" spans="1:25" s="329" customFormat="1" ht="15" customHeight="1">
      <c r="A167" s="1349" t="s">
        <v>154</v>
      </c>
      <c r="B167" s="1381">
        <v>4338.0300000000007</v>
      </c>
      <c r="C167" s="17">
        <v>100</v>
      </c>
      <c r="D167" s="334">
        <v>57.076599285850939</v>
      </c>
      <c r="E167" s="334">
        <v>10.108884429790761</v>
      </c>
      <c r="F167" s="1376">
        <v>32.814516284358305</v>
      </c>
      <c r="G167" s="161" t="s">
        <v>1314</v>
      </c>
      <c r="H167" s="161">
        <v>2010</v>
      </c>
      <c r="I167" s="803" t="s">
        <v>1310</v>
      </c>
      <c r="J167" s="61" t="s">
        <v>309</v>
      </c>
      <c r="K167" s="61"/>
      <c r="L167" s="373"/>
      <c r="M167" s="373"/>
      <c r="N167" s="373"/>
      <c r="O167" s="373"/>
      <c r="P167" s="373"/>
      <c r="Q167" s="373"/>
      <c r="R167" s="373"/>
    </row>
    <row r="168" spans="1:25" s="329" customFormat="1" ht="15" customHeight="1">
      <c r="A168" s="1349" t="s">
        <v>609</v>
      </c>
      <c r="B168" s="1381">
        <v>71.379000000014003</v>
      </c>
      <c r="C168" s="17">
        <v>100</v>
      </c>
      <c r="D168" s="334">
        <v>35.024306868960196</v>
      </c>
      <c r="E168" s="334">
        <v>1.7361403399448854</v>
      </c>
      <c r="F168" s="1376">
        <v>63.239552791094923</v>
      </c>
      <c r="G168" s="161" t="s">
        <v>1314</v>
      </c>
      <c r="H168" s="161">
        <v>2006</v>
      </c>
      <c r="I168" s="803" t="s">
        <v>1310</v>
      </c>
      <c r="J168" s="61" t="s">
        <v>309</v>
      </c>
      <c r="K168" s="61"/>
      <c r="L168" s="373"/>
      <c r="M168" s="373"/>
      <c r="N168" s="373"/>
      <c r="O168" s="373"/>
      <c r="P168" s="373"/>
      <c r="Q168" s="373"/>
      <c r="R168" s="373"/>
    </row>
    <row r="169" spans="1:25" s="329" customFormat="1" ht="15" customHeight="1">
      <c r="A169" s="1349" t="s">
        <v>155</v>
      </c>
      <c r="B169" s="1381">
        <v>196.16</v>
      </c>
      <c r="C169" s="17">
        <v>100</v>
      </c>
      <c r="D169" s="334">
        <v>62.194127243066887</v>
      </c>
      <c r="E169" s="334">
        <v>10.814340465623927</v>
      </c>
      <c r="F169" s="1376">
        <v>26.991532291309195</v>
      </c>
      <c r="G169" s="161" t="s">
        <v>1311</v>
      </c>
      <c r="H169" s="161">
        <v>2014</v>
      </c>
      <c r="I169" s="803" t="s">
        <v>1313</v>
      </c>
      <c r="J169" s="61" t="s">
        <v>309</v>
      </c>
      <c r="K169" s="61"/>
      <c r="L169" s="373"/>
      <c r="M169" s="373"/>
      <c r="N169" s="373"/>
      <c r="O169" s="373"/>
      <c r="P169" s="373"/>
      <c r="Q169" s="373"/>
      <c r="R169" s="373"/>
    </row>
    <row r="170" spans="1:25" s="329" customFormat="1" ht="15" customHeight="1">
      <c r="A170" s="1349" t="s">
        <v>156</v>
      </c>
      <c r="B170" s="1381">
        <v>1787.1029999999996</v>
      </c>
      <c r="C170" s="17">
        <v>100</v>
      </c>
      <c r="D170" s="334">
        <v>62.27956642678123</v>
      </c>
      <c r="E170" s="334">
        <v>6.2859587137046073</v>
      </c>
      <c r="F170" s="1376">
        <v>31.434474859514161</v>
      </c>
      <c r="G170" s="161" t="s">
        <v>1326</v>
      </c>
      <c r="H170" s="161">
        <v>2008</v>
      </c>
      <c r="I170" s="803" t="s">
        <v>1313</v>
      </c>
      <c r="J170" s="61" t="s">
        <v>309</v>
      </c>
      <c r="K170" s="61"/>
      <c r="L170" s="373"/>
      <c r="M170" s="373"/>
      <c r="N170" s="373"/>
      <c r="O170" s="373"/>
      <c r="P170" s="373"/>
      <c r="Q170" s="373"/>
      <c r="R170" s="373"/>
    </row>
    <row r="171" spans="1:25" s="329" customFormat="1" ht="15" customHeight="1">
      <c r="A171" s="1349" t="s">
        <v>157</v>
      </c>
      <c r="B171" s="1381">
        <v>8459.4789999999957</v>
      </c>
      <c r="C171" s="17">
        <v>100</v>
      </c>
      <c r="D171" s="334">
        <v>56.398272281307172</v>
      </c>
      <c r="E171" s="334">
        <v>11.383811827423763</v>
      </c>
      <c r="F171" s="1376">
        <v>32.217915891269058</v>
      </c>
      <c r="G171" s="161" t="s">
        <v>1309</v>
      </c>
      <c r="H171" s="161">
        <v>2014</v>
      </c>
      <c r="I171" s="803" t="s">
        <v>1313</v>
      </c>
      <c r="J171" s="61"/>
      <c r="K171" s="61"/>
      <c r="L171" s="373"/>
      <c r="M171" s="373"/>
      <c r="N171" s="373"/>
      <c r="O171" s="373"/>
      <c r="P171" s="373"/>
      <c r="Q171" s="373"/>
      <c r="R171" s="373"/>
    </row>
    <row r="172" spans="1:25" s="329" customFormat="1" ht="15" customHeight="1">
      <c r="A172" s="1349" t="s">
        <v>158</v>
      </c>
      <c r="B172" s="1381">
        <v>141.42000000000002</v>
      </c>
      <c r="C172" s="17">
        <v>100</v>
      </c>
      <c r="D172" s="334">
        <v>39.598359496535132</v>
      </c>
      <c r="E172" s="334">
        <v>2.6760277468842468</v>
      </c>
      <c r="F172" s="1376">
        <v>57.725612756580624</v>
      </c>
      <c r="G172" s="161" t="s">
        <v>1314</v>
      </c>
      <c r="H172" s="161">
        <v>2012</v>
      </c>
      <c r="I172" s="803" t="s">
        <v>1310</v>
      </c>
      <c r="J172" s="61" t="s">
        <v>309</v>
      </c>
      <c r="K172" s="61"/>
      <c r="L172" s="373"/>
      <c r="M172" s="373"/>
      <c r="N172" s="373"/>
      <c r="O172" s="373"/>
      <c r="P172" s="373"/>
      <c r="Q172" s="373"/>
      <c r="R172" s="373"/>
    </row>
    <row r="173" spans="1:25" ht="15" customHeight="1">
      <c r="A173" s="1349" t="s">
        <v>159</v>
      </c>
      <c r="B173" s="1381">
        <v>828.35500000000013</v>
      </c>
      <c r="C173" s="17">
        <v>100</v>
      </c>
      <c r="D173" s="334">
        <v>53.117322886926488</v>
      </c>
      <c r="E173" s="334">
        <v>7.9618589012417891</v>
      </c>
      <c r="F173" s="1376">
        <v>38.920818211831708</v>
      </c>
      <c r="G173" s="161" t="s">
        <v>1314</v>
      </c>
      <c r="H173" s="161">
        <v>2011</v>
      </c>
      <c r="I173" s="803" t="s">
        <v>1310</v>
      </c>
      <c r="J173" s="61" t="s">
        <v>231</v>
      </c>
      <c r="K173" s="61"/>
    </row>
    <row r="174" spans="1:25" ht="15" customHeight="1" thickBot="1">
      <c r="A174" s="1354" t="s">
        <v>160</v>
      </c>
      <c r="B174" s="1383">
        <v>8386.5099999999966</v>
      </c>
      <c r="C174" s="1337">
        <v>100</v>
      </c>
      <c r="D174" s="368">
        <v>53.132948032018113</v>
      </c>
      <c r="E174" s="368">
        <v>10.012057887839267</v>
      </c>
      <c r="F174" s="1378">
        <v>36.854994080142617</v>
      </c>
      <c r="G174" s="369" t="s">
        <v>1314</v>
      </c>
      <c r="H174" s="369">
        <v>2001</v>
      </c>
      <c r="I174" s="804" t="s">
        <v>1310</v>
      </c>
      <c r="J174" s="61"/>
      <c r="K174" s="61"/>
    </row>
    <row r="175" spans="1:25" ht="16.5" customHeight="1">
      <c r="A175" s="2350" t="s">
        <v>1636</v>
      </c>
      <c r="B175" s="2350"/>
      <c r="C175" s="2350"/>
      <c r="D175" s="2350"/>
      <c r="E175" s="2350"/>
      <c r="F175" s="2350"/>
      <c r="G175" s="2350"/>
      <c r="H175" s="2350"/>
      <c r="I175" s="2350"/>
      <c r="J175" s="61" t="s">
        <v>186</v>
      </c>
      <c r="K175" s="61"/>
    </row>
    <row r="176" spans="1:25" s="632" customFormat="1" ht="16.5" customHeight="1">
      <c r="A176" s="2351"/>
      <c r="B176" s="2351"/>
      <c r="C176" s="2351"/>
      <c r="D176" s="2351"/>
      <c r="E176" s="2351"/>
      <c r="F176" s="2351"/>
      <c r="G176" s="2351"/>
      <c r="H176" s="2351"/>
      <c r="I176" s="2351"/>
      <c r="J176" s="61"/>
      <c r="K176" s="61"/>
      <c r="L176" s="631"/>
      <c r="M176" s="631"/>
      <c r="N176" s="631"/>
      <c r="O176" s="631"/>
      <c r="P176" s="631"/>
      <c r="Q176" s="631"/>
      <c r="R176" s="631"/>
      <c r="S176" s="237"/>
      <c r="T176" s="237"/>
      <c r="U176" s="237"/>
      <c r="V176" s="237"/>
      <c r="W176" s="237"/>
      <c r="X176" s="237"/>
      <c r="Y176" s="237"/>
    </row>
    <row r="177" spans="1:25" s="632" customFormat="1" ht="16.5" customHeight="1">
      <c r="A177" s="362"/>
      <c r="B177" s="305"/>
      <c r="C177" s="183"/>
      <c r="D177" s="183"/>
      <c r="E177" s="183"/>
      <c r="F177" s="183"/>
      <c r="G177" s="161"/>
      <c r="H177" s="161"/>
      <c r="I177" s="161"/>
      <c r="J177" s="61"/>
      <c r="K177" s="61"/>
      <c r="L177" s="631"/>
      <c r="M177" s="631"/>
      <c r="N177" s="631"/>
      <c r="O177" s="631"/>
      <c r="P177" s="631"/>
      <c r="Q177" s="631"/>
      <c r="R177" s="631"/>
      <c r="S177" s="237"/>
      <c r="T177" s="237"/>
      <c r="U177" s="237"/>
      <c r="V177" s="237"/>
      <c r="W177" s="237"/>
      <c r="X177" s="237"/>
      <c r="Y177" s="237"/>
    </row>
    <row r="178" spans="1:25" ht="15" customHeight="1">
      <c r="A178" s="2352" t="s">
        <v>1462</v>
      </c>
      <c r="B178" s="2352"/>
      <c r="C178" s="2352"/>
      <c r="D178" s="2352"/>
      <c r="E178" s="2352"/>
      <c r="F178" s="2352"/>
      <c r="G178" s="2352"/>
      <c r="H178" s="2352"/>
      <c r="I178" s="2352"/>
      <c r="J178" s="61" t="s">
        <v>219</v>
      </c>
      <c r="K178" s="61"/>
      <c r="L178" s="631"/>
      <c r="M178" s="631"/>
      <c r="N178" s="631"/>
      <c r="O178" s="631"/>
      <c r="P178" s="631"/>
      <c r="Q178" s="631"/>
      <c r="R178" s="631"/>
      <c r="S178" s="237"/>
      <c r="T178" s="237"/>
      <c r="U178" s="237"/>
      <c r="V178" s="237"/>
      <c r="W178" s="237"/>
      <c r="X178" s="237"/>
      <c r="Y178" s="237"/>
    </row>
    <row r="179" spans="1:25" ht="15" customHeight="1">
      <c r="A179" s="2352"/>
      <c r="B179" s="2352"/>
      <c r="C179" s="2352"/>
      <c r="D179" s="2352"/>
      <c r="E179" s="2352"/>
      <c r="F179" s="2352"/>
      <c r="G179" s="2352"/>
      <c r="H179" s="2352"/>
      <c r="I179" s="2352"/>
      <c r="J179" s="61" t="s">
        <v>309</v>
      </c>
      <c r="K179" s="61"/>
      <c r="L179" s="2321"/>
      <c r="M179" s="2321"/>
      <c r="N179" s="2321"/>
      <c r="O179" s="2321"/>
      <c r="P179" s="2321"/>
      <c r="Q179" s="2321"/>
      <c r="R179" s="2321"/>
      <c r="S179" s="2321"/>
    </row>
    <row r="180" spans="1:25" s="741" customFormat="1" ht="15" customHeight="1">
      <c r="A180" s="2352"/>
      <c r="B180" s="2352"/>
      <c r="C180" s="2352"/>
      <c r="D180" s="2352"/>
      <c r="E180" s="2352"/>
      <c r="F180" s="2352"/>
      <c r="G180" s="2352"/>
      <c r="H180" s="2352"/>
      <c r="I180" s="2352"/>
      <c r="J180" s="61"/>
      <c r="K180" s="61"/>
      <c r="L180" s="732"/>
      <c r="M180" s="732"/>
      <c r="N180" s="732"/>
      <c r="O180" s="732"/>
      <c r="P180" s="732"/>
      <c r="Q180" s="732"/>
      <c r="R180" s="732"/>
      <c r="S180" s="732"/>
    </row>
    <row r="181" spans="1:25" s="741" customFormat="1" ht="15" customHeight="1">
      <c r="A181" s="2352"/>
      <c r="B181" s="2352"/>
      <c r="C181" s="2352"/>
      <c r="D181" s="2352"/>
      <c r="E181" s="2352"/>
      <c r="F181" s="2352"/>
      <c r="G181" s="2352"/>
      <c r="H181" s="2352"/>
      <c r="I181" s="2352"/>
      <c r="J181" s="61"/>
      <c r="K181" s="61"/>
      <c r="L181" s="732"/>
      <c r="M181" s="732"/>
      <c r="N181" s="732"/>
      <c r="O181" s="732"/>
      <c r="P181" s="732"/>
      <c r="Q181" s="732"/>
      <c r="R181" s="732"/>
      <c r="S181" s="732"/>
    </row>
    <row r="182" spans="1:25" s="632" customFormat="1" ht="15" customHeight="1">
      <c r="A182" s="2352"/>
      <c r="B182" s="2352"/>
      <c r="C182" s="2352"/>
      <c r="D182" s="2352"/>
      <c r="E182" s="2352"/>
      <c r="F182" s="2352"/>
      <c r="G182" s="2352"/>
      <c r="H182" s="2352"/>
      <c r="I182" s="2352"/>
      <c r="J182" s="61"/>
      <c r="K182" s="61"/>
      <c r="L182" s="630"/>
      <c r="M182" s="630"/>
      <c r="N182" s="630"/>
      <c r="O182" s="630"/>
      <c r="P182" s="630"/>
      <c r="Q182" s="630"/>
      <c r="R182" s="630"/>
      <c r="S182" s="630"/>
    </row>
    <row r="183" spans="1:25" s="329" customFormat="1" ht="15" customHeight="1">
      <c r="A183" s="2352"/>
      <c r="B183" s="2352"/>
      <c r="C183" s="2352"/>
      <c r="D183" s="2352"/>
      <c r="E183" s="2352"/>
      <c r="F183" s="2352"/>
      <c r="G183" s="2352"/>
      <c r="H183" s="2352"/>
      <c r="I183" s="2352"/>
      <c r="J183" s="61"/>
      <c r="K183" s="61"/>
      <c r="L183" s="373"/>
      <c r="M183" s="373"/>
      <c r="N183" s="373"/>
      <c r="O183" s="373"/>
      <c r="P183" s="373"/>
      <c r="Q183" s="373"/>
      <c r="R183" s="373"/>
    </row>
    <row r="184" spans="1:25" s="329" customFormat="1" ht="15" customHeight="1">
      <c r="A184" s="2352"/>
      <c r="B184" s="2352"/>
      <c r="C184" s="2352"/>
      <c r="D184" s="2352"/>
      <c r="E184" s="2352"/>
      <c r="F184" s="2352"/>
      <c r="G184" s="2352"/>
      <c r="H184" s="2352"/>
      <c r="I184" s="2352"/>
      <c r="J184" s="61"/>
      <c r="K184" s="61"/>
      <c r="L184" s="373"/>
      <c r="M184" s="373"/>
      <c r="N184" s="373"/>
      <c r="O184" s="373"/>
      <c r="P184" s="373"/>
      <c r="Q184" s="373"/>
      <c r="R184" s="373"/>
    </row>
    <row r="185" spans="1:25" s="329" customFormat="1" ht="15" customHeight="1">
      <c r="A185" s="2352"/>
      <c r="B185" s="2352"/>
      <c r="C185" s="2352"/>
      <c r="D185" s="2352"/>
      <c r="E185" s="2352"/>
      <c r="F185" s="2352"/>
      <c r="G185" s="2352"/>
      <c r="H185" s="2352"/>
      <c r="I185" s="2352"/>
      <c r="J185" s="61"/>
      <c r="K185" s="61"/>
      <c r="L185" s="373"/>
      <c r="M185" s="373"/>
      <c r="N185" s="373"/>
      <c r="O185" s="373"/>
      <c r="P185" s="373"/>
      <c r="Q185" s="373"/>
      <c r="R185" s="373"/>
    </row>
    <row r="186" spans="1:25" s="741" customFormat="1" ht="15" customHeight="1">
      <c r="A186" s="2352"/>
      <c r="B186" s="2352"/>
      <c r="C186" s="2352"/>
      <c r="D186" s="2352"/>
      <c r="E186" s="2352"/>
      <c r="F186" s="2352"/>
      <c r="G186" s="2352"/>
      <c r="H186" s="2352"/>
      <c r="I186" s="2352"/>
      <c r="J186" s="61"/>
      <c r="K186" s="61"/>
      <c r="L186" s="739"/>
      <c r="M186" s="739"/>
      <c r="N186" s="739"/>
      <c r="O186" s="739"/>
      <c r="P186" s="739"/>
      <c r="Q186" s="739"/>
      <c r="R186" s="739"/>
    </row>
    <row r="187" spans="1:25" s="741" customFormat="1" ht="15" customHeight="1">
      <c r="A187" s="733"/>
      <c r="B187" s="733"/>
      <c r="C187" s="733"/>
      <c r="D187" s="733"/>
      <c r="E187" s="733"/>
      <c r="F187" s="733"/>
      <c r="G187" s="733"/>
      <c r="H187" s="733"/>
      <c r="I187" s="733"/>
      <c r="J187" s="61"/>
      <c r="K187" s="61"/>
      <c r="L187" s="739"/>
      <c r="M187" s="739"/>
      <c r="N187" s="739"/>
      <c r="O187" s="739"/>
      <c r="P187" s="739"/>
      <c r="Q187" s="739"/>
      <c r="R187" s="739"/>
    </row>
    <row r="188" spans="1:25" s="329" customFormat="1" ht="15" customHeight="1">
      <c r="A188" s="2320" t="s">
        <v>664</v>
      </c>
      <c r="B188" s="2320"/>
      <c r="C188" s="2320"/>
      <c r="D188" s="2320"/>
      <c r="E188" s="2320"/>
      <c r="F188" s="2320"/>
      <c r="G188" s="2320"/>
      <c r="H188" s="2320"/>
      <c r="I188" s="2320"/>
      <c r="J188" s="269"/>
      <c r="K188" s="269"/>
      <c r="L188" s="269"/>
      <c r="M188" s="269"/>
      <c r="N188" s="373"/>
      <c r="O188" s="373"/>
      <c r="P188" s="373"/>
      <c r="Q188" s="373"/>
      <c r="R188" s="373"/>
    </row>
    <row r="189" spans="1:25" s="329" customFormat="1" ht="15" customHeight="1">
      <c r="A189" s="2320"/>
      <c r="B189" s="2320"/>
      <c r="C189" s="2320"/>
      <c r="D189" s="2320"/>
      <c r="E189" s="2320"/>
      <c r="F189" s="2320"/>
      <c r="G189" s="2320"/>
      <c r="H189" s="2320"/>
      <c r="I189" s="2320"/>
      <c r="J189" s="269"/>
      <c r="K189" s="269"/>
      <c r="L189" s="269"/>
      <c r="M189" s="269"/>
      <c r="N189" s="373"/>
      <c r="O189" s="373"/>
      <c r="P189" s="373"/>
      <c r="Q189" s="373"/>
      <c r="R189" s="373"/>
    </row>
    <row r="190" spans="1:25" s="329" customFormat="1" ht="15" customHeight="1">
      <c r="A190" s="462"/>
      <c r="B190" s="305"/>
      <c r="C190" s="183"/>
      <c r="D190" s="183"/>
      <c r="E190" s="183"/>
      <c r="F190" s="183"/>
      <c r="G190" s="161"/>
      <c r="H190" s="161"/>
      <c r="I190" s="161"/>
      <c r="J190" s="61"/>
      <c r="K190" s="61"/>
      <c r="L190" s="373"/>
      <c r="M190" s="373"/>
      <c r="N190" s="373"/>
      <c r="O190" s="373"/>
      <c r="P190" s="373"/>
      <c r="Q190" s="373"/>
      <c r="R190" s="373"/>
    </row>
    <row r="191" spans="1:25" s="329" customFormat="1" ht="16.5" customHeight="1">
      <c r="A191" s="2353" t="s">
        <v>1788</v>
      </c>
      <c r="B191" s="2353"/>
      <c r="C191" s="2353"/>
      <c r="D191" s="2353"/>
      <c r="E191" s="2353"/>
      <c r="F191" s="2353"/>
      <c r="G191" s="2353"/>
      <c r="H191" s="2353"/>
      <c r="I191" s="2353"/>
      <c r="J191" s="61"/>
      <c r="K191" s="61"/>
      <c r="L191" s="373"/>
      <c r="M191" s="373"/>
      <c r="N191" s="373"/>
      <c r="O191" s="373"/>
      <c r="P191" s="373"/>
      <c r="Q191" s="373"/>
      <c r="R191" s="373"/>
    </row>
    <row r="192" spans="1:25" s="329" customFormat="1" ht="16.5" customHeight="1">
      <c r="A192" s="2353"/>
      <c r="B192" s="2353"/>
      <c r="C192" s="2353"/>
      <c r="D192" s="2353"/>
      <c r="E192" s="2353"/>
      <c r="F192" s="2353"/>
      <c r="G192" s="2353"/>
      <c r="H192" s="2353"/>
      <c r="I192" s="2353"/>
      <c r="J192" s="61"/>
      <c r="K192" s="61"/>
      <c r="L192" s="373"/>
      <c r="M192" s="373"/>
      <c r="N192" s="373"/>
      <c r="O192" s="373"/>
      <c r="P192" s="373"/>
      <c r="Q192" s="373"/>
      <c r="R192" s="373"/>
    </row>
    <row r="193" spans="1:11" ht="27" customHeight="1">
      <c r="A193" s="2353"/>
      <c r="B193" s="2353"/>
      <c r="C193" s="2353"/>
      <c r="D193" s="2353"/>
      <c r="E193" s="2353"/>
      <c r="F193" s="2353"/>
      <c r="G193" s="2353"/>
      <c r="H193" s="2353"/>
      <c r="I193" s="2353"/>
      <c r="J193" s="61" t="s">
        <v>198</v>
      </c>
      <c r="K193" s="61"/>
    </row>
    <row r="194" spans="1:11" ht="16.5" customHeight="1">
      <c r="A194" s="2353"/>
      <c r="B194" s="2353"/>
      <c r="C194" s="2353"/>
      <c r="D194" s="2353"/>
      <c r="E194" s="2353"/>
      <c r="F194" s="2353"/>
      <c r="G194" s="2353"/>
      <c r="H194" s="2353"/>
      <c r="I194" s="2353"/>
      <c r="J194" s="61" t="s">
        <v>193</v>
      </c>
      <c r="K194" s="61"/>
    </row>
    <row r="195" spans="1:11" ht="16.5" customHeight="1">
      <c r="A195" s="2353"/>
      <c r="B195" s="2353"/>
      <c r="C195" s="2353"/>
      <c r="D195" s="2353"/>
      <c r="E195" s="2353"/>
      <c r="F195" s="2353"/>
      <c r="G195" s="2353"/>
      <c r="H195" s="2353"/>
      <c r="I195" s="2353"/>
      <c r="J195" s="61" t="s">
        <v>192</v>
      </c>
      <c r="K195" s="61"/>
    </row>
    <row r="196" spans="1:11" ht="27" customHeight="1">
      <c r="A196" s="363"/>
      <c r="B196" s="305"/>
      <c r="C196" s="463"/>
      <c r="D196" s="183"/>
      <c r="E196" s="183"/>
      <c r="F196" s="183"/>
      <c r="G196" s="161"/>
      <c r="H196" s="161"/>
      <c r="I196" s="161"/>
      <c r="J196" s="61" t="s">
        <v>215</v>
      </c>
      <c r="K196" s="61"/>
    </row>
    <row r="197" spans="1:11" ht="16.5" customHeight="1">
      <c r="A197" s="363"/>
      <c r="B197" s="305"/>
      <c r="C197" s="183"/>
      <c r="D197" s="183"/>
      <c r="E197" s="183"/>
      <c r="F197" s="183"/>
      <c r="G197" s="161"/>
      <c r="H197" s="161"/>
      <c r="I197" s="161"/>
      <c r="J197" s="61" t="s">
        <v>222</v>
      </c>
      <c r="K197" s="61"/>
    </row>
    <row r="198" spans="1:11" ht="16.5" customHeight="1">
      <c r="A198" s="363"/>
      <c r="B198" s="305"/>
      <c r="C198" s="183"/>
      <c r="D198" s="183"/>
      <c r="E198" s="183"/>
      <c r="F198" s="183"/>
      <c r="G198" s="161"/>
      <c r="H198" s="161"/>
      <c r="I198" s="161"/>
      <c r="J198" s="61" t="s">
        <v>233</v>
      </c>
      <c r="K198" s="61"/>
    </row>
    <row r="199" spans="1:11" ht="27" customHeight="1">
      <c r="A199" s="35"/>
      <c r="B199" s="305"/>
      <c r="C199" s="183"/>
      <c r="D199" s="183"/>
      <c r="E199" s="183"/>
      <c r="F199" s="183"/>
      <c r="G199" s="161"/>
      <c r="H199" s="161"/>
      <c r="I199" s="161"/>
      <c r="J199" s="61"/>
      <c r="K199" s="61"/>
    </row>
    <row r="200" spans="1:11" ht="16.5" customHeight="1">
      <c r="A200" s="47"/>
      <c r="B200" s="305"/>
      <c r="C200" s="183"/>
      <c r="D200" s="183"/>
      <c r="E200" s="183"/>
      <c r="F200" s="183"/>
      <c r="G200" s="161"/>
      <c r="H200" s="161"/>
      <c r="I200" s="161"/>
      <c r="J200" s="61"/>
      <c r="K200" s="61"/>
    </row>
    <row r="201" spans="1:11" ht="16.5" customHeight="1">
      <c r="A201" s="47"/>
      <c r="B201" s="305"/>
      <c r="C201" s="183"/>
      <c r="D201" s="183"/>
      <c r="E201" s="183"/>
      <c r="F201" s="183"/>
      <c r="G201" s="161"/>
      <c r="H201" s="161"/>
      <c r="I201" s="161"/>
      <c r="J201" s="61"/>
      <c r="K201" s="61"/>
    </row>
    <row r="202" spans="1:11" ht="16.5" customHeight="1">
      <c r="A202" s="47"/>
      <c r="B202" s="305"/>
      <c r="C202" s="183"/>
      <c r="D202" s="183"/>
      <c r="E202" s="183"/>
      <c r="F202" s="183"/>
      <c r="G202" s="161"/>
      <c r="H202" s="161"/>
      <c r="I202" s="161"/>
      <c r="J202" s="61"/>
      <c r="K202" s="61"/>
    </row>
    <row r="203" spans="1:11" ht="16.5" customHeight="1">
      <c r="A203" s="47"/>
      <c r="B203" s="305"/>
      <c r="C203" s="183"/>
      <c r="D203" s="183"/>
      <c r="E203" s="183"/>
      <c r="F203" s="183"/>
      <c r="G203" s="161"/>
      <c r="H203" s="161"/>
      <c r="I203" s="161"/>
      <c r="J203" s="61"/>
      <c r="K203" s="61"/>
    </row>
    <row r="204" spans="1:11" ht="16.5" customHeight="1">
      <c r="A204" s="47"/>
      <c r="B204" s="305"/>
      <c r="C204" s="183"/>
      <c r="D204" s="183"/>
      <c r="E204" s="183"/>
      <c r="F204" s="183"/>
      <c r="G204" s="161"/>
      <c r="H204" s="161"/>
      <c r="I204" s="161"/>
      <c r="J204" s="58"/>
      <c r="K204" s="58"/>
    </row>
    <row r="205" spans="1:11" ht="15.75" customHeight="1">
      <c r="A205" s="47"/>
      <c r="B205" s="305"/>
      <c r="C205" s="183"/>
      <c r="D205" s="183"/>
      <c r="E205" s="183"/>
      <c r="F205" s="183"/>
      <c r="G205" s="161"/>
      <c r="H205" s="161"/>
      <c r="I205" s="161"/>
      <c r="J205" s="122"/>
      <c r="K205" s="337"/>
    </row>
    <row r="206" spans="1:11" ht="16.5" customHeight="1">
      <c r="A206" s="35"/>
      <c r="B206" s="305"/>
      <c r="C206" s="183"/>
      <c r="D206" s="183"/>
      <c r="E206" s="183"/>
      <c r="F206" s="183"/>
      <c r="G206" s="161"/>
      <c r="H206" s="161"/>
      <c r="I206" s="161"/>
      <c r="J206" s="122"/>
      <c r="K206" s="337"/>
    </row>
    <row r="207" spans="1:11" ht="27" customHeight="1">
      <c r="A207" s="47"/>
      <c r="B207" s="305"/>
      <c r="C207" s="183"/>
      <c r="D207" s="183"/>
      <c r="E207" s="183"/>
      <c r="F207" s="183"/>
      <c r="G207" s="161"/>
      <c r="H207" s="161"/>
      <c r="I207" s="161"/>
      <c r="J207" s="184"/>
      <c r="K207" s="336"/>
    </row>
    <row r="208" spans="1:11" ht="16.5" customHeight="1">
      <c r="A208" s="47"/>
      <c r="B208" s="305"/>
      <c r="C208" s="183"/>
      <c r="D208" s="183"/>
      <c r="E208" s="183"/>
      <c r="F208" s="183"/>
      <c r="G208" s="161"/>
      <c r="H208" s="161"/>
      <c r="I208" s="161"/>
    </row>
    <row r="209" spans="1:18" s="328" customFormat="1" ht="16.5" customHeight="1">
      <c r="A209" s="47"/>
      <c r="B209" s="305"/>
      <c r="C209" s="183"/>
      <c r="D209" s="183"/>
      <c r="E209" s="183"/>
      <c r="F209" s="183"/>
      <c r="G209" s="161"/>
      <c r="H209" s="161"/>
      <c r="I209" s="161"/>
      <c r="K209" s="339"/>
      <c r="L209" s="373"/>
      <c r="M209" s="373"/>
      <c r="N209" s="373"/>
      <c r="O209" s="373"/>
      <c r="P209" s="373"/>
      <c r="Q209" s="373"/>
      <c r="R209" s="373"/>
    </row>
    <row r="210" spans="1:18" s="328" customFormat="1" ht="16.5" customHeight="1">
      <c r="A210" s="44"/>
      <c r="B210" s="305"/>
      <c r="C210" s="183"/>
      <c r="D210" s="183"/>
      <c r="E210" s="183"/>
      <c r="F210" s="183"/>
      <c r="G210" s="161"/>
      <c r="H210" s="161"/>
      <c r="I210" s="161"/>
      <c r="K210" s="339"/>
      <c r="L210" s="373"/>
      <c r="M210" s="373"/>
      <c r="N210" s="373"/>
      <c r="O210" s="373"/>
      <c r="P210" s="373"/>
      <c r="Q210" s="373"/>
      <c r="R210" s="373"/>
    </row>
    <row r="211" spans="1:18" s="328" customFormat="1" ht="16.5" customHeight="1">
      <c r="A211" s="47"/>
      <c r="B211" s="305"/>
      <c r="C211" s="183"/>
      <c r="D211" s="183"/>
      <c r="E211" s="183"/>
      <c r="F211" s="183"/>
      <c r="G211" s="161"/>
      <c r="H211" s="161"/>
      <c r="I211" s="161"/>
      <c r="K211" s="339"/>
      <c r="L211" s="373"/>
      <c r="M211" s="373"/>
      <c r="N211" s="373"/>
      <c r="O211" s="373"/>
      <c r="P211" s="373"/>
      <c r="Q211" s="373"/>
      <c r="R211" s="373"/>
    </row>
    <row r="212" spans="1:18" s="328" customFormat="1" ht="16.5" customHeight="1">
      <c r="A212" s="47"/>
      <c r="B212" s="305"/>
      <c r="C212" s="183"/>
      <c r="D212" s="183"/>
      <c r="E212" s="183"/>
      <c r="F212" s="183"/>
      <c r="G212" s="161"/>
      <c r="H212" s="161"/>
      <c r="I212" s="161"/>
      <c r="K212" s="339"/>
      <c r="L212" s="373"/>
      <c r="M212" s="373"/>
      <c r="N212" s="373"/>
      <c r="O212" s="373"/>
      <c r="P212" s="373"/>
      <c r="Q212" s="373"/>
      <c r="R212" s="373"/>
    </row>
    <row r="213" spans="1:18" s="328" customFormat="1" ht="16.5" customHeight="1">
      <c r="A213" s="47"/>
      <c r="B213" s="305"/>
      <c r="C213" s="183"/>
      <c r="D213" s="183"/>
      <c r="E213" s="183"/>
      <c r="F213" s="183"/>
      <c r="G213" s="161"/>
      <c r="H213" s="161"/>
      <c r="I213" s="161"/>
      <c r="K213" s="339"/>
      <c r="L213" s="373"/>
      <c r="M213" s="373"/>
      <c r="N213" s="373"/>
      <c r="O213" s="373"/>
      <c r="P213" s="373"/>
      <c r="Q213" s="373"/>
      <c r="R213" s="373"/>
    </row>
    <row r="214" spans="1:18" s="328" customFormat="1" ht="16.5" customHeight="1">
      <c r="A214" s="47"/>
      <c r="B214" s="305"/>
      <c r="C214" s="183"/>
      <c r="D214" s="183"/>
      <c r="E214" s="183"/>
      <c r="F214" s="183"/>
      <c r="G214" s="161"/>
      <c r="H214" s="161"/>
      <c r="I214" s="161"/>
      <c r="K214" s="339"/>
      <c r="L214" s="373"/>
      <c r="M214" s="373"/>
      <c r="N214" s="373"/>
      <c r="O214" s="373"/>
      <c r="P214" s="373"/>
      <c r="Q214" s="373"/>
      <c r="R214" s="373"/>
    </row>
    <row r="215" spans="1:18" s="328" customFormat="1" ht="16.5" customHeight="1">
      <c r="A215" s="47"/>
      <c r="B215" s="305"/>
      <c r="C215" s="183"/>
      <c r="D215" s="183"/>
      <c r="E215" s="183"/>
      <c r="F215" s="183"/>
      <c r="G215" s="161"/>
      <c r="H215" s="161"/>
      <c r="I215" s="161"/>
      <c r="K215" s="339"/>
      <c r="L215" s="373"/>
      <c r="M215" s="373"/>
      <c r="N215" s="373"/>
      <c r="O215" s="373"/>
      <c r="P215" s="373"/>
      <c r="Q215" s="373"/>
      <c r="R215" s="373"/>
    </row>
    <row r="216" spans="1:18" s="328" customFormat="1" ht="16.5" customHeight="1">
      <c r="A216" s="47"/>
      <c r="B216" s="305"/>
      <c r="C216" s="183"/>
      <c r="D216" s="183"/>
      <c r="E216" s="183"/>
      <c r="F216" s="183"/>
      <c r="G216" s="161"/>
      <c r="H216" s="161"/>
      <c r="I216" s="161"/>
      <c r="K216" s="339"/>
      <c r="L216" s="373"/>
      <c r="M216" s="373"/>
      <c r="N216" s="373"/>
      <c r="O216" s="373"/>
      <c r="P216" s="373"/>
      <c r="Q216" s="373"/>
      <c r="R216" s="373"/>
    </row>
    <row r="217" spans="1:18" s="328" customFormat="1" ht="16.5" customHeight="1">
      <c r="A217" s="35"/>
      <c r="B217" s="305"/>
      <c r="C217" s="183"/>
      <c r="D217" s="183"/>
      <c r="E217" s="183"/>
      <c r="F217" s="183"/>
      <c r="G217" s="161"/>
      <c r="H217" s="161"/>
      <c r="I217" s="161"/>
      <c r="K217" s="339"/>
      <c r="L217" s="373"/>
      <c r="M217" s="373"/>
      <c r="N217" s="373"/>
      <c r="O217" s="373"/>
      <c r="P217" s="373"/>
      <c r="Q217" s="373"/>
      <c r="R217" s="373"/>
    </row>
    <row r="218" spans="1:18" s="328" customFormat="1" ht="16.5" customHeight="1">
      <c r="A218" s="273"/>
      <c r="B218" s="305"/>
      <c r="C218" s="183"/>
      <c r="D218" s="183"/>
      <c r="E218" s="183"/>
      <c r="F218" s="183"/>
      <c r="G218" s="161"/>
      <c r="H218" s="161"/>
      <c r="I218" s="161"/>
      <c r="K218" s="339"/>
      <c r="L218" s="373"/>
      <c r="M218" s="373"/>
      <c r="N218" s="373"/>
      <c r="O218" s="373"/>
      <c r="P218" s="373"/>
      <c r="Q218" s="373"/>
      <c r="R218" s="373"/>
    </row>
    <row r="219" spans="1:18" s="328" customFormat="1" ht="16.5" customHeight="1">
      <c r="A219" s="273"/>
      <c r="B219" s="305"/>
      <c r="C219" s="183"/>
      <c r="D219" s="183"/>
      <c r="E219" s="183"/>
      <c r="F219" s="183"/>
      <c r="G219" s="161"/>
      <c r="H219" s="161"/>
      <c r="I219" s="161"/>
      <c r="K219" s="339"/>
      <c r="L219" s="373"/>
      <c r="M219" s="373"/>
      <c r="N219" s="373"/>
      <c r="O219" s="373"/>
      <c r="P219" s="373"/>
      <c r="Q219" s="373"/>
      <c r="R219" s="373"/>
    </row>
    <row r="220" spans="1:18" s="328" customFormat="1" ht="16.5" customHeight="1">
      <c r="A220" s="273"/>
      <c r="B220" s="305"/>
      <c r="C220" s="183"/>
      <c r="D220" s="183"/>
      <c r="E220" s="183"/>
      <c r="F220" s="183"/>
      <c r="G220" s="161"/>
      <c r="H220" s="161"/>
      <c r="I220" s="161"/>
      <c r="K220" s="339"/>
      <c r="L220" s="373"/>
      <c r="M220" s="373"/>
      <c r="N220" s="373"/>
      <c r="O220" s="373"/>
      <c r="P220" s="373"/>
      <c r="Q220" s="373"/>
      <c r="R220" s="373"/>
    </row>
    <row r="221" spans="1:18" s="328" customFormat="1" ht="16.5" customHeight="1">
      <c r="A221" s="273"/>
      <c r="B221" s="305"/>
      <c r="C221" s="183"/>
      <c r="D221" s="183"/>
      <c r="E221" s="183"/>
      <c r="F221" s="183"/>
      <c r="G221" s="161"/>
      <c r="H221" s="161"/>
      <c r="I221" s="161"/>
      <c r="K221" s="339"/>
      <c r="L221" s="373"/>
      <c r="M221" s="373"/>
      <c r="N221" s="373"/>
      <c r="O221" s="373"/>
      <c r="P221" s="373"/>
      <c r="Q221" s="373"/>
      <c r="R221" s="373"/>
    </row>
    <row r="222" spans="1:18" s="328" customFormat="1" ht="16.5" customHeight="1">
      <c r="A222" s="273"/>
      <c r="B222" s="305"/>
      <c r="C222" s="183"/>
      <c r="D222" s="183"/>
      <c r="E222" s="183"/>
      <c r="F222" s="183"/>
      <c r="G222" s="161"/>
      <c r="H222" s="161"/>
      <c r="I222" s="161"/>
      <c r="K222" s="339"/>
      <c r="L222" s="373"/>
      <c r="M222" s="373"/>
      <c r="N222" s="373"/>
      <c r="O222" s="373"/>
      <c r="P222" s="373"/>
      <c r="Q222" s="373"/>
      <c r="R222" s="373"/>
    </row>
    <row r="223" spans="1:18" s="328" customFormat="1" ht="16.5" customHeight="1">
      <c r="A223" s="273"/>
      <c r="B223" s="305"/>
      <c r="C223" s="183"/>
      <c r="D223" s="183"/>
      <c r="E223" s="183"/>
      <c r="F223" s="183"/>
      <c r="G223" s="161"/>
      <c r="H223" s="161"/>
      <c r="I223" s="161"/>
      <c r="K223" s="339"/>
      <c r="L223" s="373"/>
      <c r="M223" s="373"/>
      <c r="N223" s="373"/>
      <c r="O223" s="373"/>
      <c r="P223" s="373"/>
      <c r="Q223" s="373"/>
      <c r="R223" s="373"/>
    </row>
    <row r="224" spans="1:18" s="328" customFormat="1" ht="16.5" customHeight="1">
      <c r="A224" s="273"/>
      <c r="B224" s="2321"/>
      <c r="C224" s="183"/>
      <c r="D224" s="183"/>
      <c r="E224" s="183"/>
      <c r="F224" s="183"/>
      <c r="G224" s="161"/>
      <c r="H224" s="161"/>
      <c r="I224" s="161"/>
      <c r="K224" s="339"/>
      <c r="L224" s="373"/>
      <c r="M224" s="373"/>
      <c r="N224" s="373"/>
      <c r="O224" s="373"/>
      <c r="P224" s="373"/>
      <c r="Q224" s="373"/>
      <c r="R224" s="373"/>
    </row>
    <row r="225" spans="1:18" s="328" customFormat="1" ht="16.5" customHeight="1">
      <c r="A225" s="35"/>
      <c r="B225" s="2321"/>
      <c r="C225" s="183"/>
      <c r="D225" s="183"/>
      <c r="E225" s="183"/>
      <c r="F225" s="183"/>
      <c r="G225" s="161"/>
      <c r="H225" s="161"/>
      <c r="I225" s="161"/>
      <c r="K225" s="339"/>
      <c r="L225" s="373"/>
      <c r="M225" s="373"/>
      <c r="N225" s="373"/>
      <c r="O225" s="373"/>
      <c r="P225" s="373"/>
      <c r="Q225" s="373"/>
      <c r="R225" s="373"/>
    </row>
    <row r="226" spans="1:18" s="328" customFormat="1" ht="16.5" customHeight="1">
      <c r="A226" s="47"/>
      <c r="B226" s="305"/>
      <c r="C226" s="183"/>
      <c r="D226" s="183"/>
      <c r="E226" s="183"/>
      <c r="F226" s="183"/>
      <c r="G226" s="161"/>
      <c r="H226" s="161"/>
      <c r="I226" s="161"/>
      <c r="K226" s="339"/>
      <c r="L226" s="373"/>
      <c r="M226" s="373"/>
      <c r="N226" s="373"/>
      <c r="O226" s="373"/>
      <c r="P226" s="373"/>
      <c r="Q226" s="373"/>
      <c r="R226" s="373"/>
    </row>
    <row r="227" spans="1:18" s="328" customFormat="1" ht="16.5" customHeight="1">
      <c r="A227" s="47"/>
      <c r="B227" s="305"/>
      <c r="C227" s="183"/>
      <c r="D227" s="183"/>
      <c r="E227" s="183"/>
      <c r="F227" s="183"/>
      <c r="G227" s="161"/>
      <c r="H227" s="161"/>
      <c r="I227" s="161"/>
      <c r="K227" s="339"/>
      <c r="L227" s="373"/>
      <c r="M227" s="373"/>
      <c r="N227" s="373"/>
      <c r="O227" s="373"/>
      <c r="P227" s="373"/>
      <c r="Q227" s="373"/>
      <c r="R227" s="373"/>
    </row>
    <row r="228" spans="1:18" s="328" customFormat="1" ht="16.5" customHeight="1">
      <c r="A228" s="47"/>
      <c r="B228" s="305"/>
      <c r="C228" s="183"/>
      <c r="D228" s="183"/>
      <c r="E228" s="183"/>
      <c r="F228" s="183"/>
      <c r="G228" s="161"/>
      <c r="H228" s="161"/>
      <c r="I228" s="161"/>
      <c r="K228" s="339"/>
      <c r="L228" s="373"/>
      <c r="M228" s="373"/>
      <c r="N228" s="373"/>
      <c r="O228" s="373"/>
      <c r="P228" s="373"/>
      <c r="Q228" s="373"/>
      <c r="R228" s="373"/>
    </row>
    <row r="229" spans="1:18" s="328" customFormat="1" ht="16.5" customHeight="1">
      <c r="A229" s="47"/>
      <c r="B229" s="305"/>
      <c r="C229" s="183"/>
      <c r="D229" s="183"/>
      <c r="E229" s="183"/>
      <c r="F229" s="183"/>
      <c r="G229" s="161"/>
      <c r="H229" s="161"/>
      <c r="I229" s="161"/>
      <c r="K229" s="339"/>
      <c r="L229" s="373"/>
      <c r="M229" s="373"/>
      <c r="N229" s="373"/>
      <c r="O229" s="373"/>
      <c r="P229" s="373"/>
      <c r="Q229" s="373"/>
      <c r="R229" s="373"/>
    </row>
    <row r="230" spans="1:18" s="328" customFormat="1" ht="16.5" customHeight="1">
      <c r="A230" s="47"/>
      <c r="B230" s="305"/>
      <c r="C230" s="183"/>
      <c r="D230" s="183"/>
      <c r="E230" s="183"/>
      <c r="F230" s="183"/>
      <c r="G230" s="161"/>
      <c r="H230" s="161"/>
      <c r="I230" s="161"/>
      <c r="K230" s="339"/>
      <c r="L230" s="373"/>
      <c r="M230" s="373"/>
      <c r="N230" s="373"/>
      <c r="O230" s="373"/>
      <c r="P230" s="373"/>
      <c r="Q230" s="373"/>
      <c r="R230" s="373"/>
    </row>
    <row r="231" spans="1:18" s="328" customFormat="1" ht="16.5" customHeight="1">
      <c r="A231" s="47"/>
      <c r="B231" s="305"/>
      <c r="C231" s="183"/>
      <c r="D231" s="183"/>
      <c r="E231" s="183"/>
      <c r="F231" s="183"/>
      <c r="G231" s="161"/>
      <c r="H231" s="161"/>
      <c r="I231" s="161"/>
      <c r="K231" s="339"/>
      <c r="L231" s="373"/>
      <c r="M231" s="373"/>
      <c r="N231" s="373"/>
      <c r="O231" s="373"/>
      <c r="P231" s="373"/>
      <c r="Q231" s="373"/>
      <c r="R231" s="373"/>
    </row>
    <row r="232" spans="1:18" s="328" customFormat="1" ht="16.5" customHeight="1">
      <c r="A232" s="47"/>
      <c r="B232" s="305"/>
      <c r="C232" s="183"/>
      <c r="D232" s="183"/>
      <c r="E232" s="183"/>
      <c r="F232" s="183"/>
      <c r="G232" s="161"/>
      <c r="H232" s="161"/>
      <c r="I232" s="161"/>
      <c r="K232" s="339"/>
      <c r="L232" s="373"/>
      <c r="M232" s="373"/>
      <c r="N232" s="373"/>
      <c r="O232" s="373"/>
      <c r="P232" s="373"/>
      <c r="Q232" s="373"/>
      <c r="R232" s="373"/>
    </row>
    <row r="233" spans="1:18" s="328" customFormat="1" ht="16.5" customHeight="1">
      <c r="A233" s="47"/>
      <c r="B233" s="305"/>
      <c r="C233" s="183"/>
      <c r="D233" s="183"/>
      <c r="E233" s="183"/>
      <c r="F233" s="183"/>
      <c r="G233" s="161"/>
      <c r="H233" s="161"/>
      <c r="I233" s="161"/>
      <c r="K233" s="339"/>
      <c r="L233" s="373"/>
      <c r="M233" s="373"/>
      <c r="N233" s="373"/>
      <c r="O233" s="373"/>
      <c r="P233" s="373"/>
      <c r="Q233" s="373"/>
      <c r="R233" s="373"/>
    </row>
    <row r="234" spans="1:18" s="328" customFormat="1" ht="16.5" customHeight="1">
      <c r="A234" s="35"/>
      <c r="B234" s="305"/>
      <c r="C234" s="183"/>
      <c r="D234" s="183"/>
      <c r="E234" s="183"/>
      <c r="F234" s="183"/>
      <c r="G234" s="161"/>
      <c r="H234" s="161"/>
      <c r="I234" s="161"/>
      <c r="K234" s="339"/>
      <c r="L234" s="373"/>
      <c r="M234" s="373"/>
      <c r="N234" s="373"/>
      <c r="O234" s="373"/>
      <c r="P234" s="373"/>
      <c r="Q234" s="373"/>
      <c r="R234" s="373"/>
    </row>
    <row r="235" spans="1:18" s="328" customFormat="1" ht="16.5" customHeight="1">
      <c r="A235" s="364"/>
      <c r="B235" s="305"/>
      <c r="C235" s="183"/>
      <c r="D235" s="183"/>
      <c r="E235" s="183"/>
      <c r="F235" s="183"/>
      <c r="G235" s="161"/>
      <c r="H235" s="161"/>
      <c r="I235" s="161"/>
      <c r="K235" s="339"/>
      <c r="L235" s="373"/>
      <c r="M235" s="373"/>
      <c r="N235" s="373"/>
      <c r="O235" s="373"/>
      <c r="P235" s="373"/>
      <c r="Q235" s="373"/>
      <c r="R235" s="373"/>
    </row>
    <row r="236" spans="1:18" s="328" customFormat="1" ht="16.5" customHeight="1">
      <c r="A236" s="364"/>
      <c r="B236" s="305"/>
      <c r="C236" s="183"/>
      <c r="D236" s="183"/>
      <c r="E236" s="183"/>
      <c r="F236" s="183"/>
      <c r="G236" s="161"/>
      <c r="H236" s="161"/>
      <c r="I236" s="161"/>
      <c r="K236" s="339"/>
      <c r="L236" s="373"/>
      <c r="M236" s="373"/>
      <c r="N236" s="373"/>
      <c r="O236" s="373"/>
      <c r="P236" s="373"/>
      <c r="Q236" s="373"/>
      <c r="R236" s="373"/>
    </row>
    <row r="237" spans="1:18" s="328" customFormat="1" ht="16.5" customHeight="1">
      <c r="A237" s="364"/>
      <c r="B237" s="305"/>
      <c r="C237" s="183"/>
      <c r="D237" s="183"/>
      <c r="E237" s="183"/>
      <c r="F237" s="183"/>
      <c r="G237" s="161"/>
      <c r="H237" s="161"/>
      <c r="I237" s="161"/>
      <c r="K237" s="339"/>
      <c r="L237" s="373"/>
      <c r="M237" s="373"/>
      <c r="N237" s="373"/>
      <c r="O237" s="373"/>
      <c r="P237" s="373"/>
      <c r="Q237" s="373"/>
      <c r="R237" s="373"/>
    </row>
    <row r="238" spans="1:18" s="328" customFormat="1" ht="16.5" customHeight="1">
      <c r="A238" s="361"/>
      <c r="B238" s="305"/>
      <c r="C238" s="183"/>
      <c r="D238" s="183"/>
      <c r="E238" s="183"/>
      <c r="F238" s="183"/>
      <c r="G238" s="161"/>
      <c r="H238" s="161"/>
      <c r="I238" s="161"/>
      <c r="K238" s="339"/>
      <c r="L238" s="373"/>
      <c r="M238" s="373"/>
      <c r="N238" s="373"/>
      <c r="O238" s="373"/>
      <c r="P238" s="373"/>
      <c r="Q238" s="373"/>
      <c r="R238" s="373"/>
    </row>
    <row r="239" spans="1:18" s="328" customFormat="1" ht="16.5" customHeight="1">
      <c r="A239" s="47"/>
      <c r="B239" s="305"/>
      <c r="C239" s="183"/>
      <c r="D239" s="183"/>
      <c r="E239" s="183"/>
      <c r="F239" s="183"/>
      <c r="G239" s="161"/>
      <c r="H239" s="161"/>
      <c r="I239" s="161"/>
      <c r="K239" s="339"/>
      <c r="L239" s="373"/>
      <c r="M239" s="373"/>
      <c r="N239" s="373"/>
      <c r="O239" s="373"/>
      <c r="P239" s="373"/>
      <c r="Q239" s="373"/>
      <c r="R239" s="373"/>
    </row>
    <row r="240" spans="1:18" s="328" customFormat="1" ht="16.5" customHeight="1">
      <c r="A240" s="189"/>
      <c r="B240" s="305"/>
      <c r="C240" s="183"/>
      <c r="D240" s="183"/>
      <c r="E240" s="183"/>
      <c r="F240" s="183"/>
      <c r="G240" s="161"/>
      <c r="H240" s="161"/>
      <c r="I240" s="161"/>
      <c r="K240" s="339"/>
      <c r="L240" s="373"/>
      <c r="M240" s="373"/>
      <c r="N240" s="373"/>
      <c r="O240" s="373"/>
      <c r="P240" s="373"/>
      <c r="Q240" s="373"/>
      <c r="R240" s="373"/>
    </row>
    <row r="241" spans="1:18" s="328" customFormat="1" ht="16.5" customHeight="1">
      <c r="A241" s="361"/>
      <c r="B241" s="305"/>
      <c r="C241" s="183"/>
      <c r="D241" s="183"/>
      <c r="E241" s="183"/>
      <c r="F241" s="183"/>
      <c r="G241" s="161"/>
      <c r="H241" s="161"/>
      <c r="I241" s="161"/>
      <c r="K241" s="339"/>
      <c r="L241" s="373"/>
      <c r="M241" s="373"/>
      <c r="N241" s="373"/>
      <c r="O241" s="373"/>
      <c r="P241" s="373"/>
      <c r="Q241" s="373"/>
      <c r="R241" s="373"/>
    </row>
    <row r="242" spans="1:18" s="328" customFormat="1" ht="16.5" customHeight="1">
      <c r="A242" s="366"/>
      <c r="B242" s="366"/>
      <c r="C242" s="366"/>
      <c r="D242" s="366"/>
      <c r="E242" s="366"/>
      <c r="F242" s="366"/>
      <c r="G242" s="366"/>
      <c r="H242" s="366"/>
      <c r="I242" s="366"/>
      <c r="K242" s="339"/>
      <c r="L242" s="373"/>
      <c r="M242" s="373"/>
      <c r="N242" s="373"/>
      <c r="O242" s="373"/>
      <c r="P242" s="373"/>
      <c r="Q242" s="373"/>
      <c r="R242" s="373"/>
    </row>
    <row r="243" spans="1:18" s="328" customFormat="1" ht="16.5" customHeight="1">
      <c r="A243" s="366"/>
      <c r="B243" s="366"/>
      <c r="C243" s="366"/>
      <c r="D243" s="366"/>
      <c r="E243" s="366"/>
      <c r="F243" s="366"/>
      <c r="G243" s="366"/>
      <c r="H243" s="366"/>
      <c r="I243" s="366"/>
      <c r="K243" s="339"/>
      <c r="L243" s="373"/>
      <c r="M243" s="373"/>
      <c r="N243" s="373"/>
      <c r="O243" s="373"/>
      <c r="P243" s="373"/>
      <c r="Q243" s="373"/>
      <c r="R243" s="373"/>
    </row>
    <row r="244" spans="1:18" s="328" customFormat="1" ht="16.5" customHeight="1">
      <c r="A244" s="366"/>
      <c r="B244" s="366"/>
      <c r="C244" s="366"/>
      <c r="D244" s="366"/>
      <c r="E244" s="366"/>
      <c r="F244" s="366"/>
      <c r="G244" s="366"/>
      <c r="H244" s="366"/>
      <c r="I244" s="366"/>
      <c r="K244" s="339"/>
      <c r="L244" s="373"/>
      <c r="M244" s="373"/>
      <c r="N244" s="373"/>
      <c r="O244" s="373"/>
      <c r="P244" s="373"/>
      <c r="Q244" s="373"/>
      <c r="R244" s="373"/>
    </row>
    <row r="245" spans="1:18" s="328" customFormat="1" ht="16.5" customHeight="1">
      <c r="A245" s="366"/>
      <c r="B245" s="366"/>
      <c r="C245" s="366"/>
      <c r="D245" s="366"/>
      <c r="E245" s="366"/>
      <c r="F245" s="366"/>
      <c r="G245" s="366"/>
      <c r="H245" s="366"/>
      <c r="I245" s="366"/>
      <c r="K245" s="339"/>
      <c r="L245" s="373"/>
      <c r="M245" s="373"/>
      <c r="N245" s="373"/>
      <c r="O245" s="373"/>
      <c r="P245" s="373"/>
      <c r="Q245" s="373"/>
      <c r="R245" s="373"/>
    </row>
    <row r="246" spans="1:18" s="328" customFormat="1" ht="16.5" customHeight="1">
      <c r="A246" s="366"/>
      <c r="B246" s="366"/>
      <c r="C246" s="366"/>
      <c r="D246" s="366"/>
      <c r="E246" s="366"/>
      <c r="F246" s="366"/>
      <c r="G246" s="366"/>
      <c r="H246" s="366"/>
      <c r="I246" s="366"/>
      <c r="K246" s="339"/>
      <c r="L246" s="373"/>
      <c r="M246" s="373"/>
      <c r="N246" s="373"/>
      <c r="O246" s="373"/>
      <c r="P246" s="373"/>
      <c r="Q246" s="373"/>
      <c r="R246" s="373"/>
    </row>
    <row r="247" spans="1:18" s="328" customFormat="1" ht="16.5" customHeight="1">
      <c r="A247" s="366"/>
      <c r="B247" s="366"/>
      <c r="C247" s="366"/>
      <c r="D247" s="366"/>
      <c r="E247" s="366"/>
      <c r="F247" s="366"/>
      <c r="G247" s="366"/>
      <c r="H247" s="366"/>
      <c r="I247" s="366"/>
      <c r="K247" s="339"/>
      <c r="L247" s="373"/>
      <c r="M247" s="373"/>
      <c r="N247" s="373"/>
      <c r="O247" s="373"/>
      <c r="P247" s="373"/>
      <c r="Q247" s="373"/>
      <c r="R247" s="373"/>
    </row>
    <row r="248" spans="1:18" s="328" customFormat="1" ht="16.5" customHeight="1">
      <c r="A248" s="366"/>
      <c r="B248" s="366"/>
      <c r="C248" s="366"/>
      <c r="D248" s="366"/>
      <c r="E248" s="366"/>
      <c r="F248" s="366"/>
      <c r="G248" s="366"/>
      <c r="H248" s="366"/>
      <c r="I248" s="366"/>
      <c r="K248" s="339"/>
      <c r="L248" s="373"/>
      <c r="M248" s="373"/>
      <c r="N248" s="373"/>
      <c r="O248" s="373"/>
      <c r="P248" s="373"/>
      <c r="Q248" s="373"/>
      <c r="R248" s="373"/>
    </row>
    <row r="249" spans="1:18" s="328" customFormat="1" ht="16.5" customHeight="1">
      <c r="A249" s="366"/>
      <c r="B249" s="366"/>
      <c r="C249" s="366"/>
      <c r="D249" s="366"/>
      <c r="E249" s="366"/>
      <c r="F249" s="366"/>
      <c r="G249" s="366"/>
      <c r="H249" s="366"/>
      <c r="I249" s="366"/>
      <c r="K249" s="339"/>
      <c r="L249" s="373"/>
      <c r="M249" s="373"/>
      <c r="N249" s="373"/>
      <c r="O249" s="373"/>
      <c r="P249" s="373"/>
      <c r="Q249" s="373"/>
      <c r="R249" s="373"/>
    </row>
    <row r="250" spans="1:18" s="328" customFormat="1" ht="16.5" customHeight="1">
      <c r="A250" s="366"/>
      <c r="B250" s="366"/>
      <c r="C250" s="366"/>
      <c r="D250" s="366"/>
      <c r="E250" s="366"/>
      <c r="F250" s="366"/>
      <c r="G250" s="366"/>
      <c r="H250" s="366"/>
      <c r="I250" s="366"/>
      <c r="K250" s="339"/>
      <c r="L250" s="373"/>
      <c r="M250" s="373"/>
      <c r="N250" s="373"/>
      <c r="O250" s="373"/>
      <c r="P250" s="373"/>
      <c r="Q250" s="373"/>
      <c r="R250" s="373"/>
    </row>
    <row r="251" spans="1:18" s="328" customFormat="1" ht="16.5" customHeight="1">
      <c r="A251" s="366"/>
      <c r="B251" s="366"/>
      <c r="C251" s="366"/>
      <c r="D251" s="366"/>
      <c r="E251" s="366"/>
      <c r="F251" s="366"/>
      <c r="G251" s="366"/>
      <c r="H251" s="366"/>
      <c r="I251" s="366"/>
      <c r="K251" s="339"/>
      <c r="L251" s="373"/>
      <c r="M251" s="373"/>
      <c r="N251" s="373"/>
      <c r="O251" s="373"/>
      <c r="P251" s="373"/>
      <c r="Q251" s="373"/>
      <c r="R251" s="373"/>
    </row>
    <row r="252" spans="1:18" s="328" customFormat="1" ht="16.5" customHeight="1">
      <c r="A252" s="366"/>
      <c r="B252" s="366"/>
      <c r="C252" s="366"/>
      <c r="D252" s="366"/>
      <c r="E252" s="366"/>
      <c r="F252" s="366"/>
      <c r="G252" s="366"/>
      <c r="H252" s="366"/>
      <c r="I252" s="366"/>
      <c r="K252" s="339"/>
      <c r="L252" s="373"/>
      <c r="M252" s="373"/>
      <c r="N252" s="373"/>
      <c r="O252" s="373"/>
      <c r="P252" s="373"/>
      <c r="Q252" s="373"/>
      <c r="R252" s="373"/>
    </row>
    <row r="253" spans="1:18" s="328" customFormat="1" ht="16.5" customHeight="1">
      <c r="A253" s="366"/>
      <c r="B253" s="366"/>
      <c r="C253" s="366"/>
      <c r="D253" s="366"/>
      <c r="E253" s="366"/>
      <c r="F253" s="366"/>
      <c r="G253" s="366"/>
      <c r="H253" s="366"/>
      <c r="I253" s="366"/>
      <c r="K253" s="339"/>
      <c r="L253" s="373"/>
      <c r="M253" s="373"/>
      <c r="N253" s="373"/>
      <c r="O253" s="373"/>
      <c r="P253" s="373"/>
      <c r="Q253" s="373"/>
      <c r="R253" s="373"/>
    </row>
    <row r="254" spans="1:18" s="328" customFormat="1" ht="16.5" customHeight="1">
      <c r="A254" s="47"/>
      <c r="B254" s="167"/>
      <c r="C254" s="183"/>
      <c r="D254" s="183"/>
      <c r="E254" s="183"/>
      <c r="F254" s="183"/>
      <c r="G254" s="161"/>
      <c r="H254" s="161"/>
      <c r="I254" s="161"/>
      <c r="K254" s="339"/>
      <c r="L254" s="373"/>
      <c r="M254" s="373"/>
      <c r="N254" s="373"/>
      <c r="O254" s="373"/>
      <c r="P254" s="373"/>
      <c r="Q254" s="373"/>
      <c r="R254" s="373"/>
    </row>
    <row r="255" spans="1:18" s="328" customFormat="1" ht="16.5" customHeight="1">
      <c r="A255" s="47"/>
      <c r="B255" s="167"/>
      <c r="C255" s="183"/>
      <c r="D255" s="183"/>
      <c r="E255" s="183"/>
      <c r="F255" s="183"/>
      <c r="G255" s="161"/>
      <c r="H255" s="161"/>
      <c r="I255" s="161"/>
      <c r="K255" s="339"/>
      <c r="L255" s="373"/>
      <c r="M255" s="373"/>
      <c r="N255" s="373"/>
      <c r="O255" s="373"/>
      <c r="P255" s="373"/>
      <c r="Q255" s="373"/>
      <c r="R255" s="373"/>
    </row>
    <row r="256" spans="1:18" s="328" customFormat="1" ht="16.5" customHeight="1">
      <c r="A256" s="47"/>
      <c r="B256" s="167"/>
      <c r="C256" s="183"/>
      <c r="D256" s="183"/>
      <c r="E256" s="183"/>
      <c r="F256" s="183"/>
      <c r="G256" s="161"/>
      <c r="H256" s="161"/>
      <c r="I256" s="161"/>
      <c r="K256" s="339"/>
      <c r="L256" s="373"/>
      <c r="M256" s="373"/>
      <c r="N256" s="373"/>
      <c r="O256" s="373"/>
      <c r="P256" s="373"/>
      <c r="Q256" s="373"/>
      <c r="R256" s="373"/>
    </row>
    <row r="257" spans="1:18" s="328" customFormat="1" ht="16.5" customHeight="1">
      <c r="A257" s="47"/>
      <c r="B257" s="167"/>
      <c r="C257" s="183"/>
      <c r="D257" s="183"/>
      <c r="E257" s="183"/>
      <c r="F257" s="183"/>
      <c r="G257" s="161"/>
      <c r="H257" s="161"/>
      <c r="I257" s="161"/>
      <c r="K257" s="339"/>
      <c r="L257" s="373"/>
      <c r="M257" s="373"/>
      <c r="N257" s="373"/>
      <c r="O257" s="373"/>
      <c r="P257" s="373"/>
      <c r="Q257" s="373"/>
      <c r="R257" s="373"/>
    </row>
    <row r="258" spans="1:18" s="328" customFormat="1" ht="16.5" customHeight="1">
      <c r="A258" s="47"/>
      <c r="B258" s="167"/>
      <c r="C258" s="183"/>
      <c r="D258" s="183"/>
      <c r="E258" s="183"/>
      <c r="F258" s="183"/>
      <c r="G258" s="161"/>
      <c r="H258" s="161"/>
      <c r="I258" s="161"/>
      <c r="K258" s="339"/>
      <c r="L258" s="373"/>
      <c r="M258" s="373"/>
      <c r="N258" s="373"/>
      <c r="O258" s="373"/>
      <c r="P258" s="373"/>
      <c r="Q258" s="373"/>
      <c r="R258" s="373"/>
    </row>
    <row r="259" spans="1:18" s="328" customFormat="1" ht="16.5" customHeight="1">
      <c r="A259" s="271"/>
      <c r="B259" s="167"/>
      <c r="C259" s="183"/>
      <c r="D259" s="183"/>
      <c r="E259" s="183"/>
      <c r="F259" s="183"/>
      <c r="G259" s="161"/>
      <c r="H259" s="161"/>
      <c r="I259" s="161"/>
      <c r="K259" s="339"/>
      <c r="L259" s="373"/>
      <c r="M259" s="373"/>
      <c r="N259" s="373"/>
      <c r="O259" s="373"/>
      <c r="P259" s="373"/>
      <c r="Q259" s="373"/>
      <c r="R259" s="373"/>
    </row>
    <row r="260" spans="1:18" s="328" customFormat="1" ht="16.5" customHeight="1">
      <c r="A260" s="364"/>
      <c r="B260" s="167"/>
      <c r="C260" s="183"/>
      <c r="D260" s="183"/>
      <c r="E260" s="183"/>
      <c r="F260" s="183"/>
      <c r="G260" s="161"/>
      <c r="H260" s="161"/>
      <c r="I260" s="161"/>
      <c r="K260" s="339"/>
      <c r="L260" s="373"/>
      <c r="M260" s="373"/>
      <c r="N260" s="373"/>
      <c r="O260" s="373"/>
      <c r="P260" s="373"/>
      <c r="Q260" s="373"/>
      <c r="R260" s="373"/>
    </row>
    <row r="261" spans="1:18" s="328" customFormat="1" ht="16.5" customHeight="1">
      <c r="A261" s="364"/>
      <c r="B261" s="167"/>
      <c r="C261" s="183"/>
      <c r="D261" s="183"/>
      <c r="E261" s="183"/>
      <c r="F261" s="183"/>
      <c r="G261" s="161"/>
      <c r="H261" s="161"/>
      <c r="I261" s="161"/>
      <c r="K261" s="339"/>
      <c r="L261" s="373"/>
      <c r="M261" s="373"/>
      <c r="N261" s="373"/>
      <c r="O261" s="373"/>
      <c r="P261" s="373"/>
      <c r="Q261" s="373"/>
      <c r="R261" s="373"/>
    </row>
    <row r="262" spans="1:18" s="328" customFormat="1" ht="16.5" customHeight="1">
      <c r="A262" s="364"/>
      <c r="B262" s="167"/>
      <c r="C262" s="183"/>
      <c r="D262" s="183"/>
      <c r="E262" s="183"/>
      <c r="F262" s="183"/>
      <c r="G262" s="161"/>
      <c r="H262" s="161"/>
      <c r="I262" s="161"/>
      <c r="K262" s="339"/>
      <c r="L262" s="373"/>
      <c r="M262" s="373"/>
      <c r="N262" s="373"/>
      <c r="O262" s="373"/>
      <c r="P262" s="373"/>
      <c r="Q262" s="373"/>
      <c r="R262" s="373"/>
    </row>
    <row r="263" spans="1:18" s="328" customFormat="1" ht="16.5" customHeight="1">
      <c r="A263" s="361"/>
      <c r="B263" s="167"/>
      <c r="C263" s="183"/>
      <c r="D263" s="183"/>
      <c r="E263" s="183"/>
      <c r="F263" s="183"/>
      <c r="G263" s="161"/>
      <c r="H263" s="161"/>
      <c r="I263" s="161"/>
      <c r="K263" s="339"/>
      <c r="L263" s="373"/>
      <c r="M263" s="373"/>
      <c r="N263" s="373"/>
      <c r="O263" s="373"/>
      <c r="P263" s="373"/>
      <c r="Q263" s="373"/>
      <c r="R263" s="373"/>
    </row>
    <row r="264" spans="1:18" s="328" customFormat="1" ht="16.5" customHeight="1">
      <c r="A264" s="47"/>
      <c r="B264" s="167"/>
      <c r="C264" s="183"/>
      <c r="D264" s="183"/>
      <c r="E264" s="183"/>
      <c r="F264" s="183"/>
      <c r="G264" s="161"/>
      <c r="H264" s="161"/>
      <c r="I264" s="161"/>
      <c r="K264" s="339"/>
      <c r="L264" s="373"/>
      <c r="M264" s="373"/>
      <c r="N264" s="373"/>
      <c r="O264" s="373"/>
      <c r="P264" s="373"/>
      <c r="Q264" s="373"/>
      <c r="R264" s="373"/>
    </row>
    <row r="265" spans="1:18" s="328" customFormat="1" ht="16.5" customHeight="1">
      <c r="A265" s="189"/>
      <c r="B265" s="167"/>
      <c r="C265" s="183"/>
      <c r="D265" s="183"/>
      <c r="E265" s="183"/>
      <c r="F265" s="183"/>
      <c r="G265" s="161"/>
      <c r="H265" s="161"/>
      <c r="I265" s="161"/>
      <c r="K265" s="339"/>
      <c r="L265" s="373"/>
      <c r="M265" s="373"/>
      <c r="N265" s="373"/>
      <c r="O265" s="373"/>
      <c r="P265" s="373"/>
      <c r="Q265" s="373"/>
      <c r="R265" s="373"/>
    </row>
    <row r="266" spans="1:18" s="328" customFormat="1" ht="16.5" customHeight="1">
      <c r="A266" s="361"/>
      <c r="B266" s="167"/>
      <c r="C266" s="183"/>
      <c r="D266" s="183"/>
      <c r="E266" s="183"/>
      <c r="F266" s="183"/>
      <c r="G266" s="161"/>
      <c r="H266" s="161"/>
      <c r="I266" s="161"/>
      <c r="K266" s="339"/>
      <c r="L266" s="373"/>
      <c r="M266" s="373"/>
      <c r="N266" s="373"/>
      <c r="O266" s="373"/>
      <c r="P266" s="373"/>
      <c r="Q266" s="373"/>
      <c r="R266" s="373"/>
    </row>
    <row r="267" spans="1:18" s="328" customFormat="1" ht="16.5" customHeight="1">
      <c r="A267" s="47"/>
      <c r="B267" s="167"/>
      <c r="C267" s="183"/>
      <c r="D267" s="183"/>
      <c r="E267" s="183"/>
      <c r="F267" s="183"/>
      <c r="G267" s="161"/>
      <c r="H267" s="161"/>
      <c r="I267" s="161"/>
      <c r="K267" s="339"/>
      <c r="L267" s="373"/>
      <c r="M267" s="373"/>
      <c r="N267" s="373"/>
      <c r="O267" s="373"/>
      <c r="P267" s="373"/>
      <c r="Q267" s="373"/>
      <c r="R267" s="373"/>
    </row>
    <row r="268" spans="1:18" s="328" customFormat="1" ht="16.5" customHeight="1">
      <c r="A268" s="365"/>
      <c r="B268" s="167"/>
      <c r="C268" s="183"/>
      <c r="D268" s="183"/>
      <c r="E268" s="183"/>
      <c r="F268" s="183"/>
      <c r="G268" s="161"/>
      <c r="H268" s="161"/>
      <c r="I268" s="161"/>
      <c r="K268" s="339"/>
      <c r="L268" s="373"/>
      <c r="M268" s="373"/>
      <c r="N268" s="373"/>
      <c r="O268" s="373"/>
      <c r="P268" s="373"/>
      <c r="Q268" s="373"/>
      <c r="R268" s="373"/>
    </row>
    <row r="269" spans="1:18" s="328" customFormat="1" ht="16.5" customHeight="1">
      <c r="A269" s="75"/>
      <c r="B269" s="167"/>
      <c r="C269" s="183"/>
      <c r="D269" s="183"/>
      <c r="E269" s="183"/>
      <c r="F269" s="183"/>
      <c r="G269" s="161"/>
      <c r="H269" s="161"/>
      <c r="I269" s="161"/>
      <c r="K269" s="339"/>
      <c r="L269" s="373"/>
      <c r="M269" s="373"/>
      <c r="N269" s="373"/>
      <c r="O269" s="373"/>
      <c r="P269" s="373"/>
      <c r="Q269" s="373"/>
      <c r="R269" s="373"/>
    </row>
    <row r="270" spans="1:18" s="328" customFormat="1" ht="16.5" customHeight="1">
      <c r="A270" s="75"/>
      <c r="B270" s="167"/>
      <c r="C270" s="183"/>
      <c r="D270" s="183"/>
      <c r="E270" s="183"/>
      <c r="F270" s="183"/>
      <c r="G270" s="161"/>
      <c r="H270" s="161"/>
      <c r="I270" s="161"/>
      <c r="K270" s="339"/>
      <c r="L270" s="373"/>
      <c r="M270" s="373"/>
      <c r="N270" s="373"/>
      <c r="O270" s="373"/>
      <c r="P270" s="373"/>
      <c r="Q270" s="373"/>
      <c r="R270" s="373"/>
    </row>
    <row r="271" spans="1:18" s="328" customFormat="1" ht="16.5" customHeight="1">
      <c r="A271" s="75"/>
      <c r="B271" s="167"/>
      <c r="C271" s="183"/>
      <c r="D271" s="183"/>
      <c r="E271" s="183"/>
      <c r="F271" s="183"/>
      <c r="G271" s="161"/>
      <c r="H271" s="161"/>
      <c r="I271" s="161"/>
      <c r="K271" s="339"/>
      <c r="L271" s="373"/>
      <c r="M271" s="373"/>
      <c r="N271" s="373"/>
      <c r="O271" s="373"/>
      <c r="P271" s="373"/>
      <c r="Q271" s="373"/>
      <c r="R271" s="373"/>
    </row>
    <row r="272" spans="1:18" s="328" customFormat="1" ht="16.5" customHeight="1">
      <c r="A272" s="75"/>
      <c r="B272" s="167"/>
      <c r="C272" s="183"/>
      <c r="D272" s="183"/>
      <c r="E272" s="183"/>
      <c r="F272" s="183"/>
      <c r="G272" s="161"/>
      <c r="H272" s="161"/>
      <c r="I272" s="161"/>
      <c r="K272" s="339"/>
      <c r="L272" s="373"/>
      <c r="M272" s="373"/>
      <c r="N272" s="373"/>
      <c r="O272" s="373"/>
      <c r="P272" s="373"/>
      <c r="Q272" s="373"/>
      <c r="R272" s="373"/>
    </row>
    <row r="273" spans="1:18">
      <c r="A273" s="360"/>
      <c r="B273" s="360"/>
      <c r="C273" s="360"/>
      <c r="D273" s="360"/>
      <c r="E273" s="360"/>
      <c r="F273" s="360"/>
      <c r="G273" s="360"/>
      <c r="H273" s="360"/>
      <c r="I273" s="360"/>
      <c r="J273" s="292"/>
    </row>
    <row r="274" spans="1:18" s="291" customFormat="1">
      <c r="A274" s="47"/>
      <c r="B274" s="367"/>
      <c r="C274" s="367"/>
      <c r="D274" s="367"/>
      <c r="E274" s="367"/>
      <c r="F274" s="367"/>
      <c r="G274" s="367"/>
      <c r="H274" s="367"/>
      <c r="I274" s="367"/>
      <c r="J274" s="269"/>
      <c r="K274" s="269"/>
      <c r="L274" s="373"/>
      <c r="M274" s="373"/>
      <c r="N274" s="373"/>
      <c r="O274" s="373"/>
      <c r="P274" s="373"/>
      <c r="Q274" s="373"/>
      <c r="R274" s="373"/>
    </row>
    <row r="275" spans="1:18">
      <c r="A275" s="264"/>
      <c r="B275" s="264"/>
      <c r="C275" s="264"/>
      <c r="D275" s="264"/>
      <c r="E275" s="264"/>
      <c r="F275" s="264"/>
      <c r="G275" s="264"/>
      <c r="H275" s="264"/>
      <c r="I275" s="264"/>
    </row>
    <row r="276" spans="1:18">
      <c r="A276" s="237"/>
      <c r="B276" s="237"/>
      <c r="C276" s="2"/>
      <c r="D276" s="2"/>
      <c r="E276" s="2"/>
      <c r="F276" s="2"/>
      <c r="G276" s="47"/>
      <c r="H276" s="47"/>
      <c r="I276" s="47"/>
    </row>
    <row r="277" spans="1:18">
      <c r="A277" s="237"/>
      <c r="B277" s="237"/>
      <c r="C277" s="2"/>
      <c r="D277" s="2"/>
      <c r="E277" s="2"/>
      <c r="F277" s="2"/>
      <c r="G277" s="47"/>
      <c r="H277" s="47"/>
      <c r="I277" s="47"/>
    </row>
    <row r="278" spans="1:18">
      <c r="A278" s="237"/>
      <c r="B278" s="237"/>
      <c r="C278" s="2"/>
      <c r="D278" s="2"/>
      <c r="E278" s="2"/>
      <c r="F278" s="2"/>
      <c r="G278" s="47"/>
      <c r="H278" s="47"/>
      <c r="I278" s="47"/>
    </row>
    <row r="279" spans="1:18">
      <c r="A279" s="237"/>
      <c r="B279" s="237"/>
      <c r="C279" s="2"/>
      <c r="D279" s="2"/>
      <c r="E279" s="2"/>
      <c r="F279" s="2"/>
      <c r="G279" s="47"/>
      <c r="H279" s="47"/>
      <c r="I279" s="47"/>
    </row>
    <row r="280" spans="1:18">
      <c r="A280" s="237"/>
      <c r="B280" s="237"/>
      <c r="C280" s="2"/>
      <c r="D280" s="2"/>
      <c r="E280" s="2"/>
      <c r="F280" s="2"/>
      <c r="G280" s="47"/>
      <c r="H280" s="47"/>
      <c r="I280" s="47"/>
    </row>
    <row r="281" spans="1:18">
      <c r="A281" s="237"/>
      <c r="B281" s="237"/>
      <c r="C281" s="2"/>
      <c r="D281" s="2"/>
      <c r="E281" s="2"/>
      <c r="F281" s="2"/>
      <c r="G281" s="47"/>
      <c r="H281" s="47"/>
      <c r="I281" s="47"/>
    </row>
    <row r="282" spans="1:18">
      <c r="A282" s="237"/>
      <c r="B282" s="237"/>
      <c r="C282" s="2"/>
      <c r="D282" s="2"/>
      <c r="E282" s="2"/>
      <c r="F282" s="2"/>
      <c r="G282" s="47"/>
      <c r="H282" s="47"/>
      <c r="I282" s="47"/>
    </row>
    <row r="283" spans="1:18">
      <c r="A283" s="237"/>
      <c r="B283" s="237"/>
      <c r="C283" s="2"/>
      <c r="D283" s="2"/>
      <c r="E283" s="2"/>
      <c r="F283" s="2"/>
      <c r="G283" s="47"/>
      <c r="H283" s="47"/>
      <c r="I283" s="47"/>
    </row>
    <row r="284" spans="1:18">
      <c r="A284" s="237"/>
      <c r="B284" s="237"/>
      <c r="C284" s="2"/>
      <c r="D284" s="2"/>
      <c r="E284" s="2"/>
      <c r="F284" s="2"/>
      <c r="G284" s="47"/>
      <c r="H284" s="47"/>
      <c r="I284" s="47"/>
    </row>
    <row r="285" spans="1:18">
      <c r="A285" s="237"/>
      <c r="B285" s="237"/>
      <c r="C285" s="2"/>
      <c r="D285" s="2"/>
      <c r="E285" s="2"/>
      <c r="F285" s="2"/>
      <c r="G285" s="47"/>
      <c r="H285" s="47"/>
      <c r="I285" s="47"/>
    </row>
    <row r="286" spans="1:18">
      <c r="A286" s="237"/>
      <c r="B286" s="237"/>
      <c r="C286" s="2"/>
      <c r="D286" s="2"/>
      <c r="E286" s="2"/>
      <c r="F286" s="2"/>
      <c r="G286" s="47"/>
      <c r="H286" s="47"/>
      <c r="I286" s="47"/>
    </row>
    <row r="287" spans="1:18">
      <c r="A287" s="237"/>
      <c r="B287" s="237"/>
      <c r="C287" s="2"/>
      <c r="D287" s="2"/>
      <c r="E287" s="2"/>
      <c r="F287" s="2"/>
      <c r="G287" s="47"/>
      <c r="H287" s="47"/>
      <c r="I287" s="47"/>
    </row>
    <row r="288" spans="1:18">
      <c r="A288" s="237"/>
      <c r="B288" s="237"/>
      <c r="C288" s="2"/>
      <c r="D288" s="2"/>
      <c r="E288" s="2"/>
      <c r="F288" s="2"/>
      <c r="G288" s="47"/>
      <c r="H288" s="47"/>
      <c r="I288" s="47"/>
    </row>
    <row r="289" spans="1:9">
      <c r="A289" s="237"/>
      <c r="B289" s="237"/>
      <c r="C289" s="2"/>
      <c r="D289" s="2"/>
      <c r="E289" s="2"/>
      <c r="F289" s="2"/>
      <c r="G289" s="47"/>
      <c r="H289" s="47"/>
      <c r="I289" s="47"/>
    </row>
    <row r="290" spans="1:9">
      <c r="A290" s="237"/>
      <c r="B290" s="237"/>
      <c r="C290" s="2"/>
      <c r="D290" s="2"/>
      <c r="E290" s="2"/>
      <c r="F290" s="2"/>
      <c r="G290" s="47"/>
      <c r="H290" s="47"/>
      <c r="I290" s="47"/>
    </row>
    <row r="291" spans="1:9">
      <c r="A291" s="237"/>
      <c r="B291" s="237"/>
      <c r="C291" s="2"/>
      <c r="D291" s="2"/>
      <c r="E291" s="2"/>
      <c r="F291" s="2"/>
      <c r="G291" s="47"/>
      <c r="H291" s="47"/>
      <c r="I291" s="47"/>
    </row>
    <row r="292" spans="1:9">
      <c r="A292" s="237"/>
      <c r="B292" s="237"/>
      <c r="C292" s="2"/>
      <c r="D292" s="2"/>
      <c r="E292" s="2"/>
      <c r="F292" s="2"/>
      <c r="G292" s="47"/>
      <c r="H292" s="47"/>
      <c r="I292" s="47"/>
    </row>
    <row r="293" spans="1:9">
      <c r="A293" s="237"/>
      <c r="B293" s="237"/>
      <c r="C293" s="2"/>
      <c r="D293" s="2"/>
      <c r="E293" s="2"/>
      <c r="F293" s="2"/>
      <c r="G293" s="47"/>
      <c r="H293" s="47"/>
      <c r="I293" s="47"/>
    </row>
    <row r="294" spans="1:9">
      <c r="A294" s="237"/>
      <c r="B294" s="237"/>
      <c r="C294" s="2"/>
      <c r="D294" s="2"/>
      <c r="E294" s="2"/>
      <c r="F294" s="2"/>
      <c r="G294" s="47"/>
      <c r="H294" s="47"/>
      <c r="I294" s="47"/>
    </row>
    <row r="295" spans="1:9">
      <c r="A295" s="237"/>
      <c r="B295" s="237"/>
      <c r="C295" s="2"/>
      <c r="D295" s="2"/>
      <c r="E295" s="2"/>
      <c r="F295" s="2"/>
      <c r="G295" s="47"/>
      <c r="H295" s="47"/>
      <c r="I295" s="47"/>
    </row>
    <row r="296" spans="1:9">
      <c r="A296" s="237"/>
      <c r="B296" s="237"/>
      <c r="C296" s="2"/>
      <c r="D296" s="2"/>
      <c r="E296" s="2"/>
      <c r="F296" s="2"/>
      <c r="G296" s="47"/>
      <c r="H296" s="47"/>
      <c r="I296" s="47"/>
    </row>
    <row r="297" spans="1:9">
      <c r="A297" s="237"/>
      <c r="B297" s="237"/>
      <c r="C297" s="2"/>
      <c r="D297" s="2"/>
      <c r="E297" s="2"/>
      <c r="F297" s="2"/>
      <c r="G297" s="47"/>
      <c r="H297" s="47"/>
      <c r="I297" s="47"/>
    </row>
    <row r="298" spans="1:9">
      <c r="A298" s="237"/>
      <c r="B298" s="237"/>
      <c r="C298" s="2"/>
      <c r="D298" s="2"/>
      <c r="E298" s="2"/>
      <c r="F298" s="2"/>
      <c r="G298" s="47"/>
      <c r="H298" s="47"/>
      <c r="I298" s="47"/>
    </row>
    <row r="299" spans="1:9">
      <c r="A299" s="237"/>
      <c r="B299" s="237"/>
      <c r="C299" s="2"/>
      <c r="D299" s="2"/>
      <c r="E299" s="2"/>
      <c r="F299" s="2"/>
      <c r="G299" s="47"/>
      <c r="H299" s="47"/>
      <c r="I299" s="47"/>
    </row>
    <row r="300" spans="1:9">
      <c r="A300" s="237"/>
      <c r="B300" s="237"/>
      <c r="C300" s="2"/>
      <c r="D300" s="2"/>
      <c r="E300" s="2"/>
      <c r="F300" s="2"/>
      <c r="G300" s="47"/>
      <c r="H300" s="47"/>
      <c r="I300" s="47"/>
    </row>
    <row r="301" spans="1:9">
      <c r="A301" s="237"/>
      <c r="B301" s="237"/>
      <c r="C301" s="2"/>
      <c r="D301" s="2"/>
      <c r="E301" s="2"/>
      <c r="F301" s="2"/>
      <c r="G301" s="47"/>
      <c r="H301" s="47"/>
      <c r="I301" s="47"/>
    </row>
    <row r="302" spans="1:9">
      <c r="A302" s="237"/>
      <c r="B302" s="237"/>
      <c r="C302" s="2"/>
      <c r="D302" s="2"/>
      <c r="E302" s="2"/>
      <c r="F302" s="2"/>
      <c r="G302" s="47"/>
      <c r="H302" s="47"/>
      <c r="I302" s="47"/>
    </row>
    <row r="303" spans="1:9">
      <c r="A303" s="237"/>
      <c r="B303" s="237"/>
      <c r="C303" s="2"/>
      <c r="D303" s="2"/>
      <c r="E303" s="2"/>
      <c r="F303" s="2"/>
      <c r="G303" s="47"/>
      <c r="H303" s="47"/>
      <c r="I303" s="47"/>
    </row>
    <row r="304" spans="1:9">
      <c r="A304" s="237"/>
      <c r="B304" s="237"/>
      <c r="C304" s="2"/>
      <c r="D304" s="2"/>
      <c r="E304" s="2"/>
      <c r="F304" s="2"/>
      <c r="G304" s="47"/>
      <c r="H304" s="47"/>
      <c r="I304" s="47"/>
    </row>
    <row r="305" spans="1:9">
      <c r="A305" s="237"/>
      <c r="B305" s="237"/>
      <c r="C305" s="2"/>
      <c r="D305" s="2"/>
      <c r="E305" s="2"/>
      <c r="F305" s="2"/>
      <c r="G305" s="47"/>
      <c r="H305" s="47"/>
      <c r="I305" s="47"/>
    </row>
    <row r="306" spans="1:9">
      <c r="A306" s="237"/>
      <c r="B306" s="237"/>
      <c r="C306" s="2"/>
      <c r="D306" s="2"/>
      <c r="E306" s="2"/>
      <c r="F306" s="2"/>
      <c r="G306" s="47"/>
      <c r="H306" s="47"/>
      <c r="I306" s="47"/>
    </row>
    <row r="307" spans="1:9">
      <c r="A307" s="237"/>
      <c r="B307" s="237"/>
      <c r="C307" s="2"/>
      <c r="D307" s="2"/>
      <c r="E307" s="2"/>
      <c r="F307" s="2"/>
      <c r="G307" s="47"/>
      <c r="H307" s="47"/>
      <c r="I307" s="47"/>
    </row>
    <row r="308" spans="1:9">
      <c r="A308" s="237"/>
      <c r="B308" s="237"/>
      <c r="C308" s="2"/>
      <c r="D308" s="2"/>
      <c r="E308" s="2"/>
      <c r="F308" s="2"/>
      <c r="G308" s="47"/>
      <c r="H308" s="47"/>
      <c r="I308" s="47"/>
    </row>
    <row r="309" spans="1:9">
      <c r="A309" s="237"/>
      <c r="B309" s="237"/>
      <c r="C309" s="2"/>
      <c r="D309" s="2"/>
      <c r="E309" s="2"/>
      <c r="F309" s="2"/>
      <c r="G309" s="47"/>
      <c r="H309" s="47"/>
      <c r="I309" s="47"/>
    </row>
  </sheetData>
  <sortState ref="A9:Y174">
    <sortCondition ref="G9:G174"/>
  </sortState>
  <mergeCells count="11">
    <mergeCell ref="L179:S179"/>
    <mergeCell ref="A175:I176"/>
    <mergeCell ref="A188:I189"/>
    <mergeCell ref="B224:B225"/>
    <mergeCell ref="A178:I186"/>
    <mergeCell ref="A191:I195"/>
    <mergeCell ref="A1:I1"/>
    <mergeCell ref="A3:A5"/>
    <mergeCell ref="B3:B5"/>
    <mergeCell ref="C3:F3"/>
    <mergeCell ref="G3:I3"/>
  </mergeCells>
  <pageMargins left="0.45" right="0.45" top="0.35" bottom="0.65" header="0.3" footer="0.3"/>
  <pageSetup scale="9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79"/>
  <sheetViews>
    <sheetView zoomScale="86" zoomScaleNormal="86" zoomScaleSheetLayoutView="80" workbookViewId="0">
      <pane xSplit="1" ySplit="5" topLeftCell="B6" activePane="bottomRight" state="frozen"/>
      <selection activeCell="A22" sqref="A22"/>
      <selection pane="topRight" activeCell="A22" sqref="A22"/>
      <selection pane="bottomLeft" activeCell="A22" sqref="A22"/>
      <selection pane="bottomRight" activeCell="B6" sqref="B6"/>
    </sheetView>
  </sheetViews>
  <sheetFormatPr defaultColWidth="9.08984375" defaultRowHeight="14.5"/>
  <cols>
    <col min="1" max="1" width="43" style="3" customWidth="1"/>
    <col min="2" max="2" width="14.453125" style="3" customWidth="1"/>
    <col min="3" max="3" width="12.08984375" style="3" customWidth="1"/>
    <col min="4" max="5" width="9.08984375" style="3" customWidth="1"/>
    <col min="6" max="6" width="8" style="3" customWidth="1"/>
    <col min="7" max="8" width="9.08984375" style="2"/>
    <col min="9" max="14" width="9.08984375" style="33"/>
    <col min="15" max="15" width="9.6328125" style="33" bestFit="1" customWidth="1"/>
    <col min="16" max="22" width="9.08984375" style="33"/>
    <col min="23" max="16384" width="9.08984375" style="3"/>
  </cols>
  <sheetData>
    <row r="1" spans="1:23" ht="45" customHeight="1">
      <c r="A1" s="2355" t="s">
        <v>1594</v>
      </c>
      <c r="B1" s="2355"/>
      <c r="C1" s="2355"/>
      <c r="D1" s="2355"/>
      <c r="E1" s="2355"/>
      <c r="F1" s="2355"/>
      <c r="G1" s="2355"/>
      <c r="H1" s="2355"/>
      <c r="I1" s="2355"/>
      <c r="J1" s="2355"/>
      <c r="K1" s="2355"/>
      <c r="L1" s="2355"/>
      <c r="M1" s="2355"/>
      <c r="N1" s="2355"/>
      <c r="O1" s="2355"/>
      <c r="P1" s="2355"/>
      <c r="Q1" s="2355"/>
      <c r="R1" s="2355"/>
      <c r="S1" s="2355"/>
      <c r="T1" s="2355"/>
      <c r="U1" s="2355"/>
      <c r="V1" s="2355"/>
    </row>
    <row r="2" spans="1:23" ht="15" thickBot="1">
      <c r="A2" s="4"/>
      <c r="B2" s="4"/>
      <c r="C2" s="4"/>
      <c r="D2" s="4"/>
      <c r="E2" s="5"/>
      <c r="F2" s="5"/>
    </row>
    <row r="3" spans="1:23" ht="15" customHeight="1">
      <c r="A3" s="2322" t="s">
        <v>161</v>
      </c>
      <c r="B3" s="2364" t="s">
        <v>671</v>
      </c>
      <c r="C3" s="2367" t="s">
        <v>1546</v>
      </c>
      <c r="D3" s="2368"/>
      <c r="E3" s="2368"/>
      <c r="F3" s="2369"/>
      <c r="G3" s="2357" t="s">
        <v>1547</v>
      </c>
      <c r="H3" s="2357"/>
      <c r="I3" s="2357"/>
      <c r="J3" s="2357"/>
      <c r="K3" s="2356" t="s">
        <v>1548</v>
      </c>
      <c r="L3" s="2357"/>
      <c r="M3" s="2357"/>
      <c r="N3" s="2358"/>
      <c r="O3" s="2356" t="s">
        <v>1549</v>
      </c>
      <c r="P3" s="2357"/>
      <c r="Q3" s="2357"/>
      <c r="R3" s="2358"/>
      <c r="S3" s="2356" t="s">
        <v>1550</v>
      </c>
      <c r="T3" s="2357"/>
      <c r="U3" s="2357"/>
      <c r="V3" s="2362"/>
      <c r="W3" s="185"/>
    </row>
    <row r="4" spans="1:23" ht="15" customHeight="1">
      <c r="A4" s="2323"/>
      <c r="B4" s="2365"/>
      <c r="C4" s="2370"/>
      <c r="D4" s="2371"/>
      <c r="E4" s="2371"/>
      <c r="F4" s="2372"/>
      <c r="G4" s="2360"/>
      <c r="H4" s="2360"/>
      <c r="I4" s="2360"/>
      <c r="J4" s="2360"/>
      <c r="K4" s="2359"/>
      <c r="L4" s="2360"/>
      <c r="M4" s="2360"/>
      <c r="N4" s="2361"/>
      <c r="O4" s="2359"/>
      <c r="P4" s="2360"/>
      <c r="Q4" s="2360"/>
      <c r="R4" s="2361"/>
      <c r="S4" s="2359"/>
      <c r="T4" s="2360"/>
      <c r="U4" s="2360"/>
      <c r="V4" s="2363"/>
      <c r="W4" s="185"/>
    </row>
    <row r="5" spans="1:23" s="60" customFormat="1" ht="55.5" customHeight="1" thickBot="1">
      <c r="A5" s="2324"/>
      <c r="B5" s="2366"/>
      <c r="C5" s="1384" t="s">
        <v>162</v>
      </c>
      <c r="D5" s="1208" t="s">
        <v>178</v>
      </c>
      <c r="E5" s="1208" t="s">
        <v>179</v>
      </c>
      <c r="F5" s="1385" t="s">
        <v>180</v>
      </c>
      <c r="G5" s="23" t="s">
        <v>162</v>
      </c>
      <c r="H5" s="23" t="s">
        <v>178</v>
      </c>
      <c r="I5" s="23" t="s">
        <v>179</v>
      </c>
      <c r="J5" s="23" t="s">
        <v>180</v>
      </c>
      <c r="K5" s="22" t="s">
        <v>162</v>
      </c>
      <c r="L5" s="326" t="s">
        <v>178</v>
      </c>
      <c r="M5" s="23" t="s">
        <v>179</v>
      </c>
      <c r="N5" s="24" t="s">
        <v>180</v>
      </c>
      <c r="O5" s="22" t="s">
        <v>162</v>
      </c>
      <c r="P5" s="23" t="s">
        <v>178</v>
      </c>
      <c r="Q5" s="23" t="s">
        <v>179</v>
      </c>
      <c r="R5" s="24" t="s">
        <v>180</v>
      </c>
      <c r="S5" s="22" t="s">
        <v>162</v>
      </c>
      <c r="T5" s="23" t="s">
        <v>178</v>
      </c>
      <c r="U5" s="23" t="s">
        <v>179</v>
      </c>
      <c r="V5" s="593" t="s">
        <v>180</v>
      </c>
      <c r="W5" s="185"/>
    </row>
    <row r="6" spans="1:23" s="1" customFormat="1" ht="16.5" customHeight="1">
      <c r="A6" s="1355" t="s">
        <v>685</v>
      </c>
      <c r="B6" s="1623">
        <v>1599514.6039999998</v>
      </c>
      <c r="C6" s="472">
        <v>100</v>
      </c>
      <c r="D6" s="186">
        <v>66.081926814266268</v>
      </c>
      <c r="E6" s="186">
        <v>6.4253997216800167</v>
      </c>
      <c r="F6" s="1386">
        <v>27.49267346405372</v>
      </c>
      <c r="G6" s="473">
        <v>100</v>
      </c>
      <c r="H6" s="186">
        <v>15.037639630912484</v>
      </c>
      <c r="I6" s="186">
        <v>0.87621387573156906</v>
      </c>
      <c r="J6" s="186">
        <v>84.086146493355955</v>
      </c>
      <c r="K6" s="1388">
        <v>100</v>
      </c>
      <c r="L6" s="186">
        <v>50.803209147870042</v>
      </c>
      <c r="M6" s="186">
        <v>2.5787035210174314</v>
      </c>
      <c r="N6" s="1386">
        <v>46.618087331112505</v>
      </c>
      <c r="O6" s="1388">
        <v>100</v>
      </c>
      <c r="P6" s="186">
        <v>78.40123895887416</v>
      </c>
      <c r="Q6" s="186">
        <v>5.4315342658906536</v>
      </c>
      <c r="R6" s="1386">
        <v>16.167226775235182</v>
      </c>
      <c r="S6" s="1388">
        <v>100</v>
      </c>
      <c r="T6" s="186">
        <v>83.922466334829494</v>
      </c>
      <c r="U6" s="186">
        <v>11.237735255323969</v>
      </c>
      <c r="V6" s="808">
        <v>4.8397984098465265</v>
      </c>
      <c r="W6" s="34"/>
    </row>
    <row r="7" spans="1:23" s="1" customFormat="1" ht="16.5" customHeight="1">
      <c r="A7" s="1355" t="s">
        <v>697</v>
      </c>
      <c r="B7" s="1624">
        <v>1219202.7389999998</v>
      </c>
      <c r="C7" s="472">
        <v>100</v>
      </c>
      <c r="D7" s="186">
        <v>63.777235625024367</v>
      </c>
      <c r="E7" s="186">
        <v>7.532322260547657</v>
      </c>
      <c r="F7" s="1386">
        <v>28.690442114427984</v>
      </c>
      <c r="G7" s="473">
        <v>100</v>
      </c>
      <c r="H7" s="186">
        <v>17.199929097433685</v>
      </c>
      <c r="I7" s="186">
        <v>1.0172040215352594</v>
      </c>
      <c r="J7" s="186">
        <v>81.782866881031069</v>
      </c>
      <c r="K7" s="1388">
        <v>100</v>
      </c>
      <c r="L7" s="186">
        <v>54.953140157797101</v>
      </c>
      <c r="M7" s="186">
        <v>3.1182746967975064</v>
      </c>
      <c r="N7" s="1386">
        <v>41.928585145405364</v>
      </c>
      <c r="O7" s="1388">
        <v>100</v>
      </c>
      <c r="P7" s="186">
        <v>76.965281852573469</v>
      </c>
      <c r="Q7" s="186">
        <v>6.6226009187842401</v>
      </c>
      <c r="R7" s="1386">
        <v>16.412117228642281</v>
      </c>
      <c r="S7" s="1388">
        <v>100</v>
      </c>
      <c r="T7" s="186">
        <v>79.945847022265511</v>
      </c>
      <c r="U7" s="186">
        <v>13.773326429445913</v>
      </c>
      <c r="V7" s="808">
        <v>6.2808265482885597</v>
      </c>
      <c r="W7" s="34"/>
    </row>
    <row r="8" spans="1:23" s="1" customFormat="1" ht="15" customHeight="1">
      <c r="A8" s="1355" t="s">
        <v>695</v>
      </c>
      <c r="B8" s="1624">
        <v>247219.51799999998</v>
      </c>
      <c r="C8" s="472">
        <v>100</v>
      </c>
      <c r="D8" s="186">
        <v>65.009834700834588</v>
      </c>
      <c r="E8" s="186">
        <v>8.7778809734772665</v>
      </c>
      <c r="F8" s="1386">
        <v>26.212284325688145</v>
      </c>
      <c r="G8" s="473">
        <v>100</v>
      </c>
      <c r="H8" s="186">
        <v>23.742002912087269</v>
      </c>
      <c r="I8" s="186">
        <v>1.9246046301017141</v>
      </c>
      <c r="J8" s="186">
        <v>74.333392457811058</v>
      </c>
      <c r="K8" s="1388">
        <v>100</v>
      </c>
      <c r="L8" s="186">
        <v>62.837766057496736</v>
      </c>
      <c r="M8" s="186">
        <v>5.651186189326463</v>
      </c>
      <c r="N8" s="1386">
        <v>31.51104775317684</v>
      </c>
      <c r="O8" s="1388">
        <v>100</v>
      </c>
      <c r="P8" s="186">
        <v>80.431095496188988</v>
      </c>
      <c r="Q8" s="186">
        <v>8.927032797613478</v>
      </c>
      <c r="R8" s="1386">
        <v>10.641871706197541</v>
      </c>
      <c r="S8" s="1388">
        <v>100</v>
      </c>
      <c r="T8" s="186">
        <v>80.361254612539227</v>
      </c>
      <c r="U8" s="186">
        <v>15.55820254781484</v>
      </c>
      <c r="V8" s="808">
        <v>4.0805428396459176</v>
      </c>
      <c r="W8" s="34"/>
    </row>
    <row r="9" spans="1:23" s="1" customFormat="1" ht="16.5" customHeight="1">
      <c r="A9" s="1355"/>
      <c r="B9" s="1624"/>
      <c r="C9" s="472"/>
      <c r="D9" s="186"/>
      <c r="E9" s="186"/>
      <c r="F9" s="1386"/>
      <c r="G9" s="473"/>
      <c r="H9" s="186"/>
      <c r="I9" s="186"/>
      <c r="J9" s="186"/>
      <c r="K9" s="1388"/>
      <c r="L9" s="186"/>
      <c r="M9" s="186"/>
      <c r="N9" s="1386"/>
      <c r="O9" s="1388"/>
      <c r="P9" s="186"/>
      <c r="Q9" s="186"/>
      <c r="R9" s="1386"/>
      <c r="S9" s="1388"/>
      <c r="T9" s="186"/>
      <c r="U9" s="186"/>
      <c r="V9" s="808"/>
      <c r="W9" s="34"/>
    </row>
    <row r="10" spans="1:23" ht="16.5" customHeight="1">
      <c r="A10" s="1355" t="s">
        <v>1644</v>
      </c>
      <c r="B10" s="1624"/>
      <c r="C10" s="472"/>
      <c r="D10" s="186"/>
      <c r="E10" s="186"/>
      <c r="F10" s="1386"/>
      <c r="G10" s="473"/>
      <c r="H10" s="186"/>
      <c r="I10" s="186"/>
      <c r="J10" s="186"/>
      <c r="K10" s="1388"/>
      <c r="L10" s="186"/>
      <c r="M10" s="186"/>
      <c r="N10" s="1386"/>
      <c r="O10" s="1388"/>
      <c r="P10" s="186"/>
      <c r="Q10" s="186"/>
      <c r="R10" s="1386"/>
      <c r="S10" s="1388"/>
      <c r="T10" s="186"/>
      <c r="U10" s="186"/>
      <c r="V10" s="808"/>
      <c r="W10" s="237"/>
    </row>
    <row r="11" spans="1:23" ht="16.5" customHeight="1">
      <c r="A11" s="1356" t="s">
        <v>716</v>
      </c>
      <c r="B11" s="1624">
        <v>1555493.2069999999</v>
      </c>
      <c r="C11" s="472">
        <v>100</v>
      </c>
      <c r="D11" s="186">
        <v>66.463028613411922</v>
      </c>
      <c r="E11" s="186">
        <v>6.40688468638914</v>
      </c>
      <c r="F11" s="1386">
        <v>27.130086700198934</v>
      </c>
      <c r="G11" s="473">
        <v>100</v>
      </c>
      <c r="H11" s="186">
        <v>15.31778878259149</v>
      </c>
      <c r="I11" s="186">
        <v>0.89301343576504966</v>
      </c>
      <c r="J11" s="186">
        <v>83.789197781643438</v>
      </c>
      <c r="K11" s="1388">
        <v>100</v>
      </c>
      <c r="L11" s="186">
        <v>51.610265000555458</v>
      </c>
      <c r="M11" s="186">
        <v>2.6225783878848543</v>
      </c>
      <c r="N11" s="1386">
        <v>45.767156611559685</v>
      </c>
      <c r="O11" s="1388">
        <v>100</v>
      </c>
      <c r="P11" s="186">
        <v>78.975274493898112</v>
      </c>
      <c r="Q11" s="186">
        <v>5.467631207122956</v>
      </c>
      <c r="R11" s="1386">
        <v>15.557094298978924</v>
      </c>
      <c r="S11" s="1388">
        <v>100</v>
      </c>
      <c r="T11" s="186">
        <v>84.221314758938377</v>
      </c>
      <c r="U11" s="186">
        <v>11.176865648629732</v>
      </c>
      <c r="V11" s="808">
        <v>4.6018195924318714</v>
      </c>
      <c r="W11" s="237"/>
    </row>
    <row r="12" spans="1:23" ht="16.5" customHeight="1">
      <c r="A12" s="1357" t="s">
        <v>163</v>
      </c>
      <c r="B12" s="1624">
        <v>160339.87099999996</v>
      </c>
      <c r="C12" s="472">
        <v>100</v>
      </c>
      <c r="D12" s="186">
        <v>63.463316619482647</v>
      </c>
      <c r="E12" s="186">
        <v>9.9283821618392292</v>
      </c>
      <c r="F12" s="1386">
        <v>26.608301218678161</v>
      </c>
      <c r="G12" s="473">
        <v>100</v>
      </c>
      <c r="H12" s="186">
        <v>23.112283724417932</v>
      </c>
      <c r="I12" s="186">
        <v>2.1899842032480614</v>
      </c>
      <c r="J12" s="186">
        <v>74.697732072334034</v>
      </c>
      <c r="K12" s="1388">
        <v>100</v>
      </c>
      <c r="L12" s="186">
        <v>61.242124997659467</v>
      </c>
      <c r="M12" s="186">
        <v>6.6407362969650743</v>
      </c>
      <c r="N12" s="1386">
        <v>32.117138705375496</v>
      </c>
      <c r="O12" s="1388">
        <v>100</v>
      </c>
      <c r="P12" s="186">
        <v>80.097016751386988</v>
      </c>
      <c r="Q12" s="186">
        <v>10.479198244232601</v>
      </c>
      <c r="R12" s="1386">
        <v>9.4237850043804201</v>
      </c>
      <c r="S12" s="1388">
        <v>100</v>
      </c>
      <c r="T12" s="186">
        <v>79.761266694126661</v>
      </c>
      <c r="U12" s="186">
        <v>17.882340671180415</v>
      </c>
      <c r="V12" s="808">
        <v>2.3563926346929351</v>
      </c>
      <c r="W12" s="237"/>
    </row>
    <row r="13" spans="1:23" ht="16.5" customHeight="1">
      <c r="A13" s="1357" t="s">
        <v>164</v>
      </c>
      <c r="B13" s="1624">
        <v>763199.60999999975</v>
      </c>
      <c r="C13" s="472">
        <v>100</v>
      </c>
      <c r="D13" s="186">
        <v>67.359428452549764</v>
      </c>
      <c r="E13" s="186">
        <v>6.9247583281864884</v>
      </c>
      <c r="F13" s="1386">
        <v>25.715813219263772</v>
      </c>
      <c r="G13" s="473">
        <v>100</v>
      </c>
      <c r="H13" s="186">
        <v>17.898908432365236</v>
      </c>
      <c r="I13" s="186">
        <v>0.58905185457203546</v>
      </c>
      <c r="J13" s="186">
        <v>81.512039713062705</v>
      </c>
      <c r="K13" s="1388">
        <v>100</v>
      </c>
      <c r="L13" s="186">
        <v>60.020027074412184</v>
      </c>
      <c r="M13" s="186">
        <v>2.0090493467542823</v>
      </c>
      <c r="N13" s="1386">
        <v>37.970923578833521</v>
      </c>
      <c r="O13" s="1388">
        <v>100</v>
      </c>
      <c r="P13" s="186">
        <v>82.097596906304787</v>
      </c>
      <c r="Q13" s="186">
        <v>5.75406204740524</v>
      </c>
      <c r="R13" s="1386">
        <v>12.148341046289994</v>
      </c>
      <c r="S13" s="1388">
        <v>100</v>
      </c>
      <c r="T13" s="186">
        <v>82.761615010163624</v>
      </c>
      <c r="U13" s="186">
        <v>13.526599089752436</v>
      </c>
      <c r="V13" s="808">
        <v>3.7117859000839317</v>
      </c>
      <c r="W13" s="237"/>
    </row>
    <row r="14" spans="1:23" ht="16.5" customHeight="1">
      <c r="A14" s="1358" t="s">
        <v>698</v>
      </c>
      <c r="B14" s="1624">
        <v>631953.72600000014</v>
      </c>
      <c r="C14" s="472">
        <v>100</v>
      </c>
      <c r="D14" s="186">
        <v>66.141551636329751</v>
      </c>
      <c r="E14" s="186">
        <v>4.8879801006608039</v>
      </c>
      <c r="F14" s="1386">
        <v>28.970468263009398</v>
      </c>
      <c r="G14" s="473">
        <v>100</v>
      </c>
      <c r="H14" s="186">
        <v>7.2000101965338406</v>
      </c>
      <c r="I14" s="186">
        <v>0.81110040006772011</v>
      </c>
      <c r="J14" s="186">
        <v>91.988889403398417</v>
      </c>
      <c r="K14" s="1388">
        <v>100</v>
      </c>
      <c r="L14" s="186">
        <v>35.754620197980692</v>
      </c>
      <c r="M14" s="186">
        <v>2.0915142072011403</v>
      </c>
      <c r="N14" s="1386">
        <v>62.153865594818129</v>
      </c>
      <c r="O14" s="1388">
        <v>100</v>
      </c>
      <c r="P14" s="186">
        <v>75.05380616795901</v>
      </c>
      <c r="Q14" s="186">
        <v>3.9311990529193075</v>
      </c>
      <c r="R14" s="1386">
        <v>21.014994779121647</v>
      </c>
      <c r="S14" s="1388">
        <v>100</v>
      </c>
      <c r="T14" s="186">
        <v>86.426469332295781</v>
      </c>
      <c r="U14" s="186">
        <v>7.7068126856958896</v>
      </c>
      <c r="V14" s="808">
        <v>5.8667179820083044</v>
      </c>
      <c r="W14" s="237"/>
    </row>
    <row r="15" spans="1:23" ht="16.5" customHeight="1">
      <c r="A15" s="1359"/>
      <c r="B15" s="1624"/>
      <c r="C15" s="472"/>
      <c r="D15" s="186"/>
      <c r="E15" s="186"/>
      <c r="F15" s="1386"/>
      <c r="G15" s="473"/>
      <c r="H15" s="186"/>
      <c r="I15" s="186"/>
      <c r="J15" s="186"/>
      <c r="K15" s="1388"/>
      <c r="L15" s="186"/>
      <c r="M15" s="186"/>
      <c r="N15" s="1386"/>
      <c r="O15" s="1388"/>
      <c r="P15" s="186"/>
      <c r="Q15" s="186"/>
      <c r="R15" s="1386"/>
      <c r="S15" s="1388"/>
      <c r="T15" s="186"/>
      <c r="U15" s="186"/>
      <c r="V15" s="808"/>
      <c r="W15" s="237"/>
    </row>
    <row r="16" spans="1:23" ht="16.5" customHeight="1">
      <c r="A16" s="1356" t="s">
        <v>686</v>
      </c>
      <c r="B16" s="1624"/>
      <c r="C16" s="472"/>
      <c r="D16" s="186"/>
      <c r="E16" s="186"/>
      <c r="F16" s="1386"/>
      <c r="G16" s="473"/>
      <c r="H16" s="186"/>
      <c r="I16" s="186"/>
      <c r="J16" s="186"/>
      <c r="K16" s="1388"/>
      <c r="L16" s="186"/>
      <c r="M16" s="186"/>
      <c r="N16" s="1386"/>
      <c r="O16" s="1388"/>
      <c r="P16" s="186"/>
      <c r="Q16" s="186"/>
      <c r="R16" s="1386"/>
      <c r="S16" s="1388"/>
      <c r="T16" s="186"/>
      <c r="U16" s="186"/>
      <c r="V16" s="808"/>
      <c r="W16" s="237"/>
    </row>
    <row r="17" spans="1:23" ht="16.5" customHeight="1">
      <c r="A17" s="1355" t="s">
        <v>1645</v>
      </c>
      <c r="B17" s="1624"/>
      <c r="C17" s="472"/>
      <c r="D17" s="186"/>
      <c r="E17" s="186"/>
      <c r="F17" s="1386"/>
      <c r="G17" s="473"/>
      <c r="H17" s="186"/>
      <c r="I17" s="186"/>
      <c r="J17" s="186"/>
      <c r="K17" s="1388"/>
      <c r="L17" s="186"/>
      <c r="M17" s="186"/>
      <c r="N17" s="1386"/>
      <c r="O17" s="1388"/>
      <c r="P17" s="186"/>
      <c r="Q17" s="186"/>
      <c r="R17" s="1386"/>
      <c r="S17" s="1388"/>
      <c r="T17" s="186"/>
      <c r="U17" s="186"/>
      <c r="V17" s="808"/>
      <c r="W17" s="237"/>
    </row>
    <row r="18" spans="1:23" ht="16.5" customHeight="1">
      <c r="A18" s="1355" t="s">
        <v>255</v>
      </c>
      <c r="B18" s="1624">
        <v>299292.386</v>
      </c>
      <c r="C18" s="472">
        <v>100</v>
      </c>
      <c r="D18" s="186">
        <v>59.367363926190897</v>
      </c>
      <c r="E18" s="186">
        <v>8.96443499565971</v>
      </c>
      <c r="F18" s="1386">
        <v>31.668201078149394</v>
      </c>
      <c r="G18" s="473">
        <v>100</v>
      </c>
      <c r="H18" s="186">
        <v>20.701520511093843</v>
      </c>
      <c r="I18" s="186">
        <v>1.6591850317255359</v>
      </c>
      <c r="J18" s="186">
        <v>77.639294457180625</v>
      </c>
      <c r="K18" s="1388">
        <v>100</v>
      </c>
      <c r="L18" s="186">
        <v>54.743987884041402</v>
      </c>
      <c r="M18" s="186">
        <v>5.1427991309674219</v>
      </c>
      <c r="N18" s="1386">
        <v>40.113212984991151</v>
      </c>
      <c r="O18" s="1388">
        <v>100</v>
      </c>
      <c r="P18" s="186">
        <v>73.264894996289371</v>
      </c>
      <c r="Q18" s="186">
        <v>8.5940153365718182</v>
      </c>
      <c r="R18" s="1386">
        <v>18.141089667138814</v>
      </c>
      <c r="S18" s="1388">
        <v>100</v>
      </c>
      <c r="T18" s="186">
        <v>75.366534414653003</v>
      </c>
      <c r="U18" s="186">
        <v>16.979469144322966</v>
      </c>
      <c r="V18" s="808">
        <v>7.6539964410240389</v>
      </c>
      <c r="W18" s="237"/>
    </row>
    <row r="19" spans="1:23" ht="16.5" customHeight="1">
      <c r="A19" s="1360" t="s">
        <v>1443</v>
      </c>
      <c r="B19" s="1624">
        <v>239905.95799999998</v>
      </c>
      <c r="C19" s="472">
        <v>100</v>
      </c>
      <c r="D19" s="186">
        <v>60.251525724925926</v>
      </c>
      <c r="E19" s="186">
        <v>9.4704196909988632</v>
      </c>
      <c r="F19" s="1386">
        <v>30.2780545840752</v>
      </c>
      <c r="G19" s="473">
        <v>100</v>
      </c>
      <c r="H19" s="186">
        <v>22.382697812624748</v>
      </c>
      <c r="I19" s="186">
        <v>1.8666385187278576</v>
      </c>
      <c r="J19" s="186">
        <v>75.750663668647391</v>
      </c>
      <c r="K19" s="1388">
        <v>100</v>
      </c>
      <c r="L19" s="186">
        <v>57.514862672336442</v>
      </c>
      <c r="M19" s="186">
        <v>5.7811508896849393</v>
      </c>
      <c r="N19" s="1386">
        <v>36.703986437978593</v>
      </c>
      <c r="O19" s="1388">
        <v>100</v>
      </c>
      <c r="P19" s="186">
        <v>75.157067752489056</v>
      </c>
      <c r="Q19" s="186">
        <v>9.5554404792203336</v>
      </c>
      <c r="R19" s="1386">
        <v>15.287491768290609</v>
      </c>
      <c r="S19" s="1388">
        <v>100</v>
      </c>
      <c r="T19" s="186">
        <v>75.987124365763975</v>
      </c>
      <c r="U19" s="186">
        <v>17.932208626103137</v>
      </c>
      <c r="V19" s="808">
        <v>6.0806670081328802</v>
      </c>
      <c r="W19" s="237"/>
    </row>
    <row r="20" spans="1:23" ht="16.5" customHeight="1">
      <c r="A20" s="1360" t="s">
        <v>168</v>
      </c>
      <c r="B20" s="1624">
        <v>99835.802000000011</v>
      </c>
      <c r="C20" s="472">
        <v>100</v>
      </c>
      <c r="D20" s="186">
        <v>59.750108483127129</v>
      </c>
      <c r="E20" s="186">
        <v>12.253011926258656</v>
      </c>
      <c r="F20" s="1386">
        <v>27.996879590614203</v>
      </c>
      <c r="G20" s="473">
        <v>100</v>
      </c>
      <c r="H20" s="186">
        <v>20.046205678568459</v>
      </c>
      <c r="I20" s="186">
        <v>2.5839394415605574</v>
      </c>
      <c r="J20" s="186">
        <v>77.369854879870985</v>
      </c>
      <c r="K20" s="1388">
        <v>100</v>
      </c>
      <c r="L20" s="186">
        <v>60.15889442030722</v>
      </c>
      <c r="M20" s="186">
        <v>8.217444869629869</v>
      </c>
      <c r="N20" s="1386">
        <v>31.623660710062886</v>
      </c>
      <c r="O20" s="1388">
        <v>100</v>
      </c>
      <c r="P20" s="186">
        <v>76.394948384711014</v>
      </c>
      <c r="Q20" s="186">
        <v>13.348456763302361</v>
      </c>
      <c r="R20" s="1386">
        <v>10.256594851986625</v>
      </c>
      <c r="S20" s="1388">
        <v>100</v>
      </c>
      <c r="T20" s="186">
        <v>74.103808769204775</v>
      </c>
      <c r="U20" s="186">
        <v>22.130128895596428</v>
      </c>
      <c r="V20" s="808">
        <v>3.7660623351987983</v>
      </c>
      <c r="W20" s="237"/>
    </row>
    <row r="21" spans="1:23" ht="16.5" customHeight="1">
      <c r="A21" s="1360" t="s">
        <v>25</v>
      </c>
      <c r="B21" s="1624">
        <v>36867.211999999992</v>
      </c>
      <c r="C21" s="472">
        <v>100</v>
      </c>
      <c r="D21" s="186">
        <v>58.778515717434786</v>
      </c>
      <c r="E21" s="186">
        <v>12.250752912114415</v>
      </c>
      <c r="F21" s="1386">
        <v>28.970731370450821</v>
      </c>
      <c r="G21" s="473">
        <v>100</v>
      </c>
      <c r="H21" s="186">
        <v>22.265963139823842</v>
      </c>
      <c r="I21" s="186">
        <v>2.814805074878433</v>
      </c>
      <c r="J21" s="186">
        <v>74.91923178529774</v>
      </c>
      <c r="K21" s="1388">
        <v>100</v>
      </c>
      <c r="L21" s="186">
        <v>56.716642551881179</v>
      </c>
      <c r="M21" s="186">
        <v>8.769044918501784</v>
      </c>
      <c r="N21" s="1386">
        <v>34.514312529617037</v>
      </c>
      <c r="O21" s="1388">
        <v>100</v>
      </c>
      <c r="P21" s="186">
        <v>75.300535557199012</v>
      </c>
      <c r="Q21" s="186">
        <v>13.127690613482903</v>
      </c>
      <c r="R21" s="1386">
        <v>11.571773829318097</v>
      </c>
      <c r="S21" s="1388">
        <v>100</v>
      </c>
      <c r="T21" s="186">
        <v>73.634773835702163</v>
      </c>
      <c r="U21" s="186">
        <v>22.060673764892787</v>
      </c>
      <c r="V21" s="808">
        <v>4.3045523994050621</v>
      </c>
      <c r="W21" s="237"/>
    </row>
    <row r="22" spans="1:23" ht="16.5" customHeight="1">
      <c r="A22" s="1360" t="s">
        <v>34</v>
      </c>
      <c r="B22" s="1624">
        <v>17136.479000000003</v>
      </c>
      <c r="C22" s="472">
        <v>100</v>
      </c>
      <c r="D22" s="186">
        <v>33.577492786003461</v>
      </c>
      <c r="E22" s="186">
        <v>5.3827162982792212</v>
      </c>
      <c r="F22" s="1386">
        <v>61.039790915717305</v>
      </c>
      <c r="G22" s="473">
        <v>100</v>
      </c>
      <c r="H22" s="186">
        <v>3.7253196128907908</v>
      </c>
      <c r="I22" s="186">
        <v>0.10854209816689607</v>
      </c>
      <c r="J22" s="186">
        <v>96.166138288942307</v>
      </c>
      <c r="K22" s="1388">
        <v>100</v>
      </c>
      <c r="L22" s="186">
        <v>15.548755727892713</v>
      </c>
      <c r="M22" s="186">
        <v>0.70037806667309266</v>
      </c>
      <c r="N22" s="1386">
        <v>83.750866205434178</v>
      </c>
      <c r="O22" s="1388">
        <v>100</v>
      </c>
      <c r="P22" s="186">
        <v>38.767483483243353</v>
      </c>
      <c r="Q22" s="186">
        <v>2.5895076646655317</v>
      </c>
      <c r="R22" s="1386">
        <v>58.643008852091114</v>
      </c>
      <c r="S22" s="1388">
        <v>100</v>
      </c>
      <c r="T22" s="186">
        <v>53.036130410686688</v>
      </c>
      <c r="U22" s="186">
        <v>13.451816522895092</v>
      </c>
      <c r="V22" s="808">
        <v>33.512053066418233</v>
      </c>
      <c r="W22" s="237"/>
    </row>
    <row r="23" spans="1:23" ht="16.5" customHeight="1">
      <c r="A23" s="1360" t="s">
        <v>39</v>
      </c>
      <c r="B23" s="1624">
        <v>86066.464999999997</v>
      </c>
      <c r="C23" s="472">
        <v>100</v>
      </c>
      <c r="D23" s="186">
        <v>66.77513709898507</v>
      </c>
      <c r="E23" s="186">
        <v>5.8655705968473271</v>
      </c>
      <c r="F23" s="1386">
        <v>27.359292304167599</v>
      </c>
      <c r="G23" s="473">
        <v>100</v>
      </c>
      <c r="H23" s="186">
        <v>27.999643822399516</v>
      </c>
      <c r="I23" s="186">
        <v>0.85238667641904109</v>
      </c>
      <c r="J23" s="186">
        <v>71.147969501181421</v>
      </c>
      <c r="K23" s="1388">
        <v>100</v>
      </c>
      <c r="L23" s="186">
        <v>62.251216603708556</v>
      </c>
      <c r="M23" s="186">
        <v>2.4245954448004441</v>
      </c>
      <c r="N23" s="1386">
        <v>35.324187951490991</v>
      </c>
      <c r="O23" s="1388">
        <v>100</v>
      </c>
      <c r="P23" s="186">
        <v>81.800021996254856</v>
      </c>
      <c r="Q23" s="186">
        <v>5.0428844519179084</v>
      </c>
      <c r="R23" s="1386">
        <v>13.157093551827245</v>
      </c>
      <c r="S23" s="1388">
        <v>100</v>
      </c>
      <c r="T23" s="186">
        <v>84.053790983480781</v>
      </c>
      <c r="U23" s="186">
        <v>12.788113678411491</v>
      </c>
      <c r="V23" s="808">
        <v>3.1580953381077421</v>
      </c>
      <c r="W23" s="237"/>
    </row>
    <row r="24" spans="1:23" ht="16.5" customHeight="1">
      <c r="A24" s="1360" t="s">
        <v>55</v>
      </c>
      <c r="B24" s="1624">
        <v>59386.428000000007</v>
      </c>
      <c r="C24" s="472">
        <v>100</v>
      </c>
      <c r="D24" s="186">
        <v>55.795576726722807</v>
      </c>
      <c r="E24" s="186">
        <v>6.9203864283897989</v>
      </c>
      <c r="F24" s="1386">
        <v>37.284036844887389</v>
      </c>
      <c r="G24" s="473">
        <v>100</v>
      </c>
      <c r="H24" s="186">
        <v>11.369104459579061</v>
      </c>
      <c r="I24" s="186">
        <v>0.50758594085023767</v>
      </c>
      <c r="J24" s="186">
        <v>88.123309599570703</v>
      </c>
      <c r="K24" s="1388">
        <v>100</v>
      </c>
      <c r="L24" s="186">
        <v>41.49581468717215</v>
      </c>
      <c r="M24" s="186">
        <v>2.0906963453271197</v>
      </c>
      <c r="N24" s="1386">
        <v>56.413488967500747</v>
      </c>
      <c r="O24" s="1388">
        <v>100</v>
      </c>
      <c r="P24" s="186">
        <v>66.060294092767037</v>
      </c>
      <c r="Q24" s="186">
        <v>4.9333112974192721</v>
      </c>
      <c r="R24" s="1386">
        <v>29.006394609813711</v>
      </c>
      <c r="S24" s="1388">
        <v>100</v>
      </c>
      <c r="T24" s="186">
        <v>73.369836733723105</v>
      </c>
      <c r="U24" s="186">
        <v>13.914107369780474</v>
      </c>
      <c r="V24" s="808">
        <v>12.716055896496433</v>
      </c>
      <c r="W24" s="237"/>
    </row>
    <row r="25" spans="1:23" ht="16.5" customHeight="1">
      <c r="A25" s="1355" t="s">
        <v>1442</v>
      </c>
      <c r="B25" s="1624">
        <v>1127708.345</v>
      </c>
      <c r="C25" s="472">
        <v>100</v>
      </c>
      <c r="D25" s="186">
        <v>69.593709533007029</v>
      </c>
      <c r="E25" s="186">
        <v>5.3723645450682209</v>
      </c>
      <c r="F25" s="1386">
        <v>25.033925921924745</v>
      </c>
      <c r="G25" s="473">
        <v>100</v>
      </c>
      <c r="H25" s="186">
        <v>13.430375881965967</v>
      </c>
      <c r="I25" s="186">
        <v>0.39870530887887057</v>
      </c>
      <c r="J25" s="186">
        <v>86.170918809155168</v>
      </c>
      <c r="K25" s="1388">
        <v>100</v>
      </c>
      <c r="L25" s="186">
        <v>51.552703971029146</v>
      </c>
      <c r="M25" s="186">
        <v>1.3011831284048658</v>
      </c>
      <c r="N25" s="1386">
        <v>47.146112900565974</v>
      </c>
      <c r="O25" s="1388">
        <v>100</v>
      </c>
      <c r="P25" s="186">
        <v>82.085948109269793</v>
      </c>
      <c r="Q25" s="186">
        <v>4.1313900207277765</v>
      </c>
      <c r="R25" s="1386">
        <v>13.782661870002419</v>
      </c>
      <c r="S25" s="1388">
        <v>100</v>
      </c>
      <c r="T25" s="186">
        <v>87.189064656538733</v>
      </c>
      <c r="U25" s="186">
        <v>9.7589165956772632</v>
      </c>
      <c r="V25" s="808">
        <v>3.0520187477839631</v>
      </c>
      <c r="W25" s="237"/>
    </row>
    <row r="26" spans="1:23" ht="16.5" customHeight="1">
      <c r="A26" s="1360" t="s">
        <v>170</v>
      </c>
      <c r="B26" s="1624">
        <v>380311.86500000005</v>
      </c>
      <c r="C26" s="472">
        <v>100</v>
      </c>
      <c r="D26" s="186">
        <v>73.470299539563399</v>
      </c>
      <c r="E26" s="186">
        <v>2.8768304672123453</v>
      </c>
      <c r="F26" s="1386">
        <v>23.652869993224236</v>
      </c>
      <c r="G26" s="473">
        <v>100</v>
      </c>
      <c r="H26" s="186">
        <v>2.8843711303296335</v>
      </c>
      <c r="I26" s="186">
        <v>8.3770900626426489E-2</v>
      </c>
      <c r="J26" s="186">
        <v>97.031857969043941</v>
      </c>
      <c r="K26" s="1388">
        <v>100</v>
      </c>
      <c r="L26" s="186">
        <v>33.063182843103881</v>
      </c>
      <c r="M26" s="186">
        <v>0.27215750164146801</v>
      </c>
      <c r="N26" s="1386">
        <v>66.664659655254667</v>
      </c>
      <c r="O26" s="1388">
        <v>100</v>
      </c>
      <c r="P26" s="186">
        <v>82.840982004820447</v>
      </c>
      <c r="Q26" s="186">
        <v>1.7489521983344276</v>
      </c>
      <c r="R26" s="1386">
        <v>15.410065796845126</v>
      </c>
      <c r="S26" s="1388">
        <v>100</v>
      </c>
      <c r="T26" s="186">
        <v>93.685684530688832</v>
      </c>
      <c r="U26" s="186">
        <v>5.0124650087520681</v>
      </c>
      <c r="V26" s="808">
        <v>1.3018504605590848</v>
      </c>
      <c r="W26" s="237"/>
    </row>
    <row r="27" spans="1:23" ht="16.5" customHeight="1">
      <c r="A27" s="1360" t="s">
        <v>171</v>
      </c>
      <c r="B27" s="1624">
        <v>18343.808000000005</v>
      </c>
      <c r="C27" s="472">
        <v>100</v>
      </c>
      <c r="D27" s="186">
        <v>63.427397408433393</v>
      </c>
      <c r="E27" s="186">
        <v>10.132780131815712</v>
      </c>
      <c r="F27" s="1386">
        <v>26.439822459750893</v>
      </c>
      <c r="G27" s="473">
        <v>100</v>
      </c>
      <c r="H27" s="186">
        <v>6.7010513110611996</v>
      </c>
      <c r="I27" s="186">
        <v>0.27797653227325536</v>
      </c>
      <c r="J27" s="186">
        <v>93.020972156665536</v>
      </c>
      <c r="K27" s="1388">
        <v>100</v>
      </c>
      <c r="L27" s="186">
        <v>51.426503848029782</v>
      </c>
      <c r="M27" s="186">
        <v>3.1403749230696048</v>
      </c>
      <c r="N27" s="1386">
        <v>45.433121228900617</v>
      </c>
      <c r="O27" s="1388">
        <v>100</v>
      </c>
      <c r="P27" s="186">
        <v>77.517846750012041</v>
      </c>
      <c r="Q27" s="186">
        <v>10.317521878185193</v>
      </c>
      <c r="R27" s="1386">
        <v>12.16463137180277</v>
      </c>
      <c r="S27" s="1388">
        <v>100</v>
      </c>
      <c r="T27" s="186">
        <v>78.574316706519639</v>
      </c>
      <c r="U27" s="186">
        <v>17.291069098738497</v>
      </c>
      <c r="V27" s="808">
        <v>4.1346141947418511</v>
      </c>
      <c r="W27" s="237"/>
    </row>
    <row r="28" spans="1:23" ht="16.5" customHeight="1">
      <c r="A28" s="1360" t="s">
        <v>176</v>
      </c>
      <c r="B28" s="1624">
        <v>487056.92299999995</v>
      </c>
      <c r="C28" s="472">
        <v>100</v>
      </c>
      <c r="D28" s="186">
        <v>69.987918024111522</v>
      </c>
      <c r="E28" s="186">
        <v>6.9006519745563795</v>
      </c>
      <c r="F28" s="1386">
        <v>23.111430001332085</v>
      </c>
      <c r="G28" s="473">
        <v>100</v>
      </c>
      <c r="H28" s="186">
        <v>20.038261891777289</v>
      </c>
      <c r="I28" s="186">
        <v>0.46645653216541122</v>
      </c>
      <c r="J28" s="186">
        <v>79.49528157605728</v>
      </c>
      <c r="K28" s="1388">
        <v>100</v>
      </c>
      <c r="L28" s="186">
        <v>65.10541682275651</v>
      </c>
      <c r="M28" s="186">
        <v>1.4633740335287997</v>
      </c>
      <c r="N28" s="1386">
        <v>33.431209143714689</v>
      </c>
      <c r="O28" s="1388">
        <v>100</v>
      </c>
      <c r="P28" s="186">
        <v>84.351107597113028</v>
      </c>
      <c r="Q28" s="186">
        <v>5.3855199159056237</v>
      </c>
      <c r="R28" s="1386">
        <v>10.26337248698135</v>
      </c>
      <c r="S28" s="1388">
        <v>100</v>
      </c>
      <c r="T28" s="186">
        <v>83.74958881134539</v>
      </c>
      <c r="U28" s="186">
        <v>13.945307491756683</v>
      </c>
      <c r="V28" s="808">
        <v>2.3051036968979313</v>
      </c>
      <c r="W28" s="237"/>
    </row>
    <row r="29" spans="1:23" ht="16.5" customHeight="1">
      <c r="A29" s="1360" t="s">
        <v>712</v>
      </c>
      <c r="B29" s="1624">
        <v>172537.22999999998</v>
      </c>
      <c r="C29" s="472">
        <v>100</v>
      </c>
      <c r="D29" s="186">
        <v>65.197522876656834</v>
      </c>
      <c r="E29" s="186">
        <v>5.8411573652106057</v>
      </c>
      <c r="F29" s="1386">
        <v>28.961319758132564</v>
      </c>
      <c r="G29" s="473">
        <v>100</v>
      </c>
      <c r="H29" s="186">
        <v>10.255589729015538</v>
      </c>
      <c r="I29" s="186">
        <v>0.67267747716304971</v>
      </c>
      <c r="J29" s="186">
        <v>89.07173279382144</v>
      </c>
      <c r="K29" s="1388">
        <v>100</v>
      </c>
      <c r="L29" s="186">
        <v>48.329686276923105</v>
      </c>
      <c r="M29" s="186">
        <v>2.3140865751961468</v>
      </c>
      <c r="N29" s="1386">
        <v>49.35622714788073</v>
      </c>
      <c r="O29" s="1388">
        <v>100</v>
      </c>
      <c r="P29" s="186">
        <v>78.656394999752237</v>
      </c>
      <c r="Q29" s="186">
        <v>5.0805945301165476</v>
      </c>
      <c r="R29" s="1386">
        <v>16.263010470131221</v>
      </c>
      <c r="S29" s="1388">
        <v>100</v>
      </c>
      <c r="T29" s="186">
        <v>83.485097519059252</v>
      </c>
      <c r="U29" s="186">
        <v>9.8890099728329481</v>
      </c>
      <c r="V29" s="808">
        <v>6.6258925081077988</v>
      </c>
      <c r="W29" s="237"/>
    </row>
    <row r="30" spans="1:23" ht="16.5" customHeight="1">
      <c r="A30" s="1360" t="s">
        <v>688</v>
      </c>
      <c r="B30" s="1624">
        <v>2830.0899999999997</v>
      </c>
      <c r="C30" s="472">
        <v>100</v>
      </c>
      <c r="D30" s="186">
        <v>61.835489330728009</v>
      </c>
      <c r="E30" s="186">
        <v>7.6417023496715739</v>
      </c>
      <c r="F30" s="1386">
        <v>30.522808319600429</v>
      </c>
      <c r="G30" s="473">
        <v>100</v>
      </c>
      <c r="H30" s="186">
        <v>12.333050227336258</v>
      </c>
      <c r="I30" s="186">
        <v>1.051016738171288</v>
      </c>
      <c r="J30" s="186">
        <v>86.615933034492471</v>
      </c>
      <c r="K30" s="1388">
        <v>100</v>
      </c>
      <c r="L30" s="186">
        <v>52.3881408143966</v>
      </c>
      <c r="M30" s="186">
        <v>5.3052847251589217</v>
      </c>
      <c r="N30" s="1386">
        <v>42.306574460444487</v>
      </c>
      <c r="O30" s="1388">
        <v>100</v>
      </c>
      <c r="P30" s="186">
        <v>78.330766166317417</v>
      </c>
      <c r="Q30" s="186">
        <v>7.5823828905444852</v>
      </c>
      <c r="R30" s="1386">
        <v>14.086850943138105</v>
      </c>
      <c r="S30" s="1388">
        <v>100</v>
      </c>
      <c r="T30" s="186">
        <v>81.336735718648896</v>
      </c>
      <c r="U30" s="186">
        <v>12.73389624304842</v>
      </c>
      <c r="V30" s="808">
        <v>5.9293680383026919</v>
      </c>
      <c r="W30" s="237"/>
    </row>
    <row r="31" spans="1:23" ht="16.5" customHeight="1">
      <c r="A31" s="1360" t="s">
        <v>172</v>
      </c>
      <c r="B31" s="1624">
        <v>66628.429000000004</v>
      </c>
      <c r="C31" s="472">
        <v>100</v>
      </c>
      <c r="D31" s="186">
        <v>57.995969856621969</v>
      </c>
      <c r="E31" s="186">
        <v>5.8239353313485367</v>
      </c>
      <c r="F31" s="1386">
        <v>36.180094812029488</v>
      </c>
      <c r="G31" s="473">
        <v>100</v>
      </c>
      <c r="H31" s="186">
        <v>9.6923593120261646</v>
      </c>
      <c r="I31" s="186">
        <v>0.31397133117224318</v>
      </c>
      <c r="J31" s="186">
        <v>89.993669356801604</v>
      </c>
      <c r="K31" s="1388">
        <v>100</v>
      </c>
      <c r="L31" s="186">
        <v>40.440495139964419</v>
      </c>
      <c r="M31" s="186">
        <v>1.4217951438577114</v>
      </c>
      <c r="N31" s="1386">
        <v>58.137709716177874</v>
      </c>
      <c r="O31" s="1388">
        <v>100</v>
      </c>
      <c r="P31" s="186">
        <v>70.993399723872784</v>
      </c>
      <c r="Q31" s="186">
        <v>4.5117963655587472</v>
      </c>
      <c r="R31" s="1386">
        <v>24.494803910568464</v>
      </c>
      <c r="S31" s="1388">
        <v>100</v>
      </c>
      <c r="T31" s="186">
        <v>77.783008200721483</v>
      </c>
      <c r="U31" s="186">
        <v>11.613257213508804</v>
      </c>
      <c r="V31" s="808">
        <v>10.603734585769729</v>
      </c>
      <c r="W31" s="237"/>
    </row>
    <row r="32" spans="1:23" ht="16.5" customHeight="1">
      <c r="A32" s="1355" t="s">
        <v>687</v>
      </c>
      <c r="B32" s="1624">
        <v>172513.87300000002</v>
      </c>
      <c r="C32" s="472">
        <v>100</v>
      </c>
      <c r="D32" s="186">
        <v>54.774725276731807</v>
      </c>
      <c r="E32" s="186">
        <v>8.9040562118518221</v>
      </c>
      <c r="F32" s="1386">
        <v>36.321218511416376</v>
      </c>
      <c r="G32" s="473">
        <v>100</v>
      </c>
      <c r="H32" s="186">
        <v>11.536177896485384</v>
      </c>
      <c r="I32" s="186">
        <v>1.9031462310132716</v>
      </c>
      <c r="J32" s="186">
        <v>86.560675872501349</v>
      </c>
      <c r="K32" s="1388">
        <v>100</v>
      </c>
      <c r="L32" s="186">
        <v>37.952723079529854</v>
      </c>
      <c r="M32" s="186">
        <v>5.3518134835976863</v>
      </c>
      <c r="N32" s="1386">
        <v>56.695463436872451</v>
      </c>
      <c r="O32" s="1388">
        <v>100</v>
      </c>
      <c r="P32" s="186">
        <v>62.474143886585523</v>
      </c>
      <c r="Q32" s="186">
        <v>8.6492984637175621</v>
      </c>
      <c r="R32" s="1386">
        <v>28.87655764969692</v>
      </c>
      <c r="S32" s="1388">
        <v>100</v>
      </c>
      <c r="T32" s="186">
        <v>73.518698495541187</v>
      </c>
      <c r="U32" s="186">
        <v>13.455594293264303</v>
      </c>
      <c r="V32" s="808">
        <v>13.02570721119452</v>
      </c>
      <c r="W32" s="237"/>
    </row>
    <row r="33" spans="1:66" ht="16.5" customHeight="1">
      <c r="A33" s="1360" t="s">
        <v>126</v>
      </c>
      <c r="B33" s="1624">
        <v>11091.062999999998</v>
      </c>
      <c r="C33" s="472">
        <v>100</v>
      </c>
      <c r="D33" s="186">
        <v>54.65661857659628</v>
      </c>
      <c r="E33" s="186">
        <v>15.15965224947538</v>
      </c>
      <c r="F33" s="1386">
        <v>30.18372917392831</v>
      </c>
      <c r="G33" s="473">
        <v>100</v>
      </c>
      <c r="H33" s="186">
        <v>11.047304101055614</v>
      </c>
      <c r="I33" s="186">
        <v>4.691702315405796</v>
      </c>
      <c r="J33" s="186">
        <v>84.260993583538593</v>
      </c>
      <c r="K33" s="1388">
        <v>100</v>
      </c>
      <c r="L33" s="186">
        <v>39.804818758338676</v>
      </c>
      <c r="M33" s="186">
        <v>11.28923969597011</v>
      </c>
      <c r="N33" s="1386">
        <v>48.905941545691242</v>
      </c>
      <c r="O33" s="1388">
        <v>100</v>
      </c>
      <c r="P33" s="186">
        <v>63.425944128022316</v>
      </c>
      <c r="Q33" s="186">
        <v>15.24747369166397</v>
      </c>
      <c r="R33" s="1386">
        <v>21.326582180313718</v>
      </c>
      <c r="S33" s="1388">
        <v>100</v>
      </c>
      <c r="T33" s="186">
        <v>71.898887012518799</v>
      </c>
      <c r="U33" s="186">
        <v>21.012807618853437</v>
      </c>
      <c r="V33" s="808">
        <v>7.0883053686277675</v>
      </c>
      <c r="W33" s="237"/>
    </row>
    <row r="34" spans="1:66" s="5" customFormat="1" ht="16.5" customHeight="1">
      <c r="A34" s="1360" t="s">
        <v>173</v>
      </c>
      <c r="B34" s="1624">
        <v>48049.563999999991</v>
      </c>
      <c r="C34" s="472">
        <v>100</v>
      </c>
      <c r="D34" s="186">
        <v>57.016126098459509</v>
      </c>
      <c r="E34" s="186">
        <v>12.625049281695075</v>
      </c>
      <c r="F34" s="1386">
        <v>30.358824619845425</v>
      </c>
      <c r="G34" s="473">
        <v>100</v>
      </c>
      <c r="H34" s="186">
        <v>16.121256180927809</v>
      </c>
      <c r="I34" s="186">
        <v>3.4892212726290519</v>
      </c>
      <c r="J34" s="186">
        <v>80.389522546443146</v>
      </c>
      <c r="K34" s="1388">
        <v>100</v>
      </c>
      <c r="L34" s="186">
        <v>47.176018747358889</v>
      </c>
      <c r="M34" s="186">
        <v>8.7705426347629256</v>
      </c>
      <c r="N34" s="1386">
        <v>44.053438617878186</v>
      </c>
      <c r="O34" s="1388">
        <v>100</v>
      </c>
      <c r="P34" s="186">
        <v>67.398356044492346</v>
      </c>
      <c r="Q34" s="186">
        <v>12.996275842522188</v>
      </c>
      <c r="R34" s="1386">
        <v>19.605368112985463</v>
      </c>
      <c r="S34" s="1388">
        <v>100</v>
      </c>
      <c r="T34" s="186">
        <v>72.024633350548086</v>
      </c>
      <c r="U34" s="186">
        <v>18.305263211162341</v>
      </c>
      <c r="V34" s="808">
        <v>9.6701034382895923</v>
      </c>
      <c r="W34" s="237"/>
    </row>
    <row r="35" spans="1:66" s="5" customFormat="1" ht="18" customHeight="1">
      <c r="A35" s="1360" t="s">
        <v>148</v>
      </c>
      <c r="B35" s="1624">
        <v>113373.24600000001</v>
      </c>
      <c r="C35" s="472">
        <v>100</v>
      </c>
      <c r="D35" s="186">
        <v>53.836334544042245</v>
      </c>
      <c r="E35" s="186">
        <v>6.7150626603324159</v>
      </c>
      <c r="F35" s="1386">
        <v>39.448602795625327</v>
      </c>
      <c r="G35" s="473">
        <v>100</v>
      </c>
      <c r="H35" s="186">
        <v>9.44631708835837</v>
      </c>
      <c r="I35" s="186">
        <v>0.88397932516148581</v>
      </c>
      <c r="J35" s="186">
        <v>89.669703586480168</v>
      </c>
      <c r="K35" s="1388">
        <v>100</v>
      </c>
      <c r="L35" s="186">
        <v>33.496027356985635</v>
      </c>
      <c r="M35" s="186">
        <v>3.166769110510387</v>
      </c>
      <c r="N35" s="1386">
        <v>63.33720353250397</v>
      </c>
      <c r="O35" s="1388">
        <v>100</v>
      </c>
      <c r="P35" s="186">
        <v>60.333303313608333</v>
      </c>
      <c r="Q35" s="186">
        <v>6.1990179384533324</v>
      </c>
      <c r="R35" s="1386">
        <v>33.467678747938336</v>
      </c>
      <c r="S35" s="1388">
        <v>100</v>
      </c>
      <c r="T35" s="186">
        <v>74.268458343457951</v>
      </c>
      <c r="U35" s="186">
        <v>10.801493320127586</v>
      </c>
      <c r="V35" s="808">
        <v>14.930048336414457</v>
      </c>
      <c r="W35" s="237"/>
    </row>
    <row r="36" spans="1:66" s="5" customFormat="1" ht="16.5" customHeight="1">
      <c r="A36" s="1356" t="s">
        <v>1647</v>
      </c>
      <c r="B36" s="1624"/>
      <c r="C36" s="472"/>
      <c r="D36" s="186"/>
      <c r="E36" s="186"/>
      <c r="F36" s="1386"/>
      <c r="G36" s="473"/>
      <c r="H36" s="186"/>
      <c r="I36" s="186"/>
      <c r="J36" s="186"/>
      <c r="K36" s="1388"/>
      <c r="L36" s="186"/>
      <c r="M36" s="186"/>
      <c r="N36" s="1386"/>
      <c r="O36" s="1388"/>
      <c r="P36" s="186"/>
      <c r="Q36" s="186"/>
      <c r="R36" s="1386"/>
      <c r="S36" s="1388"/>
      <c r="T36" s="186"/>
      <c r="U36" s="186"/>
      <c r="V36" s="808"/>
      <c r="W36" s="237"/>
    </row>
    <row r="37" spans="1:66" s="5" customFormat="1" ht="16.5" customHeight="1">
      <c r="A37" s="1360" t="s">
        <v>699</v>
      </c>
      <c r="B37" s="1624">
        <v>126014.857</v>
      </c>
      <c r="C37" s="472">
        <v>100</v>
      </c>
      <c r="D37" s="186">
        <v>56.959000952388308</v>
      </c>
      <c r="E37" s="186">
        <v>6.3406546744491852</v>
      </c>
      <c r="F37" s="1386">
        <v>36.700344373162515</v>
      </c>
      <c r="G37" s="473">
        <v>100</v>
      </c>
      <c r="H37" s="186">
        <v>10.46352208622417</v>
      </c>
      <c r="I37" s="186">
        <v>0.40301788648355708</v>
      </c>
      <c r="J37" s="186">
        <v>89.133460027292287</v>
      </c>
      <c r="K37" s="1388">
        <v>100</v>
      </c>
      <c r="L37" s="186">
        <v>40.933903371984421</v>
      </c>
      <c r="M37" s="186">
        <v>1.7345358299241529</v>
      </c>
      <c r="N37" s="1386">
        <v>57.331560798091452</v>
      </c>
      <c r="O37" s="1388">
        <v>100</v>
      </c>
      <c r="P37" s="186">
        <v>68.613660008296279</v>
      </c>
      <c r="Q37" s="186">
        <v>4.7151359854793045</v>
      </c>
      <c r="R37" s="1386">
        <v>26.671204006224404</v>
      </c>
      <c r="S37" s="1388">
        <v>100</v>
      </c>
      <c r="T37" s="186">
        <v>75.716087113701363</v>
      </c>
      <c r="U37" s="186">
        <v>12.690866760664237</v>
      </c>
      <c r="V37" s="808">
        <v>11.593046125634395</v>
      </c>
      <c r="W37" s="237"/>
    </row>
    <row r="38" spans="1:66" s="5" customFormat="1" ht="16.5" customHeight="1">
      <c r="A38" s="1360" t="s">
        <v>167</v>
      </c>
      <c r="B38" s="1624">
        <v>239905.95799999993</v>
      </c>
      <c r="C38" s="472">
        <v>100</v>
      </c>
      <c r="D38" s="186">
        <v>60.251525724925934</v>
      </c>
      <c r="E38" s="186">
        <v>9.4704196909988632</v>
      </c>
      <c r="F38" s="1386">
        <v>30.278054584075193</v>
      </c>
      <c r="G38" s="473">
        <v>100</v>
      </c>
      <c r="H38" s="186">
        <v>22.382697812624748</v>
      </c>
      <c r="I38" s="186">
        <v>1.8666385187278571</v>
      </c>
      <c r="J38" s="186">
        <v>75.750663668647405</v>
      </c>
      <c r="K38" s="1388">
        <v>100</v>
      </c>
      <c r="L38" s="186">
        <v>57.514862672336434</v>
      </c>
      <c r="M38" s="186">
        <v>5.7811508896849384</v>
      </c>
      <c r="N38" s="1386">
        <v>36.7039864379786</v>
      </c>
      <c r="O38" s="1388">
        <v>100</v>
      </c>
      <c r="P38" s="186">
        <v>75.157067752489041</v>
      </c>
      <c r="Q38" s="186">
        <v>9.5554404792203353</v>
      </c>
      <c r="R38" s="1386">
        <v>15.287491768290607</v>
      </c>
      <c r="S38" s="1388">
        <v>100</v>
      </c>
      <c r="T38" s="186">
        <v>75.987124365763989</v>
      </c>
      <c r="U38" s="186">
        <v>17.932208626103129</v>
      </c>
      <c r="V38" s="808">
        <v>6.0806670081328802</v>
      </c>
      <c r="W38" s="237"/>
    </row>
    <row r="39" spans="1:66" s="5" customFormat="1" ht="16.5" customHeight="1">
      <c r="A39" s="1360" t="s">
        <v>687</v>
      </c>
      <c r="B39" s="1624">
        <v>172513.87300000005</v>
      </c>
      <c r="C39" s="472">
        <v>100</v>
      </c>
      <c r="D39" s="186">
        <v>54.774725276731793</v>
      </c>
      <c r="E39" s="186">
        <v>8.9040562118518185</v>
      </c>
      <c r="F39" s="1386">
        <v>36.321218511416369</v>
      </c>
      <c r="G39" s="473">
        <v>100</v>
      </c>
      <c r="H39" s="186">
        <v>11.536177896485384</v>
      </c>
      <c r="I39" s="186">
        <v>1.9031462310132716</v>
      </c>
      <c r="J39" s="186">
        <v>86.560675872501349</v>
      </c>
      <c r="K39" s="1388">
        <v>100</v>
      </c>
      <c r="L39" s="186">
        <v>37.952723079529861</v>
      </c>
      <c r="M39" s="186">
        <v>5.3518134835976872</v>
      </c>
      <c r="N39" s="1386">
        <v>56.695463436872458</v>
      </c>
      <c r="O39" s="1388">
        <v>100</v>
      </c>
      <c r="P39" s="186">
        <v>62.47414388658553</v>
      </c>
      <c r="Q39" s="186">
        <v>8.6492984637175621</v>
      </c>
      <c r="R39" s="1386">
        <v>28.876557649696927</v>
      </c>
      <c r="S39" s="1388">
        <v>100</v>
      </c>
      <c r="T39" s="186">
        <v>73.518698495541187</v>
      </c>
      <c r="U39" s="186">
        <v>13.455594293264303</v>
      </c>
      <c r="V39" s="808">
        <v>13.02570721119452</v>
      </c>
      <c r="W39" s="237"/>
    </row>
    <row r="40" spans="1:66" ht="16.5" customHeight="1">
      <c r="A40" s="1360" t="s">
        <v>700</v>
      </c>
      <c r="B40" s="1624">
        <v>505400.73099999991</v>
      </c>
      <c r="C40" s="472">
        <v>100</v>
      </c>
      <c r="D40" s="186">
        <v>69.749800183807025</v>
      </c>
      <c r="E40" s="186">
        <v>7.0179639108308836</v>
      </c>
      <c r="F40" s="1386">
        <v>23.232235905362092</v>
      </c>
      <c r="G40" s="473">
        <v>100</v>
      </c>
      <c r="H40" s="186">
        <v>19.627003761565263</v>
      </c>
      <c r="I40" s="186">
        <v>0.46064467728999325</v>
      </c>
      <c r="J40" s="186">
        <v>79.912351561144732</v>
      </c>
      <c r="K40" s="1388">
        <v>100</v>
      </c>
      <c r="L40" s="186">
        <v>64.615474159400563</v>
      </c>
      <c r="M40" s="186">
        <v>1.523439791954923</v>
      </c>
      <c r="N40" s="1386">
        <v>33.861086048644509</v>
      </c>
      <c r="O40" s="1388">
        <v>100</v>
      </c>
      <c r="P40" s="186">
        <v>84.079716130220461</v>
      </c>
      <c r="Q40" s="186">
        <v>5.5814005177456414</v>
      </c>
      <c r="R40" s="1386">
        <v>10.338883352033879</v>
      </c>
      <c r="S40" s="1388">
        <v>100</v>
      </c>
      <c r="T40" s="186">
        <v>83.562790164401974</v>
      </c>
      <c r="U40" s="186">
        <v>14.066070946995419</v>
      </c>
      <c r="V40" s="808">
        <v>2.371138888602601</v>
      </c>
      <c r="W40" s="237"/>
    </row>
    <row r="41" spans="1:66" s="4" customFormat="1" ht="16.5" customHeight="1" thickBot="1">
      <c r="A41" s="1360" t="s">
        <v>701</v>
      </c>
      <c r="B41" s="1624">
        <v>552849.09500000009</v>
      </c>
      <c r="C41" s="472">
        <v>100</v>
      </c>
      <c r="D41" s="186">
        <v>70.888470279579636</v>
      </c>
      <c r="E41" s="186">
        <v>3.8019595058971456</v>
      </c>
      <c r="F41" s="1386">
        <v>25.309570214523202</v>
      </c>
      <c r="G41" s="473">
        <v>100</v>
      </c>
      <c r="H41" s="186">
        <v>5.918810067732112</v>
      </c>
      <c r="I41" s="186">
        <v>0.32620042871743954</v>
      </c>
      <c r="J41" s="186">
        <v>93.754989503550462</v>
      </c>
      <c r="K41" s="1388">
        <v>100</v>
      </c>
      <c r="L41" s="186">
        <v>38.567937742784508</v>
      </c>
      <c r="M41" s="186">
        <v>1.0084308153820749</v>
      </c>
      <c r="N41" s="1386">
        <v>60.423631441833415</v>
      </c>
      <c r="O41" s="1388">
        <v>100</v>
      </c>
      <c r="P41" s="186">
        <v>81.596570844822722</v>
      </c>
      <c r="Q41" s="186">
        <v>2.7397149411735997</v>
      </c>
      <c r="R41" s="1386">
        <v>15.66371421400369</v>
      </c>
      <c r="S41" s="1388">
        <v>100</v>
      </c>
      <c r="T41" s="186">
        <v>90.823093837933683</v>
      </c>
      <c r="U41" s="186">
        <v>6.3809698027472317</v>
      </c>
      <c r="V41" s="808">
        <v>2.795936359319068</v>
      </c>
      <c r="W41" s="237"/>
      <c r="X41" s="1191"/>
      <c r="Y41" s="1191"/>
      <c r="Z41" s="1191"/>
      <c r="AA41" s="1191"/>
      <c r="AB41" s="1191"/>
      <c r="AC41" s="1191"/>
      <c r="AD41" s="1191"/>
      <c r="AE41" s="1191"/>
      <c r="AF41" s="1191"/>
      <c r="AG41" s="1191"/>
      <c r="AH41" s="1191"/>
      <c r="AI41" s="1191"/>
      <c r="AJ41" s="1191"/>
      <c r="AK41" s="1191"/>
      <c r="AL41" s="1191"/>
      <c r="AM41" s="1191"/>
      <c r="AN41" s="1191"/>
      <c r="AO41" s="1191"/>
      <c r="AP41" s="1191"/>
      <c r="AQ41" s="1191"/>
      <c r="AR41" s="1191"/>
      <c r="AS41" s="1191"/>
      <c r="AT41" s="1191"/>
      <c r="AU41" s="1191"/>
      <c r="AV41" s="1191"/>
      <c r="AW41" s="1191"/>
      <c r="AX41" s="1191"/>
      <c r="AY41" s="1191"/>
      <c r="AZ41" s="1191"/>
      <c r="BA41" s="1191"/>
      <c r="BB41" s="1191"/>
      <c r="BC41" s="1191"/>
      <c r="BD41" s="1191"/>
      <c r="BE41" s="1191"/>
      <c r="BF41" s="1191"/>
      <c r="BG41" s="1191"/>
      <c r="BH41" s="1191"/>
      <c r="BI41" s="1191"/>
      <c r="BJ41" s="1191"/>
      <c r="BK41" s="1191"/>
      <c r="BL41" s="1191"/>
      <c r="BM41" s="1191"/>
      <c r="BN41" s="1191"/>
    </row>
    <row r="42" spans="1:66" s="292" customFormat="1">
      <c r="A42" s="1360" t="s">
        <v>688</v>
      </c>
      <c r="B42" s="1624">
        <v>2830.0899999999997</v>
      </c>
      <c r="C42" s="472">
        <v>100</v>
      </c>
      <c r="D42" s="186">
        <v>61.835489330728009</v>
      </c>
      <c r="E42" s="186">
        <v>7.6417023496715739</v>
      </c>
      <c r="F42" s="1386">
        <v>30.522808319600429</v>
      </c>
      <c r="G42" s="473">
        <v>100</v>
      </c>
      <c r="H42" s="186">
        <v>12.333050227336258</v>
      </c>
      <c r="I42" s="186">
        <v>1.051016738171288</v>
      </c>
      <c r="J42" s="186">
        <v>86.615933034492471</v>
      </c>
      <c r="K42" s="1388">
        <v>100</v>
      </c>
      <c r="L42" s="186">
        <v>52.3881408143966</v>
      </c>
      <c r="M42" s="186">
        <v>5.3052847251589217</v>
      </c>
      <c r="N42" s="1386">
        <v>42.306574460444487</v>
      </c>
      <c r="O42" s="1388">
        <v>100</v>
      </c>
      <c r="P42" s="186">
        <v>78.330766166317417</v>
      </c>
      <c r="Q42" s="186">
        <v>7.5823828905444852</v>
      </c>
      <c r="R42" s="1386">
        <v>14.086850943138105</v>
      </c>
      <c r="S42" s="1388">
        <v>100</v>
      </c>
      <c r="T42" s="186">
        <v>81.336735718648896</v>
      </c>
      <c r="U42" s="186">
        <v>12.73389624304842</v>
      </c>
      <c r="V42" s="808">
        <v>5.9293680383026919</v>
      </c>
      <c r="W42" s="237"/>
    </row>
    <row r="43" spans="1:66" s="291" customFormat="1">
      <c r="A43" s="1355" t="s">
        <v>689</v>
      </c>
      <c r="B43" s="1624"/>
      <c r="C43" s="472"/>
      <c r="D43" s="186"/>
      <c r="E43" s="186"/>
      <c r="F43" s="1386"/>
      <c r="G43" s="473"/>
      <c r="H43" s="186"/>
      <c r="I43" s="186"/>
      <c r="J43" s="186"/>
      <c r="K43" s="1388"/>
      <c r="L43" s="186"/>
      <c r="M43" s="186"/>
      <c r="N43" s="1386"/>
      <c r="O43" s="1388"/>
      <c r="P43" s="186"/>
      <c r="Q43" s="186"/>
      <c r="R43" s="1386"/>
      <c r="S43" s="1388"/>
      <c r="T43" s="186"/>
      <c r="U43" s="186"/>
      <c r="V43" s="808"/>
      <c r="W43" s="47"/>
    </row>
    <row r="44" spans="1:66">
      <c r="A44" s="1361" t="s">
        <v>690</v>
      </c>
      <c r="B44" s="1624">
        <v>89225.831000000006</v>
      </c>
      <c r="C44" s="472">
        <v>100</v>
      </c>
      <c r="D44" s="186">
        <v>55.941081958753294</v>
      </c>
      <c r="E44" s="186">
        <v>6.520694108991858</v>
      </c>
      <c r="F44" s="1386">
        <v>37.538223932254844</v>
      </c>
      <c r="G44" s="473">
        <v>100</v>
      </c>
      <c r="H44" s="186">
        <v>12.645322575016074</v>
      </c>
      <c r="I44" s="186">
        <v>0.64001584660167865</v>
      </c>
      <c r="J44" s="186">
        <v>86.714661578382263</v>
      </c>
      <c r="K44" s="1388">
        <v>100</v>
      </c>
      <c r="L44" s="186">
        <v>43.026975248789611</v>
      </c>
      <c r="M44" s="186">
        <v>2.2530494015593252</v>
      </c>
      <c r="N44" s="1386">
        <v>54.719975349651051</v>
      </c>
      <c r="O44" s="1388">
        <v>100</v>
      </c>
      <c r="P44" s="186">
        <v>67.732755903839347</v>
      </c>
      <c r="Q44" s="186">
        <v>4.9366844520508346</v>
      </c>
      <c r="R44" s="1386">
        <v>27.330559644109854</v>
      </c>
      <c r="S44" s="1388">
        <v>100</v>
      </c>
      <c r="T44" s="186">
        <v>74.333404330100095</v>
      </c>
      <c r="U44" s="186">
        <v>13.348738697910797</v>
      </c>
      <c r="V44" s="808">
        <v>12.317856971989121</v>
      </c>
      <c r="W44" s="237"/>
    </row>
    <row r="45" spans="1:66">
      <c r="A45" s="1361" t="s">
        <v>713</v>
      </c>
      <c r="B45" s="1624">
        <v>1026714.37</v>
      </c>
      <c r="C45" s="472">
        <v>100</v>
      </c>
      <c r="D45" s="186">
        <v>70.730992729750156</v>
      </c>
      <c r="E45" s="186">
        <v>5.2251176096892911</v>
      </c>
      <c r="F45" s="1386">
        <v>24.043889660560559</v>
      </c>
      <c r="G45" s="473">
        <v>100</v>
      </c>
      <c r="H45" s="186">
        <v>13.998844596444588</v>
      </c>
      <c r="I45" s="186">
        <v>0.41215853263348678</v>
      </c>
      <c r="J45" s="186">
        <v>85.588996870921861</v>
      </c>
      <c r="K45" s="1388">
        <v>100</v>
      </c>
      <c r="L45" s="186">
        <v>52.973477708642392</v>
      </c>
      <c r="M45" s="186">
        <v>1.2716405962338526</v>
      </c>
      <c r="N45" s="1386">
        <v>45.754881695123764</v>
      </c>
      <c r="O45" s="1388">
        <v>100</v>
      </c>
      <c r="P45" s="186">
        <v>83.278025457806265</v>
      </c>
      <c r="Q45" s="186">
        <v>4.0073694752730891</v>
      </c>
      <c r="R45" s="1386">
        <v>12.714605066920656</v>
      </c>
      <c r="S45" s="1388">
        <v>100</v>
      </c>
      <c r="T45" s="186">
        <v>88.094862340014274</v>
      </c>
      <c r="U45" s="186">
        <v>9.4508125331776487</v>
      </c>
      <c r="V45" s="808">
        <v>2.4543251268080715</v>
      </c>
      <c r="W45" s="237"/>
    </row>
    <row r="46" spans="1:66">
      <c r="A46" s="1361" t="s">
        <v>171</v>
      </c>
      <c r="B46" s="1624">
        <v>35719.533000000003</v>
      </c>
      <c r="C46" s="472">
        <v>100</v>
      </c>
      <c r="D46" s="186">
        <v>61.00303718976393</v>
      </c>
      <c r="E46" s="186">
        <v>7.7316594891895196</v>
      </c>
      <c r="F46" s="1386">
        <v>31.265303321046545</v>
      </c>
      <c r="G46" s="473">
        <v>100</v>
      </c>
      <c r="H46" s="186">
        <v>7.1112722833782627</v>
      </c>
      <c r="I46" s="186">
        <v>0.19945511097132987</v>
      </c>
      <c r="J46" s="186">
        <v>92.689272605650402</v>
      </c>
      <c r="K46" s="1388">
        <v>100</v>
      </c>
      <c r="L46" s="186">
        <v>42.661124770508927</v>
      </c>
      <c r="M46" s="186">
        <v>2.1464041987887748</v>
      </c>
      <c r="N46" s="1386">
        <v>55.192471030702308</v>
      </c>
      <c r="O46" s="1388">
        <v>100</v>
      </c>
      <c r="P46" s="186">
        <v>73.275460061298077</v>
      </c>
      <c r="Q46" s="186">
        <v>6.9983073956766395</v>
      </c>
      <c r="R46" s="1386">
        <v>19.726232543025279</v>
      </c>
      <c r="S46" s="1388">
        <v>100</v>
      </c>
      <c r="T46" s="186">
        <v>78.43973546003113</v>
      </c>
      <c r="U46" s="186">
        <v>13.380811473568563</v>
      </c>
      <c r="V46" s="808">
        <v>8.1794530664003062</v>
      </c>
      <c r="W46" s="237"/>
    </row>
    <row r="47" spans="1:66">
      <c r="A47" s="1361" t="s">
        <v>691</v>
      </c>
      <c r="B47" s="1624">
        <v>138391.69200000001</v>
      </c>
      <c r="C47" s="472">
        <v>100</v>
      </c>
      <c r="D47" s="186">
        <v>55.945554882008373</v>
      </c>
      <c r="E47" s="186">
        <v>11.65451863437403</v>
      </c>
      <c r="F47" s="1386">
        <v>32.399926483617591</v>
      </c>
      <c r="G47" s="473">
        <v>100</v>
      </c>
      <c r="H47" s="186">
        <v>18.446282376180314</v>
      </c>
      <c r="I47" s="186">
        <v>2.441445119876791</v>
      </c>
      <c r="J47" s="186">
        <v>79.112272503942876</v>
      </c>
      <c r="K47" s="1388">
        <v>100</v>
      </c>
      <c r="L47" s="186">
        <v>54.342728657408159</v>
      </c>
      <c r="M47" s="186">
        <v>7.6808704751130756</v>
      </c>
      <c r="N47" s="1386">
        <v>37.976400867478752</v>
      </c>
      <c r="O47" s="1388">
        <v>100</v>
      </c>
      <c r="P47" s="186">
        <v>70.843921051224925</v>
      </c>
      <c r="Q47" s="186">
        <v>12.225900866606395</v>
      </c>
      <c r="R47" s="1386">
        <v>16.930178082168666</v>
      </c>
      <c r="S47" s="1388">
        <v>100</v>
      </c>
      <c r="T47" s="186">
        <v>70.563631120176993</v>
      </c>
      <c r="U47" s="186">
        <v>21.21572305210054</v>
      </c>
      <c r="V47" s="808">
        <v>8.2206458277224712</v>
      </c>
      <c r="W47" s="237"/>
    </row>
    <row r="48" spans="1:66">
      <c r="A48" s="1361" t="s">
        <v>687</v>
      </c>
      <c r="B48" s="1624">
        <v>171103.33300000001</v>
      </c>
      <c r="C48" s="472">
        <v>100</v>
      </c>
      <c r="D48" s="186">
        <v>54.841713691223063</v>
      </c>
      <c r="E48" s="186">
        <v>8.9069646437711771</v>
      </c>
      <c r="F48" s="1386">
        <v>36.251321665005733</v>
      </c>
      <c r="G48" s="473">
        <v>100</v>
      </c>
      <c r="H48" s="186">
        <v>11.604073345011281</v>
      </c>
      <c r="I48" s="186">
        <v>1.9079026061266875</v>
      </c>
      <c r="J48" s="186">
        <v>86.488024048862059</v>
      </c>
      <c r="K48" s="1388">
        <v>100</v>
      </c>
      <c r="L48" s="186">
        <v>38.015560853165113</v>
      </c>
      <c r="M48" s="186">
        <v>5.3437725916139609</v>
      </c>
      <c r="N48" s="1386">
        <v>56.640666555220918</v>
      </c>
      <c r="O48" s="1388">
        <v>100</v>
      </c>
      <c r="P48" s="186">
        <v>62.657724104439218</v>
      </c>
      <c r="Q48" s="186">
        <v>8.6548166242128435</v>
      </c>
      <c r="R48" s="1386">
        <v>28.687459271347937</v>
      </c>
      <c r="S48" s="1388">
        <v>100</v>
      </c>
      <c r="T48" s="186">
        <v>73.531162889420315</v>
      </c>
      <c r="U48" s="186">
        <v>13.468313755813433</v>
      </c>
      <c r="V48" s="808">
        <v>13.000523354766244</v>
      </c>
      <c r="W48" s="237"/>
    </row>
    <row r="49" spans="1:23">
      <c r="A49" s="1361" t="s">
        <v>692</v>
      </c>
      <c r="B49" s="1624">
        <v>98421.777000000002</v>
      </c>
      <c r="C49" s="472">
        <v>100</v>
      </c>
      <c r="D49" s="186">
        <v>66.446676734966886</v>
      </c>
      <c r="E49" s="186">
        <v>6.3093761096649104</v>
      </c>
      <c r="F49" s="1386">
        <v>27.243947155368186</v>
      </c>
      <c r="G49" s="473">
        <v>100</v>
      </c>
      <c r="H49" s="186">
        <v>27.97463945236407</v>
      </c>
      <c r="I49" s="186">
        <v>1.0209902157358191</v>
      </c>
      <c r="J49" s="186">
        <v>71.004370331900105</v>
      </c>
      <c r="K49" s="1388">
        <v>100</v>
      </c>
      <c r="L49" s="186">
        <v>62.227391769927074</v>
      </c>
      <c r="M49" s="186">
        <v>2.9696201984147255</v>
      </c>
      <c r="N49" s="1386">
        <v>34.802988031658209</v>
      </c>
      <c r="O49" s="1388">
        <v>100</v>
      </c>
      <c r="P49" s="186">
        <v>81.556228199104055</v>
      </c>
      <c r="Q49" s="186">
        <v>5.5539959464167019</v>
      </c>
      <c r="R49" s="1386">
        <v>12.889775854479254</v>
      </c>
      <c r="S49" s="1388">
        <v>100</v>
      </c>
      <c r="T49" s="186">
        <v>83.393793247006798</v>
      </c>
      <c r="U49" s="186">
        <v>13.404944255674039</v>
      </c>
      <c r="V49" s="808">
        <v>3.2012624973191484</v>
      </c>
      <c r="W49" s="237"/>
    </row>
    <row r="50" spans="1:23">
      <c r="A50" s="1361" t="s">
        <v>714</v>
      </c>
      <c r="B50" s="1624">
        <v>39938.068000000021</v>
      </c>
      <c r="C50" s="472">
        <v>100</v>
      </c>
      <c r="D50" s="186">
        <v>56.144198939948843</v>
      </c>
      <c r="E50" s="186">
        <v>7.4353081005990864</v>
      </c>
      <c r="F50" s="1386">
        <v>36.420492959452034</v>
      </c>
      <c r="G50" s="473">
        <v>100</v>
      </c>
      <c r="H50" s="186">
        <v>2.8596909763529195</v>
      </c>
      <c r="I50" s="186">
        <v>0.1050816903321415</v>
      </c>
      <c r="J50" s="186">
        <v>97.035227333314978</v>
      </c>
      <c r="K50" s="1388">
        <v>100</v>
      </c>
      <c r="L50" s="186">
        <v>27.186216115374428</v>
      </c>
      <c r="M50" s="186">
        <v>1.044825816657827</v>
      </c>
      <c r="N50" s="1386">
        <v>71.768958067967731</v>
      </c>
      <c r="O50" s="1388">
        <v>100</v>
      </c>
      <c r="P50" s="186">
        <v>64.411500070692767</v>
      </c>
      <c r="Q50" s="186">
        <v>4.9626004359929832</v>
      </c>
      <c r="R50" s="1386">
        <v>30.625899493314247</v>
      </c>
      <c r="S50" s="1388">
        <v>100</v>
      </c>
      <c r="T50" s="186">
        <v>76.887367928563734</v>
      </c>
      <c r="U50" s="186">
        <v>13.680837060705914</v>
      </c>
      <c r="V50" s="808">
        <v>9.4317950107303741</v>
      </c>
      <c r="W50" s="237"/>
    </row>
    <row r="51" spans="1:23">
      <c r="A51" s="1355" t="s">
        <v>254</v>
      </c>
      <c r="B51" s="1624"/>
      <c r="C51" s="472"/>
      <c r="D51" s="186"/>
      <c r="E51" s="186"/>
      <c r="F51" s="1386"/>
      <c r="G51" s="473"/>
      <c r="H51" s="186"/>
      <c r="I51" s="186"/>
      <c r="J51" s="186"/>
      <c r="K51" s="1388"/>
      <c r="L51" s="186"/>
      <c r="M51" s="186"/>
      <c r="N51" s="1386"/>
      <c r="O51" s="1388"/>
      <c r="P51" s="186"/>
      <c r="Q51" s="186"/>
      <c r="R51" s="1386"/>
      <c r="S51" s="1388"/>
      <c r="T51" s="186"/>
      <c r="U51" s="186"/>
      <c r="V51" s="808"/>
      <c r="W51" s="237"/>
    </row>
    <row r="52" spans="1:23">
      <c r="A52" s="1360" t="s">
        <v>255</v>
      </c>
      <c r="B52" s="1624">
        <v>247643.86799999993</v>
      </c>
      <c r="C52" s="472">
        <v>100</v>
      </c>
      <c r="D52" s="186">
        <v>59.811697013228695</v>
      </c>
      <c r="E52" s="186">
        <v>9.2235142479023562</v>
      </c>
      <c r="F52" s="1386">
        <v>30.964788738868947</v>
      </c>
      <c r="G52" s="473">
        <v>100</v>
      </c>
      <c r="H52" s="186">
        <v>21.914145494915246</v>
      </c>
      <c r="I52" s="186">
        <v>1.8027266665458099</v>
      </c>
      <c r="J52" s="186">
        <v>76.283127838538945</v>
      </c>
      <c r="K52" s="1388">
        <v>100</v>
      </c>
      <c r="L52" s="186">
        <v>56.400298762997082</v>
      </c>
      <c r="M52" s="186">
        <v>5.5694827401942533</v>
      </c>
      <c r="N52" s="1386">
        <v>38.030218496808651</v>
      </c>
      <c r="O52" s="1388">
        <v>100</v>
      </c>
      <c r="P52" s="186">
        <v>74.187792057109064</v>
      </c>
      <c r="Q52" s="186">
        <v>9.2007418208069573</v>
      </c>
      <c r="R52" s="1386">
        <v>16.611466122083964</v>
      </c>
      <c r="S52" s="1388">
        <v>100</v>
      </c>
      <c r="T52" s="186">
        <v>75.688383645424182</v>
      </c>
      <c r="U52" s="186">
        <v>17.376723670347278</v>
      </c>
      <c r="V52" s="808">
        <v>6.934892684228541</v>
      </c>
      <c r="W52" s="237"/>
    </row>
    <row r="53" spans="1:23">
      <c r="A53" s="1360" t="s">
        <v>256</v>
      </c>
      <c r="B53" s="1624">
        <v>169734.467</v>
      </c>
      <c r="C53" s="472">
        <v>100</v>
      </c>
      <c r="D53" s="186">
        <v>61.340401533638278</v>
      </c>
      <c r="E53" s="186">
        <v>5.4254451937701216</v>
      </c>
      <c r="F53" s="1386">
        <v>33.234153272591591</v>
      </c>
      <c r="G53" s="473">
        <v>100</v>
      </c>
      <c r="H53" s="186">
        <v>13.790319182717308</v>
      </c>
      <c r="I53" s="186">
        <v>0.47536455087580504</v>
      </c>
      <c r="J53" s="186">
        <v>85.734316266406921</v>
      </c>
      <c r="K53" s="1388">
        <v>100</v>
      </c>
      <c r="L53" s="186">
        <v>47.0026400253495</v>
      </c>
      <c r="M53" s="186">
        <v>1.6547785109124449</v>
      </c>
      <c r="N53" s="1386">
        <v>51.342581463738036</v>
      </c>
      <c r="O53" s="1388">
        <v>100</v>
      </c>
      <c r="P53" s="186">
        <v>74.678498700742196</v>
      </c>
      <c r="Q53" s="186">
        <v>3.9159916505775625</v>
      </c>
      <c r="R53" s="1386">
        <v>21.405509648680251</v>
      </c>
      <c r="S53" s="1388">
        <v>100</v>
      </c>
      <c r="T53" s="186">
        <v>80.551166886387207</v>
      </c>
      <c r="U53" s="186">
        <v>11.459011524318191</v>
      </c>
      <c r="V53" s="808">
        <v>7.9898215892945768</v>
      </c>
      <c r="W53" s="237"/>
    </row>
    <row r="54" spans="1:23">
      <c r="A54" s="1360" t="s">
        <v>257</v>
      </c>
      <c r="B54" s="1624">
        <v>171103.33300000001</v>
      </c>
      <c r="C54" s="472">
        <v>100</v>
      </c>
      <c r="D54" s="186">
        <v>54.841713691223063</v>
      </c>
      <c r="E54" s="186">
        <v>8.9069646437711771</v>
      </c>
      <c r="F54" s="1386">
        <v>36.251321665005733</v>
      </c>
      <c r="G54" s="473">
        <v>100</v>
      </c>
      <c r="H54" s="186">
        <v>11.604073345011281</v>
      </c>
      <c r="I54" s="186">
        <v>1.9079026061266875</v>
      </c>
      <c r="J54" s="186">
        <v>86.488024048862059</v>
      </c>
      <c r="K54" s="1388">
        <v>100</v>
      </c>
      <c r="L54" s="186">
        <v>38.015560853165113</v>
      </c>
      <c r="M54" s="186">
        <v>5.3437725916139609</v>
      </c>
      <c r="N54" s="1386">
        <v>56.640666555220918</v>
      </c>
      <c r="O54" s="1388">
        <v>100</v>
      </c>
      <c r="P54" s="186">
        <v>62.657724104439218</v>
      </c>
      <c r="Q54" s="186">
        <v>8.6548166242128435</v>
      </c>
      <c r="R54" s="1386">
        <v>28.687459271347937</v>
      </c>
      <c r="S54" s="1388">
        <v>100</v>
      </c>
      <c r="T54" s="186">
        <v>73.531162889420315</v>
      </c>
      <c r="U54" s="186">
        <v>13.468313755813433</v>
      </c>
      <c r="V54" s="808">
        <v>13.000523354766244</v>
      </c>
      <c r="W54" s="237"/>
    </row>
    <row r="55" spans="1:23">
      <c r="A55" s="1360" t="s">
        <v>702</v>
      </c>
      <c r="B55" s="1624">
        <v>515822.39799999987</v>
      </c>
      <c r="C55" s="472">
        <v>100</v>
      </c>
      <c r="D55" s="186">
        <v>69.66467555369708</v>
      </c>
      <c r="E55" s="186">
        <v>7.2242479513028908</v>
      </c>
      <c r="F55" s="1386">
        <v>23.111076495000031</v>
      </c>
      <c r="G55" s="473">
        <v>100</v>
      </c>
      <c r="H55" s="186">
        <v>18.862335474170944</v>
      </c>
      <c r="I55" s="186">
        <v>0.5343486618650094</v>
      </c>
      <c r="J55" s="186">
        <v>80.603315863964042</v>
      </c>
      <c r="K55" s="1388">
        <v>100</v>
      </c>
      <c r="L55" s="186">
        <v>64.401450055250294</v>
      </c>
      <c r="M55" s="186">
        <v>1.6676767004932147</v>
      </c>
      <c r="N55" s="1386">
        <v>33.930873244256482</v>
      </c>
      <c r="O55" s="1388">
        <v>100</v>
      </c>
      <c r="P55" s="186">
        <v>84.10342958278153</v>
      </c>
      <c r="Q55" s="186">
        <v>5.8116724545742198</v>
      </c>
      <c r="R55" s="1386">
        <v>10.084897962644256</v>
      </c>
      <c r="S55" s="1388">
        <v>100</v>
      </c>
      <c r="T55" s="186">
        <v>83.154938230986986</v>
      </c>
      <c r="U55" s="186">
        <v>13.866087461972763</v>
      </c>
      <c r="V55" s="808">
        <v>2.9789743070402346</v>
      </c>
      <c r="W55" s="237"/>
    </row>
    <row r="56" spans="1:23">
      <c r="A56" s="1360" t="s">
        <v>258</v>
      </c>
      <c r="B56" s="1624">
        <v>437605.95699999988</v>
      </c>
      <c r="C56" s="472">
        <v>100</v>
      </c>
      <c r="D56" s="186">
        <v>72.472962245347134</v>
      </c>
      <c r="E56" s="186">
        <v>3.2198137518711425</v>
      </c>
      <c r="F56" s="1386">
        <v>24.307224002781716</v>
      </c>
      <c r="G56" s="473">
        <v>100</v>
      </c>
      <c r="H56" s="186">
        <v>4.6451269803496125</v>
      </c>
      <c r="I56" s="186">
        <v>0.22265332738805535</v>
      </c>
      <c r="J56" s="186">
        <v>95.132219692262325</v>
      </c>
      <c r="K56" s="1388">
        <v>100</v>
      </c>
      <c r="L56" s="186">
        <v>36.377181226424725</v>
      </c>
      <c r="M56" s="186">
        <v>0.75415952427412225</v>
      </c>
      <c r="N56" s="1386">
        <v>62.868659249301153</v>
      </c>
      <c r="O56" s="1388">
        <v>100</v>
      </c>
      <c r="P56" s="186">
        <v>82.587783183885449</v>
      </c>
      <c r="Q56" s="186">
        <v>2.2341117290689874</v>
      </c>
      <c r="R56" s="1386">
        <v>15.178105087045601</v>
      </c>
      <c r="S56" s="1388">
        <v>100</v>
      </c>
      <c r="T56" s="186">
        <v>92.855599640483049</v>
      </c>
      <c r="U56" s="186">
        <v>5.4321903690161237</v>
      </c>
      <c r="V56" s="808">
        <v>1.7122099905008168</v>
      </c>
      <c r="W56" s="237"/>
    </row>
    <row r="57" spans="1:23">
      <c r="A57" s="1360" t="s">
        <v>259</v>
      </c>
      <c r="B57" s="1624">
        <v>46354.244000000006</v>
      </c>
      <c r="C57" s="472">
        <v>100</v>
      </c>
      <c r="D57" s="186">
        <v>61.599537682029712</v>
      </c>
      <c r="E57" s="186">
        <v>7.7298309181438078</v>
      </c>
      <c r="F57" s="1386">
        <v>30.67063139982648</v>
      </c>
      <c r="G57" s="473">
        <v>100</v>
      </c>
      <c r="H57" s="186">
        <v>6.4372526751763663</v>
      </c>
      <c r="I57" s="186">
        <v>0.1558456747833174</v>
      </c>
      <c r="J57" s="186">
        <v>93.406901650040325</v>
      </c>
      <c r="K57" s="1388">
        <v>100</v>
      </c>
      <c r="L57" s="186">
        <v>43.71291200707789</v>
      </c>
      <c r="M57" s="186">
        <v>1.9953369714704929</v>
      </c>
      <c r="N57" s="1386">
        <v>54.291751021451631</v>
      </c>
      <c r="O57" s="1388">
        <v>100</v>
      </c>
      <c r="P57" s="186">
        <v>74.738106358915545</v>
      </c>
      <c r="Q57" s="186">
        <v>7.1595412016360482</v>
      </c>
      <c r="R57" s="1386">
        <v>18.102352439448392</v>
      </c>
      <c r="S57" s="1388">
        <v>100</v>
      </c>
      <c r="T57" s="186">
        <v>79.052728749260609</v>
      </c>
      <c r="U57" s="186">
        <v>13.475534370542702</v>
      </c>
      <c r="V57" s="808">
        <v>7.4717368801966995</v>
      </c>
      <c r="W57" s="237"/>
    </row>
    <row r="58" spans="1:23">
      <c r="A58" s="1360" t="s">
        <v>715</v>
      </c>
      <c r="B58" s="1624">
        <v>11250.337000000072</v>
      </c>
      <c r="C58" s="472">
        <v>100</v>
      </c>
      <c r="D58" s="186">
        <v>52.196359984594409</v>
      </c>
      <c r="E58" s="186">
        <v>4.8646109090796061</v>
      </c>
      <c r="F58" s="1386">
        <v>42.939029106325961</v>
      </c>
      <c r="G58" s="473">
        <v>100</v>
      </c>
      <c r="H58" s="186">
        <v>2.171029966765488</v>
      </c>
      <c r="I58" s="186">
        <v>0.22095534272625592</v>
      </c>
      <c r="J58" s="186">
        <v>97.608014690508256</v>
      </c>
      <c r="K58" s="1388">
        <v>100</v>
      </c>
      <c r="L58" s="186">
        <v>15.377567371282003</v>
      </c>
      <c r="M58" s="186">
        <v>1.2841964957248948</v>
      </c>
      <c r="N58" s="1386">
        <v>83.338236132993103</v>
      </c>
      <c r="O58" s="1388">
        <v>100</v>
      </c>
      <c r="P58" s="186">
        <v>50.741997744418242</v>
      </c>
      <c r="Q58" s="186">
        <v>3.6747135972567553</v>
      </c>
      <c r="R58" s="1386">
        <v>45.583288658325017</v>
      </c>
      <c r="S58" s="1388">
        <v>100</v>
      </c>
      <c r="T58" s="186">
        <v>78.003516281553004</v>
      </c>
      <c r="U58" s="186">
        <v>7.9608919198955093</v>
      </c>
      <c r="V58" s="808">
        <v>14.035591798551501</v>
      </c>
      <c r="W58" s="237"/>
    </row>
    <row r="59" spans="1:23">
      <c r="A59" s="1360"/>
      <c r="B59" s="1624"/>
      <c r="C59" s="472"/>
      <c r="D59" s="186"/>
      <c r="E59" s="186"/>
      <c r="F59" s="1386"/>
      <c r="G59" s="473"/>
      <c r="H59" s="186"/>
      <c r="I59" s="186"/>
      <c r="J59" s="186"/>
      <c r="K59" s="1388"/>
      <c r="L59" s="186"/>
      <c r="M59" s="186"/>
      <c r="N59" s="1386"/>
      <c r="O59" s="1388"/>
      <c r="P59" s="186"/>
      <c r="Q59" s="186"/>
      <c r="R59" s="1386"/>
      <c r="S59" s="1388"/>
      <c r="T59" s="186"/>
      <c r="U59" s="186"/>
      <c r="V59" s="808"/>
      <c r="W59" s="237"/>
    </row>
    <row r="60" spans="1:23">
      <c r="A60" s="1355" t="s">
        <v>693</v>
      </c>
      <c r="B60" s="1624"/>
      <c r="C60" s="472"/>
      <c r="D60" s="186"/>
      <c r="E60" s="186"/>
      <c r="F60" s="1386"/>
      <c r="G60" s="473"/>
      <c r="H60" s="186"/>
      <c r="I60" s="186"/>
      <c r="J60" s="186"/>
      <c r="K60" s="1388"/>
      <c r="L60" s="186"/>
      <c r="M60" s="186"/>
      <c r="N60" s="1386"/>
      <c r="O60" s="1388"/>
      <c r="P60" s="186"/>
      <c r="Q60" s="186"/>
      <c r="R60" s="1386"/>
      <c r="S60" s="1388"/>
      <c r="T60" s="186"/>
      <c r="U60" s="186"/>
      <c r="V60" s="808"/>
      <c r="W60" s="237"/>
    </row>
    <row r="61" spans="1:23">
      <c r="A61" s="1362" t="s">
        <v>1383</v>
      </c>
      <c r="B61" s="1624">
        <v>917721.23499999987</v>
      </c>
      <c r="C61" s="472">
        <v>100</v>
      </c>
      <c r="D61" s="186">
        <v>65.593883746190102</v>
      </c>
      <c r="E61" s="186">
        <v>7.5772584125784288</v>
      </c>
      <c r="F61" s="1386">
        <v>26.828857841231468</v>
      </c>
      <c r="G61" s="473">
        <v>100</v>
      </c>
      <c r="H61" s="186">
        <v>19.015082494343254</v>
      </c>
      <c r="I61" s="186">
        <v>1.0001461813921992</v>
      </c>
      <c r="J61" s="186">
        <v>79.984771324264514</v>
      </c>
      <c r="K61" s="1388">
        <v>100</v>
      </c>
      <c r="L61" s="186">
        <v>59.352472610812811</v>
      </c>
      <c r="M61" s="186">
        <v>3.0767472421311211</v>
      </c>
      <c r="N61" s="1386">
        <v>37.570780147056098</v>
      </c>
      <c r="O61" s="1388">
        <v>100</v>
      </c>
      <c r="P61" s="186">
        <v>80.282527280152777</v>
      </c>
      <c r="Q61" s="186">
        <v>6.7134754281401419</v>
      </c>
      <c r="R61" s="1386">
        <v>13.003997291707092</v>
      </c>
      <c r="S61" s="1388">
        <v>100</v>
      </c>
      <c r="T61" s="186">
        <v>81.257590582099681</v>
      </c>
      <c r="U61" s="186">
        <v>14.370760744386651</v>
      </c>
      <c r="V61" s="808">
        <v>4.3716486735136364</v>
      </c>
      <c r="W61" s="237"/>
    </row>
    <row r="62" spans="1:23">
      <c r="A62" s="1362" t="s">
        <v>710</v>
      </c>
      <c r="B62" s="1624">
        <v>688677.7969999999</v>
      </c>
      <c r="C62" s="472">
        <v>100</v>
      </c>
      <c r="D62" s="186">
        <v>66.255061109235783</v>
      </c>
      <c r="E62" s="186">
        <v>7.6293835314569627</v>
      </c>
      <c r="F62" s="1386">
        <v>26.115555359307251</v>
      </c>
      <c r="G62" s="473">
        <v>100</v>
      </c>
      <c r="H62" s="186">
        <v>19.807162605102143</v>
      </c>
      <c r="I62" s="186">
        <v>0.90901771069851045</v>
      </c>
      <c r="J62" s="186">
        <v>79.283819684199329</v>
      </c>
      <c r="K62" s="1388">
        <v>100</v>
      </c>
      <c r="L62" s="186">
        <v>61.610726075877345</v>
      </c>
      <c r="M62" s="186">
        <v>2.7687886799092403</v>
      </c>
      <c r="N62" s="1386">
        <v>35.620485244213434</v>
      </c>
      <c r="O62" s="1388">
        <v>100</v>
      </c>
      <c r="P62" s="186">
        <v>81.219798851067978</v>
      </c>
      <c r="Q62" s="186">
        <v>6.5958360587020604</v>
      </c>
      <c r="R62" s="1386">
        <v>12.184365090229949</v>
      </c>
      <c r="S62" s="1388">
        <v>100</v>
      </c>
      <c r="T62" s="186">
        <v>81.221311610609803</v>
      </c>
      <c r="U62" s="186">
        <v>15.00082819004686</v>
      </c>
      <c r="V62" s="808">
        <v>3.7778601993433463</v>
      </c>
      <c r="W62" s="237"/>
    </row>
    <row r="63" spans="1:23">
      <c r="A63" s="1362" t="s">
        <v>3</v>
      </c>
      <c r="B63" s="1624">
        <v>907779.78099999984</v>
      </c>
      <c r="C63" s="472">
        <v>100</v>
      </c>
      <c r="D63" s="186">
        <v>66.957869377793514</v>
      </c>
      <c r="E63" s="186">
        <v>7.4420026716129533</v>
      </c>
      <c r="F63" s="1386">
        <v>25.600127950593528</v>
      </c>
      <c r="G63" s="473">
        <v>100</v>
      </c>
      <c r="H63" s="186">
        <v>19.189857437251675</v>
      </c>
      <c r="I63" s="186">
        <v>0.93225508966748549</v>
      </c>
      <c r="J63" s="186">
        <v>79.877887473080776</v>
      </c>
      <c r="K63" s="1388">
        <v>100</v>
      </c>
      <c r="L63" s="186">
        <v>60.740821764393381</v>
      </c>
      <c r="M63" s="186">
        <v>2.8918397615926033</v>
      </c>
      <c r="N63" s="1386">
        <v>36.367338474014041</v>
      </c>
      <c r="O63" s="1388">
        <v>100</v>
      </c>
      <c r="P63" s="186">
        <v>82.172828042493947</v>
      </c>
      <c r="Q63" s="186">
        <v>6.5502161567647699</v>
      </c>
      <c r="R63" s="1386">
        <v>11.276955800741305</v>
      </c>
      <c r="S63" s="1388">
        <v>100</v>
      </c>
      <c r="T63" s="186">
        <v>82.550923763218506</v>
      </c>
      <c r="U63" s="186">
        <v>14.187673817805649</v>
      </c>
      <c r="V63" s="808">
        <v>3.2614024189758362</v>
      </c>
      <c r="W63" s="237"/>
    </row>
    <row r="64" spans="1:23">
      <c r="A64" s="1359" t="s">
        <v>175</v>
      </c>
      <c r="B64" s="1624">
        <v>211639.94900000005</v>
      </c>
      <c r="C64" s="472">
        <v>100</v>
      </c>
      <c r="D64" s="186">
        <v>58.562195174220143</v>
      </c>
      <c r="E64" s="186">
        <v>9.5995610652023124</v>
      </c>
      <c r="F64" s="1386">
        <v>31.838243760577527</v>
      </c>
      <c r="G64" s="473">
        <v>100</v>
      </c>
      <c r="H64" s="186">
        <v>20.116764215123737</v>
      </c>
      <c r="I64" s="186">
        <v>1.769707135070931</v>
      </c>
      <c r="J64" s="186">
        <v>78.113528649805346</v>
      </c>
      <c r="K64" s="1388">
        <v>100</v>
      </c>
      <c r="L64" s="186">
        <v>54.051154610363639</v>
      </c>
      <c r="M64" s="186">
        <v>5.6065945193394615</v>
      </c>
      <c r="N64" s="1386">
        <v>40.342250870296887</v>
      </c>
      <c r="O64" s="1388">
        <v>100</v>
      </c>
      <c r="P64" s="186">
        <v>72.276569320193502</v>
      </c>
      <c r="Q64" s="186">
        <v>9.5323896440900704</v>
      </c>
      <c r="R64" s="1386">
        <v>18.191041035716474</v>
      </c>
      <c r="S64" s="1388">
        <v>100</v>
      </c>
      <c r="T64" s="186">
        <v>74.574136837752476</v>
      </c>
      <c r="U64" s="186">
        <v>17.685655307051853</v>
      </c>
      <c r="V64" s="808">
        <v>7.7402078551956865</v>
      </c>
      <c r="W64" s="237"/>
    </row>
    <row r="65" spans="1:23">
      <c r="A65" s="1360" t="s">
        <v>694</v>
      </c>
      <c r="B65" s="1624">
        <v>347477.71699999995</v>
      </c>
      <c r="C65" s="472">
        <v>100</v>
      </c>
      <c r="D65" s="186">
        <v>66.639956656558795</v>
      </c>
      <c r="E65" s="186">
        <v>7.4220775544756465</v>
      </c>
      <c r="F65" s="1386">
        <v>25.937965788965567</v>
      </c>
      <c r="G65" s="473">
        <v>100</v>
      </c>
      <c r="H65" s="186">
        <v>20.765296652207841</v>
      </c>
      <c r="I65" s="186">
        <v>1.4083671829876148</v>
      </c>
      <c r="J65" s="186">
        <v>77.82633616480453</v>
      </c>
      <c r="K65" s="1388">
        <v>100</v>
      </c>
      <c r="L65" s="186">
        <v>60.666464034784127</v>
      </c>
      <c r="M65" s="186">
        <v>4.099082179191039</v>
      </c>
      <c r="N65" s="1386">
        <v>35.234453786024837</v>
      </c>
      <c r="O65" s="1388">
        <v>100</v>
      </c>
      <c r="P65" s="186">
        <v>82.086243096817086</v>
      </c>
      <c r="Q65" s="186">
        <v>7.1843357281505202</v>
      </c>
      <c r="R65" s="1386">
        <v>10.729421175032382</v>
      </c>
      <c r="S65" s="1388">
        <v>100</v>
      </c>
      <c r="T65" s="186">
        <v>83.102161544040541</v>
      </c>
      <c r="U65" s="186">
        <v>13.055675025392988</v>
      </c>
      <c r="V65" s="808">
        <v>3.8421634305664858</v>
      </c>
      <c r="W65" s="237"/>
    </row>
    <row r="66" spans="1:23">
      <c r="A66" s="1363" t="s">
        <v>307</v>
      </c>
      <c r="B66" s="1624">
        <v>31267.990999999995</v>
      </c>
      <c r="C66" s="472">
        <v>100</v>
      </c>
      <c r="D66" s="186">
        <v>68.552533483842964</v>
      </c>
      <c r="E66" s="186">
        <v>6.0172518872964851</v>
      </c>
      <c r="F66" s="1386">
        <v>25.430214628860565</v>
      </c>
      <c r="G66" s="473">
        <v>100</v>
      </c>
      <c r="H66" s="186">
        <v>31.657543924742772</v>
      </c>
      <c r="I66" s="186">
        <v>1.0391260605525499</v>
      </c>
      <c r="J66" s="186">
        <v>67.30333001470467</v>
      </c>
      <c r="K66" s="1388">
        <v>100</v>
      </c>
      <c r="L66" s="186">
        <v>66.469905526403423</v>
      </c>
      <c r="M66" s="186">
        <v>3.1287818625623522</v>
      </c>
      <c r="N66" s="1386">
        <v>30.401312611034204</v>
      </c>
      <c r="O66" s="1388">
        <v>100</v>
      </c>
      <c r="P66" s="186">
        <v>83.324140842387919</v>
      </c>
      <c r="Q66" s="186">
        <v>5.870576991337213</v>
      </c>
      <c r="R66" s="1386">
        <v>10.805282166274866</v>
      </c>
      <c r="S66" s="1388">
        <v>100</v>
      </c>
      <c r="T66" s="186">
        <v>84.582962720523142</v>
      </c>
      <c r="U66" s="186">
        <v>12.220335579305173</v>
      </c>
      <c r="V66" s="808">
        <v>3.1967017001716966</v>
      </c>
      <c r="W66" s="237"/>
    </row>
    <row r="67" spans="1:23" ht="15" thickBot="1">
      <c r="A67" s="1364" t="s">
        <v>711</v>
      </c>
      <c r="B67" s="1625">
        <v>661013.06099999987</v>
      </c>
      <c r="C67" s="1622">
        <v>100</v>
      </c>
      <c r="D67" s="545">
        <v>67.549194765457159</v>
      </c>
      <c r="E67" s="545">
        <v>7.667285062982562</v>
      </c>
      <c r="F67" s="1387">
        <v>24.783520171560294</v>
      </c>
      <c r="G67" s="805">
        <v>100</v>
      </c>
      <c r="H67" s="545">
        <v>20.394487534643186</v>
      </c>
      <c r="I67" s="545">
        <v>0.93728335458286716</v>
      </c>
      <c r="J67" s="545">
        <v>78.668229110773936</v>
      </c>
      <c r="K67" s="1389">
        <v>100</v>
      </c>
      <c r="L67" s="545">
        <v>63.083559415110258</v>
      </c>
      <c r="M67" s="545">
        <v>2.8609733890527234</v>
      </c>
      <c r="N67" s="1387">
        <v>34.055467195837018</v>
      </c>
      <c r="O67" s="1389">
        <v>100</v>
      </c>
      <c r="P67" s="545">
        <v>82.846828347497748</v>
      </c>
      <c r="Q67" s="545">
        <v>6.7259795264110673</v>
      </c>
      <c r="R67" s="1387">
        <v>10.427192126091185</v>
      </c>
      <c r="S67" s="1389">
        <v>100</v>
      </c>
      <c r="T67" s="545">
        <v>82.600410632369005</v>
      </c>
      <c r="U67" s="545">
        <v>14.941965216969633</v>
      </c>
      <c r="V67" s="809">
        <v>2.4576241506613696</v>
      </c>
      <c r="W67" s="237"/>
    </row>
    <row r="68" spans="1:23" s="460" customFormat="1">
      <c r="A68" s="361"/>
      <c r="B68" s="471"/>
      <c r="C68" s="472"/>
      <c r="D68" s="186"/>
      <c r="E68" s="186"/>
      <c r="F68" s="186"/>
      <c r="G68" s="473"/>
      <c r="H68" s="186"/>
      <c r="I68" s="186"/>
      <c r="J68" s="186"/>
      <c r="K68" s="473"/>
      <c r="L68" s="186"/>
      <c r="M68" s="186"/>
      <c r="N68" s="186"/>
      <c r="O68" s="473"/>
      <c r="P68" s="186"/>
      <c r="Q68" s="186"/>
      <c r="R68" s="186"/>
      <c r="S68" s="473"/>
      <c r="T68" s="186"/>
      <c r="U68" s="186"/>
      <c r="V68" s="186"/>
      <c r="W68" s="237"/>
    </row>
    <row r="69" spans="1:23" ht="14.4" customHeight="1">
      <c r="A69" s="2321" t="s">
        <v>1653</v>
      </c>
      <c r="B69" s="2321"/>
      <c r="C69" s="2321"/>
      <c r="D69" s="2321"/>
      <c r="E69" s="2321"/>
      <c r="F69" s="2321"/>
      <c r="G69" s="2321"/>
      <c r="H69" s="2321"/>
      <c r="I69" s="2321"/>
      <c r="J69" s="2321"/>
      <c r="K69" s="2321"/>
      <c r="L69" s="2321"/>
      <c r="M69" s="2321"/>
      <c r="N69" s="2321"/>
    </row>
    <row r="70" spans="1:23">
      <c r="A70" s="2321"/>
      <c r="B70" s="2321"/>
      <c r="C70" s="2321"/>
      <c r="D70" s="2321"/>
      <c r="E70" s="2321"/>
      <c r="F70" s="2321"/>
      <c r="G70" s="2321"/>
      <c r="H70" s="2321"/>
      <c r="I70" s="2321"/>
      <c r="J70" s="2321"/>
      <c r="K70" s="2321"/>
      <c r="L70" s="2321"/>
      <c r="M70" s="2321"/>
      <c r="N70" s="2321"/>
    </row>
    <row r="71" spans="1:23" s="1190" customFormat="1">
      <c r="A71" s="2321"/>
      <c r="B71" s="2321"/>
      <c r="C71" s="2321"/>
      <c r="D71" s="2321"/>
      <c r="E71" s="2321"/>
      <c r="F71" s="2321"/>
      <c r="G71" s="2321"/>
      <c r="H71" s="2321"/>
      <c r="I71" s="2321"/>
      <c r="J71" s="2321"/>
      <c r="K71" s="2321"/>
      <c r="L71" s="2321"/>
      <c r="M71" s="2321"/>
      <c r="N71" s="2321"/>
      <c r="O71" s="1193"/>
      <c r="P71" s="1193"/>
      <c r="Q71" s="1193"/>
      <c r="R71" s="1193"/>
      <c r="S71" s="1193"/>
      <c r="T71" s="1193"/>
      <c r="U71" s="1193"/>
      <c r="V71" s="1193"/>
    </row>
    <row r="72" spans="1:23">
      <c r="A72" s="2321"/>
      <c r="B72" s="2321"/>
      <c r="C72" s="2321"/>
      <c r="D72" s="2321"/>
      <c r="E72" s="2321"/>
      <c r="F72" s="2321"/>
      <c r="G72" s="2321"/>
      <c r="H72" s="2321"/>
      <c r="I72" s="2321"/>
      <c r="J72" s="2321"/>
      <c r="K72" s="2321"/>
      <c r="L72" s="2321"/>
      <c r="M72" s="2321"/>
      <c r="N72" s="2321"/>
    </row>
    <row r="73" spans="1:23">
      <c r="A73" s="2321"/>
      <c r="B73" s="2321"/>
      <c r="C73" s="2321"/>
      <c r="D73" s="2321"/>
      <c r="E73" s="2321"/>
      <c r="F73" s="2321"/>
      <c r="G73" s="2321"/>
      <c r="H73" s="2321"/>
      <c r="I73" s="2321"/>
      <c r="J73" s="2321"/>
      <c r="K73" s="2321"/>
      <c r="L73" s="2321"/>
      <c r="M73" s="2321"/>
      <c r="N73" s="2321"/>
    </row>
    <row r="74" spans="1:23">
      <c r="A74" s="2321"/>
      <c r="B74" s="2321"/>
      <c r="C74" s="2321"/>
      <c r="D74" s="2321"/>
      <c r="E74" s="2321"/>
      <c r="F74" s="2321"/>
      <c r="G74" s="2321"/>
      <c r="H74" s="2321"/>
      <c r="I74" s="2321"/>
      <c r="J74" s="2321"/>
      <c r="K74" s="2321"/>
      <c r="L74" s="2321"/>
      <c r="M74" s="2321"/>
      <c r="N74" s="2321"/>
    </row>
    <row r="75" spans="1:23">
      <c r="A75" s="633"/>
      <c r="B75" s="633"/>
      <c r="C75" s="633"/>
      <c r="D75" s="633"/>
      <c r="E75" s="633"/>
      <c r="F75" s="633"/>
      <c r="G75" s="633"/>
      <c r="H75" s="633"/>
      <c r="I75" s="632"/>
      <c r="J75" s="632"/>
      <c r="K75" s="632"/>
      <c r="L75" s="632"/>
      <c r="M75" s="632"/>
    </row>
    <row r="76" spans="1:23" ht="14.4" customHeight="1">
      <c r="A76" s="2373" t="s">
        <v>664</v>
      </c>
      <c r="B76" s="2373"/>
      <c r="C76" s="2373"/>
      <c r="D76" s="2373"/>
      <c r="E76" s="2373"/>
      <c r="F76" s="2373"/>
      <c r="G76" s="2373"/>
      <c r="H76" s="2373"/>
      <c r="I76" s="2373"/>
      <c r="J76" s="2373"/>
      <c r="K76" s="2373"/>
      <c r="L76" s="2373"/>
      <c r="M76" s="2373"/>
      <c r="N76" s="2373"/>
    </row>
    <row r="77" spans="1:23">
      <c r="A77" s="2373"/>
      <c r="B77" s="2373"/>
      <c r="C77" s="2373"/>
      <c r="D77" s="2373"/>
      <c r="E77" s="2373"/>
      <c r="F77" s="2373"/>
      <c r="G77" s="2373"/>
      <c r="H77" s="2373"/>
      <c r="I77" s="2373"/>
      <c r="J77" s="2373"/>
      <c r="K77" s="2373"/>
      <c r="L77" s="2373"/>
      <c r="M77" s="2373"/>
      <c r="N77" s="2373"/>
    </row>
    <row r="79" spans="1:23">
      <c r="A79" s="2354" t="s">
        <v>1460</v>
      </c>
      <c r="B79" s="2354"/>
      <c r="C79" s="2354"/>
      <c r="D79" s="2354"/>
      <c r="E79" s="2354"/>
      <c r="F79" s="2354"/>
      <c r="G79" s="2354"/>
      <c r="H79" s="2354"/>
      <c r="I79" s="2354"/>
      <c r="J79" s="2354"/>
      <c r="K79" s="2354"/>
      <c r="L79" s="2354"/>
      <c r="M79" s="2354"/>
      <c r="N79" s="2354"/>
    </row>
  </sheetData>
  <mergeCells count="11">
    <mergeCell ref="A79:N79"/>
    <mergeCell ref="A1:V1"/>
    <mergeCell ref="K3:N4"/>
    <mergeCell ref="O3:R4"/>
    <mergeCell ref="S3:V4"/>
    <mergeCell ref="A3:A5"/>
    <mergeCell ref="B3:B5"/>
    <mergeCell ref="C3:F4"/>
    <mergeCell ref="G3:J4"/>
    <mergeCell ref="A69:N74"/>
    <mergeCell ref="A76:N77"/>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4" max="77"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77"/>
  <sheetViews>
    <sheetView zoomScale="85" zoomScaleNormal="85" workbookViewId="0">
      <pane xSplit="1" ySplit="5" topLeftCell="B6" activePane="bottomRight" state="frozen"/>
      <selection pane="topRight" activeCell="B1" sqref="B1"/>
      <selection pane="bottomLeft" activeCell="A6" sqref="A6"/>
      <selection pane="bottomRight" activeCell="B6" sqref="B6"/>
    </sheetView>
  </sheetViews>
  <sheetFormatPr defaultRowHeight="14.5"/>
  <cols>
    <col min="1" max="1" width="38.90625" style="295" customWidth="1"/>
    <col min="2" max="13" width="11.6328125" style="390" customWidth="1"/>
    <col min="14" max="14" width="7.36328125" style="390" customWidth="1"/>
    <col min="15" max="15" width="7.90625" style="390" customWidth="1"/>
    <col min="16" max="29" width="9.08984375" style="390" customWidth="1"/>
  </cols>
  <sheetData>
    <row r="1" spans="1:40" s="759" customFormat="1" ht="45" customHeight="1">
      <c r="A1" s="2316" t="s">
        <v>1595</v>
      </c>
      <c r="B1" s="2316"/>
      <c r="C1" s="2316"/>
      <c r="D1" s="2316"/>
      <c r="E1" s="2316"/>
      <c r="F1" s="2316"/>
      <c r="G1" s="2316"/>
      <c r="H1" s="2316"/>
      <c r="I1" s="2316"/>
      <c r="J1" s="2316"/>
      <c r="K1" s="2316"/>
      <c r="L1" s="2316"/>
      <c r="M1" s="2316"/>
      <c r="N1" s="764"/>
      <c r="O1" s="764"/>
      <c r="P1" s="764"/>
      <c r="Q1" s="765"/>
      <c r="R1" s="765"/>
      <c r="S1" s="765"/>
      <c r="T1" s="765"/>
      <c r="U1" s="765"/>
      <c r="V1" s="765"/>
      <c r="W1" s="765"/>
      <c r="X1" s="765"/>
      <c r="Y1" s="765"/>
      <c r="Z1" s="765"/>
      <c r="AA1" s="765"/>
      <c r="AB1" s="765"/>
      <c r="AC1" s="765"/>
    </row>
    <row r="2" spans="1:40" ht="15" thickBot="1">
      <c r="A2" s="323"/>
      <c r="B2" s="523"/>
      <c r="C2" s="523"/>
      <c r="D2" s="523"/>
      <c r="E2" s="523"/>
      <c r="F2" s="523"/>
      <c r="G2" s="523"/>
      <c r="H2" s="523"/>
      <c r="I2" s="523"/>
      <c r="J2" s="523"/>
      <c r="K2" s="523"/>
      <c r="L2" s="523"/>
      <c r="M2" s="523"/>
      <c r="N2" s="523"/>
      <c r="O2" s="523"/>
      <c r="P2" s="523"/>
      <c r="Q2" s="523"/>
      <c r="R2" s="523"/>
      <c r="S2" s="523"/>
      <c r="T2" s="523"/>
      <c r="U2" s="523"/>
      <c r="V2" s="523"/>
      <c r="W2" s="523"/>
      <c r="X2" s="523"/>
      <c r="Y2" s="523"/>
      <c r="Z2" s="523"/>
      <c r="AA2" s="523"/>
      <c r="AB2" s="523"/>
      <c r="AC2" s="523"/>
    </row>
    <row r="3" spans="1:40" ht="14.4" customHeight="1">
      <c r="A3" s="2322" t="s">
        <v>161</v>
      </c>
      <c r="B3" s="2386" t="s">
        <v>678</v>
      </c>
      <c r="C3" s="2387"/>
      <c r="D3" s="2387"/>
      <c r="E3" s="2388"/>
      <c r="F3" s="2377" t="s">
        <v>1558</v>
      </c>
      <c r="G3" s="2378"/>
      <c r="H3" s="2378"/>
      <c r="I3" s="2378"/>
      <c r="J3" s="2378"/>
      <c r="K3" s="2378"/>
      <c r="L3" s="2378"/>
      <c r="M3" s="2379"/>
      <c r="N3" s="2377" t="s">
        <v>1559</v>
      </c>
      <c r="O3" s="2378"/>
      <c r="P3" s="2378"/>
      <c r="Q3" s="2378"/>
      <c r="R3" s="2378"/>
      <c r="S3" s="2378"/>
      <c r="T3" s="2378"/>
      <c r="U3" s="2379"/>
      <c r="V3" s="2377" t="s">
        <v>1560</v>
      </c>
      <c r="W3" s="2378"/>
      <c r="X3" s="2378"/>
      <c r="Y3" s="2378"/>
      <c r="Z3" s="2378"/>
      <c r="AA3" s="2378"/>
      <c r="AB3" s="2378"/>
      <c r="AC3" s="2379"/>
    </row>
    <row r="4" spans="1:40" s="505" customFormat="1" ht="32.4" customHeight="1">
      <c r="A4" s="2323"/>
      <c r="B4" s="2393" t="s">
        <v>625</v>
      </c>
      <c r="C4" s="2389" t="s">
        <v>178</v>
      </c>
      <c r="D4" s="2389" t="s">
        <v>179</v>
      </c>
      <c r="E4" s="2391" t="s">
        <v>180</v>
      </c>
      <c r="F4" s="2383" t="s">
        <v>625</v>
      </c>
      <c r="G4" s="2380"/>
      <c r="H4" s="2381" t="s">
        <v>178</v>
      </c>
      <c r="I4" s="2384"/>
      <c r="J4" s="2380" t="s">
        <v>179</v>
      </c>
      <c r="K4" s="2380"/>
      <c r="L4" s="2381" t="s">
        <v>180</v>
      </c>
      <c r="M4" s="2382"/>
      <c r="N4" s="2383" t="s">
        <v>625</v>
      </c>
      <c r="O4" s="2380"/>
      <c r="P4" s="2381" t="s">
        <v>178</v>
      </c>
      <c r="Q4" s="2384"/>
      <c r="R4" s="2380" t="s">
        <v>179</v>
      </c>
      <c r="S4" s="2380"/>
      <c r="T4" s="2381" t="s">
        <v>180</v>
      </c>
      <c r="U4" s="2382"/>
      <c r="V4" s="2383" t="s">
        <v>625</v>
      </c>
      <c r="W4" s="2380"/>
      <c r="X4" s="2381" t="s">
        <v>178</v>
      </c>
      <c r="Y4" s="2384"/>
      <c r="Z4" s="2380" t="s">
        <v>179</v>
      </c>
      <c r="AA4" s="2380"/>
      <c r="AB4" s="2381" t="s">
        <v>180</v>
      </c>
      <c r="AC4" s="2382"/>
      <c r="AE4" s="1390"/>
      <c r="AF4" s="1390"/>
      <c r="AG4" s="2375"/>
      <c r="AH4" s="2375"/>
      <c r="AI4" s="2375"/>
      <c r="AJ4" s="2375"/>
      <c r="AK4" s="2375"/>
      <c r="AL4" s="2375"/>
      <c r="AM4" s="2375"/>
      <c r="AN4" s="2375"/>
    </row>
    <row r="5" spans="1:40" s="552" customFormat="1" ht="33.65" customHeight="1" thickBot="1">
      <c r="A5" s="2324"/>
      <c r="B5" s="2394"/>
      <c r="C5" s="2390"/>
      <c r="D5" s="2390"/>
      <c r="E5" s="2392"/>
      <c r="F5" s="1626" t="s">
        <v>672</v>
      </c>
      <c r="G5" s="1627" t="s">
        <v>673</v>
      </c>
      <c r="H5" s="550" t="s">
        <v>672</v>
      </c>
      <c r="I5" s="551" t="s">
        <v>673</v>
      </c>
      <c r="J5" s="1627" t="s">
        <v>672</v>
      </c>
      <c r="K5" s="1627" t="s">
        <v>673</v>
      </c>
      <c r="L5" s="550" t="s">
        <v>672</v>
      </c>
      <c r="M5" s="777" t="s">
        <v>673</v>
      </c>
      <c r="N5" s="1628" t="s">
        <v>674</v>
      </c>
      <c r="O5" s="1627" t="s">
        <v>675</v>
      </c>
      <c r="P5" s="550" t="s">
        <v>674</v>
      </c>
      <c r="Q5" s="551" t="s">
        <v>675</v>
      </c>
      <c r="R5" s="1627" t="s">
        <v>674</v>
      </c>
      <c r="S5" s="1627" t="s">
        <v>675</v>
      </c>
      <c r="T5" s="550" t="s">
        <v>674</v>
      </c>
      <c r="U5" s="777" t="s">
        <v>675</v>
      </c>
      <c r="V5" s="1628" t="s">
        <v>676</v>
      </c>
      <c r="W5" s="1627" t="s">
        <v>677</v>
      </c>
      <c r="X5" s="550" t="s">
        <v>676</v>
      </c>
      <c r="Y5" s="551" t="s">
        <v>677</v>
      </c>
      <c r="Z5" s="1627" t="s">
        <v>676</v>
      </c>
      <c r="AA5" s="1627" t="s">
        <v>677</v>
      </c>
      <c r="AB5" s="550" t="s">
        <v>676</v>
      </c>
      <c r="AC5" s="777" t="s">
        <v>677</v>
      </c>
      <c r="AE5" s="538"/>
      <c r="AF5" s="538"/>
      <c r="AG5" s="2376"/>
      <c r="AH5" s="2376"/>
      <c r="AI5" s="2376"/>
      <c r="AJ5" s="2376"/>
      <c r="AK5" s="2376"/>
      <c r="AL5" s="2376"/>
      <c r="AM5" s="2376"/>
      <c r="AN5" s="2376"/>
    </row>
    <row r="6" spans="1:40" ht="15" customHeight="1">
      <c r="A6" s="1355" t="s">
        <v>685</v>
      </c>
      <c r="B6" s="1632">
        <v>1599514.6039999998</v>
      </c>
      <c r="C6" s="1633">
        <v>1056990.0699987807</v>
      </c>
      <c r="D6" s="1633">
        <v>102775.20691364721</v>
      </c>
      <c r="E6" s="1634">
        <v>439749.3270875719</v>
      </c>
      <c r="F6" s="1635">
        <v>36.183385718232955</v>
      </c>
      <c r="G6" s="1630">
        <v>63.816614281767045</v>
      </c>
      <c r="H6" s="1638">
        <v>38.534508605996351</v>
      </c>
      <c r="I6" s="1639">
        <v>61.465491394003635</v>
      </c>
      <c r="J6" s="1636">
        <v>39.411703705361788</v>
      </c>
      <c r="K6" s="1630">
        <v>60.588296294638198</v>
      </c>
      <c r="L6" s="1629">
        <v>29.771611035329681</v>
      </c>
      <c r="M6" s="1637">
        <v>70.228388964670302</v>
      </c>
      <c r="N6" s="1640">
        <v>52.412426464467558</v>
      </c>
      <c r="O6" s="1630">
        <v>47.587573535532442</v>
      </c>
      <c r="P6" s="1629">
        <v>55.752390073361468</v>
      </c>
      <c r="Q6" s="1630">
        <v>44.247609926638496</v>
      </c>
      <c r="R6" s="1629">
        <v>50.508244131373694</v>
      </c>
      <c r="S6" s="1631">
        <v>5.6214222015158137</v>
      </c>
      <c r="T6" s="1631">
        <v>44.819685322381588</v>
      </c>
      <c r="U6" s="1637">
        <v>55.180314677618391</v>
      </c>
      <c r="V6" s="1640">
        <v>32.894907555519595</v>
      </c>
      <c r="W6" s="1630">
        <v>67.105092444480391</v>
      </c>
      <c r="X6" s="1629">
        <v>9.4647699773225504</v>
      </c>
      <c r="Y6" s="1631">
        <v>90.535230022677453</v>
      </c>
      <c r="Z6" s="1629">
        <v>10.915614493873377</v>
      </c>
      <c r="AA6" s="1631">
        <v>89.084385506126608</v>
      </c>
      <c r="AB6" s="1630">
        <v>94.378577798484187</v>
      </c>
      <c r="AC6" s="1637">
        <v>5.6214222015158137</v>
      </c>
    </row>
    <row r="7" spans="1:40" ht="15" customHeight="1">
      <c r="A7" s="1355" t="s">
        <v>697</v>
      </c>
      <c r="B7" s="768">
        <v>1219202.7389999998</v>
      </c>
      <c r="C7" s="1204">
        <v>777573.80359878065</v>
      </c>
      <c r="D7" s="1204">
        <v>91834.27931090373</v>
      </c>
      <c r="E7" s="785">
        <v>349794.65609031543</v>
      </c>
      <c r="F7" s="770">
        <v>35.924419105146761</v>
      </c>
      <c r="G7" s="785">
        <v>64.075580894853246</v>
      </c>
      <c r="H7" s="775">
        <v>38.503994321865804</v>
      </c>
      <c r="I7" s="773">
        <v>61.496005678134189</v>
      </c>
      <c r="J7" s="771">
        <v>40.074708672571958</v>
      </c>
      <c r="K7" s="785">
        <v>59.925291327428035</v>
      </c>
      <c r="L7" s="775">
        <v>29.09589343495448</v>
      </c>
      <c r="M7" s="786">
        <v>70.904106565045495</v>
      </c>
      <c r="N7" s="778">
        <v>54.478439530664993</v>
      </c>
      <c r="O7" s="785">
        <v>45.521560469335029</v>
      </c>
      <c r="P7" s="780">
        <v>58.543172520847783</v>
      </c>
      <c r="Q7" s="785">
        <v>41.456827479152174</v>
      </c>
      <c r="R7" s="780">
        <v>52.250110568723109</v>
      </c>
      <c r="S7" s="791">
        <v>7.0025451865740145</v>
      </c>
      <c r="T7" s="782">
        <v>46.018196692311086</v>
      </c>
      <c r="U7" s="786">
        <v>53.981803307688878</v>
      </c>
      <c r="V7" s="784">
        <v>33.207500633346527</v>
      </c>
      <c r="W7" s="785">
        <v>66.792499366653473</v>
      </c>
      <c r="X7" s="789">
        <v>8.9527907530683315</v>
      </c>
      <c r="Y7" s="791">
        <v>91.047209246931686</v>
      </c>
      <c r="Z7" s="789">
        <v>10.857504718058198</v>
      </c>
      <c r="AA7" s="791">
        <v>89.142495281941791</v>
      </c>
      <c r="AB7" s="785">
        <v>92.997454813425975</v>
      </c>
      <c r="AC7" s="786">
        <v>7.0025451865740145</v>
      </c>
    </row>
    <row r="8" spans="1:40" ht="15" customHeight="1">
      <c r="A8" s="1355" t="s">
        <v>695</v>
      </c>
      <c r="B8" s="768">
        <v>247219.51799999998</v>
      </c>
      <c r="C8" s="1204">
        <v>160717</v>
      </c>
      <c r="D8" s="1204">
        <v>21700.635033244202</v>
      </c>
      <c r="E8" s="786">
        <v>64801.882966755773</v>
      </c>
      <c r="F8" s="770">
        <v>36.481248520384327</v>
      </c>
      <c r="G8" s="785">
        <v>63.518751479615652</v>
      </c>
      <c r="H8" s="775">
        <v>39.616925884971963</v>
      </c>
      <c r="I8" s="773">
        <v>60.383074115028037</v>
      </c>
      <c r="J8" s="771">
        <v>38.573393748556327</v>
      </c>
      <c r="K8" s="785">
        <v>61.426606251443658</v>
      </c>
      <c r="L8" s="775">
        <v>27.986640312990346</v>
      </c>
      <c r="M8" s="786">
        <v>72.01335968700964</v>
      </c>
      <c r="N8" s="778">
        <v>68.748052090827471</v>
      </c>
      <c r="O8" s="785">
        <v>31.251947909172518</v>
      </c>
      <c r="P8" s="780">
        <v>73.543596218035589</v>
      </c>
      <c r="Q8" s="785">
        <v>26.45640378196439</v>
      </c>
      <c r="R8" s="780">
        <v>63.96380459372223</v>
      </c>
      <c r="S8" s="791">
        <v>8.3643996335686719</v>
      </c>
      <c r="T8" s="782">
        <v>58.436050145049037</v>
      </c>
      <c r="U8" s="786">
        <v>41.563949854950963</v>
      </c>
      <c r="V8" s="784">
        <v>30.471064233572349</v>
      </c>
      <c r="W8" s="785">
        <v>69.528935766427651</v>
      </c>
      <c r="X8" s="789">
        <v>8.6452985050312812</v>
      </c>
      <c r="Y8" s="791">
        <v>91.354701494968694</v>
      </c>
      <c r="Z8" s="789">
        <v>9.1908686420965839</v>
      </c>
      <c r="AA8" s="791">
        <v>90.809131357903411</v>
      </c>
      <c r="AB8" s="785">
        <v>91.635600366431319</v>
      </c>
      <c r="AC8" s="786">
        <v>8.3643996335686719</v>
      </c>
    </row>
    <row r="9" spans="1:40" ht="15" customHeight="1">
      <c r="A9" s="1355"/>
      <c r="B9" s="768"/>
      <c r="C9" s="1204"/>
      <c r="D9" s="1204"/>
      <c r="E9" s="786"/>
      <c r="F9" s="770"/>
      <c r="G9" s="785"/>
      <c r="H9" s="775"/>
      <c r="I9" s="773"/>
      <c r="J9" s="771"/>
      <c r="K9" s="785"/>
      <c r="L9" s="775"/>
      <c r="M9" s="786"/>
      <c r="N9" s="778"/>
      <c r="O9" s="785"/>
      <c r="P9" s="780"/>
      <c r="Q9" s="785"/>
      <c r="R9" s="780"/>
      <c r="S9" s="791"/>
      <c r="T9" s="782"/>
      <c r="U9" s="786"/>
      <c r="V9" s="784"/>
      <c r="W9" s="785"/>
      <c r="X9" s="789"/>
      <c r="Y9" s="791"/>
      <c r="Z9" s="789"/>
      <c r="AA9" s="791"/>
      <c r="AB9" s="785"/>
      <c r="AC9" s="786"/>
    </row>
    <row r="10" spans="1:40" ht="15" customHeight="1">
      <c r="A10" s="1355" t="s">
        <v>1644</v>
      </c>
      <c r="B10" s="768"/>
      <c r="C10" s="1204"/>
      <c r="D10" s="1204"/>
      <c r="E10" s="786"/>
      <c r="F10" s="770"/>
      <c r="G10" s="785"/>
      <c r="H10" s="775"/>
      <c r="I10" s="773"/>
      <c r="J10" s="771"/>
      <c r="K10" s="785"/>
      <c r="L10" s="775"/>
      <c r="M10" s="786"/>
      <c r="N10" s="778"/>
      <c r="O10" s="785"/>
      <c r="P10" s="780"/>
      <c r="Q10" s="785"/>
      <c r="R10" s="780"/>
      <c r="S10" s="791"/>
      <c r="T10" s="782"/>
      <c r="U10" s="786"/>
      <c r="V10" s="784"/>
      <c r="W10" s="785"/>
      <c r="X10" s="789"/>
      <c r="Y10" s="791"/>
      <c r="Z10" s="789"/>
      <c r="AA10" s="791"/>
      <c r="AB10" s="785"/>
      <c r="AC10" s="786"/>
    </row>
    <row r="11" spans="1:40" ht="15" customHeight="1">
      <c r="A11" s="1356" t="s">
        <v>716</v>
      </c>
      <c r="B11" s="768">
        <v>1555493.2069999999</v>
      </c>
      <c r="C11" s="1204">
        <v>1033827.8952480888</v>
      </c>
      <c r="D11" s="1204">
        <v>99658.656077106323</v>
      </c>
      <c r="E11" s="786">
        <v>422006.65567480488</v>
      </c>
      <c r="F11" s="770">
        <v>36.196299623636158</v>
      </c>
      <c r="G11" s="785">
        <v>63.803700376363835</v>
      </c>
      <c r="H11" s="775">
        <v>38.546612781443926</v>
      </c>
      <c r="I11" s="773">
        <v>61.453387218556088</v>
      </c>
      <c r="J11" s="771">
        <v>39.502919243872604</v>
      </c>
      <c r="K11" s="785">
        <v>60.497080756127389</v>
      </c>
      <c r="L11" s="775">
        <v>29.651525417482016</v>
      </c>
      <c r="M11" s="786">
        <v>70.34847458251798</v>
      </c>
      <c r="N11" s="778">
        <v>53.016219667722574</v>
      </c>
      <c r="O11" s="785">
        <v>46.983780332277462</v>
      </c>
      <c r="P11" s="780">
        <v>56.246927462531971</v>
      </c>
      <c r="Q11" s="785">
        <v>43.753072537468036</v>
      </c>
      <c r="R11" s="780">
        <v>51.356161400774468</v>
      </c>
      <c r="S11" s="791">
        <v>5.7103703563509054</v>
      </c>
      <c r="T11" s="782">
        <v>45.484037531660753</v>
      </c>
      <c r="U11" s="786">
        <v>54.515962468339239</v>
      </c>
      <c r="V11" s="784">
        <v>32.57205047281321</v>
      </c>
      <c r="W11" s="785">
        <v>67.427949527186797</v>
      </c>
      <c r="X11" s="789">
        <v>9.4867808710345507</v>
      </c>
      <c r="Y11" s="791">
        <v>90.51321912896546</v>
      </c>
      <c r="Z11" s="789">
        <v>10.827014166630127</v>
      </c>
      <c r="AA11" s="791">
        <v>89.172985833369879</v>
      </c>
      <c r="AB11" s="785">
        <v>94.289629643649093</v>
      </c>
      <c r="AC11" s="786">
        <v>5.7103703563509054</v>
      </c>
    </row>
    <row r="12" spans="1:40" ht="15" customHeight="1">
      <c r="A12" s="1357" t="s">
        <v>163</v>
      </c>
      <c r="B12" s="768">
        <v>160339.87099999996</v>
      </c>
      <c r="C12" s="1204">
        <v>101757</v>
      </c>
      <c r="D12" s="1204">
        <v>15919.155150680026</v>
      </c>
      <c r="E12" s="786">
        <v>42663.715849319975</v>
      </c>
      <c r="F12" s="770">
        <v>36.811564024940388</v>
      </c>
      <c r="G12" s="785">
        <v>63.188435975059591</v>
      </c>
      <c r="H12" s="775">
        <v>40.256787493795677</v>
      </c>
      <c r="I12" s="773">
        <v>59.743212506204316</v>
      </c>
      <c r="J12" s="771">
        <v>37.602718798225467</v>
      </c>
      <c r="K12" s="785">
        <v>62.397281201774533</v>
      </c>
      <c r="L12" s="775">
        <v>28.283534949226357</v>
      </c>
      <c r="M12" s="786">
        <v>71.71646505077365</v>
      </c>
      <c r="N12" s="778">
        <v>68.900164333027405</v>
      </c>
      <c r="O12" s="785">
        <v>31.099835666972599</v>
      </c>
      <c r="P12" s="780">
        <v>73.971169881066885</v>
      </c>
      <c r="Q12" s="785">
        <v>26.028830118933111</v>
      </c>
      <c r="R12" s="780">
        <v>65.580052515696607</v>
      </c>
      <c r="S12" s="791">
        <v>10.80112341703801</v>
      </c>
      <c r="T12" s="782">
        <v>58.025353230061697</v>
      </c>
      <c r="U12" s="786">
        <v>41.974646769938289</v>
      </c>
      <c r="V12" s="784">
        <v>29.905252949569721</v>
      </c>
      <c r="W12" s="785">
        <v>70.094747050430286</v>
      </c>
      <c r="X12" s="789">
        <v>8.3046229451515483</v>
      </c>
      <c r="Y12" s="791">
        <v>91.695377054848464</v>
      </c>
      <c r="Z12" s="789">
        <v>8.4755802226727539</v>
      </c>
      <c r="AA12" s="791">
        <v>91.524419777327267</v>
      </c>
      <c r="AB12" s="785">
        <v>89.198876582961972</v>
      </c>
      <c r="AC12" s="786">
        <v>10.80112341703801</v>
      </c>
    </row>
    <row r="13" spans="1:40" ht="15" customHeight="1">
      <c r="A13" s="1357" t="s">
        <v>164</v>
      </c>
      <c r="B13" s="768">
        <v>763199.60999999975</v>
      </c>
      <c r="C13" s="1204">
        <v>514086.89524808869</v>
      </c>
      <c r="D13" s="1204">
        <v>52849.728554161775</v>
      </c>
      <c r="E13" s="786">
        <v>196262.98619774947</v>
      </c>
      <c r="F13" s="770">
        <v>36.146083827162734</v>
      </c>
      <c r="G13" s="785">
        <v>63.853916172837266</v>
      </c>
      <c r="H13" s="775">
        <v>38.613702375104836</v>
      </c>
      <c r="I13" s="773">
        <v>61.386297624895178</v>
      </c>
      <c r="J13" s="771">
        <v>41.663258701553005</v>
      </c>
      <c r="K13" s="785">
        <v>58.336741298446967</v>
      </c>
      <c r="L13" s="775">
        <v>28.190813629635475</v>
      </c>
      <c r="M13" s="786">
        <v>71.809186370364515</v>
      </c>
      <c r="N13" s="778">
        <v>61.935693194875356</v>
      </c>
      <c r="O13" s="785">
        <v>38.064306805124687</v>
      </c>
      <c r="P13" s="780">
        <v>64.977411813083677</v>
      </c>
      <c r="Q13" s="785">
        <v>35.02258818691633</v>
      </c>
      <c r="R13" s="780">
        <v>60.26685590634586</v>
      </c>
      <c r="S13" s="791">
        <v>2.7744064436196378</v>
      </c>
      <c r="T13" s="782">
        <v>54.407277413639342</v>
      </c>
      <c r="U13" s="786">
        <v>45.592722586360651</v>
      </c>
      <c r="V13" s="784">
        <v>31.76197422114614</v>
      </c>
      <c r="W13" s="785">
        <v>68.238025778853881</v>
      </c>
      <c r="X13" s="789">
        <v>8.8614461905299642</v>
      </c>
      <c r="Y13" s="791">
        <v>91.138553809470068</v>
      </c>
      <c r="Z13" s="789">
        <v>11.620135984919825</v>
      </c>
      <c r="AA13" s="791">
        <v>88.379864015080159</v>
      </c>
      <c r="AB13" s="785">
        <v>97.225593556380318</v>
      </c>
      <c r="AC13" s="786">
        <v>2.7744064436196378</v>
      </c>
    </row>
    <row r="14" spans="1:40" ht="15" customHeight="1">
      <c r="A14" s="1358" t="s">
        <v>698</v>
      </c>
      <c r="B14" s="768">
        <v>631953.72600000026</v>
      </c>
      <c r="C14" s="1204">
        <v>417984</v>
      </c>
      <c r="D14" s="1204">
        <v>30889.772372264517</v>
      </c>
      <c r="E14" s="786">
        <v>183079.95362773543</v>
      </c>
      <c r="F14" s="770">
        <v>36.100844666379373</v>
      </c>
      <c r="G14" s="785">
        <v>63.899155333620627</v>
      </c>
      <c r="H14" s="775">
        <v>38.047574884122533</v>
      </c>
      <c r="I14" s="773">
        <v>61.952425115877453</v>
      </c>
      <c r="J14" s="771">
        <v>36.784347791257574</v>
      </c>
      <c r="K14" s="785">
        <v>63.215652208742426</v>
      </c>
      <c r="L14" s="775">
        <v>31.536795532572594</v>
      </c>
      <c r="M14" s="786">
        <v>68.463204467427403</v>
      </c>
      <c r="N14" s="778">
        <v>38.20963742807897</v>
      </c>
      <c r="O14" s="785">
        <v>61.79036257192103</v>
      </c>
      <c r="P14" s="780">
        <v>41.188115715239135</v>
      </c>
      <c r="Q14" s="785">
        <v>58.811884284760872</v>
      </c>
      <c r="R14" s="780">
        <v>28.776214766512421</v>
      </c>
      <c r="S14" s="791">
        <v>7.6717112520445898</v>
      </c>
      <c r="T14" s="782">
        <v>32.995463905035798</v>
      </c>
      <c r="U14" s="786">
        <v>67.004536094964223</v>
      </c>
      <c r="V14" s="784">
        <v>34.226024671081653</v>
      </c>
      <c r="W14" s="785">
        <v>65.77397532891834</v>
      </c>
      <c r="X14" s="789">
        <v>10.54283189984853</v>
      </c>
      <c r="Y14" s="791">
        <v>89.457168100151435</v>
      </c>
      <c r="Z14" s="789">
        <v>10.681830826087513</v>
      </c>
      <c r="AA14" s="791">
        <v>89.31816917391248</v>
      </c>
      <c r="AB14" s="785">
        <v>92.32828874795544</v>
      </c>
      <c r="AC14" s="786">
        <v>7.6717112520445898</v>
      </c>
    </row>
    <row r="15" spans="1:40" ht="15" customHeight="1">
      <c r="A15" s="1359"/>
      <c r="B15" s="768"/>
      <c r="C15" s="1204"/>
      <c r="D15" s="1204"/>
      <c r="E15" s="786"/>
      <c r="F15" s="770"/>
      <c r="G15" s="785"/>
      <c r="H15" s="775"/>
      <c r="I15" s="773"/>
      <c r="J15" s="771"/>
      <c r="K15" s="785"/>
      <c r="L15" s="775"/>
      <c r="M15" s="786"/>
      <c r="N15" s="778"/>
      <c r="O15" s="785"/>
      <c r="P15" s="780"/>
      <c r="Q15" s="785"/>
      <c r="R15" s="780"/>
      <c r="S15" s="791"/>
      <c r="T15" s="782"/>
      <c r="U15" s="786"/>
      <c r="V15" s="784"/>
      <c r="W15" s="785"/>
      <c r="X15" s="789"/>
      <c r="Y15" s="791"/>
      <c r="Z15" s="789"/>
      <c r="AA15" s="791"/>
      <c r="AB15" s="785"/>
      <c r="AC15" s="786"/>
    </row>
    <row r="16" spans="1:40" ht="15" customHeight="1">
      <c r="A16" s="1356" t="s">
        <v>686</v>
      </c>
      <c r="B16" s="768"/>
      <c r="C16" s="1204"/>
      <c r="D16" s="1204"/>
      <c r="E16" s="786"/>
      <c r="F16" s="770"/>
      <c r="G16" s="785"/>
      <c r="H16" s="775"/>
      <c r="I16" s="773"/>
      <c r="J16" s="771"/>
      <c r="K16" s="785"/>
      <c r="L16" s="775"/>
      <c r="M16" s="786"/>
      <c r="N16" s="778"/>
      <c r="O16" s="785"/>
      <c r="P16" s="780"/>
      <c r="Q16" s="785"/>
      <c r="R16" s="780"/>
      <c r="S16" s="791"/>
      <c r="T16" s="782"/>
      <c r="U16" s="786"/>
      <c r="V16" s="784"/>
      <c r="W16" s="785"/>
      <c r="X16" s="789"/>
      <c r="Y16" s="791"/>
      <c r="Z16" s="789"/>
      <c r="AA16" s="791"/>
      <c r="AB16" s="785"/>
      <c r="AC16" s="786"/>
    </row>
    <row r="17" spans="1:29" ht="15" customHeight="1">
      <c r="A17" s="1355" t="s">
        <v>1645</v>
      </c>
      <c r="B17" s="768"/>
      <c r="C17" s="1204"/>
      <c r="D17" s="1204"/>
      <c r="E17" s="786"/>
      <c r="F17" s="770"/>
      <c r="G17" s="785"/>
      <c r="H17" s="775"/>
      <c r="I17" s="773"/>
      <c r="J17" s="771"/>
      <c r="K17" s="785"/>
      <c r="L17" s="775"/>
      <c r="M17" s="786"/>
      <c r="N17" s="778"/>
      <c r="O17" s="785"/>
      <c r="P17" s="780"/>
      <c r="Q17" s="785"/>
      <c r="R17" s="780"/>
      <c r="S17" s="791"/>
      <c r="T17" s="782"/>
      <c r="U17" s="786"/>
      <c r="V17" s="784"/>
      <c r="W17" s="785"/>
      <c r="X17" s="789"/>
      <c r="Y17" s="791"/>
      <c r="Z17" s="789"/>
      <c r="AA17" s="791"/>
      <c r="AB17" s="785"/>
      <c r="AC17" s="786"/>
    </row>
    <row r="18" spans="1:29" ht="15" customHeight="1">
      <c r="A18" s="1355" t="s">
        <v>255</v>
      </c>
      <c r="B18" s="768">
        <v>299292.386</v>
      </c>
      <c r="C18" s="1204">
        <v>177682</v>
      </c>
      <c r="D18" s="1204">
        <v>26829.871389928943</v>
      </c>
      <c r="E18" s="786">
        <v>94780.514610071041</v>
      </c>
      <c r="F18" s="770">
        <v>36.961176374243237</v>
      </c>
      <c r="G18" s="785">
        <v>63.038823625756756</v>
      </c>
      <c r="H18" s="775">
        <v>40.977183440698973</v>
      </c>
      <c r="I18" s="773">
        <v>59.022816559301042</v>
      </c>
      <c r="J18" s="771">
        <v>37.683218326448817</v>
      </c>
      <c r="K18" s="785">
        <v>62.316781673551205</v>
      </c>
      <c r="L18" s="775">
        <v>29.216207857813199</v>
      </c>
      <c r="M18" s="786">
        <v>70.783792142186812</v>
      </c>
      <c r="N18" s="778">
        <v>59.725830916390834</v>
      </c>
      <c r="O18" s="785">
        <v>40.274169083609181</v>
      </c>
      <c r="P18" s="780">
        <v>65.53630320100028</v>
      </c>
      <c r="Q18" s="785">
        <v>34.463696798999713</v>
      </c>
      <c r="R18" s="780">
        <v>57.657049044207476</v>
      </c>
      <c r="S18" s="791">
        <v>14.80896429666651</v>
      </c>
      <c r="T18" s="782">
        <v>49.40071377037934</v>
      </c>
      <c r="U18" s="786">
        <v>50.599286229620652</v>
      </c>
      <c r="V18" s="784">
        <v>32.751428527407441</v>
      </c>
      <c r="W18" s="785">
        <v>67.248571472592573</v>
      </c>
      <c r="X18" s="789">
        <v>8.3447886760526533</v>
      </c>
      <c r="Y18" s="791">
        <v>91.655211323947341</v>
      </c>
      <c r="Z18" s="789">
        <v>9.3280453848196956</v>
      </c>
      <c r="AA18" s="791">
        <v>90.671954615180326</v>
      </c>
      <c r="AB18" s="785">
        <v>85.191035703333498</v>
      </c>
      <c r="AC18" s="786">
        <v>14.80896429666651</v>
      </c>
    </row>
    <row r="19" spans="1:29" ht="15" customHeight="1">
      <c r="A19" s="1360" t="s">
        <v>1443</v>
      </c>
      <c r="B19" s="768">
        <v>239905.95800000001</v>
      </c>
      <c r="C19" s="1204">
        <v>144547</v>
      </c>
      <c r="D19" s="1204">
        <v>22720.101086311464</v>
      </c>
      <c r="E19" s="786">
        <v>72638.85691368852</v>
      </c>
      <c r="F19" s="770">
        <v>36.900897405925086</v>
      </c>
      <c r="G19" s="785">
        <v>63.099102594074907</v>
      </c>
      <c r="H19" s="775">
        <v>41.536053068271535</v>
      </c>
      <c r="I19" s="773">
        <v>58.463946931728458</v>
      </c>
      <c r="J19" s="771">
        <v>37.296998699990567</v>
      </c>
      <c r="K19" s="785">
        <v>62.70300130000944</v>
      </c>
      <c r="L19" s="775">
        <v>27.539536095532689</v>
      </c>
      <c r="M19" s="786">
        <v>72.460463904467304</v>
      </c>
      <c r="N19" s="778">
        <v>61.393290920661499</v>
      </c>
      <c r="O19" s="785">
        <v>38.606709079338501</v>
      </c>
      <c r="P19" s="780">
        <v>67.67989875209922</v>
      </c>
      <c r="Q19" s="785">
        <v>32.320101247900787</v>
      </c>
      <c r="R19" s="780">
        <v>59.143973670464021</v>
      </c>
      <c r="S19" s="791">
        <v>19.31831464881439</v>
      </c>
      <c r="T19" s="782">
        <v>49.566329279831287</v>
      </c>
      <c r="U19" s="786">
        <v>50.433670720168699</v>
      </c>
      <c r="V19" s="784">
        <v>30.064968793263329</v>
      </c>
      <c r="W19" s="785">
        <v>69.935031206736681</v>
      </c>
      <c r="X19" s="789">
        <v>8.114525987069138</v>
      </c>
      <c r="Y19" s="791">
        <v>91.885474012930871</v>
      </c>
      <c r="Z19" s="789">
        <v>8.0173843478375293</v>
      </c>
      <c r="AA19" s="791">
        <v>91.98261565216248</v>
      </c>
      <c r="AB19" s="785">
        <v>80.681685351185621</v>
      </c>
      <c r="AC19" s="786">
        <v>19.31831464881439</v>
      </c>
    </row>
    <row r="20" spans="1:29" ht="15" customHeight="1">
      <c r="A20" s="1360" t="s">
        <v>168</v>
      </c>
      <c r="B20" s="768">
        <v>99835.801999999996</v>
      </c>
      <c r="C20" s="1204">
        <v>59652</v>
      </c>
      <c r="D20" s="1204">
        <v>12232.892725735977</v>
      </c>
      <c r="E20" s="786">
        <v>27950.909274264006</v>
      </c>
      <c r="F20" s="770">
        <v>37.862978612676748</v>
      </c>
      <c r="G20" s="785">
        <v>62.137021387323252</v>
      </c>
      <c r="H20" s="775">
        <v>41.074813341084862</v>
      </c>
      <c r="I20" s="773">
        <v>58.925186658915138</v>
      </c>
      <c r="J20" s="771">
        <v>38.674986979295426</v>
      </c>
      <c r="K20" s="785">
        <v>61.325013020704603</v>
      </c>
      <c r="L20" s="775">
        <v>30.634174631501022</v>
      </c>
      <c r="M20" s="786">
        <v>69.365825368498989</v>
      </c>
      <c r="N20" s="778">
        <v>68.741279812966738</v>
      </c>
      <c r="O20" s="785">
        <v>31.258720187033273</v>
      </c>
      <c r="P20" s="780">
        <v>73.478821938032738</v>
      </c>
      <c r="Q20" s="785">
        <v>26.521178061967255</v>
      </c>
      <c r="R20" s="780">
        <v>66.838213306516153</v>
      </c>
      <c r="S20" s="791">
        <v>13.616975639711368</v>
      </c>
      <c r="T20" s="782">
        <v>59.440930184452355</v>
      </c>
      <c r="U20" s="786">
        <v>40.559069815547637</v>
      </c>
      <c r="V20" s="784">
        <v>30.216492285120122</v>
      </c>
      <c r="W20" s="785">
        <v>69.783507714879889</v>
      </c>
      <c r="X20" s="789">
        <v>8.3523920994993173</v>
      </c>
      <c r="Y20" s="791">
        <v>91.64760790050066</v>
      </c>
      <c r="Z20" s="789">
        <v>8.5011381180031673</v>
      </c>
      <c r="AA20" s="791">
        <v>91.498861881996845</v>
      </c>
      <c r="AB20" s="785">
        <v>86.383024360288658</v>
      </c>
      <c r="AC20" s="786">
        <v>13.616975639711368</v>
      </c>
    </row>
    <row r="21" spans="1:29" ht="15" customHeight="1">
      <c r="A21" s="1360" t="s">
        <v>25</v>
      </c>
      <c r="B21" s="768">
        <v>36867.211999999992</v>
      </c>
      <c r="C21" s="1204">
        <v>21670</v>
      </c>
      <c r="D21" s="1204">
        <v>4516.511047705394</v>
      </c>
      <c r="E21" s="786">
        <v>10680.700952294606</v>
      </c>
      <c r="F21" s="770">
        <v>35.675221867312239</v>
      </c>
      <c r="G21" s="785">
        <v>64.324778132687754</v>
      </c>
      <c r="H21" s="775">
        <v>40.714130596177839</v>
      </c>
      <c r="I21" s="773">
        <v>59.285869403822169</v>
      </c>
      <c r="J21" s="771">
        <v>39.884890254691932</v>
      </c>
      <c r="K21" s="785">
        <v>60.115109745308061</v>
      </c>
      <c r="L21" s="775">
        <v>23.669908123667085</v>
      </c>
      <c r="M21" s="786">
        <v>76.330091876332901</v>
      </c>
      <c r="N21" s="778">
        <v>53.891069701923222</v>
      </c>
      <c r="O21" s="785">
        <v>46.108930298076785</v>
      </c>
      <c r="P21" s="780">
        <v>60.404455363801837</v>
      </c>
      <c r="Q21" s="785">
        <v>39.595544636198156</v>
      </c>
      <c r="R21" s="780">
        <v>51.222879172091197</v>
      </c>
      <c r="S21" s="791">
        <v>18.619637811135707</v>
      </c>
      <c r="T21" s="782">
        <v>41.802730618474314</v>
      </c>
      <c r="U21" s="786">
        <v>58.197269381525672</v>
      </c>
      <c r="V21" s="784">
        <v>28.336380480242589</v>
      </c>
      <c r="W21" s="785">
        <v>71.663619519757432</v>
      </c>
      <c r="X21" s="789">
        <v>6.7003864466943996</v>
      </c>
      <c r="Y21" s="791">
        <v>93.299613553305591</v>
      </c>
      <c r="Z21" s="789">
        <v>6.7056339491960877</v>
      </c>
      <c r="AA21" s="791">
        <v>93.294366050803916</v>
      </c>
      <c r="AB21" s="785">
        <v>81.380362188864268</v>
      </c>
      <c r="AC21" s="786">
        <v>18.619637811135707</v>
      </c>
    </row>
    <row r="22" spans="1:29" ht="15" customHeight="1">
      <c r="A22" s="1360" t="s">
        <v>34</v>
      </c>
      <c r="B22" s="768">
        <v>17136.479000000007</v>
      </c>
      <c r="C22" s="1204">
        <v>5754</v>
      </c>
      <c r="D22" s="1204">
        <v>922.40804808419648</v>
      </c>
      <c r="E22" s="786">
        <v>10460.070951915808</v>
      </c>
      <c r="F22" s="770">
        <v>37.09232716703977</v>
      </c>
      <c r="G22" s="785">
        <v>62.907672832960216</v>
      </c>
      <c r="H22" s="775">
        <v>35.396211670126682</v>
      </c>
      <c r="I22" s="773">
        <v>64.603788329873325</v>
      </c>
      <c r="J22" s="771">
        <v>36.38714091923859</v>
      </c>
      <c r="K22" s="785">
        <v>63.61285908076141</v>
      </c>
      <c r="L22" s="775">
        <v>38.087532466072801</v>
      </c>
      <c r="M22" s="786">
        <v>61.91246753392722</v>
      </c>
      <c r="N22" s="778">
        <v>56.96313604015284</v>
      </c>
      <c r="O22" s="785">
        <v>43.036863959847125</v>
      </c>
      <c r="P22" s="780">
        <v>64.202734287515383</v>
      </c>
      <c r="Q22" s="785">
        <v>35.797265712484617</v>
      </c>
      <c r="R22" s="780">
        <v>56.37414048592634</v>
      </c>
      <c r="S22" s="791">
        <v>53.093061835288623</v>
      </c>
      <c r="T22" s="782">
        <v>53.024782431542604</v>
      </c>
      <c r="U22" s="786">
        <v>46.975217568457381</v>
      </c>
      <c r="V22" s="784">
        <v>31.050230838159415</v>
      </c>
      <c r="W22" s="785">
        <v>68.949769161840564</v>
      </c>
      <c r="X22" s="789">
        <v>6.4638101352966935</v>
      </c>
      <c r="Y22" s="791">
        <v>93.536189864703317</v>
      </c>
      <c r="Z22" s="789">
        <v>5.0123110424185011</v>
      </c>
      <c r="AA22" s="791">
        <v>94.987688957581497</v>
      </c>
      <c r="AB22" s="785">
        <v>46.906938164711377</v>
      </c>
      <c r="AC22" s="786">
        <v>53.093061835288623</v>
      </c>
    </row>
    <row r="23" spans="1:29" ht="15" customHeight="1">
      <c r="A23" s="1360" t="s">
        <v>39</v>
      </c>
      <c r="B23" s="768">
        <v>86066.464999999997</v>
      </c>
      <c r="C23" s="1204">
        <v>57471</v>
      </c>
      <c r="D23" s="1204">
        <v>5048.2892647858953</v>
      </c>
      <c r="E23" s="786">
        <v>23547.175735214099</v>
      </c>
      <c r="F23" s="770">
        <v>36.272451216520182</v>
      </c>
      <c r="G23" s="785">
        <v>63.727548783479804</v>
      </c>
      <c r="H23" s="775">
        <v>42.939428844850056</v>
      </c>
      <c r="I23" s="773">
        <v>57.060571155149972</v>
      </c>
      <c r="J23" s="771">
        <v>31.811466848101499</v>
      </c>
      <c r="K23" s="785">
        <v>68.188533151898497</v>
      </c>
      <c r="L23" s="775">
        <v>20.936199654037583</v>
      </c>
      <c r="M23" s="786">
        <v>79.063800345962406</v>
      </c>
      <c r="N23" s="778">
        <v>56.96842117113875</v>
      </c>
      <c r="O23" s="785">
        <v>43.031578828861242</v>
      </c>
      <c r="P23" s="780">
        <v>64.751975659304136</v>
      </c>
      <c r="Q23" s="785">
        <v>35.248024340695864</v>
      </c>
      <c r="R23" s="780">
        <v>48.108737295851121</v>
      </c>
      <c r="S23" s="791">
        <v>11.427587432733279</v>
      </c>
      <c r="T23" s="782">
        <v>39.847776173983597</v>
      </c>
      <c r="U23" s="786">
        <v>60.152223826016403</v>
      </c>
      <c r="V23" s="784">
        <v>30.433937876745855</v>
      </c>
      <c r="W23" s="785">
        <v>69.566062123254156</v>
      </c>
      <c r="X23" s="789">
        <v>8.5661037908969462</v>
      </c>
      <c r="Y23" s="791">
        <v>91.433896209103054</v>
      </c>
      <c r="Z23" s="789">
        <v>8.5665425413021818</v>
      </c>
      <c r="AA23" s="791">
        <v>91.433457458697802</v>
      </c>
      <c r="AB23" s="785">
        <v>88.572412567266724</v>
      </c>
      <c r="AC23" s="786">
        <v>11.427587432733279</v>
      </c>
    </row>
    <row r="24" spans="1:29" ht="15" customHeight="1">
      <c r="A24" s="1360" t="s">
        <v>55</v>
      </c>
      <c r="B24" s="768">
        <v>59386.428000000007</v>
      </c>
      <c r="C24" s="1204">
        <v>33135</v>
      </c>
      <c r="D24" s="1204">
        <v>4109.7703036174798</v>
      </c>
      <c r="E24" s="786">
        <v>22141.657696382521</v>
      </c>
      <c r="F24" s="770">
        <v>37.204734551187549</v>
      </c>
      <c r="G24" s="785">
        <v>62.795265448812444</v>
      </c>
      <c r="H24" s="775">
        <v>38.53919303046407</v>
      </c>
      <c r="I24" s="773">
        <v>61.460806969535945</v>
      </c>
      <c r="J24" s="771">
        <v>39.818051288734395</v>
      </c>
      <c r="K24" s="785">
        <v>60.181948711265619</v>
      </c>
      <c r="L24" s="775">
        <v>34.718371367474504</v>
      </c>
      <c r="M24" s="786">
        <v>65.281628632525482</v>
      </c>
      <c r="N24" s="778">
        <v>52.989245122202242</v>
      </c>
      <c r="O24" s="785">
        <v>47.010754877797758</v>
      </c>
      <c r="P24" s="780">
        <v>56.185472458686355</v>
      </c>
      <c r="Q24" s="785">
        <v>43.814527541313623</v>
      </c>
      <c r="R24" s="780">
        <v>49.440156268360326</v>
      </c>
      <c r="S24" s="791">
        <v>0</v>
      </c>
      <c r="T24" s="782">
        <v>48.857368589759851</v>
      </c>
      <c r="U24" s="786">
        <v>51.142631410240135</v>
      </c>
      <c r="V24" s="784">
        <v>43.608900953996802</v>
      </c>
      <c r="W24" s="785">
        <v>56.391099046003198</v>
      </c>
      <c r="X24" s="789">
        <v>9.3492698892837129</v>
      </c>
      <c r="Y24" s="791">
        <v>90.650730110716268</v>
      </c>
      <c r="Z24" s="789">
        <v>16.574900612701267</v>
      </c>
      <c r="AA24" s="791">
        <v>83.425099387298758</v>
      </c>
      <c r="AB24" s="785">
        <v>100</v>
      </c>
      <c r="AC24" s="786">
        <v>0</v>
      </c>
    </row>
    <row r="25" spans="1:29" ht="15" customHeight="1">
      <c r="A25" s="1355" t="s">
        <v>1442</v>
      </c>
      <c r="B25" s="768">
        <v>1127708.345</v>
      </c>
      <c r="C25" s="1204">
        <v>784814.06999878085</v>
      </c>
      <c r="D25" s="1204">
        <v>60584.603298555608</v>
      </c>
      <c r="E25" s="786">
        <v>282309.67170266353</v>
      </c>
      <c r="F25" s="770">
        <v>36.218473016732929</v>
      </c>
      <c r="G25" s="785">
        <v>63.781526983267078</v>
      </c>
      <c r="H25" s="775">
        <v>38.037055220992592</v>
      </c>
      <c r="I25" s="773">
        <v>61.962944779007401</v>
      </c>
      <c r="J25" s="771">
        <v>41.04141206515812</v>
      </c>
      <c r="K25" s="785">
        <v>58.958587934841866</v>
      </c>
      <c r="L25" s="775">
        <v>30.12170849385442</v>
      </c>
      <c r="M25" s="786">
        <v>69.878291506145572</v>
      </c>
      <c r="N25" s="778">
        <v>55.386670597305013</v>
      </c>
      <c r="O25" s="785">
        <v>44.613329402694987</v>
      </c>
      <c r="P25" s="780">
        <v>57.538635005270947</v>
      </c>
      <c r="Q25" s="785">
        <v>42.461364994729031</v>
      </c>
      <c r="R25" s="780">
        <v>55.617465723611879</v>
      </c>
      <c r="S25" s="791">
        <v>0.67891406465427084</v>
      </c>
      <c r="T25" s="782">
        <v>49.346051847999625</v>
      </c>
      <c r="U25" s="786">
        <v>50.653948152000353</v>
      </c>
      <c r="V25" s="784">
        <v>32.319658744819471</v>
      </c>
      <c r="W25" s="785">
        <v>67.680341255180522</v>
      </c>
      <c r="X25" s="789">
        <v>9.7613019836966011</v>
      </c>
      <c r="Y25" s="791">
        <v>90.238698016303402</v>
      </c>
      <c r="Z25" s="789">
        <v>12.489180725123946</v>
      </c>
      <c r="AA25" s="791">
        <v>87.510819274876027</v>
      </c>
      <c r="AB25" s="785">
        <v>99.321085935345721</v>
      </c>
      <c r="AC25" s="786">
        <v>0.67891406465427084</v>
      </c>
    </row>
    <row r="26" spans="1:29" ht="15" customHeight="1">
      <c r="A26" s="1360" t="s">
        <v>170</v>
      </c>
      <c r="B26" s="768">
        <v>380311.86500000005</v>
      </c>
      <c r="C26" s="1204">
        <v>279416.26640000002</v>
      </c>
      <c r="D26" s="1204">
        <v>10940.927602743484</v>
      </c>
      <c r="E26" s="786">
        <v>89954.670997256486</v>
      </c>
      <c r="F26" s="770">
        <v>37.013922856236029</v>
      </c>
      <c r="G26" s="785">
        <v>62.986077143763964</v>
      </c>
      <c r="H26" s="775">
        <v>38.619440026308666</v>
      </c>
      <c r="I26" s="773">
        <v>61.380559973691327</v>
      </c>
      <c r="J26" s="771">
        <v>33.848418772810653</v>
      </c>
      <c r="K26" s="785">
        <v>66.151581227189325</v>
      </c>
      <c r="L26" s="775">
        <v>32.402945954907871</v>
      </c>
      <c r="M26" s="786">
        <v>67.597054045092136</v>
      </c>
      <c r="N26" s="778">
        <v>45.787111597753146</v>
      </c>
      <c r="O26" s="785">
        <v>54.212888402246826</v>
      </c>
      <c r="P26" s="780">
        <v>47.984466050303922</v>
      </c>
      <c r="Q26" s="785">
        <v>52.015533949696056</v>
      </c>
      <c r="R26" s="780">
        <v>35.894412299802553</v>
      </c>
      <c r="S26" s="791">
        <v>0.24257761920152154</v>
      </c>
      <c r="T26" s="782">
        <v>40.154233892130485</v>
      </c>
      <c r="U26" s="786">
        <v>59.845766107869501</v>
      </c>
      <c r="V26" s="784">
        <v>31.892674241884588</v>
      </c>
      <c r="W26" s="785">
        <v>68.107325758115394</v>
      </c>
      <c r="X26" s="789">
        <v>10.889035511269267</v>
      </c>
      <c r="Y26" s="791">
        <v>89.110964488730716</v>
      </c>
      <c r="Z26" s="789">
        <v>11.403268971149199</v>
      </c>
      <c r="AA26" s="791">
        <v>88.596731028850783</v>
      </c>
      <c r="AB26" s="785">
        <v>99.757422380798459</v>
      </c>
      <c r="AC26" s="786">
        <v>0.24257761920152154</v>
      </c>
    </row>
    <row r="27" spans="1:29" ht="15" customHeight="1">
      <c r="A27" s="1360" t="s">
        <v>171</v>
      </c>
      <c r="B27" s="768">
        <v>18343.808000000005</v>
      </c>
      <c r="C27" s="1204">
        <v>11635</v>
      </c>
      <c r="D27" s="1204">
        <v>1858.7377324424215</v>
      </c>
      <c r="E27" s="786">
        <v>4850.0702675575831</v>
      </c>
      <c r="F27" s="770">
        <v>38.842412262078945</v>
      </c>
      <c r="G27" s="785">
        <v>61.15758773792107</v>
      </c>
      <c r="H27" s="775">
        <v>39.464319794571793</v>
      </c>
      <c r="I27" s="773">
        <v>60.535680205428186</v>
      </c>
      <c r="J27" s="771">
        <v>40.794567662763704</v>
      </c>
      <c r="K27" s="785">
        <v>59.205432337236296</v>
      </c>
      <c r="L27" s="775">
        <v>36.599255325522442</v>
      </c>
      <c r="M27" s="786">
        <v>63.400744674477551</v>
      </c>
      <c r="N27" s="778">
        <v>62.695922474031185</v>
      </c>
      <c r="O27" s="785">
        <v>37.304077525968808</v>
      </c>
      <c r="P27" s="780">
        <v>64.85364079867027</v>
      </c>
      <c r="Q27" s="785">
        <v>35.14635920132973</v>
      </c>
      <c r="R27" s="780">
        <v>56.28717972774745</v>
      </c>
      <c r="S27" s="791">
        <v>1.6415904681270854</v>
      </c>
      <c r="T27" s="782">
        <v>59.947321248003384</v>
      </c>
      <c r="U27" s="786">
        <v>40.052678751996616</v>
      </c>
      <c r="V27" s="784">
        <v>32.888674004650717</v>
      </c>
      <c r="W27" s="785">
        <v>67.11132599534929</v>
      </c>
      <c r="X27" s="789">
        <v>8.1434514116091616</v>
      </c>
      <c r="Y27" s="791">
        <v>91.856548588390837</v>
      </c>
      <c r="Z27" s="789">
        <v>17.456889176912128</v>
      </c>
      <c r="AA27" s="791">
        <v>82.543110823087872</v>
      </c>
      <c r="AB27" s="785">
        <v>98.358409531872908</v>
      </c>
      <c r="AC27" s="786">
        <v>1.6415904681270854</v>
      </c>
    </row>
    <row r="28" spans="1:29" ht="15" customHeight="1">
      <c r="A28" s="1360" t="s">
        <v>176</v>
      </c>
      <c r="B28" s="768">
        <v>487056.92299999995</v>
      </c>
      <c r="C28" s="1204">
        <v>340881</v>
      </c>
      <c r="D28" s="1204">
        <v>33610.103174213044</v>
      </c>
      <c r="E28" s="786">
        <v>112565.81982578689</v>
      </c>
      <c r="F28" s="770">
        <v>36.050905424750148</v>
      </c>
      <c r="G28" s="785">
        <v>63.949094575249873</v>
      </c>
      <c r="H28" s="775">
        <v>38.087548708825089</v>
      </c>
      <c r="I28" s="773">
        <v>61.912451291174918</v>
      </c>
      <c r="J28" s="771">
        <v>44.365066334041678</v>
      </c>
      <c r="K28" s="785">
        <v>55.634933665958307</v>
      </c>
      <c r="L28" s="775">
        <v>27.40168016150016</v>
      </c>
      <c r="M28" s="786">
        <v>72.598319838499862</v>
      </c>
      <c r="N28" s="778">
        <v>65.731112760536419</v>
      </c>
      <c r="O28" s="785">
        <v>34.268887239463574</v>
      </c>
      <c r="P28" s="780">
        <v>67.738906664041437</v>
      </c>
      <c r="Q28" s="785">
        <v>32.261093335958563</v>
      </c>
      <c r="R28" s="780">
        <v>65.931268550531186</v>
      </c>
      <c r="S28" s="791">
        <v>0.15565170008307727</v>
      </c>
      <c r="T28" s="782">
        <v>59.592189456109125</v>
      </c>
      <c r="U28" s="786">
        <v>40.407810543890868</v>
      </c>
      <c r="V28" s="784">
        <v>30.576719159402248</v>
      </c>
      <c r="W28" s="785">
        <v>69.423280840597741</v>
      </c>
      <c r="X28" s="789">
        <v>9.4481881734643807</v>
      </c>
      <c r="Y28" s="791">
        <v>90.551811826535626</v>
      </c>
      <c r="Z28" s="789">
        <v>12.571172438393146</v>
      </c>
      <c r="AA28" s="791">
        <v>87.428827561606852</v>
      </c>
      <c r="AB28" s="785">
        <v>99.844348299916916</v>
      </c>
      <c r="AC28" s="786">
        <v>0.15565170008307727</v>
      </c>
    </row>
    <row r="29" spans="1:29" ht="15" customHeight="1">
      <c r="A29" s="1360" t="s">
        <v>712</v>
      </c>
      <c r="B29" s="768">
        <v>172537.22999999998</v>
      </c>
      <c r="C29" s="1204">
        <v>112490</v>
      </c>
      <c r="D29" s="1204">
        <v>10078.171117875361</v>
      </c>
      <c r="E29" s="786">
        <v>49969.05888212462</v>
      </c>
      <c r="F29" s="770">
        <v>34.414713141000711</v>
      </c>
      <c r="G29" s="785">
        <v>65.585286858999268</v>
      </c>
      <c r="H29" s="775">
        <v>36.421147479316289</v>
      </c>
      <c r="I29" s="773">
        <v>63.578852520683718</v>
      </c>
      <c r="J29" s="771">
        <v>38.697982867693817</v>
      </c>
      <c r="K29" s="785">
        <v>61.302017132306162</v>
      </c>
      <c r="L29" s="775">
        <v>29.025885006450096</v>
      </c>
      <c r="M29" s="786">
        <v>70.974114993549904</v>
      </c>
      <c r="N29" s="778">
        <v>54.583687160680668</v>
      </c>
      <c r="O29" s="785">
        <v>45.416312839319346</v>
      </c>
      <c r="P29" s="780">
        <v>57.451468547267147</v>
      </c>
      <c r="Q29" s="785">
        <v>42.54853145273286</v>
      </c>
      <c r="R29" s="780">
        <v>51.842549931932439</v>
      </c>
      <c r="S29" s="791">
        <v>1.6240727313130106</v>
      </c>
      <c r="T29" s="782">
        <v>48.659052079204756</v>
      </c>
      <c r="U29" s="786">
        <v>51.340947920795223</v>
      </c>
      <c r="V29" s="784">
        <v>34.183570284743567</v>
      </c>
      <c r="W29" s="785">
        <v>65.816429715256447</v>
      </c>
      <c r="X29" s="789">
        <v>7.9349451131793165</v>
      </c>
      <c r="Y29" s="791">
        <v>92.06505488682069</v>
      </c>
      <c r="Z29" s="789">
        <v>9.3419746941066784</v>
      </c>
      <c r="AA29" s="791">
        <v>90.658025305893332</v>
      </c>
      <c r="AB29" s="785">
        <v>98.375927268687008</v>
      </c>
      <c r="AC29" s="786">
        <v>1.6240727313130106</v>
      </c>
    </row>
    <row r="30" spans="1:29" ht="15" customHeight="1">
      <c r="A30" s="1360" t="s">
        <v>688</v>
      </c>
      <c r="B30" s="768">
        <v>2830.0899999999992</v>
      </c>
      <c r="C30" s="1204">
        <v>1750</v>
      </c>
      <c r="D30" s="1204">
        <v>216.26705402782019</v>
      </c>
      <c r="E30" s="786">
        <v>863.82294597217958</v>
      </c>
      <c r="F30" s="770">
        <v>36.864153960448675</v>
      </c>
      <c r="G30" s="785">
        <v>63.135846039551311</v>
      </c>
      <c r="H30" s="775">
        <v>41.410362478617415</v>
      </c>
      <c r="I30" s="773">
        <v>58.589637521382564</v>
      </c>
      <c r="J30" s="771">
        <v>28.206601862243257</v>
      </c>
      <c r="K30" s="785">
        <v>71.793398137756753</v>
      </c>
      <c r="L30" s="775">
        <v>29.983999604687163</v>
      </c>
      <c r="M30" s="786">
        <v>70.016000395312844</v>
      </c>
      <c r="N30" s="778">
        <v>80.954115669152998</v>
      </c>
      <c r="O30" s="785">
        <v>19.045884330847031</v>
      </c>
      <c r="P30" s="780">
        <v>84.847135087089285</v>
      </c>
      <c r="Q30" s="785">
        <v>15.152864912910715</v>
      </c>
      <c r="R30" s="780">
        <v>80.590389549687131</v>
      </c>
      <c r="S30" s="791">
        <v>72.809785183753633</v>
      </c>
      <c r="T30" s="782">
        <v>73.086216383768118</v>
      </c>
      <c r="U30" s="786">
        <v>26.913783616231907</v>
      </c>
      <c r="V30" s="784">
        <v>17.592822317637729</v>
      </c>
      <c r="W30" s="785">
        <v>82.40717768236226</v>
      </c>
      <c r="X30" s="789">
        <v>12.04480764725106</v>
      </c>
      <c r="Y30" s="791">
        <v>87.955192352748938</v>
      </c>
      <c r="Z30" s="789">
        <v>24.500723859484147</v>
      </c>
      <c r="AA30" s="791">
        <v>75.499276140515875</v>
      </c>
      <c r="AB30" s="785">
        <v>27.190214816246382</v>
      </c>
      <c r="AC30" s="786">
        <v>72.809785183753633</v>
      </c>
    </row>
    <row r="31" spans="1:29" ht="15" customHeight="1">
      <c r="A31" s="1360" t="s">
        <v>172</v>
      </c>
      <c r="B31" s="768">
        <v>66628.429000000004</v>
      </c>
      <c r="C31" s="1204">
        <v>38641.803598780767</v>
      </c>
      <c r="D31" s="1204">
        <v>3880.3966172534751</v>
      </c>
      <c r="E31" s="786">
        <v>24106.228783965755</v>
      </c>
      <c r="F31" s="770">
        <v>36.827159919954042</v>
      </c>
      <c r="G31" s="785">
        <v>63.172840080045958</v>
      </c>
      <c r="H31" s="775">
        <v>37.506463175731582</v>
      </c>
      <c r="I31" s="773">
        <v>62.493536824268425</v>
      </c>
      <c r="J31" s="771">
        <v>39.444407053534917</v>
      </c>
      <c r="K31" s="785">
        <v>60.555592946465111</v>
      </c>
      <c r="L31" s="775">
        <v>35.314183856133432</v>
      </c>
      <c r="M31" s="786">
        <v>64.685816143866575</v>
      </c>
      <c r="N31" s="778">
        <v>33.498745515147462</v>
      </c>
      <c r="O31" s="785">
        <v>66.501254484852552</v>
      </c>
      <c r="P31" s="780">
        <v>33.443195849198261</v>
      </c>
      <c r="Q31" s="785">
        <v>66.556804150801739</v>
      </c>
      <c r="R31" s="780">
        <v>30.05133461824817</v>
      </c>
      <c r="S31" s="791">
        <v>5.9904302879274701E-2</v>
      </c>
      <c r="T31" s="782">
        <v>34.143715588879466</v>
      </c>
      <c r="U31" s="786">
        <v>65.856284411120541</v>
      </c>
      <c r="V31" s="784">
        <v>43.131943398925564</v>
      </c>
      <c r="W31" s="785">
        <v>56.868056601074414</v>
      </c>
      <c r="X31" s="789">
        <v>10.068497696992349</v>
      </c>
      <c r="Y31" s="791">
        <v>89.931502303007662</v>
      </c>
      <c r="Z31" s="789">
        <v>19.986518735517681</v>
      </c>
      <c r="AA31" s="791">
        <v>80.013481264482323</v>
      </c>
      <c r="AB31" s="785">
        <v>99.940095697120739</v>
      </c>
      <c r="AC31" s="786">
        <v>5.9904302879274701E-2</v>
      </c>
    </row>
    <row r="32" spans="1:29" ht="15" customHeight="1">
      <c r="A32" s="1355" t="s">
        <v>687</v>
      </c>
      <c r="B32" s="768">
        <v>172513.87299999999</v>
      </c>
      <c r="C32" s="1204">
        <v>94494</v>
      </c>
      <c r="D32" s="1204">
        <v>15360.732225162661</v>
      </c>
      <c r="E32" s="786">
        <v>62659.140774837331</v>
      </c>
      <c r="F32" s="770">
        <v>34.605441619950255</v>
      </c>
      <c r="G32" s="785">
        <v>65.394558380049745</v>
      </c>
      <c r="H32" s="775">
        <v>38.071943102469071</v>
      </c>
      <c r="I32" s="773">
        <v>61.928056897530922</v>
      </c>
      <c r="J32" s="771">
        <v>36.003557164486061</v>
      </c>
      <c r="K32" s="785">
        <v>63.996442835513946</v>
      </c>
      <c r="L32" s="775">
        <v>29.035069127715431</v>
      </c>
      <c r="M32" s="786">
        <v>70.964930872284569</v>
      </c>
      <c r="N32" s="778">
        <v>20.301070011976826</v>
      </c>
      <c r="O32" s="785">
        <v>79.698929988023153</v>
      </c>
      <c r="P32" s="780">
        <v>22.522839718281709</v>
      </c>
      <c r="Q32" s="785">
        <v>77.477160281718312</v>
      </c>
      <c r="R32" s="780">
        <v>17.88664185230386</v>
      </c>
      <c r="S32" s="791">
        <v>13.978181200572266</v>
      </c>
      <c r="T32" s="782">
        <v>17.542424518770556</v>
      </c>
      <c r="U32" s="786">
        <v>82.457575481229455</v>
      </c>
      <c r="V32" s="784">
        <v>36.900671535629499</v>
      </c>
      <c r="W32" s="785">
        <v>63.099328464370508</v>
      </c>
      <c r="X32" s="789">
        <v>9.109928340841206</v>
      </c>
      <c r="Y32" s="791">
        <v>90.890071659158806</v>
      </c>
      <c r="Z32" s="789">
        <v>7.4834587590898209</v>
      </c>
      <c r="AA32" s="791">
        <v>92.516541240910186</v>
      </c>
      <c r="AB32" s="785">
        <v>86.021818799427734</v>
      </c>
      <c r="AC32" s="786">
        <v>13.978181200572266</v>
      </c>
    </row>
    <row r="33" spans="1:29" ht="15" customHeight="1">
      <c r="A33" s="1360" t="s">
        <v>126</v>
      </c>
      <c r="B33" s="768">
        <v>11091.063000000006</v>
      </c>
      <c r="C33" s="1204">
        <v>6062</v>
      </c>
      <c r="D33" s="1204">
        <v>1681.3665815702325</v>
      </c>
      <c r="E33" s="786">
        <v>3347.6964184297699</v>
      </c>
      <c r="F33" s="770">
        <v>32.563979606027559</v>
      </c>
      <c r="G33" s="785">
        <v>67.436020393972413</v>
      </c>
      <c r="H33" s="775">
        <v>35.188535455775956</v>
      </c>
      <c r="I33" s="773">
        <v>64.811464544224023</v>
      </c>
      <c r="J33" s="771">
        <v>35.107460408779886</v>
      </c>
      <c r="K33" s="785">
        <v>64.892539591220086</v>
      </c>
      <c r="L33" s="775">
        <v>26.534293035375477</v>
      </c>
      <c r="M33" s="786">
        <v>73.465706964624516</v>
      </c>
      <c r="N33" s="778">
        <v>33.525141420647358</v>
      </c>
      <c r="O33" s="785">
        <v>66.474858579352656</v>
      </c>
      <c r="P33" s="780">
        <v>36.203814528929364</v>
      </c>
      <c r="Q33" s="785">
        <v>63.796185471070622</v>
      </c>
      <c r="R33" s="780">
        <v>24.467623145912228</v>
      </c>
      <c r="S33" s="791">
        <v>11.39773038047157</v>
      </c>
      <c r="T33" s="782">
        <v>33.223675450350321</v>
      </c>
      <c r="U33" s="786">
        <v>66.776324549649658</v>
      </c>
      <c r="V33" s="784">
        <v>35.201846384800774</v>
      </c>
      <c r="W33" s="785">
        <v>64.798153615199212</v>
      </c>
      <c r="X33" s="789">
        <v>11.969004506298678</v>
      </c>
      <c r="Y33" s="791">
        <v>88.030995493701298</v>
      </c>
      <c r="Z33" s="789">
        <v>12.642269815467541</v>
      </c>
      <c r="AA33" s="791">
        <v>87.357730184532471</v>
      </c>
      <c r="AB33" s="785">
        <v>88.602269619528428</v>
      </c>
      <c r="AC33" s="786">
        <v>11.39773038047157</v>
      </c>
    </row>
    <row r="34" spans="1:29" ht="15" customHeight="1">
      <c r="A34" s="1360" t="s">
        <v>173</v>
      </c>
      <c r="B34" s="768">
        <v>48049.563999999991</v>
      </c>
      <c r="C34" s="1204">
        <v>27396</v>
      </c>
      <c r="D34" s="1204">
        <v>6066.2811346396147</v>
      </c>
      <c r="E34" s="786">
        <v>14587.282865360381</v>
      </c>
      <c r="F34" s="770">
        <v>38.367377916049463</v>
      </c>
      <c r="G34" s="785">
        <v>61.632622083950537</v>
      </c>
      <c r="H34" s="775">
        <v>40.480525656833869</v>
      </c>
      <c r="I34" s="773">
        <v>59.519474343166124</v>
      </c>
      <c r="J34" s="771">
        <v>37.908289595981898</v>
      </c>
      <c r="K34" s="785">
        <v>62.091710404018109</v>
      </c>
      <c r="L34" s="775">
        <v>34.589852581274918</v>
      </c>
      <c r="M34" s="786">
        <v>65.410147418725074</v>
      </c>
      <c r="N34" s="778">
        <v>27.896800271387445</v>
      </c>
      <c r="O34" s="785">
        <v>72.103199728612537</v>
      </c>
      <c r="P34" s="780">
        <v>30.459005894450815</v>
      </c>
      <c r="Q34" s="785">
        <v>69.540994105549174</v>
      </c>
      <c r="R34" s="780">
        <v>23.605558933120626</v>
      </c>
      <c r="S34" s="791">
        <v>17.484821323693488</v>
      </c>
      <c r="T34" s="782">
        <v>24.869597442457621</v>
      </c>
      <c r="U34" s="786">
        <v>75.130402557542368</v>
      </c>
      <c r="V34" s="784">
        <v>29.277023321737516</v>
      </c>
      <c r="W34" s="785">
        <v>70.722976678262469</v>
      </c>
      <c r="X34" s="789">
        <v>6.2861689896213919</v>
      </c>
      <c r="Y34" s="791">
        <v>93.713831010378613</v>
      </c>
      <c r="Z34" s="789">
        <v>5.0817562443744633</v>
      </c>
      <c r="AA34" s="791">
        <v>94.918243755625525</v>
      </c>
      <c r="AB34" s="785">
        <v>82.515178676306533</v>
      </c>
      <c r="AC34" s="786">
        <v>17.484821323693488</v>
      </c>
    </row>
    <row r="35" spans="1:29" ht="15" customHeight="1">
      <c r="A35" s="1360" t="s">
        <v>148</v>
      </c>
      <c r="B35" s="768">
        <v>113373.246</v>
      </c>
      <c r="C35" s="1204">
        <v>61035.999999999993</v>
      </c>
      <c r="D35" s="1204">
        <v>7613.0845089528148</v>
      </c>
      <c r="E35" s="786">
        <v>44724.161491047176</v>
      </c>
      <c r="F35" s="770">
        <v>33.2108035640927</v>
      </c>
      <c r="G35" s="785">
        <v>66.789196435907328</v>
      </c>
      <c r="H35" s="775">
        <v>37.277282834327629</v>
      </c>
      <c r="I35" s="773">
        <v>62.722717165672371</v>
      </c>
      <c r="J35" s="771">
        <v>34.683608792976749</v>
      </c>
      <c r="K35" s="785">
        <v>65.316391207023244</v>
      </c>
      <c r="L35" s="775">
        <v>27.410488683673734</v>
      </c>
      <c r="M35" s="786">
        <v>72.589511316326266</v>
      </c>
      <c r="N35" s="778">
        <v>15.788321365791653</v>
      </c>
      <c r="O35" s="785">
        <v>84.211678634208326</v>
      </c>
      <c r="P35" s="780">
        <v>17.602104609371878</v>
      </c>
      <c r="Q35" s="785">
        <v>82.39789539062815</v>
      </c>
      <c r="R35" s="780">
        <v>11.876252664435377</v>
      </c>
      <c r="S35" s="791">
        <v>13.027603615722146</v>
      </c>
      <c r="T35" s="782">
        <v>13.978937763527648</v>
      </c>
      <c r="U35" s="786">
        <v>86.021062236472375</v>
      </c>
      <c r="V35" s="784">
        <v>40.297803733489822</v>
      </c>
      <c r="W35" s="785">
        <v>59.702196266510178</v>
      </c>
      <c r="X35" s="789">
        <v>10.09334754383365</v>
      </c>
      <c r="Y35" s="791">
        <v>89.906652456166384</v>
      </c>
      <c r="Z35" s="789">
        <v>8.257855803845171</v>
      </c>
      <c r="AA35" s="791">
        <v>91.742144196154868</v>
      </c>
      <c r="AB35" s="785">
        <v>86.972396384277857</v>
      </c>
      <c r="AC35" s="786">
        <v>13.027603615722146</v>
      </c>
    </row>
    <row r="36" spans="1:29" ht="15" customHeight="1">
      <c r="A36" s="1356" t="s">
        <v>1647</v>
      </c>
      <c r="B36" s="768"/>
      <c r="C36" s="1204"/>
      <c r="D36" s="1204"/>
      <c r="E36" s="786"/>
      <c r="F36" s="770"/>
      <c r="G36" s="785"/>
      <c r="H36" s="775"/>
      <c r="I36" s="773"/>
      <c r="J36" s="771"/>
      <c r="K36" s="785"/>
      <c r="L36" s="775"/>
      <c r="M36" s="786"/>
      <c r="N36" s="778"/>
      <c r="O36" s="785"/>
      <c r="P36" s="780"/>
      <c r="Q36" s="785"/>
      <c r="R36" s="780"/>
      <c r="S36" s="791"/>
      <c r="T36" s="782"/>
      <c r="U36" s="786"/>
      <c r="V36" s="784"/>
      <c r="W36" s="785"/>
      <c r="X36" s="789"/>
      <c r="Y36" s="791"/>
      <c r="Z36" s="789"/>
      <c r="AA36" s="791"/>
      <c r="AB36" s="785"/>
      <c r="AC36" s="786"/>
    </row>
    <row r="37" spans="1:29" ht="15" customHeight="1">
      <c r="A37" s="1360" t="s">
        <v>699</v>
      </c>
      <c r="B37" s="768">
        <v>126014.857</v>
      </c>
      <c r="C37" s="1204">
        <v>71776.803598780767</v>
      </c>
      <c r="D37" s="1204">
        <v>7990.1669208709563</v>
      </c>
      <c r="E37" s="786">
        <v>46247.886480348287</v>
      </c>
      <c r="F37" s="770">
        <v>37.005102791343738</v>
      </c>
      <c r="G37" s="785">
        <v>62.994897208656283</v>
      </c>
      <c r="H37" s="775">
        <v>37.983211958358375</v>
      </c>
      <c r="I37" s="773">
        <v>62.016788041641632</v>
      </c>
      <c r="J37" s="771">
        <v>39.636609826051057</v>
      </c>
      <c r="K37" s="785">
        <v>60.363390173948936</v>
      </c>
      <c r="L37" s="775">
        <v>35.028905663022705</v>
      </c>
      <c r="M37" s="786">
        <v>64.971094336977302</v>
      </c>
      <c r="N37" s="778">
        <v>42.684930395725516</v>
      </c>
      <c r="O37" s="785">
        <v>57.315069604274512</v>
      </c>
      <c r="P37" s="780">
        <v>43.943386665940025</v>
      </c>
      <c r="Q37" s="785">
        <v>56.056613334059982</v>
      </c>
      <c r="R37" s="780">
        <v>40.024953708030971</v>
      </c>
      <c r="S37" s="791">
        <v>3.1223157698851901E-2</v>
      </c>
      <c r="T37" s="782">
        <v>41.188691016630735</v>
      </c>
      <c r="U37" s="786">
        <v>58.811308983369273</v>
      </c>
      <c r="V37" s="784">
        <v>43.356754176610316</v>
      </c>
      <c r="W37" s="785">
        <v>56.643245823389663</v>
      </c>
      <c r="X37" s="789">
        <v>9.7363834510443379</v>
      </c>
      <c r="Y37" s="791">
        <v>90.263616548955667</v>
      </c>
      <c r="Z37" s="789">
        <v>18.231580748526905</v>
      </c>
      <c r="AA37" s="791">
        <v>81.768419251473077</v>
      </c>
      <c r="AB37" s="785">
        <v>99.968776842301139</v>
      </c>
      <c r="AC37" s="786">
        <v>3.1223157698851901E-2</v>
      </c>
    </row>
    <row r="38" spans="1:29" ht="15" customHeight="1">
      <c r="A38" s="1360" t="s">
        <v>167</v>
      </c>
      <c r="B38" s="768">
        <v>239905.95799999998</v>
      </c>
      <c r="C38" s="1204">
        <v>144547</v>
      </c>
      <c r="D38" s="1204">
        <v>22720.101086311461</v>
      </c>
      <c r="E38" s="786">
        <v>72638.856913688505</v>
      </c>
      <c r="F38" s="770">
        <v>36.900897405925107</v>
      </c>
      <c r="G38" s="785">
        <v>63.099102594074921</v>
      </c>
      <c r="H38" s="775">
        <v>41.536053068271535</v>
      </c>
      <c r="I38" s="773">
        <v>58.463946931728458</v>
      </c>
      <c r="J38" s="771">
        <v>37.296998699990567</v>
      </c>
      <c r="K38" s="785">
        <v>62.70300130000944</v>
      </c>
      <c r="L38" s="775">
        <v>27.539536095532696</v>
      </c>
      <c r="M38" s="786">
        <v>72.460463904467318</v>
      </c>
      <c r="N38" s="778">
        <v>61.393290920661514</v>
      </c>
      <c r="O38" s="785">
        <v>38.606709079338501</v>
      </c>
      <c r="P38" s="780">
        <v>67.679898752099206</v>
      </c>
      <c r="Q38" s="785">
        <v>32.320101247900794</v>
      </c>
      <c r="R38" s="780">
        <v>59.143973670464021</v>
      </c>
      <c r="S38" s="791">
        <v>19.318314648814404</v>
      </c>
      <c r="T38" s="782">
        <v>49.566329279831322</v>
      </c>
      <c r="U38" s="786">
        <v>50.433670720168713</v>
      </c>
      <c r="V38" s="784">
        <v>30.064968793263326</v>
      </c>
      <c r="W38" s="785">
        <v>69.935031206736724</v>
      </c>
      <c r="X38" s="789">
        <v>8.1145259870691326</v>
      </c>
      <c r="Y38" s="791">
        <v>91.885474012930842</v>
      </c>
      <c r="Z38" s="789">
        <v>8.0173843478375293</v>
      </c>
      <c r="AA38" s="791">
        <v>91.98261565216248</v>
      </c>
      <c r="AB38" s="785">
        <v>80.681685351185649</v>
      </c>
      <c r="AC38" s="786">
        <v>19.318314648814404</v>
      </c>
    </row>
    <row r="39" spans="1:29" ht="15" customHeight="1">
      <c r="A39" s="1360" t="s">
        <v>687</v>
      </c>
      <c r="B39" s="768">
        <v>172513.87300000002</v>
      </c>
      <c r="C39" s="1204">
        <v>94494</v>
      </c>
      <c r="D39" s="1204">
        <v>15360.732225162659</v>
      </c>
      <c r="E39" s="786">
        <v>62659.140774837331</v>
      </c>
      <c r="F39" s="770">
        <v>34.605441619950241</v>
      </c>
      <c r="G39" s="785">
        <v>65.394558380049716</v>
      </c>
      <c r="H39" s="775">
        <v>38.071943102469056</v>
      </c>
      <c r="I39" s="773">
        <v>61.928056897530922</v>
      </c>
      <c r="J39" s="771">
        <v>36.003557164486068</v>
      </c>
      <c r="K39" s="785">
        <v>63.996442835513953</v>
      </c>
      <c r="L39" s="775">
        <v>29.035069127715435</v>
      </c>
      <c r="M39" s="786">
        <v>70.964930872284569</v>
      </c>
      <c r="N39" s="778">
        <v>20.301070011976833</v>
      </c>
      <c r="O39" s="785">
        <v>79.698929988023153</v>
      </c>
      <c r="P39" s="780">
        <v>22.522839718281716</v>
      </c>
      <c r="Q39" s="785">
        <v>77.477160281718284</v>
      </c>
      <c r="R39" s="780">
        <v>17.88664185230386</v>
      </c>
      <c r="S39" s="791">
        <v>13.978181200572262</v>
      </c>
      <c r="T39" s="782">
        <v>17.542424518770556</v>
      </c>
      <c r="U39" s="786">
        <v>82.457575481229455</v>
      </c>
      <c r="V39" s="784">
        <v>36.900671535629485</v>
      </c>
      <c r="W39" s="785">
        <v>63.099328464370494</v>
      </c>
      <c r="X39" s="789">
        <v>9.1099283408412024</v>
      </c>
      <c r="Y39" s="791">
        <v>90.89007165915875</v>
      </c>
      <c r="Z39" s="789">
        <v>7.4834587590898209</v>
      </c>
      <c r="AA39" s="791">
        <v>92.516541240910172</v>
      </c>
      <c r="AB39" s="785">
        <v>86.021818799427734</v>
      </c>
      <c r="AC39" s="786">
        <v>13.978181200572262</v>
      </c>
    </row>
    <row r="40" spans="1:29" ht="15" customHeight="1">
      <c r="A40" s="1360" t="s">
        <v>700</v>
      </c>
      <c r="B40" s="768">
        <v>505400.73099999991</v>
      </c>
      <c r="C40" s="1204">
        <v>352516</v>
      </c>
      <c r="D40" s="1204">
        <v>35468.840906655467</v>
      </c>
      <c r="E40" s="786">
        <v>117415.89009334447</v>
      </c>
      <c r="F40" s="770">
        <v>36.15206211370301</v>
      </c>
      <c r="G40" s="785">
        <v>63.84793788629699</v>
      </c>
      <c r="H40" s="775">
        <v>38.132995543464723</v>
      </c>
      <c r="I40" s="773">
        <v>61.867004456535277</v>
      </c>
      <c r="J40" s="771">
        <v>44.179259473284752</v>
      </c>
      <c r="K40" s="785">
        <v>55.820740526715227</v>
      </c>
      <c r="L40" s="775">
        <v>27.780207598221974</v>
      </c>
      <c r="M40" s="786">
        <v>72.219792401778037</v>
      </c>
      <c r="N40" s="778">
        <v>65.621126149287448</v>
      </c>
      <c r="O40" s="785">
        <v>34.378873850712573</v>
      </c>
      <c r="P40" s="780">
        <v>67.643664831878908</v>
      </c>
      <c r="Q40" s="785">
        <v>32.356335168121106</v>
      </c>
      <c r="R40" s="780">
        <v>65.429395273434849</v>
      </c>
      <c r="S40" s="791">
        <v>0.21680458988414883</v>
      </c>
      <c r="T40" s="782">
        <v>59.606804645384145</v>
      </c>
      <c r="U40" s="786">
        <v>40.393195354615834</v>
      </c>
      <c r="V40" s="784">
        <v>30.660558560035156</v>
      </c>
      <c r="W40" s="785">
        <v>69.339441439964858</v>
      </c>
      <c r="X40" s="789">
        <v>9.4050753164265704</v>
      </c>
      <c r="Y40" s="791">
        <v>90.594924683573424</v>
      </c>
      <c r="Z40" s="789">
        <v>12.82542255113912</v>
      </c>
      <c r="AA40" s="791">
        <v>87.174577448860873</v>
      </c>
      <c r="AB40" s="785">
        <v>99.783195410115837</v>
      </c>
      <c r="AC40" s="786">
        <v>0.21680458988414883</v>
      </c>
    </row>
    <row r="41" spans="1:29" ht="15" customHeight="1">
      <c r="A41" s="1360" t="s">
        <v>701</v>
      </c>
      <c r="B41" s="768">
        <v>552849.09500000009</v>
      </c>
      <c r="C41" s="1204">
        <v>391906.26640000002</v>
      </c>
      <c r="D41" s="1204">
        <v>21019.098720618844</v>
      </c>
      <c r="E41" s="786">
        <v>139923.72987938111</v>
      </c>
      <c r="F41" s="770">
        <v>36.202607021582132</v>
      </c>
      <c r="G41" s="785">
        <v>63.797392978417847</v>
      </c>
      <c r="H41" s="775">
        <v>37.988363774654999</v>
      </c>
      <c r="I41" s="773">
        <v>62.011636225345001</v>
      </c>
      <c r="J41" s="771">
        <v>36.173673208702368</v>
      </c>
      <c r="K41" s="785">
        <v>63.826326791297625</v>
      </c>
      <c r="L41" s="775">
        <v>31.19640258422481</v>
      </c>
      <c r="M41" s="786">
        <v>68.803597415775187</v>
      </c>
      <c r="N41" s="778">
        <v>48.531659260925089</v>
      </c>
      <c r="O41" s="785">
        <v>51.468340739074861</v>
      </c>
      <c r="P41" s="780">
        <v>50.702187029139232</v>
      </c>
      <c r="Q41" s="785">
        <v>49.297812970860747</v>
      </c>
      <c r="R41" s="780">
        <v>43.541177462149577</v>
      </c>
      <c r="S41" s="791">
        <v>0.73617473695978897</v>
      </c>
      <c r="T41" s="782">
        <v>43.18853057084528</v>
      </c>
      <c r="U41" s="786">
        <v>56.811469429154727</v>
      </c>
      <c r="V41" s="784">
        <v>32.607780041523391</v>
      </c>
      <c r="W41" s="785">
        <v>67.392219958476602</v>
      </c>
      <c r="X41" s="789">
        <v>10.040959490723013</v>
      </c>
      <c r="Y41" s="791">
        <v>89.959040509276988</v>
      </c>
      <c r="Z41" s="789">
        <v>10.414926095966026</v>
      </c>
      <c r="AA41" s="791">
        <v>89.585073904033948</v>
      </c>
      <c r="AB41" s="785">
        <v>99.263825263040218</v>
      </c>
      <c r="AC41" s="786">
        <v>0.73617473695978897</v>
      </c>
    </row>
    <row r="42" spans="1:29" ht="15" customHeight="1">
      <c r="A42" s="1360" t="s">
        <v>688</v>
      </c>
      <c r="B42" s="768">
        <v>2830.0899999999992</v>
      </c>
      <c r="C42" s="1204">
        <v>1750</v>
      </c>
      <c r="D42" s="1204">
        <v>216.26705402782019</v>
      </c>
      <c r="E42" s="786">
        <v>863.82294597217958</v>
      </c>
      <c r="F42" s="770">
        <v>36.864153960448675</v>
      </c>
      <c r="G42" s="785">
        <v>63.135846039551311</v>
      </c>
      <c r="H42" s="775">
        <v>41.410362478617415</v>
      </c>
      <c r="I42" s="773">
        <v>58.589637521382564</v>
      </c>
      <c r="J42" s="771">
        <v>28.206601862243257</v>
      </c>
      <c r="K42" s="785">
        <v>71.793398137756753</v>
      </c>
      <c r="L42" s="775">
        <v>29.983999604687163</v>
      </c>
      <c r="M42" s="786">
        <v>70.016000395312844</v>
      </c>
      <c r="N42" s="778">
        <v>80.954115669152998</v>
      </c>
      <c r="O42" s="785">
        <v>19.045884330847031</v>
      </c>
      <c r="P42" s="780">
        <v>84.847135087089285</v>
      </c>
      <c r="Q42" s="785">
        <v>15.152864912910715</v>
      </c>
      <c r="R42" s="780">
        <v>80.590389549687131</v>
      </c>
      <c r="S42" s="791">
        <v>72.809785183753633</v>
      </c>
      <c r="T42" s="782">
        <v>73.086216383768118</v>
      </c>
      <c r="U42" s="786">
        <v>26.913783616231907</v>
      </c>
      <c r="V42" s="784">
        <v>17.592822317637729</v>
      </c>
      <c r="W42" s="785">
        <v>82.40717768236226</v>
      </c>
      <c r="X42" s="789">
        <v>12.04480764725106</v>
      </c>
      <c r="Y42" s="791">
        <v>87.955192352748938</v>
      </c>
      <c r="Z42" s="789">
        <v>24.500723859484147</v>
      </c>
      <c r="AA42" s="791">
        <v>75.499276140515875</v>
      </c>
      <c r="AB42" s="785">
        <v>27.190214816246382</v>
      </c>
      <c r="AC42" s="786">
        <v>72.809785183753633</v>
      </c>
    </row>
    <row r="43" spans="1:29" ht="15" customHeight="1">
      <c r="A43" s="1355" t="s">
        <v>689</v>
      </c>
      <c r="B43" s="768"/>
      <c r="C43" s="1204"/>
      <c r="D43" s="1204"/>
      <c r="E43" s="786"/>
      <c r="F43" s="770"/>
      <c r="G43" s="785"/>
      <c r="H43" s="775"/>
      <c r="I43" s="773"/>
      <c r="J43" s="771"/>
      <c r="K43" s="785"/>
      <c r="L43" s="775"/>
      <c r="M43" s="786"/>
      <c r="N43" s="778"/>
      <c r="O43" s="785"/>
      <c r="P43" s="780"/>
      <c r="Q43" s="785"/>
      <c r="R43" s="780"/>
      <c r="S43" s="791"/>
      <c r="T43" s="782"/>
      <c r="U43" s="786"/>
      <c r="V43" s="784"/>
      <c r="W43" s="785"/>
      <c r="X43" s="789"/>
      <c r="Y43" s="791"/>
      <c r="Z43" s="789"/>
      <c r="AA43" s="791"/>
      <c r="AB43" s="785"/>
      <c r="AC43" s="786"/>
    </row>
    <row r="44" spans="1:29" ht="15" customHeight="1">
      <c r="A44" s="1361" t="s">
        <v>690</v>
      </c>
      <c r="B44" s="768">
        <v>89225.831000000006</v>
      </c>
      <c r="C44" s="1204">
        <v>49913.895248088709</v>
      </c>
      <c r="D44" s="1204">
        <v>5818.1435057160315</v>
      </c>
      <c r="E44" s="786">
        <v>33493.792246195262</v>
      </c>
      <c r="F44" s="770">
        <v>37.18696646227697</v>
      </c>
      <c r="G44" s="785">
        <v>62.813033537723037</v>
      </c>
      <c r="H44" s="775">
        <v>38.656215207067127</v>
      </c>
      <c r="I44" s="773">
        <v>61.34378479293288</v>
      </c>
      <c r="J44" s="771">
        <v>39.162877866669987</v>
      </c>
      <c r="K44" s="785">
        <v>60.837122133330034</v>
      </c>
      <c r="L44" s="775">
        <v>34.649715781051825</v>
      </c>
      <c r="M44" s="786">
        <v>65.350284218948175</v>
      </c>
      <c r="N44" s="778">
        <v>49.405798654358037</v>
      </c>
      <c r="O44" s="785">
        <v>50.594201345641999</v>
      </c>
      <c r="P44" s="780">
        <v>51.913123911917168</v>
      </c>
      <c r="Q44" s="785">
        <v>48.086876088082839</v>
      </c>
      <c r="R44" s="780">
        <v>47.016429556215428</v>
      </c>
      <c r="S44" s="791">
        <v>0.28232008172068351</v>
      </c>
      <c r="T44" s="782">
        <v>46.078086579681901</v>
      </c>
      <c r="U44" s="786">
        <v>53.921913420318091</v>
      </c>
      <c r="V44" s="784">
        <v>43.9108982026099</v>
      </c>
      <c r="W44" s="785">
        <v>56.089101797390093</v>
      </c>
      <c r="X44" s="789">
        <v>9.620661969063006</v>
      </c>
      <c r="Y44" s="791">
        <v>90.379338030936992</v>
      </c>
      <c r="Z44" s="789">
        <v>17.417928711624185</v>
      </c>
      <c r="AA44" s="791">
        <v>82.582071288375857</v>
      </c>
      <c r="AB44" s="785">
        <v>99.71767991827933</v>
      </c>
      <c r="AC44" s="786">
        <v>0.28232008172068351</v>
      </c>
    </row>
    <row r="45" spans="1:29" ht="15" customHeight="1">
      <c r="A45" s="1361" t="s">
        <v>713</v>
      </c>
      <c r="B45" s="768">
        <v>1026714.37</v>
      </c>
      <c r="C45" s="1204">
        <v>726205.26640000008</v>
      </c>
      <c r="D45" s="1204">
        <v>53647.033348080462</v>
      </c>
      <c r="E45" s="786">
        <v>246862.07025191947</v>
      </c>
      <c r="F45" s="770">
        <v>36.155047556560966</v>
      </c>
      <c r="G45" s="785">
        <v>63.844952443438984</v>
      </c>
      <c r="H45" s="775">
        <v>38.057093105232482</v>
      </c>
      <c r="I45" s="773">
        <v>61.942906894767525</v>
      </c>
      <c r="J45" s="771">
        <v>41.313906632262388</v>
      </c>
      <c r="K45" s="785">
        <v>58.686093367737598</v>
      </c>
      <c r="L45" s="775">
        <v>29.432515763974553</v>
      </c>
      <c r="M45" s="786">
        <v>70.567484236025436</v>
      </c>
      <c r="N45" s="778">
        <v>57.173552581005673</v>
      </c>
      <c r="O45" s="785">
        <v>42.826447418994299</v>
      </c>
      <c r="P45" s="780">
        <v>59.068305515366191</v>
      </c>
      <c r="Q45" s="785">
        <v>40.931694484633816</v>
      </c>
      <c r="R45" s="780">
        <v>58.275194532596551</v>
      </c>
      <c r="S45" s="791">
        <v>0.69526629802086104</v>
      </c>
      <c r="T45" s="782">
        <v>51.352358674377044</v>
      </c>
      <c r="U45" s="786">
        <v>48.647641325622949</v>
      </c>
      <c r="V45" s="784">
        <v>31.416032588806807</v>
      </c>
      <c r="W45" s="785">
        <v>68.583967411193157</v>
      </c>
      <c r="X45" s="789">
        <v>9.7953719140707882</v>
      </c>
      <c r="Y45" s="791">
        <v>90.204628085929244</v>
      </c>
      <c r="Z45" s="789">
        <v>11.805094362964114</v>
      </c>
      <c r="AA45" s="791">
        <v>88.194905637035902</v>
      </c>
      <c r="AB45" s="785">
        <v>99.304733701979117</v>
      </c>
      <c r="AC45" s="786">
        <v>0.69526629802086104</v>
      </c>
    </row>
    <row r="46" spans="1:29" ht="15" customHeight="1">
      <c r="A46" s="1361" t="s">
        <v>171</v>
      </c>
      <c r="B46" s="768">
        <v>35719.533000000003</v>
      </c>
      <c r="C46" s="1204">
        <v>21790</v>
      </c>
      <c r="D46" s="1204">
        <v>2761.712662688682</v>
      </c>
      <c r="E46" s="786">
        <v>11167.820337311317</v>
      </c>
      <c r="F46" s="770">
        <v>36.910615654449067</v>
      </c>
      <c r="G46" s="785">
        <v>63.089384345550911</v>
      </c>
      <c r="H46" s="775">
        <v>36.846303581248634</v>
      </c>
      <c r="I46" s="773">
        <v>63.153696418751359</v>
      </c>
      <c r="J46" s="771">
        <v>42.227577985984745</v>
      </c>
      <c r="K46" s="785">
        <v>57.77242201401527</v>
      </c>
      <c r="L46" s="775">
        <v>35.725624663832825</v>
      </c>
      <c r="M46" s="786">
        <v>64.274375336167182</v>
      </c>
      <c r="N46" s="778">
        <v>33.273329870021591</v>
      </c>
      <c r="O46" s="785">
        <v>66.72667012997843</v>
      </c>
      <c r="P46" s="780">
        <v>34.169083101933815</v>
      </c>
      <c r="Q46" s="785">
        <v>65.830916898066178</v>
      </c>
      <c r="R46" s="780">
        <v>38.782913256687415</v>
      </c>
      <c r="S46" s="791">
        <v>0.53864573602275234</v>
      </c>
      <c r="T46" s="782">
        <v>30.165006176389735</v>
      </c>
      <c r="U46" s="786">
        <v>69.834993823610276</v>
      </c>
      <c r="V46" s="784">
        <v>38.625860980848827</v>
      </c>
      <c r="W46" s="785">
        <v>61.374139019151173</v>
      </c>
      <c r="X46" s="789">
        <v>9.8188539063221807</v>
      </c>
      <c r="Y46" s="791">
        <v>90.181146093677825</v>
      </c>
      <c r="Z46" s="789">
        <v>20.033741994916287</v>
      </c>
      <c r="AA46" s="791">
        <v>79.966258005083716</v>
      </c>
      <c r="AB46" s="785">
        <v>99.461354263977228</v>
      </c>
      <c r="AC46" s="786">
        <v>0.53864573602275234</v>
      </c>
    </row>
    <row r="47" spans="1:29" ht="15" customHeight="1">
      <c r="A47" s="1361" t="s">
        <v>691</v>
      </c>
      <c r="B47" s="768">
        <v>138391.69200000001</v>
      </c>
      <c r="C47" s="1204">
        <v>77424</v>
      </c>
      <c r="D47" s="1204">
        <v>16128.885532565515</v>
      </c>
      <c r="E47" s="786">
        <v>44838.806467434493</v>
      </c>
      <c r="F47" s="770">
        <v>37.445153699323939</v>
      </c>
      <c r="G47" s="785">
        <v>62.554846300676061</v>
      </c>
      <c r="H47" s="775">
        <v>40.721420968141317</v>
      </c>
      <c r="I47" s="773">
        <v>59.278579031858683</v>
      </c>
      <c r="J47" s="771">
        <v>39.033179409618889</v>
      </c>
      <c r="K47" s="785">
        <v>60.966820590381118</v>
      </c>
      <c r="L47" s="775">
        <v>31.206781518282472</v>
      </c>
      <c r="M47" s="786">
        <v>68.793218481717517</v>
      </c>
      <c r="N47" s="778">
        <v>65.092950394143273</v>
      </c>
      <c r="O47" s="785">
        <v>34.907049605856741</v>
      </c>
      <c r="P47" s="780">
        <v>70.876796438126007</v>
      </c>
      <c r="Q47" s="785">
        <v>29.123203561873982</v>
      </c>
      <c r="R47" s="780">
        <v>63.664492593877121</v>
      </c>
      <c r="S47" s="791">
        <v>23.604408371580018</v>
      </c>
      <c r="T47" s="782">
        <v>55.600255186986672</v>
      </c>
      <c r="U47" s="786">
        <v>44.399744813013335</v>
      </c>
      <c r="V47" s="784">
        <v>29.985181040784081</v>
      </c>
      <c r="W47" s="785">
        <v>70.01481895921593</v>
      </c>
      <c r="X47" s="789">
        <v>7.7720577031766078</v>
      </c>
      <c r="Y47" s="791">
        <v>92.227942296823386</v>
      </c>
      <c r="Z47" s="789">
        <v>7.6673352136752149</v>
      </c>
      <c r="AA47" s="791">
        <v>92.332664786324798</v>
      </c>
      <c r="AB47" s="785">
        <v>76.395591628420007</v>
      </c>
      <c r="AC47" s="786">
        <v>23.604408371580018</v>
      </c>
    </row>
    <row r="48" spans="1:29" ht="15" customHeight="1">
      <c r="A48" s="1361" t="s">
        <v>687</v>
      </c>
      <c r="B48" s="768">
        <v>171103.33300000001</v>
      </c>
      <c r="C48" s="1204">
        <v>93836</v>
      </c>
      <c r="D48" s="1204">
        <v>15240.113374624061</v>
      </c>
      <c r="E48" s="786">
        <v>62027.21962537591</v>
      </c>
      <c r="F48" s="770">
        <v>34.630867447236412</v>
      </c>
      <c r="G48" s="785">
        <v>65.369132552763546</v>
      </c>
      <c r="H48" s="775">
        <v>38.090884751800928</v>
      </c>
      <c r="I48" s="773">
        <v>61.909115248199029</v>
      </c>
      <c r="J48" s="771">
        <v>36.006936029103464</v>
      </c>
      <c r="K48" s="785">
        <v>63.993063970896557</v>
      </c>
      <c r="L48" s="775">
        <v>29.05846627918141</v>
      </c>
      <c r="M48" s="786">
        <v>70.941533720818612</v>
      </c>
      <c r="N48" s="778">
        <v>20.209790752944169</v>
      </c>
      <c r="O48" s="785">
        <v>79.790209247055813</v>
      </c>
      <c r="P48" s="780">
        <v>22.439928214422984</v>
      </c>
      <c r="Q48" s="785">
        <v>77.560071785577023</v>
      </c>
      <c r="R48" s="780">
        <v>17.843976106852779</v>
      </c>
      <c r="S48" s="791">
        <v>13.984024900627571</v>
      </c>
      <c r="T48" s="782">
        <v>17.417316168447915</v>
      </c>
      <c r="U48" s="786">
        <v>82.582683831552103</v>
      </c>
      <c r="V48" s="784">
        <v>36.836152005784612</v>
      </c>
      <c r="W48" s="785">
        <v>63.163847994215381</v>
      </c>
      <c r="X48" s="789">
        <v>9.0995642824183367</v>
      </c>
      <c r="Y48" s="791">
        <v>90.90043571758163</v>
      </c>
      <c r="Z48" s="789">
        <v>7.4507603882564402</v>
      </c>
      <c r="AA48" s="791">
        <v>92.549239611743545</v>
      </c>
      <c r="AB48" s="785">
        <v>86.015975099372426</v>
      </c>
      <c r="AC48" s="786">
        <v>13.984024900627571</v>
      </c>
    </row>
    <row r="49" spans="1:29" ht="15" customHeight="1">
      <c r="A49" s="1361" t="s">
        <v>692</v>
      </c>
      <c r="B49" s="768">
        <v>98421.777000000002</v>
      </c>
      <c r="C49" s="1204">
        <v>65398</v>
      </c>
      <c r="D49" s="1204">
        <v>6209.8000847456742</v>
      </c>
      <c r="E49" s="786">
        <v>26813.976915254323</v>
      </c>
      <c r="F49" s="770">
        <v>36.146428811883517</v>
      </c>
      <c r="G49" s="785">
        <v>63.853571188116476</v>
      </c>
      <c r="H49" s="775">
        <v>42.511042024942341</v>
      </c>
      <c r="I49" s="773">
        <v>57.488957975057666</v>
      </c>
      <c r="J49" s="771">
        <v>33.001614024859997</v>
      </c>
      <c r="K49" s="785">
        <v>66.998385975139982</v>
      </c>
      <c r="L49" s="775">
        <v>21.333037893114415</v>
      </c>
      <c r="M49" s="786">
        <v>78.666962106885592</v>
      </c>
      <c r="N49" s="778">
        <v>56.392863978489075</v>
      </c>
      <c r="O49" s="785">
        <v>43.607136021510918</v>
      </c>
      <c r="P49" s="780">
        <v>64.048568626145979</v>
      </c>
      <c r="Q49" s="785">
        <v>35.951431373854035</v>
      </c>
      <c r="R49" s="780">
        <v>47.884103230078082</v>
      </c>
      <c r="S49" s="791">
        <v>12.414171002842647</v>
      </c>
      <c r="T49" s="782">
        <v>39.670582720626705</v>
      </c>
      <c r="U49" s="786">
        <v>60.32941727937331</v>
      </c>
      <c r="V49" s="784">
        <v>30.036976992886714</v>
      </c>
      <c r="W49" s="785">
        <v>69.963023007113307</v>
      </c>
      <c r="X49" s="789">
        <v>8.5158568865306457</v>
      </c>
      <c r="Y49" s="791">
        <v>91.484143113469358</v>
      </c>
      <c r="Z49" s="789">
        <v>8.4835981245066883</v>
      </c>
      <c r="AA49" s="791">
        <v>91.516401875493301</v>
      </c>
      <c r="AB49" s="785">
        <v>87.58582899715735</v>
      </c>
      <c r="AC49" s="786">
        <v>12.414171002842647</v>
      </c>
    </row>
    <row r="50" spans="1:29" ht="15" customHeight="1">
      <c r="A50" s="1361" t="s">
        <v>714</v>
      </c>
      <c r="B50" s="768">
        <v>39938.068000000021</v>
      </c>
      <c r="C50" s="1204">
        <v>22422.908350692062</v>
      </c>
      <c r="D50" s="1204">
        <v>2969.5184052267732</v>
      </c>
      <c r="E50" s="786">
        <v>14545.641244081173</v>
      </c>
      <c r="F50" s="770">
        <v>36.394089487867774</v>
      </c>
      <c r="G50" s="785">
        <v>63.605910512132247</v>
      </c>
      <c r="H50" s="775">
        <v>38.069295514454708</v>
      </c>
      <c r="I50" s="773">
        <v>61.930704485545299</v>
      </c>
      <c r="J50" s="771">
        <v>35.860211367877767</v>
      </c>
      <c r="K50" s="785">
        <v>64.139788632122205</v>
      </c>
      <c r="L50" s="775">
        <v>33.915146921192786</v>
      </c>
      <c r="M50" s="786">
        <v>66.084853078807228</v>
      </c>
      <c r="N50" s="778">
        <v>38.128098838387473</v>
      </c>
      <c r="O50" s="785">
        <v>61.87190116161252</v>
      </c>
      <c r="P50" s="780">
        <v>40.882879624577029</v>
      </c>
      <c r="Q50" s="785">
        <v>59.117120375422971</v>
      </c>
      <c r="R50" s="780">
        <v>29.635136197303396</v>
      </c>
      <c r="S50" s="791">
        <v>1.7152563085949641</v>
      </c>
      <c r="T50" s="782">
        <v>35.608776040873749</v>
      </c>
      <c r="U50" s="786">
        <v>64.391223959126265</v>
      </c>
      <c r="V50" s="784">
        <v>41.413008204695252</v>
      </c>
      <c r="W50" s="785">
        <v>58.586991795304733</v>
      </c>
      <c r="X50" s="789">
        <v>8.2167305331947631</v>
      </c>
      <c r="Y50" s="791">
        <v>91.783269466805223</v>
      </c>
      <c r="Z50" s="789">
        <v>14.182943352579406</v>
      </c>
      <c r="AA50" s="791">
        <v>85.817056647420586</v>
      </c>
      <c r="AB50" s="785">
        <v>98.284743691405069</v>
      </c>
      <c r="AC50" s="786">
        <v>1.7152563085949641</v>
      </c>
    </row>
    <row r="51" spans="1:29" ht="15" customHeight="1">
      <c r="A51" s="1355" t="s">
        <v>254</v>
      </c>
      <c r="B51" s="768"/>
      <c r="C51" s="1204"/>
      <c r="D51" s="1204"/>
      <c r="E51" s="786"/>
      <c r="F51" s="770"/>
      <c r="G51" s="785"/>
      <c r="H51" s="775"/>
      <c r="I51" s="773"/>
      <c r="J51" s="771"/>
      <c r="K51" s="785"/>
      <c r="L51" s="775"/>
      <c r="M51" s="786"/>
      <c r="N51" s="778"/>
      <c r="O51" s="785"/>
      <c r="P51" s="780"/>
      <c r="Q51" s="785"/>
      <c r="R51" s="780"/>
      <c r="S51" s="791"/>
      <c r="T51" s="782"/>
      <c r="U51" s="786"/>
      <c r="V51" s="784"/>
      <c r="W51" s="785"/>
      <c r="X51" s="789"/>
      <c r="Y51" s="791"/>
      <c r="Z51" s="789"/>
      <c r="AA51" s="791"/>
      <c r="AB51" s="785"/>
      <c r="AC51" s="786"/>
    </row>
    <row r="52" spans="1:29" ht="15" customHeight="1">
      <c r="A52" s="1360" t="s">
        <v>255</v>
      </c>
      <c r="B52" s="768">
        <v>247643.86799999999</v>
      </c>
      <c r="C52" s="1204">
        <v>148120</v>
      </c>
      <c r="D52" s="1204">
        <v>22841.467449036503</v>
      </c>
      <c r="E52" s="786">
        <v>76682.400550963474</v>
      </c>
      <c r="F52" s="770">
        <v>37.002924973825522</v>
      </c>
      <c r="G52" s="785">
        <v>62.997075026174485</v>
      </c>
      <c r="H52" s="775">
        <v>41.498112509834797</v>
      </c>
      <c r="I52" s="773">
        <v>58.501887490165217</v>
      </c>
      <c r="J52" s="771">
        <v>37.336966876647779</v>
      </c>
      <c r="K52" s="785">
        <v>62.663033123352264</v>
      </c>
      <c r="L52" s="775">
        <v>28.207509498203265</v>
      </c>
      <c r="M52" s="786">
        <v>71.792490501796763</v>
      </c>
      <c r="N52" s="778">
        <v>60.261871324523199</v>
      </c>
      <c r="O52" s="785">
        <v>39.73812867547683</v>
      </c>
      <c r="P52" s="780">
        <v>66.503013817674358</v>
      </c>
      <c r="Q52" s="785">
        <v>33.496986182325635</v>
      </c>
      <c r="R52" s="780">
        <v>58.530835048806495</v>
      </c>
      <c r="S52" s="791">
        <v>18.145266106930471</v>
      </c>
      <c r="T52" s="782">
        <v>48.702221964245176</v>
      </c>
      <c r="U52" s="786">
        <v>51.297778035754845</v>
      </c>
      <c r="V52" s="784">
        <v>31.041883151969884</v>
      </c>
      <c r="W52" s="785">
        <v>68.958116848030159</v>
      </c>
      <c r="X52" s="789">
        <v>8.260318955003175</v>
      </c>
      <c r="Y52" s="791">
        <v>91.7396810449968</v>
      </c>
      <c r="Z52" s="789">
        <v>8.3297835844269486</v>
      </c>
      <c r="AA52" s="791">
        <v>91.67021641557308</v>
      </c>
      <c r="AB52" s="785">
        <v>81.854733893069564</v>
      </c>
      <c r="AC52" s="786">
        <v>18.145266106930471</v>
      </c>
    </row>
    <row r="53" spans="1:29" ht="15" customHeight="1">
      <c r="A53" s="1360" t="s">
        <v>256</v>
      </c>
      <c r="B53" s="768">
        <v>169734.467</v>
      </c>
      <c r="C53" s="1204">
        <v>104115.80359878077</v>
      </c>
      <c r="D53" s="1204">
        <v>9208.8504820228336</v>
      </c>
      <c r="E53" s="786">
        <v>56409.812919196396</v>
      </c>
      <c r="F53" s="770">
        <v>35.688337202044735</v>
      </c>
      <c r="G53" s="785">
        <v>64.311662797955222</v>
      </c>
      <c r="H53" s="775">
        <v>37.450467326005011</v>
      </c>
      <c r="I53" s="773">
        <v>62.549532673995003</v>
      </c>
      <c r="J53" s="771">
        <v>39.719137523534563</v>
      </c>
      <c r="K53" s="785">
        <v>60.280862476465423</v>
      </c>
      <c r="L53" s="775">
        <v>31.775608041736458</v>
      </c>
      <c r="M53" s="786">
        <v>68.224391958263567</v>
      </c>
      <c r="N53" s="778">
        <v>52.646388407571898</v>
      </c>
      <c r="O53" s="785">
        <v>47.353611592428067</v>
      </c>
      <c r="P53" s="780">
        <v>53.798557269327361</v>
      </c>
      <c r="Q53" s="785">
        <v>46.201442730672639</v>
      </c>
      <c r="R53" s="780">
        <v>47.687045508905221</v>
      </c>
      <c r="S53" s="791">
        <v>0.2697129309163564</v>
      </c>
      <c r="T53" s="782">
        <v>51.328938311636286</v>
      </c>
      <c r="U53" s="786">
        <v>48.671061688363757</v>
      </c>
      <c r="V53" s="784">
        <v>40.312728057051025</v>
      </c>
      <c r="W53" s="785">
        <v>59.687271942948996</v>
      </c>
      <c r="X53" s="789">
        <v>10.223221145465828</v>
      </c>
      <c r="Y53" s="791">
        <v>89.776778854534157</v>
      </c>
      <c r="Z53" s="789">
        <v>15.304957567740448</v>
      </c>
      <c r="AA53" s="791">
        <v>84.695042432259527</v>
      </c>
      <c r="AB53" s="785">
        <v>99.730287069083644</v>
      </c>
      <c r="AC53" s="786">
        <v>0.2697129309163564</v>
      </c>
    </row>
    <row r="54" spans="1:29" ht="15" customHeight="1">
      <c r="A54" s="1360" t="s">
        <v>257</v>
      </c>
      <c r="B54" s="768">
        <v>171103.33300000001</v>
      </c>
      <c r="C54" s="1204">
        <v>93836</v>
      </c>
      <c r="D54" s="1204">
        <v>15240.113374624061</v>
      </c>
      <c r="E54" s="786">
        <v>62027.21962537591</v>
      </c>
      <c r="F54" s="770">
        <v>34.630867447236412</v>
      </c>
      <c r="G54" s="785">
        <v>65.369132552763546</v>
      </c>
      <c r="H54" s="775">
        <v>38.090884751800928</v>
      </c>
      <c r="I54" s="773">
        <v>61.909115248199029</v>
      </c>
      <c r="J54" s="771">
        <v>36.006936029103464</v>
      </c>
      <c r="K54" s="785">
        <v>63.993063970896557</v>
      </c>
      <c r="L54" s="775">
        <v>29.05846627918141</v>
      </c>
      <c r="M54" s="786">
        <v>70.941533720818612</v>
      </c>
      <c r="N54" s="778">
        <v>20.209790752944169</v>
      </c>
      <c r="O54" s="785">
        <v>79.790209247055813</v>
      </c>
      <c r="P54" s="780">
        <v>22.439928214422984</v>
      </c>
      <c r="Q54" s="785">
        <v>77.560071785577023</v>
      </c>
      <c r="R54" s="780">
        <v>17.843976106852779</v>
      </c>
      <c r="S54" s="791">
        <v>13.984024900627571</v>
      </c>
      <c r="T54" s="782">
        <v>17.417316168447915</v>
      </c>
      <c r="U54" s="786">
        <v>82.582683831552103</v>
      </c>
      <c r="V54" s="784">
        <v>36.836152005784612</v>
      </c>
      <c r="W54" s="785">
        <v>63.163847994215381</v>
      </c>
      <c r="X54" s="789">
        <v>9.0995642824183367</v>
      </c>
      <c r="Y54" s="791">
        <v>90.90043571758163</v>
      </c>
      <c r="Z54" s="789">
        <v>7.4507603882564402</v>
      </c>
      <c r="AA54" s="791">
        <v>92.549239611743545</v>
      </c>
      <c r="AB54" s="785">
        <v>86.015975099372426</v>
      </c>
      <c r="AC54" s="786">
        <v>13.984024900627571</v>
      </c>
    </row>
    <row r="55" spans="1:29" ht="15" customHeight="1">
      <c r="A55" s="1360" t="s">
        <v>702</v>
      </c>
      <c r="B55" s="768">
        <v>515822.39799999987</v>
      </c>
      <c r="C55" s="1204">
        <v>359346</v>
      </c>
      <c r="D55" s="1204">
        <v>37264.289019876436</v>
      </c>
      <c r="E55" s="786">
        <v>119212.10898012349</v>
      </c>
      <c r="F55" s="770">
        <v>35.909189241866315</v>
      </c>
      <c r="G55" s="785">
        <v>64.090810758133713</v>
      </c>
      <c r="H55" s="775">
        <v>37.741937922227329</v>
      </c>
      <c r="I55" s="773">
        <v>62.258062077772657</v>
      </c>
      <c r="J55" s="771">
        <v>43.824537297256114</v>
      </c>
      <c r="K55" s="785">
        <v>56.175462702743864</v>
      </c>
      <c r="L55" s="775">
        <v>27.906237345127931</v>
      </c>
      <c r="M55" s="786">
        <v>72.09376265487208</v>
      </c>
      <c r="N55" s="778">
        <v>64.138134208107203</v>
      </c>
      <c r="O55" s="785">
        <v>35.861865791892818</v>
      </c>
      <c r="P55" s="780">
        <v>66.583075681236764</v>
      </c>
      <c r="Q55" s="785">
        <v>33.416924318763222</v>
      </c>
      <c r="R55" s="780">
        <v>64.530293364340466</v>
      </c>
      <c r="S55" s="791">
        <v>0.20898421034653175</v>
      </c>
      <c r="T55" s="782">
        <v>56.641936339273421</v>
      </c>
      <c r="U55" s="786">
        <v>43.358063660726579</v>
      </c>
      <c r="V55" s="784">
        <v>30.151894591387173</v>
      </c>
      <c r="W55" s="785">
        <v>69.848105408612824</v>
      </c>
      <c r="X55" s="789">
        <v>8.9172526197552369</v>
      </c>
      <c r="Y55" s="791">
        <v>91.082747380244754</v>
      </c>
      <c r="Z55" s="789">
        <v>12.256548787985112</v>
      </c>
      <c r="AA55" s="791">
        <v>87.743451212014875</v>
      </c>
      <c r="AB55" s="785">
        <v>99.791015789653471</v>
      </c>
      <c r="AC55" s="786">
        <v>0.20898421034653175</v>
      </c>
    </row>
    <row r="56" spans="1:29" ht="15" customHeight="1">
      <c r="A56" s="1360" t="s">
        <v>258</v>
      </c>
      <c r="B56" s="768">
        <v>437605.95699999994</v>
      </c>
      <c r="C56" s="1204">
        <v>317146</v>
      </c>
      <c r="D56" s="1204">
        <v>14090.096782493316</v>
      </c>
      <c r="E56" s="786">
        <v>106369.86021750662</v>
      </c>
      <c r="F56" s="770">
        <v>36.742424017789389</v>
      </c>
      <c r="G56" s="785">
        <v>63.257575982210611</v>
      </c>
      <c r="H56" s="775">
        <v>38.63402906107931</v>
      </c>
      <c r="I56" s="773">
        <v>61.36597093892069</v>
      </c>
      <c r="J56" s="771">
        <v>34.524149476132635</v>
      </c>
      <c r="K56" s="785">
        <v>65.475850523867379</v>
      </c>
      <c r="L56" s="775">
        <v>31.387577354458557</v>
      </c>
      <c r="M56" s="786">
        <v>68.612422645541443</v>
      </c>
      <c r="N56" s="778">
        <v>48.104646550617566</v>
      </c>
      <c r="O56" s="785">
        <v>51.895353449382412</v>
      </c>
      <c r="P56" s="780">
        <v>50.290042201729165</v>
      </c>
      <c r="Q56" s="785">
        <v>49.709957798270828</v>
      </c>
      <c r="R56" s="780">
        <v>40.682041925752721</v>
      </c>
      <c r="S56" s="791">
        <v>1.3407814338978854</v>
      </c>
      <c r="T56" s="782">
        <v>42.555895332569122</v>
      </c>
      <c r="U56" s="786">
        <v>57.444104667430864</v>
      </c>
      <c r="V56" s="784">
        <v>31.963280663092426</v>
      </c>
      <c r="W56" s="785">
        <v>68.036719336907552</v>
      </c>
      <c r="X56" s="789">
        <v>10.59029859146573</v>
      </c>
      <c r="Y56" s="791">
        <v>89.409701408534303</v>
      </c>
      <c r="Z56" s="789">
        <v>10.435435139130501</v>
      </c>
      <c r="AA56" s="791">
        <v>89.564564860869524</v>
      </c>
      <c r="AB56" s="785">
        <v>98.659218566102112</v>
      </c>
      <c r="AC56" s="786">
        <v>1.3407814338978854</v>
      </c>
    </row>
    <row r="57" spans="1:29" ht="15" customHeight="1">
      <c r="A57" s="1360" t="s">
        <v>259</v>
      </c>
      <c r="B57" s="768">
        <v>46354.244000000006</v>
      </c>
      <c r="C57" s="1204">
        <v>28554</v>
      </c>
      <c r="D57" s="1204">
        <v>3583.1046845838218</v>
      </c>
      <c r="E57" s="786">
        <v>14217.139315416183</v>
      </c>
      <c r="F57" s="770">
        <v>37.248605361911174</v>
      </c>
      <c r="G57" s="785">
        <v>62.751394638088833</v>
      </c>
      <c r="H57" s="775">
        <v>37.480722442030192</v>
      </c>
      <c r="I57" s="773">
        <v>62.519277557969787</v>
      </c>
      <c r="J57" s="771">
        <v>40.237150060528343</v>
      </c>
      <c r="K57" s="785">
        <v>59.762849939471664</v>
      </c>
      <c r="L57" s="775">
        <v>36.028994750788776</v>
      </c>
      <c r="M57" s="786">
        <v>63.971005249211231</v>
      </c>
      <c r="N57" s="778">
        <v>39.682294244432612</v>
      </c>
      <c r="O57" s="785">
        <v>60.317705755567388</v>
      </c>
      <c r="P57" s="780">
        <v>41.219821956080303</v>
      </c>
      <c r="Q57" s="785">
        <v>58.780178043919697</v>
      </c>
      <c r="R57" s="780">
        <v>39.984856007270011</v>
      </c>
      <c r="S57" s="791">
        <v>0.60841881468414616</v>
      </c>
      <c r="T57" s="782">
        <v>36.511312579054469</v>
      </c>
      <c r="U57" s="786">
        <v>63.488687420945546</v>
      </c>
      <c r="V57" s="784">
        <v>37.613209042997894</v>
      </c>
      <c r="W57" s="785">
        <v>62.386790957002106</v>
      </c>
      <c r="X57" s="789">
        <v>9.3068907109296841</v>
      </c>
      <c r="Y57" s="791">
        <v>90.693109289070307</v>
      </c>
      <c r="Z57" s="789">
        <v>18.439773628312999</v>
      </c>
      <c r="AA57" s="791">
        <v>81.560226371686994</v>
      </c>
      <c r="AB57" s="785">
        <v>99.391581185315857</v>
      </c>
      <c r="AC57" s="786">
        <v>0.60841881468414616</v>
      </c>
    </row>
    <row r="58" spans="1:29" ht="15" customHeight="1">
      <c r="A58" s="1360" t="s">
        <v>715</v>
      </c>
      <c r="B58" s="768">
        <v>11250.337000000029</v>
      </c>
      <c r="C58" s="1204">
        <v>5872.2664000000341</v>
      </c>
      <c r="D58" s="1204">
        <v>547.28512101022068</v>
      </c>
      <c r="E58" s="786">
        <v>4830.785478989771</v>
      </c>
      <c r="F58" s="770">
        <v>35.686389996784271</v>
      </c>
      <c r="G58" s="785">
        <v>64.313610003215715</v>
      </c>
      <c r="H58" s="775">
        <v>38.332050809264764</v>
      </c>
      <c r="I58" s="773">
        <v>61.667949190735236</v>
      </c>
      <c r="J58" s="771">
        <v>35.56208317989627</v>
      </c>
      <c r="K58" s="785">
        <v>64.437916820103709</v>
      </c>
      <c r="L58" s="775">
        <v>32.480881976971546</v>
      </c>
      <c r="M58" s="786">
        <v>67.519118023028454</v>
      </c>
      <c r="N58" s="778">
        <v>48.179169896938319</v>
      </c>
      <c r="O58" s="785">
        <v>51.820830103061674</v>
      </c>
      <c r="P58" s="780">
        <v>54.308716858273563</v>
      </c>
      <c r="Q58" s="785">
        <v>45.691283141726444</v>
      </c>
      <c r="R58" s="780">
        <v>39.595617675955822</v>
      </c>
      <c r="S58" s="791">
        <v>4.2984176013418978</v>
      </c>
      <c r="T58" s="782">
        <v>41.687940120641862</v>
      </c>
      <c r="U58" s="786">
        <v>58.312059879358138</v>
      </c>
      <c r="V58" s="784">
        <v>44.756186276950366</v>
      </c>
      <c r="W58" s="785">
        <v>55.243813723049641</v>
      </c>
      <c r="X58" s="789">
        <v>5.8007608883016166</v>
      </c>
      <c r="Y58" s="791">
        <v>94.199239111698375</v>
      </c>
      <c r="Z58" s="789">
        <v>13.463988230875499</v>
      </c>
      <c r="AA58" s="791">
        <v>86.536011769124471</v>
      </c>
      <c r="AB58" s="785">
        <v>95.701582398658104</v>
      </c>
      <c r="AC58" s="786">
        <v>4.2984176013418978</v>
      </c>
    </row>
    <row r="59" spans="1:29" ht="15" customHeight="1">
      <c r="A59" s="1360"/>
      <c r="B59" s="768"/>
      <c r="C59" s="1204"/>
      <c r="D59" s="1204"/>
      <c r="E59" s="786"/>
      <c r="F59" s="770"/>
      <c r="G59" s="785"/>
      <c r="H59" s="775"/>
      <c r="I59" s="773"/>
      <c r="J59" s="771"/>
      <c r="K59" s="785"/>
      <c r="L59" s="775"/>
      <c r="M59" s="786"/>
      <c r="N59" s="778"/>
      <c r="O59" s="785"/>
      <c r="P59" s="780"/>
      <c r="Q59" s="785"/>
      <c r="R59" s="780"/>
      <c r="S59" s="791"/>
      <c r="T59" s="782"/>
      <c r="U59" s="786"/>
      <c r="V59" s="784"/>
      <c r="W59" s="785"/>
      <c r="X59" s="789"/>
      <c r="Y59" s="791"/>
      <c r="Z59" s="789"/>
      <c r="AA59" s="791"/>
      <c r="AB59" s="785"/>
      <c r="AC59" s="786"/>
    </row>
    <row r="60" spans="1:29" ht="15" customHeight="1">
      <c r="A60" s="1355" t="s">
        <v>693</v>
      </c>
      <c r="B60" s="768"/>
      <c r="C60" s="1204"/>
      <c r="D60" s="1204"/>
      <c r="E60" s="786"/>
      <c r="F60" s="770"/>
      <c r="G60" s="785"/>
      <c r="H60" s="775"/>
      <c r="I60" s="773"/>
      <c r="J60" s="771"/>
      <c r="K60" s="785"/>
      <c r="L60" s="775"/>
      <c r="M60" s="786"/>
      <c r="N60" s="778"/>
      <c r="O60" s="785"/>
      <c r="P60" s="780"/>
      <c r="Q60" s="785"/>
      <c r="R60" s="780"/>
      <c r="S60" s="791"/>
      <c r="T60" s="782"/>
      <c r="U60" s="786"/>
      <c r="V60" s="784"/>
      <c r="W60" s="785"/>
      <c r="X60" s="789"/>
      <c r="Y60" s="791"/>
      <c r="Z60" s="789"/>
      <c r="AA60" s="791"/>
      <c r="AB60" s="785"/>
      <c r="AC60" s="786"/>
    </row>
    <row r="61" spans="1:29" ht="15" customHeight="1">
      <c r="A61" s="1362" t="s">
        <v>1383</v>
      </c>
      <c r="B61" s="768">
        <v>917721.23499999999</v>
      </c>
      <c r="C61" s="1204">
        <v>601969</v>
      </c>
      <c r="D61" s="1204">
        <v>69538.109483056149</v>
      </c>
      <c r="E61" s="786">
        <v>246214.12551694375</v>
      </c>
      <c r="F61" s="770">
        <v>36.207477971823238</v>
      </c>
      <c r="G61" s="785">
        <v>63.792522028176712</v>
      </c>
      <c r="H61" s="775">
        <v>38.92617538204437</v>
      </c>
      <c r="I61" s="773">
        <v>61.07382461795563</v>
      </c>
      <c r="J61" s="771">
        <v>40.271011486787785</v>
      </c>
      <c r="K61" s="785">
        <v>59.72898851321218</v>
      </c>
      <c r="L61" s="775">
        <v>28.406433351058304</v>
      </c>
      <c r="M61" s="786">
        <v>71.593566648941689</v>
      </c>
      <c r="N61" s="778">
        <v>61.392483171038833</v>
      </c>
      <c r="O61" s="785">
        <v>38.607516828961124</v>
      </c>
      <c r="P61" s="780">
        <v>65.103057888031387</v>
      </c>
      <c r="Q61" s="785">
        <v>34.89694211196862</v>
      </c>
      <c r="R61" s="780">
        <v>59.374495157257144</v>
      </c>
      <c r="S61" s="791">
        <v>6.688980295878026</v>
      </c>
      <c r="T61" s="782">
        <v>52.878319314572387</v>
      </c>
      <c r="U61" s="786">
        <v>47.121680685427606</v>
      </c>
      <c r="V61" s="784">
        <v>31.703553721972561</v>
      </c>
      <c r="W61" s="785">
        <v>68.296446278027432</v>
      </c>
      <c r="X61" s="789">
        <v>8.8968305746140359</v>
      </c>
      <c r="Y61" s="791">
        <v>91.103169425385957</v>
      </c>
      <c r="Z61" s="789">
        <v>11.00864474799701</v>
      </c>
      <c r="AA61" s="791">
        <v>88.991355252002975</v>
      </c>
      <c r="AB61" s="785">
        <v>93.311019704121989</v>
      </c>
      <c r="AC61" s="786">
        <v>6.688980295878026</v>
      </c>
    </row>
    <row r="62" spans="1:29" ht="15" customHeight="1">
      <c r="A62" s="1362" t="s">
        <v>710</v>
      </c>
      <c r="B62" s="768">
        <v>688677.7969999999</v>
      </c>
      <c r="C62" s="1204">
        <v>456283.89524808869</v>
      </c>
      <c r="D62" s="1204">
        <v>52541.8704291186</v>
      </c>
      <c r="E62" s="786">
        <v>179852.03132279261</v>
      </c>
      <c r="F62" s="770">
        <v>36.681936424505643</v>
      </c>
      <c r="G62" s="785">
        <v>63.318063575494364</v>
      </c>
      <c r="H62" s="775">
        <v>39.410639405981158</v>
      </c>
      <c r="I62" s="773">
        <v>60.589360594018828</v>
      </c>
      <c r="J62" s="771">
        <v>41.706436585562031</v>
      </c>
      <c r="K62" s="785">
        <v>58.293563414437941</v>
      </c>
      <c r="L62" s="775">
        <v>28.286268757786999</v>
      </c>
      <c r="M62" s="786">
        <v>71.713731242213058</v>
      </c>
      <c r="N62" s="778">
        <v>65.107131195121269</v>
      </c>
      <c r="O62" s="785">
        <v>34.892868804878738</v>
      </c>
      <c r="P62" s="780">
        <v>68.437558008734882</v>
      </c>
      <c r="Q62" s="785">
        <v>31.562441991265107</v>
      </c>
      <c r="R62" s="780">
        <v>64.50455426291262</v>
      </c>
      <c r="S62" s="791">
        <v>6.1389831157841694</v>
      </c>
      <c r="T62" s="782">
        <v>56.827960639936151</v>
      </c>
      <c r="U62" s="786">
        <v>43.172039360063884</v>
      </c>
      <c r="V62" s="784">
        <v>31.511627864572205</v>
      </c>
      <c r="W62" s="785">
        <v>68.488372135427795</v>
      </c>
      <c r="X62" s="789">
        <v>9.2591789212273099</v>
      </c>
      <c r="Y62" s="791">
        <v>90.740821078772669</v>
      </c>
      <c r="Z62" s="789">
        <v>11.224464548511373</v>
      </c>
      <c r="AA62" s="791">
        <v>88.775535451488622</v>
      </c>
      <c r="AB62" s="785">
        <v>93.861016884215815</v>
      </c>
      <c r="AC62" s="786">
        <v>6.1389831157841694</v>
      </c>
    </row>
    <row r="63" spans="1:29" ht="15" customHeight="1">
      <c r="A63" s="1362" t="s">
        <v>3</v>
      </c>
      <c r="B63" s="768">
        <v>907779.78099999996</v>
      </c>
      <c r="C63" s="1204">
        <v>607830</v>
      </c>
      <c r="D63" s="1204">
        <v>67556.995554382214</v>
      </c>
      <c r="E63" s="786">
        <v>232392.78544561772</v>
      </c>
      <c r="F63" s="770">
        <v>36.256759502980721</v>
      </c>
      <c r="G63" s="785">
        <v>63.743240497019251</v>
      </c>
      <c r="H63" s="775">
        <v>38.899731671362112</v>
      </c>
      <c r="I63" s="773">
        <v>61.100268328637895</v>
      </c>
      <c r="J63" s="771">
        <v>40.900059803027759</v>
      </c>
      <c r="K63" s="785">
        <v>59.099940196972192</v>
      </c>
      <c r="L63" s="775">
        <v>27.986455716064519</v>
      </c>
      <c r="M63" s="786">
        <v>72.013544283935474</v>
      </c>
      <c r="N63" s="778">
        <v>63.349971335826908</v>
      </c>
      <c r="O63" s="785">
        <v>36.650028664173092</v>
      </c>
      <c r="P63" s="780">
        <v>66.601350790820419</v>
      </c>
      <c r="Q63" s="785">
        <v>33.398649209179581</v>
      </c>
      <c r="R63" s="780">
        <v>61.872332220984504</v>
      </c>
      <c r="S63" s="791">
        <v>4.1672394513876911</v>
      </c>
      <c r="T63" s="782">
        <v>55.263736870175904</v>
      </c>
      <c r="U63" s="786">
        <v>44.736263129824103</v>
      </c>
      <c r="V63" s="784">
        <v>31.23351111855164</v>
      </c>
      <c r="W63" s="785">
        <v>68.766488881448367</v>
      </c>
      <c r="X63" s="789">
        <v>8.7972786978820121</v>
      </c>
      <c r="Y63" s="791">
        <v>91.202721302118022</v>
      </c>
      <c r="Z63" s="789">
        <v>10.890041798784594</v>
      </c>
      <c r="AA63" s="791">
        <v>89.10995820121542</v>
      </c>
      <c r="AB63" s="785">
        <v>95.832760548612285</v>
      </c>
      <c r="AC63" s="786">
        <v>4.1672394513876911</v>
      </c>
    </row>
    <row r="64" spans="1:29" ht="15" customHeight="1">
      <c r="A64" s="1359" t="s">
        <v>175</v>
      </c>
      <c r="B64" s="768">
        <v>211639.94900000005</v>
      </c>
      <c r="C64" s="1204">
        <v>123941</v>
      </c>
      <c r="D64" s="1204">
        <v>20316.506142618036</v>
      </c>
      <c r="E64" s="786">
        <v>67382.442857381975</v>
      </c>
      <c r="F64" s="770">
        <v>36.682713037588819</v>
      </c>
      <c r="G64" s="785">
        <v>63.317286962411167</v>
      </c>
      <c r="H64" s="775">
        <v>41.362279583801772</v>
      </c>
      <c r="I64" s="773">
        <v>58.637720416198235</v>
      </c>
      <c r="J64" s="771">
        <v>36.741880766490972</v>
      </c>
      <c r="K64" s="785">
        <v>63.258119233509035</v>
      </c>
      <c r="L64" s="775">
        <v>28.046861236689402</v>
      </c>
      <c r="M64" s="786">
        <v>71.953138763310577</v>
      </c>
      <c r="N64" s="778">
        <v>59.367283646568339</v>
      </c>
      <c r="O64" s="785">
        <v>40.632716353431661</v>
      </c>
      <c r="P64" s="780">
        <v>65.160539921625826</v>
      </c>
      <c r="Q64" s="785">
        <v>34.839460078374167</v>
      </c>
      <c r="R64" s="780">
        <v>57.77857465887184</v>
      </c>
      <c r="S64" s="791">
        <v>18.660490967564382</v>
      </c>
      <c r="T64" s="782">
        <v>49.17507123684176</v>
      </c>
      <c r="U64" s="786">
        <v>50.82492876315824</v>
      </c>
      <c r="V64" s="784">
        <v>31.697014774176335</v>
      </c>
      <c r="W64" s="785">
        <v>68.302985225823676</v>
      </c>
      <c r="X64" s="789">
        <v>8.594065821585664</v>
      </c>
      <c r="Y64" s="791">
        <v>91.405934178414356</v>
      </c>
      <c r="Z64" s="789">
        <v>8.0737427980904055</v>
      </c>
      <c r="AA64" s="791">
        <v>91.92625720190965</v>
      </c>
      <c r="AB64" s="785">
        <v>81.339509032435615</v>
      </c>
      <c r="AC64" s="786">
        <v>18.660490967564382</v>
      </c>
    </row>
    <row r="65" spans="1:51" ht="15" customHeight="1">
      <c r="A65" s="1360" t="s">
        <v>694</v>
      </c>
      <c r="B65" s="768">
        <v>347477.71699999995</v>
      </c>
      <c r="C65" s="1204">
        <v>231559</v>
      </c>
      <c r="D65" s="1204">
        <v>25790.065640261404</v>
      </c>
      <c r="E65" s="786">
        <v>90128.651359738578</v>
      </c>
      <c r="F65" s="770">
        <v>36.209704053430016</v>
      </c>
      <c r="G65" s="785">
        <v>63.790295946569977</v>
      </c>
      <c r="H65" s="775">
        <v>39.187709936160786</v>
      </c>
      <c r="I65" s="773">
        <v>60.812290063839214</v>
      </c>
      <c r="J65" s="771">
        <v>38.833775943561676</v>
      </c>
      <c r="K65" s="785">
        <v>61.166224056438324</v>
      </c>
      <c r="L65" s="775">
        <v>27.801334123596504</v>
      </c>
      <c r="M65" s="786">
        <v>72.198665876403481</v>
      </c>
      <c r="N65" s="778">
        <v>61.631802306848947</v>
      </c>
      <c r="O65" s="785">
        <v>38.36819769315106</v>
      </c>
      <c r="P65" s="780">
        <v>65.567366589781486</v>
      </c>
      <c r="Q65" s="785">
        <v>34.432633410218514</v>
      </c>
      <c r="R65" s="780">
        <v>60.752093127575122</v>
      </c>
      <c r="S65" s="791">
        <v>7.6435077423794766</v>
      </c>
      <c r="T65" s="782">
        <v>51.765377932349644</v>
      </c>
      <c r="U65" s="786">
        <v>48.234622067650335</v>
      </c>
      <c r="V65" s="784">
        <v>30.032005859555223</v>
      </c>
      <c r="W65" s="785">
        <v>69.967994140444773</v>
      </c>
      <c r="X65" s="789">
        <v>8.1194183549106302</v>
      </c>
      <c r="Y65" s="791">
        <v>91.88058164508935</v>
      </c>
      <c r="Z65" s="789">
        <v>8.7459952052211243</v>
      </c>
      <c r="AA65" s="791">
        <v>91.254004794778893</v>
      </c>
      <c r="AB65" s="785">
        <v>92.356492257620488</v>
      </c>
      <c r="AC65" s="786">
        <v>7.6435077423794766</v>
      </c>
    </row>
    <row r="66" spans="1:51" ht="15" customHeight="1">
      <c r="A66" s="1363" t="s">
        <v>307</v>
      </c>
      <c r="B66" s="768">
        <v>31267.990999999995</v>
      </c>
      <c r="C66" s="1204">
        <v>21435</v>
      </c>
      <c r="D66" s="1204">
        <v>1881.4737785671948</v>
      </c>
      <c r="E66" s="786">
        <v>7951.5172214328031</v>
      </c>
      <c r="F66" s="770">
        <v>34.645493725955959</v>
      </c>
      <c r="G66" s="785">
        <v>65.354506274044027</v>
      </c>
      <c r="H66" s="775">
        <v>40.137499692216373</v>
      </c>
      <c r="I66" s="773">
        <v>59.862500307783641</v>
      </c>
      <c r="J66" s="771">
        <v>28.618144081471048</v>
      </c>
      <c r="K66" s="785">
        <v>71.381855918528956</v>
      </c>
      <c r="L66" s="775">
        <v>21.213068352247674</v>
      </c>
      <c r="M66" s="786">
        <v>78.786931647752326</v>
      </c>
      <c r="N66" s="778">
        <v>61.368834514246963</v>
      </c>
      <c r="O66" s="785">
        <v>38.631165485753044</v>
      </c>
      <c r="P66" s="780">
        <v>70.194047456808661</v>
      </c>
      <c r="Q66" s="785">
        <v>29.805952543191331</v>
      </c>
      <c r="R66" s="780">
        <v>49.210057235065605</v>
      </c>
      <c r="S66" s="791">
        <v>15.344510061447087</v>
      </c>
      <c r="T66" s="782">
        <v>40.3721899045496</v>
      </c>
      <c r="U66" s="786">
        <v>59.627810095450407</v>
      </c>
      <c r="V66" s="784">
        <v>27.450750222333014</v>
      </c>
      <c r="W66" s="785">
        <v>72.549249777666986</v>
      </c>
      <c r="X66" s="789">
        <v>7.8150419394079327</v>
      </c>
      <c r="Y66" s="791">
        <v>92.184958060592066</v>
      </c>
      <c r="Z66" s="789">
        <v>10.355689231534503</v>
      </c>
      <c r="AA66" s="791">
        <v>89.644310768465502</v>
      </c>
      <c r="AB66" s="785">
        <v>84.655489938552932</v>
      </c>
      <c r="AC66" s="786">
        <v>15.344510061447087</v>
      </c>
    </row>
    <row r="67" spans="1:51" ht="15" customHeight="1" thickBot="1">
      <c r="A67" s="1364" t="s">
        <v>711</v>
      </c>
      <c r="B67" s="769">
        <v>661013.06099999987</v>
      </c>
      <c r="C67" s="546">
        <v>446509</v>
      </c>
      <c r="D67" s="546">
        <v>50681.755690416801</v>
      </c>
      <c r="E67" s="788">
        <v>163822.30530958311</v>
      </c>
      <c r="F67" s="772">
        <v>36.515683067918509</v>
      </c>
      <c r="G67" s="548">
        <v>63.484316932081477</v>
      </c>
      <c r="H67" s="776">
        <v>39.403802625109577</v>
      </c>
      <c r="I67" s="774">
        <v>60.596197374890416</v>
      </c>
      <c r="J67" s="547">
        <v>41.577013699521352</v>
      </c>
      <c r="K67" s="548">
        <v>58.422986300478627</v>
      </c>
      <c r="L67" s="776">
        <v>27.073258010333618</v>
      </c>
      <c r="M67" s="788">
        <v>72.926741989666397</v>
      </c>
      <c r="N67" s="779">
        <v>65.506497651800473</v>
      </c>
      <c r="O67" s="548">
        <v>34.493502348199534</v>
      </c>
      <c r="P67" s="781">
        <v>68.676951524215781</v>
      </c>
      <c r="Q67" s="548">
        <v>31.323048475784205</v>
      </c>
      <c r="R67" s="781">
        <v>64.657727152210683</v>
      </c>
      <c r="S67" s="792">
        <v>4.0568424860341556</v>
      </c>
      <c r="T67" s="783">
        <v>57.118206909557422</v>
      </c>
      <c r="U67" s="788">
        <v>42.881793090442592</v>
      </c>
      <c r="V67" s="787">
        <v>30.868819396120884</v>
      </c>
      <c r="W67" s="548">
        <v>69.13118060387913</v>
      </c>
      <c r="X67" s="790">
        <v>9.2271410532485909</v>
      </c>
      <c r="Y67" s="792">
        <v>90.772858946751427</v>
      </c>
      <c r="Z67" s="790">
        <v>11.010720192697404</v>
      </c>
      <c r="AA67" s="792">
        <v>88.989279807302594</v>
      </c>
      <c r="AB67" s="548">
        <v>95.943157513965843</v>
      </c>
      <c r="AC67" s="788">
        <v>4.0568424860341556</v>
      </c>
    </row>
    <row r="68" spans="1:51">
      <c r="E68" s="785"/>
      <c r="G68" s="785"/>
      <c r="H68" s="306"/>
    </row>
    <row r="69" spans="1:51" s="632" customFormat="1">
      <c r="A69" s="2385" t="s">
        <v>1654</v>
      </c>
      <c r="B69" s="2385"/>
      <c r="C69" s="2385"/>
      <c r="D69" s="2385"/>
      <c r="E69" s="2385"/>
      <c r="F69" s="2385"/>
      <c r="G69" s="2385"/>
      <c r="H69" s="2385"/>
      <c r="I69" s="2385"/>
      <c r="J69" s="2385"/>
      <c r="K69" s="2385"/>
      <c r="L69" s="2385"/>
      <c r="M69" s="2385"/>
    </row>
    <row r="70" spans="1:51" s="632" customFormat="1" ht="15" customHeight="1">
      <c r="A70" s="2385"/>
      <c r="B70" s="2385"/>
      <c r="C70" s="2385"/>
      <c r="D70" s="2385"/>
      <c r="E70" s="2385"/>
      <c r="F70" s="2385"/>
      <c r="G70" s="2385"/>
      <c r="H70" s="2385"/>
      <c r="I70" s="2385"/>
      <c r="J70" s="2385"/>
      <c r="K70" s="2385"/>
      <c r="L70" s="2385"/>
      <c r="M70" s="2385"/>
      <c r="N70" s="629"/>
      <c r="O70" s="629"/>
      <c r="P70" s="629"/>
      <c r="Q70" s="629"/>
      <c r="R70" s="629"/>
      <c r="S70" s="629"/>
      <c r="T70" s="629"/>
    </row>
    <row r="71" spans="1:51" s="632" customFormat="1" ht="15" customHeight="1">
      <c r="A71" s="2385"/>
      <c r="B71" s="2385"/>
      <c r="C71" s="2385"/>
      <c r="D71" s="2385"/>
      <c r="E71" s="2385"/>
      <c r="F71" s="2385"/>
      <c r="G71" s="2385"/>
      <c r="H71" s="2385"/>
      <c r="I71" s="2385"/>
      <c r="J71" s="2385"/>
      <c r="K71" s="2385"/>
      <c r="L71" s="2385"/>
      <c r="M71" s="2385"/>
      <c r="N71" s="629"/>
      <c r="O71" s="629"/>
      <c r="P71" s="629"/>
      <c r="Q71" s="629"/>
      <c r="R71" s="629"/>
      <c r="S71" s="629"/>
      <c r="T71" s="629"/>
    </row>
    <row r="72" spans="1:51" s="632" customFormat="1" ht="15" customHeight="1">
      <c r="A72" s="2385"/>
      <c r="B72" s="2385"/>
      <c r="C72" s="2385"/>
      <c r="D72" s="2385"/>
      <c r="E72" s="2385"/>
      <c r="F72" s="2385"/>
      <c r="G72" s="2385"/>
      <c r="H72" s="2385"/>
      <c r="I72" s="2385"/>
      <c r="J72" s="2385"/>
      <c r="K72" s="2385"/>
      <c r="L72" s="2385"/>
      <c r="M72" s="2385"/>
      <c r="N72" s="629"/>
      <c r="O72" s="629"/>
      <c r="P72" s="629"/>
      <c r="Q72" s="629"/>
      <c r="R72" s="629"/>
      <c r="S72" s="629"/>
      <c r="T72" s="629"/>
    </row>
    <row r="73" spans="1:51" s="632" customFormat="1" ht="15" customHeight="1">
      <c r="A73" s="2385"/>
      <c r="B73" s="2385"/>
      <c r="C73" s="2385"/>
      <c r="D73" s="2385"/>
      <c r="E73" s="2385"/>
      <c r="F73" s="2385"/>
      <c r="G73" s="2385"/>
      <c r="H73" s="2385"/>
      <c r="I73" s="2385"/>
      <c r="J73" s="2385"/>
      <c r="K73" s="2385"/>
      <c r="L73" s="2385"/>
      <c r="M73" s="2385"/>
      <c r="N73" s="629"/>
      <c r="O73" s="629"/>
      <c r="P73" s="629"/>
      <c r="Q73" s="629"/>
      <c r="R73" s="629"/>
      <c r="S73" s="629"/>
      <c r="T73" s="629"/>
    </row>
    <row r="74" spans="1:51" s="632" customFormat="1" ht="15" customHeight="1">
      <c r="A74" s="633"/>
      <c r="B74" s="633"/>
      <c r="C74" s="633"/>
      <c r="D74" s="633"/>
      <c r="E74" s="633"/>
      <c r="F74" s="633"/>
      <c r="G74" s="633"/>
      <c r="H74" s="633"/>
    </row>
    <row r="75" spans="1:51" s="750" customFormat="1" ht="15" customHeight="1">
      <c r="A75" s="842" t="s">
        <v>664</v>
      </c>
      <c r="B75" s="842"/>
      <c r="C75" s="842"/>
      <c r="D75" s="842"/>
      <c r="E75" s="842"/>
      <c r="F75" s="842"/>
      <c r="G75" s="842"/>
      <c r="H75" s="842"/>
      <c r="I75" s="842"/>
      <c r="J75" s="842"/>
      <c r="K75" s="842"/>
      <c r="L75" s="842"/>
      <c r="M75" s="842"/>
      <c r="AA75" s="749"/>
      <c r="AB75" s="749"/>
      <c r="AC75" s="749"/>
      <c r="AD75" s="749"/>
      <c r="AE75" s="749"/>
      <c r="AF75" s="749"/>
      <c r="AG75" s="749"/>
      <c r="AH75" s="749"/>
      <c r="AI75" s="749"/>
      <c r="AJ75" s="749"/>
      <c r="AK75" s="749"/>
      <c r="AL75" s="749"/>
      <c r="AM75" s="749"/>
      <c r="AN75" s="749"/>
      <c r="AO75" s="749"/>
      <c r="AP75" s="749"/>
      <c r="AQ75" s="749"/>
      <c r="AR75" s="749"/>
      <c r="AS75" s="749"/>
      <c r="AT75" s="749"/>
      <c r="AU75" s="749"/>
      <c r="AV75" s="749"/>
      <c r="AW75" s="749"/>
      <c r="AX75" s="749"/>
      <c r="AY75" s="511"/>
    </row>
    <row r="76" spans="1:51" s="750" customFormat="1" ht="15" customHeight="1">
      <c r="A76" s="842"/>
      <c r="B76" s="842"/>
      <c r="C76" s="842"/>
      <c r="D76" s="842"/>
      <c r="E76" s="842"/>
      <c r="F76" s="842"/>
      <c r="G76" s="842"/>
      <c r="H76" s="842"/>
      <c r="I76" s="842"/>
      <c r="J76" s="842"/>
      <c r="K76" s="842"/>
      <c r="L76" s="842"/>
      <c r="M76" s="842"/>
    </row>
    <row r="77" spans="1:51">
      <c r="A77" s="2374" t="s">
        <v>1480</v>
      </c>
      <c r="B77" s="2374"/>
      <c r="C77" s="2374"/>
    </row>
  </sheetData>
  <mergeCells count="29">
    <mergeCell ref="P4:Q4"/>
    <mergeCell ref="A69:M73"/>
    <mergeCell ref="A3:A5"/>
    <mergeCell ref="F4:G4"/>
    <mergeCell ref="H4:I4"/>
    <mergeCell ref="J4:K4"/>
    <mergeCell ref="L4:M4"/>
    <mergeCell ref="B3:E3"/>
    <mergeCell ref="C4:C5"/>
    <mergeCell ref="D4:D5"/>
    <mergeCell ref="E4:E5"/>
    <mergeCell ref="F3:M3"/>
    <mergeCell ref="B4:B5"/>
    <mergeCell ref="A77:C77"/>
    <mergeCell ref="A1:M1"/>
    <mergeCell ref="AG4:AN4"/>
    <mergeCell ref="AG5:AH5"/>
    <mergeCell ref="AI5:AJ5"/>
    <mergeCell ref="AK5:AL5"/>
    <mergeCell ref="AM5:AN5"/>
    <mergeCell ref="V3:AC3"/>
    <mergeCell ref="R4:S4"/>
    <mergeCell ref="T4:U4"/>
    <mergeCell ref="V4:W4"/>
    <mergeCell ref="X4:Y4"/>
    <mergeCell ref="Z4:AA4"/>
    <mergeCell ref="AB4:AC4"/>
    <mergeCell ref="N3:U3"/>
    <mergeCell ref="N4:O4"/>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3" max="76"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26"/>
  <sheetViews>
    <sheetView zoomScale="85" zoomScaleNormal="85" zoomScaleSheetLayoutView="90" zoomScalePageLayoutView="80" workbookViewId="0">
      <pane xSplit="1" ySplit="5" topLeftCell="B6" activePane="bottomRight" state="frozen"/>
      <selection pane="topRight" activeCell="B1" sqref="B1"/>
      <selection pane="bottomLeft" activeCell="A6" sqref="A6"/>
      <selection pane="bottomRight" activeCell="B6" sqref="B6"/>
    </sheetView>
  </sheetViews>
  <sheetFormatPr defaultColWidth="8.6328125" defaultRowHeight="14.5"/>
  <cols>
    <col min="1" max="1" width="39.08984375" style="60" customWidth="1"/>
    <col min="2" max="3" width="9.6328125" style="3" customWidth="1"/>
    <col min="4" max="4" width="9.36328125" style="3" customWidth="1"/>
    <col min="5" max="5" width="11.36328125" style="349" customWidth="1"/>
    <col min="6" max="6" width="13.453125" style="411" customWidth="1"/>
    <col min="7" max="7" width="12.54296875" style="349" customWidth="1"/>
    <col min="8" max="8" width="13.453125" style="3" customWidth="1"/>
    <col min="9" max="9" width="10.453125" style="3" customWidth="1"/>
    <col min="10" max="10" width="9.453125" style="3" customWidth="1"/>
    <col min="11" max="11" width="8.6328125" style="3" customWidth="1"/>
    <col min="12" max="12" width="8.6328125" style="349" customWidth="1"/>
    <col min="13" max="13" width="10.36328125" style="349" customWidth="1"/>
    <col min="14" max="14" width="12.36328125" style="411" bestFit="1" customWidth="1"/>
    <col min="15" max="15" width="10.36328125" style="349" customWidth="1"/>
    <col min="16" max="16" width="13.36328125" style="3" customWidth="1"/>
    <col min="17" max="17" width="10.453125" style="3" customWidth="1"/>
    <col min="18" max="18" width="8.36328125" style="3" customWidth="1"/>
    <col min="19" max="19" width="11.6328125" style="3" customWidth="1"/>
    <col min="20" max="20" width="9.08984375" style="3" customWidth="1"/>
    <col min="21" max="21" width="10.453125" style="3" customWidth="1"/>
    <col min="22" max="22" width="12.36328125" style="411" bestFit="1" customWidth="1"/>
    <col min="23" max="23" width="10.36328125" style="3" customWidth="1"/>
    <col min="24" max="24" width="12.6328125" style="3" customWidth="1"/>
    <col min="25" max="25" width="10.453125" style="3" customWidth="1"/>
    <col min="26" max="26" width="10.453125" style="304" customWidth="1"/>
    <col min="27" max="27" width="11" style="409" customWidth="1"/>
    <col min="28" max="28" width="13.36328125" style="409" customWidth="1"/>
    <col min="29" max="29" width="10.453125" style="409" customWidth="1"/>
    <col min="30" max="30" width="8.36328125" style="409" customWidth="1"/>
    <col min="31" max="31" width="10.453125" style="409" customWidth="1"/>
    <col min="32" max="32" width="9.08984375" style="409" customWidth="1"/>
    <col min="33" max="33" width="10.453125" style="409" customWidth="1"/>
    <col min="34" max="34" width="10.36328125" style="409" customWidth="1"/>
    <col min="35" max="35" width="12.6328125" style="409" customWidth="1"/>
    <col min="36" max="36" width="10.453125" style="409" customWidth="1"/>
    <col min="37" max="38" width="8.6328125" style="409"/>
    <col min="39" max="39" width="8.6328125" style="33"/>
    <col min="40" max="16384" width="8.6328125" style="3"/>
  </cols>
  <sheetData>
    <row r="1" spans="1:26" s="758" customFormat="1" ht="45" customHeight="1">
      <c r="A1" s="2316" t="s">
        <v>1596</v>
      </c>
      <c r="B1" s="2316"/>
      <c r="C1" s="2316"/>
      <c r="D1" s="2316"/>
      <c r="E1" s="2316"/>
      <c r="F1" s="2316"/>
      <c r="G1" s="2316"/>
      <c r="H1" s="2316"/>
      <c r="I1" s="2316"/>
    </row>
    <row r="2" spans="1:26" ht="15" thickBot="1"/>
    <row r="3" spans="1:26" ht="16.5" customHeight="1">
      <c r="A3" s="2399" t="s">
        <v>161</v>
      </c>
      <c r="B3" s="2402" t="s">
        <v>234</v>
      </c>
      <c r="C3" s="2403"/>
      <c r="D3" s="2403"/>
      <c r="E3" s="2403"/>
      <c r="F3" s="2403"/>
      <c r="G3" s="2403"/>
      <c r="H3" s="2403"/>
      <c r="I3" s="2404"/>
      <c r="J3" s="2402" t="s">
        <v>235</v>
      </c>
      <c r="K3" s="2403"/>
      <c r="L3" s="2403"/>
      <c r="M3" s="2403"/>
      <c r="N3" s="2403"/>
      <c r="O3" s="2403"/>
      <c r="P3" s="2403"/>
      <c r="Q3" s="2404"/>
      <c r="R3" s="2406" t="s">
        <v>236</v>
      </c>
      <c r="S3" s="2407"/>
      <c r="T3" s="2407"/>
      <c r="U3" s="2407"/>
      <c r="V3" s="2407"/>
      <c r="W3" s="2407"/>
      <c r="X3" s="2407"/>
      <c r="Y3" s="2408"/>
      <c r="Z3" s="307"/>
    </row>
    <row r="4" spans="1:26" ht="14.25" customHeight="1">
      <c r="A4" s="2400"/>
      <c r="B4" s="2409" t="s">
        <v>162</v>
      </c>
      <c r="C4" s="2395" t="s">
        <v>237</v>
      </c>
      <c r="D4" s="2414" t="s">
        <v>242</v>
      </c>
      <c r="E4" s="2415"/>
      <c r="F4" s="2415"/>
      <c r="G4" s="2415"/>
      <c r="H4" s="2395" t="s">
        <v>1469</v>
      </c>
      <c r="I4" s="2397" t="s">
        <v>1545</v>
      </c>
      <c r="J4" s="2409" t="s">
        <v>162</v>
      </c>
      <c r="K4" s="2411" t="s">
        <v>237</v>
      </c>
      <c r="L4" s="2414" t="s">
        <v>242</v>
      </c>
      <c r="M4" s="2415"/>
      <c r="N4" s="2415"/>
      <c r="O4" s="2415"/>
      <c r="P4" s="2395" t="s">
        <v>1469</v>
      </c>
      <c r="Q4" s="2397" t="s">
        <v>1545</v>
      </c>
      <c r="R4" s="2413" t="s">
        <v>162</v>
      </c>
      <c r="S4" s="2395" t="s">
        <v>241</v>
      </c>
      <c r="T4" s="2414" t="s">
        <v>242</v>
      </c>
      <c r="U4" s="2415"/>
      <c r="V4" s="2415"/>
      <c r="W4" s="2416"/>
      <c r="X4" s="2417" t="s">
        <v>1470</v>
      </c>
      <c r="Y4" s="2397" t="s">
        <v>1545</v>
      </c>
      <c r="Z4" s="301"/>
    </row>
    <row r="5" spans="1:26" ht="48" customHeight="1" thickBot="1">
      <c r="A5" s="2401"/>
      <c r="B5" s="2410"/>
      <c r="C5" s="2396"/>
      <c r="D5" s="22" t="s">
        <v>162</v>
      </c>
      <c r="E5" s="1320" t="s">
        <v>243</v>
      </c>
      <c r="F5" s="1320" t="s">
        <v>1467</v>
      </c>
      <c r="G5" s="1320" t="s">
        <v>1468</v>
      </c>
      <c r="H5" s="2396"/>
      <c r="I5" s="2398"/>
      <c r="J5" s="2410"/>
      <c r="K5" s="2412"/>
      <c r="L5" s="22" t="s">
        <v>162</v>
      </c>
      <c r="M5" s="1320" t="s">
        <v>243</v>
      </c>
      <c r="N5" s="1320" t="s">
        <v>1467</v>
      </c>
      <c r="O5" s="1334" t="s">
        <v>1468</v>
      </c>
      <c r="P5" s="2396"/>
      <c r="Q5" s="2398"/>
      <c r="R5" s="2410"/>
      <c r="S5" s="2396"/>
      <c r="T5" s="1321" t="s">
        <v>162</v>
      </c>
      <c r="U5" s="1320" t="s">
        <v>243</v>
      </c>
      <c r="V5" s="1320" t="s">
        <v>1467</v>
      </c>
      <c r="W5" s="1334" t="s">
        <v>1468</v>
      </c>
      <c r="X5" s="2418"/>
      <c r="Y5" s="2398"/>
      <c r="Z5" s="301"/>
    </row>
    <row r="6" spans="1:26" ht="15" customHeight="1">
      <c r="A6" s="1355" t="s">
        <v>685</v>
      </c>
      <c r="B6" s="810">
        <v>206484.34905152116</v>
      </c>
      <c r="C6" s="580">
        <v>126968.49599999998</v>
      </c>
      <c r="D6" s="428">
        <v>49201.95804683739</v>
      </c>
      <c r="E6" s="429">
        <v>23907.633032268132</v>
      </c>
      <c r="F6" s="429">
        <v>16826.699975088461</v>
      </c>
      <c r="G6" s="429">
        <v>8467.6250394807976</v>
      </c>
      <c r="H6" s="580">
        <v>27683.398406748958</v>
      </c>
      <c r="I6" s="813">
        <v>2630.496597934788</v>
      </c>
      <c r="J6" s="810">
        <v>117530.64100782691</v>
      </c>
      <c r="K6" s="428">
        <v>97151.555157341165</v>
      </c>
      <c r="L6" s="428">
        <v>862.52256274318131</v>
      </c>
      <c r="M6" s="429">
        <v>360.15851290237003</v>
      </c>
      <c r="N6" s="429">
        <v>298.57478489879674</v>
      </c>
      <c r="O6" s="429">
        <v>203.78926494201463</v>
      </c>
      <c r="P6" s="580">
        <v>17929.437862074636</v>
      </c>
      <c r="Q6" s="813">
        <v>1587.1254256679163</v>
      </c>
      <c r="R6" s="810">
        <v>88953.708043694234</v>
      </c>
      <c r="S6" s="580">
        <v>29816.940842658834</v>
      </c>
      <c r="T6" s="428">
        <v>48339.435484094203</v>
      </c>
      <c r="U6" s="429">
        <v>23547.474519365765</v>
      </c>
      <c r="V6" s="429">
        <v>16528.125190189661</v>
      </c>
      <c r="W6" s="430">
        <v>8263.8357745387821</v>
      </c>
      <c r="X6" s="429">
        <v>9753.9605446743153</v>
      </c>
      <c r="Y6" s="813">
        <v>1043.3711722668718</v>
      </c>
      <c r="Z6" s="175"/>
    </row>
    <row r="7" spans="1:26" ht="15" customHeight="1">
      <c r="A7" s="1355" t="s">
        <v>697</v>
      </c>
      <c r="B7" s="810">
        <v>174237.54718422436</v>
      </c>
      <c r="C7" s="580">
        <v>109757.19099999999</v>
      </c>
      <c r="D7" s="428">
        <v>38662.652712931209</v>
      </c>
      <c r="E7" s="429">
        <v>14637.431987480582</v>
      </c>
      <c r="F7" s="429">
        <v>15562.702046050508</v>
      </c>
      <c r="G7" s="429">
        <v>8462.5186794001147</v>
      </c>
      <c r="H7" s="580">
        <v>23312.001273629154</v>
      </c>
      <c r="I7" s="813">
        <v>2505.702197663973</v>
      </c>
      <c r="J7" s="810">
        <v>98569.251964430674</v>
      </c>
      <c r="K7" s="428">
        <v>81442.697661559811</v>
      </c>
      <c r="L7" s="428">
        <v>761.83160959898157</v>
      </c>
      <c r="M7" s="429">
        <v>271.59239308087899</v>
      </c>
      <c r="N7" s="429">
        <v>286.49873697961618</v>
      </c>
      <c r="O7" s="429">
        <v>203.74047953848643</v>
      </c>
      <c r="P7" s="580">
        <v>14849.932538473306</v>
      </c>
      <c r="Q7" s="813">
        <v>1514.7901547985557</v>
      </c>
      <c r="R7" s="810">
        <v>75668.295219793683</v>
      </c>
      <c r="S7" s="580">
        <v>28314.493338440188</v>
      </c>
      <c r="T7" s="428">
        <v>37900.821103332222</v>
      </c>
      <c r="U7" s="429">
        <v>14365.839594399709</v>
      </c>
      <c r="V7" s="429">
        <v>15276.20330907089</v>
      </c>
      <c r="W7" s="430">
        <v>8258.7781998616283</v>
      </c>
      <c r="X7" s="429">
        <v>8462.0687351558427</v>
      </c>
      <c r="Y7" s="813">
        <v>990.91204286541733</v>
      </c>
      <c r="Z7" s="175"/>
    </row>
    <row r="8" spans="1:26" ht="15" customHeight="1">
      <c r="A8" s="1355" t="s">
        <v>695</v>
      </c>
      <c r="B8" s="810">
        <v>46070.396424471655</v>
      </c>
      <c r="C8" s="580">
        <v>31751.346999999998</v>
      </c>
      <c r="D8" s="428">
        <v>7244.3454767924104</v>
      </c>
      <c r="E8" s="429">
        <v>2234.1720454893862</v>
      </c>
      <c r="F8" s="429">
        <v>2405.8373543136177</v>
      </c>
      <c r="G8" s="429">
        <v>2604.336076989407</v>
      </c>
      <c r="H8" s="580">
        <v>6237.1967266059901</v>
      </c>
      <c r="I8" s="813">
        <v>837.50722107325191</v>
      </c>
      <c r="J8" s="810">
        <v>27274.930912635558</v>
      </c>
      <c r="K8" s="428">
        <v>22541.106247282245</v>
      </c>
      <c r="L8" s="428">
        <v>205.09401445169212</v>
      </c>
      <c r="M8" s="429">
        <v>55.235331656455728</v>
      </c>
      <c r="N8" s="429">
        <v>64.133851534982398</v>
      </c>
      <c r="O8" s="429">
        <v>85.724831260254092</v>
      </c>
      <c r="P8" s="580">
        <v>4027.4296041469188</v>
      </c>
      <c r="Q8" s="813">
        <v>501.30104675469977</v>
      </c>
      <c r="R8" s="810">
        <v>18795.46551183609</v>
      </c>
      <c r="S8" s="580">
        <v>9210.2407527177511</v>
      </c>
      <c r="T8" s="428">
        <v>7039.2514623407196</v>
      </c>
      <c r="U8" s="429">
        <v>2178.9367138329303</v>
      </c>
      <c r="V8" s="429">
        <v>2341.703502778636</v>
      </c>
      <c r="W8" s="430">
        <v>2518.6112457291529</v>
      </c>
      <c r="X8" s="429">
        <v>2209.7671224590708</v>
      </c>
      <c r="Y8" s="813">
        <v>336.20617431855197</v>
      </c>
      <c r="Z8" s="175"/>
    </row>
    <row r="9" spans="1:26" ht="15" customHeight="1">
      <c r="A9" s="1355"/>
      <c r="B9" s="810"/>
      <c r="C9" s="580"/>
      <c r="D9" s="428"/>
      <c r="E9" s="429"/>
      <c r="F9" s="429"/>
      <c r="G9" s="429"/>
      <c r="H9" s="580"/>
      <c r="I9" s="813"/>
      <c r="J9" s="810"/>
      <c r="K9" s="428"/>
      <c r="L9" s="428"/>
      <c r="M9" s="429"/>
      <c r="N9" s="429"/>
      <c r="O9" s="429"/>
      <c r="P9" s="580"/>
      <c r="Q9" s="813"/>
      <c r="R9" s="810"/>
      <c r="S9" s="580"/>
      <c r="T9" s="428"/>
      <c r="U9" s="429"/>
      <c r="V9" s="429"/>
      <c r="W9" s="430"/>
      <c r="X9" s="429"/>
      <c r="Y9" s="813"/>
      <c r="Z9" s="175"/>
    </row>
    <row r="10" spans="1:26" ht="15" customHeight="1">
      <c r="A10" s="1355" t="s">
        <v>1644</v>
      </c>
      <c r="B10" s="810"/>
      <c r="C10" s="580"/>
      <c r="D10" s="428"/>
      <c r="E10" s="429"/>
      <c r="F10" s="429"/>
      <c r="G10" s="429"/>
      <c r="H10" s="580"/>
      <c r="I10" s="813"/>
      <c r="J10" s="810"/>
      <c r="K10" s="428"/>
      <c r="L10" s="428"/>
      <c r="M10" s="429"/>
      <c r="N10" s="429"/>
      <c r="O10" s="429"/>
      <c r="P10" s="580"/>
      <c r="Q10" s="813"/>
      <c r="R10" s="810"/>
      <c r="S10" s="580"/>
      <c r="T10" s="428"/>
      <c r="U10" s="429"/>
      <c r="V10" s="429"/>
      <c r="W10" s="430"/>
      <c r="X10" s="429"/>
      <c r="Y10" s="813"/>
      <c r="Z10" s="176"/>
    </row>
    <row r="11" spans="1:26" ht="15" customHeight="1">
      <c r="A11" s="1356" t="s">
        <v>716</v>
      </c>
      <c r="B11" s="810">
        <v>202391.26356336416</v>
      </c>
      <c r="C11" s="580">
        <v>124722.68299999999</v>
      </c>
      <c r="D11" s="428">
        <v>47930.949057603713</v>
      </c>
      <c r="E11" s="429">
        <v>23131.045446310563</v>
      </c>
      <c r="F11" s="429">
        <v>16429.843986699474</v>
      </c>
      <c r="G11" s="429">
        <v>8370.0596245936758</v>
      </c>
      <c r="H11" s="580">
        <v>27123.871799315006</v>
      </c>
      <c r="I11" s="813">
        <v>2613.7597064453612</v>
      </c>
      <c r="J11" s="810">
        <v>115905.21497035379</v>
      </c>
      <c r="K11" s="428">
        <v>95812.842384110772</v>
      </c>
      <c r="L11" s="428">
        <v>845.27646310985801</v>
      </c>
      <c r="M11" s="429">
        <v>349.87028862364764</v>
      </c>
      <c r="N11" s="429">
        <v>293.1844280438969</v>
      </c>
      <c r="O11" s="429">
        <v>202.22174644231359</v>
      </c>
      <c r="P11" s="580">
        <v>17666.504338652867</v>
      </c>
      <c r="Q11" s="813">
        <v>1580.5917844802757</v>
      </c>
      <c r="R11" s="810">
        <v>86486.048593010288</v>
      </c>
      <c r="S11" s="580">
        <v>28909.840615889221</v>
      </c>
      <c r="T11" s="428">
        <v>47085.672594493852</v>
      </c>
      <c r="U11" s="429">
        <v>22781.175157686921</v>
      </c>
      <c r="V11" s="429">
        <v>16136.659558655569</v>
      </c>
      <c r="W11" s="430">
        <v>8167.8378781513602</v>
      </c>
      <c r="X11" s="429">
        <v>9457.3674606621462</v>
      </c>
      <c r="Y11" s="813">
        <v>1033.1679219650862</v>
      </c>
      <c r="Z11" s="176"/>
    </row>
    <row r="12" spans="1:26" ht="15" customHeight="1">
      <c r="A12" s="1357" t="s">
        <v>163</v>
      </c>
      <c r="B12" s="810">
        <v>33346.822840170411</v>
      </c>
      <c r="C12" s="580">
        <v>23664.328999999998</v>
      </c>
      <c r="D12" s="428">
        <v>4499.6618547003791</v>
      </c>
      <c r="E12" s="429">
        <v>1132.6500816802334</v>
      </c>
      <c r="F12" s="429">
        <v>1358.548277687948</v>
      </c>
      <c r="G12" s="429">
        <v>2008.4634953321975</v>
      </c>
      <c r="H12" s="580">
        <v>4552.5491168546687</v>
      </c>
      <c r="I12" s="813">
        <v>630.28286861536947</v>
      </c>
      <c r="J12" s="810">
        <v>20142.734533726561</v>
      </c>
      <c r="K12" s="428">
        <v>16653.536248393255</v>
      </c>
      <c r="L12" s="428">
        <v>144.08275968604895</v>
      </c>
      <c r="M12" s="429">
        <v>31.827247427893557</v>
      </c>
      <c r="N12" s="429">
        <v>42.367635116535205</v>
      </c>
      <c r="O12" s="429">
        <v>69.887877141620166</v>
      </c>
      <c r="P12" s="580">
        <v>2959.2511416919187</v>
      </c>
      <c r="Q12" s="813">
        <v>385.86438395533759</v>
      </c>
      <c r="R12" s="810">
        <v>13204.088306443859</v>
      </c>
      <c r="S12" s="580">
        <v>7010.7927516067457</v>
      </c>
      <c r="T12" s="428">
        <v>4355.5790950143301</v>
      </c>
      <c r="U12" s="429">
        <v>1100.8228342523403</v>
      </c>
      <c r="V12" s="429">
        <v>1316.1806425714126</v>
      </c>
      <c r="W12" s="430">
        <v>1938.5756181905765</v>
      </c>
      <c r="X12" s="429">
        <v>1593.2979751627506</v>
      </c>
      <c r="Y12" s="813">
        <v>244.41848466003194</v>
      </c>
      <c r="Z12" s="176"/>
    </row>
    <row r="13" spans="1:26" ht="15" customHeight="1">
      <c r="A13" s="1357" t="s">
        <v>164</v>
      </c>
      <c r="B13" s="810">
        <v>105527.66832805434</v>
      </c>
      <c r="C13" s="580">
        <v>66361.027999999977</v>
      </c>
      <c r="D13" s="428">
        <v>23540.39520732209</v>
      </c>
      <c r="E13" s="429">
        <v>9874.4842164933161</v>
      </c>
      <c r="F13" s="429">
        <v>9032.9875888568768</v>
      </c>
      <c r="G13" s="429">
        <v>4632.9234019718988</v>
      </c>
      <c r="H13" s="580">
        <v>13957.397949990354</v>
      </c>
      <c r="I13" s="813">
        <v>1668.8471707418514</v>
      </c>
      <c r="J13" s="810">
        <v>64097.171244930418</v>
      </c>
      <c r="K13" s="428">
        <v>52946.436637798492</v>
      </c>
      <c r="L13" s="428">
        <v>510.40661779291833</v>
      </c>
      <c r="M13" s="429">
        <v>201.02738216708732</v>
      </c>
      <c r="N13" s="429">
        <v>196.68707174159516</v>
      </c>
      <c r="O13" s="429">
        <v>112.69216388423595</v>
      </c>
      <c r="P13" s="580">
        <v>9606.1190490370991</v>
      </c>
      <c r="Q13" s="813">
        <v>1034.2089403018911</v>
      </c>
      <c r="R13" s="810">
        <v>41430.497083123875</v>
      </c>
      <c r="S13" s="580">
        <v>13414.5913622015</v>
      </c>
      <c r="T13" s="428">
        <v>23029.988589529166</v>
      </c>
      <c r="U13" s="429">
        <v>9673.4568343262272</v>
      </c>
      <c r="V13" s="429">
        <v>8836.3005171152745</v>
      </c>
      <c r="W13" s="430">
        <v>4520.2312380876619</v>
      </c>
      <c r="X13" s="429">
        <v>4351.278900953258</v>
      </c>
      <c r="Y13" s="813">
        <v>634.63823043996081</v>
      </c>
      <c r="Z13" s="176"/>
    </row>
    <row r="14" spans="1:26" ht="15" customHeight="1">
      <c r="A14" s="1358" t="s">
        <v>698</v>
      </c>
      <c r="B14" s="810">
        <v>63516.7723951394</v>
      </c>
      <c r="C14" s="580">
        <v>34697.326000000008</v>
      </c>
      <c r="D14" s="428">
        <v>19890.891995581245</v>
      </c>
      <c r="E14" s="429">
        <v>12123.911148137016</v>
      </c>
      <c r="F14" s="429">
        <v>6038.3081201546474</v>
      </c>
      <c r="G14" s="429">
        <v>1728.6727272895791</v>
      </c>
      <c r="H14" s="580">
        <v>8613.9247324699845</v>
      </c>
      <c r="I14" s="813">
        <v>314.62966708814042</v>
      </c>
      <c r="J14" s="810">
        <v>31665.309191696808</v>
      </c>
      <c r="K14" s="428">
        <v>26212.869497919033</v>
      </c>
      <c r="L14" s="428">
        <v>190.78708563089077</v>
      </c>
      <c r="M14" s="429">
        <v>117.01565902866679</v>
      </c>
      <c r="N14" s="429">
        <v>54.129721185766549</v>
      </c>
      <c r="O14" s="429">
        <v>19.641705416457466</v>
      </c>
      <c r="P14" s="580">
        <v>5101.1341479238481</v>
      </c>
      <c r="Q14" s="813">
        <v>160.51846022304693</v>
      </c>
      <c r="R14" s="810">
        <v>31851.463203442559</v>
      </c>
      <c r="S14" s="580">
        <v>8484.456502080975</v>
      </c>
      <c r="T14" s="428">
        <v>19700.104909950358</v>
      </c>
      <c r="U14" s="429">
        <v>12006.895489108354</v>
      </c>
      <c r="V14" s="429">
        <v>5984.1783989688811</v>
      </c>
      <c r="W14" s="430">
        <v>1709.0310218731215</v>
      </c>
      <c r="X14" s="429">
        <v>3512.7905845461378</v>
      </c>
      <c r="Y14" s="813">
        <v>154.11120686509335</v>
      </c>
      <c r="Z14" s="176"/>
    </row>
    <row r="15" spans="1:26" ht="15" customHeight="1">
      <c r="A15" s="1359"/>
      <c r="B15" s="810"/>
      <c r="C15" s="580"/>
      <c r="D15" s="428"/>
      <c r="E15" s="429"/>
      <c r="F15" s="429"/>
      <c r="G15" s="429"/>
      <c r="H15" s="580"/>
      <c r="I15" s="813"/>
      <c r="J15" s="810"/>
      <c r="K15" s="428"/>
      <c r="L15" s="428"/>
      <c r="M15" s="429"/>
      <c r="N15" s="429"/>
      <c r="O15" s="429"/>
      <c r="P15" s="580"/>
      <c r="Q15" s="813"/>
      <c r="R15" s="810"/>
      <c r="S15" s="580"/>
      <c r="T15" s="428"/>
      <c r="U15" s="429"/>
      <c r="V15" s="429"/>
      <c r="W15" s="430"/>
      <c r="X15" s="429"/>
      <c r="Y15" s="813"/>
      <c r="Z15" s="176"/>
    </row>
    <row r="16" spans="1:26" ht="15" customHeight="1">
      <c r="A16" s="1356" t="s">
        <v>686</v>
      </c>
      <c r="B16" s="810"/>
      <c r="C16" s="580"/>
      <c r="D16" s="428"/>
      <c r="E16" s="429"/>
      <c r="F16" s="429"/>
      <c r="G16" s="429"/>
      <c r="H16" s="580"/>
      <c r="I16" s="813"/>
      <c r="J16" s="810"/>
      <c r="K16" s="428"/>
      <c r="L16" s="428"/>
      <c r="M16" s="429"/>
      <c r="N16" s="429"/>
      <c r="O16" s="429"/>
      <c r="P16" s="580"/>
      <c r="Q16" s="813"/>
      <c r="R16" s="810"/>
      <c r="S16" s="580"/>
      <c r="T16" s="428"/>
      <c r="U16" s="429"/>
      <c r="V16" s="429"/>
      <c r="W16" s="430"/>
      <c r="X16" s="429"/>
      <c r="Y16" s="813"/>
      <c r="Z16" s="175"/>
    </row>
    <row r="17" spans="1:26" ht="15" customHeight="1">
      <c r="A17" s="1355" t="s">
        <v>1645</v>
      </c>
      <c r="B17" s="810"/>
      <c r="C17" s="580"/>
      <c r="D17" s="428"/>
      <c r="E17" s="429"/>
      <c r="F17" s="429"/>
      <c r="G17" s="429"/>
      <c r="H17" s="580"/>
      <c r="I17" s="813"/>
      <c r="J17" s="810"/>
      <c r="K17" s="428"/>
      <c r="L17" s="428"/>
      <c r="M17" s="429"/>
      <c r="N17" s="429"/>
      <c r="O17" s="429"/>
      <c r="P17" s="580"/>
      <c r="Q17" s="813"/>
      <c r="R17" s="810"/>
      <c r="S17" s="580"/>
      <c r="T17" s="428"/>
      <c r="U17" s="429"/>
      <c r="V17" s="429"/>
      <c r="W17" s="430"/>
      <c r="X17" s="429"/>
      <c r="Y17" s="813"/>
      <c r="Z17" s="176"/>
    </row>
    <row r="18" spans="1:26" ht="15" customHeight="1">
      <c r="A18" s="1355" t="s">
        <v>255</v>
      </c>
      <c r="B18" s="810">
        <v>60623.209365935065</v>
      </c>
      <c r="C18" s="580">
        <v>42283.415000000001</v>
      </c>
      <c r="D18" s="428">
        <v>8984.6466963046041</v>
      </c>
      <c r="E18" s="429">
        <v>2167.5299035605735</v>
      </c>
      <c r="F18" s="429">
        <v>2478.0838230159279</v>
      </c>
      <c r="G18" s="429">
        <v>4339.032969728104</v>
      </c>
      <c r="H18" s="580">
        <v>8168.4679728593819</v>
      </c>
      <c r="I18" s="813">
        <v>1186.6796967710798</v>
      </c>
      <c r="J18" s="810">
        <v>37227.918692738232</v>
      </c>
      <c r="K18" s="428">
        <v>30781.721513503242</v>
      </c>
      <c r="L18" s="428">
        <v>263.50261503121317</v>
      </c>
      <c r="M18" s="429">
        <v>52.930330791121591</v>
      </c>
      <c r="N18" s="429">
        <v>75.447236112147237</v>
      </c>
      <c r="O18" s="429">
        <v>135.12504812794435</v>
      </c>
      <c r="P18" s="580">
        <v>5423.5762075717485</v>
      </c>
      <c r="Q18" s="813">
        <v>759.11835663202271</v>
      </c>
      <c r="R18" s="810">
        <v>23395.290673196836</v>
      </c>
      <c r="S18" s="580">
        <v>11501.693486496755</v>
      </c>
      <c r="T18" s="428">
        <v>8721.1440812733908</v>
      </c>
      <c r="U18" s="429">
        <v>2114.5995727694522</v>
      </c>
      <c r="V18" s="429">
        <v>2402.6365869037809</v>
      </c>
      <c r="W18" s="430">
        <v>4203.9079216001583</v>
      </c>
      <c r="X18" s="429">
        <v>2744.891765287633</v>
      </c>
      <c r="Y18" s="813">
        <v>427.56134013905699</v>
      </c>
      <c r="Z18" s="176"/>
    </row>
    <row r="19" spans="1:26" ht="15" customHeight="1">
      <c r="A19" s="1360" t="s">
        <v>1443</v>
      </c>
      <c r="B19" s="810">
        <v>51448.890863792811</v>
      </c>
      <c r="C19" s="580">
        <v>36567.777000000002</v>
      </c>
      <c r="D19" s="428">
        <v>6879.5986034480138</v>
      </c>
      <c r="E19" s="429">
        <v>1561.4024416154198</v>
      </c>
      <c r="F19" s="429">
        <v>1919.7539780640934</v>
      </c>
      <c r="G19" s="429">
        <v>3398.4421837685018</v>
      </c>
      <c r="H19" s="580">
        <v>6916.9496514355233</v>
      </c>
      <c r="I19" s="813">
        <v>1084.5656089092795</v>
      </c>
      <c r="J19" s="810">
        <v>31768.924596453682</v>
      </c>
      <c r="K19" s="428">
        <v>26267.729029170197</v>
      </c>
      <c r="L19" s="428">
        <v>225.13614677221994</v>
      </c>
      <c r="M19" s="429">
        <v>41.883091486453061</v>
      </c>
      <c r="N19" s="429">
        <v>65.271153034955276</v>
      </c>
      <c r="O19" s="429">
        <v>117.98190225081163</v>
      </c>
      <c r="P19" s="580">
        <v>4577.019516669191</v>
      </c>
      <c r="Q19" s="813">
        <v>699.03990384207123</v>
      </c>
      <c r="R19" s="810">
        <v>19679.966267339132</v>
      </c>
      <c r="S19" s="580">
        <v>10300.047970829801</v>
      </c>
      <c r="T19" s="428">
        <v>6654.4624566757939</v>
      </c>
      <c r="U19" s="429">
        <v>1519.5193501289668</v>
      </c>
      <c r="V19" s="429">
        <v>1854.4828250291382</v>
      </c>
      <c r="W19" s="430">
        <v>3280.4602815176895</v>
      </c>
      <c r="X19" s="429">
        <v>2339.9301347663309</v>
      </c>
      <c r="Y19" s="813">
        <v>385.52570506720826</v>
      </c>
      <c r="Z19" s="176"/>
    </row>
    <row r="20" spans="1:26" ht="15" customHeight="1">
      <c r="A20" s="1360" t="s">
        <v>168</v>
      </c>
      <c r="B20" s="810">
        <v>20797.918738625565</v>
      </c>
      <c r="C20" s="580">
        <v>14693.745000000001</v>
      </c>
      <c r="D20" s="428">
        <v>2877.6588532959654</v>
      </c>
      <c r="E20" s="429">
        <v>688.23222727198413</v>
      </c>
      <c r="F20" s="429">
        <v>838.81592788707985</v>
      </c>
      <c r="G20" s="429">
        <v>1350.6106981369023</v>
      </c>
      <c r="H20" s="580">
        <v>2866.2043187129561</v>
      </c>
      <c r="I20" s="813">
        <v>360.31056661664132</v>
      </c>
      <c r="J20" s="810">
        <v>11278.475863452528</v>
      </c>
      <c r="K20" s="428">
        <v>9332.6187303010502</v>
      </c>
      <c r="L20" s="428">
        <v>72.121260992060854</v>
      </c>
      <c r="M20" s="429">
        <v>17.248804885046962</v>
      </c>
      <c r="N20" s="429">
        <v>21.022805531708993</v>
      </c>
      <c r="O20" s="429">
        <v>33.849650575304906</v>
      </c>
      <c r="P20" s="580">
        <v>1679.536750717288</v>
      </c>
      <c r="Q20" s="813">
        <v>194.19912144212825</v>
      </c>
      <c r="R20" s="810">
        <v>9519.4428751730375</v>
      </c>
      <c r="S20" s="580">
        <v>5361.1262696989534</v>
      </c>
      <c r="T20" s="428">
        <v>2805.5375923039051</v>
      </c>
      <c r="U20" s="429">
        <v>670.98342238693738</v>
      </c>
      <c r="V20" s="429">
        <v>817.79312235537088</v>
      </c>
      <c r="W20" s="430">
        <v>1316.7610475615973</v>
      </c>
      <c r="X20" s="429">
        <v>1186.6675679956679</v>
      </c>
      <c r="Y20" s="813">
        <v>166.11144517451302</v>
      </c>
      <c r="Z20" s="176"/>
    </row>
    <row r="21" spans="1:26" ht="15" customHeight="1">
      <c r="A21" s="1360" t="s">
        <v>25</v>
      </c>
      <c r="B21" s="810">
        <v>9064.4541760739721</v>
      </c>
      <c r="C21" s="580">
        <v>6476.7410000000009</v>
      </c>
      <c r="D21" s="428">
        <v>1174.8772509763387</v>
      </c>
      <c r="E21" s="429">
        <v>139.70298641064659</v>
      </c>
      <c r="F21" s="429">
        <v>225.98362449115731</v>
      </c>
      <c r="G21" s="429">
        <v>809.19064007453494</v>
      </c>
      <c r="H21" s="580">
        <v>1231.2212262658797</v>
      </c>
      <c r="I21" s="813">
        <v>181.61469883175428</v>
      </c>
      <c r="J21" s="810">
        <v>5635.1712343304125</v>
      </c>
      <c r="K21" s="428">
        <v>4660.7307083118249</v>
      </c>
      <c r="L21" s="428">
        <v>38.449440323838338</v>
      </c>
      <c r="M21" s="429">
        <v>4.5719683776278455</v>
      </c>
      <c r="N21" s="429">
        <v>7.3956184587086149</v>
      </c>
      <c r="O21" s="429">
        <v>26.481853487501876</v>
      </c>
      <c r="P21" s="580">
        <v>821.77579636831751</v>
      </c>
      <c r="Q21" s="813">
        <v>114.21528932643129</v>
      </c>
      <c r="R21" s="810">
        <v>3429.2829417435601</v>
      </c>
      <c r="S21" s="580">
        <v>1816.0102916881747</v>
      </c>
      <c r="T21" s="428">
        <v>1136.4278106525005</v>
      </c>
      <c r="U21" s="429">
        <v>135.13101803301873</v>
      </c>
      <c r="V21" s="429">
        <v>218.5880060324487</v>
      </c>
      <c r="W21" s="430">
        <v>782.70878658703305</v>
      </c>
      <c r="X21" s="429">
        <v>409.44542989756195</v>
      </c>
      <c r="Y21" s="813">
        <v>67.399409505323035</v>
      </c>
      <c r="Z21" s="176"/>
    </row>
    <row r="22" spans="1:26" ht="15" customHeight="1">
      <c r="A22" s="1360" t="s">
        <v>34</v>
      </c>
      <c r="B22" s="810">
        <v>2163.9429001419703</v>
      </c>
      <c r="C22" s="580">
        <v>1327.3650000000002</v>
      </c>
      <c r="D22" s="428">
        <v>519.1862728563367</v>
      </c>
      <c r="E22" s="429">
        <v>381.90051017732424</v>
      </c>
      <c r="F22" s="429">
        <v>100.56390717776044</v>
      </c>
      <c r="G22" s="429">
        <v>36.721855501252143</v>
      </c>
      <c r="H22" s="580">
        <v>294.53620929813923</v>
      </c>
      <c r="I22" s="813">
        <v>22.855417987494516</v>
      </c>
      <c r="J22" s="810">
        <v>739.1625613914299</v>
      </c>
      <c r="K22" s="428">
        <v>611.86646073440772</v>
      </c>
      <c r="L22" s="428">
        <v>4.4752804637642329</v>
      </c>
      <c r="M22" s="429">
        <v>3.291905009150923</v>
      </c>
      <c r="N22" s="429">
        <v>0.86684050153414605</v>
      </c>
      <c r="O22" s="429">
        <v>0.31653495307916452</v>
      </c>
      <c r="P22" s="580">
        <v>115.09359454634343</v>
      </c>
      <c r="Q22" s="813">
        <v>7.7272256469145244</v>
      </c>
      <c r="R22" s="810">
        <v>1424.7803387505407</v>
      </c>
      <c r="S22" s="580">
        <v>715.49853926559251</v>
      </c>
      <c r="T22" s="428">
        <v>514.71099239257251</v>
      </c>
      <c r="U22" s="429">
        <v>378.60860516817331</v>
      </c>
      <c r="V22" s="429">
        <v>99.697066676226285</v>
      </c>
      <c r="W22" s="430">
        <v>36.40532054817298</v>
      </c>
      <c r="X22" s="429">
        <v>179.44261475179576</v>
      </c>
      <c r="Y22" s="813">
        <v>15.128192340579991</v>
      </c>
      <c r="Z22" s="176"/>
    </row>
    <row r="23" spans="1:26" ht="15" customHeight="1">
      <c r="A23" s="1360" t="s">
        <v>39</v>
      </c>
      <c r="B23" s="810">
        <v>19422.575048951301</v>
      </c>
      <c r="C23" s="580">
        <v>14069.925999999996</v>
      </c>
      <c r="D23" s="428">
        <v>2307.8762263193726</v>
      </c>
      <c r="E23" s="429">
        <v>351.56671775546471</v>
      </c>
      <c r="F23" s="429">
        <v>754.39051850809574</v>
      </c>
      <c r="G23" s="429">
        <v>1201.9189900558122</v>
      </c>
      <c r="H23" s="580">
        <v>2524.9878971585476</v>
      </c>
      <c r="I23" s="813">
        <v>519.78492547338931</v>
      </c>
      <c r="J23" s="810">
        <v>14116.114937279312</v>
      </c>
      <c r="K23" s="428">
        <v>11662.513129822915</v>
      </c>
      <c r="L23" s="428">
        <v>110.09016499255654</v>
      </c>
      <c r="M23" s="429">
        <v>16.770413214627332</v>
      </c>
      <c r="N23" s="429">
        <v>35.985888543003519</v>
      </c>
      <c r="O23" s="429">
        <v>57.33386323492568</v>
      </c>
      <c r="P23" s="580">
        <v>1960.6133750372417</v>
      </c>
      <c r="Q23" s="813">
        <v>382.89826742659722</v>
      </c>
      <c r="R23" s="810">
        <v>5306.4601116719941</v>
      </c>
      <c r="S23" s="580">
        <v>2407.4128701770796</v>
      </c>
      <c r="T23" s="428">
        <v>2197.7860613268163</v>
      </c>
      <c r="U23" s="429">
        <v>334.7963045408373</v>
      </c>
      <c r="V23" s="429">
        <v>718.40462996509223</v>
      </c>
      <c r="W23" s="430">
        <v>1144.5851268208864</v>
      </c>
      <c r="X23" s="429">
        <v>564.3745221213054</v>
      </c>
      <c r="Y23" s="813">
        <v>136.88665804679218</v>
      </c>
      <c r="Z23" s="175"/>
    </row>
    <row r="24" spans="1:26" ht="15" customHeight="1">
      <c r="A24" s="1360" t="s">
        <v>55</v>
      </c>
      <c r="B24" s="810">
        <v>9174.3185021422505</v>
      </c>
      <c r="C24" s="580">
        <v>5715.6380000000017</v>
      </c>
      <c r="D24" s="428">
        <v>2105.0480928565903</v>
      </c>
      <c r="E24" s="429">
        <v>606.12746194515387</v>
      </c>
      <c r="F24" s="429">
        <v>558.32984495183473</v>
      </c>
      <c r="G24" s="429">
        <v>940.59078595960193</v>
      </c>
      <c r="H24" s="580">
        <v>1251.5183214238591</v>
      </c>
      <c r="I24" s="813">
        <v>102.11408786180024</v>
      </c>
      <c r="J24" s="810">
        <v>5458.9940962845485</v>
      </c>
      <c r="K24" s="428">
        <v>4513.9924843330455</v>
      </c>
      <c r="L24" s="428">
        <v>38.366468258993216</v>
      </c>
      <c r="M24" s="429">
        <v>11.047239304668533</v>
      </c>
      <c r="N24" s="429">
        <v>10.176083077191965</v>
      </c>
      <c r="O24" s="429">
        <v>17.143145877132717</v>
      </c>
      <c r="P24" s="580">
        <v>846.55669090255708</v>
      </c>
      <c r="Q24" s="813">
        <v>60.078452789951527</v>
      </c>
      <c r="R24" s="810">
        <v>3715.3244058577038</v>
      </c>
      <c r="S24" s="580">
        <v>1201.6455156669554</v>
      </c>
      <c r="T24" s="428">
        <v>2066.6816245975974</v>
      </c>
      <c r="U24" s="429">
        <v>595.08022264048532</v>
      </c>
      <c r="V24" s="429">
        <v>548.15376187464278</v>
      </c>
      <c r="W24" s="430">
        <v>923.44764008246909</v>
      </c>
      <c r="X24" s="429">
        <v>404.9616305213022</v>
      </c>
      <c r="Y24" s="813">
        <v>42.035635071848709</v>
      </c>
      <c r="Z24" s="176"/>
    </row>
    <row r="25" spans="1:26" ht="15" customHeight="1">
      <c r="A25" s="1355" t="s">
        <v>1442</v>
      </c>
      <c r="B25" s="810">
        <v>125972.27348963711</v>
      </c>
      <c r="C25" s="580">
        <v>73947.449999999983</v>
      </c>
      <c r="D25" s="428">
        <v>33850.303172397369</v>
      </c>
      <c r="E25" s="429">
        <v>20236.784415952956</v>
      </c>
      <c r="F25" s="429">
        <v>10555.988549274385</v>
      </c>
      <c r="G25" s="429">
        <v>3057.5302071700257</v>
      </c>
      <c r="H25" s="580">
        <v>16820.428288030635</v>
      </c>
      <c r="I25" s="813">
        <v>1354.092029209105</v>
      </c>
      <c r="J25" s="810">
        <v>74163.299126712969</v>
      </c>
      <c r="K25" s="428">
        <v>61300.046978685161</v>
      </c>
      <c r="L25" s="428">
        <v>548.40250208252644</v>
      </c>
      <c r="M25" s="429">
        <v>295.60802030805451</v>
      </c>
      <c r="N25" s="429">
        <v>193.49137849129735</v>
      </c>
      <c r="O25" s="429">
        <v>59.303103283174551</v>
      </c>
      <c r="P25" s="580">
        <v>11515.788220137007</v>
      </c>
      <c r="Q25" s="813">
        <v>799.0614258082777</v>
      </c>
      <c r="R25" s="810">
        <v>51808.974362924127</v>
      </c>
      <c r="S25" s="580">
        <v>12647.403021314836</v>
      </c>
      <c r="T25" s="428">
        <v>33301.900670314833</v>
      </c>
      <c r="U25" s="429">
        <v>19941.176395644903</v>
      </c>
      <c r="V25" s="429">
        <v>10362.497170783085</v>
      </c>
      <c r="W25" s="430">
        <v>2998.2271038868512</v>
      </c>
      <c r="X25" s="429">
        <v>5304.6400678936243</v>
      </c>
      <c r="Y25" s="813">
        <v>555.03060340082754</v>
      </c>
      <c r="Z25" s="176"/>
    </row>
    <row r="26" spans="1:26" ht="15" customHeight="1">
      <c r="A26" s="1360" t="s">
        <v>170</v>
      </c>
      <c r="B26" s="810">
        <v>32246.801867296796</v>
      </c>
      <c r="C26" s="580">
        <v>17211.305</v>
      </c>
      <c r="D26" s="428">
        <v>10539.305333906183</v>
      </c>
      <c r="E26" s="429">
        <v>9270.2010447875491</v>
      </c>
      <c r="F26" s="429">
        <v>1263.9979290379522</v>
      </c>
      <c r="G26" s="429">
        <v>5.1063600806822738</v>
      </c>
      <c r="H26" s="580">
        <v>4371.3971331198036</v>
      </c>
      <c r="I26" s="813">
        <v>124.79440027081503</v>
      </c>
      <c r="J26" s="810">
        <v>18961.389043396244</v>
      </c>
      <c r="K26" s="428">
        <v>15708.857495781353</v>
      </c>
      <c r="L26" s="428">
        <v>100.69095314419972</v>
      </c>
      <c r="M26" s="429">
        <v>88.566119821491014</v>
      </c>
      <c r="N26" s="429">
        <v>12.076047919180525</v>
      </c>
      <c r="O26" s="429">
        <v>4.8785403528187381E-2</v>
      </c>
      <c r="P26" s="580">
        <v>3079.50532360133</v>
      </c>
      <c r="Q26" s="813">
        <v>72.335270869360542</v>
      </c>
      <c r="R26" s="810">
        <v>13285.412823900553</v>
      </c>
      <c r="S26" s="580">
        <v>1502.4475042186457</v>
      </c>
      <c r="T26" s="428">
        <v>10438.614380761983</v>
      </c>
      <c r="U26" s="429">
        <v>9181.6349249660561</v>
      </c>
      <c r="V26" s="429">
        <v>1251.9218811187716</v>
      </c>
      <c r="W26" s="430">
        <v>5.0575746771540864</v>
      </c>
      <c r="X26" s="429">
        <v>1291.8918095184729</v>
      </c>
      <c r="Y26" s="813">
        <v>52.459129401454469</v>
      </c>
      <c r="Z26" s="176"/>
    </row>
    <row r="27" spans="1:26" ht="15" customHeight="1">
      <c r="A27" s="1360" t="s">
        <v>171</v>
      </c>
      <c r="B27" s="810">
        <v>2599.6989827348698</v>
      </c>
      <c r="C27" s="580">
        <v>1535.2429999999999</v>
      </c>
      <c r="D27" s="428">
        <v>688.55216612260915</v>
      </c>
      <c r="E27" s="429">
        <v>290.60922770992329</v>
      </c>
      <c r="F27" s="429">
        <v>308.86486336348821</v>
      </c>
      <c r="G27" s="429">
        <v>89.078075049197636</v>
      </c>
      <c r="H27" s="580">
        <v>358.48397274457022</v>
      </c>
      <c r="I27" s="813">
        <v>17.419843867690652</v>
      </c>
      <c r="J27" s="810">
        <v>1734.4115176511336</v>
      </c>
      <c r="K27" s="428">
        <v>1435.0840947482586</v>
      </c>
      <c r="L27" s="428">
        <v>11.191458139293839</v>
      </c>
      <c r="M27" s="429">
        <v>4.7234489510399422</v>
      </c>
      <c r="N27" s="429">
        <v>5.0201689270637937</v>
      </c>
      <c r="O27" s="429">
        <v>1.4478402611901042</v>
      </c>
      <c r="P27" s="580">
        <v>276.52822117626596</v>
      </c>
      <c r="Q27" s="813">
        <v>11.607743587315213</v>
      </c>
      <c r="R27" s="810">
        <v>865.28746508373627</v>
      </c>
      <c r="S27" s="580">
        <v>100.15890525174123</v>
      </c>
      <c r="T27" s="428">
        <v>677.36070798331525</v>
      </c>
      <c r="U27" s="429">
        <v>285.88577875888336</v>
      </c>
      <c r="V27" s="429">
        <v>303.84469443642433</v>
      </c>
      <c r="W27" s="430">
        <v>87.630234788007527</v>
      </c>
      <c r="X27" s="429">
        <v>81.955751568304336</v>
      </c>
      <c r="Y27" s="813">
        <v>5.8121002803754394</v>
      </c>
      <c r="Z27" s="176"/>
    </row>
    <row r="28" spans="1:26" ht="15" customHeight="1">
      <c r="A28" s="1360" t="s">
        <v>176</v>
      </c>
      <c r="B28" s="810">
        <v>61874.25948469057</v>
      </c>
      <c r="C28" s="580">
        <v>37592.125</v>
      </c>
      <c r="D28" s="428">
        <v>15239.735895173233</v>
      </c>
      <c r="E28" s="429">
        <v>6432.05859613963</v>
      </c>
      <c r="F28" s="429">
        <v>6836.1108664643389</v>
      </c>
      <c r="G28" s="429">
        <v>1971.5664325692646</v>
      </c>
      <c r="H28" s="580">
        <v>8058.3459718427566</v>
      </c>
      <c r="I28" s="813">
        <v>984.05261767456705</v>
      </c>
      <c r="J28" s="810">
        <v>37322.681599329255</v>
      </c>
      <c r="K28" s="428">
        <v>30816.118524025562</v>
      </c>
      <c r="L28" s="428">
        <v>312.12670045325484</v>
      </c>
      <c r="M28" s="429">
        <v>131.73569676958212</v>
      </c>
      <c r="N28" s="429">
        <v>140.01113558391495</v>
      </c>
      <c r="O28" s="429">
        <v>40.379868099757779</v>
      </c>
      <c r="P28" s="580">
        <v>5606.5736788133017</v>
      </c>
      <c r="Q28" s="813">
        <v>587.86269603713561</v>
      </c>
      <c r="R28" s="810">
        <v>24551.577885361305</v>
      </c>
      <c r="S28" s="580">
        <v>6776.00647597444</v>
      </c>
      <c r="T28" s="428">
        <v>14927.609194719975</v>
      </c>
      <c r="U28" s="429">
        <v>6300.3228993700477</v>
      </c>
      <c r="V28" s="429">
        <v>6696.0997308804235</v>
      </c>
      <c r="W28" s="430">
        <v>1931.1865644695069</v>
      </c>
      <c r="X28" s="429">
        <v>2451.7722930294544</v>
      </c>
      <c r="Y28" s="813">
        <v>396.18992163743138</v>
      </c>
      <c r="Z28" s="175"/>
    </row>
    <row r="29" spans="1:26" ht="15" customHeight="1">
      <c r="A29" s="1360" t="s">
        <v>712</v>
      </c>
      <c r="B29" s="810">
        <v>19874.212055012231</v>
      </c>
      <c r="C29" s="580">
        <v>11657.643000000004</v>
      </c>
      <c r="D29" s="428">
        <v>5350.0367772838472</v>
      </c>
      <c r="E29" s="429">
        <v>3188.4838588088496</v>
      </c>
      <c r="F29" s="429">
        <v>1439.5082033344829</v>
      </c>
      <c r="G29" s="429">
        <v>722.04471514051477</v>
      </c>
      <c r="H29" s="580">
        <v>2723.0058678556816</v>
      </c>
      <c r="I29" s="813">
        <v>143.52640987270331</v>
      </c>
      <c r="J29" s="810">
        <v>11022.810106716111</v>
      </c>
      <c r="K29" s="428">
        <v>9107.0182540076239</v>
      </c>
      <c r="L29" s="428">
        <v>85.807456279058499</v>
      </c>
      <c r="M29" s="429">
        <v>51.13902963675055</v>
      </c>
      <c r="N29" s="429">
        <v>23.087792170968903</v>
      </c>
      <c r="O29" s="429">
        <v>11.580634471339044</v>
      </c>
      <c r="P29" s="580">
        <v>1748.2407201420219</v>
      </c>
      <c r="Q29" s="813">
        <v>81.743676287408732</v>
      </c>
      <c r="R29" s="810">
        <v>8851.4019482961194</v>
      </c>
      <c r="S29" s="580">
        <v>2550.6247459923775</v>
      </c>
      <c r="T29" s="428">
        <v>5264.2293210047883</v>
      </c>
      <c r="U29" s="429">
        <v>3137.3448291720988</v>
      </c>
      <c r="V29" s="429">
        <v>1416.420411163514</v>
      </c>
      <c r="W29" s="430">
        <v>710.46408066917581</v>
      </c>
      <c r="X29" s="429">
        <v>974.76514771365976</v>
      </c>
      <c r="Y29" s="813">
        <v>61.782733585294594</v>
      </c>
      <c r="Z29" s="176"/>
    </row>
    <row r="30" spans="1:26" ht="15" customHeight="1">
      <c r="A30" s="1360" t="s">
        <v>688</v>
      </c>
      <c r="B30" s="810">
        <v>401.85601572730013</v>
      </c>
      <c r="C30" s="580">
        <v>288.26</v>
      </c>
      <c r="D30" s="428">
        <v>50.858196115727537</v>
      </c>
      <c r="E30" s="429">
        <v>0</v>
      </c>
      <c r="F30" s="429">
        <v>11.706780529731327</v>
      </c>
      <c r="G30" s="429">
        <v>39.151415585996197</v>
      </c>
      <c r="H30" s="580">
        <v>58.202206439711603</v>
      </c>
      <c r="I30" s="813">
        <v>4.5356131718611428</v>
      </c>
      <c r="J30" s="810">
        <v>251.38916603469769</v>
      </c>
      <c r="K30" s="428">
        <v>207.58807673705047</v>
      </c>
      <c r="L30" s="428">
        <v>2.0758854093065144</v>
      </c>
      <c r="M30" s="429">
        <v>0</v>
      </c>
      <c r="N30" s="429">
        <v>0.47783713831147168</v>
      </c>
      <c r="O30" s="429">
        <v>1.5980482709950425</v>
      </c>
      <c r="P30" s="580">
        <v>38.914751338223333</v>
      </c>
      <c r="Q30" s="813">
        <v>2.8104525501174114</v>
      </c>
      <c r="R30" s="810">
        <v>150.46684969260249</v>
      </c>
      <c r="S30" s="580">
        <v>80.671923262949505</v>
      </c>
      <c r="T30" s="428">
        <v>48.782310706421015</v>
      </c>
      <c r="U30" s="429">
        <v>0</v>
      </c>
      <c r="V30" s="429">
        <v>11.228943391419854</v>
      </c>
      <c r="W30" s="430">
        <v>37.553367315001154</v>
      </c>
      <c r="X30" s="429">
        <v>19.287455101488273</v>
      </c>
      <c r="Y30" s="813">
        <v>1.7251606217437303</v>
      </c>
      <c r="Z30" s="176"/>
    </row>
    <row r="31" spans="1:26" ht="15" customHeight="1">
      <c r="A31" s="1360" t="s">
        <v>172</v>
      </c>
      <c r="B31" s="810">
        <v>8975.4450841753442</v>
      </c>
      <c r="C31" s="580">
        <v>5662.8739999999998</v>
      </c>
      <c r="D31" s="428">
        <v>1981.8148037957671</v>
      </c>
      <c r="E31" s="429">
        <v>1055.4316885070054</v>
      </c>
      <c r="F31" s="429">
        <v>695.79990654439166</v>
      </c>
      <c r="G31" s="429">
        <v>230.58320874437024</v>
      </c>
      <c r="H31" s="580">
        <v>1250.9931360281089</v>
      </c>
      <c r="I31" s="813">
        <v>79.763144351468057</v>
      </c>
      <c r="J31" s="810">
        <v>4870.6176935855374</v>
      </c>
      <c r="K31" s="428">
        <v>4025.3805333853188</v>
      </c>
      <c r="L31" s="428">
        <v>36.510048657413009</v>
      </c>
      <c r="M31" s="429">
        <v>19.443725129190916</v>
      </c>
      <c r="N31" s="429">
        <v>12.818396751857694</v>
      </c>
      <c r="O31" s="429">
        <v>4.2479267763643893</v>
      </c>
      <c r="P31" s="580">
        <v>766.02552506586494</v>
      </c>
      <c r="Q31" s="813">
        <v>42.701586476940186</v>
      </c>
      <c r="R31" s="810">
        <v>4104.8273905898077</v>
      </c>
      <c r="S31" s="580">
        <v>1637.4934666146819</v>
      </c>
      <c r="T31" s="428">
        <v>1945.3047551383543</v>
      </c>
      <c r="U31" s="429">
        <v>1035.9879633778144</v>
      </c>
      <c r="V31" s="429">
        <v>682.98150979253387</v>
      </c>
      <c r="W31" s="430">
        <v>226.33528196800589</v>
      </c>
      <c r="X31" s="429">
        <v>484.9676109622439</v>
      </c>
      <c r="Y31" s="813">
        <v>37.061557874527885</v>
      </c>
      <c r="Z31" s="176"/>
    </row>
    <row r="32" spans="1:26" ht="15" customHeight="1">
      <c r="A32" s="1355" t="s">
        <v>687</v>
      </c>
      <c r="B32" s="810">
        <v>19888.866195948955</v>
      </c>
      <c r="C32" s="580">
        <v>10737.630999999999</v>
      </c>
      <c r="D32" s="428">
        <v>6367.0081781354165</v>
      </c>
      <c r="E32" s="429">
        <v>1503.3187127546023</v>
      </c>
      <c r="F32" s="429">
        <v>3792.6276027981467</v>
      </c>
      <c r="G32" s="429">
        <v>1071.0618625826683</v>
      </c>
      <c r="H32" s="580">
        <v>2694.502145858939</v>
      </c>
      <c r="I32" s="813">
        <v>89.724871954603159</v>
      </c>
      <c r="J32" s="810">
        <v>6139.4231883756984</v>
      </c>
      <c r="K32" s="428">
        <v>5069.7866651527593</v>
      </c>
      <c r="L32" s="428">
        <v>50.61744562944174</v>
      </c>
      <c r="M32" s="429">
        <v>11.620161803193895</v>
      </c>
      <c r="N32" s="429">
        <v>29.63617029535213</v>
      </c>
      <c r="O32" s="429">
        <v>9.3611135308957127</v>
      </c>
      <c r="P32" s="580">
        <v>990.0734343658803</v>
      </c>
      <c r="Q32" s="813">
        <v>28.945643227615886</v>
      </c>
      <c r="R32" s="810">
        <v>13749.443007573263</v>
      </c>
      <c r="S32" s="580">
        <v>5667.844334847241</v>
      </c>
      <c r="T32" s="428">
        <v>6316.3907325059745</v>
      </c>
      <c r="U32" s="429">
        <v>1491.6985509514086</v>
      </c>
      <c r="V32" s="429">
        <v>3762.9914325027953</v>
      </c>
      <c r="W32" s="430">
        <v>1061.7007490517724</v>
      </c>
      <c r="X32" s="429">
        <v>1704.428711493058</v>
      </c>
      <c r="Y32" s="813">
        <v>60.779228726987284</v>
      </c>
      <c r="Z32" s="176"/>
    </row>
    <row r="33" spans="1:39" ht="15" customHeight="1">
      <c r="A33" s="1360" t="s">
        <v>126</v>
      </c>
      <c r="B33" s="810">
        <v>1496.441954906956</v>
      </c>
      <c r="C33" s="580">
        <v>731.00800000000027</v>
      </c>
      <c r="D33" s="428">
        <v>562.9385044608689</v>
      </c>
      <c r="E33" s="429">
        <v>142.7361929729116</v>
      </c>
      <c r="F33" s="429">
        <v>279.46693991022323</v>
      </c>
      <c r="G33" s="429">
        <v>140.73537157773401</v>
      </c>
      <c r="H33" s="580">
        <v>190.62674664771805</v>
      </c>
      <c r="I33" s="813">
        <v>11.868703798368909</v>
      </c>
      <c r="J33" s="810">
        <v>403.35734810901084</v>
      </c>
      <c r="K33" s="428">
        <v>332.27296211229753</v>
      </c>
      <c r="L33" s="428">
        <v>4.2089032493216854</v>
      </c>
      <c r="M33" s="429">
        <v>1.067190859461373</v>
      </c>
      <c r="N33" s="429">
        <v>2.0894810039555405</v>
      </c>
      <c r="O33" s="429">
        <v>1.0522313859047718</v>
      </c>
      <c r="P33" s="580">
        <v>63.344579278926808</v>
      </c>
      <c r="Q33" s="813">
        <v>3.5309034684648468</v>
      </c>
      <c r="R33" s="810">
        <v>1093.0846067979453</v>
      </c>
      <c r="S33" s="580">
        <v>398.73503788770284</v>
      </c>
      <c r="T33" s="428">
        <v>558.72960121154722</v>
      </c>
      <c r="U33" s="429">
        <v>141.6690021134502</v>
      </c>
      <c r="V33" s="429">
        <v>277.37745890626763</v>
      </c>
      <c r="W33" s="430">
        <v>139.68314019182927</v>
      </c>
      <c r="X33" s="429">
        <v>127.28216736879122</v>
      </c>
      <c r="Y33" s="813">
        <v>8.3378003299040646</v>
      </c>
      <c r="Z33" s="175"/>
    </row>
    <row r="34" spans="1:39" ht="15" customHeight="1">
      <c r="A34" s="1360" t="s">
        <v>173</v>
      </c>
      <c r="B34" s="810">
        <v>5404.6688942981509</v>
      </c>
      <c r="C34" s="580">
        <v>3308.1869999999994</v>
      </c>
      <c r="D34" s="428">
        <v>1304.4040857255918</v>
      </c>
      <c r="E34" s="429">
        <v>239.50865690409745</v>
      </c>
      <c r="F34" s="429">
        <v>678.97195648053867</v>
      </c>
      <c r="G34" s="429">
        <v>385.92347234095598</v>
      </c>
      <c r="H34" s="580">
        <v>768.61642457054108</v>
      </c>
      <c r="I34" s="813">
        <v>23.461384002018058</v>
      </c>
      <c r="J34" s="810">
        <v>2136.2974304105237</v>
      </c>
      <c r="K34" s="428">
        <v>1766.1261350752113</v>
      </c>
      <c r="L34" s="428">
        <v>15.405516654790906</v>
      </c>
      <c r="M34" s="429">
        <v>2.8286898540724823</v>
      </c>
      <c r="N34" s="429">
        <v>8.018921358927237</v>
      </c>
      <c r="O34" s="429">
        <v>4.5579054417911866</v>
      </c>
      <c r="P34" s="580">
        <v>344.77565401056961</v>
      </c>
      <c r="Q34" s="813">
        <v>9.9901246699517809</v>
      </c>
      <c r="R34" s="810">
        <v>3268.3714638876272</v>
      </c>
      <c r="S34" s="580">
        <v>1542.0608649247879</v>
      </c>
      <c r="T34" s="428">
        <v>1288.9985690708013</v>
      </c>
      <c r="U34" s="429">
        <v>236.67996705002497</v>
      </c>
      <c r="V34" s="429">
        <v>670.95303512161138</v>
      </c>
      <c r="W34" s="430">
        <v>381.36556689916472</v>
      </c>
      <c r="X34" s="429">
        <v>423.84077055997136</v>
      </c>
      <c r="Y34" s="813">
        <v>13.471259332066277</v>
      </c>
      <c r="Z34" s="176"/>
    </row>
    <row r="35" spans="1:39" ht="15" customHeight="1">
      <c r="A35" s="1360" t="s">
        <v>148</v>
      </c>
      <c r="B35" s="810">
        <v>12987.755346743848</v>
      </c>
      <c r="C35" s="580">
        <v>6698.4359999999997</v>
      </c>
      <c r="D35" s="428">
        <v>4499.6655879489554</v>
      </c>
      <c r="E35" s="429">
        <v>1121.0738628775932</v>
      </c>
      <c r="F35" s="429">
        <v>2834.1887064073849</v>
      </c>
      <c r="G35" s="429">
        <v>544.40301866397817</v>
      </c>
      <c r="H35" s="580">
        <v>1735.2589746406798</v>
      </c>
      <c r="I35" s="813">
        <v>54.394784154216197</v>
      </c>
      <c r="J35" s="810">
        <v>3599.7684098561635</v>
      </c>
      <c r="K35" s="428">
        <v>2971.3875679652506</v>
      </c>
      <c r="L35" s="428">
        <v>31.003025725329149</v>
      </c>
      <c r="M35" s="429">
        <v>7.7242810896600398</v>
      </c>
      <c r="N35" s="429">
        <v>19.527767932469352</v>
      </c>
      <c r="O35" s="429">
        <v>3.7509767031997545</v>
      </c>
      <c r="P35" s="580">
        <v>581.95320107638383</v>
      </c>
      <c r="Q35" s="813">
        <v>15.424615089199257</v>
      </c>
      <c r="R35" s="810">
        <v>9387.9869368876898</v>
      </c>
      <c r="S35" s="580">
        <v>3727.0484320347505</v>
      </c>
      <c r="T35" s="428">
        <v>4468.6625622236261</v>
      </c>
      <c r="U35" s="429">
        <v>1113.3495817879334</v>
      </c>
      <c r="V35" s="429">
        <v>2814.6609384749163</v>
      </c>
      <c r="W35" s="430">
        <v>540.65204196077843</v>
      </c>
      <c r="X35" s="429">
        <v>1153.3057735642956</v>
      </c>
      <c r="Y35" s="813">
        <v>38.97016906501694</v>
      </c>
      <c r="Z35" s="176"/>
    </row>
    <row r="36" spans="1:39" ht="15" customHeight="1">
      <c r="A36" s="1356" t="s">
        <v>1647</v>
      </c>
      <c r="B36" s="810"/>
      <c r="C36" s="580"/>
      <c r="D36" s="428"/>
      <c r="E36" s="429"/>
      <c r="F36" s="429"/>
      <c r="G36" s="429"/>
      <c r="H36" s="580"/>
      <c r="I36" s="813"/>
      <c r="J36" s="810"/>
      <c r="K36" s="428"/>
      <c r="L36" s="428"/>
      <c r="M36" s="429"/>
      <c r="N36" s="429"/>
      <c r="O36" s="429"/>
      <c r="P36" s="580"/>
      <c r="Q36" s="813"/>
      <c r="R36" s="810"/>
      <c r="S36" s="580"/>
      <c r="T36" s="428"/>
      <c r="U36" s="429"/>
      <c r="V36" s="429"/>
      <c r="W36" s="430"/>
      <c r="X36" s="429"/>
      <c r="Y36" s="813"/>
      <c r="Z36" s="176"/>
    </row>
    <row r="37" spans="1:39" ht="15" customHeight="1">
      <c r="A37" s="1360" t="s">
        <v>699</v>
      </c>
      <c r="B37" s="810">
        <v>18149.763586317593</v>
      </c>
      <c r="C37" s="580">
        <v>11378.512000000001</v>
      </c>
      <c r="D37" s="428">
        <v>4086.8628966523593</v>
      </c>
      <c r="E37" s="429">
        <v>1661.5591504521592</v>
      </c>
      <c r="F37" s="429">
        <v>1254.1297514962259</v>
      </c>
      <c r="G37" s="429">
        <v>1171.1739947039723</v>
      </c>
      <c r="H37" s="580">
        <v>2502.5114574519675</v>
      </c>
      <c r="I37" s="813">
        <v>181.87723221326829</v>
      </c>
      <c r="J37" s="810">
        <v>10329.611789870085</v>
      </c>
      <c r="K37" s="428">
        <v>8539.3730177183643</v>
      </c>
      <c r="L37" s="428">
        <v>74.876516916406217</v>
      </c>
      <c r="M37" s="429">
        <v>30.490964433859453</v>
      </c>
      <c r="N37" s="429">
        <v>22.994479829049663</v>
      </c>
      <c r="O37" s="429">
        <v>21.391072653497108</v>
      </c>
      <c r="P37" s="580">
        <v>1612.5822159684217</v>
      </c>
      <c r="Q37" s="813">
        <v>102.78003926689173</v>
      </c>
      <c r="R37" s="810">
        <v>7820.1517964475106</v>
      </c>
      <c r="S37" s="580">
        <v>2839.1389822816373</v>
      </c>
      <c r="T37" s="428">
        <v>4011.9863797359508</v>
      </c>
      <c r="U37" s="429">
        <v>1631.0681860182997</v>
      </c>
      <c r="V37" s="429">
        <v>1231.135271667177</v>
      </c>
      <c r="W37" s="430">
        <v>1149.782922050475</v>
      </c>
      <c r="X37" s="429">
        <v>889.92924148354587</v>
      </c>
      <c r="Y37" s="813">
        <v>79.09719294637658</v>
      </c>
      <c r="Z37" s="176"/>
    </row>
    <row r="38" spans="1:39" ht="15" customHeight="1">
      <c r="A38" s="1360" t="s">
        <v>167</v>
      </c>
      <c r="B38" s="810">
        <v>51448.890863792818</v>
      </c>
      <c r="C38" s="580">
        <v>36567.776999999995</v>
      </c>
      <c r="D38" s="428">
        <v>6879.5986034480111</v>
      </c>
      <c r="E38" s="429">
        <v>1561.4024416154198</v>
      </c>
      <c r="F38" s="429">
        <v>1919.7539780640927</v>
      </c>
      <c r="G38" s="429">
        <v>3398.4421837685013</v>
      </c>
      <c r="H38" s="580">
        <v>6916.9496514355233</v>
      </c>
      <c r="I38" s="813">
        <v>1084.5656089092795</v>
      </c>
      <c r="J38" s="810">
        <v>31768.924596453675</v>
      </c>
      <c r="K38" s="428">
        <v>26267.729029170205</v>
      </c>
      <c r="L38" s="428">
        <v>225.13614677222003</v>
      </c>
      <c r="M38" s="429">
        <v>41.883091486453075</v>
      </c>
      <c r="N38" s="429">
        <v>65.271153034955319</v>
      </c>
      <c r="O38" s="429">
        <v>117.9819022508116</v>
      </c>
      <c r="P38" s="580">
        <v>4577.019516669191</v>
      </c>
      <c r="Q38" s="813">
        <v>699.03990384207134</v>
      </c>
      <c r="R38" s="810">
        <v>19679.966267339132</v>
      </c>
      <c r="S38" s="580">
        <v>10300.047970829803</v>
      </c>
      <c r="T38" s="428">
        <v>6654.462456675793</v>
      </c>
      <c r="U38" s="429">
        <v>1519.5193501289666</v>
      </c>
      <c r="V38" s="429">
        <v>1854.4828250291384</v>
      </c>
      <c r="W38" s="430">
        <v>3280.46028151769</v>
      </c>
      <c r="X38" s="429">
        <v>2339.9301347663318</v>
      </c>
      <c r="Y38" s="813">
        <v>385.52570506720826</v>
      </c>
      <c r="Z38" s="176"/>
    </row>
    <row r="39" spans="1:39" ht="15" customHeight="1">
      <c r="A39" s="1360" t="s">
        <v>687</v>
      </c>
      <c r="B39" s="810">
        <v>19888.866195948965</v>
      </c>
      <c r="C39" s="580">
        <v>10737.630999999998</v>
      </c>
      <c r="D39" s="428">
        <v>6367.0081781354165</v>
      </c>
      <c r="E39" s="429">
        <v>1503.3187127546018</v>
      </c>
      <c r="F39" s="429">
        <v>3792.6276027981467</v>
      </c>
      <c r="G39" s="429">
        <v>1071.0618625826678</v>
      </c>
      <c r="H39" s="580">
        <v>2694.5021458589381</v>
      </c>
      <c r="I39" s="813">
        <v>89.724871954603145</v>
      </c>
      <c r="J39" s="810">
        <v>6139.4231883756984</v>
      </c>
      <c r="K39" s="428">
        <v>5069.7866651527602</v>
      </c>
      <c r="L39" s="428">
        <v>50.61744562944174</v>
      </c>
      <c r="M39" s="429">
        <v>11.620161803193895</v>
      </c>
      <c r="N39" s="429">
        <v>29.63617029535213</v>
      </c>
      <c r="O39" s="429">
        <v>9.361113530895711</v>
      </c>
      <c r="P39" s="580">
        <v>990.07343436588042</v>
      </c>
      <c r="Q39" s="813">
        <v>28.945643227615889</v>
      </c>
      <c r="R39" s="810">
        <v>13749.44300757326</v>
      </c>
      <c r="S39" s="580">
        <v>5667.8443348472401</v>
      </c>
      <c r="T39" s="428">
        <v>6316.3907325059745</v>
      </c>
      <c r="U39" s="429">
        <v>1491.6985509514084</v>
      </c>
      <c r="V39" s="429">
        <v>3762.9914325027949</v>
      </c>
      <c r="W39" s="430">
        <v>1061.7007490517724</v>
      </c>
      <c r="X39" s="429">
        <v>1704.4287114930585</v>
      </c>
      <c r="Y39" s="813">
        <v>60.77922872698727</v>
      </c>
      <c r="Z39" s="176"/>
    </row>
    <row r="40" spans="1:39" ht="15" customHeight="1">
      <c r="A40" s="1360" t="s">
        <v>700</v>
      </c>
      <c r="B40" s="810">
        <v>64473.958467425429</v>
      </c>
      <c r="C40" s="580">
        <v>39127.367999999995</v>
      </c>
      <c r="D40" s="428">
        <v>15928.288061295842</v>
      </c>
      <c r="E40" s="429">
        <v>6722.6678238495533</v>
      </c>
      <c r="F40" s="429">
        <v>7144.9757298278273</v>
      </c>
      <c r="G40" s="429">
        <v>2060.6445076184627</v>
      </c>
      <c r="H40" s="580">
        <v>8416.8299445873254</v>
      </c>
      <c r="I40" s="813">
        <v>1001.4724615422576</v>
      </c>
      <c r="J40" s="810">
        <v>39057.093116980381</v>
      </c>
      <c r="K40" s="428">
        <v>32251.202618773819</v>
      </c>
      <c r="L40" s="428">
        <v>323.31815859254868</v>
      </c>
      <c r="M40" s="429">
        <v>136.45914572062205</v>
      </c>
      <c r="N40" s="429">
        <v>145.03130451097874</v>
      </c>
      <c r="O40" s="429">
        <v>41.827708360947888</v>
      </c>
      <c r="P40" s="580">
        <v>5883.1018999895678</v>
      </c>
      <c r="Q40" s="813">
        <v>599.47043962445093</v>
      </c>
      <c r="R40" s="810">
        <v>25416.865350445041</v>
      </c>
      <c r="S40" s="580">
        <v>6876.1653812261811</v>
      </c>
      <c r="T40" s="428">
        <v>15604.969902703291</v>
      </c>
      <c r="U40" s="429">
        <v>6586.2086781289318</v>
      </c>
      <c r="V40" s="429">
        <v>6999.9444253168485</v>
      </c>
      <c r="W40" s="430">
        <v>2018.8167992575145</v>
      </c>
      <c r="X40" s="429">
        <v>2533.7280445977585</v>
      </c>
      <c r="Y40" s="813">
        <v>402.00202191780681</v>
      </c>
      <c r="Z40" s="176"/>
    </row>
    <row r="41" spans="1:39" ht="15" customHeight="1">
      <c r="A41" s="1360" t="s">
        <v>701</v>
      </c>
      <c r="B41" s="810">
        <v>52121.01392230903</v>
      </c>
      <c r="C41" s="580">
        <v>28868.948</v>
      </c>
      <c r="D41" s="428">
        <v>15889.34211119003</v>
      </c>
      <c r="E41" s="429">
        <v>12458.684903596401</v>
      </c>
      <c r="F41" s="429">
        <v>2703.5061323724349</v>
      </c>
      <c r="G41" s="429">
        <v>727.15107522119706</v>
      </c>
      <c r="H41" s="580">
        <v>7094.4030009754852</v>
      </c>
      <c r="I41" s="813">
        <v>268.32081014351837</v>
      </c>
      <c r="J41" s="810">
        <v>29984.199150112356</v>
      </c>
      <c r="K41" s="428">
        <v>24815.875749788975</v>
      </c>
      <c r="L41" s="428">
        <v>186.49840942325818</v>
      </c>
      <c r="M41" s="429">
        <v>139.70514945824161</v>
      </c>
      <c r="N41" s="429">
        <v>35.163840090149428</v>
      </c>
      <c r="O41" s="429">
        <v>11.629419874867231</v>
      </c>
      <c r="P41" s="580">
        <v>4827.746043743351</v>
      </c>
      <c r="Q41" s="813">
        <v>154.07894715676926</v>
      </c>
      <c r="R41" s="810">
        <v>22136.814772196674</v>
      </c>
      <c r="S41" s="580">
        <v>4053.0722502110234</v>
      </c>
      <c r="T41" s="428">
        <v>15702.843701766769</v>
      </c>
      <c r="U41" s="429">
        <v>12318.979754138156</v>
      </c>
      <c r="V41" s="429">
        <v>2668.3422922822851</v>
      </c>
      <c r="W41" s="430">
        <v>715.52165534632991</v>
      </c>
      <c r="X41" s="429">
        <v>2266.6569572321328</v>
      </c>
      <c r="Y41" s="813">
        <v>114.24186298674903</v>
      </c>
      <c r="Z41" s="176"/>
    </row>
    <row r="42" spans="1:39" ht="15" customHeight="1">
      <c r="A42" s="1360" t="s">
        <v>688</v>
      </c>
      <c r="B42" s="810">
        <v>401.85601572730013</v>
      </c>
      <c r="C42" s="580">
        <v>288.26</v>
      </c>
      <c r="D42" s="428">
        <v>50.858196115727537</v>
      </c>
      <c r="E42" s="429">
        <v>0</v>
      </c>
      <c r="F42" s="429">
        <v>11.706780529731327</v>
      </c>
      <c r="G42" s="429">
        <v>39.151415585996197</v>
      </c>
      <c r="H42" s="580">
        <v>58.202206439711603</v>
      </c>
      <c r="I42" s="813">
        <v>4.5356131718611428</v>
      </c>
      <c r="J42" s="810">
        <v>251.38916603469769</v>
      </c>
      <c r="K42" s="428">
        <v>207.58807673705047</v>
      </c>
      <c r="L42" s="428">
        <v>2.0758854093065144</v>
      </c>
      <c r="M42" s="429">
        <v>0</v>
      </c>
      <c r="N42" s="429">
        <v>0.47783713831147168</v>
      </c>
      <c r="O42" s="429">
        <v>1.5980482709950425</v>
      </c>
      <c r="P42" s="580">
        <v>38.914751338223333</v>
      </c>
      <c r="Q42" s="813">
        <v>2.8104525501174114</v>
      </c>
      <c r="R42" s="810">
        <v>150.46684969260249</v>
      </c>
      <c r="S42" s="580">
        <v>80.671923262949505</v>
      </c>
      <c r="T42" s="428">
        <v>48.782310706421015</v>
      </c>
      <c r="U42" s="429">
        <v>0</v>
      </c>
      <c r="V42" s="429">
        <v>11.228943391419854</v>
      </c>
      <c r="W42" s="430">
        <v>37.553367315001154</v>
      </c>
      <c r="X42" s="429">
        <v>19.287455101488273</v>
      </c>
      <c r="Y42" s="813">
        <v>1.7251606217437303</v>
      </c>
      <c r="Z42" s="302"/>
    </row>
    <row r="43" spans="1:39" s="267" customFormat="1" ht="15" customHeight="1">
      <c r="A43" s="1355" t="s">
        <v>689</v>
      </c>
      <c r="B43" s="810"/>
      <c r="C43" s="580"/>
      <c r="D43" s="428"/>
      <c r="E43" s="429"/>
      <c r="F43" s="429"/>
      <c r="G43" s="429"/>
      <c r="H43" s="580"/>
      <c r="I43" s="813"/>
      <c r="J43" s="810"/>
      <c r="K43" s="428"/>
      <c r="L43" s="428"/>
      <c r="M43" s="429"/>
      <c r="N43" s="429"/>
      <c r="O43" s="429"/>
      <c r="P43" s="580"/>
      <c r="Q43" s="813"/>
      <c r="R43" s="810"/>
      <c r="S43" s="580"/>
      <c r="T43" s="428"/>
      <c r="U43" s="429"/>
      <c r="V43" s="429"/>
      <c r="W43" s="430"/>
      <c r="X43" s="429"/>
      <c r="Y43" s="813"/>
      <c r="Z43" s="300"/>
      <c r="AA43" s="409"/>
      <c r="AB43" s="409"/>
      <c r="AC43" s="409"/>
      <c r="AD43" s="409"/>
      <c r="AE43" s="409"/>
      <c r="AF43" s="409"/>
      <c r="AG43" s="409"/>
      <c r="AH43" s="409"/>
      <c r="AI43" s="409"/>
      <c r="AJ43" s="409"/>
      <c r="AK43" s="409"/>
      <c r="AL43" s="409"/>
      <c r="AM43" s="33"/>
    </row>
    <row r="44" spans="1:39" ht="15" customHeight="1">
      <c r="A44" s="1361" t="s">
        <v>690</v>
      </c>
      <c r="B44" s="810">
        <v>14515.97078409781</v>
      </c>
      <c r="C44" s="580">
        <v>9336.5140000000029</v>
      </c>
      <c r="D44" s="428">
        <v>3011.0490764525543</v>
      </c>
      <c r="E44" s="429">
        <v>1062.7102799818774</v>
      </c>
      <c r="F44" s="429">
        <v>871.15537707232693</v>
      </c>
      <c r="G44" s="429">
        <v>1077.1834193983502</v>
      </c>
      <c r="H44" s="580">
        <v>1991.5708435163883</v>
      </c>
      <c r="I44" s="813">
        <v>176.83686412886749</v>
      </c>
      <c r="J44" s="810">
        <v>8582.5404833876746</v>
      </c>
      <c r="K44" s="428">
        <v>7099.7637140502866</v>
      </c>
      <c r="L44" s="428">
        <v>57.112751388482167</v>
      </c>
      <c r="M44" s="429">
        <v>20.296517496032997</v>
      </c>
      <c r="N44" s="429">
        <v>16.608612306604886</v>
      </c>
      <c r="O44" s="429">
        <v>20.20762158584429</v>
      </c>
      <c r="P44" s="580">
        <v>1323.2091407102523</v>
      </c>
      <c r="Q44" s="813">
        <v>102.45487723865303</v>
      </c>
      <c r="R44" s="810">
        <v>5933.4303007101371</v>
      </c>
      <c r="S44" s="580">
        <v>2236.7502859497149</v>
      </c>
      <c r="T44" s="428">
        <v>2953.9363250640722</v>
      </c>
      <c r="U44" s="429">
        <v>1042.4137624858445</v>
      </c>
      <c r="V44" s="429">
        <v>854.54676476572229</v>
      </c>
      <c r="W44" s="430">
        <v>1056.9757978125058</v>
      </c>
      <c r="X44" s="429">
        <v>668.36170280613578</v>
      </c>
      <c r="Y44" s="813">
        <v>74.381986890214492</v>
      </c>
      <c r="Z44" s="303"/>
    </row>
    <row r="45" spans="1:39" ht="15" customHeight="1">
      <c r="A45" s="1361" t="s">
        <v>713</v>
      </c>
      <c r="B45" s="810">
        <v>113193.64930588167</v>
      </c>
      <c r="C45" s="580">
        <v>66149.445999999982</v>
      </c>
      <c r="D45" s="428">
        <v>30740.285550801513</v>
      </c>
      <c r="E45" s="429">
        <v>18510.30110024544</v>
      </c>
      <c r="F45" s="429">
        <v>9496.1680752243319</v>
      </c>
      <c r="G45" s="429">
        <v>2733.8163753317367</v>
      </c>
      <c r="H45" s="580">
        <v>15048.838433492754</v>
      </c>
      <c r="I45" s="813">
        <v>1255.079321587396</v>
      </c>
      <c r="J45" s="810">
        <v>67054.441670972126</v>
      </c>
      <c r="K45" s="428">
        <v>55423.922818785701</v>
      </c>
      <c r="L45" s="428">
        <v>496.12208039025404</v>
      </c>
      <c r="M45" s="429">
        <v>267.64468288526206</v>
      </c>
      <c r="N45" s="429">
        <v>175.00580368624205</v>
      </c>
      <c r="O45" s="429">
        <v>53.471593818749959</v>
      </c>
      <c r="P45" s="580">
        <v>10390.405243006158</v>
      </c>
      <c r="Q45" s="813">
        <v>743.99152879000553</v>
      </c>
      <c r="R45" s="810">
        <v>46139.20763490953</v>
      </c>
      <c r="S45" s="580">
        <v>10725.523181214294</v>
      </c>
      <c r="T45" s="428">
        <v>30244.163470411255</v>
      </c>
      <c r="U45" s="429">
        <v>18242.656417360176</v>
      </c>
      <c r="V45" s="429">
        <v>9321.162271538089</v>
      </c>
      <c r="W45" s="430">
        <v>2680.3447815129871</v>
      </c>
      <c r="X45" s="429">
        <v>4658.4331904865949</v>
      </c>
      <c r="Y45" s="813">
        <v>511.08779279739059</v>
      </c>
    </row>
    <row r="46" spans="1:39" ht="15" customHeight="1">
      <c r="A46" s="1361" t="s">
        <v>171</v>
      </c>
      <c r="B46" s="810">
        <v>4234.2061747591179</v>
      </c>
      <c r="C46" s="580">
        <v>2430.3009999999995</v>
      </c>
      <c r="D46" s="428">
        <v>1198.0408861446526</v>
      </c>
      <c r="E46" s="429">
        <v>591.67075488812463</v>
      </c>
      <c r="F46" s="429">
        <v>461.51637995406111</v>
      </c>
      <c r="G46" s="429">
        <v>144.85375130246683</v>
      </c>
      <c r="H46" s="580">
        <v>583.17854781369147</v>
      </c>
      <c r="I46" s="813">
        <v>22.6857408007738</v>
      </c>
      <c r="J46" s="810">
        <v>2454.359434218567</v>
      </c>
      <c r="K46" s="428">
        <v>2028.549194420636</v>
      </c>
      <c r="L46" s="428">
        <v>18.273091739822135</v>
      </c>
      <c r="M46" s="429">
        <v>8.9710776773957406</v>
      </c>
      <c r="N46" s="429">
        <v>7.0863470127775905</v>
      </c>
      <c r="O46" s="429">
        <v>2.2156670496488</v>
      </c>
      <c r="P46" s="580">
        <v>394.30372872179873</v>
      </c>
      <c r="Q46" s="813">
        <v>13.233419336310638</v>
      </c>
      <c r="R46" s="810">
        <v>1779.8467405405504</v>
      </c>
      <c r="S46" s="580">
        <v>401.75180557936409</v>
      </c>
      <c r="T46" s="428">
        <v>1179.7677944048305</v>
      </c>
      <c r="U46" s="429">
        <v>582.69967721072885</v>
      </c>
      <c r="V46" s="429">
        <v>454.43003294128351</v>
      </c>
      <c r="W46" s="430">
        <v>142.63808425281803</v>
      </c>
      <c r="X46" s="429">
        <v>188.87481909189268</v>
      </c>
      <c r="Y46" s="813">
        <v>9.4523214644631626</v>
      </c>
    </row>
    <row r="47" spans="1:39" ht="15" customHeight="1">
      <c r="A47" s="1361" t="s">
        <v>691</v>
      </c>
      <c r="B47" s="810">
        <v>28553.197201324889</v>
      </c>
      <c r="C47" s="580">
        <v>20014.494000000002</v>
      </c>
      <c r="D47" s="428">
        <v>4123.4585466589861</v>
      </c>
      <c r="E47" s="429">
        <v>1145.1440366698387</v>
      </c>
      <c r="F47" s="429">
        <v>1069.7514289580783</v>
      </c>
      <c r="G47" s="429">
        <v>1908.5630810310697</v>
      </c>
      <c r="H47" s="580">
        <v>3924.3876268483627</v>
      </c>
      <c r="I47" s="813">
        <v>490.8570278175365</v>
      </c>
      <c r="J47" s="810">
        <v>15428.497758827993</v>
      </c>
      <c r="K47" s="428">
        <v>12766.693921812877</v>
      </c>
      <c r="L47" s="428">
        <v>98.604593320491873</v>
      </c>
      <c r="M47" s="429">
        <v>22.847062409568544</v>
      </c>
      <c r="N47" s="429">
        <v>25.866747091056084</v>
      </c>
      <c r="O47" s="429">
        <v>49.890783819867245</v>
      </c>
      <c r="P47" s="580">
        <v>2295.954905454998</v>
      </c>
      <c r="Q47" s="813">
        <v>267.24433823962659</v>
      </c>
      <c r="R47" s="810">
        <v>13124.699442496894</v>
      </c>
      <c r="S47" s="580">
        <v>7247.8000781871242</v>
      </c>
      <c r="T47" s="428">
        <v>4024.8539533384946</v>
      </c>
      <c r="U47" s="429">
        <v>1122.2969742602702</v>
      </c>
      <c r="V47" s="429">
        <v>1043.8846818670224</v>
      </c>
      <c r="W47" s="430">
        <v>1858.6722972112022</v>
      </c>
      <c r="X47" s="429">
        <v>1628.4327213933645</v>
      </c>
      <c r="Y47" s="813">
        <v>223.6126895779098</v>
      </c>
    </row>
    <row r="48" spans="1:39" ht="15" customHeight="1">
      <c r="A48" s="1361" t="s">
        <v>687</v>
      </c>
      <c r="B48" s="810">
        <v>19745.975698901315</v>
      </c>
      <c r="C48" s="580">
        <v>10665.793999999998</v>
      </c>
      <c r="D48" s="428">
        <v>6315.4753626375523</v>
      </c>
      <c r="E48" s="429">
        <v>1490.2710766746313</v>
      </c>
      <c r="F48" s="429">
        <v>3766.4757541421013</v>
      </c>
      <c r="G48" s="429">
        <v>1058.7285318208196</v>
      </c>
      <c r="H48" s="580">
        <v>2675.8809078356444</v>
      </c>
      <c r="I48" s="813">
        <v>88.825428428110357</v>
      </c>
      <c r="J48" s="810">
        <v>6108.3838826271676</v>
      </c>
      <c r="K48" s="428">
        <v>5044.2806101673777</v>
      </c>
      <c r="L48" s="428">
        <v>50.224682205740663</v>
      </c>
      <c r="M48" s="429">
        <v>11.520731500256458</v>
      </c>
      <c r="N48" s="429">
        <v>29.436433569813005</v>
      </c>
      <c r="O48" s="429">
        <v>9.2675171356712074</v>
      </c>
      <c r="P48" s="580">
        <v>985.12384670636266</v>
      </c>
      <c r="Q48" s="813">
        <v>28.754743547686957</v>
      </c>
      <c r="R48" s="810">
        <v>13637.59181627414</v>
      </c>
      <c r="S48" s="580">
        <v>5621.5133898326221</v>
      </c>
      <c r="T48" s="428">
        <v>6265.2506804318118</v>
      </c>
      <c r="U48" s="429">
        <v>1478.7503451743751</v>
      </c>
      <c r="V48" s="429">
        <v>3737.0393205722894</v>
      </c>
      <c r="W48" s="430">
        <v>1049.4610146851483</v>
      </c>
      <c r="X48" s="429">
        <v>1690.7570611292826</v>
      </c>
      <c r="Y48" s="813">
        <v>60.070684880423428</v>
      </c>
    </row>
    <row r="49" spans="1:25" ht="15" customHeight="1">
      <c r="A49" s="1361" t="s">
        <v>692</v>
      </c>
      <c r="B49" s="810">
        <v>22149.426102338624</v>
      </c>
      <c r="C49" s="580">
        <v>16018.209999999997</v>
      </c>
      <c r="D49" s="428">
        <v>2661.4310021260312</v>
      </c>
      <c r="E49" s="429">
        <v>393.60741434644132</v>
      </c>
      <c r="F49" s="429">
        <v>822.39557148409949</v>
      </c>
      <c r="G49" s="429">
        <v>1445.4280162954913</v>
      </c>
      <c r="H49" s="580">
        <v>2895.4820895601783</v>
      </c>
      <c r="I49" s="813">
        <v>574.30301065242463</v>
      </c>
      <c r="J49" s="810">
        <v>15919.532833402171</v>
      </c>
      <c r="K49" s="428">
        <v>13152.657656445774</v>
      </c>
      <c r="L49" s="428">
        <v>123.9487687883998</v>
      </c>
      <c r="M49" s="429">
        <v>18.418320122478612</v>
      </c>
      <c r="N49" s="429">
        <v>38.651543626178373</v>
      </c>
      <c r="O49" s="429">
        <v>66.87890503974279</v>
      </c>
      <c r="P49" s="580">
        <v>2222.1445331021373</v>
      </c>
      <c r="Q49" s="813">
        <v>420.78187506585766</v>
      </c>
      <c r="R49" s="810">
        <v>6229.893268936461</v>
      </c>
      <c r="S49" s="580">
        <v>2865.5523435542204</v>
      </c>
      <c r="T49" s="428">
        <v>2537.4822333376319</v>
      </c>
      <c r="U49" s="429">
        <v>375.18909422396274</v>
      </c>
      <c r="V49" s="429">
        <v>783.74402785792086</v>
      </c>
      <c r="W49" s="430">
        <v>1378.5491112557486</v>
      </c>
      <c r="X49" s="429">
        <v>673.33755645804058</v>
      </c>
      <c r="Y49" s="813">
        <v>153.52113558656677</v>
      </c>
    </row>
    <row r="50" spans="1:25" ht="15" customHeight="1">
      <c r="A50" s="1361" t="s">
        <v>714</v>
      </c>
      <c r="B50" s="810">
        <v>4091.9237842177163</v>
      </c>
      <c r="C50" s="580">
        <v>2353.7370000000028</v>
      </c>
      <c r="D50" s="428">
        <v>1152.2176220161025</v>
      </c>
      <c r="E50" s="429">
        <v>713.92836946177977</v>
      </c>
      <c r="F50" s="429">
        <v>339.23738825346027</v>
      </c>
      <c r="G50" s="429">
        <v>99.051864300862206</v>
      </c>
      <c r="H50" s="580">
        <v>564.05995768193111</v>
      </c>
      <c r="I50" s="813">
        <v>21.909204519679712</v>
      </c>
      <c r="J50" s="810">
        <v>1982.8849443912036</v>
      </c>
      <c r="K50" s="428">
        <v>1635.6872416585111</v>
      </c>
      <c r="L50" s="428">
        <v>18.236594909990718</v>
      </c>
      <c r="M50" s="429">
        <v>10.460120811375617</v>
      </c>
      <c r="N50" s="429">
        <v>5.9192976061247915</v>
      </c>
      <c r="O50" s="429">
        <v>1.857176492490304</v>
      </c>
      <c r="P50" s="580">
        <v>318.29646437292513</v>
      </c>
      <c r="Q50" s="813">
        <v>10.664643449776189</v>
      </c>
      <c r="R50" s="810">
        <v>2109.0388398265122</v>
      </c>
      <c r="S50" s="580">
        <v>718.04975834149161</v>
      </c>
      <c r="T50" s="428">
        <v>1133.9810271061115</v>
      </c>
      <c r="U50" s="429">
        <v>703.46824865040412</v>
      </c>
      <c r="V50" s="429">
        <v>333.31809064733551</v>
      </c>
      <c r="W50" s="430">
        <v>97.19468780837191</v>
      </c>
      <c r="X50" s="429">
        <v>245.76349330900595</v>
      </c>
      <c r="Y50" s="813">
        <v>11.244561069903519</v>
      </c>
    </row>
    <row r="51" spans="1:25" ht="15" customHeight="1">
      <c r="A51" s="1355" t="s">
        <v>254</v>
      </c>
      <c r="B51" s="810"/>
      <c r="C51" s="580"/>
      <c r="D51" s="428"/>
      <c r="E51" s="429"/>
      <c r="F51" s="429"/>
      <c r="G51" s="429"/>
      <c r="H51" s="580"/>
      <c r="I51" s="813"/>
      <c r="J51" s="810"/>
      <c r="K51" s="428"/>
      <c r="L51" s="428"/>
      <c r="M51" s="429"/>
      <c r="N51" s="429"/>
      <c r="O51" s="429"/>
      <c r="P51" s="580"/>
      <c r="Q51" s="813"/>
      <c r="R51" s="810"/>
      <c r="S51" s="580"/>
      <c r="T51" s="428"/>
      <c r="U51" s="429"/>
      <c r="V51" s="429"/>
      <c r="W51" s="430"/>
      <c r="X51" s="429"/>
      <c r="Y51" s="813"/>
    </row>
    <row r="52" spans="1:25" ht="15" customHeight="1">
      <c r="A52" s="1360" t="s">
        <v>255</v>
      </c>
      <c r="B52" s="810">
        <v>52217.641859450472</v>
      </c>
      <c r="C52" s="580">
        <v>36937.624999999993</v>
      </c>
      <c r="D52" s="428">
        <v>7174.9925995004287</v>
      </c>
      <c r="E52" s="429">
        <v>1651.0777075182514</v>
      </c>
      <c r="F52" s="429">
        <v>1995.6155038746126</v>
      </c>
      <c r="G52" s="429">
        <v>3528.2993881075663</v>
      </c>
      <c r="H52" s="580">
        <v>7022.0555386005062</v>
      </c>
      <c r="I52" s="813">
        <v>1082.9687213495367</v>
      </c>
      <c r="J52" s="810">
        <v>32196.306132471364</v>
      </c>
      <c r="K52" s="428">
        <v>26622.035864984409</v>
      </c>
      <c r="L52" s="428">
        <v>227.14826771825994</v>
      </c>
      <c r="M52" s="429">
        <v>42.588439465679734</v>
      </c>
      <c r="N52" s="429">
        <v>65.737014861900207</v>
      </c>
      <c r="O52" s="429">
        <v>118.82281339067998</v>
      </c>
      <c r="P52" s="580">
        <v>4649.276168864928</v>
      </c>
      <c r="Q52" s="813">
        <v>697.84583090378044</v>
      </c>
      <c r="R52" s="810">
        <v>20021.335726979101</v>
      </c>
      <c r="S52" s="580">
        <v>10315.589135015594</v>
      </c>
      <c r="T52" s="428">
        <v>6947.8443317821711</v>
      </c>
      <c r="U52" s="429">
        <v>1608.4892680525711</v>
      </c>
      <c r="V52" s="429">
        <v>1929.8784890127133</v>
      </c>
      <c r="W52" s="430">
        <v>3409.4765747168872</v>
      </c>
      <c r="X52" s="429">
        <v>2372.7793697355801</v>
      </c>
      <c r="Y52" s="813">
        <v>385.12289044575624</v>
      </c>
    </row>
    <row r="53" spans="1:25" ht="15" customHeight="1">
      <c r="A53" s="1360" t="s">
        <v>256</v>
      </c>
      <c r="B53" s="810">
        <v>28123.76858618754</v>
      </c>
      <c r="C53" s="580">
        <v>16947.088000000003</v>
      </c>
      <c r="D53" s="428">
        <v>7079.3299874432132</v>
      </c>
      <c r="E53" s="429">
        <v>2863.8114935733488</v>
      </c>
      <c r="F53" s="429">
        <v>2741.1570598921926</v>
      </c>
      <c r="G53" s="429">
        <v>1474.3614339776709</v>
      </c>
      <c r="H53" s="580">
        <v>3644.8181711685397</v>
      </c>
      <c r="I53" s="813">
        <v>452.53242757578278</v>
      </c>
      <c r="J53" s="810">
        <v>16070.123439170899</v>
      </c>
      <c r="K53" s="428">
        <v>13277.453743213378</v>
      </c>
      <c r="L53" s="428">
        <v>124.70813392258486</v>
      </c>
      <c r="M53" s="429">
        <v>50.271250295855317</v>
      </c>
      <c r="N53" s="429">
        <v>47.05560165569846</v>
      </c>
      <c r="O53" s="429">
        <v>27.381281971031065</v>
      </c>
      <c r="P53" s="580">
        <v>2409.6087507182715</v>
      </c>
      <c r="Q53" s="813">
        <v>258.35281131666318</v>
      </c>
      <c r="R53" s="810">
        <v>12053.645147016639</v>
      </c>
      <c r="S53" s="580">
        <v>3669.6342567866232</v>
      </c>
      <c r="T53" s="428">
        <v>6954.621853520629</v>
      </c>
      <c r="U53" s="429">
        <v>2813.5402432774936</v>
      </c>
      <c r="V53" s="429">
        <v>2694.1014582364951</v>
      </c>
      <c r="W53" s="430">
        <v>1446.9801520066403</v>
      </c>
      <c r="X53" s="429">
        <v>1235.2094204502678</v>
      </c>
      <c r="Y53" s="813">
        <v>194.17961625911954</v>
      </c>
    </row>
    <row r="54" spans="1:25" ht="15" customHeight="1">
      <c r="A54" s="1360" t="s">
        <v>257</v>
      </c>
      <c r="B54" s="810">
        <v>19745.975698901315</v>
      </c>
      <c r="C54" s="580">
        <v>10665.793999999998</v>
      </c>
      <c r="D54" s="428">
        <v>6315.4753626375523</v>
      </c>
      <c r="E54" s="429">
        <v>1490.2710766746313</v>
      </c>
      <c r="F54" s="429">
        <v>3766.4757541421013</v>
      </c>
      <c r="G54" s="429">
        <v>1058.7285318208196</v>
      </c>
      <c r="H54" s="580">
        <v>2675.8809078356444</v>
      </c>
      <c r="I54" s="813">
        <v>88.825428428110357</v>
      </c>
      <c r="J54" s="810">
        <v>6108.3838826271676</v>
      </c>
      <c r="K54" s="428">
        <v>5044.2806101673777</v>
      </c>
      <c r="L54" s="428">
        <v>50.224682205740663</v>
      </c>
      <c r="M54" s="429">
        <v>11.520731500256458</v>
      </c>
      <c r="N54" s="429">
        <v>29.436433569813005</v>
      </c>
      <c r="O54" s="429">
        <v>9.2675171356712074</v>
      </c>
      <c r="P54" s="580">
        <v>985.12384670636266</v>
      </c>
      <c r="Q54" s="813">
        <v>28.754743547686957</v>
      </c>
      <c r="R54" s="810">
        <v>13637.59181627414</v>
      </c>
      <c r="S54" s="580">
        <v>5621.5133898326221</v>
      </c>
      <c r="T54" s="428">
        <v>6265.2506804318118</v>
      </c>
      <c r="U54" s="429">
        <v>1478.7503451743751</v>
      </c>
      <c r="V54" s="429">
        <v>3737.0393205722894</v>
      </c>
      <c r="W54" s="430">
        <v>1049.4610146851483</v>
      </c>
      <c r="X54" s="429">
        <v>1690.7570611292826</v>
      </c>
      <c r="Y54" s="813">
        <v>60.070684880423428</v>
      </c>
    </row>
    <row r="55" spans="1:25" ht="15" customHeight="1">
      <c r="A55" s="1360" t="s">
        <v>702</v>
      </c>
      <c r="B55" s="810">
        <v>59293.134898083859</v>
      </c>
      <c r="C55" s="580">
        <v>36714.803</v>
      </c>
      <c r="D55" s="428">
        <v>13850.337543712587</v>
      </c>
      <c r="E55" s="429">
        <v>6372.9322738687906</v>
      </c>
      <c r="F55" s="429">
        <v>5689.641198066176</v>
      </c>
      <c r="G55" s="429">
        <v>1787.764071777621</v>
      </c>
      <c r="H55" s="580">
        <v>7934.3784093054555</v>
      </c>
      <c r="I55" s="813">
        <v>793.61594506580332</v>
      </c>
      <c r="J55" s="810">
        <v>36253.422228910655</v>
      </c>
      <c r="K55" s="428">
        <v>29931.83668106914</v>
      </c>
      <c r="L55" s="428">
        <v>304.74382875243595</v>
      </c>
      <c r="M55" s="429">
        <v>139.38825080424382</v>
      </c>
      <c r="N55" s="429">
        <v>125.98155204612624</v>
      </c>
      <c r="O55" s="429">
        <v>39.374025902065888</v>
      </c>
      <c r="P55" s="580">
        <v>5535.2620680035543</v>
      </c>
      <c r="Q55" s="813">
        <v>481.57965108551622</v>
      </c>
      <c r="R55" s="810">
        <v>23039.712669173201</v>
      </c>
      <c r="S55" s="580">
        <v>6782.9663189308603</v>
      </c>
      <c r="T55" s="428">
        <v>13545.593714960147</v>
      </c>
      <c r="U55" s="429">
        <v>6233.5440230645463</v>
      </c>
      <c r="V55" s="429">
        <v>5563.659646020049</v>
      </c>
      <c r="W55" s="430">
        <v>1748.3900458755552</v>
      </c>
      <c r="X55" s="429">
        <v>2399.1163413018999</v>
      </c>
      <c r="Y55" s="813">
        <v>312.03629398028693</v>
      </c>
    </row>
    <row r="56" spans="1:25" ht="15" customHeight="1">
      <c r="A56" s="1360" t="s">
        <v>258</v>
      </c>
      <c r="B56" s="810">
        <v>40540.41807481744</v>
      </c>
      <c r="C56" s="580">
        <v>21913.161000000007</v>
      </c>
      <c r="D56" s="428">
        <v>12949.658977106754</v>
      </c>
      <c r="E56" s="429">
        <v>10581.130324240294</v>
      </c>
      <c r="F56" s="429">
        <v>1961.5268475941255</v>
      </c>
      <c r="G56" s="429">
        <v>407.00180527233556</v>
      </c>
      <c r="H56" s="580">
        <v>5501.2693172591789</v>
      </c>
      <c r="I56" s="813">
        <v>176.32878045149835</v>
      </c>
      <c r="J56" s="810">
        <v>23056.680708080752</v>
      </c>
      <c r="K56" s="428">
        <v>19095.188336707266</v>
      </c>
      <c r="L56" s="428">
        <v>129.50427639276666</v>
      </c>
      <c r="M56" s="429">
        <v>103.3060313981921</v>
      </c>
      <c r="N56" s="429">
        <v>20.400144086814425</v>
      </c>
      <c r="O56" s="429">
        <v>5.7981009077600945</v>
      </c>
      <c r="P56" s="580">
        <v>3732.7122841513151</v>
      </c>
      <c r="Q56" s="813">
        <v>99.275810829415306</v>
      </c>
      <c r="R56" s="810">
        <v>17483.737366736666</v>
      </c>
      <c r="S56" s="580">
        <v>2817.9726632927382</v>
      </c>
      <c r="T56" s="428">
        <v>12820.154700713989</v>
      </c>
      <c r="U56" s="429">
        <v>10477.8242928421</v>
      </c>
      <c r="V56" s="429">
        <v>1941.126703507311</v>
      </c>
      <c r="W56" s="430">
        <v>401.20370436457563</v>
      </c>
      <c r="X56" s="429">
        <v>1768.5570331078634</v>
      </c>
      <c r="Y56" s="813">
        <v>77.052969622082955</v>
      </c>
    </row>
    <row r="57" spans="1:25" ht="15" customHeight="1">
      <c r="A57" s="1360" t="s">
        <v>259</v>
      </c>
      <c r="B57" s="810">
        <v>5604.5562912885543</v>
      </c>
      <c r="C57" s="580">
        <v>3259.7219999999998</v>
      </c>
      <c r="D57" s="428">
        <v>1538.9908102623231</v>
      </c>
      <c r="E57" s="429">
        <v>743.51728573676462</v>
      </c>
      <c r="F57" s="429">
        <v>607.44731818257753</v>
      </c>
      <c r="G57" s="429">
        <v>188.02620634298091</v>
      </c>
      <c r="H57" s="580">
        <v>774.50964300663838</v>
      </c>
      <c r="I57" s="813">
        <v>31.333838019593806</v>
      </c>
      <c r="J57" s="810">
        <v>3365.3025184655753</v>
      </c>
      <c r="K57" s="428">
        <v>2782.9788033989594</v>
      </c>
      <c r="L57" s="428">
        <v>23.389049442567156</v>
      </c>
      <c r="M57" s="429">
        <v>11.219375997439581</v>
      </c>
      <c r="N57" s="429">
        <v>9.3026492439072026</v>
      </c>
      <c r="O57" s="429">
        <v>2.8670242012203704</v>
      </c>
      <c r="P57" s="580">
        <v>539.91326802160017</v>
      </c>
      <c r="Q57" s="813">
        <v>19.021397602448562</v>
      </c>
      <c r="R57" s="810">
        <v>2239.25377282298</v>
      </c>
      <c r="S57" s="580">
        <v>476.74319660104015</v>
      </c>
      <c r="T57" s="428">
        <v>1515.601760819756</v>
      </c>
      <c r="U57" s="429">
        <v>732.29790973932506</v>
      </c>
      <c r="V57" s="429">
        <v>598.14466893867029</v>
      </c>
      <c r="W57" s="430">
        <v>185.15918214176054</v>
      </c>
      <c r="X57" s="429">
        <v>234.59637498503841</v>
      </c>
      <c r="Y57" s="813">
        <v>12.312440417145242</v>
      </c>
    </row>
    <row r="58" spans="1:25" ht="15" customHeight="1">
      <c r="A58" s="1360" t="s">
        <v>715</v>
      </c>
      <c r="B58" s="810">
        <v>958.85364279197893</v>
      </c>
      <c r="C58" s="580">
        <v>530.30299999999954</v>
      </c>
      <c r="D58" s="428">
        <v>293.17276617452671</v>
      </c>
      <c r="E58" s="429">
        <v>204.89287065605131</v>
      </c>
      <c r="F58" s="429">
        <v>64.836293336673094</v>
      </c>
      <c r="G58" s="429">
        <v>23.443602181802312</v>
      </c>
      <c r="H58" s="580">
        <v>130.48641957298946</v>
      </c>
      <c r="I58" s="813">
        <v>4.8914570444631158</v>
      </c>
      <c r="J58" s="810">
        <v>480.42209810048394</v>
      </c>
      <c r="K58" s="428">
        <v>397.78111780064603</v>
      </c>
      <c r="L58" s="428">
        <v>2.8043243088261836</v>
      </c>
      <c r="M58" s="429">
        <v>1.8644334407030163</v>
      </c>
      <c r="N58" s="429">
        <v>0.66138943453718224</v>
      </c>
      <c r="O58" s="429">
        <v>0.27850143358598578</v>
      </c>
      <c r="P58" s="580">
        <v>77.541475608606035</v>
      </c>
      <c r="Q58" s="813">
        <v>2.295180382405773</v>
      </c>
      <c r="R58" s="810">
        <v>478.43154469149493</v>
      </c>
      <c r="S58" s="580">
        <v>132.52188219935363</v>
      </c>
      <c r="T58" s="428">
        <v>290.36844186570062</v>
      </c>
      <c r="U58" s="429">
        <v>203.02843721534828</v>
      </c>
      <c r="V58" s="429">
        <v>64.174903902135924</v>
      </c>
      <c r="W58" s="430">
        <v>23.165100748216329</v>
      </c>
      <c r="X58" s="429">
        <v>52.944943964383434</v>
      </c>
      <c r="Y58" s="813">
        <v>2.5962766620573414</v>
      </c>
    </row>
    <row r="59" spans="1:25" ht="15" customHeight="1">
      <c r="A59" s="1360"/>
      <c r="B59" s="810"/>
      <c r="C59" s="580"/>
      <c r="D59" s="428"/>
      <c r="E59" s="429"/>
      <c r="F59" s="429"/>
      <c r="G59" s="429"/>
      <c r="H59" s="580"/>
      <c r="I59" s="813"/>
      <c r="J59" s="810"/>
      <c r="K59" s="428"/>
      <c r="L59" s="428"/>
      <c r="M59" s="429"/>
      <c r="N59" s="429"/>
      <c r="O59" s="429"/>
      <c r="P59" s="580"/>
      <c r="Q59" s="813"/>
      <c r="R59" s="810"/>
      <c r="S59" s="580"/>
      <c r="T59" s="428"/>
      <c r="U59" s="429"/>
      <c r="V59" s="429"/>
      <c r="W59" s="430"/>
      <c r="X59" s="429"/>
      <c r="Y59" s="813"/>
    </row>
    <row r="60" spans="1:25" ht="15" customHeight="1">
      <c r="A60" s="1355" t="s">
        <v>693</v>
      </c>
      <c r="B60" s="810"/>
      <c r="C60" s="580"/>
      <c r="D60" s="428"/>
      <c r="E60" s="429"/>
      <c r="F60" s="429"/>
      <c r="G60" s="429"/>
      <c r="H60" s="580"/>
      <c r="I60" s="813"/>
      <c r="J60" s="810"/>
      <c r="K60" s="428"/>
      <c r="L60" s="428"/>
      <c r="M60" s="429"/>
      <c r="N60" s="429"/>
      <c r="O60" s="429"/>
      <c r="P60" s="580"/>
      <c r="Q60" s="813"/>
      <c r="R60" s="810"/>
      <c r="S60" s="580"/>
      <c r="T60" s="428"/>
      <c r="U60" s="429"/>
      <c r="V60" s="429"/>
      <c r="W60" s="430"/>
      <c r="X60" s="429"/>
      <c r="Y60" s="813"/>
    </row>
    <row r="61" spans="1:25" ht="15" customHeight="1">
      <c r="A61" s="1362" t="s">
        <v>1383</v>
      </c>
      <c r="B61" s="810">
        <v>138612.80710856093</v>
      </c>
      <c r="C61" s="580">
        <v>90738.915999999997</v>
      </c>
      <c r="D61" s="428">
        <v>27023.734462328113</v>
      </c>
      <c r="E61" s="429">
        <v>10377.612198610221</v>
      </c>
      <c r="F61" s="429">
        <v>10245.564668484441</v>
      </c>
      <c r="G61" s="429">
        <v>6400.5575952334557</v>
      </c>
      <c r="H61" s="580">
        <v>18500.714381676484</v>
      </c>
      <c r="I61" s="813">
        <v>2349.4422645563368</v>
      </c>
      <c r="J61" s="810">
        <v>83929.155468454017</v>
      </c>
      <c r="K61" s="428">
        <v>69346.234278940625</v>
      </c>
      <c r="L61" s="428">
        <v>648.79484884111798</v>
      </c>
      <c r="M61" s="429">
        <v>229.68392910923154</v>
      </c>
      <c r="N61" s="429">
        <v>238.45510580626009</v>
      </c>
      <c r="O61" s="429">
        <v>180.65581392562615</v>
      </c>
      <c r="P61" s="580">
        <v>12486.214432949193</v>
      </c>
      <c r="Q61" s="813">
        <v>1447.911907723045</v>
      </c>
      <c r="R61" s="810">
        <v>54683.651640106946</v>
      </c>
      <c r="S61" s="580">
        <v>21392.681721059365</v>
      </c>
      <c r="T61" s="428">
        <v>26374.939613487004</v>
      </c>
      <c r="U61" s="429">
        <v>10147.92826950099</v>
      </c>
      <c r="V61" s="429">
        <v>10007.109562678183</v>
      </c>
      <c r="W61" s="430">
        <v>6219.9017813078272</v>
      </c>
      <c r="X61" s="429">
        <v>6014.4999487272835</v>
      </c>
      <c r="Y61" s="813">
        <v>901.53035683329119</v>
      </c>
    </row>
    <row r="62" spans="1:25" ht="15" customHeight="1">
      <c r="A62" s="1362" t="s">
        <v>710</v>
      </c>
      <c r="B62" s="810">
        <v>103983.77944798597</v>
      </c>
      <c r="C62" s="580">
        <v>67809.093000000008</v>
      </c>
      <c r="D62" s="428">
        <v>20557.152589078149</v>
      </c>
      <c r="E62" s="429">
        <v>7851.1317039087207</v>
      </c>
      <c r="F62" s="429">
        <v>8155.5964397812986</v>
      </c>
      <c r="G62" s="429">
        <v>4550.4244453881365</v>
      </c>
      <c r="H62" s="580">
        <v>13734.57467169884</v>
      </c>
      <c r="I62" s="813">
        <v>1882.9591872089793</v>
      </c>
      <c r="J62" s="810">
        <v>62802.907444673932</v>
      </c>
      <c r="K62" s="428">
        <v>51882.796198669974</v>
      </c>
      <c r="L62" s="428">
        <v>494.13818751815199</v>
      </c>
      <c r="M62" s="429">
        <v>175.96972482361042</v>
      </c>
      <c r="N62" s="429">
        <v>192.63574481976346</v>
      </c>
      <c r="O62" s="429">
        <v>125.53271787477804</v>
      </c>
      <c r="P62" s="580">
        <v>9277.5823286985051</v>
      </c>
      <c r="Q62" s="813">
        <v>1148.3907297873059</v>
      </c>
      <c r="R62" s="810">
        <v>41180.872003312033</v>
      </c>
      <c r="S62" s="580">
        <v>15926.296801330031</v>
      </c>
      <c r="T62" s="428">
        <v>20063.014401560002</v>
      </c>
      <c r="U62" s="429">
        <v>7675.1619790851109</v>
      </c>
      <c r="V62" s="429">
        <v>7962.9606949615354</v>
      </c>
      <c r="W62" s="430">
        <v>4424.891727513359</v>
      </c>
      <c r="X62" s="429">
        <v>4456.9923430003328</v>
      </c>
      <c r="Y62" s="813">
        <v>734.56845742167366</v>
      </c>
    </row>
    <row r="63" spans="1:25" ht="15" customHeight="1">
      <c r="A63" s="1362" t="s">
        <v>3</v>
      </c>
      <c r="B63" s="810">
        <v>137567.61100107493</v>
      </c>
      <c r="C63" s="580">
        <v>89347.771999999997</v>
      </c>
      <c r="D63" s="428">
        <v>27591.167819159044</v>
      </c>
      <c r="E63" s="429">
        <v>10921.801791598127</v>
      </c>
      <c r="F63" s="429">
        <v>10255.26683264953</v>
      </c>
      <c r="G63" s="429">
        <v>6414.0991949113914</v>
      </c>
      <c r="H63" s="580">
        <v>18341.171245617246</v>
      </c>
      <c r="I63" s="813">
        <v>2287.4999362986587</v>
      </c>
      <c r="J63" s="810">
        <v>83738.715704725721</v>
      </c>
      <c r="K63" s="428">
        <v>69185.612919828709</v>
      </c>
      <c r="L63" s="428">
        <v>650.89109175568854</v>
      </c>
      <c r="M63" s="429">
        <v>232.93359470207881</v>
      </c>
      <c r="N63" s="429">
        <v>237.83793128758521</v>
      </c>
      <c r="O63" s="429">
        <v>180.11956576602427</v>
      </c>
      <c r="P63" s="580">
        <v>12486.168836408275</v>
      </c>
      <c r="Q63" s="813">
        <v>1416.0428567330362</v>
      </c>
      <c r="R63" s="810">
        <v>53828.895296349263</v>
      </c>
      <c r="S63" s="580">
        <v>20162.159080171303</v>
      </c>
      <c r="T63" s="428">
        <v>26940.276727403358</v>
      </c>
      <c r="U63" s="429">
        <v>10688.868196896048</v>
      </c>
      <c r="V63" s="429">
        <v>10017.428901361942</v>
      </c>
      <c r="W63" s="430">
        <v>6233.9796291453667</v>
      </c>
      <c r="X63" s="429">
        <v>5855.0024092089752</v>
      </c>
      <c r="Y63" s="813">
        <v>871.45707956562194</v>
      </c>
    </row>
    <row r="64" spans="1:25" ht="15" customHeight="1">
      <c r="A64" s="1359" t="s">
        <v>175</v>
      </c>
      <c r="B64" s="810">
        <v>41463.867114231485</v>
      </c>
      <c r="C64" s="580">
        <v>28960.718000000004</v>
      </c>
      <c r="D64" s="428">
        <v>6100.9141038467915</v>
      </c>
      <c r="E64" s="429">
        <v>1636.5795808751884</v>
      </c>
      <c r="F64" s="429">
        <v>1778.7969988670741</v>
      </c>
      <c r="G64" s="429">
        <v>2685.5375241045299</v>
      </c>
      <c r="H64" s="580">
        <v>5553.2394957920624</v>
      </c>
      <c r="I64" s="813">
        <v>848.99551459261579</v>
      </c>
      <c r="J64" s="810">
        <v>24791.060416150511</v>
      </c>
      <c r="K64" s="428">
        <v>20498.368322843093</v>
      </c>
      <c r="L64" s="428">
        <v>175.47129885345583</v>
      </c>
      <c r="M64" s="429">
        <v>36.608482898014778</v>
      </c>
      <c r="N64" s="429">
        <v>52.004818159124447</v>
      </c>
      <c r="O64" s="429">
        <v>86.857997796316582</v>
      </c>
      <c r="P64" s="580">
        <v>3577.4884961447606</v>
      </c>
      <c r="Q64" s="813">
        <v>539.73229830920434</v>
      </c>
      <c r="R64" s="810">
        <v>16672.806698080967</v>
      </c>
      <c r="S64" s="580">
        <v>8462.3496771569098</v>
      </c>
      <c r="T64" s="428">
        <v>5925.4428049933367</v>
      </c>
      <c r="U64" s="429">
        <v>1599.9710979771737</v>
      </c>
      <c r="V64" s="429">
        <v>1726.7921807079499</v>
      </c>
      <c r="W64" s="430">
        <v>2598.6795263082145</v>
      </c>
      <c r="X64" s="429">
        <v>1975.7509996473045</v>
      </c>
      <c r="Y64" s="813">
        <v>309.26321628341157</v>
      </c>
    </row>
    <row r="65" spans="1:39" ht="15" customHeight="1">
      <c r="A65" s="1360" t="s">
        <v>694</v>
      </c>
      <c r="B65" s="810">
        <v>59263.910764993096</v>
      </c>
      <c r="C65" s="580">
        <v>39215.015000000007</v>
      </c>
      <c r="D65" s="428">
        <v>11096.266149993709</v>
      </c>
      <c r="E65" s="429">
        <v>4205.78424817225</v>
      </c>
      <c r="F65" s="429">
        <v>3466.0186934464691</v>
      </c>
      <c r="G65" s="429">
        <v>3424.4632083749916</v>
      </c>
      <c r="H65" s="580">
        <v>7923.2417880834737</v>
      </c>
      <c r="I65" s="813">
        <v>1029.3878269158984</v>
      </c>
      <c r="J65" s="810">
        <v>35665.822049472205</v>
      </c>
      <c r="K65" s="428">
        <v>29477.920423944117</v>
      </c>
      <c r="L65" s="428">
        <v>265.7432188538782</v>
      </c>
      <c r="M65" s="429">
        <v>81.3756026925291</v>
      </c>
      <c r="N65" s="429">
        <v>82.562216559180996</v>
      </c>
      <c r="O65" s="429">
        <v>101.80539960216809</v>
      </c>
      <c r="P65" s="580">
        <v>5274.0468220302182</v>
      </c>
      <c r="Q65" s="813">
        <v>648.1115846439917</v>
      </c>
      <c r="R65" s="810">
        <v>23598.08871552088</v>
      </c>
      <c r="S65" s="580">
        <v>9737.0945760558861</v>
      </c>
      <c r="T65" s="428">
        <v>10830.522931139831</v>
      </c>
      <c r="U65" s="429">
        <v>4124.4086454797207</v>
      </c>
      <c r="V65" s="429">
        <v>3383.4564768872888</v>
      </c>
      <c r="W65" s="430">
        <v>3322.657808772823</v>
      </c>
      <c r="X65" s="429">
        <v>2649.1949660532541</v>
      </c>
      <c r="Y65" s="813">
        <v>381.27624227190671</v>
      </c>
    </row>
    <row r="66" spans="1:39" ht="15" customHeight="1">
      <c r="A66" s="1363" t="s">
        <v>307</v>
      </c>
      <c r="B66" s="810">
        <v>7177.1535407183746</v>
      </c>
      <c r="C66" s="580">
        <v>5298.2079999999996</v>
      </c>
      <c r="D66" s="428">
        <v>744.82176428943069</v>
      </c>
      <c r="E66" s="429">
        <v>113.46125931618013</v>
      </c>
      <c r="F66" s="429">
        <v>243.46473634529406</v>
      </c>
      <c r="G66" s="429">
        <v>387.8957686279565</v>
      </c>
      <c r="H66" s="580">
        <v>977.44442452156591</v>
      </c>
      <c r="I66" s="813">
        <v>156.67935190737714</v>
      </c>
      <c r="J66" s="810">
        <v>5117.3780400609849</v>
      </c>
      <c r="K66" s="428">
        <v>4226.0919781497878</v>
      </c>
      <c r="L66" s="428">
        <v>41.879696619308994</v>
      </c>
      <c r="M66" s="429">
        <v>6.3796781270745671</v>
      </c>
      <c r="N66" s="429">
        <v>13.689488928090462</v>
      </c>
      <c r="O66" s="429">
        <v>21.810529564143959</v>
      </c>
      <c r="P66" s="580">
        <v>736.87193918538799</v>
      </c>
      <c r="Q66" s="813">
        <v>112.5344261065006</v>
      </c>
      <c r="R66" s="810">
        <v>2059.7755006573889</v>
      </c>
      <c r="S66" s="580">
        <v>1072.1160218502123</v>
      </c>
      <c r="T66" s="428">
        <v>702.94206767012167</v>
      </c>
      <c r="U66" s="429">
        <v>107.08158118910558</v>
      </c>
      <c r="V66" s="429">
        <v>229.77524741720362</v>
      </c>
      <c r="W66" s="430">
        <v>366.08523906381259</v>
      </c>
      <c r="X66" s="429">
        <v>240.57248533617812</v>
      </c>
      <c r="Y66" s="813">
        <v>44.144925800876528</v>
      </c>
    </row>
    <row r="67" spans="1:39" ht="15" customHeight="1" thickBot="1">
      <c r="A67" s="1364" t="s">
        <v>711</v>
      </c>
      <c r="B67" s="811">
        <v>99887.751217631609</v>
      </c>
      <c r="C67" s="812">
        <v>65456.880000000005</v>
      </c>
      <c r="D67" s="755">
        <v>19399.541106937802</v>
      </c>
      <c r="E67" s="756">
        <v>7177.2658579491608</v>
      </c>
      <c r="F67" s="756">
        <v>7841.7589101982039</v>
      </c>
      <c r="G67" s="756">
        <v>4380.5163387904422</v>
      </c>
      <c r="H67" s="812">
        <v>13200.639190036343</v>
      </c>
      <c r="I67" s="814">
        <v>1830.6909206574396</v>
      </c>
      <c r="J67" s="811">
        <v>60745.055544348586</v>
      </c>
      <c r="K67" s="755">
        <v>50181.362326680792</v>
      </c>
      <c r="L67" s="755">
        <v>479.47341121056809</v>
      </c>
      <c r="M67" s="756">
        <v>167.19277294564117</v>
      </c>
      <c r="N67" s="756">
        <v>188.32641633795248</v>
      </c>
      <c r="O67" s="756">
        <v>123.95422192697444</v>
      </c>
      <c r="P67" s="812">
        <v>8959.3320538995176</v>
      </c>
      <c r="Q67" s="814">
        <v>1124.8877525576966</v>
      </c>
      <c r="R67" s="811">
        <v>39142.695673283</v>
      </c>
      <c r="S67" s="812">
        <v>15275.517673319207</v>
      </c>
      <c r="T67" s="755">
        <v>18920.067695727234</v>
      </c>
      <c r="U67" s="756">
        <v>7010.0730850035197</v>
      </c>
      <c r="V67" s="756">
        <v>7653.4324938602513</v>
      </c>
      <c r="W67" s="757">
        <v>4256.5621168634652</v>
      </c>
      <c r="X67" s="756">
        <v>4241.307136136822</v>
      </c>
      <c r="Y67" s="814">
        <v>705.80316809974306</v>
      </c>
    </row>
    <row r="69" spans="1:39" s="632" customFormat="1" ht="14.4" customHeight="1">
      <c r="A69" s="2321" t="s">
        <v>1655</v>
      </c>
      <c r="B69" s="2321"/>
      <c r="C69" s="2321"/>
      <c r="D69" s="2321"/>
      <c r="E69" s="2321"/>
      <c r="F69" s="2321"/>
      <c r="G69" s="2321"/>
      <c r="H69" s="2321"/>
      <c r="I69" s="2321"/>
      <c r="J69" s="1221"/>
      <c r="K69" s="1221"/>
      <c r="L69" s="1221"/>
      <c r="M69" s="1221"/>
    </row>
    <row r="70" spans="1:39" s="1190" customFormat="1" ht="14.4" customHeight="1">
      <c r="A70" s="2321"/>
      <c r="B70" s="2321"/>
      <c r="C70" s="2321"/>
      <c r="D70" s="2321"/>
      <c r="E70" s="2321"/>
      <c r="F70" s="2321"/>
      <c r="G70" s="2321"/>
      <c r="H70" s="2321"/>
      <c r="I70" s="2321"/>
      <c r="J70" s="1221"/>
      <c r="K70" s="1221"/>
      <c r="L70" s="1221"/>
      <c r="M70" s="1221"/>
    </row>
    <row r="71" spans="1:39" s="1190" customFormat="1" ht="14.4" customHeight="1">
      <c r="A71" s="2321"/>
      <c r="B71" s="2321"/>
      <c r="C71" s="2321"/>
      <c r="D71" s="2321"/>
      <c r="E71" s="2321"/>
      <c r="F71" s="2321"/>
      <c r="G71" s="2321"/>
      <c r="H71" s="2321"/>
      <c r="I71" s="2321"/>
      <c r="J71" s="1221"/>
      <c r="K71" s="1221"/>
      <c r="L71" s="1221"/>
      <c r="M71" s="1221"/>
    </row>
    <row r="72" spans="1:39" s="1190" customFormat="1" ht="14.4" customHeight="1">
      <c r="A72" s="2321"/>
      <c r="B72" s="2321"/>
      <c r="C72" s="2321"/>
      <c r="D72" s="2321"/>
      <c r="E72" s="2321"/>
      <c r="F72" s="2321"/>
      <c r="G72" s="2321"/>
      <c r="H72" s="2321"/>
      <c r="I72" s="2321"/>
      <c r="J72" s="1221"/>
      <c r="K72" s="1221"/>
      <c r="L72" s="1221"/>
      <c r="M72" s="1221"/>
    </row>
    <row r="73" spans="1:39" s="632" customFormat="1" ht="15" customHeight="1">
      <c r="A73" s="2321"/>
      <c r="B73" s="2321"/>
      <c r="C73" s="2321"/>
      <c r="D73" s="2321"/>
      <c r="E73" s="2321"/>
      <c r="F73" s="2321"/>
      <c r="G73" s="2321"/>
      <c r="H73" s="2321"/>
      <c r="I73" s="2321"/>
      <c r="J73" s="1221"/>
      <c r="K73" s="1221"/>
      <c r="L73" s="1221"/>
      <c r="M73" s="1221"/>
      <c r="N73" s="629"/>
      <c r="O73" s="629"/>
      <c r="P73" s="629"/>
      <c r="Q73" s="629"/>
      <c r="R73" s="629"/>
      <c r="S73" s="629"/>
      <c r="T73" s="629"/>
    </row>
    <row r="74" spans="1:39" s="632" customFormat="1" ht="15" customHeight="1">
      <c r="A74" s="2321"/>
      <c r="B74" s="2321"/>
      <c r="C74" s="2321"/>
      <c r="D74" s="2321"/>
      <c r="E74" s="2321"/>
      <c r="F74" s="2321"/>
      <c r="G74" s="2321"/>
      <c r="H74" s="2321"/>
      <c r="I74" s="2321"/>
      <c r="J74" s="1221"/>
      <c r="K74" s="1221"/>
      <c r="L74" s="1221"/>
      <c r="M74" s="1221"/>
      <c r="N74" s="629"/>
      <c r="O74" s="629"/>
      <c r="P74" s="629"/>
      <c r="Q74" s="629"/>
      <c r="R74" s="629"/>
      <c r="S74" s="629"/>
      <c r="T74" s="629"/>
    </row>
    <row r="75" spans="1:39" s="632" customFormat="1" ht="15" customHeight="1">
      <c r="A75" s="2321"/>
      <c r="B75" s="2321"/>
      <c r="C75" s="2321"/>
      <c r="D75" s="2321"/>
      <c r="E75" s="2321"/>
      <c r="F75" s="2321"/>
      <c r="G75" s="2321"/>
      <c r="H75" s="2321"/>
      <c r="I75" s="2321"/>
      <c r="J75" s="1221"/>
      <c r="K75" s="1221"/>
      <c r="L75" s="1221"/>
      <c r="M75" s="1221"/>
      <c r="N75" s="629"/>
      <c r="O75" s="629"/>
      <c r="P75" s="629"/>
      <c r="Q75" s="629"/>
      <c r="R75" s="629"/>
      <c r="S75" s="629"/>
      <c r="T75" s="629"/>
    </row>
    <row r="76" spans="1:39" s="632" customFormat="1" ht="15" customHeight="1">
      <c r="A76" s="2321"/>
      <c r="B76" s="2321"/>
      <c r="C76" s="2321"/>
      <c r="D76" s="2321"/>
      <c r="E76" s="2321"/>
      <c r="F76" s="2321"/>
      <c r="G76" s="2321"/>
      <c r="H76" s="2321"/>
      <c r="I76" s="2321"/>
      <c r="J76" s="1221"/>
      <c r="K76" s="1221"/>
      <c r="L76" s="1221"/>
      <c r="M76" s="1221"/>
      <c r="N76" s="629"/>
      <c r="O76" s="629"/>
      <c r="P76" s="629"/>
      <c r="Q76" s="629"/>
      <c r="R76" s="629"/>
      <c r="S76" s="629"/>
      <c r="T76" s="629"/>
    </row>
    <row r="77" spans="1:39" s="632" customFormat="1" ht="15" customHeight="1">
      <c r="A77" s="633"/>
      <c r="B77" s="633"/>
      <c r="C77" s="633"/>
      <c r="D77" s="633"/>
      <c r="E77" s="633"/>
      <c r="F77" s="633"/>
      <c r="G77" s="633"/>
      <c r="H77" s="633"/>
    </row>
    <row r="78" spans="1:39" s="632" customFormat="1" ht="15" customHeight="1">
      <c r="A78" s="2320" t="s">
        <v>664</v>
      </c>
      <c r="B78" s="2320"/>
      <c r="C78" s="2320"/>
      <c r="D78" s="2320"/>
      <c r="E78" s="2320"/>
      <c r="F78" s="2320"/>
      <c r="G78" s="2320"/>
      <c r="H78" s="2320"/>
      <c r="I78" s="2320"/>
      <c r="J78" s="1217"/>
      <c r="K78" s="1217"/>
      <c r="L78" s="1217"/>
      <c r="M78" s="1217"/>
      <c r="AA78" s="631"/>
      <c r="AB78" s="631"/>
      <c r="AC78" s="631"/>
      <c r="AD78" s="631"/>
      <c r="AE78" s="631"/>
      <c r="AF78" s="631"/>
      <c r="AG78" s="631"/>
      <c r="AH78" s="631"/>
      <c r="AI78" s="631"/>
      <c r="AJ78" s="631"/>
      <c r="AK78" s="631"/>
      <c r="AL78" s="631"/>
      <c r="AM78" s="33"/>
    </row>
    <row r="79" spans="1:39" s="632" customFormat="1" ht="15" customHeight="1">
      <c r="A79" s="2320"/>
      <c r="B79" s="2320"/>
      <c r="C79" s="2320"/>
      <c r="D79" s="2320"/>
      <c r="E79" s="2320"/>
      <c r="F79" s="2320"/>
      <c r="G79" s="2320"/>
      <c r="H79" s="2320"/>
      <c r="I79" s="2320"/>
      <c r="J79" s="1217"/>
      <c r="K79" s="1217"/>
      <c r="L79" s="1217"/>
      <c r="M79" s="1217"/>
    </row>
    <row r="81" spans="1:39" ht="15" customHeight="1">
      <c r="A81" s="2405" t="s">
        <v>1793</v>
      </c>
      <c r="B81" s="2405"/>
      <c r="C81" s="2405"/>
      <c r="D81" s="2405"/>
      <c r="E81" s="2405"/>
      <c r="F81" s="2405"/>
      <c r="G81" s="2405"/>
      <c r="H81" s="2405"/>
      <c r="I81" s="2405"/>
      <c r="J81" s="1322"/>
      <c r="K81" s="1322"/>
      <c r="L81" s="1322"/>
      <c r="M81" s="1322"/>
    </row>
    <row r="82" spans="1:39">
      <c r="A82" s="2405"/>
      <c r="B82" s="2405"/>
      <c r="C82" s="2405"/>
      <c r="D82" s="2405"/>
      <c r="E82" s="2405"/>
      <c r="F82" s="2405"/>
      <c r="G82" s="2405"/>
      <c r="H82" s="2405"/>
      <c r="I82" s="2405"/>
      <c r="J82" s="1322"/>
      <c r="K82" s="1322"/>
      <c r="L82" s="1322"/>
      <c r="M82" s="1322"/>
    </row>
    <row r="83" spans="1:39" s="741" customFormat="1">
      <c r="A83" s="2405"/>
      <c r="B83" s="2405"/>
      <c r="C83" s="2405"/>
      <c r="D83" s="2405"/>
      <c r="E83" s="2405"/>
      <c r="F83" s="2405"/>
      <c r="G83" s="2405"/>
      <c r="H83" s="2405"/>
      <c r="I83" s="2405"/>
      <c r="J83" s="1322"/>
      <c r="K83" s="1322"/>
      <c r="L83" s="1322"/>
      <c r="M83" s="1322"/>
      <c r="AA83" s="739"/>
      <c r="AB83" s="739"/>
      <c r="AC83" s="739"/>
      <c r="AD83" s="739"/>
      <c r="AE83" s="739"/>
      <c r="AF83" s="739"/>
      <c r="AG83" s="739"/>
      <c r="AH83" s="739"/>
      <c r="AI83" s="739"/>
      <c r="AJ83" s="739"/>
      <c r="AK83" s="739"/>
      <c r="AL83" s="739"/>
      <c r="AM83" s="33"/>
    </row>
    <row r="84" spans="1:39" s="1190" customFormat="1">
      <c r="A84" s="2405"/>
      <c r="B84" s="2405"/>
      <c r="C84" s="2405"/>
      <c r="D84" s="2405"/>
      <c r="E84" s="2405"/>
      <c r="F84" s="2405"/>
      <c r="G84" s="2405"/>
      <c r="H84" s="2405"/>
      <c r="I84" s="2405"/>
      <c r="J84" s="1322"/>
      <c r="K84" s="1322"/>
      <c r="L84" s="1322"/>
      <c r="M84" s="1322"/>
      <c r="AA84" s="1330"/>
      <c r="AB84" s="1330"/>
      <c r="AC84" s="1330"/>
      <c r="AD84" s="1330"/>
      <c r="AE84" s="1330"/>
      <c r="AF84" s="1330"/>
      <c r="AG84" s="1330"/>
      <c r="AH84" s="1330"/>
      <c r="AI84" s="1330"/>
      <c r="AJ84" s="1330"/>
      <c r="AK84" s="1330"/>
      <c r="AL84" s="1330"/>
      <c r="AM84" s="1193"/>
    </row>
    <row r="85" spans="1:39" s="1190" customFormat="1">
      <c r="A85" s="2405"/>
      <c r="B85" s="2405"/>
      <c r="C85" s="2405"/>
      <c r="D85" s="2405"/>
      <c r="E85" s="2405"/>
      <c r="F85" s="2405"/>
      <c r="G85" s="2405"/>
      <c r="H85" s="2405"/>
      <c r="I85" s="2405"/>
      <c r="J85" s="1322"/>
      <c r="K85" s="1322"/>
      <c r="L85" s="1322"/>
      <c r="M85" s="1322"/>
      <c r="AA85" s="1330"/>
      <c r="AB85" s="1330"/>
      <c r="AC85" s="1330"/>
      <c r="AD85" s="1330"/>
      <c r="AE85" s="1330"/>
      <c r="AF85" s="1330"/>
      <c r="AG85" s="1330"/>
      <c r="AH85" s="1330"/>
      <c r="AI85" s="1330"/>
      <c r="AJ85" s="1330"/>
      <c r="AK85" s="1330"/>
      <c r="AL85" s="1330"/>
      <c r="AM85" s="1193"/>
    </row>
    <row r="86" spans="1:39" s="741" customFormat="1">
      <c r="A86" s="2405"/>
      <c r="B86" s="2405"/>
      <c r="C86" s="2405"/>
      <c r="D86" s="2405"/>
      <c r="E86" s="2405"/>
      <c r="F86" s="2405"/>
      <c r="G86" s="2405"/>
      <c r="H86" s="2405"/>
      <c r="I86" s="2405"/>
      <c r="J86" s="1322"/>
      <c r="K86" s="1322"/>
      <c r="L86" s="1322"/>
      <c r="M86" s="1322"/>
      <c r="AA86" s="739"/>
      <c r="AB86" s="739"/>
      <c r="AC86" s="739"/>
      <c r="AD86" s="739"/>
      <c r="AE86" s="739"/>
      <c r="AF86" s="739"/>
      <c r="AG86" s="739"/>
      <c r="AH86" s="739"/>
      <c r="AI86" s="739"/>
      <c r="AJ86" s="739"/>
      <c r="AK86" s="739"/>
      <c r="AL86" s="739"/>
      <c r="AM86" s="33"/>
    </row>
    <row r="87" spans="1:39" s="741" customFormat="1">
      <c r="A87" s="2405"/>
      <c r="B87" s="2405"/>
      <c r="C87" s="2405"/>
      <c r="D87" s="2405"/>
      <c r="E87" s="2405"/>
      <c r="F87" s="2405"/>
      <c r="G87" s="2405"/>
      <c r="H87" s="2405"/>
      <c r="I87" s="2405"/>
      <c r="J87" s="1322"/>
      <c r="K87" s="1322"/>
      <c r="L87" s="1322"/>
      <c r="M87" s="1322"/>
      <c r="AA87" s="739"/>
      <c r="AB87" s="739"/>
      <c r="AC87" s="739"/>
      <c r="AD87" s="739"/>
      <c r="AE87" s="739"/>
      <c r="AF87" s="739"/>
      <c r="AG87" s="739"/>
      <c r="AH87" s="739"/>
      <c r="AI87" s="739"/>
      <c r="AJ87" s="739"/>
      <c r="AK87" s="739"/>
      <c r="AL87" s="739"/>
      <c r="AM87" s="33"/>
    </row>
    <row r="88" spans="1:39">
      <c r="A88" s="2405"/>
      <c r="B88" s="2405"/>
      <c r="C88" s="2405"/>
      <c r="D88" s="2405"/>
      <c r="E88" s="2405"/>
      <c r="F88" s="2405"/>
      <c r="G88" s="2405"/>
      <c r="H88" s="2405"/>
      <c r="I88" s="2405"/>
      <c r="J88" s="1322"/>
      <c r="K88" s="1322"/>
      <c r="L88" s="1322"/>
      <c r="M88" s="1322"/>
    </row>
    <row r="89" spans="1:39">
      <c r="A89" s="2405"/>
      <c r="B89" s="2405"/>
      <c r="C89" s="2405"/>
      <c r="D89" s="2405"/>
      <c r="E89" s="2405"/>
      <c r="F89" s="2405"/>
      <c r="G89" s="2405"/>
      <c r="H89" s="2405"/>
      <c r="I89" s="2405"/>
      <c r="J89" s="1322"/>
      <c r="K89" s="1322"/>
      <c r="L89" s="1322"/>
      <c r="M89" s="1322"/>
    </row>
    <row r="90" spans="1:39">
      <c r="A90" s="2405"/>
      <c r="B90" s="2405"/>
      <c r="C90" s="2405"/>
      <c r="D90" s="2405"/>
      <c r="E90" s="2405"/>
      <c r="F90" s="2405"/>
      <c r="G90" s="2405"/>
      <c r="H90" s="2405"/>
      <c r="I90" s="2405"/>
      <c r="J90" s="1322"/>
      <c r="K90" s="1322"/>
      <c r="L90" s="1322"/>
      <c r="M90" s="1322"/>
    </row>
    <row r="91" spans="1:39">
      <c r="A91" s="2405"/>
      <c r="B91" s="2405"/>
      <c r="C91" s="2405"/>
      <c r="D91" s="2405"/>
      <c r="E91" s="2405"/>
      <c r="F91" s="2405"/>
      <c r="G91" s="2405"/>
      <c r="H91" s="2405"/>
      <c r="I91" s="2405"/>
      <c r="J91" s="1322"/>
      <c r="K91" s="1322"/>
      <c r="L91" s="1322"/>
      <c r="M91" s="1322"/>
    </row>
    <row r="92" spans="1:39">
      <c r="A92" s="2405"/>
      <c r="B92" s="2405"/>
      <c r="C92" s="2405"/>
      <c r="D92" s="2405"/>
      <c r="E92" s="2405"/>
      <c r="F92" s="2405"/>
      <c r="G92" s="2405"/>
      <c r="H92" s="2405"/>
      <c r="I92" s="2405"/>
      <c r="J92" s="1322"/>
      <c r="K92" s="1322"/>
      <c r="L92" s="1322"/>
      <c r="M92" s="1322"/>
    </row>
    <row r="93" spans="1:39">
      <c r="A93" s="2405"/>
      <c r="B93" s="2405"/>
      <c r="C93" s="2405"/>
      <c r="D93" s="2405"/>
      <c r="E93" s="2405"/>
      <c r="F93" s="2405"/>
      <c r="G93" s="2405"/>
      <c r="H93" s="2405"/>
      <c r="I93" s="2405"/>
    </row>
    <row r="94" spans="1:39">
      <c r="A94" s="2405"/>
      <c r="B94" s="2405"/>
      <c r="C94" s="2405"/>
      <c r="D94" s="2405"/>
      <c r="E94" s="2405"/>
      <c r="F94" s="2405"/>
      <c r="G94" s="2405"/>
      <c r="H94" s="2405"/>
      <c r="I94" s="2405"/>
    </row>
    <row r="95" spans="1:39">
      <c r="A95" s="2405"/>
      <c r="B95" s="2405"/>
      <c r="C95" s="2405"/>
      <c r="D95" s="2405"/>
      <c r="E95" s="2405"/>
      <c r="F95" s="2405"/>
      <c r="G95" s="2405"/>
      <c r="H95" s="2405"/>
      <c r="I95" s="2405"/>
    </row>
    <row r="96" spans="1:39">
      <c r="A96" s="2405"/>
      <c r="B96" s="2405"/>
      <c r="C96" s="2405"/>
      <c r="D96" s="2405"/>
      <c r="E96" s="2405"/>
      <c r="F96" s="2405"/>
      <c r="G96" s="2405"/>
      <c r="H96" s="2405"/>
      <c r="I96" s="2405"/>
    </row>
    <row r="120" spans="1:1">
      <c r="A120" s="407"/>
    </row>
    <row r="124" spans="1:1">
      <c r="A124" s="407"/>
    </row>
    <row r="125" spans="1:1">
      <c r="A125" s="407"/>
    </row>
    <row r="126" spans="1:1">
      <c r="A126" s="407"/>
    </row>
  </sheetData>
  <mergeCells count="23">
    <mergeCell ref="A81:I96"/>
    <mergeCell ref="J3:Q3"/>
    <mergeCell ref="R3:Y3"/>
    <mergeCell ref="B4:B5"/>
    <mergeCell ref="Y4:Y5"/>
    <mergeCell ref="K4:K5"/>
    <mergeCell ref="P4:P5"/>
    <mergeCell ref="Q4:Q5"/>
    <mergeCell ref="R4:R5"/>
    <mergeCell ref="S4:S5"/>
    <mergeCell ref="T4:W4"/>
    <mergeCell ref="J4:J5"/>
    <mergeCell ref="X4:X5"/>
    <mergeCell ref="L4:O4"/>
    <mergeCell ref="D4:G4"/>
    <mergeCell ref="H4:H5"/>
    <mergeCell ref="A1:I1"/>
    <mergeCell ref="A69:I76"/>
    <mergeCell ref="A78:I79"/>
    <mergeCell ref="C4:C5"/>
    <mergeCell ref="I4:I5"/>
    <mergeCell ref="A3:A5"/>
    <mergeCell ref="B3:I3"/>
  </mergeCells>
  <pageMargins left="0.45" right="0.45" top="0.35" bottom="0.65" header="0.3" footer="0.3"/>
  <pageSetup scale="80" fitToWidth="2" fitToHeight="2"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2" manualBreakCount="2">
    <brk id="9" max="86" man="1"/>
    <brk id="17" max="86"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79"/>
  <sheetViews>
    <sheetView zoomScale="85" zoomScaleNormal="85" zoomScaleSheetLayoutView="90" workbookViewId="0">
      <pane xSplit="1" ySplit="4" topLeftCell="B5" activePane="bottomRight" state="frozen"/>
      <selection pane="topRight" activeCell="B1" sqref="B1"/>
      <selection pane="bottomLeft" activeCell="A5" sqref="A5"/>
      <selection pane="bottomRight" activeCell="B5" sqref="B5"/>
    </sheetView>
  </sheetViews>
  <sheetFormatPr defaultColWidth="8.6328125" defaultRowHeight="14.5"/>
  <cols>
    <col min="1" max="1" width="39.08984375" style="190" customWidth="1"/>
    <col min="2" max="2" width="12.08984375" style="190" customWidth="1"/>
    <col min="3" max="3" width="11" style="190" customWidth="1"/>
    <col min="4" max="4" width="9.36328125" style="190" customWidth="1"/>
    <col min="5" max="5" width="11.36328125" style="190" customWidth="1"/>
    <col min="6" max="6" width="9.90625" style="190" customWidth="1"/>
    <col min="7" max="7" width="12" style="190" customWidth="1"/>
    <col min="8" max="8" width="9.54296875" style="190" customWidth="1"/>
    <col min="9" max="10" width="9.453125" style="190" customWidth="1"/>
    <col min="11" max="11" width="10.36328125" style="190" customWidth="1"/>
    <col min="12" max="12" width="9.453125" style="190" customWidth="1"/>
    <col min="13" max="15" width="9.453125" style="19" customWidth="1"/>
    <col min="16" max="16" width="9.453125" style="439" customWidth="1"/>
    <col min="17" max="17" width="32" style="439" customWidth="1"/>
    <col min="18" max="18" width="11.453125" style="439" customWidth="1"/>
    <col min="19" max="19" width="11" style="439" customWidth="1"/>
    <col min="20" max="20" width="9.36328125" style="439" customWidth="1"/>
    <col min="21" max="21" width="11" style="439" customWidth="1"/>
    <col min="22" max="22" width="9.36328125" style="439" customWidth="1"/>
    <col min="23" max="23" width="13.6328125" style="439" customWidth="1"/>
    <col min="24" max="24" width="10.453125" style="439" customWidth="1"/>
    <col min="25" max="25" width="9.453125" style="439" customWidth="1"/>
    <col min="26" max="27" width="11" style="439" customWidth="1"/>
    <col min="28" max="29" width="8.6328125" style="439"/>
    <col min="30" max="16384" width="8.6328125" style="19"/>
  </cols>
  <sheetData>
    <row r="1" spans="1:29" s="758" customFormat="1" ht="60" customHeight="1">
      <c r="A1" s="2315" t="s">
        <v>1752</v>
      </c>
      <c r="B1" s="2315"/>
      <c r="C1" s="2315"/>
      <c r="D1" s="2315"/>
      <c r="E1" s="2315"/>
      <c r="F1" s="2315"/>
      <c r="G1" s="2315"/>
      <c r="H1" s="2315"/>
      <c r="I1" s="2315"/>
      <c r="J1" s="2315"/>
      <c r="K1" s="2315"/>
      <c r="L1" s="2315"/>
      <c r="M1" s="815"/>
      <c r="N1" s="815"/>
      <c r="O1" s="815"/>
      <c r="P1" s="815"/>
      <c r="Q1" s="815"/>
      <c r="R1" s="815"/>
      <c r="S1" s="815"/>
      <c r="T1" s="815"/>
      <c r="U1" s="815"/>
      <c r="V1" s="815"/>
      <c r="W1" s="815"/>
      <c r="X1" s="815"/>
      <c r="Y1" s="815"/>
      <c r="Z1" s="815"/>
      <c r="AA1" s="815"/>
      <c r="AB1" s="815"/>
      <c r="AC1" s="815"/>
    </row>
    <row r="2" spans="1:29" ht="15" customHeight="1" thickBot="1">
      <c r="A2" s="2420"/>
      <c r="B2" s="2420"/>
      <c r="C2" s="2420"/>
      <c r="D2" s="2420"/>
      <c r="E2" s="2420"/>
      <c r="F2" s="2420"/>
      <c r="G2" s="2420"/>
      <c r="H2" s="2420"/>
      <c r="I2" s="2420"/>
      <c r="J2" s="2420"/>
      <c r="K2" s="2420"/>
      <c r="L2" s="2420"/>
      <c r="M2" s="439"/>
      <c r="N2" s="439"/>
      <c r="O2" s="439"/>
    </row>
    <row r="3" spans="1:29" ht="27" customHeight="1">
      <c r="A3" s="2399" t="s">
        <v>161</v>
      </c>
      <c r="B3" s="2421" t="s">
        <v>248</v>
      </c>
      <c r="C3" s="2357" t="s">
        <v>612</v>
      </c>
      <c r="D3" s="2422" t="s">
        <v>1544</v>
      </c>
      <c r="E3" s="2423"/>
      <c r="F3" s="2423"/>
      <c r="G3" s="2423"/>
      <c r="H3" s="2424"/>
      <c r="I3" s="2425" t="s">
        <v>246</v>
      </c>
      <c r="J3" s="2425"/>
      <c r="K3" s="2425"/>
      <c r="L3" s="2426"/>
      <c r="M3" s="406"/>
      <c r="N3" s="406"/>
      <c r="O3" s="406"/>
    </row>
    <row r="4" spans="1:29" ht="45.75" customHeight="1" thickBot="1">
      <c r="A4" s="2401"/>
      <c r="B4" s="2396"/>
      <c r="C4" s="2418"/>
      <c r="D4" s="1321" t="s">
        <v>465</v>
      </c>
      <c r="E4" s="1320" t="s">
        <v>241</v>
      </c>
      <c r="F4" s="1320" t="s">
        <v>242</v>
      </c>
      <c r="G4" s="23" t="s">
        <v>1861</v>
      </c>
      <c r="H4" s="24" t="s">
        <v>1545</v>
      </c>
      <c r="I4" s="1320" t="s">
        <v>465</v>
      </c>
      <c r="J4" s="1320" t="s">
        <v>247</v>
      </c>
      <c r="K4" s="1404" t="s">
        <v>1467</v>
      </c>
      <c r="L4" s="1405" t="s">
        <v>1468</v>
      </c>
      <c r="M4" s="408"/>
      <c r="N4" s="408"/>
      <c r="O4" s="408"/>
    </row>
    <row r="5" spans="1:29" s="1" customFormat="1" ht="15" customHeight="1">
      <c r="A5" s="1355" t="s">
        <v>685</v>
      </c>
      <c r="B5" s="1641">
        <v>43.080121303285246</v>
      </c>
      <c r="C5" s="1643">
        <v>23.483731620053874</v>
      </c>
      <c r="D5" s="1577">
        <v>100</v>
      </c>
      <c r="E5" s="1577">
        <v>33.519615425152026</v>
      </c>
      <c r="F5" s="1577">
        <v>54.342237718015966</v>
      </c>
      <c r="G5" s="1577">
        <v>10.965209612041301</v>
      </c>
      <c r="H5" s="1577">
        <v>1.1729372447907016</v>
      </c>
      <c r="I5" s="579">
        <v>100</v>
      </c>
      <c r="J5" s="1577">
        <v>48.590816262859825</v>
      </c>
      <c r="K5" s="1577">
        <v>34.199248654028011</v>
      </c>
      <c r="L5" s="1642">
        <v>17.209935083112164</v>
      </c>
      <c r="M5" s="171"/>
      <c r="N5" s="171"/>
      <c r="O5" s="171"/>
      <c r="P5" s="439"/>
      <c r="Q5" s="439"/>
      <c r="R5" s="439"/>
      <c r="S5" s="439"/>
      <c r="T5" s="439"/>
      <c r="U5" s="439"/>
      <c r="V5" s="439"/>
      <c r="W5" s="439"/>
      <c r="X5" s="439"/>
      <c r="Y5" s="439"/>
      <c r="Z5" s="439"/>
      <c r="AA5" s="439"/>
      <c r="AB5" s="439"/>
      <c r="AC5" s="439"/>
    </row>
    <row r="6" spans="1:29" s="1" customFormat="1" ht="15" customHeight="1">
      <c r="A6" s="1355" t="s">
        <v>697</v>
      </c>
      <c r="B6" s="810">
        <v>43.428237163938206</v>
      </c>
      <c r="C6" s="580">
        <v>25.797392481044991</v>
      </c>
      <c r="D6" s="429">
        <v>100</v>
      </c>
      <c r="E6" s="429">
        <v>37.4192298851125</v>
      </c>
      <c r="F6" s="429">
        <v>50.088112852604539</v>
      </c>
      <c r="G6" s="429">
        <v>11.183110060265099</v>
      </c>
      <c r="H6" s="429">
        <v>1.3095472020178534</v>
      </c>
      <c r="I6" s="428">
        <v>100</v>
      </c>
      <c r="J6" s="429">
        <v>37.859357701508436</v>
      </c>
      <c r="K6" s="429">
        <v>40.252545942987936</v>
      </c>
      <c r="L6" s="1575">
        <v>21.888096355503613</v>
      </c>
      <c r="M6" s="171"/>
      <c r="N6" s="171"/>
      <c r="O6" s="171"/>
      <c r="P6" s="439"/>
      <c r="Q6" s="439"/>
      <c r="R6" s="439"/>
      <c r="S6" s="439"/>
      <c r="T6" s="439"/>
      <c r="U6" s="439"/>
      <c r="V6" s="439"/>
      <c r="W6" s="439"/>
      <c r="X6" s="439"/>
      <c r="Y6" s="439"/>
      <c r="Z6" s="439"/>
      <c r="AA6" s="439"/>
      <c r="AB6" s="439"/>
      <c r="AC6" s="439"/>
    </row>
    <row r="7" spans="1:29" ht="15" customHeight="1">
      <c r="A7" s="1355" t="s">
        <v>695</v>
      </c>
      <c r="B7" s="810">
        <v>40.797273239551117</v>
      </c>
      <c r="C7" s="580">
        <v>29.007401647299407</v>
      </c>
      <c r="D7" s="429">
        <v>100</v>
      </c>
      <c r="E7" s="429">
        <v>49.002461508164167</v>
      </c>
      <c r="F7" s="429">
        <v>37.451860172911836</v>
      </c>
      <c r="G7" s="429">
        <v>11.756916161866338</v>
      </c>
      <c r="H7" s="429">
        <v>1.7887621570576822</v>
      </c>
      <c r="I7" s="428">
        <v>100</v>
      </c>
      <c r="J7" s="429">
        <v>30.840219487690884</v>
      </c>
      <c r="K7" s="429">
        <v>33.209865018459247</v>
      </c>
      <c r="L7" s="1575">
        <v>35.949915493849872</v>
      </c>
      <c r="M7" s="171"/>
      <c r="N7" s="171"/>
      <c r="O7" s="171"/>
    </row>
    <row r="8" spans="1:29" s="1" customFormat="1" ht="15" customHeight="1">
      <c r="A8" s="1355"/>
      <c r="B8" s="810"/>
      <c r="C8" s="580"/>
      <c r="D8" s="429"/>
      <c r="E8" s="429"/>
      <c r="F8" s="429"/>
      <c r="G8" s="429"/>
      <c r="H8" s="429"/>
      <c r="I8" s="428"/>
      <c r="J8" s="429"/>
      <c r="K8" s="429"/>
      <c r="L8" s="1575"/>
      <c r="M8" s="171"/>
      <c r="N8" s="169"/>
      <c r="O8" s="169"/>
      <c r="P8" s="439"/>
      <c r="Q8" s="439"/>
      <c r="R8" s="439"/>
      <c r="S8" s="439"/>
      <c r="T8" s="439"/>
      <c r="U8" s="439"/>
      <c r="V8" s="439"/>
      <c r="W8" s="439"/>
      <c r="X8" s="439"/>
      <c r="Y8" s="439"/>
      <c r="Z8" s="439"/>
      <c r="AA8" s="439"/>
      <c r="AB8" s="439"/>
      <c r="AC8" s="439"/>
    </row>
    <row r="9" spans="1:29" ht="15" customHeight="1">
      <c r="A9" s="1355" t="s">
        <v>1644</v>
      </c>
      <c r="B9" s="810"/>
      <c r="C9" s="580"/>
      <c r="D9" s="429"/>
      <c r="E9" s="429"/>
      <c r="F9" s="429"/>
      <c r="G9" s="429"/>
      <c r="H9" s="429"/>
      <c r="I9" s="428"/>
      <c r="J9" s="429"/>
      <c r="K9" s="429"/>
      <c r="L9" s="1575"/>
      <c r="M9" s="171"/>
      <c r="N9" s="188"/>
      <c r="O9" s="188"/>
    </row>
    <row r="10" spans="1:29" ht="15" customHeight="1">
      <c r="A10" s="1356" t="s">
        <v>716</v>
      </c>
      <c r="B10" s="810">
        <v>42.732105660249239</v>
      </c>
      <c r="C10" s="580">
        <v>23.179296596665761</v>
      </c>
      <c r="D10" s="429">
        <v>100</v>
      </c>
      <c r="E10" s="429">
        <v>33.427172458686805</v>
      </c>
      <c r="F10" s="429">
        <v>54.443084590523505</v>
      </c>
      <c r="G10" s="429">
        <v>10.935136492553877</v>
      </c>
      <c r="H10" s="429">
        <v>1.1946064582358382</v>
      </c>
      <c r="I10" s="428">
        <v>100</v>
      </c>
      <c r="J10" s="429">
        <v>48.259101689206133</v>
      </c>
      <c r="K10" s="429">
        <v>34.278152863098924</v>
      </c>
      <c r="L10" s="1575">
        <v>17.462745447694946</v>
      </c>
      <c r="M10" s="171"/>
      <c r="N10" s="188"/>
      <c r="O10" s="188"/>
    </row>
    <row r="11" spans="1:29" ht="15" customHeight="1">
      <c r="A11" s="1357" t="s">
        <v>163</v>
      </c>
      <c r="B11" s="810">
        <v>39.596240906458668</v>
      </c>
      <c r="C11" s="580">
        <v>29.625994261687055</v>
      </c>
      <c r="D11" s="429">
        <v>100</v>
      </c>
      <c r="E11" s="429">
        <v>53.095621514325522</v>
      </c>
      <c r="F11" s="429">
        <v>32.986594711644884</v>
      </c>
      <c r="G11" s="429">
        <v>12.066701904630472</v>
      </c>
      <c r="H11" s="429">
        <v>1.8510818693991227</v>
      </c>
      <c r="I11" s="428">
        <v>100</v>
      </c>
      <c r="J11" s="429">
        <v>25.171893316762432</v>
      </c>
      <c r="K11" s="429">
        <v>30.192230473247644</v>
      </c>
      <c r="L11" s="1575">
        <v>44.635876209989917</v>
      </c>
      <c r="M11" s="171"/>
      <c r="N11" s="188"/>
      <c r="O11" s="188"/>
    </row>
    <row r="12" spans="1:29" ht="15" customHeight="1">
      <c r="A12" s="1357" t="s">
        <v>164</v>
      </c>
      <c r="B12" s="810">
        <v>39.260316976140039</v>
      </c>
      <c r="C12" s="580">
        <v>20.214562321429838</v>
      </c>
      <c r="D12" s="429">
        <v>100</v>
      </c>
      <c r="E12" s="429">
        <v>32.378543118339131</v>
      </c>
      <c r="F12" s="429">
        <v>55.587043870902789</v>
      </c>
      <c r="G12" s="429">
        <v>10.502598827677811</v>
      </c>
      <c r="H12" s="429">
        <v>1.5318141830802983</v>
      </c>
      <c r="I12" s="428">
        <v>100</v>
      </c>
      <c r="J12" s="429">
        <v>41.946977225862042</v>
      </c>
      <c r="K12" s="429">
        <v>38.372285211453132</v>
      </c>
      <c r="L12" s="1575">
        <v>19.680737562684833</v>
      </c>
      <c r="M12" s="171"/>
      <c r="N12" s="188"/>
      <c r="O12" s="188"/>
    </row>
    <row r="13" spans="1:29" ht="15" customHeight="1">
      <c r="A13" s="1358" t="s">
        <v>698</v>
      </c>
      <c r="B13" s="810">
        <v>50.146539256267339</v>
      </c>
      <c r="C13" s="580">
        <v>24.452767634257963</v>
      </c>
      <c r="D13" s="429">
        <v>100</v>
      </c>
      <c r="E13" s="429">
        <v>26.637572182755992</v>
      </c>
      <c r="F13" s="429">
        <v>61.849921255175303</v>
      </c>
      <c r="G13" s="429">
        <v>11.02866314840591</v>
      </c>
      <c r="H13" s="429">
        <v>0.48384341366281958</v>
      </c>
      <c r="I13" s="428">
        <v>100</v>
      </c>
      <c r="J13" s="429">
        <v>60.952073696998298</v>
      </c>
      <c r="K13" s="429">
        <v>30.357151009095297</v>
      </c>
      <c r="L13" s="1575">
        <v>8.6907752939063929</v>
      </c>
      <c r="M13" s="171"/>
      <c r="N13" s="188"/>
      <c r="O13" s="188"/>
    </row>
    <row r="14" spans="1:29" ht="15" customHeight="1">
      <c r="A14" s="1359"/>
      <c r="B14" s="810"/>
      <c r="C14" s="580"/>
      <c r="D14" s="429"/>
      <c r="E14" s="429"/>
      <c r="F14" s="429"/>
      <c r="G14" s="429"/>
      <c r="H14" s="429"/>
      <c r="I14" s="428"/>
      <c r="J14" s="429"/>
      <c r="K14" s="429"/>
      <c r="L14" s="1575"/>
      <c r="M14" s="171"/>
      <c r="N14" s="188"/>
      <c r="O14" s="188"/>
    </row>
    <row r="15" spans="1:29" s="1" customFormat="1" ht="15" customHeight="1">
      <c r="A15" s="1356" t="s">
        <v>686</v>
      </c>
      <c r="B15" s="810"/>
      <c r="C15" s="580"/>
      <c r="D15" s="429"/>
      <c r="E15" s="429"/>
      <c r="F15" s="429"/>
      <c r="G15" s="429"/>
      <c r="H15" s="429"/>
      <c r="I15" s="428"/>
      <c r="J15" s="429"/>
      <c r="K15" s="429"/>
      <c r="L15" s="1575"/>
      <c r="M15" s="171"/>
      <c r="N15" s="169"/>
      <c r="O15" s="169"/>
      <c r="P15" s="439"/>
      <c r="Q15" s="439"/>
      <c r="R15" s="439"/>
      <c r="S15" s="439"/>
      <c r="T15" s="439"/>
      <c r="U15" s="439"/>
      <c r="V15" s="439"/>
      <c r="W15" s="439"/>
      <c r="X15" s="439"/>
      <c r="Y15" s="439"/>
      <c r="Z15" s="439"/>
      <c r="AA15" s="439"/>
      <c r="AB15" s="439"/>
      <c r="AC15" s="439"/>
    </row>
    <row r="16" spans="1:29" ht="15" customHeight="1">
      <c r="A16" s="1355" t="s">
        <v>1645</v>
      </c>
      <c r="B16" s="810"/>
      <c r="C16" s="580"/>
      <c r="D16" s="429"/>
      <c r="E16" s="429"/>
      <c r="F16" s="429"/>
      <c r="G16" s="429"/>
      <c r="H16" s="429"/>
      <c r="I16" s="428"/>
      <c r="J16" s="429"/>
      <c r="K16" s="429"/>
      <c r="L16" s="1575"/>
      <c r="M16" s="171"/>
      <c r="N16" s="188"/>
      <c r="O16" s="188"/>
    </row>
    <row r="17" spans="1:29" ht="15" customHeight="1">
      <c r="A17" s="1355" t="s">
        <v>255</v>
      </c>
      <c r="B17" s="810">
        <v>38.591310024478744</v>
      </c>
      <c r="C17" s="580">
        <v>27.201429890411539</v>
      </c>
      <c r="D17" s="429">
        <v>100</v>
      </c>
      <c r="E17" s="429">
        <v>49.162430367551885</v>
      </c>
      <c r="F17" s="429">
        <v>37.277348689943395</v>
      </c>
      <c r="G17" s="429">
        <v>11.732667927192541</v>
      </c>
      <c r="H17" s="429">
        <v>1.8275530153121757</v>
      </c>
      <c r="I17" s="428">
        <v>100</v>
      </c>
      <c r="J17" s="429">
        <v>24.124820672715835</v>
      </c>
      <c r="K17" s="429">
        <v>27.581316291882313</v>
      </c>
      <c r="L17" s="1575">
        <v>48.293863035401863</v>
      </c>
      <c r="M17" s="171"/>
      <c r="N17" s="188"/>
      <c r="O17" s="188"/>
    </row>
    <row r="18" spans="1:29" ht="15" customHeight="1">
      <c r="A18" s="1360" t="s">
        <v>1443</v>
      </c>
      <c r="B18" s="810">
        <v>38.251487907563266</v>
      </c>
      <c r="C18" s="580">
        <v>28.167006079778378</v>
      </c>
      <c r="D18" s="429">
        <v>100</v>
      </c>
      <c r="E18" s="429">
        <v>52.337731838106649</v>
      </c>
      <c r="F18" s="429">
        <v>33.813383449338211</v>
      </c>
      <c r="G18" s="429">
        <v>11.889909276164149</v>
      </c>
      <c r="H18" s="429">
        <v>1.9589754363909997</v>
      </c>
      <c r="I18" s="428">
        <v>100</v>
      </c>
      <c r="J18" s="429">
        <v>22.696127079752213</v>
      </c>
      <c r="K18" s="429">
        <v>27.905028893719532</v>
      </c>
      <c r="L18" s="1575">
        <v>49.39884402652828</v>
      </c>
      <c r="M18" s="171"/>
      <c r="N18" s="188"/>
      <c r="O18" s="188"/>
    </row>
    <row r="19" spans="1:29" ht="15" customHeight="1">
      <c r="A19" s="1360" t="s">
        <v>168</v>
      </c>
      <c r="B19" s="810">
        <v>45.771132173401938</v>
      </c>
      <c r="C19" s="580">
        <v>36.485771800850998</v>
      </c>
      <c r="D19" s="429">
        <v>100</v>
      </c>
      <c r="E19" s="429">
        <v>56.317647366537749</v>
      </c>
      <c r="F19" s="429">
        <v>29.471657418322479</v>
      </c>
      <c r="G19" s="429">
        <v>12.465724975255945</v>
      </c>
      <c r="H19" s="429">
        <v>1.74497023988385</v>
      </c>
      <c r="I19" s="428">
        <v>100</v>
      </c>
      <c r="J19" s="429">
        <v>23.916393928477937</v>
      </c>
      <c r="K19" s="429">
        <v>29.149248422075143</v>
      </c>
      <c r="L19" s="1575">
        <v>46.934357649446952</v>
      </c>
      <c r="M19" s="171"/>
      <c r="N19" s="188"/>
      <c r="O19" s="188"/>
    </row>
    <row r="20" spans="1:29" ht="15" customHeight="1">
      <c r="A20" s="1360" t="s">
        <v>25</v>
      </c>
      <c r="B20" s="810">
        <v>37.832205614710965</v>
      </c>
      <c r="C20" s="580">
        <v>28.038951869283864</v>
      </c>
      <c r="D20" s="429">
        <v>100</v>
      </c>
      <c r="E20" s="429">
        <v>52.955977168942944</v>
      </c>
      <c r="F20" s="429">
        <v>33.138933997516787</v>
      </c>
      <c r="G20" s="429">
        <v>11.93968059367497</v>
      </c>
      <c r="H20" s="429">
        <v>1.9654082398652986</v>
      </c>
      <c r="I20" s="428">
        <v>100</v>
      </c>
      <c r="J20" s="429">
        <v>11.890858070028298</v>
      </c>
      <c r="K20" s="429">
        <v>19.234658284800553</v>
      </c>
      <c r="L20" s="1575">
        <v>68.874483645171154</v>
      </c>
      <c r="M20" s="171"/>
      <c r="N20" s="188"/>
      <c r="O20" s="188"/>
    </row>
    <row r="21" spans="1:29" ht="15" customHeight="1">
      <c r="A21" s="1360" t="s">
        <v>34</v>
      </c>
      <c r="B21" s="810">
        <v>65.841863879914058</v>
      </c>
      <c r="C21" s="580">
        <v>53.903676778097385</v>
      </c>
      <c r="D21" s="429">
        <v>100</v>
      </c>
      <c r="E21" s="429">
        <v>50.218164850102298</v>
      </c>
      <c r="F21" s="429">
        <v>36.125638345342949</v>
      </c>
      <c r="G21" s="429">
        <v>12.594405598631276</v>
      </c>
      <c r="H21" s="429">
        <v>1.0617912059234786</v>
      </c>
      <c r="I21" s="428">
        <v>100</v>
      </c>
      <c r="J21" s="429">
        <v>73.557513005163628</v>
      </c>
      <c r="K21" s="429">
        <v>19.369523509260294</v>
      </c>
      <c r="L21" s="1575">
        <v>7.072963485576091</v>
      </c>
      <c r="M21" s="171"/>
      <c r="N21" s="188"/>
      <c r="O21" s="188"/>
    </row>
    <row r="22" spans="1:29" s="1" customFormat="1" ht="15" customHeight="1">
      <c r="A22" s="1360" t="s">
        <v>39</v>
      </c>
      <c r="B22" s="810">
        <v>27.321094645266982</v>
      </c>
      <c r="C22" s="580">
        <v>17.110344931288768</v>
      </c>
      <c r="D22" s="429">
        <v>100</v>
      </c>
      <c r="E22" s="429">
        <v>45.367586291316456</v>
      </c>
      <c r="F22" s="429">
        <v>41.417178591291126</v>
      </c>
      <c r="G22" s="429">
        <v>10.63561225834747</v>
      </c>
      <c r="H22" s="429">
        <v>2.5796228590449357</v>
      </c>
      <c r="I22" s="428">
        <v>100</v>
      </c>
      <c r="J22" s="429">
        <v>15.233343701284507</v>
      </c>
      <c r="K22" s="429">
        <v>32.687650659290611</v>
      </c>
      <c r="L22" s="1575">
        <v>52.079005639424878</v>
      </c>
      <c r="M22" s="171"/>
      <c r="N22" s="169"/>
      <c r="O22" s="169"/>
      <c r="P22" s="439"/>
      <c r="Q22" s="439"/>
      <c r="R22" s="439"/>
      <c r="S22" s="439"/>
      <c r="T22" s="439"/>
      <c r="U22" s="439"/>
      <c r="V22" s="439"/>
      <c r="W22" s="439"/>
      <c r="X22" s="439"/>
      <c r="Y22" s="439"/>
      <c r="Z22" s="439"/>
      <c r="AA22" s="439"/>
      <c r="AB22" s="439"/>
      <c r="AC22" s="439"/>
    </row>
    <row r="23" spans="1:29" ht="15" customHeight="1">
      <c r="A23" s="1360" t="s">
        <v>55</v>
      </c>
      <c r="B23" s="810">
        <v>40.497006998287191</v>
      </c>
      <c r="C23" s="580">
        <v>21.023821236876007</v>
      </c>
      <c r="D23" s="429">
        <v>100</v>
      </c>
      <c r="E23" s="429">
        <v>32.342950019987519</v>
      </c>
      <c r="F23" s="429">
        <v>55.625872705468161</v>
      </c>
      <c r="G23" s="429">
        <v>10.899765034860112</v>
      </c>
      <c r="H23" s="429">
        <v>1.1314122396842099</v>
      </c>
      <c r="I23" s="428">
        <v>100</v>
      </c>
      <c r="J23" s="429">
        <v>28.79399591876437</v>
      </c>
      <c r="K23" s="429">
        <v>26.523377154493915</v>
      </c>
      <c r="L23" s="1575">
        <v>44.682626926741726</v>
      </c>
      <c r="M23" s="171"/>
      <c r="N23" s="188"/>
      <c r="O23" s="188"/>
    </row>
    <row r="24" spans="1:29" ht="15" customHeight="1">
      <c r="A24" s="1355" t="s">
        <v>1442</v>
      </c>
      <c r="B24" s="810">
        <v>41.127283748821206</v>
      </c>
      <c r="C24" s="580">
        <v>17.103230769032386</v>
      </c>
      <c r="D24" s="429">
        <v>100</v>
      </c>
      <c r="E24" s="429">
        <v>24.411606631544615</v>
      </c>
      <c r="F24" s="429">
        <v>64.278247311042222</v>
      </c>
      <c r="G24" s="429">
        <v>10.238844009407307</v>
      </c>
      <c r="H24" s="429">
        <v>1.0713020480058415</v>
      </c>
      <c r="I24" s="428">
        <v>100</v>
      </c>
      <c r="J24" s="429">
        <v>59.783170368927998</v>
      </c>
      <c r="K24" s="429">
        <v>31.184324983777636</v>
      </c>
      <c r="L24" s="1575">
        <v>9.0325046472943686</v>
      </c>
      <c r="M24" s="171"/>
      <c r="N24" s="188"/>
      <c r="O24" s="188"/>
    </row>
    <row r="25" spans="1:29" ht="15" customHeight="1">
      <c r="A25" s="1360" t="s">
        <v>170</v>
      </c>
      <c r="B25" s="810">
        <v>41.199164117338412</v>
      </c>
      <c r="C25" s="580">
        <v>8.7294223431555356</v>
      </c>
      <c r="D25" s="429">
        <v>100</v>
      </c>
      <c r="E25" s="429">
        <v>11.309001264271833</v>
      </c>
      <c r="F25" s="429">
        <v>78.571998620794375</v>
      </c>
      <c r="G25" s="429">
        <v>9.7241374930732309</v>
      </c>
      <c r="H25" s="429">
        <v>0.39486262186057264</v>
      </c>
      <c r="I25" s="428">
        <v>100</v>
      </c>
      <c r="J25" s="429">
        <v>87.958368707321</v>
      </c>
      <c r="K25" s="429">
        <v>11.993180660318497</v>
      </c>
      <c r="L25" s="1575">
        <v>4.8450632360507798E-2</v>
      </c>
      <c r="M25" s="171"/>
      <c r="N25" s="188"/>
      <c r="O25" s="188"/>
    </row>
    <row r="26" spans="1:29" ht="15" customHeight="1">
      <c r="A26" s="1360" t="s">
        <v>171</v>
      </c>
      <c r="B26" s="810">
        <v>33.284140618982676</v>
      </c>
      <c r="C26" s="580">
        <v>6.5239773281324993</v>
      </c>
      <c r="D26" s="429">
        <v>100</v>
      </c>
      <c r="E26" s="429">
        <v>11.575217403854172</v>
      </c>
      <c r="F26" s="429">
        <v>78.281581013977259</v>
      </c>
      <c r="G26" s="429">
        <v>9.47150569901914</v>
      </c>
      <c r="H26" s="429">
        <v>0.67169588314942086</v>
      </c>
      <c r="I26" s="428">
        <v>100</v>
      </c>
      <c r="J26" s="429">
        <v>42.205840313655344</v>
      </c>
      <c r="K26" s="429">
        <v>44.857147876358475</v>
      </c>
      <c r="L26" s="1575">
        <v>12.937011809986185</v>
      </c>
      <c r="M26" s="171"/>
      <c r="N26" s="188"/>
      <c r="O26" s="188"/>
    </row>
    <row r="27" spans="1:29" ht="15" customHeight="1">
      <c r="A27" s="1360" t="s">
        <v>176</v>
      </c>
      <c r="B27" s="810">
        <v>39.679792679274087</v>
      </c>
      <c r="C27" s="580">
        <v>18.025069016381597</v>
      </c>
      <c r="D27" s="429">
        <v>100</v>
      </c>
      <c r="E27" s="429">
        <v>27.599067186694278</v>
      </c>
      <c r="F27" s="429">
        <v>60.801017614515317</v>
      </c>
      <c r="G27" s="429">
        <v>9.9862106805416584</v>
      </c>
      <c r="H27" s="429">
        <v>1.61370451824873</v>
      </c>
      <c r="I27" s="428">
        <v>100</v>
      </c>
      <c r="J27" s="429">
        <v>42.205840313655351</v>
      </c>
      <c r="K27" s="429">
        <v>44.857147876358468</v>
      </c>
      <c r="L27" s="1575">
        <v>12.937011809986181</v>
      </c>
      <c r="M27" s="171"/>
      <c r="N27" s="188"/>
      <c r="O27" s="188"/>
    </row>
    <row r="28" spans="1:29" ht="15" customHeight="1">
      <c r="A28" s="1360" t="s">
        <v>712</v>
      </c>
      <c r="B28" s="810">
        <v>44.537121390248103</v>
      </c>
      <c r="C28" s="580">
        <v>21.879420616949556</v>
      </c>
      <c r="D28" s="429">
        <v>100</v>
      </c>
      <c r="E28" s="429">
        <v>28.816053783246943</v>
      </c>
      <c r="F28" s="429">
        <v>59.47339587282152</v>
      </c>
      <c r="G28" s="429">
        <v>11.012550931565146</v>
      </c>
      <c r="H28" s="429">
        <v>0.69799941236639551</v>
      </c>
      <c r="I28" s="428">
        <v>100</v>
      </c>
      <c r="J28" s="429">
        <v>59.597419448537067</v>
      </c>
      <c r="K28" s="429">
        <v>26.90651042711719</v>
      </c>
      <c r="L28" s="1575">
        <v>13.496070124345739</v>
      </c>
      <c r="M28" s="171"/>
      <c r="N28" s="188"/>
      <c r="O28" s="188"/>
    </row>
    <row r="29" spans="1:29" ht="15" customHeight="1">
      <c r="A29" s="1360" t="s">
        <v>688</v>
      </c>
      <c r="B29" s="810">
        <v>37.442975544432173</v>
      </c>
      <c r="C29" s="580">
        <v>27.985819490373103</v>
      </c>
      <c r="D29" s="429">
        <v>100</v>
      </c>
      <c r="E29" s="429">
        <v>53.614416350019212</v>
      </c>
      <c r="F29" s="429">
        <v>32.420636709069967</v>
      </c>
      <c r="G29" s="429">
        <v>12.818408267928611</v>
      </c>
      <c r="H29" s="429">
        <v>1.1465386729822293</v>
      </c>
      <c r="I29" s="428">
        <v>100</v>
      </c>
      <c r="J29" s="429">
        <v>0</v>
      </c>
      <c r="K29" s="429">
        <v>23.018473763978207</v>
      </c>
      <c r="L29" s="1575">
        <v>76.981526236021764</v>
      </c>
      <c r="M29" s="171"/>
      <c r="N29" s="188"/>
      <c r="O29" s="188"/>
    </row>
    <row r="30" spans="1:29" ht="15" customHeight="1">
      <c r="A30" s="1360" t="s">
        <v>172</v>
      </c>
      <c r="B30" s="810">
        <v>45.733970316715002</v>
      </c>
      <c r="C30" s="580">
        <v>28.916297036004718</v>
      </c>
      <c r="D30" s="429">
        <v>100</v>
      </c>
      <c r="E30" s="429">
        <v>39.891895829008206</v>
      </c>
      <c r="F30" s="429">
        <v>47.39065909562742</v>
      </c>
      <c r="G30" s="429">
        <v>11.81456769836455</v>
      </c>
      <c r="H30" s="429">
        <v>0.9028773769998315</v>
      </c>
      <c r="I30" s="428">
        <v>100</v>
      </c>
      <c r="J30" s="429">
        <v>53.255818176629752</v>
      </c>
      <c r="K30" s="429">
        <v>35.109229440194262</v>
      </c>
      <c r="L30" s="1575">
        <v>11.634952383175994</v>
      </c>
      <c r="M30" s="171"/>
      <c r="N30" s="188"/>
      <c r="O30" s="188"/>
    </row>
    <row r="31" spans="1:29" ht="15" customHeight="1">
      <c r="A31" s="1355" t="s">
        <v>687</v>
      </c>
      <c r="B31" s="810">
        <v>69.131356569605799</v>
      </c>
      <c r="C31" s="580">
        <v>52.784867861889104</v>
      </c>
      <c r="D31" s="429">
        <v>100</v>
      </c>
      <c r="E31" s="429">
        <v>41.222355929075547</v>
      </c>
      <c r="F31" s="429">
        <v>45.939248077372106</v>
      </c>
      <c r="G31" s="429">
        <v>12.396347332428302</v>
      </c>
      <c r="H31" s="429">
        <v>0.4420486611240162</v>
      </c>
      <c r="I31" s="428">
        <v>100</v>
      </c>
      <c r="J31" s="429">
        <v>23.611069291807482</v>
      </c>
      <c r="K31" s="429">
        <v>59.566871860196372</v>
      </c>
      <c r="L31" s="1575">
        <v>16.822058847996164</v>
      </c>
      <c r="M31" s="171"/>
      <c r="N31" s="188"/>
      <c r="O31" s="188"/>
    </row>
    <row r="32" spans="1:29" ht="15" customHeight="1">
      <c r="A32" s="1360" t="s">
        <v>126</v>
      </c>
      <c r="B32" s="810">
        <v>73.045573415903718</v>
      </c>
      <c r="C32" s="580">
        <v>54.545919865131808</v>
      </c>
      <c r="D32" s="429">
        <v>100</v>
      </c>
      <c r="E32" s="429">
        <v>36.477966610082206</v>
      </c>
      <c r="F32" s="429">
        <v>51.11494551627397</v>
      </c>
      <c r="G32" s="429">
        <v>11.644310657859176</v>
      </c>
      <c r="H32" s="429">
        <v>0.76277721578465996</v>
      </c>
      <c r="I32" s="428">
        <v>100</v>
      </c>
      <c r="J32" s="429">
        <v>25.355556928835643</v>
      </c>
      <c r="K32" s="429">
        <v>49.644310647727167</v>
      </c>
      <c r="L32" s="1575">
        <v>25.000132423437176</v>
      </c>
      <c r="M32" s="171"/>
      <c r="N32" s="188"/>
      <c r="O32" s="188"/>
    </row>
    <row r="33" spans="1:29" s="1" customFormat="1" ht="15" customHeight="1">
      <c r="A33" s="1360" t="s">
        <v>173</v>
      </c>
      <c r="B33" s="810">
        <v>60.473111818851898</v>
      </c>
      <c r="C33" s="580">
        <v>46.613473329191734</v>
      </c>
      <c r="D33" s="429">
        <v>100</v>
      </c>
      <c r="E33" s="429">
        <v>47.181322011989238</v>
      </c>
      <c r="F33" s="429">
        <v>39.43855780510264</v>
      </c>
      <c r="G33" s="429">
        <v>12.967949795272837</v>
      </c>
      <c r="H33" s="429">
        <v>0.41217038763527292</v>
      </c>
      <c r="I33" s="428">
        <v>100</v>
      </c>
      <c r="J33" s="429">
        <v>18.361538385619795</v>
      </c>
      <c r="K33" s="429">
        <v>52.052271524651935</v>
      </c>
      <c r="L33" s="1575">
        <v>29.586190089728291</v>
      </c>
      <c r="M33" s="171"/>
      <c r="N33" s="169"/>
      <c r="O33" s="169"/>
      <c r="P33" s="439"/>
      <c r="Q33" s="439"/>
      <c r="R33" s="439"/>
      <c r="S33" s="439"/>
      <c r="T33" s="439"/>
      <c r="U33" s="439"/>
      <c r="V33" s="439"/>
      <c r="W33" s="439"/>
      <c r="X33" s="439"/>
      <c r="Y33" s="439"/>
      <c r="Z33" s="439"/>
      <c r="AA33" s="439"/>
      <c r="AB33" s="439"/>
      <c r="AC33" s="439"/>
    </row>
    <row r="34" spans="1:29" ht="15" customHeight="1">
      <c r="A34" s="1360" t="s">
        <v>148</v>
      </c>
      <c r="B34" s="810">
        <v>72.283367573915271</v>
      </c>
      <c r="C34" s="580">
        <v>55.640576875478857</v>
      </c>
      <c r="D34" s="429">
        <v>100</v>
      </c>
      <c r="E34" s="429">
        <v>39.700187666327786</v>
      </c>
      <c r="F34" s="429">
        <v>47.599795273096959</v>
      </c>
      <c r="G34" s="429">
        <v>12.284910293522842</v>
      </c>
      <c r="H34" s="429">
        <v>0.41510676705240862</v>
      </c>
      <c r="I34" s="428">
        <v>100</v>
      </c>
      <c r="J34" s="429">
        <v>24.914604007019172</v>
      </c>
      <c r="K34" s="429">
        <v>62.986652030273859</v>
      </c>
      <c r="L34" s="1575">
        <v>12.098743962706989</v>
      </c>
      <c r="M34" s="171"/>
      <c r="N34" s="188"/>
      <c r="O34" s="188"/>
    </row>
    <row r="35" spans="1:29" ht="15" customHeight="1">
      <c r="A35" s="1356" t="s">
        <v>1647</v>
      </c>
      <c r="B35" s="810"/>
      <c r="C35" s="580"/>
      <c r="D35" s="429"/>
      <c r="E35" s="429"/>
      <c r="F35" s="429"/>
      <c r="G35" s="429"/>
      <c r="H35" s="429"/>
      <c r="I35" s="428"/>
      <c r="J35" s="429"/>
      <c r="K35" s="429"/>
      <c r="L35" s="1575"/>
      <c r="M35" s="171"/>
      <c r="N35" s="188"/>
      <c r="O35" s="188"/>
    </row>
    <row r="36" spans="1:29" ht="15" customHeight="1">
      <c r="A36" s="1360" t="s">
        <v>699</v>
      </c>
      <c r="B36" s="810">
        <v>43.086797022209268</v>
      </c>
      <c r="C36" s="580">
        <v>24.951759793210545</v>
      </c>
      <c r="D36" s="429">
        <v>100</v>
      </c>
      <c r="E36" s="429">
        <v>36.305420357330959</v>
      </c>
      <c r="F36" s="429">
        <v>51.303177792002586</v>
      </c>
      <c r="G36" s="429">
        <v>11.379948428722539</v>
      </c>
      <c r="H36" s="429">
        <v>1.0114534219439111</v>
      </c>
      <c r="I36" s="428">
        <v>100</v>
      </c>
      <c r="J36" s="429">
        <v>40.656102063349849</v>
      </c>
      <c r="K36" s="429">
        <v>30.686856476724767</v>
      </c>
      <c r="L36" s="1575">
        <v>28.657041459925342</v>
      </c>
      <c r="M36" s="171"/>
      <c r="N36" s="188"/>
      <c r="O36" s="188"/>
    </row>
    <row r="37" spans="1:29" ht="15" customHeight="1">
      <c r="A37" s="1360" t="s">
        <v>167</v>
      </c>
      <c r="B37" s="810">
        <v>38.251487907563266</v>
      </c>
      <c r="C37" s="580">
        <v>28.167006079778389</v>
      </c>
      <c r="D37" s="429">
        <v>100</v>
      </c>
      <c r="E37" s="429">
        <v>52.337731838106649</v>
      </c>
      <c r="F37" s="429">
        <v>33.813383449338211</v>
      </c>
      <c r="G37" s="429">
        <v>11.889909276164154</v>
      </c>
      <c r="H37" s="429">
        <v>1.9589754363909997</v>
      </c>
      <c r="I37" s="428">
        <v>100</v>
      </c>
      <c r="J37" s="429">
        <v>22.696127079752223</v>
      </c>
      <c r="K37" s="429">
        <v>27.905028893719532</v>
      </c>
      <c r="L37" s="1575">
        <v>49.398844026528288</v>
      </c>
      <c r="M37" s="171"/>
      <c r="N37" s="188"/>
      <c r="O37" s="188"/>
    </row>
    <row r="38" spans="1:29" ht="15" customHeight="1">
      <c r="A38" s="1360" t="s">
        <v>687</v>
      </c>
      <c r="B38" s="810">
        <v>69.131356569605742</v>
      </c>
      <c r="C38" s="580">
        <v>52.784867861889104</v>
      </c>
      <c r="D38" s="429">
        <v>100</v>
      </c>
      <c r="E38" s="429">
        <v>41.222355929075555</v>
      </c>
      <c r="F38" s="429">
        <v>45.939248077372127</v>
      </c>
      <c r="G38" s="429">
        <v>12.396347332428309</v>
      </c>
      <c r="H38" s="429">
        <v>0.44204866112401631</v>
      </c>
      <c r="I38" s="428">
        <v>100</v>
      </c>
      <c r="J38" s="429">
        <v>23.611069291807475</v>
      </c>
      <c r="K38" s="429">
        <v>59.566871860196372</v>
      </c>
      <c r="L38" s="1575">
        <v>16.822058847996157</v>
      </c>
      <c r="M38" s="171"/>
      <c r="N38" s="188"/>
      <c r="O38" s="188"/>
    </row>
    <row r="39" spans="1:29" ht="15" customHeight="1">
      <c r="A39" s="1360" t="s">
        <v>700</v>
      </c>
      <c r="B39" s="810">
        <v>39.421909177930431</v>
      </c>
      <c r="C39" s="580">
        <v>17.573799958193412</v>
      </c>
      <c r="D39" s="429">
        <v>100</v>
      </c>
      <c r="E39" s="429">
        <v>27.053553954897048</v>
      </c>
      <c r="F39" s="429">
        <v>61.396122958294121</v>
      </c>
      <c r="G39" s="429">
        <v>9.9686881512058445</v>
      </c>
      <c r="H39" s="429">
        <v>1.5816349356029773</v>
      </c>
      <c r="I39" s="428">
        <v>100</v>
      </c>
      <c r="J39" s="429">
        <v>42.205840313655358</v>
      </c>
      <c r="K39" s="429">
        <v>44.857147876358475</v>
      </c>
      <c r="L39" s="1575">
        <v>12.937011809986185</v>
      </c>
      <c r="M39" s="171"/>
      <c r="N39" s="188"/>
      <c r="O39" s="188"/>
    </row>
    <row r="40" spans="1:29" ht="15" customHeight="1">
      <c r="A40" s="1360" t="s">
        <v>701</v>
      </c>
      <c r="B40" s="810">
        <v>42.47195728999737</v>
      </c>
      <c r="C40" s="580">
        <v>14.03955644733235</v>
      </c>
      <c r="D40" s="429">
        <v>100</v>
      </c>
      <c r="E40" s="429">
        <v>18.309193494728014</v>
      </c>
      <c r="F40" s="429">
        <v>70.935425278478519</v>
      </c>
      <c r="G40" s="429">
        <v>10.239309406333387</v>
      </c>
      <c r="H40" s="429">
        <v>0.51607182046006972</v>
      </c>
      <c r="I40" s="428">
        <v>100</v>
      </c>
      <c r="J40" s="429">
        <v>78.409067011165945</v>
      </c>
      <c r="K40" s="429">
        <v>17.014588228095974</v>
      </c>
      <c r="L40" s="1575">
        <v>4.5763447607380972</v>
      </c>
      <c r="M40" s="171"/>
      <c r="N40" s="188"/>
      <c r="O40" s="188"/>
    </row>
    <row r="41" spans="1:29" ht="15" customHeight="1">
      <c r="A41" s="1360" t="s">
        <v>688</v>
      </c>
      <c r="B41" s="810">
        <v>37.442975544432173</v>
      </c>
      <c r="C41" s="580">
        <v>27.985819490373103</v>
      </c>
      <c r="D41" s="429">
        <v>100</v>
      </c>
      <c r="E41" s="429">
        <v>53.614416350019212</v>
      </c>
      <c r="F41" s="429">
        <v>32.420636709069967</v>
      </c>
      <c r="G41" s="429">
        <v>12.818408267928611</v>
      </c>
      <c r="H41" s="429">
        <v>1.1465386729822293</v>
      </c>
      <c r="I41" s="428">
        <v>100</v>
      </c>
      <c r="J41" s="429">
        <v>0</v>
      </c>
      <c r="K41" s="429">
        <v>23.018473763978207</v>
      </c>
      <c r="L41" s="1575">
        <v>76.981526236021764</v>
      </c>
      <c r="M41" s="237"/>
      <c r="N41" s="412"/>
      <c r="O41" s="412"/>
    </row>
    <row r="42" spans="1:29" ht="15" customHeight="1">
      <c r="A42" s="1355" t="s">
        <v>689</v>
      </c>
      <c r="B42" s="810"/>
      <c r="C42" s="580"/>
      <c r="D42" s="429"/>
      <c r="E42" s="429"/>
      <c r="F42" s="429"/>
      <c r="G42" s="429"/>
      <c r="H42" s="429"/>
      <c r="I42" s="428"/>
      <c r="J42" s="429"/>
      <c r="K42" s="429"/>
      <c r="L42" s="1575"/>
      <c r="M42" s="237"/>
      <c r="N42" s="412"/>
      <c r="O42" s="412"/>
    </row>
    <row r="43" spans="1:29" ht="15" customHeight="1">
      <c r="A43" s="1361" t="s">
        <v>690</v>
      </c>
      <c r="B43" s="810">
        <v>40.875187674049243</v>
      </c>
      <c r="C43" s="580">
        <v>23.957017425879876</v>
      </c>
      <c r="D43" s="429">
        <v>100</v>
      </c>
      <c r="E43" s="429">
        <v>37.697422445191805</v>
      </c>
      <c r="F43" s="429">
        <v>49.784630059790757</v>
      </c>
      <c r="G43" s="429">
        <v>11.264338989979263</v>
      </c>
      <c r="H43" s="429">
        <v>1.2536085050381758</v>
      </c>
      <c r="I43" s="428">
        <v>100</v>
      </c>
      <c r="J43" s="429">
        <v>35.29368844542055</v>
      </c>
      <c r="K43" s="429">
        <v>28.931955439885172</v>
      </c>
      <c r="L43" s="1575">
        <v>35.774356114694292</v>
      </c>
      <c r="M43" s="237"/>
      <c r="N43" s="412"/>
      <c r="O43" s="412"/>
    </row>
    <row r="44" spans="1:29" ht="15" customHeight="1">
      <c r="A44" s="1361" t="s">
        <v>713</v>
      </c>
      <c r="B44" s="810">
        <v>40.761304117184324</v>
      </c>
      <c r="C44" s="580">
        <v>16.214078620120713</v>
      </c>
      <c r="D44" s="429">
        <v>100</v>
      </c>
      <c r="E44" s="429">
        <v>23.246006446584968</v>
      </c>
      <c r="F44" s="429">
        <v>65.549811149180044</v>
      </c>
      <c r="G44" s="429">
        <v>10.096474190341238</v>
      </c>
      <c r="H44" s="429">
        <v>1.107708213893762</v>
      </c>
      <c r="I44" s="428">
        <v>100</v>
      </c>
      <c r="J44" s="429">
        <v>60.215124123213648</v>
      </c>
      <c r="K44" s="429">
        <v>30.891606584235948</v>
      </c>
      <c r="L44" s="1575">
        <v>8.8932692925503947</v>
      </c>
      <c r="M44" s="237"/>
      <c r="N44" s="412"/>
      <c r="O44" s="412"/>
    </row>
    <row r="45" spans="1:29" ht="15" customHeight="1">
      <c r="A45" s="1361" t="s">
        <v>171</v>
      </c>
      <c r="B45" s="810">
        <v>42.034956898191318</v>
      </c>
      <c r="C45" s="580">
        <v>16.530948453683891</v>
      </c>
      <c r="D45" s="429">
        <v>100</v>
      </c>
      <c r="E45" s="429">
        <v>22.572269647068016</v>
      </c>
      <c r="F45" s="429">
        <v>66.284796748653079</v>
      </c>
      <c r="G45" s="429">
        <v>10.611858582527741</v>
      </c>
      <c r="H45" s="429">
        <v>0.53107502175116683</v>
      </c>
      <c r="I45" s="428">
        <v>100</v>
      </c>
      <c r="J45" s="429">
        <v>49.386524427571644</v>
      </c>
      <c r="K45" s="429">
        <v>38.522590112866745</v>
      </c>
      <c r="L45" s="1575">
        <v>12.090885459561607</v>
      </c>
      <c r="M45" s="237"/>
      <c r="N45" s="412"/>
      <c r="O45" s="412"/>
    </row>
    <row r="46" spans="1:29" ht="15" customHeight="1">
      <c r="A46" s="1361" t="s">
        <v>691</v>
      </c>
      <c r="B46" s="810">
        <v>45.965778718076095</v>
      </c>
      <c r="C46" s="580">
        <v>36.212757005933419</v>
      </c>
      <c r="D46" s="429">
        <v>100</v>
      </c>
      <c r="E46" s="429">
        <v>55.22259850552642</v>
      </c>
      <c r="F46" s="429">
        <v>30.666256175789353</v>
      </c>
      <c r="G46" s="429">
        <v>12.407390573231787</v>
      </c>
      <c r="H46" s="429">
        <v>1.7037547454524324</v>
      </c>
      <c r="I46" s="428">
        <v>100</v>
      </c>
      <c r="J46" s="429">
        <v>27.771445346472234</v>
      </c>
      <c r="K46" s="429">
        <v>25.943062525142629</v>
      </c>
      <c r="L46" s="1575">
        <v>46.285492128385151</v>
      </c>
      <c r="M46" s="237"/>
      <c r="N46" s="412"/>
      <c r="O46" s="412"/>
    </row>
    <row r="47" spans="1:29" ht="15" customHeight="1">
      <c r="A47" s="1361" t="s">
        <v>687</v>
      </c>
      <c r="B47" s="810">
        <v>69.065170666815661</v>
      </c>
      <c r="C47" s="580">
        <v>52.706000039309053</v>
      </c>
      <c r="D47" s="429">
        <v>100</v>
      </c>
      <c r="E47" s="429">
        <v>41.220718918455269</v>
      </c>
      <c r="F47" s="429">
        <v>45.941033907139698</v>
      </c>
      <c r="G47" s="429">
        <v>12.397768491000386</v>
      </c>
      <c r="H47" s="429">
        <v>0.44047868340464119</v>
      </c>
      <c r="I47" s="428">
        <v>100</v>
      </c>
      <c r="J47" s="429">
        <v>23.597132299669752</v>
      </c>
      <c r="K47" s="429">
        <v>59.638832199783863</v>
      </c>
      <c r="L47" s="1575">
        <v>16.764035500546381</v>
      </c>
      <c r="M47" s="237"/>
      <c r="N47" s="412"/>
      <c r="O47" s="412"/>
    </row>
    <row r="48" spans="1:29" ht="15" customHeight="1">
      <c r="A48" s="1361" t="s">
        <v>692</v>
      </c>
      <c r="B48" s="810">
        <v>28.126657729875376</v>
      </c>
      <c r="C48" s="580">
        <v>17.889341840032195</v>
      </c>
      <c r="D48" s="429">
        <v>100</v>
      </c>
      <c r="E48" s="429">
        <v>45.996812783975905</v>
      </c>
      <c r="F48" s="429">
        <v>40.730749690208086</v>
      </c>
      <c r="G48" s="429">
        <v>10.808171623347725</v>
      </c>
      <c r="H48" s="429">
        <v>2.4642659024682647</v>
      </c>
      <c r="I48" s="428">
        <v>100</v>
      </c>
      <c r="J48" s="429">
        <v>14.789314997533879</v>
      </c>
      <c r="K48" s="429">
        <v>30.900503181451828</v>
      </c>
      <c r="L48" s="1575">
        <v>54.310181821014325</v>
      </c>
      <c r="M48" s="237"/>
      <c r="N48" s="412"/>
      <c r="O48" s="412"/>
    </row>
    <row r="49" spans="1:15" ht="15" customHeight="1">
      <c r="A49" s="1361" t="s">
        <v>714</v>
      </c>
      <c r="B49" s="810">
        <v>51.541498596844292</v>
      </c>
      <c r="C49" s="580">
        <v>30.506796568244059</v>
      </c>
      <c r="D49" s="429">
        <v>100</v>
      </c>
      <c r="E49" s="429">
        <v>34.046303215570831</v>
      </c>
      <c r="F49" s="429">
        <v>53.767669219377289</v>
      </c>
      <c r="G49" s="429">
        <v>11.652867110272007</v>
      </c>
      <c r="H49" s="429">
        <v>0.53316045477988849</v>
      </c>
      <c r="I49" s="428">
        <v>100</v>
      </c>
      <c r="J49" s="429">
        <v>61.961243763359356</v>
      </c>
      <c r="K49" s="429">
        <v>29.442128099019765</v>
      </c>
      <c r="L49" s="1575">
        <v>8.5966281376208578</v>
      </c>
      <c r="M49" s="237"/>
      <c r="N49" s="412"/>
      <c r="O49" s="412"/>
    </row>
    <row r="50" spans="1:15" ht="15" customHeight="1">
      <c r="A50" s="1355" t="s">
        <v>254</v>
      </c>
      <c r="B50" s="810"/>
      <c r="C50" s="580"/>
      <c r="D50" s="429"/>
      <c r="E50" s="429"/>
      <c r="F50" s="429"/>
      <c r="G50" s="429"/>
      <c r="H50" s="429"/>
      <c r="I50" s="428"/>
      <c r="J50" s="429"/>
      <c r="K50" s="429"/>
      <c r="L50" s="1575"/>
      <c r="M50" s="237"/>
      <c r="N50" s="412"/>
      <c r="O50" s="412"/>
    </row>
    <row r="51" spans="1:15" ht="15" customHeight="1">
      <c r="A51" s="1360" t="s">
        <v>255</v>
      </c>
      <c r="B51" s="810">
        <v>38.342090937137165</v>
      </c>
      <c r="C51" s="580">
        <v>27.927050358585848</v>
      </c>
      <c r="D51" s="429">
        <v>100</v>
      </c>
      <c r="E51" s="429">
        <v>51.522981661583934</v>
      </c>
      <c r="F51" s="429">
        <v>34.702201823726618</v>
      </c>
      <c r="G51" s="429">
        <v>11.851254092593923</v>
      </c>
      <c r="H51" s="429">
        <v>1.9235624220955267</v>
      </c>
      <c r="I51" s="428">
        <v>100</v>
      </c>
      <c r="J51" s="429">
        <v>23.011559728064533</v>
      </c>
      <c r="K51" s="429">
        <v>27.813485187616234</v>
      </c>
      <c r="L51" s="1575">
        <v>49.174955084319258</v>
      </c>
      <c r="M51" s="237"/>
      <c r="N51" s="412"/>
      <c r="O51" s="412"/>
    </row>
    <row r="52" spans="1:15" ht="15" customHeight="1">
      <c r="A52" s="1360" t="s">
        <v>256</v>
      </c>
      <c r="B52" s="810">
        <v>42.859281500902981</v>
      </c>
      <c r="C52" s="580">
        <v>21.65347968209419</v>
      </c>
      <c r="D52" s="429">
        <v>100</v>
      </c>
      <c r="E52" s="429">
        <v>30.444186899718741</v>
      </c>
      <c r="F52" s="429">
        <v>57.697250654852283</v>
      </c>
      <c r="G52" s="429">
        <v>10.247600666724379</v>
      </c>
      <c r="H52" s="429">
        <v>1.6109617787045967</v>
      </c>
      <c r="I52" s="428">
        <v>100</v>
      </c>
      <c r="J52" s="429">
        <v>40.45314314565028</v>
      </c>
      <c r="K52" s="429">
        <v>38.720571929183301</v>
      </c>
      <c r="L52" s="1575">
        <v>20.826284925166409</v>
      </c>
      <c r="M52" s="237"/>
      <c r="N52" s="412"/>
      <c r="O52" s="412"/>
    </row>
    <row r="53" spans="1:15" ht="15" customHeight="1">
      <c r="A53" s="1360" t="s">
        <v>257</v>
      </c>
      <c r="B53" s="810">
        <v>69.065170666815661</v>
      </c>
      <c r="C53" s="580">
        <v>52.706000039309053</v>
      </c>
      <c r="D53" s="429">
        <v>100</v>
      </c>
      <c r="E53" s="429">
        <v>41.220718918455269</v>
      </c>
      <c r="F53" s="429">
        <v>45.941033907139698</v>
      </c>
      <c r="G53" s="429">
        <v>12.397768491000386</v>
      </c>
      <c r="H53" s="429">
        <v>0.44047868340464119</v>
      </c>
      <c r="I53" s="428">
        <v>100</v>
      </c>
      <c r="J53" s="429">
        <v>23.597132299669752</v>
      </c>
      <c r="K53" s="429">
        <v>59.638832199783863</v>
      </c>
      <c r="L53" s="1575">
        <v>16.764035500546381</v>
      </c>
      <c r="M53" s="237"/>
      <c r="N53" s="412"/>
      <c r="O53" s="412"/>
    </row>
    <row r="54" spans="1:15" ht="15" customHeight="1">
      <c r="A54" s="1360" t="s">
        <v>702</v>
      </c>
      <c r="B54" s="810">
        <v>38.857302297770332</v>
      </c>
      <c r="C54" s="580">
        <v>18.474745238128772</v>
      </c>
      <c r="D54" s="429">
        <v>100</v>
      </c>
      <c r="E54" s="429">
        <v>29.440325130470789</v>
      </c>
      <c r="F54" s="429">
        <v>58.792372584940935</v>
      </c>
      <c r="G54" s="429">
        <v>10.412961202037394</v>
      </c>
      <c r="H54" s="429">
        <v>1.3543410825508555</v>
      </c>
      <c r="I54" s="428">
        <v>100</v>
      </c>
      <c r="J54" s="429">
        <v>46.012830039379125</v>
      </c>
      <c r="K54" s="429">
        <v>41.079440700338814</v>
      </c>
      <c r="L54" s="1575">
        <v>12.907729260282059</v>
      </c>
      <c r="M54" s="237"/>
      <c r="N54" s="412"/>
      <c r="O54" s="412"/>
    </row>
    <row r="55" spans="1:15" ht="15" customHeight="1">
      <c r="A55" s="1360" t="s">
        <v>258</v>
      </c>
      <c r="B55" s="810">
        <v>43.126682449279102</v>
      </c>
      <c r="C55" s="580">
        <v>12.859726916133813</v>
      </c>
      <c r="D55" s="429">
        <v>100</v>
      </c>
      <c r="E55" s="429">
        <v>16.117678984666149</v>
      </c>
      <c r="F55" s="429">
        <v>73.326168380364237</v>
      </c>
      <c r="G55" s="429">
        <v>10.115440400475222</v>
      </c>
      <c r="H55" s="429">
        <v>0.44071223449443103</v>
      </c>
      <c r="I55" s="428">
        <v>100</v>
      </c>
      <c r="J55" s="429">
        <v>81.709721799981764</v>
      </c>
      <c r="K55" s="429">
        <v>15.14732435087163</v>
      </c>
      <c r="L55" s="1575">
        <v>3.1429538491466049</v>
      </c>
      <c r="M55" s="237"/>
      <c r="N55" s="412"/>
      <c r="O55" s="412"/>
    </row>
    <row r="56" spans="1:15" ht="15" customHeight="1">
      <c r="A56" s="1360" t="s">
        <v>259</v>
      </c>
      <c r="B56" s="810">
        <v>39.954166867831539</v>
      </c>
      <c r="C56" s="580">
        <v>14.625271621354219</v>
      </c>
      <c r="D56" s="429">
        <v>100</v>
      </c>
      <c r="E56" s="429">
        <v>21.290270999522313</v>
      </c>
      <c r="F56" s="429">
        <v>67.683340727793833</v>
      </c>
      <c r="G56" s="429">
        <v>10.476542580043875</v>
      </c>
      <c r="H56" s="429">
        <v>0.54984569263997296</v>
      </c>
      <c r="I56" s="428">
        <v>100</v>
      </c>
      <c r="J56" s="429">
        <v>48.312002955367298</v>
      </c>
      <c r="K56" s="429">
        <v>39.470496778277528</v>
      </c>
      <c r="L56" s="1575">
        <v>12.21750026635517</v>
      </c>
      <c r="M56" s="237"/>
      <c r="N56" s="412"/>
      <c r="O56" s="412"/>
    </row>
    <row r="57" spans="1:15" ht="15" customHeight="1">
      <c r="A57" s="1360" t="s">
        <v>715</v>
      </c>
      <c r="B57" s="810">
        <v>49.896201395074591</v>
      </c>
      <c r="C57" s="580">
        <v>24.98984207129768</v>
      </c>
      <c r="D57" s="429">
        <v>100</v>
      </c>
      <c r="E57" s="429">
        <v>27.699235903185937</v>
      </c>
      <c r="F57" s="429">
        <v>60.691742651069902</v>
      </c>
      <c r="G57" s="429">
        <v>11.066357256715525</v>
      </c>
      <c r="H57" s="429">
        <v>0.54266418902864944</v>
      </c>
      <c r="I57" s="428">
        <v>100</v>
      </c>
      <c r="J57" s="429">
        <v>69.888098178286413</v>
      </c>
      <c r="K57" s="429">
        <v>22.115387517978334</v>
      </c>
      <c r="L57" s="1575">
        <v>7.9965143037352444</v>
      </c>
      <c r="M57" s="237"/>
      <c r="N57" s="412"/>
      <c r="O57" s="412"/>
    </row>
    <row r="58" spans="1:15" ht="15" customHeight="1">
      <c r="A58" s="1360"/>
      <c r="B58" s="810"/>
      <c r="C58" s="580"/>
      <c r="D58" s="429"/>
      <c r="E58" s="429"/>
      <c r="F58" s="429"/>
      <c r="G58" s="429"/>
      <c r="H58" s="429"/>
      <c r="I58" s="428"/>
      <c r="J58" s="429"/>
      <c r="K58" s="429"/>
      <c r="L58" s="1575"/>
      <c r="M58" s="237"/>
      <c r="N58" s="412"/>
      <c r="O58" s="412"/>
    </row>
    <row r="59" spans="1:15" ht="15" customHeight="1">
      <c r="A59" s="1355" t="s">
        <v>693</v>
      </c>
      <c r="B59" s="810"/>
      <c r="C59" s="580"/>
      <c r="D59" s="429"/>
      <c r="E59" s="429"/>
      <c r="F59" s="429"/>
      <c r="G59" s="429"/>
      <c r="H59" s="429"/>
      <c r="I59" s="428"/>
      <c r="J59" s="429"/>
      <c r="K59" s="429"/>
      <c r="L59" s="1575"/>
      <c r="M59" s="237"/>
      <c r="N59" s="412"/>
      <c r="O59" s="412"/>
    </row>
    <row r="60" spans="1:15" ht="15" customHeight="1">
      <c r="A60" s="1362" t="s">
        <v>1383</v>
      </c>
      <c r="B60" s="810">
        <v>39.450648739318119</v>
      </c>
      <c r="C60" s="580">
        <v>23.576082527875215</v>
      </c>
      <c r="D60" s="429">
        <v>100</v>
      </c>
      <c r="E60" s="429">
        <v>39.120799506683284</v>
      </c>
      <c r="F60" s="429">
        <v>48.231855083618228</v>
      </c>
      <c r="G60" s="429">
        <v>10.998716743188442</v>
      </c>
      <c r="H60" s="429">
        <v>1.6486286665100409</v>
      </c>
      <c r="I60" s="428">
        <v>100</v>
      </c>
      <c r="J60" s="429">
        <v>38.401843435358352</v>
      </c>
      <c r="K60" s="429">
        <v>37.913208045938511</v>
      </c>
      <c r="L60" s="1575">
        <v>23.684948518703152</v>
      </c>
      <c r="M60" s="237"/>
      <c r="N60" s="412"/>
      <c r="O60" s="412"/>
    </row>
    <row r="61" spans="1:15" ht="15" customHeight="1">
      <c r="A61" s="1362" t="s">
        <v>710</v>
      </c>
      <c r="B61" s="810">
        <v>39.603169092263315</v>
      </c>
      <c r="C61" s="580">
        <v>23.486963321172912</v>
      </c>
      <c r="D61" s="429">
        <v>100</v>
      </c>
      <c r="E61" s="429">
        <v>38.67401545078777</v>
      </c>
      <c r="F61" s="429">
        <v>48.719255871867901</v>
      </c>
      <c r="G61" s="429">
        <v>10.822967378257246</v>
      </c>
      <c r="H61" s="429">
        <v>1.7837612990870979</v>
      </c>
      <c r="I61" s="428">
        <v>100</v>
      </c>
      <c r="J61" s="429">
        <v>38.191727525921877</v>
      </c>
      <c r="K61" s="429">
        <v>39.672792252922726</v>
      </c>
      <c r="L61" s="1575">
        <v>22.135480221155436</v>
      </c>
      <c r="M61" s="237"/>
      <c r="N61" s="412"/>
      <c r="O61" s="412"/>
    </row>
    <row r="62" spans="1:15" ht="15" customHeight="1">
      <c r="A62" s="1362" t="s">
        <v>3</v>
      </c>
      <c r="B62" s="810">
        <v>39.129047095197905</v>
      </c>
      <c r="C62" s="580">
        <v>22.565933798742403</v>
      </c>
      <c r="D62" s="429">
        <v>100</v>
      </c>
      <c r="E62" s="429">
        <v>37.456014969600766</v>
      </c>
      <c r="F62" s="429">
        <v>50.047983669526431</v>
      </c>
      <c r="G62" s="429">
        <v>10.877062174460169</v>
      </c>
      <c r="H62" s="429">
        <v>1.6189391864126275</v>
      </c>
      <c r="I62" s="428">
        <v>100</v>
      </c>
      <c r="J62" s="429">
        <v>39.584412893223508</v>
      </c>
      <c r="K62" s="429">
        <v>37.168658100540313</v>
      </c>
      <c r="L62" s="1575">
        <v>23.246929006236201</v>
      </c>
      <c r="M62" s="237"/>
      <c r="N62" s="412"/>
      <c r="O62" s="412"/>
    </row>
    <row r="63" spans="1:15" ht="15" customHeight="1">
      <c r="A63" s="1359" t="s">
        <v>175</v>
      </c>
      <c r="B63" s="810">
        <v>40.210447935664021</v>
      </c>
      <c r="C63" s="580">
        <v>29.220096259895591</v>
      </c>
      <c r="D63" s="429">
        <v>100</v>
      </c>
      <c r="E63" s="429">
        <v>50.755399678033356</v>
      </c>
      <c r="F63" s="429">
        <v>35.539563987599955</v>
      </c>
      <c r="G63" s="429">
        <v>11.850140383830592</v>
      </c>
      <c r="H63" s="429">
        <v>1.8548959505360765</v>
      </c>
      <c r="I63" s="428">
        <v>100</v>
      </c>
      <c r="J63" s="429">
        <v>26.82515362481961</v>
      </c>
      <c r="K63" s="429">
        <v>29.1562373865499</v>
      </c>
      <c r="L63" s="1575">
        <v>44.018608988630504</v>
      </c>
      <c r="M63" s="237"/>
      <c r="N63" s="412"/>
      <c r="O63" s="412"/>
    </row>
    <row r="64" spans="1:15" ht="15" customHeight="1">
      <c r="A64" s="1360" t="s">
        <v>694</v>
      </c>
      <c r="B64" s="810">
        <v>39.818649176051601</v>
      </c>
      <c r="C64" s="580">
        <v>24.830016196744754</v>
      </c>
      <c r="D64" s="429">
        <v>100</v>
      </c>
      <c r="E64" s="429">
        <v>41.262217010192131</v>
      </c>
      <c r="F64" s="429">
        <v>45.895763261608572</v>
      </c>
      <c r="G64" s="429">
        <v>11.226311579678196</v>
      </c>
      <c r="H64" s="429">
        <v>1.61570814852109</v>
      </c>
      <c r="I64" s="428">
        <v>100</v>
      </c>
      <c r="J64" s="429">
        <v>37.902698000575938</v>
      </c>
      <c r="K64" s="429">
        <v>31.235900857050314</v>
      </c>
      <c r="L64" s="1575">
        <v>30.861401142373762</v>
      </c>
      <c r="M64" s="237"/>
      <c r="N64" s="412"/>
      <c r="O64" s="412"/>
    </row>
    <row r="65" spans="1:49" ht="15" customHeight="1">
      <c r="A65" s="1363" t="s">
        <v>307</v>
      </c>
      <c r="B65" s="810">
        <v>28.699058602712046</v>
      </c>
      <c r="C65" s="580">
        <v>20.235446057425687</v>
      </c>
      <c r="D65" s="429">
        <v>100</v>
      </c>
      <c r="E65" s="429">
        <v>52.050139518022256</v>
      </c>
      <c r="F65" s="429">
        <v>34.127120525793892</v>
      </c>
      <c r="G65" s="429">
        <v>11.679548827500767</v>
      </c>
      <c r="H65" s="429">
        <v>2.1431911286830738</v>
      </c>
      <c r="I65" s="428">
        <v>100</v>
      </c>
      <c r="J65" s="429">
        <v>15.233343701284507</v>
      </c>
      <c r="K65" s="429">
        <v>32.687650659290611</v>
      </c>
      <c r="L65" s="1575">
        <v>52.079005639424878</v>
      </c>
      <c r="M65" s="237"/>
      <c r="N65" s="412"/>
      <c r="O65" s="412"/>
    </row>
    <row r="66" spans="1:49" ht="15" customHeight="1" thickBot="1">
      <c r="A66" s="1364" t="s">
        <v>711</v>
      </c>
      <c r="B66" s="811">
        <v>39.186682246955776</v>
      </c>
      <c r="C66" s="812">
        <v>23.336764100762526</v>
      </c>
      <c r="D66" s="756">
        <v>100</v>
      </c>
      <c r="E66" s="756">
        <v>39.025206135063335</v>
      </c>
      <c r="F66" s="756">
        <v>48.336138761749105</v>
      </c>
      <c r="G66" s="756">
        <v>10.83550088511595</v>
      </c>
      <c r="H66" s="756">
        <v>1.803154218071628</v>
      </c>
      <c r="I66" s="755">
        <v>100</v>
      </c>
      <c r="J66" s="756">
        <v>36.997090902229516</v>
      </c>
      <c r="K66" s="756">
        <v>40.42239384411922</v>
      </c>
      <c r="L66" s="1576">
        <v>22.580515253651289</v>
      </c>
      <c r="M66" s="237"/>
      <c r="N66" s="412"/>
      <c r="O66" s="412"/>
    </row>
    <row r="67" spans="1:49">
      <c r="B67" s="407"/>
      <c r="C67" s="407"/>
      <c r="D67" s="407"/>
      <c r="E67" s="407"/>
      <c r="F67" s="407"/>
      <c r="G67" s="407"/>
      <c r="H67" s="407"/>
      <c r="I67" s="407"/>
      <c r="J67" s="407"/>
      <c r="K67" s="407"/>
      <c r="L67" s="407"/>
      <c r="M67" s="411"/>
    </row>
    <row r="68" spans="1:49" s="632" customFormat="1" ht="14.4" customHeight="1">
      <c r="A68" s="2321" t="s">
        <v>1656</v>
      </c>
      <c r="B68" s="2321"/>
      <c r="C68" s="2321"/>
      <c r="D68" s="2321"/>
      <c r="E68" s="2321"/>
      <c r="F68" s="2321"/>
      <c r="G68" s="2321"/>
      <c r="H68" s="2321"/>
      <c r="I68" s="2321"/>
      <c r="J68" s="2321"/>
      <c r="K68" s="2321"/>
      <c r="L68" s="2321"/>
      <c r="M68" s="1221"/>
    </row>
    <row r="69" spans="1:49" s="1190" customFormat="1" ht="14.4" customHeight="1">
      <c r="A69" s="2321"/>
      <c r="B69" s="2321"/>
      <c r="C69" s="2321"/>
      <c r="D69" s="2321"/>
      <c r="E69" s="2321"/>
      <c r="F69" s="2321"/>
      <c r="G69" s="2321"/>
      <c r="H69" s="2321"/>
      <c r="I69" s="2321"/>
      <c r="J69" s="2321"/>
      <c r="K69" s="2321"/>
      <c r="L69" s="2321"/>
      <c r="M69" s="1221"/>
    </row>
    <row r="70" spans="1:49" s="1190" customFormat="1" ht="14.4" customHeight="1">
      <c r="A70" s="2321"/>
      <c r="B70" s="2321"/>
      <c r="C70" s="2321"/>
      <c r="D70" s="2321"/>
      <c r="E70" s="2321"/>
      <c r="F70" s="2321"/>
      <c r="G70" s="2321"/>
      <c r="H70" s="2321"/>
      <c r="I70" s="2321"/>
      <c r="J70" s="2321"/>
      <c r="K70" s="2321"/>
      <c r="L70" s="2321"/>
      <c r="M70" s="1221"/>
    </row>
    <row r="71" spans="1:49" s="632" customFormat="1" ht="14.4" customHeight="1">
      <c r="A71" s="2321"/>
      <c r="B71" s="2321"/>
      <c r="C71" s="2321"/>
      <c r="D71" s="2321"/>
      <c r="E71" s="2321"/>
      <c r="F71" s="2321"/>
      <c r="G71" s="2321"/>
      <c r="H71" s="2321"/>
      <c r="I71" s="2321"/>
      <c r="J71" s="2321"/>
      <c r="K71" s="2321"/>
      <c r="L71" s="2321"/>
      <c r="M71" s="1221"/>
      <c r="N71" s="629"/>
      <c r="O71" s="629"/>
      <c r="P71" s="629"/>
      <c r="Q71" s="629"/>
      <c r="R71" s="629"/>
    </row>
    <row r="72" spans="1:49" s="632" customFormat="1" ht="15" customHeight="1">
      <c r="A72" s="2321"/>
      <c r="B72" s="2321"/>
      <c r="C72" s="2321"/>
      <c r="D72" s="2321"/>
      <c r="E72" s="2321"/>
      <c r="F72" s="2321"/>
      <c r="G72" s="2321"/>
      <c r="H72" s="2321"/>
      <c r="I72" s="2321"/>
      <c r="J72" s="2321"/>
      <c r="K72" s="2321"/>
      <c r="L72" s="2321"/>
      <c r="M72" s="1221"/>
      <c r="N72" s="629"/>
      <c r="O72" s="629"/>
      <c r="P72" s="629"/>
      <c r="Q72" s="629"/>
      <c r="R72" s="629"/>
    </row>
    <row r="73" spans="1:49" s="632" customFormat="1" ht="15" customHeight="1">
      <c r="A73" s="2321"/>
      <c r="B73" s="2321"/>
      <c r="C73" s="2321"/>
      <c r="D73" s="2321"/>
      <c r="E73" s="2321"/>
      <c r="F73" s="2321"/>
      <c r="G73" s="2321"/>
      <c r="H73" s="2321"/>
      <c r="I73" s="2321"/>
      <c r="J73" s="2321"/>
      <c r="K73" s="2321"/>
      <c r="L73" s="2321"/>
      <c r="M73" s="1221"/>
      <c r="N73" s="629"/>
      <c r="O73" s="629"/>
      <c r="P73" s="629"/>
      <c r="Q73" s="629"/>
      <c r="R73" s="629"/>
    </row>
    <row r="74" spans="1:49" s="632" customFormat="1" ht="15" customHeight="1">
      <c r="A74" s="2321"/>
      <c r="B74" s="2321"/>
      <c r="C74" s="2321"/>
      <c r="D74" s="2321"/>
      <c r="E74" s="2321"/>
      <c r="F74" s="2321"/>
      <c r="G74" s="2321"/>
      <c r="H74" s="2321"/>
      <c r="I74" s="2321"/>
      <c r="J74" s="2321"/>
      <c r="K74" s="2321"/>
      <c r="L74" s="2321"/>
      <c r="M74" s="1221"/>
      <c r="N74" s="629"/>
      <c r="O74" s="629"/>
      <c r="P74" s="629"/>
      <c r="Q74" s="629"/>
      <c r="R74" s="629"/>
    </row>
    <row r="75" spans="1:49" s="632" customFormat="1" ht="15" customHeight="1">
      <c r="A75" s="633"/>
      <c r="B75" s="633"/>
      <c r="C75" s="633"/>
      <c r="D75" s="633"/>
      <c r="E75" s="633"/>
      <c r="F75" s="633"/>
      <c r="G75" s="633"/>
      <c r="H75" s="633"/>
    </row>
    <row r="76" spans="1:49" s="632" customFormat="1" ht="15" customHeight="1">
      <c r="A76" s="2320" t="s">
        <v>664</v>
      </c>
      <c r="B76" s="2320"/>
      <c r="C76" s="2320"/>
      <c r="D76" s="2320"/>
      <c r="E76" s="2320"/>
      <c r="F76" s="2320"/>
      <c r="G76" s="2320"/>
      <c r="H76" s="2320"/>
      <c r="I76" s="2320"/>
      <c r="J76" s="2320"/>
      <c r="K76" s="2320"/>
      <c r="L76" s="2320"/>
      <c r="M76" s="1217"/>
      <c r="Y76" s="631"/>
      <c r="Z76" s="631"/>
      <c r="AA76" s="631"/>
      <c r="AB76" s="631"/>
      <c r="AC76" s="631"/>
      <c r="AD76" s="631"/>
      <c r="AE76" s="631"/>
      <c r="AF76" s="631"/>
      <c r="AG76" s="631"/>
      <c r="AH76" s="631"/>
      <c r="AI76" s="631"/>
      <c r="AJ76" s="631"/>
      <c r="AK76" s="631"/>
      <c r="AL76" s="631"/>
      <c r="AM76" s="631"/>
      <c r="AN76" s="631"/>
      <c r="AO76" s="631"/>
      <c r="AP76" s="631"/>
      <c r="AQ76" s="631"/>
      <c r="AR76" s="631"/>
      <c r="AS76" s="631"/>
      <c r="AT76" s="631"/>
      <c r="AU76" s="631"/>
      <c r="AV76" s="631"/>
      <c r="AW76" s="33"/>
    </row>
    <row r="77" spans="1:49" s="632" customFormat="1" ht="15" customHeight="1">
      <c r="A77" s="2320"/>
      <c r="B77" s="2320"/>
      <c r="C77" s="2320"/>
      <c r="D77" s="2320"/>
      <c r="E77" s="2320"/>
      <c r="F77" s="2320"/>
      <c r="G77" s="2320"/>
      <c r="H77" s="2320"/>
      <c r="I77" s="2320"/>
      <c r="J77" s="2320"/>
      <c r="K77" s="2320"/>
      <c r="L77" s="2320"/>
      <c r="M77" s="1217"/>
    </row>
    <row r="79" spans="1:49">
      <c r="A79" s="2419" t="s">
        <v>1461</v>
      </c>
      <c r="B79" s="2419"/>
      <c r="C79" s="2419"/>
      <c r="D79" s="2419"/>
      <c r="E79" s="2419"/>
      <c r="F79" s="2419"/>
      <c r="G79" s="2419"/>
      <c r="H79" s="2419"/>
      <c r="I79" s="2419"/>
      <c r="J79" s="2419"/>
      <c r="K79" s="2419"/>
      <c r="L79" s="2419"/>
      <c r="M79" s="405"/>
      <c r="N79" s="405"/>
      <c r="O79" s="405"/>
    </row>
  </sheetData>
  <mergeCells count="10">
    <mergeCell ref="A79:L79"/>
    <mergeCell ref="A1:L1"/>
    <mergeCell ref="A2:L2"/>
    <mergeCell ref="A3:A4"/>
    <mergeCell ref="B3:B4"/>
    <mergeCell ref="C3:C4"/>
    <mergeCell ref="D3:H3"/>
    <mergeCell ref="I3:L3"/>
    <mergeCell ref="A68:L74"/>
    <mergeCell ref="A76:L77"/>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zoomScale="85" zoomScaleNormal="85" zoomScaleSheetLayoutView="90" workbookViewId="0">
      <selection sqref="A1:I1"/>
    </sheetView>
  </sheetViews>
  <sheetFormatPr defaultColWidth="8.6328125" defaultRowHeight="14.5"/>
  <cols>
    <col min="1" max="1" width="25" style="354" customWidth="1"/>
    <col min="2" max="4" width="11" style="354" customWidth="1"/>
    <col min="5" max="5" width="13.6328125" style="354" customWidth="1"/>
    <col min="6" max="9" width="12.90625" style="354" customWidth="1"/>
    <col min="10" max="16384" width="8.6328125" style="354"/>
  </cols>
  <sheetData>
    <row r="1" spans="1:12" s="761" customFormat="1" ht="45" customHeight="1">
      <c r="A1" s="2427" t="s">
        <v>1557</v>
      </c>
      <c r="B1" s="2427"/>
      <c r="C1" s="2427"/>
      <c r="D1" s="2427"/>
      <c r="E1" s="2427"/>
      <c r="F1" s="2427"/>
      <c r="G1" s="2427"/>
      <c r="H1" s="2427"/>
      <c r="I1" s="2427"/>
    </row>
    <row r="2" spans="1:12" ht="15" thickBot="1">
      <c r="A2" s="356"/>
      <c r="B2" s="356"/>
      <c r="C2" s="356"/>
      <c r="D2" s="356"/>
      <c r="E2" s="356"/>
      <c r="F2" s="356"/>
      <c r="G2" s="356"/>
      <c r="H2" s="323"/>
      <c r="I2" s="323"/>
    </row>
    <row r="3" spans="1:12">
      <c r="A3" s="2432" t="s">
        <v>250</v>
      </c>
      <c r="B3" s="2437" t="s">
        <v>703</v>
      </c>
      <c r="C3" s="2438"/>
      <c r="D3" s="2439"/>
      <c r="E3" s="2437" t="s">
        <v>704</v>
      </c>
      <c r="F3" s="2438"/>
      <c r="G3" s="2438"/>
      <c r="H3" s="2438"/>
      <c r="I3" s="2439"/>
    </row>
    <row r="4" spans="1:12" ht="14.4" customHeight="1">
      <c r="A4" s="2433"/>
      <c r="B4" s="2440" t="s">
        <v>271</v>
      </c>
      <c r="C4" s="2337" t="s">
        <v>249</v>
      </c>
      <c r="D4" s="2443" t="s">
        <v>705</v>
      </c>
      <c r="E4" s="2428" t="s">
        <v>706</v>
      </c>
      <c r="F4" s="2328" t="s">
        <v>707</v>
      </c>
      <c r="G4" s="2329"/>
      <c r="H4" s="2430" t="s">
        <v>708</v>
      </c>
      <c r="I4" s="2431"/>
    </row>
    <row r="5" spans="1:12" s="353" customFormat="1" ht="58.5" thickBot="1">
      <c r="A5" s="2436"/>
      <c r="B5" s="2441"/>
      <c r="C5" s="2442"/>
      <c r="D5" s="2444"/>
      <c r="E5" s="2429"/>
      <c r="F5" s="147" t="s">
        <v>1464</v>
      </c>
      <c r="G5" s="1206" t="s">
        <v>1463</v>
      </c>
      <c r="H5" s="147" t="s">
        <v>1464</v>
      </c>
      <c r="I5" s="822" t="s">
        <v>1463</v>
      </c>
    </row>
    <row r="6" spans="1:12">
      <c r="A6" s="1" t="s">
        <v>260</v>
      </c>
      <c r="B6" s="816">
        <v>100</v>
      </c>
      <c r="C6" s="169">
        <v>100</v>
      </c>
      <c r="D6" s="817">
        <v>100</v>
      </c>
      <c r="E6" s="816">
        <v>100.03</v>
      </c>
      <c r="F6" s="168">
        <v>100</v>
      </c>
      <c r="G6" s="357">
        <v>100</v>
      </c>
      <c r="H6" s="168">
        <v>100</v>
      </c>
      <c r="I6" s="823">
        <v>100</v>
      </c>
      <c r="J6" s="237"/>
      <c r="L6" t="s">
        <v>1</v>
      </c>
    </row>
    <row r="7" spans="1:12">
      <c r="A7" s="354" t="s">
        <v>261</v>
      </c>
      <c r="B7" s="818">
        <v>13</v>
      </c>
      <c r="C7" s="171">
        <v>4.76</v>
      </c>
      <c r="D7" s="819">
        <v>7.9</v>
      </c>
      <c r="E7" s="818">
        <v>11.93</v>
      </c>
      <c r="F7" s="170">
        <v>14.94</v>
      </c>
      <c r="G7" s="174">
        <v>17.55</v>
      </c>
      <c r="H7" s="171">
        <v>11.448508506008595</v>
      </c>
      <c r="I7" s="819">
        <v>11.727904935604009</v>
      </c>
    </row>
    <row r="8" spans="1:12">
      <c r="A8" s="354" t="s">
        <v>262</v>
      </c>
      <c r="B8" s="818" t="s">
        <v>309</v>
      </c>
      <c r="C8" s="171">
        <v>1.42</v>
      </c>
      <c r="D8" s="819">
        <v>3.2</v>
      </c>
      <c r="E8" s="818" t="s">
        <v>309</v>
      </c>
      <c r="F8" s="170" t="s">
        <v>309</v>
      </c>
      <c r="G8" s="174" t="s">
        <v>309</v>
      </c>
      <c r="H8" s="171" t="s">
        <v>309</v>
      </c>
      <c r="I8" s="819" t="s">
        <v>309</v>
      </c>
    </row>
    <row r="9" spans="1:12">
      <c r="A9" s="354" t="s">
        <v>263</v>
      </c>
      <c r="B9" s="818" t="s">
        <v>309</v>
      </c>
      <c r="C9" s="171">
        <v>32.4</v>
      </c>
      <c r="D9" s="819">
        <v>27.1</v>
      </c>
      <c r="E9" s="818">
        <v>18.86</v>
      </c>
      <c r="F9" s="170">
        <v>15.11</v>
      </c>
      <c r="G9" s="174">
        <v>17.75</v>
      </c>
      <c r="H9" s="171">
        <v>30.353660319280962</v>
      </c>
      <c r="I9" s="819">
        <v>31.094429679229297</v>
      </c>
      <c r="J9" s="237"/>
    </row>
    <row r="10" spans="1:12">
      <c r="A10" s="354" t="s">
        <v>264</v>
      </c>
      <c r="B10" s="818" t="s">
        <v>309</v>
      </c>
      <c r="C10" s="171">
        <v>9.6300000000000008</v>
      </c>
      <c r="D10" s="819">
        <v>14</v>
      </c>
      <c r="E10" s="818">
        <v>15.23</v>
      </c>
      <c r="F10" s="170">
        <v>10.01</v>
      </c>
      <c r="G10" s="174">
        <v>11.76</v>
      </c>
      <c r="H10" s="171">
        <v>17.039396803090305</v>
      </c>
      <c r="I10" s="819">
        <v>17.523731151338563</v>
      </c>
      <c r="J10" s="237"/>
    </row>
    <row r="11" spans="1:12">
      <c r="A11" s="354" t="s">
        <v>265</v>
      </c>
      <c r="B11" s="818" t="s">
        <v>309</v>
      </c>
      <c r="C11" s="171">
        <v>6.62</v>
      </c>
      <c r="D11" s="819" t="s">
        <v>309</v>
      </c>
      <c r="E11" s="818" t="s">
        <v>309</v>
      </c>
      <c r="F11" s="170" t="s">
        <v>309</v>
      </c>
      <c r="G11" s="174" t="s">
        <v>309</v>
      </c>
      <c r="H11" s="171" t="s">
        <v>309</v>
      </c>
      <c r="I11" s="819" t="s">
        <v>309</v>
      </c>
      <c r="J11" s="237"/>
    </row>
    <row r="12" spans="1:12">
      <c r="A12" s="354" t="s">
        <v>266</v>
      </c>
      <c r="B12" s="818" t="s">
        <v>309</v>
      </c>
      <c r="C12" s="171">
        <v>10.26</v>
      </c>
      <c r="D12" s="819">
        <v>10.7</v>
      </c>
      <c r="E12" s="818">
        <v>7.08</v>
      </c>
      <c r="F12" s="170">
        <v>8.11</v>
      </c>
      <c r="G12" s="174">
        <v>9.5299999999999994</v>
      </c>
      <c r="H12" s="171">
        <v>6.5103110071652219</v>
      </c>
      <c r="I12" s="819">
        <v>6.6691926335362917</v>
      </c>
      <c r="J12" s="237"/>
      <c r="K12" t="s">
        <v>1</v>
      </c>
    </row>
    <row r="13" spans="1:12">
      <c r="A13" s="354" t="s">
        <v>267</v>
      </c>
      <c r="B13" s="818" t="s">
        <v>309</v>
      </c>
      <c r="C13" s="171">
        <v>0.37</v>
      </c>
      <c r="D13" s="819" t="s">
        <v>309</v>
      </c>
      <c r="E13" s="818" t="s">
        <v>309</v>
      </c>
      <c r="F13" s="170" t="s">
        <v>309</v>
      </c>
      <c r="G13" s="174" t="s">
        <v>309</v>
      </c>
      <c r="H13" s="171" t="s">
        <v>309</v>
      </c>
      <c r="I13" s="819" t="s">
        <v>309</v>
      </c>
      <c r="J13" s="237"/>
    </row>
    <row r="14" spans="1:12">
      <c r="A14" s="1" t="s">
        <v>268</v>
      </c>
      <c r="B14" s="818"/>
      <c r="C14" s="171"/>
      <c r="D14" s="819"/>
      <c r="E14" s="818"/>
      <c r="F14" s="170"/>
      <c r="G14" s="174"/>
      <c r="H14" s="171"/>
      <c r="I14" s="819"/>
      <c r="J14" s="237"/>
    </row>
    <row r="15" spans="1:12">
      <c r="A15" s="354" t="s">
        <v>277</v>
      </c>
      <c r="B15" s="818" t="s">
        <v>309</v>
      </c>
      <c r="C15" s="171" t="s">
        <v>309</v>
      </c>
      <c r="D15" s="819">
        <v>2.8</v>
      </c>
      <c r="E15" s="818" t="s">
        <v>309</v>
      </c>
      <c r="F15" s="170" t="s">
        <v>309</v>
      </c>
      <c r="G15" s="174" t="s">
        <v>309</v>
      </c>
      <c r="H15" s="171" t="s">
        <v>309</v>
      </c>
      <c r="I15" s="819" t="s">
        <v>309</v>
      </c>
      <c r="J15" s="237"/>
    </row>
    <row r="16" spans="1:12">
      <c r="A16" s="237" t="s">
        <v>278</v>
      </c>
      <c r="B16" s="818" t="s">
        <v>309</v>
      </c>
      <c r="C16" s="171">
        <v>6.17</v>
      </c>
      <c r="D16" s="819">
        <v>2.8</v>
      </c>
      <c r="E16" s="818">
        <v>3.54</v>
      </c>
      <c r="F16" s="170">
        <v>6.43</v>
      </c>
      <c r="G16" s="174">
        <v>7.55</v>
      </c>
      <c r="H16" s="171">
        <v>8.4653414853079827</v>
      </c>
      <c r="I16" s="819">
        <v>8.6719348756225063</v>
      </c>
      <c r="J16" s="237"/>
    </row>
    <row r="17" spans="1:10">
      <c r="A17" s="354" t="s">
        <v>326</v>
      </c>
      <c r="B17" s="818" t="s">
        <v>309</v>
      </c>
      <c r="C17" s="171">
        <v>3.76</v>
      </c>
      <c r="D17" s="819">
        <v>4</v>
      </c>
      <c r="E17" s="818" t="s">
        <v>309</v>
      </c>
      <c r="F17" s="170">
        <v>19.190000000000001</v>
      </c>
      <c r="G17" s="174">
        <v>22.55</v>
      </c>
      <c r="H17" s="171">
        <v>11.74146769730501</v>
      </c>
      <c r="I17" s="819">
        <v>12.028013682846723</v>
      </c>
      <c r="J17" s="237"/>
    </row>
    <row r="18" spans="1:10">
      <c r="A18" s="1" t="s">
        <v>269</v>
      </c>
      <c r="B18" s="818"/>
      <c r="C18" s="171"/>
      <c r="D18" s="819"/>
      <c r="E18" s="818"/>
      <c r="F18" s="170"/>
      <c r="G18" s="174"/>
      <c r="H18" s="171"/>
      <c r="I18" s="819"/>
      <c r="J18" s="237"/>
    </row>
    <row r="19" spans="1:10">
      <c r="A19" s="354" t="s">
        <v>279</v>
      </c>
      <c r="B19" s="818" t="s">
        <v>309</v>
      </c>
      <c r="C19" s="171">
        <v>3.92</v>
      </c>
      <c r="D19" s="819">
        <v>5.5</v>
      </c>
      <c r="E19" s="818">
        <v>17.93</v>
      </c>
      <c r="F19" s="170">
        <v>0.71</v>
      </c>
      <c r="G19" s="174">
        <v>0.83</v>
      </c>
      <c r="H19" s="171">
        <v>0.84937387583326074</v>
      </c>
      <c r="I19" s="819">
        <v>0.87010251731305521</v>
      </c>
      <c r="J19" s="237"/>
    </row>
    <row r="20" spans="1:10">
      <c r="A20" s="354" t="s">
        <v>614</v>
      </c>
      <c r="B20" s="818" t="s">
        <v>309</v>
      </c>
      <c r="C20" s="171" t="s">
        <v>309</v>
      </c>
      <c r="D20" s="819">
        <v>14.8</v>
      </c>
      <c r="E20" s="818" t="s">
        <v>309</v>
      </c>
      <c r="F20" s="170" t="s">
        <v>309</v>
      </c>
      <c r="G20" s="174" t="s">
        <v>309</v>
      </c>
      <c r="H20" s="171" t="s">
        <v>309</v>
      </c>
      <c r="I20" s="819" t="s">
        <v>309</v>
      </c>
      <c r="J20" s="237"/>
    </row>
    <row r="21" spans="1:10">
      <c r="A21" s="354" t="s">
        <v>325</v>
      </c>
      <c r="B21" s="818" t="s">
        <v>309</v>
      </c>
      <c r="C21" s="171">
        <v>14.86</v>
      </c>
      <c r="D21" s="819">
        <v>7.2</v>
      </c>
      <c r="E21" s="818" t="s">
        <v>309</v>
      </c>
      <c r="F21" s="170">
        <v>10.62</v>
      </c>
      <c r="G21" s="174">
        <v>12.48</v>
      </c>
      <c r="H21" s="171">
        <v>11.142755864529732</v>
      </c>
      <c r="I21" s="819">
        <v>11.414690518966946</v>
      </c>
      <c r="J21" s="237"/>
    </row>
    <row r="22" spans="1:10">
      <c r="A22" s="354" t="s">
        <v>270</v>
      </c>
      <c r="B22" s="818">
        <v>87</v>
      </c>
      <c r="C22" s="171" t="s">
        <v>309</v>
      </c>
      <c r="D22" s="819" t="s">
        <v>309</v>
      </c>
      <c r="E22" s="818">
        <v>25.45</v>
      </c>
      <c r="F22" s="170" t="s">
        <v>309</v>
      </c>
      <c r="G22" s="174" t="s">
        <v>309</v>
      </c>
      <c r="H22" s="171" t="s">
        <v>309</v>
      </c>
      <c r="I22" s="819" t="s">
        <v>309</v>
      </c>
      <c r="J22" s="237"/>
    </row>
    <row r="23" spans="1:10">
      <c r="A23" s="354" t="s">
        <v>615</v>
      </c>
      <c r="B23" s="818" t="s">
        <v>309</v>
      </c>
      <c r="C23" s="171" t="s">
        <v>309</v>
      </c>
      <c r="D23" s="819" t="s">
        <v>309</v>
      </c>
      <c r="E23" s="818" t="s">
        <v>309</v>
      </c>
      <c r="F23" s="170">
        <v>14.88</v>
      </c>
      <c r="G23" s="174">
        <v>0</v>
      </c>
      <c r="H23" s="171">
        <v>2.3823217456956782</v>
      </c>
      <c r="I23" s="819">
        <v>0</v>
      </c>
      <c r="J23" s="237"/>
    </row>
    <row r="24" spans="1:10" ht="15" thickBot="1">
      <c r="A24" s="323" t="s">
        <v>324</v>
      </c>
      <c r="B24" s="820" t="s">
        <v>309</v>
      </c>
      <c r="C24" s="172">
        <v>5.83</v>
      </c>
      <c r="D24" s="821">
        <v>0</v>
      </c>
      <c r="E24" s="820">
        <v>0</v>
      </c>
      <c r="F24" s="173">
        <v>0</v>
      </c>
      <c r="G24" s="187">
        <v>0</v>
      </c>
      <c r="H24" s="172">
        <v>0</v>
      </c>
      <c r="I24" s="821">
        <v>0</v>
      </c>
      <c r="J24" s="237"/>
    </row>
    <row r="25" spans="1:10" ht="14.4" customHeight="1">
      <c r="A25" s="2432" t="s">
        <v>1475</v>
      </c>
      <c r="B25" s="2432"/>
      <c r="C25" s="2432"/>
      <c r="D25" s="2432"/>
      <c r="E25" s="2433"/>
      <c r="F25" s="2433"/>
      <c r="G25" s="2433"/>
      <c r="H25" s="2433"/>
      <c r="I25" s="2433"/>
    </row>
    <row r="26" spans="1:10">
      <c r="A26" s="2433"/>
      <c r="B26" s="2433"/>
      <c r="C26" s="2433"/>
      <c r="D26" s="2433"/>
      <c r="E26" s="2433"/>
      <c r="F26" s="2433"/>
      <c r="G26" s="2433"/>
      <c r="H26" s="2433"/>
      <c r="I26" s="2433"/>
    </row>
    <row r="27" spans="1:10">
      <c r="A27" s="355"/>
      <c r="B27" s="355"/>
      <c r="C27" s="355"/>
      <c r="D27" s="355"/>
      <c r="E27" s="355"/>
      <c r="F27" s="355"/>
      <c r="G27" s="355"/>
      <c r="H27" s="355"/>
      <c r="I27" s="355"/>
    </row>
    <row r="28" spans="1:10" ht="14.4" customHeight="1">
      <c r="A28" s="2435" t="s">
        <v>665</v>
      </c>
      <c r="B28" s="2435"/>
      <c r="C28" s="2435"/>
      <c r="D28" s="2435"/>
      <c r="E28" s="2435"/>
      <c r="F28" s="2435"/>
      <c r="G28" s="2435"/>
      <c r="H28" s="2435"/>
      <c r="I28" s="2435"/>
    </row>
    <row r="29" spans="1:10">
      <c r="A29" s="2435"/>
      <c r="B29" s="2435"/>
      <c r="C29" s="2435"/>
      <c r="D29" s="2435"/>
      <c r="E29" s="2435"/>
      <c r="F29" s="2435"/>
      <c r="G29" s="2435"/>
      <c r="H29" s="2435"/>
      <c r="I29" s="2435"/>
    </row>
    <row r="30" spans="1:10">
      <c r="A30" s="352"/>
      <c r="B30" s="352"/>
      <c r="C30" s="352"/>
      <c r="D30" s="352"/>
      <c r="E30" s="352"/>
      <c r="F30" s="352"/>
      <c r="G30" s="352"/>
      <c r="H30" s="352"/>
      <c r="I30" s="352"/>
    </row>
    <row r="31" spans="1:10" ht="14.4" customHeight="1">
      <c r="A31" s="2434" t="s">
        <v>1790</v>
      </c>
      <c r="B31" s="2434"/>
      <c r="C31" s="2434"/>
      <c r="D31" s="2434"/>
      <c r="E31" s="2434"/>
      <c r="F31" s="2434"/>
      <c r="G31" s="2434"/>
      <c r="H31" s="2434"/>
      <c r="I31" s="2434"/>
    </row>
    <row r="32" spans="1:10">
      <c r="A32" s="2434"/>
      <c r="B32" s="2434"/>
      <c r="C32" s="2434"/>
      <c r="D32" s="2434"/>
      <c r="E32" s="2434"/>
      <c r="F32" s="2434"/>
      <c r="G32" s="2434"/>
      <c r="H32" s="2434"/>
      <c r="I32" s="2434"/>
    </row>
    <row r="33" spans="1:9">
      <c r="A33" s="2434"/>
      <c r="B33" s="2434"/>
      <c r="C33" s="2434"/>
      <c r="D33" s="2434"/>
      <c r="E33" s="2434"/>
      <c r="F33" s="2434"/>
      <c r="G33" s="2434"/>
      <c r="H33" s="2434"/>
      <c r="I33" s="2434"/>
    </row>
    <row r="34" spans="1:9">
      <c r="A34" s="2434"/>
      <c r="B34" s="2434"/>
      <c r="C34" s="2434"/>
      <c r="D34" s="2434"/>
      <c r="E34" s="2434"/>
      <c r="F34" s="2434"/>
      <c r="G34" s="2434"/>
      <c r="H34" s="2434"/>
      <c r="I34" s="2434"/>
    </row>
    <row r="35" spans="1:9">
      <c r="A35" s="2434"/>
      <c r="B35" s="2434"/>
      <c r="C35" s="2434"/>
      <c r="D35" s="2434"/>
      <c r="E35" s="2434"/>
      <c r="F35" s="2434"/>
      <c r="G35" s="2434"/>
      <c r="H35" s="2434"/>
      <c r="I35" s="2434"/>
    </row>
    <row r="36" spans="1:9">
      <c r="A36" s="2434"/>
      <c r="B36" s="2434"/>
      <c r="C36" s="2434"/>
      <c r="D36" s="2434"/>
      <c r="E36" s="2434"/>
      <c r="F36" s="2434"/>
      <c r="G36" s="2434"/>
      <c r="H36" s="2434"/>
      <c r="I36" s="2434"/>
    </row>
    <row r="37" spans="1:9">
      <c r="A37" s="2434"/>
      <c r="B37" s="2434"/>
      <c r="C37" s="2434"/>
      <c r="D37" s="2434"/>
      <c r="E37" s="2434"/>
      <c r="F37" s="2434"/>
      <c r="G37" s="2434"/>
      <c r="H37" s="2434"/>
      <c r="I37" s="2434"/>
    </row>
    <row r="38" spans="1:9">
      <c r="A38" s="2434"/>
      <c r="B38" s="2434"/>
      <c r="C38" s="2434"/>
      <c r="D38" s="2434"/>
      <c r="E38" s="2434"/>
      <c r="F38" s="2434"/>
      <c r="G38" s="2434"/>
      <c r="H38" s="2434"/>
      <c r="I38" s="2434"/>
    </row>
    <row r="39" spans="1:9">
      <c r="A39" s="2434"/>
      <c r="B39" s="2434"/>
      <c r="C39" s="2434"/>
      <c r="D39" s="2434"/>
      <c r="E39" s="2434"/>
      <c r="F39" s="2434"/>
      <c r="G39" s="2434"/>
      <c r="H39" s="2434"/>
      <c r="I39" s="2434"/>
    </row>
    <row r="40" spans="1:9">
      <c r="A40" s="2434"/>
      <c r="B40" s="2434"/>
      <c r="C40" s="2434"/>
      <c r="D40" s="2434"/>
      <c r="E40" s="2434"/>
      <c r="F40" s="2434"/>
      <c r="G40" s="2434"/>
      <c r="H40" s="2434"/>
      <c r="I40" s="2434"/>
    </row>
    <row r="41" spans="1:9">
      <c r="A41" s="2434"/>
      <c r="B41" s="2434"/>
      <c r="C41" s="2434"/>
      <c r="D41" s="2434"/>
      <c r="E41" s="2434"/>
      <c r="F41" s="2434"/>
      <c r="G41" s="2434"/>
      <c r="H41" s="2434"/>
      <c r="I41" s="2434"/>
    </row>
    <row r="42" spans="1:9">
      <c r="A42" s="2434"/>
      <c r="B42" s="2434"/>
      <c r="C42" s="2434"/>
      <c r="D42" s="2434"/>
      <c r="E42" s="2434"/>
      <c r="F42" s="2434"/>
      <c r="G42" s="2434"/>
      <c r="H42" s="2434"/>
      <c r="I42" s="2434"/>
    </row>
  </sheetData>
  <mergeCells count="13">
    <mergeCell ref="A31:I42"/>
    <mergeCell ref="A28:I29"/>
    <mergeCell ref="A3:A5"/>
    <mergeCell ref="B3:D3"/>
    <mergeCell ref="E3:I3"/>
    <mergeCell ref="B4:B5"/>
    <mergeCell ref="C4:C5"/>
    <mergeCell ref="D4:D5"/>
    <mergeCell ref="A1:I1"/>
    <mergeCell ref="E4:E5"/>
    <mergeCell ref="F4:G4"/>
    <mergeCell ref="H4:I4"/>
    <mergeCell ref="A25:I26"/>
  </mergeCells>
  <pageMargins left="0.45" right="0.45" top="0.35" bottom="0.65" header="0.3" footer="0.3"/>
  <pageSetup scale="8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3"/>
  <sheetViews>
    <sheetView zoomScale="85" zoomScaleNormal="85" zoomScaleSheetLayoutView="70" workbookViewId="0">
      <pane xSplit="1" ySplit="5" topLeftCell="B6" activePane="bottomRight" state="frozen"/>
      <selection pane="topRight" activeCell="B1" sqref="B1"/>
      <selection pane="bottomLeft" activeCell="A6" sqref="A6"/>
      <selection pane="bottomRight" activeCell="B6" sqref="B6"/>
    </sheetView>
  </sheetViews>
  <sheetFormatPr defaultColWidth="8.6328125" defaultRowHeight="14.5"/>
  <cols>
    <col min="1" max="1" width="39.36328125" style="3" customWidth="1"/>
    <col min="2" max="6" width="11.453125" style="3" customWidth="1"/>
    <col min="7" max="7" width="14.36328125" style="3" customWidth="1"/>
    <col min="8" max="8" width="13.90625" style="3" customWidth="1"/>
    <col min="9" max="9" width="12.36328125" style="3" customWidth="1"/>
    <col min="10" max="10" width="12.453125" style="3" bestFit="1" customWidth="1"/>
    <col min="11" max="11" width="11.453125" style="3" customWidth="1"/>
    <col min="12" max="12" width="12.08984375" style="3" bestFit="1" customWidth="1"/>
    <col min="13" max="13" width="11.453125" style="3" customWidth="1"/>
    <col min="14" max="14" width="13.08984375" style="3" customWidth="1"/>
    <col min="15" max="16" width="11.453125" style="3" customWidth="1"/>
    <col min="17" max="17" width="14.36328125" style="58" customWidth="1"/>
    <col min="18" max="23" width="11.453125" style="3" customWidth="1"/>
    <col min="24" max="24" width="3" style="3" customWidth="1"/>
    <col min="25" max="26" width="11.6328125" style="426" bestFit="1" customWidth="1"/>
    <col min="27" max="27" width="10.08984375" style="426" bestFit="1" customWidth="1"/>
    <col min="28" max="28" width="11.6328125" style="426" bestFit="1" customWidth="1"/>
    <col min="29" max="30" width="12.08984375" style="426" bestFit="1" customWidth="1"/>
    <col min="31" max="31" width="11.08984375" style="426" bestFit="1" customWidth="1"/>
    <col min="32" max="32" width="10.08984375" style="426" bestFit="1" customWidth="1"/>
    <col min="33" max="33" width="9.08984375" style="426" bestFit="1" customWidth="1"/>
    <col min="34" max="38" width="10.08984375" style="426" bestFit="1" customWidth="1"/>
    <col min="39" max="39" width="9.08984375" style="426" bestFit="1" customWidth="1"/>
    <col min="40" max="42" width="10.08984375" style="426" bestFit="1" customWidth="1"/>
    <col min="43" max="43" width="9.08984375" style="426" bestFit="1" customWidth="1"/>
    <col min="44" max="45" width="10.08984375" style="426" bestFit="1" customWidth="1"/>
    <col min="46" max="46" width="8.6328125" style="426"/>
    <col min="47" max="16384" width="8.6328125" style="3"/>
  </cols>
  <sheetData>
    <row r="1" spans="1:46" s="758" customFormat="1" ht="45" customHeight="1">
      <c r="A1" s="2466" t="s">
        <v>1623</v>
      </c>
      <c r="B1" s="2466"/>
      <c r="C1" s="2466"/>
      <c r="D1" s="2466"/>
      <c r="E1" s="2466"/>
      <c r="F1" s="2466"/>
      <c r="G1" s="2466"/>
      <c r="H1" s="2466"/>
      <c r="I1" s="2466"/>
      <c r="J1" s="2466"/>
      <c r="K1" s="2466"/>
      <c r="L1" s="2466"/>
      <c r="M1" s="2237"/>
      <c r="N1" s="2237"/>
      <c r="O1" s="2237"/>
      <c r="P1" s="2237"/>
      <c r="Q1" s="2237"/>
      <c r="R1" s="2237"/>
      <c r="S1" s="2237"/>
      <c r="T1" s="2237"/>
      <c r="U1" s="2237"/>
      <c r="V1" s="2237"/>
      <c r="W1" s="2237"/>
      <c r="X1" s="2237"/>
      <c r="Y1" s="761"/>
      <c r="Z1" s="761"/>
      <c r="AA1" s="761"/>
      <c r="AB1" s="761"/>
      <c r="AC1" s="761"/>
      <c r="AD1" s="761"/>
      <c r="AE1" s="761"/>
      <c r="AF1" s="761"/>
      <c r="AG1" s="761"/>
      <c r="AH1" s="761"/>
      <c r="AI1" s="761"/>
      <c r="AJ1" s="761"/>
      <c r="AK1" s="761"/>
      <c r="AL1" s="761"/>
      <c r="AM1" s="761"/>
      <c r="AN1" s="761"/>
      <c r="AO1" s="761"/>
      <c r="AP1" s="761"/>
      <c r="AQ1" s="761"/>
      <c r="AR1" s="761"/>
      <c r="AS1" s="761"/>
      <c r="AT1" s="761"/>
    </row>
    <row r="2" spans="1:46" ht="15" thickBot="1">
      <c r="A2" s="4"/>
      <c r="B2" s="4"/>
      <c r="C2" s="4"/>
      <c r="D2" s="4"/>
      <c r="E2" s="4"/>
      <c r="F2" s="4"/>
      <c r="G2" s="4"/>
      <c r="H2" s="4"/>
      <c r="I2" s="4"/>
      <c r="J2" s="4"/>
      <c r="K2" s="4"/>
      <c r="L2" s="4"/>
      <c r="M2" s="4"/>
      <c r="N2" s="4"/>
      <c r="O2" s="4"/>
      <c r="P2" s="4"/>
      <c r="Q2" s="121"/>
      <c r="R2" s="4"/>
      <c r="S2" s="4"/>
      <c r="T2" s="4"/>
      <c r="U2" s="4"/>
      <c r="V2" s="4"/>
      <c r="W2" s="4"/>
    </row>
    <row r="3" spans="1:46" ht="15.75" customHeight="1">
      <c r="A3" s="2467" t="s">
        <v>161</v>
      </c>
      <c r="B3" s="2470" t="s">
        <v>616</v>
      </c>
      <c r="C3" s="2473" t="s">
        <v>617</v>
      </c>
      <c r="D3" s="2333"/>
      <c r="E3" s="2333"/>
      <c r="F3" s="2333"/>
      <c r="G3" s="2333"/>
      <c r="H3" s="2334"/>
      <c r="I3" s="2456" t="s">
        <v>618</v>
      </c>
      <c r="J3" s="2457"/>
      <c r="K3" s="2457"/>
      <c r="L3" s="2458"/>
      <c r="M3" s="2448" t="s">
        <v>619</v>
      </c>
      <c r="N3" s="2445" t="s">
        <v>620</v>
      </c>
      <c r="O3" s="2448" t="s">
        <v>1241</v>
      </c>
      <c r="P3" s="2451" t="s">
        <v>621</v>
      </c>
      <c r="Q3" s="2448"/>
      <c r="R3" s="2448"/>
      <c r="S3" s="2452"/>
      <c r="T3" s="2456" t="s">
        <v>622</v>
      </c>
      <c r="U3" s="2457"/>
      <c r="V3" s="2457"/>
      <c r="W3" s="2458"/>
    </row>
    <row r="4" spans="1:46" ht="14.25" customHeight="1">
      <c r="A4" s="2468"/>
      <c r="B4" s="2471"/>
      <c r="C4" s="2440" t="s">
        <v>465</v>
      </c>
      <c r="D4" s="2430" t="s">
        <v>238</v>
      </c>
      <c r="E4" s="2462"/>
      <c r="F4" s="2463"/>
      <c r="G4" s="2337" t="s">
        <v>1471</v>
      </c>
      <c r="H4" s="2464" t="s">
        <v>273</v>
      </c>
      <c r="I4" s="2459"/>
      <c r="J4" s="2460"/>
      <c r="K4" s="2460"/>
      <c r="L4" s="2461"/>
      <c r="M4" s="2449"/>
      <c r="N4" s="2446"/>
      <c r="O4" s="2449"/>
      <c r="P4" s="2453"/>
      <c r="Q4" s="2454"/>
      <c r="R4" s="2454"/>
      <c r="S4" s="2455"/>
      <c r="T4" s="2459"/>
      <c r="U4" s="2460"/>
      <c r="V4" s="2460"/>
      <c r="W4" s="2461"/>
    </row>
    <row r="5" spans="1:46" ht="63" customHeight="1" thickBot="1">
      <c r="A5" s="2469"/>
      <c r="B5" s="2472"/>
      <c r="C5" s="2441"/>
      <c r="D5" s="735" t="s">
        <v>465</v>
      </c>
      <c r="E5" s="734" t="s">
        <v>243</v>
      </c>
      <c r="F5" s="163" t="s">
        <v>244</v>
      </c>
      <c r="G5" s="2442"/>
      <c r="H5" s="2444"/>
      <c r="I5" s="549" t="s">
        <v>465</v>
      </c>
      <c r="J5" s="736" t="s">
        <v>274</v>
      </c>
      <c r="K5" s="738" t="s">
        <v>275</v>
      </c>
      <c r="L5" s="831" t="s">
        <v>276</v>
      </c>
      <c r="M5" s="2450"/>
      <c r="N5" s="2447"/>
      <c r="O5" s="2450"/>
      <c r="P5" s="549" t="s">
        <v>465</v>
      </c>
      <c r="Q5" s="736" t="s">
        <v>277</v>
      </c>
      <c r="R5" s="736" t="s">
        <v>1242</v>
      </c>
      <c r="S5" s="831" t="s">
        <v>623</v>
      </c>
      <c r="T5" s="549" t="s">
        <v>465</v>
      </c>
      <c r="U5" s="736" t="s">
        <v>279</v>
      </c>
      <c r="V5" s="736" t="s">
        <v>614</v>
      </c>
      <c r="W5" s="831" t="s">
        <v>623</v>
      </c>
    </row>
    <row r="6" spans="1:46" ht="15" customHeight="1">
      <c r="A6" s="434" t="s">
        <v>685</v>
      </c>
      <c r="B6" s="825">
        <v>307553.16715763317</v>
      </c>
      <c r="C6" s="827">
        <v>32393.595701849074</v>
      </c>
      <c r="D6" s="164">
        <v>29855.271598947085</v>
      </c>
      <c r="E6" s="165">
        <v>478.15253153736529</v>
      </c>
      <c r="F6" s="166">
        <v>29377.11906740972</v>
      </c>
      <c r="G6" s="165">
        <v>58.864428533513809</v>
      </c>
      <c r="H6" s="828">
        <v>2479.4596743684756</v>
      </c>
      <c r="I6" s="827">
        <v>102337.00117694859</v>
      </c>
      <c r="J6" s="165">
        <v>31139.610955916822</v>
      </c>
      <c r="K6" s="165">
        <v>3893.9319781131703</v>
      </c>
      <c r="L6" s="828">
        <v>67303.458242918598</v>
      </c>
      <c r="M6" s="165">
        <v>10137.368350101153</v>
      </c>
      <c r="N6" s="825">
        <v>53073.172098153431</v>
      </c>
      <c r="O6" s="165">
        <v>22190.257654591103</v>
      </c>
      <c r="P6" s="827">
        <v>43579.570353958959</v>
      </c>
      <c r="Q6" s="165">
        <v>9397.896912030712</v>
      </c>
      <c r="R6" s="165">
        <v>20836.049418231276</v>
      </c>
      <c r="S6" s="828">
        <v>13345.624023696972</v>
      </c>
      <c r="T6" s="827">
        <v>43842.201799107504</v>
      </c>
      <c r="U6" s="165">
        <v>3694.8860618124199</v>
      </c>
      <c r="V6" s="165">
        <v>25046.829711898685</v>
      </c>
      <c r="W6" s="828">
        <v>15100.486025396393</v>
      </c>
    </row>
    <row r="7" spans="1:46" ht="15" customHeight="1">
      <c r="A7" s="434" t="s">
        <v>697</v>
      </c>
      <c r="B7" s="825">
        <v>302818.80112448311</v>
      </c>
      <c r="C7" s="827">
        <v>31675.822335862318</v>
      </c>
      <c r="D7" s="164">
        <v>29148.062084518908</v>
      </c>
      <c r="E7" s="165">
        <v>292.74850640648413</v>
      </c>
      <c r="F7" s="166">
        <v>28855.313578112422</v>
      </c>
      <c r="G7" s="165">
        <v>48.965241750686552</v>
      </c>
      <c r="H7" s="828">
        <v>2478.7950095927231</v>
      </c>
      <c r="I7" s="827">
        <v>101012.50087623931</v>
      </c>
      <c r="J7" s="165">
        <v>30894.745354105024</v>
      </c>
      <c r="K7" s="165">
        <v>3879.091638609425</v>
      </c>
      <c r="L7" s="828">
        <v>66238.66388352486</v>
      </c>
      <c r="M7" s="165">
        <v>8961.3375470456212</v>
      </c>
      <c r="N7" s="825">
        <v>52509.749087521923</v>
      </c>
      <c r="O7" s="165">
        <v>21847.195331604158</v>
      </c>
      <c r="P7" s="827">
        <v>43185.735454848706</v>
      </c>
      <c r="Q7" s="165">
        <v>9356.9914927939972</v>
      </c>
      <c r="R7" s="165">
        <v>20626.288905686237</v>
      </c>
      <c r="S7" s="828">
        <v>13202.455056368472</v>
      </c>
      <c r="T7" s="827">
        <v>43626.460467920915</v>
      </c>
      <c r="U7" s="165">
        <v>3693.4857889257405</v>
      </c>
      <c r="V7" s="165">
        <v>24834.244640608595</v>
      </c>
      <c r="W7" s="828">
        <v>15098.730038386571</v>
      </c>
    </row>
    <row r="8" spans="1:46" ht="15" customHeight="1">
      <c r="A8" s="434" t="s">
        <v>695</v>
      </c>
      <c r="B8" s="825">
        <v>139062.2611922264</v>
      </c>
      <c r="C8" s="827">
        <v>13157.395125339674</v>
      </c>
      <c r="D8" s="164">
        <v>11744.226435036828</v>
      </c>
      <c r="E8" s="165">
        <v>44.683436908877589</v>
      </c>
      <c r="F8" s="166">
        <v>11699.54299812795</v>
      </c>
      <c r="G8" s="165">
        <v>12.533993353090848</v>
      </c>
      <c r="H8" s="828">
        <v>1400.6346969497561</v>
      </c>
      <c r="I8" s="827">
        <v>60532.39485621926</v>
      </c>
      <c r="J8" s="165">
        <v>19936.522438431919</v>
      </c>
      <c r="K8" s="165">
        <v>2263.7583919225735</v>
      </c>
      <c r="L8" s="828">
        <v>38332.114025864779</v>
      </c>
      <c r="M8" s="165">
        <v>3874.2315133088923</v>
      </c>
      <c r="N8" s="825">
        <v>19728.177421327924</v>
      </c>
      <c r="O8" s="165">
        <v>7689.7309941769663</v>
      </c>
      <c r="P8" s="827">
        <v>15335.424432911779</v>
      </c>
      <c r="Q8" s="165">
        <v>4852.2782615866281</v>
      </c>
      <c r="R8" s="165">
        <v>4290.2530739895046</v>
      </c>
      <c r="S8" s="828">
        <v>6192.8930973356464</v>
      </c>
      <c r="T8" s="827">
        <v>18744.906849601091</v>
      </c>
      <c r="U8" s="165">
        <v>1700.8320098281031</v>
      </c>
      <c r="V8" s="165">
        <v>10204.951858713344</v>
      </c>
      <c r="W8" s="828">
        <v>6839.1229810596396</v>
      </c>
    </row>
    <row r="9" spans="1:46" ht="15" customHeight="1">
      <c r="A9" s="434"/>
      <c r="B9" s="825"/>
      <c r="C9" s="827"/>
      <c r="D9" s="164"/>
      <c r="E9" s="165"/>
      <c r="F9" s="166"/>
      <c r="G9" s="165"/>
      <c r="H9" s="828"/>
      <c r="I9" s="827"/>
      <c r="J9" s="165"/>
      <c r="K9" s="165"/>
      <c r="L9" s="828"/>
      <c r="M9" s="165"/>
      <c r="N9" s="825"/>
      <c r="O9" s="165"/>
      <c r="P9" s="827"/>
      <c r="Q9" s="165"/>
      <c r="R9" s="165"/>
      <c r="S9" s="828"/>
      <c r="T9" s="827"/>
      <c r="U9" s="165"/>
      <c r="V9" s="165"/>
      <c r="W9" s="828"/>
    </row>
    <row r="10" spans="1:46" ht="15" customHeight="1">
      <c r="A10" s="434" t="s">
        <v>1644</v>
      </c>
      <c r="B10" s="825"/>
      <c r="C10" s="827"/>
      <c r="D10" s="164"/>
      <c r="E10" s="165"/>
      <c r="F10" s="166"/>
      <c r="G10" s="165"/>
      <c r="H10" s="828"/>
      <c r="I10" s="827"/>
      <c r="J10" s="165"/>
      <c r="K10" s="165"/>
      <c r="L10" s="828"/>
      <c r="M10" s="165"/>
      <c r="N10" s="825"/>
      <c r="O10" s="165"/>
      <c r="P10" s="827"/>
      <c r="Q10" s="165"/>
      <c r="R10" s="165"/>
      <c r="S10" s="828"/>
      <c r="T10" s="827"/>
      <c r="U10" s="165"/>
      <c r="V10" s="165"/>
      <c r="W10" s="828"/>
    </row>
    <row r="11" spans="1:46" ht="15" customHeight="1">
      <c r="A11" s="432" t="s">
        <v>716</v>
      </c>
      <c r="B11" s="825">
        <v>307216.13932529994</v>
      </c>
      <c r="C11" s="827">
        <v>32327.866553723212</v>
      </c>
      <c r="D11" s="164">
        <v>29790.962813967137</v>
      </c>
      <c r="E11" s="165">
        <v>462.6208917291342</v>
      </c>
      <c r="F11" s="166">
        <v>29328.341922238003</v>
      </c>
      <c r="G11" s="165">
        <v>57.614016422923356</v>
      </c>
      <c r="H11" s="828">
        <v>2479.2897233331528</v>
      </c>
      <c r="I11" s="827">
        <v>102282.49241744989</v>
      </c>
      <c r="J11" s="165">
        <v>31129.046293791518</v>
      </c>
      <c r="K11" s="165">
        <v>3890.9770968556513</v>
      </c>
      <c r="L11" s="828">
        <v>67262.469026802748</v>
      </c>
      <c r="M11" s="165">
        <v>10083.788426095914</v>
      </c>
      <c r="N11" s="825">
        <v>53025.757436127766</v>
      </c>
      <c r="O11" s="165">
        <v>22158.507863222232</v>
      </c>
      <c r="P11" s="827">
        <v>43531.679466143061</v>
      </c>
      <c r="Q11" s="165">
        <v>9381.3846901134239</v>
      </c>
      <c r="R11" s="165">
        <v>20828.425131355129</v>
      </c>
      <c r="S11" s="828">
        <v>13321.869644674507</v>
      </c>
      <c r="T11" s="827">
        <v>43805.247522733618</v>
      </c>
      <c r="U11" s="165">
        <v>3694.7082850980787</v>
      </c>
      <c r="V11" s="165">
        <v>25013.671427160032</v>
      </c>
      <c r="W11" s="828">
        <v>15096.867810475498</v>
      </c>
    </row>
    <row r="12" spans="1:46" ht="15" customHeight="1">
      <c r="A12" s="766" t="s">
        <v>163</v>
      </c>
      <c r="B12" s="825">
        <v>117589.02682702075</v>
      </c>
      <c r="C12" s="827">
        <v>9917.7954480903045</v>
      </c>
      <c r="D12" s="164">
        <v>8636.1632582742259</v>
      </c>
      <c r="E12" s="165">
        <v>22.65299664701557</v>
      </c>
      <c r="F12" s="166">
        <v>8613.5102616272106</v>
      </c>
      <c r="G12" s="165">
        <v>9.0176860276858353</v>
      </c>
      <c r="H12" s="828">
        <v>1272.614503788393</v>
      </c>
      <c r="I12" s="827">
        <v>54708.103890304737</v>
      </c>
      <c r="J12" s="165">
        <v>18308.996423191678</v>
      </c>
      <c r="K12" s="165">
        <v>1986.9854794844528</v>
      </c>
      <c r="L12" s="828">
        <v>34412.121987628627</v>
      </c>
      <c r="M12" s="165">
        <v>2586.9968768036715</v>
      </c>
      <c r="N12" s="825">
        <v>16251.361715405224</v>
      </c>
      <c r="O12" s="165">
        <v>6107.6178601333122</v>
      </c>
      <c r="P12" s="827">
        <v>11609.997972421499</v>
      </c>
      <c r="Q12" s="165">
        <v>3693.5395025777966</v>
      </c>
      <c r="R12" s="165">
        <v>3540.2937842502092</v>
      </c>
      <c r="S12" s="828">
        <v>4376.1646855934896</v>
      </c>
      <c r="T12" s="827">
        <v>16407.15306523129</v>
      </c>
      <c r="U12" s="165">
        <v>1652.4350168171841</v>
      </c>
      <c r="V12" s="165">
        <v>8676.4173881391634</v>
      </c>
      <c r="W12" s="828">
        <v>6078.300660274941</v>
      </c>
    </row>
    <row r="13" spans="1:46" ht="15" customHeight="1">
      <c r="A13" s="766" t="s">
        <v>164</v>
      </c>
      <c r="B13" s="825">
        <v>169657.1141935607</v>
      </c>
      <c r="C13" s="827">
        <v>19873.866703643842</v>
      </c>
      <c r="D13" s="164">
        <v>18730.689487127362</v>
      </c>
      <c r="E13" s="165">
        <v>197.48967579241196</v>
      </c>
      <c r="F13" s="166">
        <v>18533.199811334951</v>
      </c>
      <c r="G13" s="165">
        <v>29.290731374245667</v>
      </c>
      <c r="H13" s="828">
        <v>1113.8864851422315</v>
      </c>
      <c r="I13" s="827">
        <v>42130.720640122563</v>
      </c>
      <c r="J13" s="165">
        <v>11379.160784776752</v>
      </c>
      <c r="K13" s="165">
        <v>1596.9876458931808</v>
      </c>
      <c r="L13" s="828">
        <v>29154.572209452643</v>
      </c>
      <c r="M13" s="165">
        <v>5958.7115399476397</v>
      </c>
      <c r="N13" s="825">
        <v>33339.434950812472</v>
      </c>
      <c r="O13" s="165">
        <v>14348.655581830728</v>
      </c>
      <c r="P13" s="827">
        <v>29747.363520447543</v>
      </c>
      <c r="Q13" s="165">
        <v>5060.6703514006276</v>
      </c>
      <c r="R13" s="165">
        <v>16673.396930344272</v>
      </c>
      <c r="S13" s="828">
        <v>8013.2962387026482</v>
      </c>
      <c r="T13" s="827">
        <v>24258.361232591724</v>
      </c>
      <c r="U13" s="165">
        <v>1845.2717108571985</v>
      </c>
      <c r="V13" s="165">
        <v>14207.331925755352</v>
      </c>
      <c r="W13" s="828">
        <v>8205.7575959791702</v>
      </c>
    </row>
    <row r="14" spans="1:46" ht="15" customHeight="1">
      <c r="A14" s="767" t="s">
        <v>698</v>
      </c>
      <c r="B14" s="825">
        <v>19969.998304718472</v>
      </c>
      <c r="C14" s="827">
        <v>2536.2044019890718</v>
      </c>
      <c r="D14" s="164">
        <v>2424.110068565552</v>
      </c>
      <c r="E14" s="165">
        <v>242.47821928970663</v>
      </c>
      <c r="F14" s="166">
        <v>2181.6318492758455</v>
      </c>
      <c r="G14" s="165">
        <v>19.30559902099186</v>
      </c>
      <c r="H14" s="828">
        <v>92.788734402528149</v>
      </c>
      <c r="I14" s="827">
        <v>5443.6678870225851</v>
      </c>
      <c r="J14" s="165">
        <v>1440.8890858230877</v>
      </c>
      <c r="K14" s="165">
        <v>307.00397147801783</v>
      </c>
      <c r="L14" s="828">
        <v>3695.7748297214821</v>
      </c>
      <c r="M14" s="165">
        <v>1538.0800093446028</v>
      </c>
      <c r="N14" s="825">
        <v>3434.9607699100679</v>
      </c>
      <c r="O14" s="165">
        <v>1702.2344212581922</v>
      </c>
      <c r="P14" s="827">
        <v>2174.3179732740168</v>
      </c>
      <c r="Q14" s="165">
        <v>627.17483613500019</v>
      </c>
      <c r="R14" s="165">
        <v>614.73441676064772</v>
      </c>
      <c r="S14" s="828">
        <v>932.40872037836891</v>
      </c>
      <c r="T14" s="827">
        <v>3139.733224910603</v>
      </c>
      <c r="U14" s="165">
        <v>197.00155742369571</v>
      </c>
      <c r="V14" s="165">
        <v>2129.9221132655193</v>
      </c>
      <c r="W14" s="828">
        <v>812.80955422138732</v>
      </c>
    </row>
    <row r="15" spans="1:46" ht="15" customHeight="1">
      <c r="A15" s="433"/>
      <c r="B15" s="825"/>
      <c r="C15" s="827"/>
      <c r="D15" s="164"/>
      <c r="E15" s="165"/>
      <c r="F15" s="166"/>
      <c r="G15" s="165"/>
      <c r="H15" s="828"/>
      <c r="I15" s="827"/>
      <c r="J15" s="165"/>
      <c r="K15" s="165"/>
      <c r="L15" s="828"/>
      <c r="M15" s="165"/>
      <c r="N15" s="825"/>
      <c r="O15" s="165"/>
      <c r="P15" s="827"/>
      <c r="Q15" s="165"/>
      <c r="R15" s="165"/>
      <c r="S15" s="828"/>
      <c r="T15" s="827"/>
      <c r="U15" s="165"/>
      <c r="V15" s="165"/>
      <c r="W15" s="828"/>
    </row>
    <row r="16" spans="1:46" ht="15" customHeight="1">
      <c r="A16" s="432" t="s">
        <v>686</v>
      </c>
      <c r="B16" s="825"/>
      <c r="C16" s="827"/>
      <c r="D16" s="164"/>
      <c r="E16" s="165"/>
      <c r="F16" s="166"/>
      <c r="G16" s="165"/>
      <c r="H16" s="828"/>
      <c r="I16" s="827"/>
      <c r="J16" s="165"/>
      <c r="K16" s="165"/>
      <c r="L16" s="828"/>
      <c r="M16" s="165"/>
      <c r="N16" s="825"/>
      <c r="O16" s="165"/>
      <c r="P16" s="827"/>
      <c r="Q16" s="165"/>
      <c r="R16" s="165"/>
      <c r="S16" s="828"/>
      <c r="T16" s="827"/>
      <c r="U16" s="165"/>
      <c r="V16" s="165"/>
      <c r="W16" s="828"/>
    </row>
    <row r="17" spans="1:23" ht="15" customHeight="1">
      <c r="A17" s="434" t="s">
        <v>1645</v>
      </c>
      <c r="B17" s="825"/>
      <c r="C17" s="827"/>
      <c r="D17" s="164"/>
      <c r="E17" s="165"/>
      <c r="F17" s="166"/>
      <c r="G17" s="165"/>
      <c r="H17" s="828"/>
      <c r="I17" s="827"/>
      <c r="J17" s="165"/>
      <c r="K17" s="165"/>
      <c r="L17" s="828"/>
      <c r="M17" s="165"/>
      <c r="N17" s="825"/>
      <c r="O17" s="165"/>
      <c r="P17" s="827"/>
      <c r="Q17" s="165"/>
      <c r="R17" s="165"/>
      <c r="S17" s="828"/>
      <c r="T17" s="827"/>
      <c r="U17" s="165"/>
      <c r="V17" s="165"/>
      <c r="W17" s="828"/>
    </row>
    <row r="18" spans="1:23" ht="15" customHeight="1">
      <c r="A18" s="434" t="s">
        <v>255</v>
      </c>
      <c r="B18" s="825">
        <v>210512.73696178643</v>
      </c>
      <c r="C18" s="827">
        <v>17603.503127903401</v>
      </c>
      <c r="D18" s="164">
        <v>15205.34121725464</v>
      </c>
      <c r="E18" s="165">
        <v>43.350579919389176</v>
      </c>
      <c r="F18" s="166">
        <v>15161.99063733525</v>
      </c>
      <c r="G18" s="165">
        <v>16.323310882888855</v>
      </c>
      <c r="H18" s="828">
        <v>2381.838599765872</v>
      </c>
      <c r="I18" s="827">
        <v>82936.601032244333</v>
      </c>
      <c r="J18" s="165">
        <v>28203.331952745128</v>
      </c>
      <c r="K18" s="165">
        <v>3055.1093888686169</v>
      </c>
      <c r="L18" s="828">
        <v>51678.1596906306</v>
      </c>
      <c r="M18" s="165">
        <v>4103.2904311880993</v>
      </c>
      <c r="N18" s="825">
        <v>33990.553327669302</v>
      </c>
      <c r="O18" s="165">
        <v>15278.460579965373</v>
      </c>
      <c r="P18" s="827">
        <v>21247.67481694544</v>
      </c>
      <c r="Q18" s="165">
        <v>6426.2053151212367</v>
      </c>
      <c r="R18" s="165">
        <v>7603.5259442470669</v>
      </c>
      <c r="S18" s="828">
        <v>7217.9435575771322</v>
      </c>
      <c r="T18" s="827">
        <v>35352.653631352623</v>
      </c>
      <c r="U18" s="165">
        <v>3594.4335144173269</v>
      </c>
      <c r="V18" s="165">
        <v>18475.400704479758</v>
      </c>
      <c r="W18" s="828">
        <v>13282.819412455532</v>
      </c>
    </row>
    <row r="19" spans="1:23" ht="15" customHeight="1">
      <c r="A19" s="427" t="s">
        <v>1443</v>
      </c>
      <c r="B19" s="825">
        <v>203273.37567915051</v>
      </c>
      <c r="C19" s="827">
        <v>16974.499934343046</v>
      </c>
      <c r="D19" s="164">
        <v>14634.906620128946</v>
      </c>
      <c r="E19" s="165">
        <v>31.228029258708915</v>
      </c>
      <c r="F19" s="166">
        <v>14603.678590870237</v>
      </c>
      <c r="G19" s="165">
        <v>13.684322624749662</v>
      </c>
      <c r="H19" s="828">
        <v>2325.9089915893496</v>
      </c>
      <c r="I19" s="827">
        <v>81090.574976262549</v>
      </c>
      <c r="J19" s="165">
        <v>27802.482849004307</v>
      </c>
      <c r="K19" s="165">
        <v>2978.8374481076053</v>
      </c>
      <c r="L19" s="828">
        <v>50309.254679150647</v>
      </c>
      <c r="M19" s="165">
        <v>3892.9063987827067</v>
      </c>
      <c r="N19" s="825">
        <v>32842.489975089455</v>
      </c>
      <c r="O19" s="165">
        <v>14123.856055324688</v>
      </c>
      <c r="P19" s="827">
        <v>20121.802353100495</v>
      </c>
      <c r="Q19" s="165">
        <v>6050.1998976371742</v>
      </c>
      <c r="R19" s="165">
        <v>7288.0449944761822</v>
      </c>
      <c r="S19" s="828">
        <v>6783.5574609871337</v>
      </c>
      <c r="T19" s="827">
        <v>34227.245971397984</v>
      </c>
      <c r="U19" s="165">
        <v>3591.0841047907752</v>
      </c>
      <c r="V19" s="165">
        <v>17744.021352605057</v>
      </c>
      <c r="W19" s="828">
        <v>12892.140514002145</v>
      </c>
    </row>
    <row r="20" spans="1:23" ht="15" customHeight="1">
      <c r="A20" s="427" t="s">
        <v>168</v>
      </c>
      <c r="B20" s="825">
        <v>63942.915744748905</v>
      </c>
      <c r="C20" s="827">
        <v>5113.2547088119754</v>
      </c>
      <c r="D20" s="164">
        <v>4382.67459353497</v>
      </c>
      <c r="E20" s="165">
        <v>13.764639660537355</v>
      </c>
      <c r="F20" s="166">
        <v>4368.9099538744322</v>
      </c>
      <c r="G20" s="165">
        <v>5.6890538778783775</v>
      </c>
      <c r="H20" s="828">
        <v>724.89106139912724</v>
      </c>
      <c r="I20" s="827">
        <v>28992.68878082676</v>
      </c>
      <c r="J20" s="165">
        <v>9940.3504391406077</v>
      </c>
      <c r="K20" s="165">
        <v>1065.0375470507793</v>
      </c>
      <c r="L20" s="828">
        <v>17987.300794635383</v>
      </c>
      <c r="M20" s="165">
        <v>1336.2518523979325</v>
      </c>
      <c r="N20" s="825">
        <v>8794.9557745442617</v>
      </c>
      <c r="O20" s="165">
        <v>3624.8713467435527</v>
      </c>
      <c r="P20" s="827">
        <v>6224.9338270145772</v>
      </c>
      <c r="Q20" s="165">
        <v>2076.7493467409004</v>
      </c>
      <c r="R20" s="165">
        <v>1819.7079399884242</v>
      </c>
      <c r="S20" s="828">
        <v>2328.4765402852518</v>
      </c>
      <c r="T20" s="827">
        <v>9855.9594591547484</v>
      </c>
      <c r="U20" s="165">
        <v>1493.2387800109252</v>
      </c>
      <c r="V20" s="165">
        <v>4843.5667281918932</v>
      </c>
      <c r="W20" s="828">
        <v>3519.1539509519289</v>
      </c>
    </row>
    <row r="21" spans="1:23" ht="15" customHeight="1">
      <c r="A21" s="427" t="s">
        <v>25</v>
      </c>
      <c r="B21" s="825">
        <v>42129.29548411334</v>
      </c>
      <c r="C21" s="827">
        <v>3573.0108548235639</v>
      </c>
      <c r="D21" s="164">
        <v>3083.9095654918951</v>
      </c>
      <c r="E21" s="165">
        <v>2.794060336387064</v>
      </c>
      <c r="F21" s="166">
        <v>3081.1155051555079</v>
      </c>
      <c r="G21" s="165">
        <v>2.4298604584385761</v>
      </c>
      <c r="H21" s="828">
        <v>486.67142887323018</v>
      </c>
      <c r="I21" s="827">
        <v>18853.819743808119</v>
      </c>
      <c r="J21" s="165">
        <v>6464.1667693056406</v>
      </c>
      <c r="K21" s="165">
        <v>692.58929671131875</v>
      </c>
      <c r="L21" s="828">
        <v>11697.063677791159</v>
      </c>
      <c r="M21" s="165">
        <v>929.04931227455279</v>
      </c>
      <c r="N21" s="825">
        <v>7323.3437846574179</v>
      </c>
      <c r="O21" s="165">
        <v>1498.8715343346325</v>
      </c>
      <c r="P21" s="827">
        <v>3913.6764684875193</v>
      </c>
      <c r="Q21" s="165">
        <v>1443.8913958427117</v>
      </c>
      <c r="R21" s="165">
        <v>850.87653791206981</v>
      </c>
      <c r="S21" s="828">
        <v>1618.9085347327375</v>
      </c>
      <c r="T21" s="827">
        <v>6037.5237824107053</v>
      </c>
      <c r="U21" s="165">
        <v>479.1897638946981</v>
      </c>
      <c r="V21" s="165">
        <v>3219.3065808599467</v>
      </c>
      <c r="W21" s="828">
        <v>2339.0274376560606</v>
      </c>
    </row>
    <row r="22" spans="1:23" ht="15" customHeight="1">
      <c r="A22" s="427" t="s">
        <v>34</v>
      </c>
      <c r="B22" s="825">
        <v>2226.7467309182384</v>
      </c>
      <c r="C22" s="827">
        <v>254.70624296009322</v>
      </c>
      <c r="D22" s="164">
        <v>234.9347007900744</v>
      </c>
      <c r="E22" s="165">
        <v>7.6379957966046303</v>
      </c>
      <c r="F22" s="166">
        <v>227.29670499346977</v>
      </c>
      <c r="G22" s="165">
        <v>0.62521115019256102</v>
      </c>
      <c r="H22" s="828">
        <v>19.146331019826256</v>
      </c>
      <c r="I22" s="827">
        <v>301.92631027145694</v>
      </c>
      <c r="J22" s="165">
        <v>103.51759209307099</v>
      </c>
      <c r="K22" s="165">
        <v>11.091170581400464</v>
      </c>
      <c r="L22" s="828">
        <v>187.31754759698558</v>
      </c>
      <c r="M22" s="165">
        <v>76.858262355733743</v>
      </c>
      <c r="N22" s="825">
        <v>418.23664981158777</v>
      </c>
      <c r="O22" s="165">
        <v>154.1117821483279</v>
      </c>
      <c r="P22" s="827">
        <v>302.0943308365591</v>
      </c>
      <c r="Q22" s="165">
        <v>119.45004667531619</v>
      </c>
      <c r="R22" s="165">
        <v>48.715443949524733</v>
      </c>
      <c r="S22" s="828">
        <v>133.92884021171812</v>
      </c>
      <c r="T22" s="827">
        <v>718.81315248665817</v>
      </c>
      <c r="U22" s="165">
        <v>145.82103675475699</v>
      </c>
      <c r="V22" s="165">
        <v>331.86873671349923</v>
      </c>
      <c r="W22" s="828">
        <v>241.12337901840206</v>
      </c>
    </row>
    <row r="23" spans="1:23" ht="15" customHeight="1">
      <c r="A23" s="427" t="s">
        <v>39</v>
      </c>
      <c r="B23" s="825">
        <v>94974.417719370045</v>
      </c>
      <c r="C23" s="827">
        <v>8033.5281277474123</v>
      </c>
      <c r="D23" s="164">
        <v>6933.3877603120063</v>
      </c>
      <c r="E23" s="165">
        <v>7.0313334651798645</v>
      </c>
      <c r="F23" s="166">
        <v>6926.3564268468263</v>
      </c>
      <c r="G23" s="165">
        <v>4.9401971382401477</v>
      </c>
      <c r="H23" s="828">
        <v>1095.2001702971659</v>
      </c>
      <c r="I23" s="827">
        <v>32942.140141356227</v>
      </c>
      <c r="J23" s="165">
        <v>11294.448048464992</v>
      </c>
      <c r="K23" s="165">
        <v>1210.1194337641066</v>
      </c>
      <c r="L23" s="828">
        <v>20437.572659127127</v>
      </c>
      <c r="M23" s="165">
        <v>1550.7469717544875</v>
      </c>
      <c r="N23" s="825">
        <v>16305.953766076193</v>
      </c>
      <c r="O23" s="165">
        <v>8846.0013920981746</v>
      </c>
      <c r="P23" s="827">
        <v>9681.0977267618382</v>
      </c>
      <c r="Q23" s="165">
        <v>2410.1091083782462</v>
      </c>
      <c r="R23" s="165">
        <v>4568.7450726261641</v>
      </c>
      <c r="S23" s="828">
        <v>2702.2435457574265</v>
      </c>
      <c r="T23" s="827">
        <v>17614.949577345873</v>
      </c>
      <c r="U23" s="165">
        <v>1472.8345241303946</v>
      </c>
      <c r="V23" s="165">
        <v>9349.2793068397204</v>
      </c>
      <c r="W23" s="828">
        <v>6792.8357463757529</v>
      </c>
    </row>
    <row r="24" spans="1:23" ht="15" customHeight="1">
      <c r="A24" s="427" t="s">
        <v>55</v>
      </c>
      <c r="B24" s="825">
        <v>7239.3612826359113</v>
      </c>
      <c r="C24" s="827">
        <v>629.00319356035448</v>
      </c>
      <c r="D24" s="164">
        <v>570.43459712569302</v>
      </c>
      <c r="E24" s="165">
        <v>12.122550660680265</v>
      </c>
      <c r="F24" s="166">
        <v>558.31204646501271</v>
      </c>
      <c r="G24" s="165">
        <v>2.6389882581391926</v>
      </c>
      <c r="H24" s="828">
        <v>55.929608176522301</v>
      </c>
      <c r="I24" s="827">
        <v>1846.0260559817866</v>
      </c>
      <c r="J24" s="165">
        <v>400.84910374082148</v>
      </c>
      <c r="K24" s="165">
        <v>76.27194076101155</v>
      </c>
      <c r="L24" s="828">
        <v>1368.9050114799538</v>
      </c>
      <c r="M24" s="165">
        <v>210.38403240539304</v>
      </c>
      <c r="N24" s="825">
        <v>1148.0633525798478</v>
      </c>
      <c r="O24" s="165">
        <v>1154.6045246406845</v>
      </c>
      <c r="P24" s="827">
        <v>1125.8724638449451</v>
      </c>
      <c r="Q24" s="165">
        <v>376.00541748406221</v>
      </c>
      <c r="R24" s="165">
        <v>315.48094977088471</v>
      </c>
      <c r="S24" s="828">
        <v>434.38609658999826</v>
      </c>
      <c r="T24" s="827">
        <v>1125.4076599546393</v>
      </c>
      <c r="U24" s="165">
        <v>3.3494096265515605</v>
      </c>
      <c r="V24" s="165">
        <v>731.37935187470146</v>
      </c>
      <c r="W24" s="828">
        <v>390.67889845338607</v>
      </c>
    </row>
    <row r="25" spans="1:23" ht="15" customHeight="1">
      <c r="A25" s="434" t="s">
        <v>1442</v>
      </c>
      <c r="B25" s="825">
        <v>89785.124087022341</v>
      </c>
      <c r="C25" s="827">
        <v>13459.343653976386</v>
      </c>
      <c r="D25" s="164">
        <v>13331.184773298417</v>
      </c>
      <c r="E25" s="165">
        <v>404.73556261789128</v>
      </c>
      <c r="F25" s="166">
        <v>12926.449210680526</v>
      </c>
      <c r="G25" s="165">
        <v>36.486752332038677</v>
      </c>
      <c r="H25" s="828">
        <v>91.672128345929281</v>
      </c>
      <c r="I25" s="827">
        <v>17993.628040666859</v>
      </c>
      <c r="J25" s="165">
        <v>2584.5859771623491</v>
      </c>
      <c r="K25" s="165">
        <v>590.21200189311776</v>
      </c>
      <c r="L25" s="828">
        <v>14818.830061611392</v>
      </c>
      <c r="M25" s="165">
        <v>5839.3455701852545</v>
      </c>
      <c r="N25" s="825">
        <v>17536.758009736332</v>
      </c>
      <c r="O25" s="165">
        <v>5981.1608754720928</v>
      </c>
      <c r="P25" s="827">
        <v>21579.96761770493</v>
      </c>
      <c r="Q25" s="165">
        <v>2770.873862283931</v>
      </c>
      <c r="R25" s="165">
        <v>13089.134144449992</v>
      </c>
      <c r="S25" s="828">
        <v>5719.9596109710092</v>
      </c>
      <c r="T25" s="827">
        <v>7394.9203109792434</v>
      </c>
      <c r="U25" s="165">
        <v>82.484680078312479</v>
      </c>
      <c r="V25" s="165">
        <v>5668.5556171497701</v>
      </c>
      <c r="W25" s="828">
        <v>1643.8800137511605</v>
      </c>
    </row>
    <row r="26" spans="1:23" ht="15" customHeight="1">
      <c r="A26" s="427" t="s">
        <v>170</v>
      </c>
      <c r="B26" s="825">
        <v>4734.3660331500514</v>
      </c>
      <c r="C26" s="827">
        <v>717.77336598675959</v>
      </c>
      <c r="D26" s="164">
        <v>707.20951442818</v>
      </c>
      <c r="E26" s="165">
        <v>185.40402513088119</v>
      </c>
      <c r="F26" s="166">
        <v>521.80548929729878</v>
      </c>
      <c r="G26" s="165">
        <v>9.8991867828272593</v>
      </c>
      <c r="H26" s="828">
        <v>0.66466477575232508</v>
      </c>
      <c r="I26" s="827">
        <v>1324.5003007092803</v>
      </c>
      <c r="J26" s="165">
        <v>244.86560181179971</v>
      </c>
      <c r="K26" s="165">
        <v>14.840339503745437</v>
      </c>
      <c r="L26" s="828">
        <v>1064.794359393735</v>
      </c>
      <c r="M26" s="165">
        <v>1176.030803055532</v>
      </c>
      <c r="N26" s="825">
        <v>563.42301063150853</v>
      </c>
      <c r="O26" s="165">
        <v>343.06232298694687</v>
      </c>
      <c r="P26" s="827">
        <v>393.83489911025276</v>
      </c>
      <c r="Q26" s="165">
        <v>40.905419236714138</v>
      </c>
      <c r="R26" s="165">
        <v>209.76051254503912</v>
      </c>
      <c r="S26" s="828">
        <v>143.16896732849952</v>
      </c>
      <c r="T26" s="827">
        <v>215.74133118659267</v>
      </c>
      <c r="U26" s="165">
        <v>1.4002728866796526</v>
      </c>
      <c r="V26" s="165">
        <v>212.58507129009135</v>
      </c>
      <c r="W26" s="828">
        <v>1.7559870098216559</v>
      </c>
    </row>
    <row r="27" spans="1:23" ht="15" customHeight="1">
      <c r="A27" s="427" t="s">
        <v>171</v>
      </c>
      <c r="B27" s="825">
        <v>519.8668621508566</v>
      </c>
      <c r="C27" s="827">
        <v>91.561203459012404</v>
      </c>
      <c r="D27" s="164">
        <v>90.368365751403587</v>
      </c>
      <c r="E27" s="165">
        <v>5.8121812249212095</v>
      </c>
      <c r="F27" s="166">
        <v>84.556184526482383</v>
      </c>
      <c r="G27" s="165">
        <v>0.77585868225004584</v>
      </c>
      <c r="H27" s="828">
        <v>0.41697902535877696</v>
      </c>
      <c r="I27" s="827">
        <v>192.13156400997906</v>
      </c>
      <c r="J27" s="165">
        <v>43.819479511047859</v>
      </c>
      <c r="K27" s="165">
        <v>35.392656528154035</v>
      </c>
      <c r="L27" s="828">
        <v>112.91942797077716</v>
      </c>
      <c r="M27" s="165">
        <v>23.292231201949598</v>
      </c>
      <c r="N27" s="825">
        <v>105.34583026470253</v>
      </c>
      <c r="O27" s="165">
        <v>26.4974228300694</v>
      </c>
      <c r="P27" s="827">
        <v>42.70414630499549</v>
      </c>
      <c r="Q27" s="165">
        <v>15.599384199470833</v>
      </c>
      <c r="R27" s="165">
        <v>8.7274053773809399</v>
      </c>
      <c r="S27" s="828">
        <v>18.377356728143717</v>
      </c>
      <c r="T27" s="827">
        <v>38.334464129875634</v>
      </c>
      <c r="U27" s="165">
        <v>0.20397518098058537</v>
      </c>
      <c r="V27" s="165">
        <v>33.21676614620241</v>
      </c>
      <c r="W27" s="828">
        <v>4.9137228026926385</v>
      </c>
    </row>
    <row r="28" spans="1:23" ht="15" customHeight="1">
      <c r="A28" s="427" t="s">
        <v>176</v>
      </c>
      <c r="B28" s="825">
        <v>66297.582112291537</v>
      </c>
      <c r="C28" s="827">
        <v>9074.2891910350718</v>
      </c>
      <c r="D28" s="164">
        <v>8986.6417289865421</v>
      </c>
      <c r="E28" s="165">
        <v>128.64115951973355</v>
      </c>
      <c r="F28" s="166">
        <v>8858.0005694668089</v>
      </c>
      <c r="G28" s="165">
        <v>17.158749683599936</v>
      </c>
      <c r="H28" s="828">
        <v>70.488712364929739</v>
      </c>
      <c r="I28" s="827">
        <v>11121.950632128286</v>
      </c>
      <c r="J28" s="165">
        <v>1394.8320924781349</v>
      </c>
      <c r="K28" s="165">
        <v>146.82443078717208</v>
      </c>
      <c r="L28" s="828">
        <v>9580.2941088629796</v>
      </c>
      <c r="M28" s="165">
        <v>2639.7131263870033</v>
      </c>
      <c r="N28" s="825">
        <v>13750.360420620722</v>
      </c>
      <c r="O28" s="165">
        <v>4416.1929834443581</v>
      </c>
      <c r="P28" s="827">
        <v>19257.723071393677</v>
      </c>
      <c r="Q28" s="165">
        <v>2159.7652852257311</v>
      </c>
      <c r="R28" s="165">
        <v>12538.453295135851</v>
      </c>
      <c r="S28" s="828">
        <v>4559.5044910320985</v>
      </c>
      <c r="T28" s="827">
        <v>6037.3526788366198</v>
      </c>
      <c r="U28" s="165">
        <v>67.234756955432943</v>
      </c>
      <c r="V28" s="165">
        <v>4434.9447419688786</v>
      </c>
      <c r="W28" s="828">
        <v>1535.1731799123081</v>
      </c>
    </row>
    <row r="29" spans="1:23" ht="15" customHeight="1">
      <c r="A29" s="427" t="s">
        <v>712</v>
      </c>
      <c r="B29" s="825">
        <v>12855.759938809595</v>
      </c>
      <c r="C29" s="827">
        <v>2743.3789212721967</v>
      </c>
      <c r="D29" s="164">
        <v>2720.6821372843901</v>
      </c>
      <c r="E29" s="165">
        <v>63.769577265004386</v>
      </c>
      <c r="F29" s="166">
        <v>2656.9125600193856</v>
      </c>
      <c r="G29" s="165">
        <v>5.9116642848072978</v>
      </c>
      <c r="H29" s="828">
        <v>16.785119702999452</v>
      </c>
      <c r="I29" s="827">
        <v>3625.1719745103205</v>
      </c>
      <c r="J29" s="165">
        <v>569.84308629426425</v>
      </c>
      <c r="K29" s="165">
        <v>254.6107406846713</v>
      </c>
      <c r="L29" s="828">
        <v>2800.7181475313841</v>
      </c>
      <c r="M29" s="165">
        <v>1557.65160643423</v>
      </c>
      <c r="N29" s="825">
        <v>2410.3547643956326</v>
      </c>
      <c r="O29" s="165">
        <v>764.05214243990099</v>
      </c>
      <c r="P29" s="827">
        <v>1127.8009889788868</v>
      </c>
      <c r="Q29" s="165">
        <v>270.33622921585805</v>
      </c>
      <c r="R29" s="165">
        <v>175.18760983729189</v>
      </c>
      <c r="S29" s="828">
        <v>682.27714992573704</v>
      </c>
      <c r="T29" s="827">
        <v>627.34954068051331</v>
      </c>
      <c r="U29" s="165">
        <v>12.220003464067856</v>
      </c>
      <c r="V29" s="165">
        <v>567.0725421214114</v>
      </c>
      <c r="W29" s="828">
        <v>48.056995095034097</v>
      </c>
    </row>
    <row r="30" spans="1:23" ht="15" customHeight="1">
      <c r="A30" s="427" t="s">
        <v>688</v>
      </c>
      <c r="B30" s="825">
        <v>526.64072152401627</v>
      </c>
      <c r="C30" s="827">
        <v>89.380038904743529</v>
      </c>
      <c r="D30" s="164">
        <v>88.596500791392216</v>
      </c>
      <c r="E30" s="165">
        <v>0</v>
      </c>
      <c r="F30" s="166">
        <v>88.596500791392216</v>
      </c>
      <c r="G30" s="165">
        <v>0.11468268993826661</v>
      </c>
      <c r="H30" s="828">
        <v>0.66885542341304582</v>
      </c>
      <c r="I30" s="827">
        <v>233.25689044637232</v>
      </c>
      <c r="J30" s="165">
        <v>37.953663530257188</v>
      </c>
      <c r="K30" s="165">
        <v>14.232623823846444</v>
      </c>
      <c r="L30" s="828">
        <v>181.07060309226867</v>
      </c>
      <c r="M30" s="165">
        <v>89.368465424949719</v>
      </c>
      <c r="N30" s="825">
        <v>31.038990163681447</v>
      </c>
      <c r="O30" s="165">
        <v>9.7238060868864107</v>
      </c>
      <c r="P30" s="827">
        <v>56.520011921289708</v>
      </c>
      <c r="Q30" s="165">
        <v>13.777235859024676</v>
      </c>
      <c r="R30" s="165">
        <v>12.193253070514656</v>
      </c>
      <c r="S30" s="828">
        <v>30.549522991750365</v>
      </c>
      <c r="T30" s="827">
        <v>17.352518624610699</v>
      </c>
      <c r="U30" s="165">
        <v>0.99582806643561417</v>
      </c>
      <c r="V30" s="165">
        <v>15.241461656481329</v>
      </c>
      <c r="W30" s="828">
        <v>1.1152289016937547</v>
      </c>
    </row>
    <row r="31" spans="1:23" ht="15" customHeight="1">
      <c r="A31" s="427" t="s">
        <v>172</v>
      </c>
      <c r="B31" s="825">
        <v>4850.908419096274</v>
      </c>
      <c r="C31" s="827">
        <v>742.96093331860118</v>
      </c>
      <c r="D31" s="164">
        <v>737.68652605650936</v>
      </c>
      <c r="E31" s="165">
        <v>21.108619477350931</v>
      </c>
      <c r="F31" s="166">
        <v>716.57790657915848</v>
      </c>
      <c r="G31" s="165">
        <v>2.6266102086158734</v>
      </c>
      <c r="H31" s="828">
        <v>2.6477970534759425</v>
      </c>
      <c r="I31" s="827">
        <v>1496.616678862621</v>
      </c>
      <c r="J31" s="165">
        <v>293.27205353684519</v>
      </c>
      <c r="K31" s="165">
        <v>124.31121056552848</v>
      </c>
      <c r="L31" s="828">
        <v>1079.0334147602475</v>
      </c>
      <c r="M31" s="165">
        <v>353.2893376815905</v>
      </c>
      <c r="N31" s="825">
        <v>676.23499366008355</v>
      </c>
      <c r="O31" s="165">
        <v>421.63219768393128</v>
      </c>
      <c r="P31" s="827">
        <v>701.38449999582645</v>
      </c>
      <c r="Q31" s="165">
        <v>270.49030854713237</v>
      </c>
      <c r="R31" s="165">
        <v>144.81206848391392</v>
      </c>
      <c r="S31" s="828">
        <v>286.08212296478018</v>
      </c>
      <c r="T31" s="827">
        <v>458.78977752103117</v>
      </c>
      <c r="U31" s="165">
        <v>0.42984352471582526</v>
      </c>
      <c r="V31" s="165">
        <v>405.49503396670542</v>
      </c>
      <c r="W31" s="828">
        <v>52.86490002960997</v>
      </c>
    </row>
    <row r="32" spans="1:23" ht="15" customHeight="1">
      <c r="A32" s="434" t="s">
        <v>687</v>
      </c>
      <c r="B32" s="825">
        <v>7255.3061088243576</v>
      </c>
      <c r="C32" s="827">
        <v>1330.7489199692891</v>
      </c>
      <c r="D32" s="164">
        <v>1318.7456083940285</v>
      </c>
      <c r="E32" s="165">
        <v>30.066389000084822</v>
      </c>
      <c r="F32" s="166">
        <v>1288.6792193939436</v>
      </c>
      <c r="G32" s="165">
        <v>6.0543653185862754</v>
      </c>
      <c r="H32" s="828">
        <v>5.9489462566742883</v>
      </c>
      <c r="I32" s="827">
        <v>1406.7721040373931</v>
      </c>
      <c r="J32" s="165">
        <v>351.69302600934827</v>
      </c>
      <c r="K32" s="165">
        <v>248.61058735143587</v>
      </c>
      <c r="L32" s="828">
        <v>806.46849067660889</v>
      </c>
      <c r="M32" s="165">
        <v>194.73234872779935</v>
      </c>
      <c r="N32" s="825">
        <v>1545.8607607478</v>
      </c>
      <c r="O32" s="165">
        <v>930.63619915363574</v>
      </c>
      <c r="P32" s="827">
        <v>751.92791930858834</v>
      </c>
      <c r="Q32" s="165">
        <v>200.8177346255431</v>
      </c>
      <c r="R32" s="165">
        <v>143.38932953421548</v>
      </c>
      <c r="S32" s="828">
        <v>407.7208551488298</v>
      </c>
      <c r="T32" s="827">
        <v>1094.6278567756372</v>
      </c>
      <c r="U32" s="165">
        <v>17.967867316780357</v>
      </c>
      <c r="V32" s="165">
        <v>902.8733902691572</v>
      </c>
      <c r="W32" s="828">
        <v>173.78659918969947</v>
      </c>
    </row>
    <row r="33" spans="1:46" ht="15" customHeight="1">
      <c r="A33" s="427" t="s">
        <v>126</v>
      </c>
      <c r="B33" s="825">
        <v>1259.4913801562361</v>
      </c>
      <c r="C33" s="827">
        <v>352.93881644213707</v>
      </c>
      <c r="D33" s="164">
        <v>351.49472437387823</v>
      </c>
      <c r="E33" s="165">
        <v>2.8546982822710665</v>
      </c>
      <c r="F33" s="166">
        <v>348.64002609160718</v>
      </c>
      <c r="G33" s="165">
        <v>0.44683643826048841</v>
      </c>
      <c r="H33" s="828">
        <v>0.99725562999834605</v>
      </c>
      <c r="I33" s="827">
        <v>212.97777143759203</v>
      </c>
      <c r="J33" s="165">
        <v>53.244442859398006</v>
      </c>
      <c r="K33" s="165">
        <v>37.638313055781353</v>
      </c>
      <c r="L33" s="828">
        <v>122.09501552241268</v>
      </c>
      <c r="M33" s="165">
        <v>45.886902474039694</v>
      </c>
      <c r="N33" s="825">
        <v>215.28044740597986</v>
      </c>
      <c r="O33" s="165">
        <v>109.55033431126519</v>
      </c>
      <c r="P33" s="827">
        <v>159.52663205170671</v>
      </c>
      <c r="Q33" s="165">
        <v>47.320868176353422</v>
      </c>
      <c r="R33" s="165">
        <v>16.130061820332728</v>
      </c>
      <c r="S33" s="828">
        <v>96.075702055020585</v>
      </c>
      <c r="T33" s="827">
        <v>163.33047604133418</v>
      </c>
      <c r="U33" s="165">
        <v>13.012774835204848</v>
      </c>
      <c r="V33" s="165">
        <v>126.05451473464504</v>
      </c>
      <c r="W33" s="828">
        <v>24.263186471484271</v>
      </c>
    </row>
    <row r="34" spans="1:46" s="60" customFormat="1" ht="15" customHeight="1">
      <c r="A34" s="427" t="s">
        <v>173</v>
      </c>
      <c r="B34" s="825">
        <v>1811.365856338869</v>
      </c>
      <c r="C34" s="827">
        <v>330.18577494100157</v>
      </c>
      <c r="D34" s="164">
        <v>327.05682785917594</v>
      </c>
      <c r="E34" s="165">
        <v>4.7901672127447865</v>
      </c>
      <c r="F34" s="166">
        <v>322.26666064643115</v>
      </c>
      <c r="G34" s="165">
        <v>1.6348815409780242</v>
      </c>
      <c r="H34" s="828">
        <v>1.49406554084762</v>
      </c>
      <c r="I34" s="827">
        <v>431.36759223029293</v>
      </c>
      <c r="J34" s="165">
        <v>107.84189805757325</v>
      </c>
      <c r="K34" s="165">
        <v>76.233065868284541</v>
      </c>
      <c r="L34" s="828">
        <v>247.2926283044352</v>
      </c>
      <c r="M34" s="165">
        <v>50.679757863080944</v>
      </c>
      <c r="N34" s="825">
        <v>366.70177392994179</v>
      </c>
      <c r="O34" s="165">
        <v>174.68913343665244</v>
      </c>
      <c r="P34" s="827">
        <v>208.74587006427791</v>
      </c>
      <c r="Q34" s="165">
        <v>52.263500296302226</v>
      </c>
      <c r="R34" s="165">
        <v>50.37162674214995</v>
      </c>
      <c r="S34" s="828">
        <v>106.11074302582571</v>
      </c>
      <c r="T34" s="827">
        <v>248.99595415048836</v>
      </c>
      <c r="U34" s="165">
        <v>1.5831208971168593</v>
      </c>
      <c r="V34" s="165">
        <v>207.47725906285817</v>
      </c>
      <c r="W34" s="828">
        <v>39.935574190513314</v>
      </c>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6"/>
    </row>
    <row r="35" spans="1:46" s="60" customFormat="1" ht="15" customHeight="1">
      <c r="A35" s="427" t="s">
        <v>148</v>
      </c>
      <c r="B35" s="825">
        <v>4184.4488723292525</v>
      </c>
      <c r="C35" s="827">
        <v>647.62432858615023</v>
      </c>
      <c r="D35" s="164">
        <v>640.19405616097413</v>
      </c>
      <c r="E35" s="165">
        <v>22.421523505068969</v>
      </c>
      <c r="F35" s="166">
        <v>617.77253265590514</v>
      </c>
      <c r="G35" s="165">
        <v>3.9726473393477626</v>
      </c>
      <c r="H35" s="828">
        <v>3.4576250858283228</v>
      </c>
      <c r="I35" s="827">
        <v>762.42674036950802</v>
      </c>
      <c r="J35" s="165">
        <v>190.60668509237701</v>
      </c>
      <c r="K35" s="165">
        <v>134.73920842736996</v>
      </c>
      <c r="L35" s="828">
        <v>437.08084684976103</v>
      </c>
      <c r="M35" s="165">
        <v>98.16568839067871</v>
      </c>
      <c r="N35" s="825">
        <v>963.87853941187836</v>
      </c>
      <c r="O35" s="165">
        <v>646.39673140571813</v>
      </c>
      <c r="P35" s="827">
        <v>383.65541719260375</v>
      </c>
      <c r="Q35" s="165">
        <v>101.23336615288744</v>
      </c>
      <c r="R35" s="165">
        <v>76.887640971732793</v>
      </c>
      <c r="S35" s="828">
        <v>205.53441006798352</v>
      </c>
      <c r="T35" s="827">
        <v>682.30142658381465</v>
      </c>
      <c r="U35" s="165">
        <v>3.371971584458648</v>
      </c>
      <c r="V35" s="165">
        <v>569.34161647165399</v>
      </c>
      <c r="W35" s="828">
        <v>109.58783852770188</v>
      </c>
      <c r="Y35" s="426"/>
      <c r="Z35" s="426"/>
      <c r="AA35" s="426"/>
      <c r="AB35" s="426"/>
      <c r="AC35" s="426"/>
      <c r="AD35" s="426"/>
      <c r="AE35" s="426"/>
      <c r="AF35" s="426"/>
      <c r="AG35" s="426"/>
      <c r="AH35" s="426"/>
      <c r="AI35" s="426"/>
      <c r="AJ35" s="426"/>
      <c r="AK35" s="426"/>
      <c r="AL35" s="426"/>
      <c r="AM35" s="426"/>
      <c r="AN35" s="426"/>
      <c r="AO35" s="426"/>
      <c r="AP35" s="426"/>
      <c r="AQ35" s="426"/>
      <c r="AR35" s="426"/>
      <c r="AS35" s="426"/>
      <c r="AT35" s="426"/>
    </row>
    <row r="36" spans="1:46" s="60" customFormat="1" ht="15" customHeight="1">
      <c r="A36" s="432" t="s">
        <v>1647</v>
      </c>
      <c r="B36" s="825"/>
      <c r="C36" s="827"/>
      <c r="D36" s="164"/>
      <c r="E36" s="165"/>
      <c r="F36" s="166"/>
      <c r="G36" s="165"/>
      <c r="H36" s="828"/>
      <c r="I36" s="827"/>
      <c r="J36" s="165"/>
      <c r="K36" s="165"/>
      <c r="L36" s="828"/>
      <c r="M36" s="165"/>
      <c r="N36" s="825"/>
      <c r="O36" s="165"/>
      <c r="P36" s="827"/>
      <c r="Q36" s="165"/>
      <c r="R36" s="165"/>
      <c r="S36" s="828"/>
      <c r="T36" s="827"/>
      <c r="U36" s="165"/>
      <c r="V36" s="165"/>
      <c r="W36" s="828"/>
      <c r="Y36" s="426"/>
      <c r="Z36" s="426"/>
      <c r="AA36" s="426"/>
      <c r="AB36" s="426"/>
      <c r="AC36" s="426"/>
      <c r="AD36" s="426"/>
      <c r="AE36" s="426"/>
      <c r="AF36" s="426"/>
      <c r="AG36" s="426"/>
      <c r="AH36" s="426"/>
      <c r="AI36" s="426"/>
      <c r="AJ36" s="426"/>
      <c r="AK36" s="426"/>
      <c r="AL36" s="426"/>
      <c r="AM36" s="426"/>
      <c r="AN36" s="426"/>
      <c r="AO36" s="426"/>
      <c r="AP36" s="426"/>
      <c r="AQ36" s="426"/>
      <c r="AR36" s="426"/>
      <c r="AS36" s="426"/>
      <c r="AT36" s="426"/>
    </row>
    <row r="37" spans="1:46" s="60" customFormat="1" ht="15" customHeight="1">
      <c r="A37" s="427" t="s">
        <v>699</v>
      </c>
      <c r="B37" s="825">
        <v>12090.269701732184</v>
      </c>
      <c r="C37" s="827">
        <v>1371.9641268789558</v>
      </c>
      <c r="D37" s="164">
        <v>1308.1211231822024</v>
      </c>
      <c r="E37" s="165">
        <v>33.231170138031196</v>
      </c>
      <c r="F37" s="166">
        <v>1274.8899530441711</v>
      </c>
      <c r="G37" s="165">
        <v>5.2655984667550646</v>
      </c>
      <c r="H37" s="828">
        <v>58.577405229998242</v>
      </c>
      <c r="I37" s="827">
        <v>3342.6427348444067</v>
      </c>
      <c r="J37" s="165">
        <v>694.12115727766673</v>
      </c>
      <c r="K37" s="165">
        <v>200.58315132654002</v>
      </c>
      <c r="L37" s="828">
        <v>2447.9384262402014</v>
      </c>
      <c r="M37" s="165">
        <v>563.6733700869836</v>
      </c>
      <c r="N37" s="825">
        <v>1824.2983462399316</v>
      </c>
      <c r="O37" s="165">
        <v>1576.2367223246163</v>
      </c>
      <c r="P37" s="827">
        <v>1827.256963840771</v>
      </c>
      <c r="Q37" s="165">
        <v>646.49572603119464</v>
      </c>
      <c r="R37" s="165">
        <v>460.29301825479865</v>
      </c>
      <c r="S37" s="828">
        <v>720.46821955477833</v>
      </c>
      <c r="T37" s="827">
        <v>1584.1974374756701</v>
      </c>
      <c r="U37" s="165">
        <v>3.7792531512673864</v>
      </c>
      <c r="V37" s="165">
        <v>1136.8743858414066</v>
      </c>
      <c r="W37" s="828">
        <v>443.54379848299607</v>
      </c>
      <c r="Y37" s="426"/>
      <c r="Z37" s="426"/>
      <c r="AA37" s="426"/>
      <c r="AB37" s="426"/>
      <c r="AC37" s="426"/>
      <c r="AD37" s="426"/>
      <c r="AE37" s="426"/>
      <c r="AF37" s="426"/>
      <c r="AG37" s="426"/>
      <c r="AH37" s="426"/>
      <c r="AI37" s="426"/>
      <c r="AJ37" s="426"/>
      <c r="AK37" s="426"/>
      <c r="AL37" s="426"/>
      <c r="AM37" s="426"/>
      <c r="AN37" s="426"/>
      <c r="AO37" s="426"/>
      <c r="AP37" s="426"/>
      <c r="AQ37" s="426"/>
      <c r="AR37" s="426"/>
      <c r="AS37" s="426"/>
      <c r="AT37" s="426"/>
    </row>
    <row r="38" spans="1:46" s="60" customFormat="1" ht="15" customHeight="1">
      <c r="A38" s="427" t="s">
        <v>167</v>
      </c>
      <c r="B38" s="825">
        <v>203273.37567915057</v>
      </c>
      <c r="C38" s="827">
        <v>16974.499934343046</v>
      </c>
      <c r="D38" s="164">
        <v>14634.906620128948</v>
      </c>
      <c r="E38" s="165">
        <v>31.228029258708919</v>
      </c>
      <c r="F38" s="166">
        <v>14603.678590870239</v>
      </c>
      <c r="G38" s="165">
        <v>13.684322624749665</v>
      </c>
      <c r="H38" s="828">
        <v>2325.9089915893492</v>
      </c>
      <c r="I38" s="827">
        <v>81090.574976262549</v>
      </c>
      <c r="J38" s="165">
        <v>27802.482849004322</v>
      </c>
      <c r="K38" s="165">
        <v>2978.8374481076044</v>
      </c>
      <c r="L38" s="828">
        <v>50309.254679150654</v>
      </c>
      <c r="M38" s="165">
        <v>3892.9063987827062</v>
      </c>
      <c r="N38" s="825">
        <v>32842.489975089455</v>
      </c>
      <c r="O38" s="165">
        <v>14123.856055324686</v>
      </c>
      <c r="P38" s="827">
        <v>20121.802353100491</v>
      </c>
      <c r="Q38" s="165">
        <v>6050.1998976371742</v>
      </c>
      <c r="R38" s="165">
        <v>7288.0449944761813</v>
      </c>
      <c r="S38" s="828">
        <v>6783.5574609871346</v>
      </c>
      <c r="T38" s="827">
        <v>34227.245971397992</v>
      </c>
      <c r="U38" s="165">
        <v>3591.0841047907752</v>
      </c>
      <c r="V38" s="165">
        <v>17744.021352605061</v>
      </c>
      <c r="W38" s="828">
        <v>12892.140514002145</v>
      </c>
      <c r="Y38" s="426"/>
      <c r="Z38" s="426"/>
      <c r="AA38" s="426"/>
      <c r="AB38" s="426"/>
      <c r="AC38" s="426"/>
      <c r="AD38" s="426"/>
      <c r="AE38" s="426"/>
      <c r="AF38" s="426"/>
      <c r="AG38" s="426"/>
      <c r="AH38" s="426"/>
      <c r="AI38" s="426"/>
      <c r="AJ38" s="426"/>
      <c r="AK38" s="426"/>
      <c r="AL38" s="426"/>
      <c r="AM38" s="426"/>
      <c r="AN38" s="426"/>
      <c r="AO38" s="426"/>
      <c r="AP38" s="426"/>
      <c r="AQ38" s="426"/>
      <c r="AR38" s="426"/>
      <c r="AS38" s="426"/>
      <c r="AT38" s="426"/>
    </row>
    <row r="39" spans="1:46" s="60" customFormat="1" ht="15" customHeight="1">
      <c r="A39" s="427" t="s">
        <v>687</v>
      </c>
      <c r="B39" s="825">
        <v>7255.3061088243585</v>
      </c>
      <c r="C39" s="827">
        <v>1330.7489199692889</v>
      </c>
      <c r="D39" s="164">
        <v>1318.7456083940283</v>
      </c>
      <c r="E39" s="165">
        <v>30.066389000084826</v>
      </c>
      <c r="F39" s="166">
        <v>1288.6792193939434</v>
      </c>
      <c r="G39" s="165">
        <v>6.0543653185862762</v>
      </c>
      <c r="H39" s="828">
        <v>5.948946256674291</v>
      </c>
      <c r="I39" s="827">
        <v>1406.7721040373931</v>
      </c>
      <c r="J39" s="165">
        <v>351.69302600934827</v>
      </c>
      <c r="K39" s="165">
        <v>248.61058735143587</v>
      </c>
      <c r="L39" s="828">
        <v>806.46849067660878</v>
      </c>
      <c r="M39" s="165">
        <v>194.7323487277994</v>
      </c>
      <c r="N39" s="825">
        <v>1545.8607607478002</v>
      </c>
      <c r="O39" s="165">
        <v>930.63619915363586</v>
      </c>
      <c r="P39" s="827">
        <v>751.92791930858823</v>
      </c>
      <c r="Q39" s="165">
        <v>200.8177346255431</v>
      </c>
      <c r="R39" s="165">
        <v>143.38932953421548</v>
      </c>
      <c r="S39" s="828">
        <v>407.72085514882991</v>
      </c>
      <c r="T39" s="827">
        <v>1094.6278567756372</v>
      </c>
      <c r="U39" s="165">
        <v>17.96786731678036</v>
      </c>
      <c r="V39" s="165">
        <v>902.87339026915731</v>
      </c>
      <c r="W39" s="828">
        <v>173.78659918969947</v>
      </c>
      <c r="Y39" s="426"/>
      <c r="Z39" s="426"/>
      <c r="AA39" s="426"/>
      <c r="AB39" s="426"/>
      <c r="AC39" s="426"/>
      <c r="AD39" s="426"/>
      <c r="AE39" s="426"/>
      <c r="AF39" s="426"/>
      <c r="AG39" s="426"/>
      <c r="AH39" s="426"/>
      <c r="AI39" s="426"/>
      <c r="AJ39" s="426"/>
      <c r="AK39" s="426"/>
      <c r="AL39" s="426"/>
      <c r="AM39" s="426"/>
      <c r="AN39" s="426"/>
      <c r="AO39" s="426"/>
      <c r="AP39" s="426"/>
      <c r="AQ39" s="426"/>
      <c r="AR39" s="426"/>
      <c r="AS39" s="426"/>
      <c r="AT39" s="426"/>
    </row>
    <row r="40" spans="1:46" s="60" customFormat="1" ht="15" customHeight="1">
      <c r="A40" s="427" t="s">
        <v>700</v>
      </c>
      <c r="B40" s="825">
        <v>66817.448974442392</v>
      </c>
      <c r="C40" s="827">
        <v>9165.8503944940821</v>
      </c>
      <c r="D40" s="164">
        <v>9077.0100947379451</v>
      </c>
      <c r="E40" s="165">
        <v>134.45334074465475</v>
      </c>
      <c r="F40" s="166">
        <v>8942.5567539932908</v>
      </c>
      <c r="G40" s="165">
        <v>17.934608365849982</v>
      </c>
      <c r="H40" s="828">
        <v>70.90569139028851</v>
      </c>
      <c r="I40" s="827">
        <v>11314.082196138264</v>
      </c>
      <c r="J40" s="165">
        <v>1438.6515719891827</v>
      </c>
      <c r="K40" s="165">
        <v>182.2170873153261</v>
      </c>
      <c r="L40" s="828">
        <v>9693.2135368337567</v>
      </c>
      <c r="M40" s="165">
        <v>2663.0053575889528</v>
      </c>
      <c r="N40" s="825">
        <v>13855.706250885423</v>
      </c>
      <c r="O40" s="165">
        <v>4442.6904062744279</v>
      </c>
      <c r="P40" s="827">
        <v>19300.427217698671</v>
      </c>
      <c r="Q40" s="165">
        <v>2175.364669425202</v>
      </c>
      <c r="R40" s="165">
        <v>12547.180700513232</v>
      </c>
      <c r="S40" s="828">
        <v>4577.8818477602426</v>
      </c>
      <c r="T40" s="827">
        <v>6075.6871429664961</v>
      </c>
      <c r="U40" s="165">
        <v>67.43873213641352</v>
      </c>
      <c r="V40" s="165">
        <v>4468.1615081150812</v>
      </c>
      <c r="W40" s="828">
        <v>1540.0869027150006</v>
      </c>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row>
    <row r="41" spans="1:46" ht="15" customHeight="1">
      <c r="A41" s="427" t="s">
        <v>701</v>
      </c>
      <c r="B41" s="825">
        <v>17590.125971959653</v>
      </c>
      <c r="C41" s="827">
        <v>3461.1522872589567</v>
      </c>
      <c r="D41" s="164">
        <v>3427.8916517125704</v>
      </c>
      <c r="E41" s="165">
        <v>249.17360239588558</v>
      </c>
      <c r="F41" s="166">
        <v>3178.7180493166848</v>
      </c>
      <c r="G41" s="165">
        <v>15.810851067634559</v>
      </c>
      <c r="H41" s="828">
        <v>17.449784478751777</v>
      </c>
      <c r="I41" s="827">
        <v>4949.6722752196001</v>
      </c>
      <c r="J41" s="165">
        <v>814.70868810606407</v>
      </c>
      <c r="K41" s="165">
        <v>269.45108018841671</v>
      </c>
      <c r="L41" s="828">
        <v>3865.5125069251189</v>
      </c>
      <c r="M41" s="165">
        <v>2733.6824094897615</v>
      </c>
      <c r="N41" s="825">
        <v>2973.7777750271412</v>
      </c>
      <c r="O41" s="165">
        <v>1107.114465426848</v>
      </c>
      <c r="P41" s="827">
        <v>1521.6358880891396</v>
      </c>
      <c r="Q41" s="165">
        <v>311.24164845257218</v>
      </c>
      <c r="R41" s="165">
        <v>384.94812238233101</v>
      </c>
      <c r="S41" s="828">
        <v>825.44611725423658</v>
      </c>
      <c r="T41" s="827">
        <v>843.0908718671061</v>
      </c>
      <c r="U41" s="165">
        <v>13.62027635074751</v>
      </c>
      <c r="V41" s="165">
        <v>779.65761341150278</v>
      </c>
      <c r="W41" s="828">
        <v>49.812982104855749</v>
      </c>
      <c r="X41" s="60"/>
    </row>
    <row r="42" spans="1:46" s="267" customFormat="1" ht="15" customHeight="1">
      <c r="A42" s="427" t="s">
        <v>688</v>
      </c>
      <c r="B42" s="825">
        <v>526.64072152401627</v>
      </c>
      <c r="C42" s="827">
        <v>89.380038904743529</v>
      </c>
      <c r="D42" s="164">
        <v>88.596500791392216</v>
      </c>
      <c r="E42" s="165">
        <v>0</v>
      </c>
      <c r="F42" s="166">
        <v>88.596500791392216</v>
      </c>
      <c r="G42" s="165">
        <v>0.11468268993826661</v>
      </c>
      <c r="H42" s="828">
        <v>0.66885542341304582</v>
      </c>
      <c r="I42" s="827">
        <v>233.25689044637232</v>
      </c>
      <c r="J42" s="165">
        <v>37.953663530257188</v>
      </c>
      <c r="K42" s="165">
        <v>14.232623823846444</v>
      </c>
      <c r="L42" s="828">
        <v>181.07060309226867</v>
      </c>
      <c r="M42" s="165">
        <v>89.368465424949719</v>
      </c>
      <c r="N42" s="825">
        <v>31.038990163681447</v>
      </c>
      <c r="O42" s="165">
        <v>9.7238060868864107</v>
      </c>
      <c r="P42" s="827">
        <v>56.520011921289708</v>
      </c>
      <c r="Q42" s="165">
        <v>13.777235859024676</v>
      </c>
      <c r="R42" s="165">
        <v>12.193253070514656</v>
      </c>
      <c r="S42" s="828">
        <v>30.549522991750365</v>
      </c>
      <c r="T42" s="827">
        <v>17.352518624610699</v>
      </c>
      <c r="U42" s="165">
        <v>0.99582806643561417</v>
      </c>
      <c r="V42" s="165">
        <v>15.241461656481329</v>
      </c>
      <c r="W42" s="828">
        <v>1.1152289016937547</v>
      </c>
      <c r="X42" s="268"/>
      <c r="Y42" s="426"/>
      <c r="Z42" s="426"/>
      <c r="AA42" s="426"/>
      <c r="AB42" s="426"/>
      <c r="AC42" s="426"/>
      <c r="AD42" s="426"/>
      <c r="AE42" s="426"/>
      <c r="AF42" s="426"/>
      <c r="AG42" s="426"/>
      <c r="AH42" s="426"/>
      <c r="AI42" s="426"/>
      <c r="AJ42" s="426"/>
      <c r="AK42" s="426"/>
      <c r="AL42" s="426"/>
      <c r="AM42" s="426"/>
      <c r="AN42" s="426"/>
      <c r="AO42" s="426"/>
      <c r="AP42" s="426"/>
      <c r="AQ42" s="426"/>
      <c r="AR42" s="426"/>
      <c r="AS42" s="426"/>
      <c r="AT42" s="426"/>
    </row>
    <row r="43" spans="1:46" ht="15" customHeight="1">
      <c r="A43" s="434" t="s">
        <v>689</v>
      </c>
      <c r="B43" s="825"/>
      <c r="C43" s="827"/>
      <c r="D43" s="164"/>
      <c r="E43" s="165"/>
      <c r="F43" s="166"/>
      <c r="G43" s="165"/>
      <c r="H43" s="828"/>
      <c r="I43" s="827"/>
      <c r="J43" s="165"/>
      <c r="K43" s="165"/>
      <c r="L43" s="828"/>
      <c r="M43" s="165"/>
      <c r="N43" s="825"/>
      <c r="O43" s="165"/>
      <c r="P43" s="827"/>
      <c r="Q43" s="165"/>
      <c r="R43" s="165"/>
      <c r="S43" s="828"/>
      <c r="T43" s="827"/>
      <c r="U43" s="165"/>
      <c r="V43" s="165"/>
      <c r="W43" s="828"/>
      <c r="X43" s="60"/>
    </row>
    <row r="44" spans="1:46" ht="15" customHeight="1">
      <c r="A44" s="435" t="s">
        <v>690</v>
      </c>
      <c r="B44" s="825">
        <v>15367.085704720434</v>
      </c>
      <c r="C44" s="827">
        <v>1619.2776548726858</v>
      </c>
      <c r="D44" s="164">
        <v>1514.7648657207417</v>
      </c>
      <c r="E44" s="165">
        <v>21.254202831090694</v>
      </c>
      <c r="F44" s="166">
        <v>1493.510662889651</v>
      </c>
      <c r="G44" s="165">
        <v>4.1389660402244344</v>
      </c>
      <c r="H44" s="828">
        <v>100.37382311171976</v>
      </c>
      <c r="I44" s="827">
        <v>5203.4777780004897</v>
      </c>
      <c r="J44" s="165">
        <v>1341.7179210850968</v>
      </c>
      <c r="K44" s="165">
        <v>263.35921731564036</v>
      </c>
      <c r="L44" s="828">
        <v>3598.400639599753</v>
      </c>
      <c r="M44" s="165">
        <v>598.62331819841779</v>
      </c>
      <c r="N44" s="825">
        <v>2182.5150701081084</v>
      </c>
      <c r="O44" s="165">
        <v>1717.2188870852481</v>
      </c>
      <c r="P44" s="827">
        <v>2084.9340167072201</v>
      </c>
      <c r="Q44" s="165">
        <v>727.63323497750355</v>
      </c>
      <c r="R44" s="165">
        <v>544.57237655036488</v>
      </c>
      <c r="S44" s="828">
        <v>812.72840517935219</v>
      </c>
      <c r="T44" s="827">
        <v>1961.0389800631092</v>
      </c>
      <c r="U44" s="165">
        <v>12.31142373498875</v>
      </c>
      <c r="V44" s="165">
        <v>1332.2256613016011</v>
      </c>
      <c r="W44" s="828">
        <v>616.50189502651995</v>
      </c>
      <c r="X44" s="60"/>
    </row>
    <row r="45" spans="1:46" ht="15" customHeight="1">
      <c r="A45" s="435" t="s">
        <v>713</v>
      </c>
      <c r="B45" s="825">
        <v>84326.581478912849</v>
      </c>
      <c r="C45" s="827">
        <v>12611.112412431259</v>
      </c>
      <c r="D45" s="164">
        <v>12489.830396681373</v>
      </c>
      <c r="E45" s="165">
        <v>370.20599816354832</v>
      </c>
      <c r="F45" s="166">
        <v>12119.624398517824</v>
      </c>
      <c r="G45" s="165">
        <v>32.707484034104922</v>
      </c>
      <c r="H45" s="828">
        <v>88.574531715780736</v>
      </c>
      <c r="I45" s="827">
        <v>16285.010667765104</v>
      </c>
      <c r="J45" s="165">
        <v>2243.9286940961833</v>
      </c>
      <c r="K45" s="165">
        <v>430.04488402708625</v>
      </c>
      <c r="L45" s="828">
        <v>13611.037089641837</v>
      </c>
      <c r="M45" s="165">
        <v>5439.7252942625964</v>
      </c>
      <c r="N45" s="825">
        <v>16746.421834845169</v>
      </c>
      <c r="O45" s="165">
        <v>5527.850807880819</v>
      </c>
      <c r="P45" s="827">
        <v>20828.371573143428</v>
      </c>
      <c r="Q45" s="165">
        <v>2483.4687702655278</v>
      </c>
      <c r="R45" s="165">
        <v>12933.272292536585</v>
      </c>
      <c r="S45" s="828">
        <v>5411.6305103413242</v>
      </c>
      <c r="T45" s="827">
        <v>6887.2892636844281</v>
      </c>
      <c r="U45" s="165">
        <v>81.822529799026967</v>
      </c>
      <c r="V45" s="165">
        <v>5219.4947881075404</v>
      </c>
      <c r="W45" s="828">
        <v>1585.9719457778604</v>
      </c>
    </row>
    <row r="46" spans="1:46" ht="15" customHeight="1">
      <c r="A46" s="435" t="s">
        <v>171</v>
      </c>
      <c r="B46" s="825">
        <v>563.31985788122893</v>
      </c>
      <c r="C46" s="827">
        <v>104.50714942252984</v>
      </c>
      <c r="D46" s="164">
        <v>102.83520426411275</v>
      </c>
      <c r="E46" s="165">
        <v>11.833422082348548</v>
      </c>
      <c r="F46" s="166">
        <v>91.001782181764199</v>
      </c>
      <c r="G46" s="165">
        <v>1.2784599241367913</v>
      </c>
      <c r="H46" s="828">
        <v>0.39348523428028981</v>
      </c>
      <c r="I46" s="827">
        <v>145.08880193985499</v>
      </c>
      <c r="J46" s="165">
        <v>31.955082546501661</v>
      </c>
      <c r="K46" s="165">
        <v>23.150843026668063</v>
      </c>
      <c r="L46" s="828">
        <v>89.982876366685261</v>
      </c>
      <c r="M46" s="165">
        <v>29.348055298604411</v>
      </c>
      <c r="N46" s="825">
        <v>109.65359237041604</v>
      </c>
      <c r="O46" s="165">
        <v>39.321103474846041</v>
      </c>
      <c r="P46" s="827">
        <v>53.607606320278663</v>
      </c>
      <c r="Q46" s="165">
        <v>21.117928668408517</v>
      </c>
      <c r="R46" s="165">
        <v>9.0174492702408084</v>
      </c>
      <c r="S46" s="828">
        <v>23.472228381629339</v>
      </c>
      <c r="T46" s="827">
        <v>81.793549073468625</v>
      </c>
      <c r="U46" s="165">
        <v>0.17217148160985585</v>
      </c>
      <c r="V46" s="165">
        <v>71.741887510331225</v>
      </c>
      <c r="W46" s="828">
        <v>9.8794900815275621</v>
      </c>
    </row>
    <row r="47" spans="1:46" ht="15" customHeight="1">
      <c r="A47" s="435" t="s">
        <v>691</v>
      </c>
      <c r="B47" s="825">
        <v>91277.916758291729</v>
      </c>
      <c r="C47" s="827">
        <v>7721.6769572959884</v>
      </c>
      <c r="D47" s="164">
        <v>6679.1901136101797</v>
      </c>
      <c r="E47" s="165">
        <v>22.902861733241409</v>
      </c>
      <c r="F47" s="166">
        <v>6656.2872518769382</v>
      </c>
      <c r="G47" s="165">
        <v>7.8211196991934449</v>
      </c>
      <c r="H47" s="828">
        <v>1034.6657239866156</v>
      </c>
      <c r="I47" s="827">
        <v>39377.195940911181</v>
      </c>
      <c r="J47" s="165">
        <v>13500.752894026693</v>
      </c>
      <c r="K47" s="165">
        <v>1446.5092386457172</v>
      </c>
      <c r="L47" s="828">
        <v>24429.933808238769</v>
      </c>
      <c r="M47" s="165">
        <v>2002.1502313066028</v>
      </c>
      <c r="N47" s="825">
        <v>14174.390055603613</v>
      </c>
      <c r="O47" s="165">
        <v>4643.3720732900274</v>
      </c>
      <c r="P47" s="827">
        <v>8976.0333717203339</v>
      </c>
      <c r="Q47" s="165">
        <v>3111.66205493491</v>
      </c>
      <c r="R47" s="165">
        <v>2375.5381036765871</v>
      </c>
      <c r="S47" s="828">
        <v>3488.8332131088378</v>
      </c>
      <c r="T47" s="827">
        <v>14383.098129467056</v>
      </c>
      <c r="U47" s="165">
        <v>1875.6534297792443</v>
      </c>
      <c r="V47" s="165">
        <v>7244.1308667875046</v>
      </c>
      <c r="W47" s="828">
        <v>5263.313832900305</v>
      </c>
    </row>
    <row r="48" spans="1:46" ht="15" customHeight="1">
      <c r="A48" s="435" t="s">
        <v>687</v>
      </c>
      <c r="B48" s="825">
        <v>7232.3593723429176</v>
      </c>
      <c r="C48" s="827">
        <v>1325.2046283223733</v>
      </c>
      <c r="D48" s="164">
        <v>1313.2622997430517</v>
      </c>
      <c r="E48" s="165">
        <v>29.805407039568593</v>
      </c>
      <c r="F48" s="166">
        <v>1283.4568927034832</v>
      </c>
      <c r="G48" s="165">
        <v>6.0113139828782636</v>
      </c>
      <c r="H48" s="828">
        <v>5.9310145964433856</v>
      </c>
      <c r="I48" s="827">
        <v>1404.0194243777182</v>
      </c>
      <c r="J48" s="165">
        <v>351.00485609442961</v>
      </c>
      <c r="K48" s="165">
        <v>248.12412241157949</v>
      </c>
      <c r="L48" s="828">
        <v>804.89044587170883</v>
      </c>
      <c r="M48" s="165">
        <v>193.80059019859124</v>
      </c>
      <c r="N48" s="825">
        <v>1540.5199992982091</v>
      </c>
      <c r="O48" s="165">
        <v>928.23217978535354</v>
      </c>
      <c r="P48" s="827">
        <v>748.63850051404438</v>
      </c>
      <c r="Q48" s="165">
        <v>199.85685864229717</v>
      </c>
      <c r="R48" s="165">
        <v>143.01165614344708</v>
      </c>
      <c r="S48" s="828">
        <v>405.76998572830036</v>
      </c>
      <c r="T48" s="827">
        <v>1091.9440498191741</v>
      </c>
      <c r="U48" s="165">
        <v>17.894659676858193</v>
      </c>
      <c r="V48" s="165">
        <v>900.68417484494137</v>
      </c>
      <c r="W48" s="828">
        <v>173.36521529737465</v>
      </c>
    </row>
    <row r="49" spans="1:23" ht="15" customHeight="1">
      <c r="A49" s="435" t="s">
        <v>692</v>
      </c>
      <c r="B49" s="825">
        <v>108252.54780161276</v>
      </c>
      <c r="C49" s="827">
        <v>8933.3973408363563</v>
      </c>
      <c r="D49" s="164">
        <v>7679.5133974633482</v>
      </c>
      <c r="E49" s="165">
        <v>7.8721468318700261</v>
      </c>
      <c r="F49" s="166">
        <v>7671.6412506314782</v>
      </c>
      <c r="G49" s="165">
        <v>5.6720208640573588</v>
      </c>
      <c r="H49" s="828">
        <v>1248.2119225089511</v>
      </c>
      <c r="I49" s="827">
        <v>39739.413374458098</v>
      </c>
      <c r="J49" s="165">
        <v>13624.941728385636</v>
      </c>
      <c r="K49" s="165">
        <v>1459.8151851841756</v>
      </c>
      <c r="L49" s="828">
        <v>24654.656460888295</v>
      </c>
      <c r="M49" s="165">
        <v>1820.3300882227679</v>
      </c>
      <c r="N49" s="825">
        <v>18246.906623439838</v>
      </c>
      <c r="O49" s="165">
        <v>9297.1907648692704</v>
      </c>
      <c r="P49" s="827">
        <v>10820.896259949342</v>
      </c>
      <c r="Q49" s="165">
        <v>2829.0844385251812</v>
      </c>
      <c r="R49" s="165">
        <v>4819.8080570171405</v>
      </c>
      <c r="S49" s="828">
        <v>3172.0037644070208</v>
      </c>
      <c r="T49" s="827">
        <v>19394.413333272594</v>
      </c>
      <c r="U49" s="165">
        <v>1704.9447945242737</v>
      </c>
      <c r="V49" s="165">
        <v>10245.484040542</v>
      </c>
      <c r="W49" s="828">
        <v>7443.9844982063178</v>
      </c>
    </row>
    <row r="50" spans="1:23" ht="15" customHeight="1">
      <c r="A50" s="435" t="s">
        <v>714</v>
      </c>
      <c r="B50" s="825">
        <v>533.35618387123577</v>
      </c>
      <c r="C50" s="827">
        <v>78.419558667877666</v>
      </c>
      <c r="D50" s="164">
        <v>75.875321464274435</v>
      </c>
      <c r="E50" s="165">
        <v>14.278492855697705</v>
      </c>
      <c r="F50" s="166">
        <v>61.596828608576729</v>
      </c>
      <c r="G50" s="165">
        <v>1.2350639889185877</v>
      </c>
      <c r="H50" s="828">
        <v>1.3091732146846415</v>
      </c>
      <c r="I50" s="827">
        <v>182.79518949615581</v>
      </c>
      <c r="J50" s="165">
        <v>45.309779682290959</v>
      </c>
      <c r="K50" s="165">
        <v>22.92848750230344</v>
      </c>
      <c r="L50" s="828">
        <v>114.55692231156137</v>
      </c>
      <c r="M50" s="165">
        <v>53.390772613574647</v>
      </c>
      <c r="N50" s="825">
        <v>72.76492248808384</v>
      </c>
      <c r="O50" s="165">
        <v>37.071838205535265</v>
      </c>
      <c r="P50" s="827">
        <v>67.0890256043037</v>
      </c>
      <c r="Q50" s="165">
        <v>25.073626016884042</v>
      </c>
      <c r="R50" s="165">
        <v>10.829483036910709</v>
      </c>
      <c r="S50" s="828">
        <v>31.185916550508939</v>
      </c>
      <c r="T50" s="827">
        <v>42.624493727672586</v>
      </c>
      <c r="U50" s="165">
        <v>2.0870528164177129</v>
      </c>
      <c r="V50" s="165">
        <v>33.068292804770302</v>
      </c>
      <c r="W50" s="828">
        <v>7.4691481064845631</v>
      </c>
    </row>
    <row r="51" spans="1:23" ht="15" customHeight="1">
      <c r="A51" s="434" t="s">
        <v>254</v>
      </c>
      <c r="B51" s="825"/>
      <c r="C51" s="827"/>
      <c r="D51" s="164"/>
      <c r="E51" s="165"/>
      <c r="F51" s="166"/>
      <c r="G51" s="165"/>
      <c r="H51" s="828"/>
      <c r="I51" s="827"/>
      <c r="J51" s="165"/>
      <c r="K51" s="165"/>
      <c r="L51" s="828"/>
      <c r="M51" s="165"/>
      <c r="N51" s="825"/>
      <c r="O51" s="165"/>
      <c r="P51" s="827"/>
      <c r="Q51" s="165"/>
      <c r="R51" s="165"/>
      <c r="S51" s="828"/>
      <c r="T51" s="827"/>
      <c r="U51" s="165"/>
      <c r="V51" s="165"/>
      <c r="W51" s="828"/>
    </row>
    <row r="52" spans="1:23" ht="15" customHeight="1">
      <c r="A52" s="427" t="s">
        <v>255</v>
      </c>
      <c r="B52" s="825">
        <v>200793.92235735102</v>
      </c>
      <c r="C52" s="827">
        <v>16711.999549267719</v>
      </c>
      <c r="D52" s="164">
        <v>14411.943321863615</v>
      </c>
      <c r="E52" s="165">
        <v>33.021535206465643</v>
      </c>
      <c r="F52" s="166">
        <v>14378.921786657149</v>
      </c>
      <c r="G52" s="165">
        <v>13.927327242258432</v>
      </c>
      <c r="H52" s="828">
        <v>2286.1289001618475</v>
      </c>
      <c r="I52" s="827">
        <v>79429.770809233742</v>
      </c>
      <c r="J52" s="165">
        <v>27152.852258736624</v>
      </c>
      <c r="K52" s="165">
        <v>2920.7519181271718</v>
      </c>
      <c r="L52" s="828">
        <v>49356.166632369961</v>
      </c>
      <c r="M52" s="165">
        <v>3845.3420347203269</v>
      </c>
      <c r="N52" s="825">
        <v>32655.163263756935</v>
      </c>
      <c r="O52" s="165">
        <v>14134.661311727707</v>
      </c>
      <c r="P52" s="827">
        <v>20011.017691398574</v>
      </c>
      <c r="Q52" s="165">
        <v>5993.2065652852216</v>
      </c>
      <c r="R52" s="165">
        <v>7293.7346099589795</v>
      </c>
      <c r="S52" s="828">
        <v>6724.0765161543723</v>
      </c>
      <c r="T52" s="827">
        <v>34005.967682025846</v>
      </c>
      <c r="U52" s="165">
        <v>3580.765987045771</v>
      </c>
      <c r="V52" s="165">
        <v>17683.503733435318</v>
      </c>
      <c r="W52" s="828">
        <v>12741.697961544751</v>
      </c>
    </row>
    <row r="53" spans="1:23" ht="15" customHeight="1">
      <c r="A53" s="427" t="s">
        <v>256</v>
      </c>
      <c r="B53" s="825">
        <v>28476.350112640939</v>
      </c>
      <c r="C53" s="827">
        <v>3130.4903493730749</v>
      </c>
      <c r="D53" s="164">
        <v>3010.2589322309855</v>
      </c>
      <c r="E53" s="165">
        <v>57.27620989039778</v>
      </c>
      <c r="F53" s="166">
        <v>2952.9827223405878</v>
      </c>
      <c r="G53" s="165">
        <v>7.7922458769922489</v>
      </c>
      <c r="H53" s="828">
        <v>112.4391712650971</v>
      </c>
      <c r="I53" s="827">
        <v>9219.2381954348148</v>
      </c>
      <c r="J53" s="165">
        <v>1857.2147092668588</v>
      </c>
      <c r="K53" s="165">
        <v>305.63260302558024</v>
      </c>
      <c r="L53" s="828">
        <v>7056.3908831423732</v>
      </c>
      <c r="M53" s="165">
        <v>1140.2441659372216</v>
      </c>
      <c r="N53" s="825">
        <v>4982.791213763302</v>
      </c>
      <c r="O53" s="165">
        <v>2456.510620880475</v>
      </c>
      <c r="P53" s="827">
        <v>4784.7611092362404</v>
      </c>
      <c r="Q53" s="165">
        <v>1135.9493871345974</v>
      </c>
      <c r="R53" s="165">
        <v>1932.3732107178046</v>
      </c>
      <c r="S53" s="828">
        <v>1716.4385113838368</v>
      </c>
      <c r="T53" s="827">
        <v>2762.3144580724725</v>
      </c>
      <c r="U53" s="165">
        <v>13.539784466263839</v>
      </c>
      <c r="V53" s="165">
        <v>1902.1096490976086</v>
      </c>
      <c r="W53" s="828">
        <v>846.66502450860082</v>
      </c>
    </row>
    <row r="54" spans="1:23" ht="15" customHeight="1">
      <c r="A54" s="427" t="s">
        <v>257</v>
      </c>
      <c r="B54" s="825">
        <v>7232.3593723429176</v>
      </c>
      <c r="C54" s="827">
        <v>1325.2046283223733</v>
      </c>
      <c r="D54" s="164">
        <v>1313.2622997430517</v>
      </c>
      <c r="E54" s="165">
        <v>29.805407039568593</v>
      </c>
      <c r="F54" s="166">
        <v>1283.4568927034832</v>
      </c>
      <c r="G54" s="165">
        <v>6.0113139828782636</v>
      </c>
      <c r="H54" s="828">
        <v>5.9310145964433856</v>
      </c>
      <c r="I54" s="827">
        <v>1404.0194243777182</v>
      </c>
      <c r="J54" s="165">
        <v>351.00485609442961</v>
      </c>
      <c r="K54" s="165">
        <v>248.12412241157949</v>
      </c>
      <c r="L54" s="828">
        <v>804.89044587170883</v>
      </c>
      <c r="M54" s="165">
        <v>193.80059019859124</v>
      </c>
      <c r="N54" s="825">
        <v>1540.5199992982091</v>
      </c>
      <c r="O54" s="165">
        <v>928.23217978535354</v>
      </c>
      <c r="P54" s="827">
        <v>748.63850051404438</v>
      </c>
      <c r="Q54" s="165">
        <v>199.85685864229717</v>
      </c>
      <c r="R54" s="165">
        <v>143.01165614344708</v>
      </c>
      <c r="S54" s="828">
        <v>405.76998572830036</v>
      </c>
      <c r="T54" s="827">
        <v>1091.9440498191741</v>
      </c>
      <c r="U54" s="165">
        <v>17.894659676858193</v>
      </c>
      <c r="V54" s="165">
        <v>900.68417484494137</v>
      </c>
      <c r="W54" s="828">
        <v>173.36521529737465</v>
      </c>
    </row>
    <row r="55" spans="1:23" ht="15" customHeight="1">
      <c r="A55" s="427" t="s">
        <v>702</v>
      </c>
      <c r="B55" s="825">
        <v>60374.888386340135</v>
      </c>
      <c r="C55" s="827">
        <v>9451.3647364363096</v>
      </c>
      <c r="D55" s="164">
        <v>9368.7934692912622</v>
      </c>
      <c r="E55" s="165">
        <v>127.4586328529502</v>
      </c>
      <c r="F55" s="166">
        <v>9241.3348364383128</v>
      </c>
      <c r="G55" s="165">
        <v>16.762415667980608</v>
      </c>
      <c r="H55" s="828">
        <v>65.808851477066383</v>
      </c>
      <c r="I55" s="827">
        <v>9039.9008415169374</v>
      </c>
      <c r="J55" s="165">
        <v>1207.2768676763144</v>
      </c>
      <c r="K55" s="165">
        <v>243.88701996901412</v>
      </c>
      <c r="L55" s="828">
        <v>7588.7369538716075</v>
      </c>
      <c r="M55" s="165">
        <v>3336.6385975528356</v>
      </c>
      <c r="N55" s="825">
        <v>12155.115773236506</v>
      </c>
      <c r="O55" s="165">
        <v>3815.2391645639991</v>
      </c>
      <c r="P55" s="827">
        <v>17185.738509850638</v>
      </c>
      <c r="Q55" s="165">
        <v>1909.8588156483452</v>
      </c>
      <c r="R55" s="165">
        <v>11156.193446352425</v>
      </c>
      <c r="S55" s="828">
        <v>4119.686247849877</v>
      </c>
      <c r="T55" s="827">
        <v>5390.8907551163456</v>
      </c>
      <c r="U55" s="165">
        <v>73.088325360929645</v>
      </c>
      <c r="V55" s="165">
        <v>4018.5208825491068</v>
      </c>
      <c r="W55" s="828">
        <v>1299.2815472063103</v>
      </c>
    </row>
    <row r="56" spans="1:23" ht="15" customHeight="1">
      <c r="A56" s="427" t="s">
        <v>258</v>
      </c>
      <c r="B56" s="825">
        <v>9589.2136228956078</v>
      </c>
      <c r="C56" s="827">
        <v>1591.3058096901077</v>
      </c>
      <c r="D56" s="164">
        <v>1571.478019484902</v>
      </c>
      <c r="E56" s="165">
        <v>211.62252172375153</v>
      </c>
      <c r="F56" s="166">
        <v>1359.8554977611504</v>
      </c>
      <c r="G56" s="165">
        <v>12.392438964879267</v>
      </c>
      <c r="H56" s="828">
        <v>7.4353512403263933</v>
      </c>
      <c r="I56" s="827">
        <v>2903.9476046126288</v>
      </c>
      <c r="J56" s="165">
        <v>491.95778892141442</v>
      </c>
      <c r="K56" s="165">
        <v>128.87695626343717</v>
      </c>
      <c r="L56" s="828">
        <v>2283.1128594277757</v>
      </c>
      <c r="M56" s="165">
        <v>1550.4022212684156</v>
      </c>
      <c r="N56" s="825">
        <v>1548.672128700051</v>
      </c>
      <c r="O56" s="165">
        <v>782.91729958918722</v>
      </c>
      <c r="P56" s="827">
        <v>739.30462330846512</v>
      </c>
      <c r="Q56" s="165">
        <v>118.5965806877704</v>
      </c>
      <c r="R56" s="165">
        <v>289.11206042957178</v>
      </c>
      <c r="S56" s="828">
        <v>331.59598219112291</v>
      </c>
      <c r="T56" s="827">
        <v>472.66393599074161</v>
      </c>
      <c r="U56" s="165">
        <v>7.3399075470688544</v>
      </c>
      <c r="V56" s="165">
        <v>443.25913273870287</v>
      </c>
      <c r="W56" s="828">
        <v>22.064895704970159</v>
      </c>
    </row>
    <row r="57" spans="1:23" ht="15" customHeight="1">
      <c r="A57" s="427" t="s">
        <v>259</v>
      </c>
      <c r="B57" s="825">
        <v>806.68644726206537</v>
      </c>
      <c r="C57" s="827">
        <v>139.01100976401079</v>
      </c>
      <c r="D57" s="164">
        <v>136.73736332272651</v>
      </c>
      <c r="E57" s="165">
        <v>14.870341726005456</v>
      </c>
      <c r="F57" s="166">
        <v>121.86702159672105</v>
      </c>
      <c r="G57" s="165">
        <v>1.6878599479862173</v>
      </c>
      <c r="H57" s="828">
        <v>0.58578649329804733</v>
      </c>
      <c r="I57" s="827">
        <v>251.2516046641955</v>
      </c>
      <c r="J57" s="165">
        <v>56.147564668400349</v>
      </c>
      <c r="K57" s="165">
        <v>42.643880268893881</v>
      </c>
      <c r="L57" s="828">
        <v>152.46015972690125</v>
      </c>
      <c r="M57" s="165">
        <v>43.871482664647665</v>
      </c>
      <c r="N57" s="825">
        <v>147.69292254215986</v>
      </c>
      <c r="O57" s="165">
        <v>54.437881550443137</v>
      </c>
      <c r="P57" s="827">
        <v>78.840715823824638</v>
      </c>
      <c r="Q57" s="165">
        <v>30.959748481825276</v>
      </c>
      <c r="R57" s="165">
        <v>12.924949900601439</v>
      </c>
      <c r="S57" s="828">
        <v>34.956017441397918</v>
      </c>
      <c r="T57" s="827">
        <v>91.580830368157734</v>
      </c>
      <c r="U57" s="165">
        <v>0.22999188782770633</v>
      </c>
      <c r="V57" s="165">
        <v>80.237508099479385</v>
      </c>
      <c r="W57" s="828">
        <v>11.113330380850654</v>
      </c>
    </row>
    <row r="58" spans="1:23" ht="15" customHeight="1">
      <c r="A58" s="427" t="s">
        <v>715</v>
      </c>
      <c r="B58" s="825">
        <v>279.74685880044149</v>
      </c>
      <c r="C58" s="827">
        <v>44.219618995475336</v>
      </c>
      <c r="D58" s="164">
        <v>42.798193010540146</v>
      </c>
      <c r="E58" s="165">
        <v>4.0978830982260623</v>
      </c>
      <c r="F58" s="166">
        <v>38.700309912314083</v>
      </c>
      <c r="G58" s="165">
        <v>0.29082685053876783</v>
      </c>
      <c r="H58" s="828">
        <v>1.1305991343964212</v>
      </c>
      <c r="I58" s="827">
        <v>88.872697108551392</v>
      </c>
      <c r="J58" s="165">
        <v>23.15691055279305</v>
      </c>
      <c r="K58" s="165">
        <v>4.015478047493156</v>
      </c>
      <c r="L58" s="828">
        <v>61.700308508265202</v>
      </c>
      <c r="M58" s="165">
        <v>27.069257759114674</v>
      </c>
      <c r="N58" s="825">
        <v>43.216796856278329</v>
      </c>
      <c r="O58" s="165">
        <v>18.259196493937363</v>
      </c>
      <c r="P58" s="827">
        <v>31.269203827163405</v>
      </c>
      <c r="Q58" s="165">
        <v>9.4689561506533817</v>
      </c>
      <c r="R58" s="165">
        <v>8.6994847284448262</v>
      </c>
      <c r="S58" s="828">
        <v>13.100762948065189</v>
      </c>
      <c r="T58" s="827">
        <v>26.84008771476525</v>
      </c>
      <c r="U58" s="165">
        <v>2.0274058277007949</v>
      </c>
      <c r="V58" s="165">
        <v>18.514631133532287</v>
      </c>
      <c r="W58" s="828">
        <v>6.2980507535321726</v>
      </c>
    </row>
    <row r="59" spans="1:23" ht="15" customHeight="1">
      <c r="A59" s="427"/>
      <c r="B59" s="825"/>
      <c r="C59" s="827"/>
      <c r="D59" s="164"/>
      <c r="E59" s="165"/>
      <c r="F59" s="166"/>
      <c r="G59" s="165"/>
      <c r="H59" s="828"/>
      <c r="I59" s="827"/>
      <c r="J59" s="165"/>
      <c r="K59" s="165"/>
      <c r="L59" s="828"/>
      <c r="M59" s="165"/>
      <c r="N59" s="825"/>
      <c r="O59" s="165"/>
      <c r="P59" s="827"/>
      <c r="Q59" s="165"/>
      <c r="R59" s="165"/>
      <c r="S59" s="828"/>
      <c r="T59" s="827"/>
      <c r="U59" s="165"/>
      <c r="V59" s="165"/>
      <c r="W59" s="828"/>
    </row>
    <row r="60" spans="1:23" ht="15" customHeight="1">
      <c r="A60" s="434" t="s">
        <v>693</v>
      </c>
      <c r="B60" s="825"/>
      <c r="C60" s="827"/>
      <c r="D60" s="164"/>
      <c r="E60" s="165"/>
      <c r="F60" s="166"/>
      <c r="G60" s="165"/>
      <c r="H60" s="828"/>
      <c r="I60" s="827"/>
      <c r="J60" s="165"/>
      <c r="K60" s="165"/>
      <c r="L60" s="828"/>
      <c r="M60" s="165"/>
      <c r="N60" s="825"/>
      <c r="O60" s="165"/>
      <c r="P60" s="827"/>
      <c r="Q60" s="165"/>
      <c r="R60" s="165"/>
      <c r="S60" s="828"/>
      <c r="T60" s="827"/>
      <c r="U60" s="165"/>
      <c r="V60" s="165"/>
      <c r="W60" s="828"/>
    </row>
    <row r="61" spans="1:23" ht="15" customHeight="1">
      <c r="A61" s="436" t="s">
        <v>1383</v>
      </c>
      <c r="B61" s="825">
        <v>295635.24667345471</v>
      </c>
      <c r="C61" s="827">
        <v>30431.114411859118</v>
      </c>
      <c r="D61" s="164">
        <v>27923.653550899049</v>
      </c>
      <c r="E61" s="165">
        <v>207.55223113830141</v>
      </c>
      <c r="F61" s="166">
        <v>27716.101319760746</v>
      </c>
      <c r="G61" s="165">
        <v>38.089691379337808</v>
      </c>
      <c r="H61" s="828">
        <v>2469.3711695807324</v>
      </c>
      <c r="I61" s="827">
        <v>99395.755985133219</v>
      </c>
      <c r="J61" s="165">
        <v>30593.308516216206</v>
      </c>
      <c r="K61" s="165">
        <v>3702.543986089941</v>
      </c>
      <c r="L61" s="828">
        <v>65099.903482827096</v>
      </c>
      <c r="M61" s="165">
        <v>8691.2685117343535</v>
      </c>
      <c r="N61" s="825">
        <v>51185.769657905657</v>
      </c>
      <c r="O61" s="165">
        <v>20964.786997332078</v>
      </c>
      <c r="P61" s="827">
        <v>42330.005445717696</v>
      </c>
      <c r="Q61" s="165">
        <v>9109.3033027993897</v>
      </c>
      <c r="R61" s="165">
        <v>20435.67285828101</v>
      </c>
      <c r="S61" s="828">
        <v>12785.029284637289</v>
      </c>
      <c r="T61" s="827">
        <v>42636.545640316646</v>
      </c>
      <c r="U61" s="165">
        <v>3687.8616574349312</v>
      </c>
      <c r="V61" s="165">
        <v>24010.343604273225</v>
      </c>
      <c r="W61" s="828">
        <v>14938.340378608504</v>
      </c>
    </row>
    <row r="62" spans="1:23" ht="15" customHeight="1">
      <c r="A62" s="436" t="s">
        <v>710</v>
      </c>
      <c r="B62" s="825">
        <v>224049.75209926185</v>
      </c>
      <c r="C62" s="827">
        <v>23310.083109845011</v>
      </c>
      <c r="D62" s="164">
        <v>21473.200364570777</v>
      </c>
      <c r="E62" s="165">
        <v>157.02261215195904</v>
      </c>
      <c r="F62" s="166">
        <v>21316.177752418818</v>
      </c>
      <c r="G62" s="165">
        <v>28.307451107629362</v>
      </c>
      <c r="H62" s="828">
        <v>1808.5752941666019</v>
      </c>
      <c r="I62" s="827">
        <v>67921.734703706665</v>
      </c>
      <c r="J62" s="165">
        <v>20591.803318630187</v>
      </c>
      <c r="K62" s="165">
        <v>2323.1554626268412</v>
      </c>
      <c r="L62" s="828">
        <v>45006.775922449626</v>
      </c>
      <c r="M62" s="165">
        <v>6011.2463798568006</v>
      </c>
      <c r="N62" s="825">
        <v>40371.662015023292</v>
      </c>
      <c r="O62" s="165">
        <v>17057.26665553177</v>
      </c>
      <c r="P62" s="827">
        <v>35524.120727725225</v>
      </c>
      <c r="Q62" s="165">
        <v>6949.558810684116</v>
      </c>
      <c r="R62" s="165">
        <v>18638.71107818442</v>
      </c>
      <c r="S62" s="828">
        <v>9935.8508388566916</v>
      </c>
      <c r="T62" s="827">
        <v>33853.638483640214</v>
      </c>
      <c r="U62" s="165">
        <v>2991.5999506313619</v>
      </c>
      <c r="V62" s="165">
        <v>18992.990226854501</v>
      </c>
      <c r="W62" s="828">
        <v>11869.048306154351</v>
      </c>
    </row>
    <row r="63" spans="1:23" ht="15" customHeight="1">
      <c r="A63" s="436" t="s">
        <v>3</v>
      </c>
      <c r="B63" s="825">
        <v>286016.72738095128</v>
      </c>
      <c r="C63" s="827">
        <v>29732.503047806906</v>
      </c>
      <c r="D63" s="164">
        <v>27312.192021106031</v>
      </c>
      <c r="E63" s="165">
        <v>218.43602573463826</v>
      </c>
      <c r="F63" s="166">
        <v>27093.755995371394</v>
      </c>
      <c r="G63" s="165">
        <v>37.924140831658228</v>
      </c>
      <c r="H63" s="828">
        <v>2382.3868858692144</v>
      </c>
      <c r="I63" s="827">
        <v>96553.136527673516</v>
      </c>
      <c r="J63" s="165">
        <v>29646.133192156307</v>
      </c>
      <c r="K63" s="165">
        <v>3555.4393109057173</v>
      </c>
      <c r="L63" s="828">
        <v>63351.564024611493</v>
      </c>
      <c r="M63" s="165">
        <v>8491.2686265057037</v>
      </c>
      <c r="N63" s="825">
        <v>49298.116477077776</v>
      </c>
      <c r="O63" s="165">
        <v>20320.559830647671</v>
      </c>
      <c r="P63" s="827">
        <v>41058.031527839754</v>
      </c>
      <c r="Q63" s="165">
        <v>8657.9371755638713</v>
      </c>
      <c r="R63" s="165">
        <v>20138.209537260747</v>
      </c>
      <c r="S63" s="828">
        <v>12261.884815015123</v>
      </c>
      <c r="T63" s="827">
        <v>40563.11132060799</v>
      </c>
      <c r="U63" s="165">
        <v>3485.9453587984121</v>
      </c>
      <c r="V63" s="165">
        <v>22816.623713461569</v>
      </c>
      <c r="W63" s="828">
        <v>14260.542248348011</v>
      </c>
    </row>
    <row r="64" spans="1:23" ht="15" customHeight="1">
      <c r="A64" s="433" t="s">
        <v>175</v>
      </c>
      <c r="B64" s="825">
        <v>156034.17272266996</v>
      </c>
      <c r="C64" s="827">
        <v>13328.373575511037</v>
      </c>
      <c r="D64" s="164">
        <v>11549.861396641476</v>
      </c>
      <c r="E64" s="165">
        <v>32.731565917314548</v>
      </c>
      <c r="F64" s="166">
        <v>11517.129830724161</v>
      </c>
      <c r="G64" s="165">
        <v>11.088977125929986</v>
      </c>
      <c r="H64" s="828">
        <v>1767.4232017436309</v>
      </c>
      <c r="I64" s="827">
        <v>58690.949525502096</v>
      </c>
      <c r="J64" s="165">
        <v>20102.550890224029</v>
      </c>
      <c r="K64" s="165">
        <v>2183.312188382869</v>
      </c>
      <c r="L64" s="828">
        <v>36405.086446895199</v>
      </c>
      <c r="M64" s="165">
        <v>2953.80071439824</v>
      </c>
      <c r="N64" s="825">
        <v>25477.665799558723</v>
      </c>
      <c r="O64" s="165">
        <v>11939.86040722229</v>
      </c>
      <c r="P64" s="827">
        <v>15761.9111963993</v>
      </c>
      <c r="Q64" s="165">
        <v>4563.1770407369195</v>
      </c>
      <c r="R64" s="165">
        <v>6042.7164985857817</v>
      </c>
      <c r="S64" s="828">
        <v>5156.0176570766025</v>
      </c>
      <c r="T64" s="827">
        <v>27881.611490679472</v>
      </c>
      <c r="U64" s="165">
        <v>3309.510214568063</v>
      </c>
      <c r="V64" s="165">
        <v>14257.030142547012</v>
      </c>
      <c r="W64" s="828">
        <v>10315.071133564386</v>
      </c>
    </row>
    <row r="65" spans="1:46" ht="15" customHeight="1">
      <c r="A65" s="427" t="s">
        <v>694</v>
      </c>
      <c r="B65" s="825">
        <v>175629.09175716696</v>
      </c>
      <c r="C65" s="827">
        <v>16922.9729629795</v>
      </c>
      <c r="D65" s="164">
        <v>15102.417520208883</v>
      </c>
      <c r="E65" s="165">
        <v>84.115673091912498</v>
      </c>
      <c r="F65" s="166">
        <v>15018.301847116971</v>
      </c>
      <c r="G65" s="165">
        <v>16.268306910691976</v>
      </c>
      <c r="H65" s="828">
        <v>1804.2871358599264</v>
      </c>
      <c r="I65" s="827">
        <v>64658.729147468657</v>
      </c>
      <c r="J65" s="165">
        <v>21185.075702109796</v>
      </c>
      <c r="K65" s="165">
        <v>2451.8585430615981</v>
      </c>
      <c r="L65" s="828">
        <v>41021.794902297261</v>
      </c>
      <c r="M65" s="165">
        <v>4967.3324992651569</v>
      </c>
      <c r="N65" s="825">
        <v>30109.453064297024</v>
      </c>
      <c r="O65" s="165">
        <v>12133.8568429689</v>
      </c>
      <c r="P65" s="827">
        <v>19071.014677151124</v>
      </c>
      <c r="Q65" s="165">
        <v>5355.6490671496922</v>
      </c>
      <c r="R65" s="165">
        <v>6752.9765772261062</v>
      </c>
      <c r="S65" s="828">
        <v>6962.3890327753288</v>
      </c>
      <c r="T65" s="827">
        <v>27765.732548652064</v>
      </c>
      <c r="U65" s="165">
        <v>2884.2973073157632</v>
      </c>
      <c r="V65" s="165">
        <v>14693.496020607869</v>
      </c>
      <c r="W65" s="828">
        <v>10187.939220728433</v>
      </c>
    </row>
    <row r="66" spans="1:46" ht="15" customHeight="1">
      <c r="A66" s="437" t="s">
        <v>307</v>
      </c>
      <c r="B66" s="825">
        <v>27219.16575491508</v>
      </c>
      <c r="C66" s="827">
        <v>2082.227870892094</v>
      </c>
      <c r="D66" s="164">
        <v>1766.4047167090825</v>
      </c>
      <c r="E66" s="165">
        <v>2.2692267483910311</v>
      </c>
      <c r="F66" s="166">
        <v>1764.1354899606915</v>
      </c>
      <c r="G66" s="165">
        <v>1.8972405813879072</v>
      </c>
      <c r="H66" s="828">
        <v>313.92591360162362</v>
      </c>
      <c r="I66" s="827">
        <v>13683.338304817767</v>
      </c>
      <c r="J66" s="165">
        <v>4691.4302759375196</v>
      </c>
      <c r="K66" s="165">
        <v>502.65324385044863</v>
      </c>
      <c r="L66" s="828">
        <v>8489.2547850297997</v>
      </c>
      <c r="M66" s="165">
        <v>507.45627448404952</v>
      </c>
      <c r="N66" s="825">
        <v>3346.1960866137738</v>
      </c>
      <c r="O66" s="165">
        <v>1550.8648894221747</v>
      </c>
      <c r="P66" s="827">
        <v>2508.3174191091189</v>
      </c>
      <c r="Q66" s="165">
        <v>788.6683072829029</v>
      </c>
      <c r="R66" s="165">
        <v>835.38464608477932</v>
      </c>
      <c r="S66" s="828">
        <v>884.26446574143654</v>
      </c>
      <c r="T66" s="827">
        <v>3540.7649098070506</v>
      </c>
      <c r="U66" s="165">
        <v>262.80060415567476</v>
      </c>
      <c r="V66" s="165">
        <v>1898.5494620967231</v>
      </c>
      <c r="W66" s="828">
        <v>1379.4148435546526</v>
      </c>
    </row>
    <row r="67" spans="1:46" ht="15" customHeight="1" thickBot="1">
      <c r="A67" s="438" t="s">
        <v>711</v>
      </c>
      <c r="B67" s="826">
        <v>219336.72629168897</v>
      </c>
      <c r="C67" s="829">
        <v>22659.85449300881</v>
      </c>
      <c r="D67" s="554">
        <v>20877.389281856023</v>
      </c>
      <c r="E67" s="553">
        <v>143.54531542859749</v>
      </c>
      <c r="F67" s="555">
        <v>20733.843966427426</v>
      </c>
      <c r="G67" s="553">
        <v>27.139846974947041</v>
      </c>
      <c r="H67" s="830">
        <v>1755.3253641778376</v>
      </c>
      <c r="I67" s="829">
        <v>66249.905071396104</v>
      </c>
      <c r="J67" s="553">
        <v>19971.396438469641</v>
      </c>
      <c r="K67" s="553">
        <v>2277.1743368823163</v>
      </c>
      <c r="L67" s="830">
        <v>44001.334296044137</v>
      </c>
      <c r="M67" s="553">
        <v>5828.3644453307706</v>
      </c>
      <c r="N67" s="826">
        <v>40477.817229820554</v>
      </c>
      <c r="O67" s="553">
        <v>16643.641867908791</v>
      </c>
      <c r="P67" s="829">
        <v>35047.242711145147</v>
      </c>
      <c r="Q67" s="553">
        <v>6671.3469685971513</v>
      </c>
      <c r="R67" s="553">
        <v>18707.065265364872</v>
      </c>
      <c r="S67" s="830">
        <v>9668.8304771831245</v>
      </c>
      <c r="T67" s="829">
        <v>32429.900449057612</v>
      </c>
      <c r="U67" s="553">
        <v>2786.225004196519</v>
      </c>
      <c r="V67" s="553">
        <v>18303.354445002242</v>
      </c>
      <c r="W67" s="830">
        <v>11340.320999858846</v>
      </c>
    </row>
    <row r="69" spans="1:46" ht="14.4" customHeight="1">
      <c r="A69" s="2321" t="s">
        <v>1653</v>
      </c>
      <c r="B69" s="2321"/>
      <c r="C69" s="2321"/>
      <c r="D69" s="2321"/>
      <c r="E69" s="2321"/>
      <c r="F69" s="2321"/>
      <c r="G69" s="2321"/>
      <c r="H69" s="2321"/>
      <c r="I69" s="2321"/>
      <c r="J69" s="2321"/>
      <c r="K69" s="2321"/>
      <c r="L69" s="2321"/>
      <c r="M69" s="1221"/>
    </row>
    <row r="70" spans="1:46" s="2235" customFormat="1" ht="14.4" customHeight="1">
      <c r="A70" s="2321"/>
      <c r="B70" s="2321"/>
      <c r="C70" s="2321"/>
      <c r="D70" s="2321"/>
      <c r="E70" s="2321"/>
      <c r="F70" s="2321"/>
      <c r="G70" s="2321"/>
      <c r="H70" s="2321"/>
      <c r="I70" s="2321"/>
      <c r="J70" s="2321"/>
      <c r="K70" s="2321"/>
      <c r="L70" s="2321"/>
      <c r="M70" s="1221"/>
      <c r="Q70" s="614"/>
      <c r="Y70" s="2238"/>
      <c r="Z70" s="2238"/>
      <c r="AA70" s="2238"/>
      <c r="AB70" s="2238"/>
      <c r="AC70" s="2238"/>
      <c r="AD70" s="2238"/>
      <c r="AE70" s="2238"/>
      <c r="AF70" s="2238"/>
      <c r="AG70" s="2238"/>
      <c r="AH70" s="2238"/>
      <c r="AI70" s="2238"/>
      <c r="AJ70" s="2238"/>
      <c r="AK70" s="2238"/>
      <c r="AL70" s="2238"/>
      <c r="AM70" s="2238"/>
      <c r="AN70" s="2238"/>
      <c r="AO70" s="2238"/>
      <c r="AP70" s="2238"/>
      <c r="AQ70" s="2238"/>
      <c r="AR70" s="2238"/>
      <c r="AS70" s="2238"/>
      <c r="AT70" s="2238"/>
    </row>
    <row r="71" spans="1:46" s="1190" customFormat="1">
      <c r="A71" s="2321"/>
      <c r="B71" s="2321"/>
      <c r="C71" s="2321"/>
      <c r="D71" s="2321"/>
      <c r="E71" s="2321"/>
      <c r="F71" s="2321"/>
      <c r="G71" s="2321"/>
      <c r="H71" s="2321"/>
      <c r="I71" s="2321"/>
      <c r="J71" s="2321"/>
      <c r="K71" s="2321"/>
      <c r="L71" s="2321"/>
      <c r="M71" s="1221"/>
      <c r="Q71" s="614"/>
      <c r="Y71" s="1400"/>
      <c r="Z71" s="1400"/>
      <c r="AA71" s="1400"/>
      <c r="AB71" s="1400"/>
      <c r="AC71" s="1400"/>
      <c r="AD71" s="1400"/>
      <c r="AE71" s="1400"/>
      <c r="AF71" s="1400"/>
      <c r="AG71" s="1400"/>
      <c r="AH71" s="1400"/>
      <c r="AI71" s="1400"/>
      <c r="AJ71" s="1400"/>
      <c r="AK71" s="1400"/>
      <c r="AL71" s="1400"/>
      <c r="AM71" s="1400"/>
      <c r="AN71" s="1400"/>
      <c r="AO71" s="1400"/>
      <c r="AP71" s="1400"/>
      <c r="AQ71" s="1400"/>
      <c r="AR71" s="1400"/>
      <c r="AS71" s="1400"/>
      <c r="AT71" s="1400"/>
    </row>
    <row r="72" spans="1:46">
      <c r="A72" s="2321"/>
      <c r="B72" s="2321"/>
      <c r="C72" s="2321"/>
      <c r="D72" s="2321"/>
      <c r="E72" s="2321"/>
      <c r="F72" s="2321"/>
      <c r="G72" s="2321"/>
      <c r="H72" s="2321"/>
      <c r="I72" s="2321"/>
      <c r="J72" s="2321"/>
      <c r="K72" s="2321"/>
      <c r="L72" s="2321"/>
      <c r="M72" s="1221"/>
    </row>
    <row r="73" spans="1:46">
      <c r="A73" s="2321"/>
      <c r="B73" s="2321"/>
      <c r="C73" s="2321"/>
      <c r="D73" s="2321"/>
      <c r="E73" s="2321"/>
      <c r="F73" s="2321"/>
      <c r="G73" s="2321"/>
      <c r="H73" s="2321"/>
      <c r="I73" s="2321"/>
      <c r="J73" s="2321"/>
      <c r="K73" s="2321"/>
      <c r="L73" s="2321"/>
      <c r="M73" s="1221"/>
    </row>
    <row r="74" spans="1:46">
      <c r="A74" s="2321"/>
      <c r="B74" s="2321"/>
      <c r="C74" s="2321"/>
      <c r="D74" s="2321"/>
      <c r="E74" s="2321"/>
      <c r="F74" s="2321"/>
      <c r="G74" s="2321"/>
      <c r="H74" s="2321"/>
      <c r="I74" s="2321"/>
      <c r="J74" s="2321"/>
      <c r="K74" s="2321"/>
      <c r="L74" s="2321"/>
      <c r="M74" s="1221"/>
    </row>
    <row r="76" spans="1:46" ht="14.4" customHeight="1">
      <c r="A76" s="2435" t="s">
        <v>665</v>
      </c>
      <c r="B76" s="2435"/>
      <c r="C76" s="2435"/>
      <c r="D76" s="2435"/>
      <c r="E76" s="2435"/>
      <c r="F76" s="2435"/>
      <c r="G76" s="2435"/>
      <c r="H76" s="2435"/>
      <c r="I76" s="2435"/>
      <c r="J76" s="2435"/>
      <c r="K76" s="2435"/>
      <c r="L76" s="2435"/>
      <c r="M76" s="1416"/>
      <c r="N76" s="1416"/>
      <c r="O76" s="1416"/>
      <c r="P76" s="1416"/>
      <c r="Q76" s="1416"/>
      <c r="R76" s="1416"/>
      <c r="S76" s="1416"/>
      <c r="T76" s="1416"/>
      <c r="U76" s="1416"/>
      <c r="V76" s="1416"/>
      <c r="W76" s="1416"/>
    </row>
    <row r="77" spans="1:46" s="741" customFormat="1">
      <c r="A77" s="2435"/>
      <c r="B77" s="2435"/>
      <c r="C77" s="2435"/>
      <c r="D77" s="2435"/>
      <c r="E77" s="2435"/>
      <c r="F77" s="2435"/>
      <c r="G77" s="2435"/>
      <c r="H77" s="2435"/>
      <c r="I77" s="2435"/>
      <c r="J77" s="2435"/>
      <c r="K77" s="2435"/>
      <c r="L77" s="2435"/>
      <c r="M77" s="1416"/>
      <c r="N77" s="737"/>
      <c r="O77" s="737"/>
      <c r="P77" s="737"/>
      <c r="Q77" s="737"/>
      <c r="R77" s="737"/>
      <c r="S77" s="737"/>
      <c r="T77" s="737"/>
      <c r="U77" s="737"/>
      <c r="V77" s="737"/>
      <c r="W77" s="737"/>
      <c r="Y77" s="740"/>
      <c r="Z77" s="740"/>
      <c r="AA77" s="740"/>
      <c r="AB77" s="740"/>
      <c r="AC77" s="740"/>
      <c r="AD77" s="740"/>
      <c r="AE77" s="740"/>
      <c r="AF77" s="740"/>
      <c r="AG77" s="740"/>
      <c r="AH77" s="740"/>
      <c r="AI77" s="740"/>
      <c r="AJ77" s="740"/>
      <c r="AK77" s="740"/>
      <c r="AL77" s="740"/>
      <c r="AM77" s="740"/>
      <c r="AN77" s="740"/>
      <c r="AO77" s="740"/>
      <c r="AP77" s="740"/>
      <c r="AQ77" s="740"/>
      <c r="AR77" s="740"/>
      <c r="AS77" s="740"/>
      <c r="AT77" s="740"/>
    </row>
    <row r="78" spans="1:46" s="1190" customFormat="1">
      <c r="A78" s="1412"/>
      <c r="B78" s="1412"/>
      <c r="C78" s="1412"/>
      <c r="D78" s="1412"/>
      <c r="E78" s="1412"/>
      <c r="F78" s="1412"/>
      <c r="G78" s="1412"/>
      <c r="H78" s="1412"/>
      <c r="I78" s="1412"/>
      <c r="J78" s="1412"/>
      <c r="K78" s="1412"/>
      <c r="L78" s="1412"/>
      <c r="M78" s="1412"/>
      <c r="N78" s="1416"/>
      <c r="O78" s="1416"/>
      <c r="P78" s="1416"/>
      <c r="Q78" s="1416"/>
      <c r="R78" s="1416"/>
      <c r="S78" s="1416"/>
      <c r="T78" s="1416"/>
      <c r="U78" s="1416"/>
      <c r="V78" s="1416"/>
      <c r="W78" s="1416"/>
      <c r="Y78" s="1421"/>
      <c r="Z78" s="1421"/>
      <c r="AA78" s="1421"/>
      <c r="AB78" s="1421"/>
      <c r="AC78" s="1421"/>
      <c r="AD78" s="1421"/>
      <c r="AE78" s="1421"/>
      <c r="AF78" s="1421"/>
      <c r="AG78" s="1421"/>
      <c r="AH78" s="1421"/>
      <c r="AI78" s="1421"/>
      <c r="AJ78" s="1421"/>
      <c r="AK78" s="1421"/>
      <c r="AL78" s="1421"/>
      <c r="AM78" s="1421"/>
      <c r="AN78" s="1421"/>
      <c r="AO78" s="1421"/>
      <c r="AP78" s="1421"/>
      <c r="AQ78" s="1421"/>
      <c r="AR78" s="1421"/>
      <c r="AS78" s="1421"/>
      <c r="AT78" s="1421"/>
    </row>
    <row r="79" spans="1:46" ht="14.4" customHeight="1">
      <c r="A79" s="2465" t="s">
        <v>1778</v>
      </c>
      <c r="B79" s="2465"/>
      <c r="C79" s="2465"/>
      <c r="D79" s="2465"/>
      <c r="E79" s="2465"/>
      <c r="F79" s="2465"/>
      <c r="G79" s="2465"/>
      <c r="H79" s="2465"/>
      <c r="I79" s="2465"/>
      <c r="J79" s="2465"/>
      <c r="K79" s="2465"/>
      <c r="L79" s="2465"/>
      <c r="M79" s="153"/>
      <c r="N79" s="153"/>
      <c r="O79" s="153"/>
      <c r="P79" s="153"/>
      <c r="Q79" s="153"/>
      <c r="R79" s="153"/>
      <c r="S79" s="153"/>
      <c r="T79" s="153"/>
      <c r="U79" s="153"/>
      <c r="V79" s="153"/>
      <c r="W79" s="153"/>
    </row>
    <row r="80" spans="1:46" s="2235" customFormat="1" ht="14.4" customHeight="1">
      <c r="A80" s="2465"/>
      <c r="B80" s="2465"/>
      <c r="C80" s="2465"/>
      <c r="D80" s="2465"/>
      <c r="E80" s="2465"/>
      <c r="F80" s="2465"/>
      <c r="G80" s="2465"/>
      <c r="H80" s="2465"/>
      <c r="I80" s="2465"/>
      <c r="J80" s="2465"/>
      <c r="K80" s="2465"/>
      <c r="L80" s="2465"/>
      <c r="M80" s="153"/>
      <c r="N80" s="153"/>
      <c r="O80" s="153"/>
      <c r="P80" s="153"/>
      <c r="Q80" s="153"/>
      <c r="R80" s="153"/>
      <c r="S80" s="153"/>
      <c r="T80" s="153"/>
      <c r="U80" s="153"/>
      <c r="V80" s="153"/>
      <c r="W80" s="153"/>
      <c r="Y80" s="2238"/>
      <c r="Z80" s="2238"/>
      <c r="AA80" s="2238"/>
      <c r="AB80" s="2238"/>
      <c r="AC80" s="2238"/>
      <c r="AD80" s="2238"/>
      <c r="AE80" s="2238"/>
      <c r="AF80" s="2238"/>
      <c r="AG80" s="2238"/>
      <c r="AH80" s="2238"/>
      <c r="AI80" s="2238"/>
      <c r="AJ80" s="2238"/>
      <c r="AK80" s="2238"/>
      <c r="AL80" s="2238"/>
      <c r="AM80" s="2238"/>
      <c r="AN80" s="2238"/>
      <c r="AO80" s="2238"/>
      <c r="AP80" s="2238"/>
      <c r="AQ80" s="2238"/>
      <c r="AR80" s="2238"/>
      <c r="AS80" s="2238"/>
      <c r="AT80" s="2238"/>
    </row>
    <row r="81" spans="1:13">
      <c r="A81" s="2465"/>
      <c r="B81" s="2465"/>
      <c r="C81" s="2465"/>
      <c r="D81" s="2465"/>
      <c r="E81" s="2465"/>
      <c r="F81" s="2465"/>
      <c r="G81" s="2465"/>
      <c r="H81" s="2465"/>
      <c r="I81" s="2465"/>
      <c r="J81" s="2465"/>
      <c r="K81" s="2465"/>
      <c r="L81" s="2465"/>
      <c r="M81" s="153"/>
    </row>
    <row r="82" spans="1:13">
      <c r="A82" s="2465"/>
      <c r="B82" s="2465"/>
      <c r="C82" s="2465"/>
      <c r="D82" s="2465"/>
      <c r="E82" s="2465"/>
      <c r="F82" s="2465"/>
      <c r="G82" s="2465"/>
      <c r="H82" s="2465"/>
      <c r="I82" s="2465"/>
      <c r="J82" s="2465"/>
      <c r="K82" s="2465"/>
      <c r="L82" s="2465"/>
      <c r="M82" s="153"/>
    </row>
    <row r="83" spans="1:13">
      <c r="A83" s="2465"/>
      <c r="B83" s="2465"/>
      <c r="C83" s="2465"/>
      <c r="D83" s="2465"/>
      <c r="E83" s="2465"/>
      <c r="F83" s="2465"/>
      <c r="G83" s="2465"/>
      <c r="H83" s="2465"/>
      <c r="I83" s="2465"/>
      <c r="J83" s="2465"/>
      <c r="K83" s="2465"/>
      <c r="L83" s="2465"/>
      <c r="M83" s="153"/>
    </row>
  </sheetData>
  <mergeCells count="17">
    <mergeCell ref="A69:L74"/>
    <mergeCell ref="A76:L77"/>
    <mergeCell ref="A79:L83"/>
    <mergeCell ref="A1:L1"/>
    <mergeCell ref="A3:A5"/>
    <mergeCell ref="B3:B5"/>
    <mergeCell ref="C3:H3"/>
    <mergeCell ref="I3:L4"/>
    <mergeCell ref="N3:N5"/>
    <mergeCell ref="O3:O5"/>
    <mergeCell ref="P3:S4"/>
    <mergeCell ref="T3:W4"/>
    <mergeCell ref="C4:C5"/>
    <mergeCell ref="D4:F4"/>
    <mergeCell ref="G4:G5"/>
    <mergeCell ref="H4:H5"/>
    <mergeCell ref="M3:M5"/>
  </mergeCells>
  <pageMargins left="0.45" right="0.45" top="0.35" bottom="0.65" header="0.3" footer="0.3"/>
  <pageSetup scale="70" fitToWidth="2"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0"/>
  <sheetViews>
    <sheetView zoomScale="85" zoomScaleNormal="85" zoomScaleSheetLayoutView="80" workbookViewId="0">
      <pane xSplit="1" ySplit="6" topLeftCell="B7" activePane="bottomRight" state="frozen"/>
      <selection activeCell="A22" sqref="A22"/>
      <selection pane="topRight" activeCell="A22" sqref="A22"/>
      <selection pane="bottomLeft" activeCell="A22" sqref="A22"/>
      <selection pane="bottomRight" activeCell="B7" sqref="B7"/>
    </sheetView>
  </sheetViews>
  <sheetFormatPr defaultColWidth="9.08984375" defaultRowHeight="14.5"/>
  <cols>
    <col min="1" max="1" width="39.36328125" style="33" customWidth="1"/>
    <col min="2" max="2" width="14.453125" style="33" customWidth="1"/>
    <col min="3" max="3" width="8.6328125" style="33" bestFit="1" customWidth="1"/>
    <col min="4" max="4" width="6.453125" style="33" customWidth="1"/>
    <col min="5" max="5" width="7.453125" style="33" bestFit="1" customWidth="1"/>
    <col min="6" max="6" width="10.08984375" style="33" customWidth="1"/>
    <col min="7" max="7" width="9.6328125" style="33" customWidth="1"/>
    <col min="8" max="8" width="12.08984375" style="33" customWidth="1"/>
    <col min="9" max="9" width="11.6328125" style="33" customWidth="1"/>
    <col min="10" max="10" width="8.36328125" style="33" bestFit="1" customWidth="1"/>
    <col min="11" max="12" width="12.36328125" style="33" customWidth="1"/>
    <col min="13" max="13" width="12.08984375" style="2" bestFit="1" customWidth="1"/>
    <col min="14" max="14" width="10.36328125" style="33" customWidth="1"/>
    <col min="15" max="15" width="13.90625" style="33" bestFit="1" customWidth="1"/>
    <col min="16" max="16" width="13.453125" style="33" customWidth="1"/>
    <col min="17" max="17" width="7.453125" style="33" customWidth="1"/>
    <col min="18" max="18" width="14" style="33" customWidth="1"/>
    <col min="19" max="19" width="15" style="33" customWidth="1"/>
    <col min="20" max="20" width="9.54296875" style="33" customWidth="1"/>
    <col min="21" max="21" width="7.453125" style="33" customWidth="1"/>
    <col min="22" max="22" width="8.36328125" style="33" customWidth="1"/>
    <col min="23" max="23" width="13.90625" style="33" customWidth="1"/>
    <col min="24" max="25" width="8.453125" style="33" customWidth="1"/>
    <col min="26" max="26" width="9.08984375" style="33"/>
    <col min="27" max="27" width="36.6328125" style="425" customWidth="1"/>
    <col min="28" max="28" width="11.36328125" style="425" customWidth="1"/>
    <col min="29" max="29" width="7.6328125" style="425" customWidth="1"/>
    <col min="30" max="31" width="6.453125" style="425" customWidth="1"/>
    <col min="32" max="32" width="9.36328125" style="425" customWidth="1"/>
    <col min="33" max="33" width="9.6328125" style="425" customWidth="1"/>
    <col min="34" max="34" width="12.08984375" style="425" customWidth="1"/>
    <col min="35" max="36" width="11.6328125" style="425" customWidth="1"/>
    <col min="37" max="37" width="6.453125" style="425" customWidth="1"/>
    <col min="38" max="39" width="12.36328125" style="425" customWidth="1"/>
    <col min="40" max="40" width="11.08984375" style="425" customWidth="1"/>
    <col min="41" max="41" width="13.08984375" style="425" customWidth="1"/>
    <col min="42" max="42" width="9.08984375" style="425"/>
    <col min="43" max="43" width="7.453125" style="425" customWidth="1"/>
    <col min="44" max="44" width="14" style="425" customWidth="1"/>
    <col min="45" max="45" width="11.08984375" style="425" customWidth="1"/>
    <col min="46" max="46" width="7.6328125" style="425" customWidth="1"/>
    <col min="47" max="47" width="7.453125" style="425" customWidth="1"/>
    <col min="48" max="48" width="8.36328125" style="425" customWidth="1"/>
    <col min="49" max="49" width="12.36328125" style="425" customWidth="1"/>
    <col min="50" max="50" width="8.453125" style="425" customWidth="1"/>
    <col min="51" max="16384" width="9.08984375" style="33"/>
  </cols>
  <sheetData>
    <row r="1" spans="1:52" s="762" customFormat="1" ht="45" customHeight="1">
      <c r="A1" s="2479" t="s">
        <v>1597</v>
      </c>
      <c r="B1" s="2479"/>
      <c r="C1" s="2479"/>
      <c r="D1" s="2479"/>
      <c r="E1" s="2479"/>
      <c r="F1" s="2479"/>
      <c r="G1" s="2479"/>
      <c r="H1" s="2479"/>
      <c r="I1" s="2479"/>
      <c r="J1" s="2479"/>
      <c r="K1" s="2479"/>
      <c r="L1" s="2479"/>
      <c r="M1" s="2479"/>
      <c r="N1" s="2479"/>
      <c r="O1" s="2479"/>
      <c r="P1" s="2479"/>
      <c r="Q1" s="2479"/>
      <c r="R1" s="2479"/>
      <c r="S1" s="2479"/>
      <c r="T1" s="2479"/>
      <c r="U1" s="2479"/>
      <c r="V1" s="2479"/>
      <c r="W1" s="2479"/>
      <c r="X1" s="2479"/>
      <c r="Y1" s="2479"/>
      <c r="Z1" s="2479"/>
      <c r="AA1" s="832"/>
      <c r="AB1" s="832"/>
      <c r="AC1" s="832"/>
      <c r="AD1" s="832"/>
      <c r="AE1" s="832"/>
      <c r="AF1" s="832"/>
      <c r="AG1" s="832"/>
      <c r="AH1" s="832"/>
      <c r="AI1" s="832"/>
      <c r="AJ1" s="832"/>
      <c r="AK1" s="832"/>
      <c r="AL1" s="832"/>
      <c r="AM1" s="832"/>
      <c r="AN1" s="832"/>
      <c r="AO1" s="832"/>
      <c r="AP1" s="832"/>
      <c r="AQ1" s="832"/>
      <c r="AR1" s="832"/>
      <c r="AS1" s="832"/>
      <c r="AT1" s="832"/>
      <c r="AU1" s="832"/>
      <c r="AV1" s="832"/>
      <c r="AW1" s="832"/>
      <c r="AX1" s="832"/>
    </row>
    <row r="2" spans="1:52" ht="15" customHeight="1" thickBot="1">
      <c r="A2" s="247"/>
      <c r="B2" s="247"/>
      <c r="C2" s="247"/>
      <c r="D2" s="247"/>
      <c r="E2" s="247"/>
      <c r="F2" s="247"/>
      <c r="G2" s="247"/>
      <c r="H2" s="247"/>
      <c r="I2" s="247"/>
      <c r="J2" s="247"/>
      <c r="K2" s="247"/>
      <c r="L2" s="247"/>
      <c r="M2" s="247"/>
      <c r="N2" s="247"/>
      <c r="O2" s="247"/>
      <c r="P2" s="247"/>
      <c r="Q2" s="247"/>
      <c r="R2" s="247"/>
      <c r="S2" s="247"/>
      <c r="T2" s="247"/>
      <c r="U2" s="247"/>
      <c r="V2" s="247"/>
      <c r="W2" s="247"/>
      <c r="X2" s="247"/>
      <c r="Y2" s="423"/>
      <c r="Z2" s="247"/>
    </row>
    <row r="3" spans="1:52" ht="15" customHeight="1" thickBot="1">
      <c r="A3" s="2480" t="s">
        <v>161</v>
      </c>
      <c r="B3" s="2445" t="s">
        <v>1498</v>
      </c>
      <c r="C3" s="2474" t="s">
        <v>1497</v>
      </c>
      <c r="D3" s="2475"/>
      <c r="E3" s="2475"/>
      <c r="F3" s="2475"/>
      <c r="G3" s="2475"/>
      <c r="H3" s="2475"/>
      <c r="I3" s="2475"/>
      <c r="J3" s="2475"/>
      <c r="K3" s="2475"/>
      <c r="L3" s="2475"/>
      <c r="M3" s="2475"/>
      <c r="N3" s="2475"/>
      <c r="O3" s="2475"/>
      <c r="P3" s="2475"/>
      <c r="Q3" s="2475"/>
      <c r="R3" s="2475"/>
      <c r="S3" s="2475"/>
      <c r="T3" s="2475"/>
      <c r="U3" s="2475"/>
      <c r="V3" s="2475"/>
      <c r="W3" s="2475"/>
      <c r="X3" s="2476"/>
      <c r="Y3" s="424"/>
    </row>
    <row r="4" spans="1:52" ht="15" customHeight="1">
      <c r="A4" s="2481"/>
      <c r="B4" s="2446"/>
      <c r="C4" s="2499" t="s">
        <v>162</v>
      </c>
      <c r="D4" s="2483" t="s">
        <v>272</v>
      </c>
      <c r="E4" s="2484"/>
      <c r="F4" s="2484"/>
      <c r="G4" s="2484"/>
      <c r="H4" s="2484"/>
      <c r="I4" s="2485"/>
      <c r="J4" s="2483" t="s">
        <v>263</v>
      </c>
      <c r="K4" s="2484"/>
      <c r="L4" s="2484"/>
      <c r="M4" s="2485"/>
      <c r="N4" s="2493" t="s">
        <v>262</v>
      </c>
      <c r="O4" s="2495" t="s">
        <v>264</v>
      </c>
      <c r="P4" s="2497" t="s">
        <v>1243</v>
      </c>
      <c r="Q4" s="2453" t="s">
        <v>268</v>
      </c>
      <c r="R4" s="2454"/>
      <c r="S4" s="2454"/>
      <c r="T4" s="2455"/>
      <c r="U4" s="2483" t="s">
        <v>269</v>
      </c>
      <c r="V4" s="2484"/>
      <c r="W4" s="2484"/>
      <c r="X4" s="2485"/>
      <c r="Y4" s="905"/>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row>
    <row r="5" spans="1:52" ht="14.4" customHeight="1">
      <c r="A5" s="2481"/>
      <c r="B5" s="2446"/>
      <c r="C5" s="2499"/>
      <c r="D5" s="2486" t="s">
        <v>162</v>
      </c>
      <c r="E5" s="2488" t="s">
        <v>238</v>
      </c>
      <c r="F5" s="2489"/>
      <c r="G5" s="2490"/>
      <c r="H5" s="2491" t="s">
        <v>1862</v>
      </c>
      <c r="I5" s="2492" t="s">
        <v>1863</v>
      </c>
      <c r="J5" s="2393" t="s">
        <v>162</v>
      </c>
      <c r="K5" s="2449" t="s">
        <v>274</v>
      </c>
      <c r="L5" s="2449" t="s">
        <v>275</v>
      </c>
      <c r="M5" s="2477" t="s">
        <v>276</v>
      </c>
      <c r="N5" s="2493"/>
      <c r="O5" s="2495"/>
      <c r="P5" s="2497"/>
      <c r="Q5" s="2393" t="s">
        <v>162</v>
      </c>
      <c r="R5" s="2449" t="s">
        <v>277</v>
      </c>
      <c r="S5" s="2449" t="s">
        <v>1242</v>
      </c>
      <c r="T5" s="2477" t="s">
        <v>252</v>
      </c>
      <c r="U5" s="2393" t="s">
        <v>162</v>
      </c>
      <c r="V5" s="2449" t="s">
        <v>279</v>
      </c>
      <c r="W5" s="2449" t="s">
        <v>280</v>
      </c>
      <c r="X5" s="2477" t="s">
        <v>623</v>
      </c>
      <c r="Y5" s="424"/>
    </row>
    <row r="6" spans="1:52" ht="48" customHeight="1" thickBot="1">
      <c r="A6" s="2482"/>
      <c r="B6" s="2447"/>
      <c r="C6" s="2500"/>
      <c r="D6" s="2487"/>
      <c r="E6" s="748" t="s">
        <v>162</v>
      </c>
      <c r="F6" s="1326" t="s">
        <v>243</v>
      </c>
      <c r="G6" s="1327" t="s">
        <v>244</v>
      </c>
      <c r="H6" s="2450"/>
      <c r="I6" s="2478"/>
      <c r="J6" s="2394"/>
      <c r="K6" s="2450"/>
      <c r="L6" s="2450"/>
      <c r="M6" s="2478"/>
      <c r="N6" s="2494"/>
      <c r="O6" s="2496"/>
      <c r="P6" s="2498"/>
      <c r="Q6" s="2394"/>
      <c r="R6" s="2450"/>
      <c r="S6" s="2450"/>
      <c r="T6" s="2478"/>
      <c r="U6" s="2394"/>
      <c r="V6" s="2450"/>
      <c r="W6" s="2450"/>
      <c r="X6" s="2478"/>
      <c r="Y6" s="421"/>
    </row>
    <row r="7" spans="1:52" ht="15" customHeight="1">
      <c r="A7" s="434" t="s">
        <v>685</v>
      </c>
      <c r="B7" s="1644">
        <v>100</v>
      </c>
      <c r="C7" s="828">
        <v>100</v>
      </c>
      <c r="D7" s="843">
        <v>10.532681552665032</v>
      </c>
      <c r="E7" s="155">
        <v>9.7073530000896007</v>
      </c>
      <c r="F7" s="156">
        <v>0.15546987727565595</v>
      </c>
      <c r="G7" s="166">
        <v>9.551883122813944</v>
      </c>
      <c r="H7" s="156">
        <v>1.9139594326903309E-2</v>
      </c>
      <c r="I7" s="828">
        <v>0.80618895824852765</v>
      </c>
      <c r="J7" s="843">
        <v>33.274572368327078</v>
      </c>
      <c r="K7" s="156">
        <v>10.12495213224598</v>
      </c>
      <c r="L7" s="156">
        <v>1.2661004320327405</v>
      </c>
      <c r="M7" s="828">
        <v>21.883519804048355</v>
      </c>
      <c r="N7" s="166">
        <v>3.2961352483505237</v>
      </c>
      <c r="O7" s="166">
        <v>17.256584475669317</v>
      </c>
      <c r="P7" s="828">
        <v>7.2150964529712409</v>
      </c>
      <c r="Q7" s="843">
        <v>14.169768029611188</v>
      </c>
      <c r="R7" s="156">
        <v>3.0556983037713015</v>
      </c>
      <c r="S7" s="156">
        <v>6.7747796619346712</v>
      </c>
      <c r="T7" s="828">
        <v>4.3392900639052145</v>
      </c>
      <c r="U7" s="843">
        <v>14.255161864952163</v>
      </c>
      <c r="V7" s="156">
        <v>1.2013812427815593</v>
      </c>
      <c r="W7" s="156">
        <v>8.1439023838961777</v>
      </c>
      <c r="X7" s="828">
        <v>4.9098782382744233</v>
      </c>
      <c r="Y7" s="191"/>
      <c r="Z7" s="6"/>
    </row>
    <row r="8" spans="1:52" ht="15" customHeight="1">
      <c r="A8" s="434" t="s">
        <v>697</v>
      </c>
      <c r="B8" s="825">
        <v>98.460634927968897</v>
      </c>
      <c r="C8" s="828">
        <v>100</v>
      </c>
      <c r="D8" s="843">
        <v>10.460322218514094</v>
      </c>
      <c r="E8" s="155">
        <v>9.625578721096872</v>
      </c>
      <c r="F8" s="156">
        <v>9.667448167663166E-2</v>
      </c>
      <c r="G8" s="166">
        <v>9.5289042394202408</v>
      </c>
      <c r="H8" s="156">
        <v>1.616981560222143E-2</v>
      </c>
      <c r="I8" s="828">
        <v>0.81857368181499968</v>
      </c>
      <c r="J8" s="843">
        <v>33.357407301376568</v>
      </c>
      <c r="K8" s="156">
        <v>10.202386786877469</v>
      </c>
      <c r="L8" s="156">
        <v>1.2809943187823412</v>
      </c>
      <c r="M8" s="828">
        <v>21.874026195716755</v>
      </c>
      <c r="N8" s="166">
        <v>2.9593068573578374</v>
      </c>
      <c r="O8" s="166">
        <v>17.340319984272096</v>
      </c>
      <c r="P8" s="828">
        <v>7.2146099418124265</v>
      </c>
      <c r="Q8" s="843">
        <v>14.261246426735525</v>
      </c>
      <c r="R8" s="156">
        <v>3.0899638523261683</v>
      </c>
      <c r="S8" s="156">
        <v>6.8114294188778439</v>
      </c>
      <c r="T8" s="828">
        <v>4.3598531555315123</v>
      </c>
      <c r="U8" s="843">
        <v>14.406787262190798</v>
      </c>
      <c r="V8" s="156">
        <v>1.2197016087542787</v>
      </c>
      <c r="W8" s="156">
        <v>8.201024688159869</v>
      </c>
      <c r="X8" s="828">
        <v>4.9860609652766463</v>
      </c>
      <c r="Y8" s="191"/>
      <c r="Z8" s="6"/>
      <c r="AY8" s="2"/>
      <c r="AZ8" s="2"/>
    </row>
    <row r="9" spans="1:52" ht="15" customHeight="1">
      <c r="A9" s="434" t="s">
        <v>695</v>
      </c>
      <c r="B9" s="825">
        <v>45.215681723398248</v>
      </c>
      <c r="C9" s="828">
        <v>100</v>
      </c>
      <c r="D9" s="843">
        <v>9.4615138661898701</v>
      </c>
      <c r="E9" s="155">
        <v>8.4453009280517382</v>
      </c>
      <c r="F9" s="156">
        <v>3.2131964866522249E-2</v>
      </c>
      <c r="G9" s="166">
        <v>45.215681723398248</v>
      </c>
      <c r="H9" s="156">
        <v>9.0132241814801575E-3</v>
      </c>
      <c r="I9" s="828">
        <v>1.0071997139566515</v>
      </c>
      <c r="J9" s="843">
        <v>43.528987906032285</v>
      </c>
      <c r="K9" s="156">
        <v>14.336400305524712</v>
      </c>
      <c r="L9" s="156">
        <v>1.6278739986784549</v>
      </c>
      <c r="M9" s="828">
        <v>27.564713601829126</v>
      </c>
      <c r="N9" s="166">
        <v>2.7859690185488386</v>
      </c>
      <c r="O9" s="166">
        <v>14.186578912346013</v>
      </c>
      <c r="P9" s="828">
        <v>5.529703694050693</v>
      </c>
      <c r="Q9" s="843">
        <v>11.027739878120888</v>
      </c>
      <c r="R9" s="156">
        <v>3.4892847419468471</v>
      </c>
      <c r="S9" s="156">
        <v>3.0851311040161127</v>
      </c>
      <c r="T9" s="828">
        <v>4.4533240321579282</v>
      </c>
      <c r="U9" s="843">
        <v>13.479506725185434</v>
      </c>
      <c r="V9" s="156">
        <v>1.2230723096592218</v>
      </c>
      <c r="W9" s="156">
        <v>7.338404949856951</v>
      </c>
      <c r="X9" s="828">
        <v>4.9180294656692576</v>
      </c>
      <c r="Y9" s="191"/>
      <c r="AY9" s="2"/>
      <c r="AZ9" s="2"/>
    </row>
    <row r="10" spans="1:52" ht="15" customHeight="1">
      <c r="A10" s="434"/>
      <c r="B10" s="825"/>
      <c r="C10" s="828"/>
      <c r="D10" s="843"/>
      <c r="E10" s="155"/>
      <c r="F10" s="156"/>
      <c r="G10" s="157"/>
      <c r="H10" s="156"/>
      <c r="I10" s="828"/>
      <c r="J10" s="843"/>
      <c r="K10" s="156"/>
      <c r="L10" s="156"/>
      <c r="M10" s="828"/>
      <c r="N10" s="157"/>
      <c r="O10" s="157"/>
      <c r="P10" s="828"/>
      <c r="Q10" s="843"/>
      <c r="R10" s="156"/>
      <c r="S10" s="156"/>
      <c r="T10" s="828"/>
      <c r="U10" s="843"/>
      <c r="V10" s="156"/>
      <c r="W10" s="156"/>
      <c r="X10" s="828"/>
      <c r="Y10" s="191"/>
      <c r="AY10" s="2"/>
      <c r="AZ10" s="2"/>
    </row>
    <row r="11" spans="1:52" ht="15" customHeight="1">
      <c r="A11" s="434" t="s">
        <v>1644</v>
      </c>
      <c r="B11" s="825"/>
      <c r="C11" s="828"/>
      <c r="D11" s="843"/>
      <c r="E11" s="155"/>
      <c r="F11" s="156"/>
      <c r="G11" s="157"/>
      <c r="H11" s="156"/>
      <c r="I11" s="828"/>
      <c r="J11" s="843"/>
      <c r="K11" s="156"/>
      <c r="L11" s="156"/>
      <c r="M11" s="828"/>
      <c r="N11" s="157"/>
      <c r="O11" s="157"/>
      <c r="P11" s="828"/>
      <c r="Q11" s="843"/>
      <c r="R11" s="156"/>
      <c r="S11" s="156"/>
      <c r="T11" s="828"/>
      <c r="U11" s="843"/>
      <c r="V11" s="156"/>
      <c r="W11" s="156"/>
      <c r="X11" s="828"/>
      <c r="Y11" s="191"/>
      <c r="AY11" s="2"/>
      <c r="AZ11" s="2"/>
    </row>
    <row r="12" spans="1:52" ht="15" customHeight="1">
      <c r="A12" s="432" t="s">
        <v>716</v>
      </c>
      <c r="B12" s="825">
        <v>99.89041640004946</v>
      </c>
      <c r="C12" s="828">
        <v>100</v>
      </c>
      <c r="D12" s="843">
        <v>10.522841223355268</v>
      </c>
      <c r="E12" s="155">
        <v>9.6970695873573813</v>
      </c>
      <c r="F12" s="156">
        <v>0.15058482693817132</v>
      </c>
      <c r="G12" s="166">
        <v>9.5464847604192098</v>
      </c>
      <c r="H12" s="156">
        <v>1.8753577383484394E-2</v>
      </c>
      <c r="I12" s="828">
        <v>0.80701805861440223</v>
      </c>
      <c r="J12" s="843">
        <v>33.293333039755019</v>
      </c>
      <c r="K12" s="156">
        <v>10.132620754285995</v>
      </c>
      <c r="L12" s="156">
        <v>1.2665275676599914</v>
      </c>
      <c r="M12" s="828">
        <v>21.89418471780904</v>
      </c>
      <c r="N12" s="166">
        <v>3.2823107692980149</v>
      </c>
      <c r="O12" s="166">
        <v>17.260081958122885</v>
      </c>
      <c r="P12" s="828">
        <v>7.2126770136120344</v>
      </c>
      <c r="Q12" s="843">
        <v>14.169724143316884</v>
      </c>
      <c r="R12" s="156">
        <v>3.0536757315929348</v>
      </c>
      <c r="S12" s="156">
        <v>6.7797301200054045</v>
      </c>
      <c r="T12" s="828">
        <v>4.3363182917185439</v>
      </c>
      <c r="U12" s="843">
        <v>14.258771566799048</v>
      </c>
      <c r="V12" s="156">
        <v>1.2026413368816822</v>
      </c>
      <c r="W12" s="156">
        <v>8.1420434102499968</v>
      </c>
      <c r="X12" s="828">
        <v>4.914086819667367</v>
      </c>
      <c r="Y12" s="191"/>
      <c r="AY12" s="2"/>
      <c r="AZ12" s="2"/>
    </row>
    <row r="13" spans="1:52" ht="15" customHeight="1">
      <c r="A13" s="766" t="s">
        <v>163</v>
      </c>
      <c r="B13" s="825">
        <v>38.233723266049708</v>
      </c>
      <c r="C13" s="828">
        <v>100</v>
      </c>
      <c r="D13" s="843">
        <v>8.4342865280107056</v>
      </c>
      <c r="E13" s="155">
        <v>7.3443615372193261</v>
      </c>
      <c r="F13" s="156">
        <v>1.9264549812406599E-2</v>
      </c>
      <c r="G13" s="166">
        <v>7.3250969874069192</v>
      </c>
      <c r="H13" s="156">
        <v>7.6688159354795036E-3</v>
      </c>
      <c r="I13" s="828">
        <v>1.0822561748559001</v>
      </c>
      <c r="J13" s="843">
        <v>46.52483770512282</v>
      </c>
      <c r="K13" s="156">
        <v>15.570327365771226</v>
      </c>
      <c r="L13" s="156">
        <v>1.6897711743183368</v>
      </c>
      <c r="M13" s="828">
        <v>29.264739165033276</v>
      </c>
      <c r="N13" s="166">
        <v>2.2000325596786099</v>
      </c>
      <c r="O13" s="166">
        <v>13.820474710885888</v>
      </c>
      <c r="P13" s="828">
        <v>5.1940372541035815</v>
      </c>
      <c r="Q13" s="843">
        <v>9.8733685325080369</v>
      </c>
      <c r="R13" s="156">
        <v>3.1410579730463928</v>
      </c>
      <c r="S13" s="156">
        <v>3.0107348277132662</v>
      </c>
      <c r="T13" s="828">
        <v>3.7215757317483744</v>
      </c>
      <c r="U13" s="843">
        <v>13.952962710854832</v>
      </c>
      <c r="V13" s="156">
        <v>1.4052629411143929</v>
      </c>
      <c r="W13" s="156">
        <v>7.3785944337328351</v>
      </c>
      <c r="X13" s="828">
        <v>5.1691053360076031</v>
      </c>
      <c r="Y13" s="191"/>
      <c r="AY13" s="2"/>
      <c r="AZ13" s="2"/>
    </row>
    <row r="14" spans="1:52" ht="15" customHeight="1">
      <c r="A14" s="766" t="s">
        <v>164</v>
      </c>
      <c r="B14" s="825">
        <v>55.163507422638482</v>
      </c>
      <c r="C14" s="828">
        <v>100</v>
      </c>
      <c r="D14" s="843">
        <v>11.714136950938512</v>
      </c>
      <c r="E14" s="155">
        <v>11.040320693983773</v>
      </c>
      <c r="F14" s="156">
        <v>0.11640518390940993</v>
      </c>
      <c r="G14" s="166">
        <v>10.923915510074362</v>
      </c>
      <c r="H14" s="156">
        <v>1.726466438703423E-2</v>
      </c>
      <c r="I14" s="828">
        <v>0.65655159256770435</v>
      </c>
      <c r="J14" s="843">
        <v>24.832864121486764</v>
      </c>
      <c r="K14" s="156">
        <v>6.7071521514826316</v>
      </c>
      <c r="L14" s="156">
        <v>0.94130308268192509</v>
      </c>
      <c r="M14" s="828">
        <v>17.184408887322213</v>
      </c>
      <c r="N14" s="166">
        <v>3.5122084731144163</v>
      </c>
      <c r="O14" s="166">
        <v>19.651068043498444</v>
      </c>
      <c r="P14" s="828">
        <v>8.457444092477278</v>
      </c>
      <c r="Q14" s="843">
        <v>17.533814400797226</v>
      </c>
      <c r="R14" s="156">
        <v>2.9828813106103769</v>
      </c>
      <c r="S14" s="156">
        <v>9.8277027813414897</v>
      </c>
      <c r="T14" s="828">
        <v>4.7232303088453635</v>
      </c>
      <c r="U14" s="843">
        <v>14.2984639034444</v>
      </c>
      <c r="V14" s="156">
        <v>1.087647706156277</v>
      </c>
      <c r="W14" s="156">
        <v>8.3741445168908744</v>
      </c>
      <c r="X14" s="828">
        <v>4.8366716803972487</v>
      </c>
      <c r="Y14" s="191"/>
    </row>
    <row r="15" spans="1:52" ht="15" customHeight="1">
      <c r="A15" s="767" t="s">
        <v>698</v>
      </c>
      <c r="B15" s="825">
        <v>6.4931857113612681</v>
      </c>
      <c r="C15" s="828">
        <v>100</v>
      </c>
      <c r="D15" s="843">
        <v>12.70007319624971</v>
      </c>
      <c r="E15" s="155">
        <v>12.138759511025036</v>
      </c>
      <c r="F15" s="156">
        <v>1.2142125181473569</v>
      </c>
      <c r="G15" s="166">
        <v>10.92454699287768</v>
      </c>
      <c r="H15" s="156">
        <v>9.6673012818585813E-2</v>
      </c>
      <c r="I15" s="828">
        <v>0.46464067240608736</v>
      </c>
      <c r="J15" s="843">
        <v>27.259230591603835</v>
      </c>
      <c r="K15" s="156">
        <v>7.2152689441272368</v>
      </c>
      <c r="L15" s="156">
        <v>1.5373259766651033</v>
      </c>
      <c r="M15" s="828">
        <v>18.506635670811509</v>
      </c>
      <c r="N15" s="166">
        <v>7.7019536300170248</v>
      </c>
      <c r="O15" s="166">
        <v>17.200606216869144</v>
      </c>
      <c r="P15" s="828">
        <v>8.5239587669669028</v>
      </c>
      <c r="Q15" s="843">
        <v>10.88792267328472</v>
      </c>
      <c r="R15" s="156">
        <v>3.1405853248711222</v>
      </c>
      <c r="S15" s="156">
        <v>3.0782897794007296</v>
      </c>
      <c r="T15" s="828">
        <v>4.6690475690128688</v>
      </c>
      <c r="U15" s="843">
        <v>15.722250833485313</v>
      </c>
      <c r="V15" s="156">
        <v>0.98648760214039966</v>
      </c>
      <c r="W15" s="156">
        <v>10.665609885215991</v>
      </c>
      <c r="X15" s="828">
        <v>4.0701533461289197</v>
      </c>
      <c r="Y15" s="191"/>
    </row>
    <row r="16" spans="1:52" ht="15" customHeight="1">
      <c r="A16" s="433"/>
      <c r="B16" s="825"/>
      <c r="C16" s="828"/>
      <c r="D16" s="843"/>
      <c r="E16" s="155"/>
      <c r="F16" s="156"/>
      <c r="G16" s="166"/>
      <c r="H16" s="156"/>
      <c r="I16" s="828"/>
      <c r="J16" s="843"/>
      <c r="K16" s="156"/>
      <c r="L16" s="156"/>
      <c r="M16" s="828"/>
      <c r="N16" s="166"/>
      <c r="O16" s="166"/>
      <c r="P16" s="828"/>
      <c r="Q16" s="843"/>
      <c r="R16" s="156"/>
      <c r="S16" s="156"/>
      <c r="T16" s="828"/>
      <c r="U16" s="843"/>
      <c r="V16" s="156"/>
      <c r="W16" s="156"/>
      <c r="X16" s="828"/>
      <c r="Y16" s="191"/>
    </row>
    <row r="17" spans="1:26" ht="15" customHeight="1">
      <c r="A17" s="432" t="s">
        <v>686</v>
      </c>
      <c r="B17" s="825"/>
      <c r="C17" s="828"/>
      <c r="D17" s="843"/>
      <c r="E17" s="155"/>
      <c r="F17" s="156"/>
      <c r="G17" s="166"/>
      <c r="H17" s="156"/>
      <c r="I17" s="828"/>
      <c r="J17" s="843"/>
      <c r="K17" s="156"/>
      <c r="L17" s="156"/>
      <c r="M17" s="828"/>
      <c r="N17" s="166"/>
      <c r="O17" s="166"/>
      <c r="P17" s="828"/>
      <c r="Q17" s="843"/>
      <c r="R17" s="156"/>
      <c r="S17" s="156"/>
      <c r="T17" s="828"/>
      <c r="U17" s="843"/>
      <c r="V17" s="156"/>
      <c r="W17" s="156"/>
      <c r="X17" s="828"/>
      <c r="Y17" s="191"/>
    </row>
    <row r="18" spans="1:26" ht="15" customHeight="1">
      <c r="A18" s="434" t="s">
        <v>1645</v>
      </c>
      <c r="B18" s="825"/>
      <c r="C18" s="828"/>
      <c r="D18" s="843"/>
      <c r="E18" s="155"/>
      <c r="F18" s="156"/>
      <c r="G18" s="166"/>
      <c r="H18" s="156"/>
      <c r="I18" s="828"/>
      <c r="J18" s="843"/>
      <c r="K18" s="156"/>
      <c r="L18" s="156"/>
      <c r="M18" s="828"/>
      <c r="N18" s="166"/>
      <c r="O18" s="166"/>
      <c r="P18" s="828"/>
      <c r="Q18" s="843"/>
      <c r="R18" s="156"/>
      <c r="S18" s="156"/>
      <c r="T18" s="828"/>
      <c r="U18" s="843"/>
      <c r="V18" s="156"/>
      <c r="W18" s="156"/>
      <c r="X18" s="828"/>
      <c r="Y18" s="191"/>
    </row>
    <row r="19" spans="1:26" ht="15" customHeight="1">
      <c r="A19" s="434" t="s">
        <v>255</v>
      </c>
      <c r="B19" s="825">
        <v>68.447591974850425</v>
      </c>
      <c r="C19" s="828">
        <v>100</v>
      </c>
      <c r="D19" s="843">
        <v>8.3622033431159544</v>
      </c>
      <c r="E19" s="155">
        <v>7.2230029577805572</v>
      </c>
      <c r="F19" s="156">
        <v>2.0592853689066066E-2</v>
      </c>
      <c r="G19" s="166">
        <v>7.2024101040914914</v>
      </c>
      <c r="H19" s="156">
        <v>7.7540728026598985E-3</v>
      </c>
      <c r="I19" s="828">
        <v>1.1314463125327368</v>
      </c>
      <c r="J19" s="843">
        <v>39.397426601935017</v>
      </c>
      <c r="K19" s="156">
        <v>13.397446805256619</v>
      </c>
      <c r="L19" s="156">
        <v>1.4512705658390632</v>
      </c>
      <c r="M19" s="828">
        <v>24.548709230839339</v>
      </c>
      <c r="N19" s="166">
        <v>1.9491886763758879</v>
      </c>
      <c r="O19" s="166">
        <v>16.146554274214523</v>
      </c>
      <c r="P19" s="828">
        <v>7.257736895387386</v>
      </c>
      <c r="Q19" s="843">
        <v>10.093296549938662</v>
      </c>
      <c r="R19" s="156">
        <v>3.0526444185121973</v>
      </c>
      <c r="S19" s="156">
        <v>3.6119077895164629</v>
      </c>
      <c r="T19" s="828">
        <v>3.428744341909999</v>
      </c>
      <c r="U19" s="843">
        <v>16.793593652136142</v>
      </c>
      <c r="V19" s="156">
        <v>1.7074660499377816</v>
      </c>
      <c r="W19" s="156">
        <v>8.7763814062393415</v>
      </c>
      <c r="X19" s="828">
        <v>6.3097461959590175</v>
      </c>
      <c r="Y19" s="191"/>
    </row>
    <row r="20" spans="1:26" ht="15" customHeight="1">
      <c r="A20" s="427" t="s">
        <v>1443</v>
      </c>
      <c r="B20" s="825">
        <v>66.093735128068076</v>
      </c>
      <c r="C20" s="828">
        <v>100</v>
      </c>
      <c r="D20" s="843">
        <v>8.3505770874469221</v>
      </c>
      <c r="E20" s="155">
        <v>7.1996180371544991</v>
      </c>
      <c r="F20" s="156">
        <v>1.5362577196533432E-2</v>
      </c>
      <c r="G20" s="166">
        <v>7.1842554599579653</v>
      </c>
      <c r="H20" s="156">
        <v>6.7319798173417385E-3</v>
      </c>
      <c r="I20" s="828">
        <v>1.144227070475081</v>
      </c>
      <c r="J20" s="843">
        <v>39.892373856307195</v>
      </c>
      <c r="K20" s="156">
        <v>13.677385322162468</v>
      </c>
      <c r="L20" s="156">
        <v>1.465434141660265</v>
      </c>
      <c r="M20" s="828">
        <v>24.749554392484466</v>
      </c>
      <c r="N20" s="166">
        <v>1.9151088457975547</v>
      </c>
      <c r="O20" s="166">
        <v>16.15680846808413</v>
      </c>
      <c r="P20" s="828">
        <v>6.9482075594680808</v>
      </c>
      <c r="Q20" s="843">
        <v>9.8988872919890039</v>
      </c>
      <c r="R20" s="156">
        <v>2.9763858043007527</v>
      </c>
      <c r="S20" s="156">
        <v>3.5853416465025565</v>
      </c>
      <c r="T20" s="828">
        <v>3.337159841185692</v>
      </c>
      <c r="U20" s="843">
        <v>16.838036883601884</v>
      </c>
      <c r="V20" s="156">
        <v>1.7666278688946415</v>
      </c>
      <c r="W20" s="156">
        <v>8.7291418727716028</v>
      </c>
      <c r="X20" s="828">
        <v>6.3422671419356353</v>
      </c>
      <c r="Y20" s="191"/>
    </row>
    <row r="21" spans="1:26" ht="15" customHeight="1">
      <c r="A21" s="427" t="s">
        <v>168</v>
      </c>
      <c r="B21" s="825">
        <v>20.790849379215018</v>
      </c>
      <c r="C21" s="828">
        <v>100</v>
      </c>
      <c r="D21" s="843">
        <v>7.9965929755586469</v>
      </c>
      <c r="E21" s="155">
        <v>6.8540424572285499</v>
      </c>
      <c r="F21" s="156">
        <v>2.1526449803264923E-2</v>
      </c>
      <c r="G21" s="166">
        <v>6.8325160074252853</v>
      </c>
      <c r="H21" s="156">
        <v>8.8970823610676087E-3</v>
      </c>
      <c r="I21" s="828">
        <v>1.1336534359690291</v>
      </c>
      <c r="J21" s="843">
        <v>45.341518201267959</v>
      </c>
      <c r="K21" s="156">
        <v>15.545663383291878</v>
      </c>
      <c r="L21" s="156">
        <v>1.6656067910669865</v>
      </c>
      <c r="M21" s="828">
        <v>28.130248026909111</v>
      </c>
      <c r="N21" s="166">
        <v>2.0897574607514948</v>
      </c>
      <c r="O21" s="166">
        <v>13.754386505695932</v>
      </c>
      <c r="P21" s="828">
        <v>5.668917822286252</v>
      </c>
      <c r="Q21" s="843">
        <v>9.7351422820060858</v>
      </c>
      <c r="R21" s="156">
        <v>3.2478177176514604</v>
      </c>
      <c r="S21" s="156">
        <v>2.8458319718363194</v>
      </c>
      <c r="T21" s="828">
        <v>3.6414925925183041</v>
      </c>
      <c r="U21" s="843">
        <v>15.41368475985416</v>
      </c>
      <c r="V21" s="156">
        <v>2.335268516643382</v>
      </c>
      <c r="W21" s="156">
        <v>7.5748293173347427</v>
      </c>
      <c r="X21" s="828">
        <v>5.5035869258760339</v>
      </c>
      <c r="Y21" s="191"/>
    </row>
    <row r="22" spans="1:26" ht="15" customHeight="1">
      <c r="A22" s="427" t="s">
        <v>25</v>
      </c>
      <c r="B22" s="825">
        <v>13.698215457661151</v>
      </c>
      <c r="C22" s="828">
        <v>100</v>
      </c>
      <c r="D22" s="843">
        <v>8.4810600646548213</v>
      </c>
      <c r="E22" s="155">
        <v>7.3201071369798134</v>
      </c>
      <c r="F22" s="156">
        <v>6.6321079056275321E-3</v>
      </c>
      <c r="G22" s="166">
        <v>7.3134750290741861</v>
      </c>
      <c r="H22" s="156">
        <v>5.7676266135398809E-3</v>
      </c>
      <c r="I22" s="828">
        <v>1.1551853010614681</v>
      </c>
      <c r="J22" s="843">
        <v>44.752278734207081</v>
      </c>
      <c r="K22" s="156">
        <v>15.343638423156714</v>
      </c>
      <c r="L22" s="156">
        <v>1.6439612596239339</v>
      </c>
      <c r="M22" s="828">
        <v>27.764679051426434</v>
      </c>
      <c r="N22" s="166">
        <v>2.2052334405280782</v>
      </c>
      <c r="O22" s="166">
        <v>17.383019821489771</v>
      </c>
      <c r="P22" s="828">
        <v>3.5577892227033474</v>
      </c>
      <c r="Q22" s="843">
        <v>9.2896793632908938</v>
      </c>
      <c r="R22" s="156">
        <v>3.4272858808835127</v>
      </c>
      <c r="S22" s="156">
        <v>2.019679009901624</v>
      </c>
      <c r="T22" s="828">
        <v>3.8427144725057567</v>
      </c>
      <c r="U22" s="843">
        <v>14.330939345253027</v>
      </c>
      <c r="V22" s="156">
        <v>1.1374264828980991</v>
      </c>
      <c r="W22" s="156">
        <v>7.6414916125856518</v>
      </c>
      <c r="X22" s="828">
        <v>5.5520212497692762</v>
      </c>
      <c r="Y22" s="191"/>
    </row>
    <row r="23" spans="1:26" ht="15" customHeight="1">
      <c r="A23" s="427" t="s">
        <v>34</v>
      </c>
      <c r="B23" s="825">
        <v>0.7240200943133005</v>
      </c>
      <c r="C23" s="828">
        <v>100</v>
      </c>
      <c r="D23" s="843">
        <v>11.4384918331085</v>
      </c>
      <c r="E23" s="155">
        <v>10.550580249115036</v>
      </c>
      <c r="F23" s="156">
        <v>0.34301142965886239</v>
      </c>
      <c r="G23" s="166">
        <v>10.207568819456174</v>
      </c>
      <c r="H23" s="156">
        <v>2.8077335491798125E-2</v>
      </c>
      <c r="I23" s="828">
        <v>0.85983424850166623</v>
      </c>
      <c r="J23" s="843">
        <v>13.559077288819113</v>
      </c>
      <c r="K23" s="156">
        <v>4.6488264990236976</v>
      </c>
      <c r="L23" s="156">
        <v>0.49808855346682479</v>
      </c>
      <c r="M23" s="828">
        <v>8.4121622363285944</v>
      </c>
      <c r="N23" s="166">
        <v>3.451594260297393</v>
      </c>
      <c r="O23" s="166">
        <v>18.782407716351308</v>
      </c>
      <c r="P23" s="828">
        <v>6.9209389648358073</v>
      </c>
      <c r="Q23" s="843">
        <v>13.566622851265404</v>
      </c>
      <c r="R23" s="156">
        <v>5.3643301690650222</v>
      </c>
      <c r="S23" s="156">
        <v>2.1877406744608114</v>
      </c>
      <c r="T23" s="828">
        <v>6.0145520077395691</v>
      </c>
      <c r="U23" s="843">
        <v>32.280867083174876</v>
      </c>
      <c r="V23" s="156">
        <v>6.548613487561969</v>
      </c>
      <c r="W23" s="156">
        <v>14.903748688861768</v>
      </c>
      <c r="X23" s="828">
        <v>10.828504906751141</v>
      </c>
      <c r="Y23" s="191"/>
    </row>
    <row r="24" spans="1:26" ht="15" customHeight="1">
      <c r="A24" s="427" t="s">
        <v>39</v>
      </c>
      <c r="B24" s="825">
        <v>30.880650196878605</v>
      </c>
      <c r="C24" s="828">
        <v>100</v>
      </c>
      <c r="D24" s="843">
        <v>8.4586231962851759</v>
      </c>
      <c r="E24" s="155">
        <v>7.3002687742700854</v>
      </c>
      <c r="F24" s="156">
        <v>7.4033972874211398E-3</v>
      </c>
      <c r="G24" s="166">
        <v>7.2928653769826646</v>
      </c>
      <c r="H24" s="156">
        <v>5.2016082402709949E-3</v>
      </c>
      <c r="I24" s="828">
        <v>1.1531528137748188</v>
      </c>
      <c r="J24" s="843">
        <v>34.685277290873742</v>
      </c>
      <c r="K24" s="156">
        <v>11.892095071156712</v>
      </c>
      <c r="L24" s="156">
        <v>1.2741530433382193</v>
      </c>
      <c r="M24" s="828">
        <v>21.519029176378808</v>
      </c>
      <c r="N24" s="166">
        <v>1.6328049268347473</v>
      </c>
      <c r="O24" s="166">
        <v>17.168785192510416</v>
      </c>
      <c r="P24" s="828">
        <v>9.314088577238028</v>
      </c>
      <c r="Q24" s="843">
        <v>10.19337413088175</v>
      </c>
      <c r="R24" s="156">
        <v>2.537640310151335</v>
      </c>
      <c r="S24" s="156">
        <v>4.8105007457122504</v>
      </c>
      <c r="T24" s="828">
        <v>2.8452330750181618</v>
      </c>
      <c r="U24" s="843">
        <v>18.547046668287496</v>
      </c>
      <c r="V24" s="156">
        <v>1.5507697330478183</v>
      </c>
      <c r="W24" s="156">
        <v>9.8439975009532841</v>
      </c>
      <c r="X24" s="828">
        <v>7.15227943428639</v>
      </c>
      <c r="Y24" s="191"/>
    </row>
    <row r="25" spans="1:26" ht="15" customHeight="1">
      <c r="A25" s="427" t="s">
        <v>55</v>
      </c>
      <c r="B25" s="825">
        <v>2.3538568467823491</v>
      </c>
      <c r="C25" s="828">
        <v>100</v>
      </c>
      <c r="D25" s="843">
        <v>8.6886559325207369</v>
      </c>
      <c r="E25" s="155">
        <v>7.8796260451031532</v>
      </c>
      <c r="F25" s="156">
        <v>0.16745331787428552</v>
      </c>
      <c r="G25" s="166">
        <v>7.712172727228868</v>
      </c>
      <c r="H25" s="156">
        <v>3.6453329998448636E-2</v>
      </c>
      <c r="I25" s="828">
        <v>0.77257655741913556</v>
      </c>
      <c r="J25" s="843">
        <v>25.499847070895644</v>
      </c>
      <c r="K25" s="156">
        <v>5.5370783152138658</v>
      </c>
      <c r="L25" s="156">
        <v>1.053572791621201</v>
      </c>
      <c r="M25" s="828">
        <v>18.909195964060576</v>
      </c>
      <c r="N25" s="166">
        <v>2.9061131803162401</v>
      </c>
      <c r="O25" s="166">
        <v>15.858627684925105</v>
      </c>
      <c r="P25" s="828">
        <v>15.948983336555949</v>
      </c>
      <c r="Q25" s="843">
        <v>15.552096654513223</v>
      </c>
      <c r="R25" s="156">
        <v>5.1939032022885243</v>
      </c>
      <c r="S25" s="156">
        <v>4.3578561347336908</v>
      </c>
      <c r="T25" s="828">
        <v>6.0003373174910077</v>
      </c>
      <c r="U25" s="843">
        <v>15.545676144855545</v>
      </c>
      <c r="V25" s="156">
        <v>4.6266645575284961E-2</v>
      </c>
      <c r="W25" s="156">
        <v>10.102816026449231</v>
      </c>
      <c r="X25" s="828">
        <v>5.396593472831027</v>
      </c>
      <c r="Y25" s="191"/>
    </row>
    <row r="26" spans="1:26" ht="15" customHeight="1">
      <c r="A26" s="434" t="s">
        <v>1442</v>
      </c>
      <c r="B26" s="825">
        <v>29.193366765429506</v>
      </c>
      <c r="C26" s="828">
        <v>100</v>
      </c>
      <c r="D26" s="843">
        <v>14.990616531232059</v>
      </c>
      <c r="E26" s="155">
        <v>14.847876982803353</v>
      </c>
      <c r="F26" s="156">
        <v>0.45078242830695414</v>
      </c>
      <c r="G26" s="166">
        <v>14.397094554496398</v>
      </c>
      <c r="H26" s="156">
        <v>4.0637859225627022E-2</v>
      </c>
      <c r="I26" s="828">
        <v>0.10210168920307779</v>
      </c>
      <c r="J26" s="843">
        <v>20.040767581082715</v>
      </c>
      <c r="K26" s="156">
        <v>2.8786349670322822</v>
      </c>
      <c r="L26" s="156">
        <v>0.65736056823964206</v>
      </c>
      <c r="M26" s="828">
        <v>16.504772045810789</v>
      </c>
      <c r="N26" s="166">
        <v>6.503689368993455</v>
      </c>
      <c r="O26" s="166">
        <v>19.531919333028039</v>
      </c>
      <c r="P26" s="828">
        <v>6.661639036857574</v>
      </c>
      <c r="Q26" s="843">
        <v>24.035125904363621</v>
      </c>
      <c r="R26" s="156">
        <v>3.0861168712072167</v>
      </c>
      <c r="S26" s="156">
        <v>14.578288193669616</v>
      </c>
      <c r="T26" s="828">
        <v>6.3707208394867934</v>
      </c>
      <c r="U26" s="843">
        <v>8.2362422351968601</v>
      </c>
      <c r="V26" s="156">
        <v>9.1868982659494836E-2</v>
      </c>
      <c r="W26" s="156">
        <v>6.3134686004951579</v>
      </c>
      <c r="X26" s="828">
        <v>1.8309046520422072</v>
      </c>
      <c r="Y26" s="191"/>
    </row>
    <row r="27" spans="1:26" ht="15" customHeight="1">
      <c r="A27" s="427" t="s">
        <v>170</v>
      </c>
      <c r="B27" s="825">
        <v>1.5393650720311072</v>
      </c>
      <c r="C27" s="828">
        <v>100</v>
      </c>
      <c r="D27" s="843">
        <v>15.160918293197174</v>
      </c>
      <c r="E27" s="155">
        <v>14.937787012586181</v>
      </c>
      <c r="F27" s="156">
        <v>3.9161320403340474</v>
      </c>
      <c r="G27" s="166">
        <v>11.021654972252135</v>
      </c>
      <c r="H27" s="156">
        <v>0.20909213004472216</v>
      </c>
      <c r="I27" s="828">
        <v>1.4039150566270954E-2</v>
      </c>
      <c r="J27" s="843">
        <v>27.976296962151288</v>
      </c>
      <c r="K27" s="156">
        <v>5.1720885140111621</v>
      </c>
      <c r="L27" s="156">
        <v>0.31345990994007045</v>
      </c>
      <c r="M27" s="828">
        <v>22.490748538200052</v>
      </c>
      <c r="N27" s="166">
        <v>24.840301633227327</v>
      </c>
      <c r="O27" s="166">
        <v>11.900706592739517</v>
      </c>
      <c r="P27" s="828">
        <v>7.2462146058167658</v>
      </c>
      <c r="Q27" s="843">
        <v>8.3186406871082443</v>
      </c>
      <c r="R27" s="156">
        <v>0.86401049159051535</v>
      </c>
      <c r="S27" s="156">
        <v>4.4305934749509248</v>
      </c>
      <c r="T27" s="828">
        <v>3.0240367205668042</v>
      </c>
      <c r="U27" s="843">
        <v>4.556921236676061</v>
      </c>
      <c r="V27" s="156">
        <v>2.9576777056842158E-2</v>
      </c>
      <c r="W27" s="156">
        <v>4.4902542347078738</v>
      </c>
      <c r="X27" s="828">
        <v>3.7090224911344567E-2</v>
      </c>
      <c r="Y27" s="191"/>
    </row>
    <row r="28" spans="1:26" ht="15" customHeight="1">
      <c r="A28" s="427" t="s">
        <v>171</v>
      </c>
      <c r="B28" s="825">
        <v>0.16903316813655322</v>
      </c>
      <c r="C28" s="828">
        <v>100</v>
      </c>
      <c r="D28" s="843">
        <v>17.61243312955056</v>
      </c>
      <c r="E28" s="155">
        <v>17.38298251546955</v>
      </c>
      <c r="F28" s="156">
        <v>1.1180134084473752</v>
      </c>
      <c r="G28" s="166">
        <v>16.264969107022175</v>
      </c>
      <c r="H28" s="156">
        <v>0.14924180376492333</v>
      </c>
      <c r="I28" s="828">
        <v>8.0208810316087564E-2</v>
      </c>
      <c r="J28" s="843">
        <v>36.95784016989829</v>
      </c>
      <c r="K28" s="156">
        <v>8.4289810913803116</v>
      </c>
      <c r="L28" s="156">
        <v>6.8080231891917906</v>
      </c>
      <c r="M28" s="828">
        <v>21.720835889326189</v>
      </c>
      <c r="N28" s="166">
        <v>4.4804223730633908</v>
      </c>
      <c r="O28" s="166">
        <v>20.264001792469116</v>
      </c>
      <c r="P28" s="828">
        <v>5.0969632340944049</v>
      </c>
      <c r="Q28" s="843">
        <v>8.2144390062322277</v>
      </c>
      <c r="R28" s="156">
        <v>3.0006498461800697</v>
      </c>
      <c r="S28" s="156">
        <v>1.6787770124975561</v>
      </c>
      <c r="T28" s="828">
        <v>3.5350121475546019</v>
      </c>
      <c r="U28" s="843">
        <v>7.3739003042574431</v>
      </c>
      <c r="V28" s="156">
        <v>3.9236042115989925E-2</v>
      </c>
      <c r="W28" s="156">
        <v>6.3894755685665272</v>
      </c>
      <c r="X28" s="828">
        <v>0.94518869357492519</v>
      </c>
      <c r="Y28" s="191"/>
      <c r="Z28" s="2"/>
    </row>
    <row r="29" spans="1:26" ht="15" customHeight="1">
      <c r="A29" s="427" t="s">
        <v>176</v>
      </c>
      <c r="B29" s="825">
        <v>21.556462163926081</v>
      </c>
      <c r="C29" s="828">
        <v>100</v>
      </c>
      <c r="D29" s="843">
        <v>13.687209852789945</v>
      </c>
      <c r="E29" s="155">
        <v>13.555006747856078</v>
      </c>
      <c r="F29" s="156">
        <v>0.19403597449730153</v>
      </c>
      <c r="G29" s="166">
        <v>13.360970773358776</v>
      </c>
      <c r="H29" s="156">
        <v>2.5881410960866269E-2</v>
      </c>
      <c r="I29" s="828">
        <v>0.10632169397300111</v>
      </c>
      <c r="J29" s="843">
        <v>16.775801285317588</v>
      </c>
      <c r="K29" s="156">
        <v>2.1038958707659017</v>
      </c>
      <c r="L29" s="156">
        <v>0.22146272323851596</v>
      </c>
      <c r="M29" s="828">
        <v>14.450442691313171</v>
      </c>
      <c r="N29" s="166">
        <v>3.9816129672964378</v>
      </c>
      <c r="O29" s="166">
        <v>20.740364855736441</v>
      </c>
      <c r="P29" s="828">
        <v>6.6611674856624949</v>
      </c>
      <c r="Q29" s="843">
        <v>29.047398800722334</v>
      </c>
      <c r="R29" s="156">
        <v>3.2576833368789053</v>
      </c>
      <c r="S29" s="156">
        <v>18.912383974876857</v>
      </c>
      <c r="T29" s="828">
        <v>6.8773314889665773</v>
      </c>
      <c r="U29" s="843">
        <v>9.1064447397355348</v>
      </c>
      <c r="V29" s="156">
        <v>0.10141358826865521</v>
      </c>
      <c r="W29" s="156">
        <v>6.6894517125182489</v>
      </c>
      <c r="X29" s="828">
        <v>2.3155794389486308</v>
      </c>
      <c r="Y29" s="191"/>
      <c r="Z29" s="2"/>
    </row>
    <row r="30" spans="1:26" ht="15" customHeight="1">
      <c r="A30" s="427" t="s">
        <v>712</v>
      </c>
      <c r="B30" s="825">
        <v>4.1800122097980248</v>
      </c>
      <c r="C30" s="828">
        <v>100</v>
      </c>
      <c r="D30" s="843">
        <v>21.339686913337193</v>
      </c>
      <c r="E30" s="155">
        <v>21.163137381486582</v>
      </c>
      <c r="F30" s="156">
        <v>0.49603895505619761</v>
      </c>
      <c r="G30" s="166">
        <v>20.667098426430385</v>
      </c>
      <c r="H30" s="156">
        <v>4.5984557217507445E-2</v>
      </c>
      <c r="I30" s="828">
        <v>0.13056497463310368</v>
      </c>
      <c r="J30" s="843">
        <v>28.198815097398285</v>
      </c>
      <c r="K30" s="156">
        <v>4.4325896641395284</v>
      </c>
      <c r="L30" s="156">
        <v>1.9805187861048961</v>
      </c>
      <c r="M30" s="828">
        <v>21.785706647153855</v>
      </c>
      <c r="N30" s="166">
        <v>12.11637129075439</v>
      </c>
      <c r="O30" s="166">
        <v>18.74922039512527</v>
      </c>
      <c r="P30" s="828">
        <v>5.9432670342057579</v>
      </c>
      <c r="Q30" s="843">
        <v>8.772729067336007</v>
      </c>
      <c r="R30" s="156">
        <v>2.1028412983953899</v>
      </c>
      <c r="S30" s="156">
        <v>1.3627168729903472</v>
      </c>
      <c r="T30" s="828">
        <v>5.3071708959502697</v>
      </c>
      <c r="U30" s="843">
        <v>4.8799102010814615</v>
      </c>
      <c r="V30" s="156">
        <v>9.5054695500166528E-2</v>
      </c>
      <c r="W30" s="156">
        <v>4.4110386692077626</v>
      </c>
      <c r="X30" s="828">
        <v>0.37381683637353325</v>
      </c>
      <c r="Y30" s="191"/>
    </row>
    <row r="31" spans="1:26" ht="15" customHeight="1">
      <c r="A31" s="427" t="s">
        <v>688</v>
      </c>
      <c r="B31" s="825">
        <v>0.17123566841829727</v>
      </c>
      <c r="C31" s="828">
        <v>100</v>
      </c>
      <c r="D31" s="843">
        <v>16.971729540034733</v>
      </c>
      <c r="E31" s="155">
        <v>16.822949151179902</v>
      </c>
      <c r="F31" s="156">
        <v>0</v>
      </c>
      <c r="G31" s="166">
        <v>16.822949151179902</v>
      </c>
      <c r="H31" s="156">
        <v>2.1776267054775551E-2</v>
      </c>
      <c r="I31" s="828">
        <v>0.12700412180005419</v>
      </c>
      <c r="J31" s="843">
        <v>44.291464923442156</v>
      </c>
      <c r="K31" s="156">
        <v>7.2067468350007564</v>
      </c>
      <c r="L31" s="156">
        <v>2.7025300631252835</v>
      </c>
      <c r="M31" s="828">
        <v>34.382188025316104</v>
      </c>
      <c r="N31" s="166">
        <v>16.96953193561092</v>
      </c>
      <c r="O31" s="166">
        <v>5.8937694893511923</v>
      </c>
      <c r="P31" s="828">
        <v>1.8463832532256961</v>
      </c>
      <c r="Q31" s="843">
        <v>10.732176531607657</v>
      </c>
      <c r="R31" s="156">
        <v>2.6160597340736396</v>
      </c>
      <c r="S31" s="156">
        <v>2.3152886915446413</v>
      </c>
      <c r="T31" s="828">
        <v>5.8008281059893738</v>
      </c>
      <c r="U31" s="843">
        <v>3.2949443359402997</v>
      </c>
      <c r="V31" s="156">
        <v>0.18909059359364441</v>
      </c>
      <c r="W31" s="156">
        <v>2.8940909871866558</v>
      </c>
      <c r="X31" s="828">
        <v>0.21176275515999901</v>
      </c>
      <c r="Y31" s="191"/>
    </row>
    <row r="32" spans="1:26" ht="15" customHeight="1">
      <c r="A32" s="427" t="s">
        <v>172</v>
      </c>
      <c r="B32" s="825">
        <v>1.5772584831194381</v>
      </c>
      <c r="C32" s="828">
        <v>100</v>
      </c>
      <c r="D32" s="843">
        <v>15.315913415182864</v>
      </c>
      <c r="E32" s="155">
        <v>15.207183115486247</v>
      </c>
      <c r="F32" s="156">
        <v>0.43514776313347669</v>
      </c>
      <c r="G32" s="166">
        <v>14.77203535235277</v>
      </c>
      <c r="H32" s="156">
        <v>5.4146769670518985E-2</v>
      </c>
      <c r="I32" s="828">
        <v>5.4583530026098247E-2</v>
      </c>
      <c r="J32" s="843">
        <v>30.852297127914884</v>
      </c>
      <c r="K32" s="156">
        <v>6.0457140848575719</v>
      </c>
      <c r="L32" s="156">
        <v>2.5626377541196232</v>
      </c>
      <c r="M32" s="828">
        <v>22.243945288937692</v>
      </c>
      <c r="N32" s="166">
        <v>7.2829521227574201</v>
      </c>
      <c r="O32" s="166">
        <v>13.940378486594195</v>
      </c>
      <c r="P32" s="828">
        <v>8.6918193718957379</v>
      </c>
      <c r="Q32" s="843">
        <v>14.458827901898314</v>
      </c>
      <c r="R32" s="156">
        <v>5.576075348739006</v>
      </c>
      <c r="S32" s="156">
        <v>2.985256697773166</v>
      </c>
      <c r="T32" s="828">
        <v>5.8974958553861425</v>
      </c>
      <c r="U32" s="843">
        <v>9.4578115660757796</v>
      </c>
      <c r="V32" s="156">
        <v>8.8610933783801523E-3</v>
      </c>
      <c r="W32" s="156">
        <v>8.3591566554919474</v>
      </c>
      <c r="X32" s="828">
        <v>1.0897938172054529</v>
      </c>
      <c r="Y32" s="191"/>
    </row>
    <row r="33" spans="1:26" ht="15" customHeight="1">
      <c r="A33" s="434" t="s">
        <v>687</v>
      </c>
      <c r="B33" s="825">
        <v>2.3590412597200556</v>
      </c>
      <c r="C33" s="828">
        <v>100</v>
      </c>
      <c r="D33" s="843">
        <v>18.341733622386361</v>
      </c>
      <c r="E33" s="155">
        <v>18.176291787194028</v>
      </c>
      <c r="F33" s="156">
        <v>0.41440551989276092</v>
      </c>
      <c r="G33" s="166">
        <v>17.761886267301268</v>
      </c>
      <c r="H33" s="156">
        <v>8.3447413903357942E-2</v>
      </c>
      <c r="I33" s="828">
        <v>8.1994421288976466E-2</v>
      </c>
      <c r="J33" s="843">
        <v>19.389562382852308</v>
      </c>
      <c r="K33" s="156">
        <v>4.847390595713077</v>
      </c>
      <c r="L33" s="156">
        <v>3.4266036969695892</v>
      </c>
      <c r="M33" s="828">
        <v>11.11556809016964</v>
      </c>
      <c r="N33" s="166">
        <v>2.6839990733258472</v>
      </c>
      <c r="O33" s="166">
        <v>21.306623560205505</v>
      </c>
      <c r="P33" s="828">
        <v>12.826973599662979</v>
      </c>
      <c r="Q33" s="843">
        <v>10.36383452372942</v>
      </c>
      <c r="R33" s="156">
        <v>2.7678740443672805</v>
      </c>
      <c r="S33" s="156">
        <v>1.9763374195861481</v>
      </c>
      <c r="T33" s="828">
        <v>5.619623059775992</v>
      </c>
      <c r="U33" s="843">
        <v>15.087273236401181</v>
      </c>
      <c r="V33" s="156">
        <v>0.24765140226029486</v>
      </c>
      <c r="W33" s="156">
        <v>12.444318361302855</v>
      </c>
      <c r="X33" s="828">
        <v>2.3953034728380285</v>
      </c>
      <c r="Y33" s="191"/>
    </row>
    <row r="34" spans="1:26" ht="15" customHeight="1">
      <c r="A34" s="427" t="s">
        <v>126</v>
      </c>
      <c r="B34" s="825">
        <v>0.40951988620253649</v>
      </c>
      <c r="C34" s="828">
        <v>100</v>
      </c>
      <c r="D34" s="843">
        <v>28.02232885455366</v>
      </c>
      <c r="E34" s="155">
        <v>27.907672089846013</v>
      </c>
      <c r="F34" s="156">
        <v>0.22665484871495903</v>
      </c>
      <c r="G34" s="166">
        <v>27.681017241131055</v>
      </c>
      <c r="H34" s="156">
        <v>3.5477530477823489E-2</v>
      </c>
      <c r="I34" s="828">
        <v>7.9179234229823744E-2</v>
      </c>
      <c r="J34" s="843">
        <v>16.9098236631975</v>
      </c>
      <c r="K34" s="156">
        <v>4.227455915799375</v>
      </c>
      <c r="L34" s="156">
        <v>2.9883740094443865</v>
      </c>
      <c r="M34" s="828">
        <v>9.6939937379537415</v>
      </c>
      <c r="N34" s="166">
        <v>3.6432883302740477</v>
      </c>
      <c r="O34" s="166">
        <v>17.092649524864154</v>
      </c>
      <c r="P34" s="828">
        <v>8.69798206143148</v>
      </c>
      <c r="Q34" s="843">
        <v>12.6659566365526</v>
      </c>
      <c r="R34" s="156">
        <v>3.7571410905951104</v>
      </c>
      <c r="S34" s="156">
        <v>1.2806806044462045</v>
      </c>
      <c r="T34" s="828">
        <v>7.628134941511286</v>
      </c>
      <c r="U34" s="843">
        <v>12.967970929747333</v>
      </c>
      <c r="V34" s="156">
        <v>1.0331769665299855</v>
      </c>
      <c r="W34" s="156">
        <v>10.008366608988492</v>
      </c>
      <c r="X34" s="828">
        <v>1.9264273542288552</v>
      </c>
      <c r="Y34" s="191"/>
    </row>
    <row r="35" spans="1:26" ht="15" customHeight="1">
      <c r="A35" s="427" t="s">
        <v>173</v>
      </c>
      <c r="B35" s="825">
        <v>0.58896023509667594</v>
      </c>
      <c r="C35" s="828">
        <v>100</v>
      </c>
      <c r="D35" s="843">
        <v>18.228552436578038</v>
      </c>
      <c r="E35" s="155">
        <v>18.055812784294325</v>
      </c>
      <c r="F35" s="156">
        <v>0.26445056342326489</v>
      </c>
      <c r="G35" s="166">
        <v>17.791362220871061</v>
      </c>
      <c r="H35" s="156">
        <v>9.0256837692769876E-2</v>
      </c>
      <c r="I35" s="828">
        <v>8.2482814590942102E-2</v>
      </c>
      <c r="J35" s="843">
        <v>23.814492843658471</v>
      </c>
      <c r="K35" s="156">
        <v>5.9536232109146185</v>
      </c>
      <c r="L35" s="156">
        <v>4.2085957180603337</v>
      </c>
      <c r="M35" s="828">
        <v>13.652273914683521</v>
      </c>
      <c r="N35" s="166">
        <v>2.7978752986718445</v>
      </c>
      <c r="O35" s="166">
        <v>20.244489684216475</v>
      </c>
      <c r="P35" s="828">
        <v>9.6440557729035454</v>
      </c>
      <c r="Q35" s="843">
        <v>11.524224624957592</v>
      </c>
      <c r="R35" s="156">
        <v>2.8853089017553399</v>
      </c>
      <c r="S35" s="156">
        <v>2.7808643166080782</v>
      </c>
      <c r="T35" s="828">
        <v>5.858051406594174</v>
      </c>
      <c r="U35" s="843">
        <v>13.746309354299013</v>
      </c>
      <c r="V35" s="156">
        <v>8.7399289965455235E-2</v>
      </c>
      <c r="W35" s="156">
        <v>11.454188469810898</v>
      </c>
      <c r="X35" s="828">
        <v>2.2047215945226584</v>
      </c>
      <c r="Y35" s="191"/>
    </row>
    <row r="36" spans="1:26" ht="15" customHeight="1">
      <c r="A36" s="427" t="s">
        <v>148</v>
      </c>
      <c r="B36" s="825">
        <v>1.3605611384208431</v>
      </c>
      <c r="C36" s="828">
        <v>100</v>
      </c>
      <c r="D36" s="843">
        <v>15.476932526735673</v>
      </c>
      <c r="E36" s="155">
        <v>15.299363803783635</v>
      </c>
      <c r="F36" s="156">
        <v>0.53582978760565281</v>
      </c>
      <c r="G36" s="166">
        <v>14.763534016177982</v>
      </c>
      <c r="H36" s="156">
        <v>9.4938364897177205E-2</v>
      </c>
      <c r="I36" s="828">
        <v>8.2630358054862629E-2</v>
      </c>
      <c r="J36" s="843">
        <v>18.220481684248828</v>
      </c>
      <c r="K36" s="156">
        <v>4.5551204210622069</v>
      </c>
      <c r="L36" s="156">
        <v>3.2199989183370774</v>
      </c>
      <c r="M36" s="828">
        <v>10.445362344849542</v>
      </c>
      <c r="N36" s="166">
        <v>2.3459645794652828</v>
      </c>
      <c r="O36" s="166">
        <v>23.034778744359237</v>
      </c>
      <c r="P36" s="828">
        <v>15.447595397333764</v>
      </c>
      <c r="Q36" s="843">
        <v>9.1686009053575539</v>
      </c>
      <c r="R36" s="156">
        <v>2.4192759725735735</v>
      </c>
      <c r="S36" s="156">
        <v>1.8374615945285449</v>
      </c>
      <c r="T36" s="828">
        <v>4.9118633382554346</v>
      </c>
      <c r="U36" s="843">
        <v>16.305646153205714</v>
      </c>
      <c r="V36" s="156">
        <v>8.0583409842970716E-2</v>
      </c>
      <c r="W36" s="156">
        <v>13.606131508418523</v>
      </c>
      <c r="X36" s="828">
        <v>2.6189312349442178</v>
      </c>
      <c r="Y36" s="191"/>
    </row>
    <row r="37" spans="1:26" ht="15" customHeight="1">
      <c r="A37" s="432" t="s">
        <v>1647</v>
      </c>
      <c r="B37" s="825"/>
      <c r="C37" s="828"/>
      <c r="D37" s="843"/>
      <c r="E37" s="155"/>
      <c r="F37" s="156"/>
      <c r="G37" s="166"/>
      <c r="H37" s="156"/>
      <c r="I37" s="828"/>
      <c r="J37" s="843"/>
      <c r="K37" s="156"/>
      <c r="L37" s="156"/>
      <c r="M37" s="828"/>
      <c r="N37" s="166"/>
      <c r="O37" s="166"/>
      <c r="P37" s="828"/>
      <c r="Q37" s="843"/>
      <c r="R37" s="156"/>
      <c r="S37" s="156"/>
      <c r="T37" s="828"/>
      <c r="U37" s="843"/>
      <c r="V37" s="156"/>
      <c r="W37" s="156"/>
      <c r="X37" s="828"/>
      <c r="Y37" s="191"/>
    </row>
    <row r="38" spans="1:26" ht="15" customHeight="1">
      <c r="A38" s="427" t="s">
        <v>699</v>
      </c>
      <c r="B38" s="825">
        <v>3.9311153299017869</v>
      </c>
      <c r="C38" s="828">
        <v>100</v>
      </c>
      <c r="D38" s="843">
        <v>11.347671811509656</v>
      </c>
      <c r="E38" s="155">
        <v>10.819619044517978</v>
      </c>
      <c r="F38" s="156">
        <v>0.27485879933075552</v>
      </c>
      <c r="G38" s="166">
        <v>10.544760245187222</v>
      </c>
      <c r="H38" s="156">
        <v>4.3552365634992062E-2</v>
      </c>
      <c r="I38" s="828">
        <v>0.48450040135668604</v>
      </c>
      <c r="J38" s="843">
        <v>27.647379399365285</v>
      </c>
      <c r="K38" s="156">
        <v>5.7411552794245715</v>
      </c>
      <c r="L38" s="156">
        <v>1.6590461277948356</v>
      </c>
      <c r="M38" s="828">
        <v>20.24717799214589</v>
      </c>
      <c r="N38" s="166">
        <v>4.6622067496660193</v>
      </c>
      <c r="O38" s="166">
        <v>15.088979743591349</v>
      </c>
      <c r="P38" s="828">
        <v>13.037233752517427</v>
      </c>
      <c r="Q38" s="843">
        <v>15.113450807296532</v>
      </c>
      <c r="R38" s="156">
        <v>5.3472399043221559</v>
      </c>
      <c r="S38" s="156">
        <v>3.8071360656979558</v>
      </c>
      <c r="T38" s="828">
        <v>5.9590748372764271</v>
      </c>
      <c r="U38" s="843">
        <v>13.103077735715859</v>
      </c>
      <c r="V38" s="156">
        <v>3.125863396352465E-2</v>
      </c>
      <c r="W38" s="156">
        <v>9.4032177435919841</v>
      </c>
      <c r="X38" s="828">
        <v>3.6686013581603492</v>
      </c>
      <c r="Y38" s="191"/>
    </row>
    <row r="39" spans="1:26" ht="15" customHeight="1">
      <c r="A39" s="427" t="s">
        <v>167</v>
      </c>
      <c r="B39" s="825">
        <v>66.09373512806809</v>
      </c>
      <c r="C39" s="828">
        <v>100</v>
      </c>
      <c r="D39" s="843">
        <v>8.3505770874469185</v>
      </c>
      <c r="E39" s="155">
        <v>7.1996180371544973</v>
      </c>
      <c r="F39" s="156">
        <v>1.5362577196533431E-2</v>
      </c>
      <c r="G39" s="166">
        <v>7.1842554599579636</v>
      </c>
      <c r="H39" s="156">
        <v>6.7319798173417367E-3</v>
      </c>
      <c r="I39" s="828">
        <v>1.1442270704750803</v>
      </c>
      <c r="J39" s="843">
        <v>39.892373856307181</v>
      </c>
      <c r="K39" s="156">
        <v>13.677385322162472</v>
      </c>
      <c r="L39" s="156">
        <v>1.4654341416602641</v>
      </c>
      <c r="M39" s="828">
        <v>24.749554392484463</v>
      </c>
      <c r="N39" s="166">
        <v>1.915108845797554</v>
      </c>
      <c r="O39" s="166">
        <v>16.156808468084126</v>
      </c>
      <c r="P39" s="828">
        <v>6.9482075594680781</v>
      </c>
      <c r="Q39" s="843">
        <v>9.8988872919889968</v>
      </c>
      <c r="R39" s="156">
        <v>2.9763858043007514</v>
      </c>
      <c r="S39" s="156">
        <v>3.5853416465025552</v>
      </c>
      <c r="T39" s="828">
        <v>3.3371598411856911</v>
      </c>
      <c r="U39" s="843">
        <v>16.83803688360188</v>
      </c>
      <c r="V39" s="156">
        <v>1.7666278688946411</v>
      </c>
      <c r="W39" s="156">
        <v>8.7291418727716028</v>
      </c>
      <c r="X39" s="828">
        <v>6.3422671419356327</v>
      </c>
      <c r="Y39" s="191"/>
    </row>
    <row r="40" spans="1:26" ht="15" customHeight="1">
      <c r="A40" s="427" t="s">
        <v>687</v>
      </c>
      <c r="B40" s="825">
        <v>2.3590412597200556</v>
      </c>
      <c r="C40" s="828">
        <v>100</v>
      </c>
      <c r="D40" s="843">
        <v>18.341733622386357</v>
      </c>
      <c r="E40" s="155">
        <v>18.176291787194025</v>
      </c>
      <c r="F40" s="156">
        <v>0.41440551989276092</v>
      </c>
      <c r="G40" s="166">
        <v>17.761886267301264</v>
      </c>
      <c r="H40" s="156">
        <v>8.3447413903357942E-2</v>
      </c>
      <c r="I40" s="828">
        <v>8.199442128897648E-2</v>
      </c>
      <c r="J40" s="843">
        <v>19.389562382852304</v>
      </c>
      <c r="K40" s="156">
        <v>4.8473905957130761</v>
      </c>
      <c r="L40" s="156">
        <v>3.4266036969695888</v>
      </c>
      <c r="M40" s="828">
        <v>11.115568090169639</v>
      </c>
      <c r="N40" s="166">
        <v>2.6839990733258476</v>
      </c>
      <c r="O40" s="166">
        <v>21.306623560205505</v>
      </c>
      <c r="P40" s="828">
        <v>12.826973599662979</v>
      </c>
      <c r="Q40" s="843">
        <v>10.363834523729416</v>
      </c>
      <c r="R40" s="156">
        <v>2.76787404436728</v>
      </c>
      <c r="S40" s="156">
        <v>1.9763374195861481</v>
      </c>
      <c r="T40" s="828">
        <v>5.6196230597759929</v>
      </c>
      <c r="U40" s="843">
        <v>15.087273236401177</v>
      </c>
      <c r="V40" s="156">
        <v>0.24765140226029489</v>
      </c>
      <c r="W40" s="156">
        <v>12.444318361302855</v>
      </c>
      <c r="X40" s="828">
        <v>2.395303472838028</v>
      </c>
      <c r="Y40" s="191"/>
    </row>
    <row r="41" spans="1:26" ht="15" customHeight="1">
      <c r="A41" s="427" t="s">
        <v>700</v>
      </c>
      <c r="B41" s="825">
        <v>21.725495332062636</v>
      </c>
      <c r="C41" s="828">
        <v>100</v>
      </c>
      <c r="D41" s="843">
        <v>13.717749682422046</v>
      </c>
      <c r="E41" s="155">
        <v>13.584789952411819</v>
      </c>
      <c r="F41" s="156">
        <v>0.20122489380892558</v>
      </c>
      <c r="G41" s="166">
        <v>13.383565058602894</v>
      </c>
      <c r="H41" s="156">
        <v>2.684120486657602E-2</v>
      </c>
      <c r="I41" s="828">
        <v>0.10611852514364901</v>
      </c>
      <c r="J41" s="843">
        <v>16.932825736082634</v>
      </c>
      <c r="K41" s="156">
        <v>2.1531075999915315</v>
      </c>
      <c r="L41" s="156">
        <v>0.27270883595843948</v>
      </c>
      <c r="M41" s="828">
        <v>14.507009300132667</v>
      </c>
      <c r="N41" s="166">
        <v>3.9854939068499156</v>
      </c>
      <c r="O41" s="166">
        <v>20.736658557834524</v>
      </c>
      <c r="P41" s="828">
        <v>6.6489973419574175</v>
      </c>
      <c r="Q41" s="843">
        <v>28.885309921187002</v>
      </c>
      <c r="R41" s="156">
        <v>3.2556835120378165</v>
      </c>
      <c r="S41" s="156">
        <v>18.778299520702319</v>
      </c>
      <c r="T41" s="828">
        <v>6.8513268884468754</v>
      </c>
      <c r="U41" s="843">
        <v>9.0929648411007733</v>
      </c>
      <c r="V41" s="156">
        <v>0.10092982173295596</v>
      </c>
      <c r="W41" s="156">
        <v>6.6871177764121894</v>
      </c>
      <c r="X41" s="828">
        <v>2.3049172429556273</v>
      </c>
      <c r="Y41" s="191"/>
    </row>
    <row r="42" spans="1:26" ht="15" customHeight="1">
      <c r="A42" s="427" t="s">
        <v>701</v>
      </c>
      <c r="B42" s="825">
        <v>5.719377281829134</v>
      </c>
      <c r="C42" s="828">
        <v>100</v>
      </c>
      <c r="D42" s="843">
        <v>19.67667709018324</v>
      </c>
      <c r="E42" s="155">
        <v>19.487590124010246</v>
      </c>
      <c r="F42" s="156">
        <v>1.4165538256695387</v>
      </c>
      <c r="G42" s="166">
        <v>18.071036298340708</v>
      </c>
      <c r="H42" s="156">
        <v>8.9884808629787941E-2</v>
      </c>
      <c r="I42" s="828">
        <v>9.9202157543205813E-2</v>
      </c>
      <c r="J42" s="843">
        <v>28.13892454840774</v>
      </c>
      <c r="K42" s="156">
        <v>4.6316250912858035</v>
      </c>
      <c r="L42" s="156">
        <v>1.5318314412184857</v>
      </c>
      <c r="M42" s="828">
        <v>21.975468015903449</v>
      </c>
      <c r="N42" s="166">
        <v>15.541005299493099</v>
      </c>
      <c r="O42" s="166">
        <v>16.905949279542558</v>
      </c>
      <c r="P42" s="828">
        <v>6.2939541603721008</v>
      </c>
      <c r="Q42" s="843">
        <v>8.6505116024454463</v>
      </c>
      <c r="R42" s="156">
        <v>1.7694111397992329</v>
      </c>
      <c r="S42" s="156">
        <v>2.1884330049482035</v>
      </c>
      <c r="T42" s="828">
        <v>4.6926674576980112</v>
      </c>
      <c r="U42" s="843">
        <v>4.7929780219372722</v>
      </c>
      <c r="V42" s="156">
        <v>7.7431374695437288E-2</v>
      </c>
      <c r="W42" s="156">
        <v>4.4323594649313582</v>
      </c>
      <c r="X42" s="828">
        <v>0.2831871823104759</v>
      </c>
      <c r="Y42" s="191"/>
    </row>
    <row r="43" spans="1:26" ht="15" customHeight="1">
      <c r="A43" s="427" t="s">
        <v>688</v>
      </c>
      <c r="B43" s="825">
        <v>0.17123566841829727</v>
      </c>
      <c r="C43" s="828">
        <v>100</v>
      </c>
      <c r="D43" s="843">
        <v>16.971729540034733</v>
      </c>
      <c r="E43" s="155">
        <v>16.822949151179902</v>
      </c>
      <c r="F43" s="156">
        <v>0</v>
      </c>
      <c r="G43" s="166">
        <v>16.822949151179902</v>
      </c>
      <c r="H43" s="156">
        <v>2.1776267054775551E-2</v>
      </c>
      <c r="I43" s="828">
        <v>0.12700412180005419</v>
      </c>
      <c r="J43" s="843">
        <v>44.291464923442156</v>
      </c>
      <c r="K43" s="156">
        <v>7.2067468350007564</v>
      </c>
      <c r="L43" s="156">
        <v>2.7025300631252835</v>
      </c>
      <c r="M43" s="828">
        <v>34.382188025316104</v>
      </c>
      <c r="N43" s="166">
        <v>16.96953193561092</v>
      </c>
      <c r="O43" s="166">
        <v>5.8937694893511923</v>
      </c>
      <c r="P43" s="828">
        <v>1.8463832532256961</v>
      </c>
      <c r="Q43" s="843">
        <v>10.732176531607657</v>
      </c>
      <c r="R43" s="156">
        <v>2.6160597340736396</v>
      </c>
      <c r="S43" s="156">
        <v>2.3152886915446413</v>
      </c>
      <c r="T43" s="828">
        <v>5.8008281059893738</v>
      </c>
      <c r="U43" s="843">
        <v>3.2949443359402997</v>
      </c>
      <c r="V43" s="156">
        <v>0.18909059359364441</v>
      </c>
      <c r="W43" s="156">
        <v>2.8940909871866558</v>
      </c>
      <c r="X43" s="828">
        <v>0.21176275515999901</v>
      </c>
      <c r="Y43" s="191"/>
      <c r="Z43" s="67"/>
    </row>
    <row r="44" spans="1:26" ht="15" customHeight="1">
      <c r="A44" s="434" t="s">
        <v>689</v>
      </c>
      <c r="B44" s="825"/>
      <c r="C44" s="828"/>
      <c r="D44" s="843"/>
      <c r="E44" s="155"/>
      <c r="F44" s="156"/>
      <c r="G44" s="166"/>
      <c r="H44" s="156"/>
      <c r="I44" s="828"/>
      <c r="J44" s="843"/>
      <c r="K44" s="156"/>
      <c r="L44" s="156"/>
      <c r="M44" s="828"/>
      <c r="N44" s="166"/>
      <c r="O44" s="166"/>
      <c r="P44" s="828"/>
      <c r="Q44" s="843"/>
      <c r="R44" s="156"/>
      <c r="S44" s="156"/>
      <c r="T44" s="828"/>
      <c r="U44" s="843"/>
      <c r="V44" s="156"/>
      <c r="W44" s="156"/>
      <c r="X44" s="828"/>
      <c r="Y44" s="191"/>
      <c r="Z44" s="266"/>
    </row>
    <row r="45" spans="1:26" ht="15" customHeight="1">
      <c r="A45" s="435" t="s">
        <v>690</v>
      </c>
      <c r="B45" s="825">
        <v>4.9965623331865068</v>
      </c>
      <c r="C45" s="828">
        <v>100</v>
      </c>
      <c r="D45" s="843">
        <v>10.537311276758738</v>
      </c>
      <c r="E45" s="155">
        <v>9.8572032122879296</v>
      </c>
      <c r="F45" s="156">
        <v>0.13830991275438692</v>
      </c>
      <c r="G45" s="166">
        <v>9.7188932995335424</v>
      </c>
      <c r="H45" s="156">
        <v>2.6933968611582832E-2</v>
      </c>
      <c r="I45" s="828">
        <v>0.65317409585922404</v>
      </c>
      <c r="J45" s="843">
        <v>33.86118798310661</v>
      </c>
      <c r="K45" s="156">
        <v>8.7311149743438357</v>
      </c>
      <c r="L45" s="156">
        <v>1.7137876522335147</v>
      </c>
      <c r="M45" s="828">
        <v>23.416285356529265</v>
      </c>
      <c r="N45" s="166">
        <v>3.8954902035493544</v>
      </c>
      <c r="O45" s="166">
        <v>14.20253073383776</v>
      </c>
      <c r="P45" s="828">
        <v>11.174655494748468</v>
      </c>
      <c r="Q45" s="843">
        <v>13.567530348755547</v>
      </c>
      <c r="R45" s="156">
        <v>4.7350112373876492</v>
      </c>
      <c r="S45" s="156">
        <v>3.5437583092484743</v>
      </c>
      <c r="T45" s="828">
        <v>5.2887608021194268</v>
      </c>
      <c r="U45" s="843">
        <v>12.761293961292353</v>
      </c>
      <c r="V45" s="156">
        <v>8.0115540262829077E-2</v>
      </c>
      <c r="W45" s="156">
        <v>8.6693449031287084</v>
      </c>
      <c r="X45" s="828">
        <v>4.0118335179008211</v>
      </c>
      <c r="Y45" s="191"/>
    </row>
    <row r="46" spans="1:26" ht="15" customHeight="1">
      <c r="A46" s="435" t="s">
        <v>713</v>
      </c>
      <c r="B46" s="825">
        <v>27.418537828190253</v>
      </c>
      <c r="C46" s="828">
        <v>100</v>
      </c>
      <c r="D46" s="843">
        <v>14.955085562889634</v>
      </c>
      <c r="E46" s="155">
        <v>14.811261381210675</v>
      </c>
      <c r="F46" s="156">
        <v>0.43901459263604081</v>
      </c>
      <c r="G46" s="166">
        <v>14.372246788574635</v>
      </c>
      <c r="H46" s="156">
        <v>3.8786683226669082E-2</v>
      </c>
      <c r="I46" s="828">
        <v>0.10503749845228834</v>
      </c>
      <c r="J46" s="843">
        <v>19.311835464167867</v>
      </c>
      <c r="K46" s="156">
        <v>2.6609980562977191</v>
      </c>
      <c r="L46" s="156">
        <v>0.50997547450044034</v>
      </c>
      <c r="M46" s="828">
        <v>16.14086193336971</v>
      </c>
      <c r="N46" s="166">
        <v>6.450783606854599</v>
      </c>
      <c r="O46" s="166">
        <v>19.859007137663784</v>
      </c>
      <c r="P46" s="828">
        <v>6.5552886301493709</v>
      </c>
      <c r="Q46" s="843">
        <v>24.699651293645623</v>
      </c>
      <c r="R46" s="156">
        <v>2.945060414771536</v>
      </c>
      <c r="S46" s="156">
        <v>15.337123912429377</v>
      </c>
      <c r="T46" s="828">
        <v>6.4174669664447208</v>
      </c>
      <c r="U46" s="843">
        <v>8.1674000568927383</v>
      </c>
      <c r="V46" s="156">
        <v>9.703053101884361E-2</v>
      </c>
      <c r="W46" s="156">
        <v>6.1896198050110147</v>
      </c>
      <c r="X46" s="828">
        <v>1.8807497208628774</v>
      </c>
      <c r="Y46" s="191"/>
    </row>
    <row r="47" spans="1:26" ht="15" customHeight="1">
      <c r="A47" s="435" t="s">
        <v>171</v>
      </c>
      <c r="B47" s="825">
        <v>0.1831617808027661</v>
      </c>
      <c r="C47" s="828">
        <v>100</v>
      </c>
      <c r="D47" s="843">
        <v>18.552008767382073</v>
      </c>
      <c r="E47" s="155">
        <v>18.255206669066983</v>
      </c>
      <c r="F47" s="156">
        <v>2.1006577199065335</v>
      </c>
      <c r="G47" s="166">
        <v>16.15454894916045</v>
      </c>
      <c r="H47" s="156">
        <v>0.2269509775397166</v>
      </c>
      <c r="I47" s="828">
        <v>6.9851120775375322E-2</v>
      </c>
      <c r="J47" s="843">
        <v>25.756024736206918</v>
      </c>
      <c r="K47" s="156">
        <v>5.6726355549921177</v>
      </c>
      <c r="L47" s="156">
        <v>4.1097154135030003</v>
      </c>
      <c r="M47" s="828">
        <v>15.973673767711801</v>
      </c>
      <c r="N47" s="166">
        <v>5.2098385824687528</v>
      </c>
      <c r="O47" s="166">
        <v>19.465600375397297</v>
      </c>
      <c r="P47" s="828">
        <v>6.9802445137903426</v>
      </c>
      <c r="Q47" s="843">
        <v>9.5163707741297756</v>
      </c>
      <c r="R47" s="156">
        <v>3.7488344096083774</v>
      </c>
      <c r="S47" s="156">
        <v>1.6007689315547011</v>
      </c>
      <c r="T47" s="828">
        <v>4.166767432966699</v>
      </c>
      <c r="U47" s="843">
        <v>14.519912253956807</v>
      </c>
      <c r="V47" s="156">
        <v>3.0563716013390866E-2</v>
      </c>
      <c r="W47" s="156">
        <v>12.73555094971592</v>
      </c>
      <c r="X47" s="828">
        <v>1.7537975882274979</v>
      </c>
      <c r="Y47" s="191"/>
    </row>
    <row r="48" spans="1:26" ht="15" customHeight="1">
      <c r="A48" s="435" t="s">
        <v>691</v>
      </c>
      <c r="B48" s="825">
        <v>29.678743874391049</v>
      </c>
      <c r="C48" s="828">
        <v>100</v>
      </c>
      <c r="D48" s="843">
        <v>8.4595236520826358</v>
      </c>
      <c r="E48" s="155">
        <v>7.3174217278610696</v>
      </c>
      <c r="F48" s="156">
        <v>2.5091350182639766E-2</v>
      </c>
      <c r="G48" s="166">
        <v>7.2923303776784296</v>
      </c>
      <c r="H48" s="156">
        <v>8.5684686690474573E-3</v>
      </c>
      <c r="I48" s="828">
        <v>1.1335334555525185</v>
      </c>
      <c r="J48" s="843">
        <v>43.139893349213779</v>
      </c>
      <c r="K48" s="156">
        <v>14.790820576873298</v>
      </c>
      <c r="L48" s="156">
        <v>1.5847307760935676</v>
      </c>
      <c r="M48" s="828">
        <v>26.764341996246909</v>
      </c>
      <c r="N48" s="166">
        <v>2.1934661771569481</v>
      </c>
      <c r="O48" s="166">
        <v>15.528827299091491</v>
      </c>
      <c r="P48" s="828">
        <v>5.0870706061203146</v>
      </c>
      <c r="Q48" s="843">
        <v>9.8337403947214277</v>
      </c>
      <c r="R48" s="156">
        <v>3.408997669364803</v>
      </c>
      <c r="S48" s="156">
        <v>2.6025332172809392</v>
      </c>
      <c r="T48" s="828">
        <v>3.8222095080756873</v>
      </c>
      <c r="U48" s="843">
        <v>15.757478523040996</v>
      </c>
      <c r="V48" s="156">
        <v>2.0548819434015613</v>
      </c>
      <c r="W48" s="156">
        <v>7.9363455302888966</v>
      </c>
      <c r="X48" s="828">
        <v>5.7662510493505357</v>
      </c>
      <c r="Y48" s="191"/>
    </row>
    <row r="49" spans="1:25" ht="15" customHeight="1">
      <c r="A49" s="435" t="s">
        <v>687</v>
      </c>
      <c r="B49" s="825">
        <v>2.351580196420493</v>
      </c>
      <c r="C49" s="828">
        <v>100</v>
      </c>
      <c r="D49" s="843">
        <v>18.323268522718255</v>
      </c>
      <c r="E49" s="155">
        <v>18.158144972234993</v>
      </c>
      <c r="F49" s="156">
        <v>0.41211180895610217</v>
      </c>
      <c r="G49" s="166">
        <v>17.746033163278891</v>
      </c>
      <c r="H49" s="156">
        <v>8.3116914873809747E-2</v>
      </c>
      <c r="I49" s="828">
        <v>8.2006635609453093E-2</v>
      </c>
      <c r="J49" s="843">
        <v>19.413020732166508</v>
      </c>
      <c r="K49" s="156">
        <v>4.8532551830416288</v>
      </c>
      <c r="L49" s="156">
        <v>3.4307493535294262</v>
      </c>
      <c r="M49" s="828">
        <v>11.129016195595451</v>
      </c>
      <c r="N49" s="166">
        <v>2.6796316419189452</v>
      </c>
      <c r="O49" s="166">
        <v>21.30037958552326</v>
      </c>
      <c r="P49" s="828">
        <v>12.834431089458617</v>
      </c>
      <c r="Q49" s="843">
        <v>10.351234804189819</v>
      </c>
      <c r="R49" s="156">
        <v>2.7633701307289114</v>
      </c>
      <c r="S49" s="156">
        <v>1.977385923193119</v>
      </c>
      <c r="T49" s="828">
        <v>5.6104787502677906</v>
      </c>
      <c r="U49" s="843">
        <v>15.098033623645</v>
      </c>
      <c r="V49" s="156">
        <v>0.24742492395066415</v>
      </c>
      <c r="W49" s="156">
        <v>12.45353180718902</v>
      </c>
      <c r="X49" s="828">
        <v>2.397076892505317</v>
      </c>
      <c r="Y49" s="191"/>
    </row>
    <row r="50" spans="1:25" ht="15" customHeight="1">
      <c r="A50" s="435" t="s">
        <v>692</v>
      </c>
      <c r="B50" s="825">
        <v>35.197994805928644</v>
      </c>
      <c r="C50" s="828">
        <v>100</v>
      </c>
      <c r="D50" s="843">
        <v>8.2523668239273213</v>
      </c>
      <c r="E50" s="155">
        <v>7.0940717363410988</v>
      </c>
      <c r="F50" s="156">
        <v>7.2720199124521158E-3</v>
      </c>
      <c r="G50" s="166">
        <v>7.0867997164286463</v>
      </c>
      <c r="H50" s="156">
        <v>5.2396188165955175E-3</v>
      </c>
      <c r="I50" s="828">
        <v>1.1530554687696275</v>
      </c>
      <c r="J50" s="843">
        <v>36.709910465373873</v>
      </c>
      <c r="K50" s="156">
        <v>12.586255016699615</v>
      </c>
      <c r="L50" s="156">
        <v>1.3485273232178163</v>
      </c>
      <c r="M50" s="828">
        <v>22.775128125456447</v>
      </c>
      <c r="N50" s="166">
        <v>1.6815586562994951</v>
      </c>
      <c r="O50" s="166">
        <v>16.855868054837593</v>
      </c>
      <c r="P50" s="828">
        <v>8.58842674253507</v>
      </c>
      <c r="Q50" s="843">
        <v>9.9959737481468611</v>
      </c>
      <c r="R50" s="156">
        <v>2.6134114124591838</v>
      </c>
      <c r="S50" s="156">
        <v>4.4523737823243499</v>
      </c>
      <c r="T50" s="828">
        <v>2.930188553363327</v>
      </c>
      <c r="U50" s="843">
        <v>17.915895493578077</v>
      </c>
      <c r="V50" s="156">
        <v>1.5749696696735604</v>
      </c>
      <c r="W50" s="156">
        <v>9.4644276265148211</v>
      </c>
      <c r="X50" s="828">
        <v>6.8764981973896937</v>
      </c>
      <c r="Y50" s="191"/>
    </row>
    <row r="51" spans="1:25" ht="15" customHeight="1">
      <c r="A51" s="435" t="s">
        <v>714</v>
      </c>
      <c r="B51" s="825">
        <v>0.1734191810802812</v>
      </c>
      <c r="C51" s="828">
        <v>100</v>
      </c>
      <c r="D51" s="843">
        <v>14.703037302143647</v>
      </c>
      <c r="E51" s="155">
        <v>14.226013264447769</v>
      </c>
      <c r="F51" s="156">
        <v>2.6771027106240237</v>
      </c>
      <c r="G51" s="166">
        <v>11.548910553823745</v>
      </c>
      <c r="H51" s="156">
        <v>0.23156457659385832</v>
      </c>
      <c r="I51" s="828">
        <v>0.24545946110202135</v>
      </c>
      <c r="J51" s="843">
        <v>34.272629627987342</v>
      </c>
      <c r="K51" s="156">
        <v>8.4952197147919009</v>
      </c>
      <c r="L51" s="156">
        <v>4.298907221039908</v>
      </c>
      <c r="M51" s="828">
        <v>21.47850269215553</v>
      </c>
      <c r="N51" s="166">
        <v>10.010340974403025</v>
      </c>
      <c r="O51" s="166">
        <v>13.642838442396485</v>
      </c>
      <c r="P51" s="828">
        <v>6.9506718636799842</v>
      </c>
      <c r="Q51" s="843">
        <v>12.578653371440145</v>
      </c>
      <c r="R51" s="156">
        <v>4.7011034605229929</v>
      </c>
      <c r="S51" s="156">
        <v>2.0304410756630862</v>
      </c>
      <c r="T51" s="828">
        <v>5.8471088352540637</v>
      </c>
      <c r="U51" s="843">
        <v>7.991750169332076</v>
      </c>
      <c r="V51" s="156">
        <v>0.39130563768274873</v>
      </c>
      <c r="W51" s="156">
        <v>6.2000392617091578</v>
      </c>
      <c r="X51" s="828">
        <v>1.4004052699401688</v>
      </c>
      <c r="Y51" s="191"/>
    </row>
    <row r="52" spans="1:25" ht="15" customHeight="1">
      <c r="A52" s="434" t="s">
        <v>254</v>
      </c>
      <c r="B52" s="825"/>
      <c r="C52" s="828"/>
      <c r="D52" s="843"/>
      <c r="E52" s="155"/>
      <c r="F52" s="156"/>
      <c r="G52" s="166"/>
      <c r="H52" s="156"/>
      <c r="I52" s="828"/>
      <c r="J52" s="843"/>
      <c r="K52" s="156"/>
      <c r="L52" s="156"/>
      <c r="M52" s="828"/>
      <c r="N52" s="166"/>
      <c r="O52" s="166"/>
      <c r="P52" s="828"/>
      <c r="Q52" s="843"/>
      <c r="R52" s="156"/>
      <c r="S52" s="156"/>
      <c r="T52" s="828"/>
      <c r="U52" s="843"/>
      <c r="V52" s="156"/>
      <c r="W52" s="156"/>
      <c r="X52" s="828"/>
      <c r="Y52" s="191"/>
    </row>
    <row r="53" spans="1:25" ht="15" customHeight="1">
      <c r="A53" s="427" t="s">
        <v>255</v>
      </c>
      <c r="B53" s="825">
        <v>65.287548235338505</v>
      </c>
      <c r="C53" s="828">
        <v>100</v>
      </c>
      <c r="D53" s="843">
        <v>8.3229608511384789</v>
      </c>
      <c r="E53" s="155">
        <v>7.177479852310876</v>
      </c>
      <c r="F53" s="156">
        <v>1.6445485410508359E-2</v>
      </c>
      <c r="G53" s="166">
        <v>7.1610343669003678</v>
      </c>
      <c r="H53" s="156">
        <v>6.9361298782102086E-3</v>
      </c>
      <c r="I53" s="828">
        <v>1.1385448689493927</v>
      </c>
      <c r="J53" s="843">
        <v>39.557856072891163</v>
      </c>
      <c r="K53" s="156">
        <v>13.522746077151156</v>
      </c>
      <c r="L53" s="156">
        <v>1.4546017547927261</v>
      </c>
      <c r="M53" s="828">
        <v>24.580508240947285</v>
      </c>
      <c r="N53" s="166">
        <v>1.9150689371348641</v>
      </c>
      <c r="O53" s="166">
        <v>16.263023741147332</v>
      </c>
      <c r="P53" s="828">
        <v>7.0393870221691195</v>
      </c>
      <c r="Q53" s="843">
        <v>9.9659479014435295</v>
      </c>
      <c r="R53" s="156">
        <v>2.9847549641563198</v>
      </c>
      <c r="S53" s="156">
        <v>3.6324478969928133</v>
      </c>
      <c r="T53" s="828">
        <v>3.3487450402943959</v>
      </c>
      <c r="U53" s="843">
        <v>16.935755466495518</v>
      </c>
      <c r="V53" s="156">
        <v>1.7833039690679064</v>
      </c>
      <c r="W53" s="156">
        <v>8.8067923201202056</v>
      </c>
      <c r="X53" s="828">
        <v>6.3456591773074056</v>
      </c>
      <c r="Y53" s="191"/>
    </row>
    <row r="54" spans="1:25" ht="15" customHeight="1">
      <c r="A54" s="427" t="s">
        <v>256</v>
      </c>
      <c r="B54" s="825">
        <v>9.2590007691404068</v>
      </c>
      <c r="C54" s="828">
        <v>100</v>
      </c>
      <c r="D54" s="843">
        <v>10.993299130647429</v>
      </c>
      <c r="E54" s="155">
        <v>10.571084146400844</v>
      </c>
      <c r="F54" s="156">
        <v>0.20113606436160614</v>
      </c>
      <c r="G54" s="166">
        <v>10.369948082039238</v>
      </c>
      <c r="H54" s="156">
        <v>2.7363920748864488E-2</v>
      </c>
      <c r="I54" s="828">
        <v>0.39485106349772059</v>
      </c>
      <c r="J54" s="843">
        <v>32.37506969456139</v>
      </c>
      <c r="K54" s="156">
        <v>6.5219548921138681</v>
      </c>
      <c r="L54" s="156">
        <v>1.0732857329560184</v>
      </c>
      <c r="M54" s="828">
        <v>24.779829069491495</v>
      </c>
      <c r="N54" s="166">
        <v>4.0041794732361282</v>
      </c>
      <c r="O54" s="166">
        <v>17.497998142505597</v>
      </c>
      <c r="P54" s="828">
        <v>8.6264939543288062</v>
      </c>
      <c r="Q54" s="843">
        <v>16.802578597010005</v>
      </c>
      <c r="R54" s="156">
        <v>3.9890975586451232</v>
      </c>
      <c r="S54" s="156">
        <v>6.7858879493829667</v>
      </c>
      <c r="T54" s="828">
        <v>6.0275930889819067</v>
      </c>
      <c r="U54" s="843">
        <v>9.7003810079096233</v>
      </c>
      <c r="V54" s="156">
        <v>4.7547471542897596E-2</v>
      </c>
      <c r="W54" s="156">
        <v>6.6796118237542075</v>
      </c>
      <c r="X54" s="828">
        <v>2.9732217126125224</v>
      </c>
      <c r="Y54" s="191"/>
    </row>
    <row r="55" spans="1:25" ht="15" customHeight="1">
      <c r="A55" s="427" t="s">
        <v>257</v>
      </c>
      <c r="B55" s="825">
        <v>2.351580196420493</v>
      </c>
      <c r="C55" s="828">
        <v>100</v>
      </c>
      <c r="D55" s="843">
        <v>18.323268522718255</v>
      </c>
      <c r="E55" s="155">
        <v>18.158144972234993</v>
      </c>
      <c r="F55" s="156">
        <v>0.41211180895610217</v>
      </c>
      <c r="G55" s="166">
        <v>17.746033163278891</v>
      </c>
      <c r="H55" s="156">
        <v>8.3116914873809747E-2</v>
      </c>
      <c r="I55" s="828">
        <v>8.2006635609453093E-2</v>
      </c>
      <c r="J55" s="843">
        <v>19.413020732166508</v>
      </c>
      <c r="K55" s="156">
        <v>4.8532551830416288</v>
      </c>
      <c r="L55" s="156">
        <v>3.4307493535294262</v>
      </c>
      <c r="M55" s="828">
        <v>11.129016195595451</v>
      </c>
      <c r="N55" s="166">
        <v>2.6796316419189452</v>
      </c>
      <c r="O55" s="166">
        <v>21.30037958552326</v>
      </c>
      <c r="P55" s="828">
        <v>12.834431089458617</v>
      </c>
      <c r="Q55" s="843">
        <v>10.351234804189819</v>
      </c>
      <c r="R55" s="156">
        <v>2.7633701307289114</v>
      </c>
      <c r="S55" s="156">
        <v>1.977385923193119</v>
      </c>
      <c r="T55" s="828">
        <v>5.6104787502677906</v>
      </c>
      <c r="U55" s="843">
        <v>15.098033623645</v>
      </c>
      <c r="V55" s="156">
        <v>0.24742492395066415</v>
      </c>
      <c r="W55" s="156">
        <v>12.45353180718902</v>
      </c>
      <c r="X55" s="828">
        <v>2.397076892505317</v>
      </c>
      <c r="Y55" s="191"/>
    </row>
    <row r="56" spans="1:25" ht="15" customHeight="1">
      <c r="A56" s="427" t="s">
        <v>702</v>
      </c>
      <c r="B56" s="825">
        <v>19.630715867541568</v>
      </c>
      <c r="C56" s="828">
        <v>100</v>
      </c>
      <c r="D56" s="843">
        <v>15.654463286055016</v>
      </c>
      <c r="E56" s="155">
        <v>15.517699029669693</v>
      </c>
      <c r="F56" s="156">
        <v>0.21111199748700127</v>
      </c>
      <c r="G56" s="166">
        <v>15.306587032182692</v>
      </c>
      <c r="H56" s="156">
        <v>2.7763886801276668E-2</v>
      </c>
      <c r="I56" s="828">
        <v>0.10900036958404662</v>
      </c>
      <c r="J56" s="843">
        <v>14.972948328567382</v>
      </c>
      <c r="K56" s="156">
        <v>1.9996341193227973</v>
      </c>
      <c r="L56" s="156">
        <v>0.40395440304315949</v>
      </c>
      <c r="M56" s="828">
        <v>12.569359806201422</v>
      </c>
      <c r="N56" s="166">
        <v>5.5265337737796179</v>
      </c>
      <c r="O56" s="166">
        <v>20.132734151748114</v>
      </c>
      <c r="P56" s="828">
        <v>6.3192483937199295</v>
      </c>
      <c r="Q56" s="843">
        <v>28.465043943234726</v>
      </c>
      <c r="R56" s="156">
        <v>3.1633330788574212</v>
      </c>
      <c r="S56" s="156">
        <v>18.478201359087766</v>
      </c>
      <c r="T56" s="828">
        <v>6.823509505289552</v>
      </c>
      <c r="U56" s="843">
        <v>8.9290281095344248</v>
      </c>
      <c r="V56" s="156">
        <v>0.12105749147432947</v>
      </c>
      <c r="W56" s="156">
        <v>6.6559475138645556</v>
      </c>
      <c r="X56" s="828">
        <v>2.1520231041955413</v>
      </c>
      <c r="Y56" s="191"/>
    </row>
    <row r="57" spans="1:25" ht="15" customHeight="1">
      <c r="A57" s="427" t="s">
        <v>258</v>
      </c>
      <c r="B57" s="825">
        <v>3.1179043648023161</v>
      </c>
      <c r="C57" s="828">
        <v>100</v>
      </c>
      <c r="D57" s="843">
        <v>16.594747726660707</v>
      </c>
      <c r="E57" s="155">
        <v>16.387975920494412</v>
      </c>
      <c r="F57" s="156">
        <v>2.206880877264771</v>
      </c>
      <c r="G57" s="166">
        <v>14.181095043229641</v>
      </c>
      <c r="H57" s="156">
        <v>0.12923310974416671</v>
      </c>
      <c r="I57" s="828">
        <v>7.7538696422128267E-2</v>
      </c>
      <c r="J57" s="843">
        <v>30.283480156068709</v>
      </c>
      <c r="K57" s="156">
        <v>5.1303246362850379</v>
      </c>
      <c r="L57" s="156">
        <v>1.3439783628943789</v>
      </c>
      <c r="M57" s="828">
        <v>23.809177156889277</v>
      </c>
      <c r="N57" s="166">
        <v>16.168189407800973</v>
      </c>
      <c r="O57" s="166">
        <v>16.150147338488495</v>
      </c>
      <c r="P57" s="828">
        <v>8.1645620837965396</v>
      </c>
      <c r="Q57" s="843">
        <v>7.7097523569948478</v>
      </c>
      <c r="R57" s="156">
        <v>1.2367706607829054</v>
      </c>
      <c r="S57" s="156">
        <v>3.0149715273760895</v>
      </c>
      <c r="T57" s="828">
        <v>3.4580101688358518</v>
      </c>
      <c r="U57" s="843">
        <v>4.9291209329427117</v>
      </c>
      <c r="V57" s="156">
        <v>7.6543372957546624E-2</v>
      </c>
      <c r="W57" s="156">
        <v>4.6224763590661784</v>
      </c>
      <c r="X57" s="828">
        <v>0.23010120091898975</v>
      </c>
      <c r="Y57" s="191"/>
    </row>
    <row r="58" spans="1:25" ht="15" customHeight="1">
      <c r="A58" s="427" t="s">
        <v>259</v>
      </c>
      <c r="B58" s="825">
        <v>0.26229170543661046</v>
      </c>
      <c r="C58" s="828">
        <v>100</v>
      </c>
      <c r="D58" s="843">
        <v>17.232347244189011</v>
      </c>
      <c r="E58" s="155">
        <v>16.950497158694066</v>
      </c>
      <c r="F58" s="156">
        <v>1.8433855900859806</v>
      </c>
      <c r="G58" s="166">
        <v>15.107111568608087</v>
      </c>
      <c r="H58" s="156">
        <v>0.20923370582397899</v>
      </c>
      <c r="I58" s="828">
        <v>7.2616379670965875E-2</v>
      </c>
      <c r="J58" s="843">
        <v>31.14612939351543</v>
      </c>
      <c r="K58" s="156">
        <v>6.9602712254517263</v>
      </c>
      <c r="L58" s="156">
        <v>5.2863018107753481</v>
      </c>
      <c r="M58" s="828">
        <v>18.899556357288354</v>
      </c>
      <c r="N58" s="166">
        <v>5.4384801943245353</v>
      </c>
      <c r="O58" s="166">
        <v>18.308591032294778</v>
      </c>
      <c r="P58" s="828">
        <v>6.7483322343158321</v>
      </c>
      <c r="Q58" s="843">
        <v>9.773402799986787</v>
      </c>
      <c r="R58" s="156">
        <v>3.8378912385232486</v>
      </c>
      <c r="S58" s="156">
        <v>1.6022272277499356</v>
      </c>
      <c r="T58" s="828">
        <v>4.3332843337136024</v>
      </c>
      <c r="U58" s="843">
        <v>11.352717115675826</v>
      </c>
      <c r="V58" s="156">
        <v>2.8510691930961583E-2</v>
      </c>
      <c r="W58" s="156">
        <v>9.9465546212917726</v>
      </c>
      <c r="X58" s="828">
        <v>1.3776518024530919</v>
      </c>
      <c r="Y58" s="191"/>
    </row>
    <row r="59" spans="1:25" ht="15" customHeight="1">
      <c r="A59" s="427" t="s">
        <v>715</v>
      </c>
      <c r="B59" s="825">
        <v>9.0958861320085238E-2</v>
      </c>
      <c r="C59" s="828">
        <v>100</v>
      </c>
      <c r="D59" s="843">
        <v>15.807011805276273</v>
      </c>
      <c r="E59" s="155">
        <v>15.29890029652501</v>
      </c>
      <c r="F59" s="156">
        <v>1.4648540168772022</v>
      </c>
      <c r="G59" s="166">
        <v>13.834046279647808</v>
      </c>
      <c r="H59" s="156">
        <v>0.10396072069793294</v>
      </c>
      <c r="I59" s="828">
        <v>0.40415078805333021</v>
      </c>
      <c r="J59" s="843">
        <v>31.768970522006494</v>
      </c>
      <c r="K59" s="156">
        <v>8.2778089634644019</v>
      </c>
      <c r="L59" s="156">
        <v>1.4353970102511902</v>
      </c>
      <c r="M59" s="828">
        <v>22.055764548290909</v>
      </c>
      <c r="N59" s="166">
        <v>9.6763402009902943</v>
      </c>
      <c r="O59" s="166">
        <v>15.448536952869665</v>
      </c>
      <c r="P59" s="828">
        <v>6.5270425456189427</v>
      </c>
      <c r="Q59" s="843">
        <v>11.177678262857427</v>
      </c>
      <c r="R59" s="156">
        <v>3.3848301965771488</v>
      </c>
      <c r="S59" s="156">
        <v>3.1097702993872178</v>
      </c>
      <c r="T59" s="828">
        <v>4.6830777668930565</v>
      </c>
      <c r="U59" s="843">
        <v>9.5944196942392583</v>
      </c>
      <c r="V59" s="156">
        <v>0.72472871952676787</v>
      </c>
      <c r="W59" s="156">
        <v>6.6183517530539175</v>
      </c>
      <c r="X59" s="828">
        <v>2.2513392216585753</v>
      </c>
      <c r="Y59" s="191"/>
    </row>
    <row r="60" spans="1:25" ht="15" customHeight="1">
      <c r="A60" s="427"/>
      <c r="B60" s="825"/>
      <c r="C60" s="828"/>
      <c r="D60" s="843"/>
      <c r="E60" s="155"/>
      <c r="F60" s="156"/>
      <c r="G60" s="166"/>
      <c r="H60" s="156"/>
      <c r="I60" s="828"/>
      <c r="J60" s="843"/>
      <c r="K60" s="156"/>
      <c r="L60" s="156"/>
      <c r="M60" s="828"/>
      <c r="N60" s="166"/>
      <c r="O60" s="166"/>
      <c r="P60" s="828"/>
      <c r="Q60" s="843"/>
      <c r="R60" s="156"/>
      <c r="S60" s="156"/>
      <c r="T60" s="828"/>
      <c r="U60" s="843"/>
      <c r="V60" s="156"/>
      <c r="W60" s="156"/>
      <c r="X60" s="828"/>
      <c r="Y60" s="191"/>
    </row>
    <row r="61" spans="1:25" ht="15" customHeight="1">
      <c r="A61" s="434" t="s">
        <v>693</v>
      </c>
      <c r="B61" s="825"/>
      <c r="C61" s="828"/>
      <c r="D61" s="843"/>
      <c r="E61" s="155"/>
      <c r="F61" s="156"/>
      <c r="G61" s="166"/>
      <c r="H61" s="156"/>
      <c r="I61" s="828"/>
      <c r="J61" s="843"/>
      <c r="K61" s="156"/>
      <c r="L61" s="156"/>
      <c r="M61" s="828"/>
      <c r="N61" s="166"/>
      <c r="O61" s="166"/>
      <c r="P61" s="828"/>
      <c r="Q61" s="843"/>
      <c r="R61" s="156"/>
      <c r="S61" s="156"/>
      <c r="T61" s="828"/>
      <c r="U61" s="843"/>
      <c r="V61" s="156"/>
      <c r="W61" s="156"/>
      <c r="X61" s="828"/>
      <c r="Y61" s="191"/>
    </row>
    <row r="62" spans="1:25" ht="15" customHeight="1">
      <c r="A62" s="436" t="s">
        <v>1383</v>
      </c>
      <c r="B62" s="825">
        <v>96.124923506942764</v>
      </c>
      <c r="C62" s="828">
        <v>100</v>
      </c>
      <c r="D62" s="843">
        <v>10.293466274497353</v>
      </c>
      <c r="E62" s="155">
        <v>9.4453059522169394</v>
      </c>
      <c r="F62" s="156">
        <v>7.0205509482958978E-2</v>
      </c>
      <c r="G62" s="166">
        <v>9.3751004427339808</v>
      </c>
      <c r="H62" s="156">
        <v>1.2884015626665095E-2</v>
      </c>
      <c r="I62" s="828">
        <v>0.83527630665374886</v>
      </c>
      <c r="J62" s="843">
        <v>33.621077697451028</v>
      </c>
      <c r="K62" s="156">
        <v>10.348329186204305</v>
      </c>
      <c r="L62" s="156">
        <v>1.2524027590592413</v>
      </c>
      <c r="M62" s="828">
        <v>22.020345752187492</v>
      </c>
      <c r="N62" s="166">
        <v>2.9398620798873605</v>
      </c>
      <c r="O62" s="166">
        <v>17.313825138868889</v>
      </c>
      <c r="P62" s="828">
        <v>7.0914369085661937</v>
      </c>
      <c r="Q62" s="843">
        <v>14.318321621668307</v>
      </c>
      <c r="R62" s="156">
        <v>3.081264296222809</v>
      </c>
      <c r="S62" s="156">
        <v>6.912461585087426</v>
      </c>
      <c r="T62" s="828">
        <v>4.3245957403580677</v>
      </c>
      <c r="U62" s="843">
        <v>14.422010271126787</v>
      </c>
      <c r="V62" s="156">
        <v>1.2474363929644614</v>
      </c>
      <c r="W62" s="156">
        <v>8.1216106247283708</v>
      </c>
      <c r="X62" s="828">
        <v>5.0529632534339575</v>
      </c>
      <c r="Y62" s="191"/>
    </row>
    <row r="63" spans="1:25" ht="15" customHeight="1">
      <c r="A63" s="436" t="s">
        <v>710</v>
      </c>
      <c r="B63" s="825">
        <v>72.849112291673293</v>
      </c>
      <c r="C63" s="828">
        <v>100</v>
      </c>
      <c r="D63" s="843">
        <v>10.403976300548562</v>
      </c>
      <c r="E63" s="155">
        <v>9.5841214566742305</v>
      </c>
      <c r="F63" s="156">
        <v>7.008381427817538E-2</v>
      </c>
      <c r="G63" s="166">
        <v>9.5140376423960547</v>
      </c>
      <c r="H63" s="156">
        <v>1.2634448751850515E-2</v>
      </c>
      <c r="I63" s="828">
        <v>0.80722039512248156</v>
      </c>
      <c r="J63" s="843">
        <v>30.31546969693364</v>
      </c>
      <c r="K63" s="156">
        <v>9.1907280082627807</v>
      </c>
      <c r="L63" s="156">
        <v>1.0368926726585272</v>
      </c>
      <c r="M63" s="828">
        <v>20.087849016012324</v>
      </c>
      <c r="N63" s="166">
        <v>2.682996220050986</v>
      </c>
      <c r="O63" s="166">
        <v>18.0190612293725</v>
      </c>
      <c r="P63" s="828">
        <v>7.6131602448615094</v>
      </c>
      <c r="Q63" s="843">
        <v>15.855460849600405</v>
      </c>
      <c r="R63" s="156">
        <v>3.1017926802281033</v>
      </c>
      <c r="S63" s="156">
        <v>8.3190054456863773</v>
      </c>
      <c r="T63" s="828">
        <v>4.4346627236859257</v>
      </c>
      <c r="U63" s="843">
        <v>15.109875447950449</v>
      </c>
      <c r="V63" s="156">
        <v>1.3352391255072573</v>
      </c>
      <c r="W63" s="156">
        <v>8.4771306591046542</v>
      </c>
      <c r="X63" s="828">
        <v>5.297505663338538</v>
      </c>
      <c r="Y63" s="191"/>
    </row>
    <row r="64" spans="1:25" ht="15" customHeight="1">
      <c r="A64" s="436" t="s">
        <v>3</v>
      </c>
      <c r="B64" s="825">
        <v>92.997490490597485</v>
      </c>
      <c r="C64" s="828">
        <v>100</v>
      </c>
      <c r="D64" s="843">
        <v>10.395372088921778</v>
      </c>
      <c r="E64" s="155">
        <v>9.549158984931811</v>
      </c>
      <c r="F64" s="156">
        <v>7.6371765992448076E-2</v>
      </c>
      <c r="G64" s="166">
        <v>9.4727872189393629</v>
      </c>
      <c r="H64" s="156">
        <v>1.3259413594067987E-2</v>
      </c>
      <c r="I64" s="828">
        <v>0.83295369039589995</v>
      </c>
      <c r="J64" s="843">
        <v>33.757863538894526</v>
      </c>
      <c r="K64" s="156">
        <v>10.365174604864995</v>
      </c>
      <c r="L64" s="156">
        <v>1.2430878933070786</v>
      </c>
      <c r="M64" s="828">
        <v>22.149601040722455</v>
      </c>
      <c r="N64" s="166">
        <v>2.9688014069177209</v>
      </c>
      <c r="O64" s="166">
        <v>17.236095569828912</v>
      </c>
      <c r="P64" s="828">
        <v>7.1046753162734841</v>
      </c>
      <c r="Q64" s="843">
        <v>14.355115487058127</v>
      </c>
      <c r="R64" s="156">
        <v>3.0270737151789713</v>
      </c>
      <c r="S64" s="156">
        <v>7.0409202012993708</v>
      </c>
      <c r="T64" s="828">
        <v>4.2871215705797789</v>
      </c>
      <c r="U64" s="843">
        <v>14.182076584136698</v>
      </c>
      <c r="V64" s="156">
        <v>1.2187907297307872</v>
      </c>
      <c r="W64" s="156">
        <v>7.9773738838259138</v>
      </c>
      <c r="X64" s="828">
        <v>4.9859119705799992</v>
      </c>
      <c r="Y64" s="191"/>
    </row>
    <row r="65" spans="1:50" ht="15" customHeight="1">
      <c r="A65" s="433" t="s">
        <v>175</v>
      </c>
      <c r="B65" s="825">
        <v>50.734048413390674</v>
      </c>
      <c r="C65" s="828">
        <v>100</v>
      </c>
      <c r="D65" s="843">
        <v>8.5419580486387758</v>
      </c>
      <c r="E65" s="155">
        <v>7.4021358239068711</v>
      </c>
      <c r="F65" s="156">
        <v>2.097717784904116E-2</v>
      </c>
      <c r="G65" s="166">
        <v>7.3811586460578296</v>
      </c>
      <c r="H65" s="156">
        <v>7.1067618922421383E-3</v>
      </c>
      <c r="I65" s="828">
        <v>1.1327154628396634</v>
      </c>
      <c r="J65" s="843">
        <v>37.614163936907254</v>
      </c>
      <c r="K65" s="156">
        <v>12.88342837947021</v>
      </c>
      <c r="L65" s="156">
        <v>1.3992525805635005</v>
      </c>
      <c r="M65" s="828">
        <v>23.331482976873541</v>
      </c>
      <c r="N65" s="166">
        <v>1.8930473131986469</v>
      </c>
      <c r="O65" s="166">
        <v>16.328260249017308</v>
      </c>
      <c r="P65" s="828">
        <v>7.6520804378178156</v>
      </c>
      <c r="Q65" s="843">
        <v>10.10157641840035</v>
      </c>
      <c r="R65" s="156">
        <v>2.9244728645739424</v>
      </c>
      <c r="S65" s="156">
        <v>3.8726878818564368</v>
      </c>
      <c r="T65" s="828">
        <v>3.3044156719699727</v>
      </c>
      <c r="U65" s="843">
        <v>17.868913587432758</v>
      </c>
      <c r="V65" s="156">
        <v>2.121016285612177</v>
      </c>
      <c r="W65" s="156">
        <v>9.1371203459943295</v>
      </c>
      <c r="X65" s="828">
        <v>6.6107769558262444</v>
      </c>
      <c r="Y65" s="191"/>
    </row>
    <row r="66" spans="1:50" ht="15" customHeight="1">
      <c r="A66" s="427" t="s">
        <v>694</v>
      </c>
      <c r="B66" s="825">
        <v>57.105278212644805</v>
      </c>
      <c r="C66" s="828">
        <v>100</v>
      </c>
      <c r="D66" s="843">
        <v>9.635631997902717</v>
      </c>
      <c r="E66" s="155">
        <v>8.5990409499413669</v>
      </c>
      <c r="F66" s="156">
        <v>4.7893929331602303E-2</v>
      </c>
      <c r="G66" s="166">
        <v>8.5511470206097648</v>
      </c>
      <c r="H66" s="156">
        <v>9.2628770939528066E-3</v>
      </c>
      <c r="I66" s="828">
        <v>1.0273281708673974</v>
      </c>
      <c r="J66" s="843">
        <v>36.815500496278183</v>
      </c>
      <c r="K66" s="156">
        <v>12.062395523516843</v>
      </c>
      <c r="L66" s="156">
        <v>1.3960435133671665</v>
      </c>
      <c r="M66" s="828">
        <v>23.357061459394167</v>
      </c>
      <c r="N66" s="166">
        <v>2.8283084821353088</v>
      </c>
      <c r="O66" s="166">
        <v>17.143773143191886</v>
      </c>
      <c r="P66" s="828">
        <v>6.9087966700560877</v>
      </c>
      <c r="Q66" s="843">
        <v>10.858687752892104</v>
      </c>
      <c r="R66" s="156">
        <v>3.0494088499612948</v>
      </c>
      <c r="S66" s="156">
        <v>3.8450216360300313</v>
      </c>
      <c r="T66" s="828">
        <v>3.9642572669007796</v>
      </c>
      <c r="U66" s="843">
        <v>15.809301449353432</v>
      </c>
      <c r="V66" s="156">
        <v>1.6422662546725051</v>
      </c>
      <c r="W66" s="156">
        <v>8.3662085099909227</v>
      </c>
      <c r="X66" s="828">
        <v>5.8008266846900041</v>
      </c>
      <c r="Y66" s="191"/>
    </row>
    <row r="67" spans="1:50" ht="15" customHeight="1">
      <c r="A67" s="437" t="s">
        <v>307</v>
      </c>
      <c r="B67" s="825">
        <v>8.8502310044377399</v>
      </c>
      <c r="C67" s="828">
        <v>100</v>
      </c>
      <c r="D67" s="843">
        <v>7.6498592559402656</v>
      </c>
      <c r="E67" s="155">
        <v>6.4895622908285331</v>
      </c>
      <c r="F67" s="156">
        <v>8.3368710445553135E-3</v>
      </c>
      <c r="G67" s="166">
        <v>6.4812254197839776</v>
      </c>
      <c r="H67" s="156">
        <v>6.9702378040198175E-3</v>
      </c>
      <c r="I67" s="828">
        <v>1.1533267273077121</v>
      </c>
      <c r="J67" s="843">
        <v>50.270968728521403</v>
      </c>
      <c r="K67" s="156">
        <v>17.235760706921621</v>
      </c>
      <c r="L67" s="156">
        <v>1.8466886471701742</v>
      </c>
      <c r="M67" s="828">
        <v>31.188519374429614</v>
      </c>
      <c r="N67" s="166">
        <v>1.8643344144095086</v>
      </c>
      <c r="O67" s="166">
        <v>12.293529187276937</v>
      </c>
      <c r="P67" s="828">
        <v>5.6976944237981595</v>
      </c>
      <c r="Q67" s="843">
        <v>9.2152619286510689</v>
      </c>
      <c r="R67" s="156">
        <v>2.8974742076380124</v>
      </c>
      <c r="S67" s="156">
        <v>3.0691045185098313</v>
      </c>
      <c r="T67" s="828">
        <v>3.2486832025032255</v>
      </c>
      <c r="U67" s="843">
        <v>13.008352062251136</v>
      </c>
      <c r="V67" s="156">
        <v>0.96549837905380975</v>
      </c>
      <c r="W67" s="156">
        <v>6.9750464771459573</v>
      </c>
      <c r="X67" s="828">
        <v>5.0678072060513673</v>
      </c>
      <c r="Y67" s="191"/>
    </row>
    <row r="68" spans="1:50" ht="15" customHeight="1" thickBot="1">
      <c r="A68" s="438" t="s">
        <v>711</v>
      </c>
      <c r="B68" s="826">
        <v>71.316685930686646</v>
      </c>
      <c r="C68" s="830">
        <v>100</v>
      </c>
      <c r="D68" s="844">
        <v>10.331080834531189</v>
      </c>
      <c r="E68" s="556">
        <v>9.5184192975014348</v>
      </c>
      <c r="F68" s="557">
        <v>6.5445180045999737E-2</v>
      </c>
      <c r="G68" s="555">
        <v>9.4529741174554349</v>
      </c>
      <c r="H68" s="557">
        <v>1.237359900177165E-2</v>
      </c>
      <c r="I68" s="830">
        <v>0.80028793802798259</v>
      </c>
      <c r="J68" s="844">
        <v>30.204656644365365</v>
      </c>
      <c r="K68" s="557">
        <v>9.1053590413811101</v>
      </c>
      <c r="L68" s="557">
        <v>1.0382093210664476</v>
      </c>
      <c r="M68" s="830">
        <v>20.061088281917801</v>
      </c>
      <c r="N68" s="555">
        <v>2.657267911247938</v>
      </c>
      <c r="O68" s="555">
        <v>18.454646385115815</v>
      </c>
      <c r="P68" s="830">
        <v>7.588169181377741</v>
      </c>
      <c r="Q68" s="844">
        <v>15.978738856773548</v>
      </c>
      <c r="R68" s="557">
        <v>3.0416005022912298</v>
      </c>
      <c r="S68" s="557">
        <v>8.5289251743854955</v>
      </c>
      <c r="T68" s="830">
        <v>4.4082131800968218</v>
      </c>
      <c r="U68" s="844">
        <v>14.785440175636666</v>
      </c>
      <c r="V68" s="557">
        <v>1.2702957007260181</v>
      </c>
      <c r="W68" s="557">
        <v>8.344865337627585</v>
      </c>
      <c r="X68" s="830">
        <v>5.1702791372830612</v>
      </c>
      <c r="Y68" s="191"/>
    </row>
    <row r="70" spans="1:50">
      <c r="A70" s="2321" t="s">
        <v>1654</v>
      </c>
      <c r="B70" s="2321"/>
      <c r="C70" s="2321"/>
      <c r="D70" s="2321"/>
      <c r="E70" s="2321"/>
      <c r="F70" s="2321"/>
      <c r="G70" s="2321"/>
      <c r="H70" s="2321"/>
      <c r="I70" s="2321"/>
      <c r="J70" s="2321"/>
      <c r="K70" s="2321"/>
      <c r="L70" s="2321"/>
      <c r="M70" s="2321"/>
    </row>
    <row r="71" spans="1:50">
      <c r="A71" s="2321"/>
      <c r="B71" s="2321"/>
      <c r="C71" s="2321"/>
      <c r="D71" s="2321"/>
      <c r="E71" s="2321"/>
      <c r="F71" s="2321"/>
      <c r="G71" s="2321"/>
      <c r="H71" s="2321"/>
      <c r="I71" s="2321"/>
      <c r="J71" s="2321"/>
      <c r="K71" s="2321"/>
      <c r="L71" s="2321"/>
      <c r="M71" s="2321"/>
    </row>
    <row r="72" spans="1:50" s="1193" customFormat="1">
      <c r="A72" s="2321"/>
      <c r="B72" s="2321"/>
      <c r="C72" s="2321"/>
      <c r="D72" s="2321"/>
      <c r="E72" s="2321"/>
      <c r="F72" s="2321"/>
      <c r="G72" s="2321"/>
      <c r="H72" s="2321"/>
      <c r="I72" s="2321"/>
      <c r="J72" s="2321"/>
      <c r="K72" s="2321"/>
      <c r="L72" s="2321"/>
      <c r="M72" s="2321"/>
      <c r="AA72" s="1401"/>
      <c r="AB72" s="1401"/>
      <c r="AC72" s="1401"/>
      <c r="AD72" s="1401"/>
      <c r="AE72" s="1401"/>
      <c r="AF72" s="1401"/>
      <c r="AG72" s="1401"/>
      <c r="AH72" s="1401"/>
      <c r="AI72" s="1401"/>
      <c r="AJ72" s="1401"/>
      <c r="AK72" s="1401"/>
      <c r="AL72" s="1401"/>
      <c r="AM72" s="1401"/>
      <c r="AN72" s="1401"/>
      <c r="AO72" s="1401"/>
      <c r="AP72" s="1401"/>
      <c r="AQ72" s="1401"/>
      <c r="AR72" s="1401"/>
      <c r="AS72" s="1401"/>
      <c r="AT72" s="1401"/>
      <c r="AU72" s="1401"/>
      <c r="AV72" s="1401"/>
      <c r="AW72" s="1401"/>
      <c r="AX72" s="1401"/>
    </row>
    <row r="73" spans="1:50">
      <c r="A73" s="2321"/>
      <c r="B73" s="2321"/>
      <c r="C73" s="2321"/>
      <c r="D73" s="2321"/>
      <c r="E73" s="2321"/>
      <c r="F73" s="2321"/>
      <c r="G73" s="2321"/>
      <c r="H73" s="2321"/>
      <c r="I73" s="2321"/>
      <c r="J73" s="2321"/>
      <c r="K73" s="2321"/>
      <c r="L73" s="2321"/>
      <c r="M73" s="2321"/>
    </row>
    <row r="74" spans="1:50">
      <c r="A74" s="2321"/>
      <c r="B74" s="2321"/>
      <c r="C74" s="2321"/>
      <c r="D74" s="2321"/>
      <c r="E74" s="2321"/>
      <c r="F74" s="2321"/>
      <c r="G74" s="2321"/>
      <c r="H74" s="2321"/>
      <c r="I74" s="2321"/>
      <c r="J74" s="2321"/>
      <c r="K74" s="2321"/>
      <c r="L74" s="2321"/>
      <c r="M74" s="2321"/>
    </row>
    <row r="75" spans="1:50">
      <c r="A75" s="2321"/>
      <c r="B75" s="2321"/>
      <c r="C75" s="2321"/>
      <c r="D75" s="2321"/>
      <c r="E75" s="2321"/>
      <c r="F75" s="2321"/>
      <c r="G75" s="2321"/>
      <c r="H75" s="2321"/>
      <c r="I75" s="2321"/>
      <c r="J75" s="2321"/>
      <c r="K75" s="2321"/>
      <c r="L75" s="2321"/>
      <c r="M75" s="2321"/>
    </row>
    <row r="77" spans="1:50" ht="14.4" customHeight="1">
      <c r="A77" s="2317" t="s">
        <v>665</v>
      </c>
      <c r="B77" s="2317"/>
      <c r="C77" s="2317"/>
      <c r="D77" s="2317"/>
      <c r="E77" s="2317"/>
      <c r="F77" s="2317"/>
      <c r="G77" s="2317"/>
      <c r="H77" s="2317"/>
      <c r="I77" s="2317"/>
      <c r="J77" s="2317"/>
      <c r="K77" s="2317"/>
      <c r="L77" s="2317"/>
      <c r="M77" s="2317"/>
      <c r="N77" s="731"/>
      <c r="O77" s="731"/>
      <c r="P77" s="731"/>
      <c r="Q77" s="731"/>
      <c r="R77" s="731"/>
      <c r="S77" s="731"/>
      <c r="T77" s="731"/>
      <c r="U77" s="731"/>
      <c r="V77" s="731"/>
      <c r="W77" s="731"/>
      <c r="X77" s="731"/>
      <c r="Y77" s="425"/>
    </row>
    <row r="78" spans="1:50">
      <c r="A78" s="2317"/>
      <c r="B78" s="2317"/>
      <c r="C78" s="2317"/>
      <c r="D78" s="2317"/>
      <c r="E78" s="2317"/>
      <c r="F78" s="2317"/>
      <c r="G78" s="2317"/>
      <c r="H78" s="2317"/>
      <c r="I78" s="2317"/>
      <c r="J78" s="2317"/>
      <c r="K78" s="2317"/>
      <c r="L78" s="2317"/>
      <c r="M78" s="2317"/>
      <c r="N78" s="731"/>
      <c r="O78" s="731"/>
      <c r="P78" s="731"/>
      <c r="Q78" s="731"/>
      <c r="R78" s="731"/>
      <c r="S78" s="731"/>
      <c r="T78" s="731"/>
      <c r="U78" s="731"/>
      <c r="V78" s="731"/>
      <c r="W78" s="731"/>
      <c r="X78" s="731"/>
      <c r="Y78" s="731"/>
      <c r="AA78" s="731"/>
      <c r="AB78" s="731"/>
      <c r="AC78" s="731"/>
      <c r="AD78" s="731"/>
      <c r="AE78" s="731"/>
      <c r="AF78" s="731"/>
      <c r="AG78" s="731"/>
      <c r="AH78" s="731"/>
      <c r="AI78" s="731"/>
      <c r="AJ78" s="731"/>
      <c r="AK78" s="731"/>
      <c r="AL78" s="731"/>
      <c r="AM78" s="731"/>
      <c r="AN78" s="731"/>
      <c r="AO78" s="731"/>
      <c r="AP78" s="731"/>
      <c r="AQ78" s="731"/>
      <c r="AR78" s="731"/>
      <c r="AS78" s="731"/>
      <c r="AT78" s="731"/>
      <c r="AU78" s="731"/>
      <c r="AV78" s="731"/>
      <c r="AW78" s="731"/>
      <c r="AX78" s="731"/>
    </row>
    <row r="79" spans="1:50">
      <c r="A79" s="731"/>
      <c r="B79" s="731"/>
      <c r="C79" s="731"/>
      <c r="D79" s="731"/>
      <c r="E79" s="731"/>
      <c r="F79" s="731"/>
      <c r="G79" s="731"/>
      <c r="H79" s="731"/>
      <c r="I79" s="731"/>
      <c r="J79" s="731"/>
      <c r="K79" s="731"/>
      <c r="L79" s="731"/>
      <c r="M79" s="731"/>
      <c r="N79" s="731"/>
      <c r="O79" s="731"/>
      <c r="P79" s="731"/>
      <c r="Q79" s="731"/>
      <c r="R79" s="731"/>
      <c r="S79" s="731"/>
      <c r="T79" s="731"/>
      <c r="U79" s="731"/>
      <c r="V79" s="731"/>
      <c r="W79" s="731"/>
      <c r="X79" s="731"/>
      <c r="Y79" s="731"/>
      <c r="AA79" s="731"/>
      <c r="AB79" s="731"/>
      <c r="AC79" s="731"/>
      <c r="AD79" s="731"/>
      <c r="AE79" s="731"/>
      <c r="AF79" s="731"/>
      <c r="AG79" s="731"/>
      <c r="AH79" s="731"/>
      <c r="AI79" s="731"/>
      <c r="AJ79" s="731"/>
      <c r="AK79" s="731"/>
      <c r="AL79" s="731"/>
      <c r="AM79" s="731"/>
      <c r="AN79" s="731"/>
      <c r="AO79" s="731"/>
      <c r="AP79" s="731"/>
      <c r="AQ79" s="731"/>
      <c r="AR79" s="731"/>
      <c r="AS79" s="731"/>
      <c r="AT79" s="731"/>
      <c r="AU79" s="731"/>
      <c r="AV79" s="731"/>
      <c r="AW79" s="731"/>
      <c r="AX79" s="731"/>
    </row>
    <row r="80" spans="1:50" ht="14.4" customHeight="1">
      <c r="A80" s="2465" t="s">
        <v>1465</v>
      </c>
      <c r="B80" s="2465"/>
      <c r="C80" s="2465"/>
      <c r="D80" s="2465"/>
      <c r="E80" s="2465"/>
      <c r="F80" s="2465"/>
      <c r="G80" s="2465"/>
      <c r="H80" s="2465"/>
      <c r="I80" s="2465"/>
      <c r="J80" s="2465"/>
      <c r="K80" s="2465"/>
      <c r="L80" s="2465"/>
      <c r="M80" s="2465"/>
      <c r="N80" s="153"/>
      <c r="O80" s="153"/>
      <c r="P80" s="153"/>
      <c r="Q80" s="153"/>
      <c r="R80" s="153"/>
      <c r="S80" s="153"/>
      <c r="T80" s="153"/>
      <c r="U80" s="153"/>
      <c r="V80" s="153"/>
      <c r="W80" s="153"/>
      <c r="X80" s="153"/>
      <c r="Y80" s="422"/>
    </row>
  </sheetData>
  <mergeCells count="32">
    <mergeCell ref="A80:M80"/>
    <mergeCell ref="K5:K6"/>
    <mergeCell ref="L5:L6"/>
    <mergeCell ref="M5:M6"/>
    <mergeCell ref="Q5:Q6"/>
    <mergeCell ref="A77:M78"/>
    <mergeCell ref="W5:W6"/>
    <mergeCell ref="O4:O6"/>
    <mergeCell ref="P4:P6"/>
    <mergeCell ref="C4:C6"/>
    <mergeCell ref="A70:M75"/>
    <mergeCell ref="R5:R6"/>
    <mergeCell ref="S5:S6"/>
    <mergeCell ref="T5:T6"/>
    <mergeCell ref="U5:U6"/>
    <mergeCell ref="V5:V6"/>
    <mergeCell ref="C3:X3"/>
    <mergeCell ref="X5:X6"/>
    <mergeCell ref="Q4:T4"/>
    <mergeCell ref="N1:Z1"/>
    <mergeCell ref="A3:A6"/>
    <mergeCell ref="B3:B6"/>
    <mergeCell ref="D4:I4"/>
    <mergeCell ref="D5:D6"/>
    <mergeCell ref="E5:G5"/>
    <mergeCell ref="H5:H6"/>
    <mergeCell ref="I5:I6"/>
    <mergeCell ref="A1:M1"/>
    <mergeCell ref="J4:M4"/>
    <mergeCell ref="N4:N6"/>
    <mergeCell ref="J5:J6"/>
    <mergeCell ref="U4:X4"/>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21"/>
  <sheetViews>
    <sheetView zoomScale="85" zoomScaleNormal="85" zoomScaleSheetLayoutView="100" workbookViewId="0">
      <pane xSplit="1" ySplit="4" topLeftCell="B5" activePane="bottomRight" state="frozen"/>
      <selection pane="topRight" activeCell="B1" sqref="B1"/>
      <selection pane="bottomLeft" activeCell="A5" sqref="A5"/>
      <selection pane="bottomRight" activeCell="B5" sqref="B5"/>
    </sheetView>
  </sheetViews>
  <sheetFormatPr defaultColWidth="8.6328125" defaultRowHeight="14.5"/>
  <cols>
    <col min="1" max="1" width="39.36328125" style="3" customWidth="1"/>
    <col min="2" max="2" width="18.54296875" style="3" customWidth="1"/>
    <col min="3" max="3" width="16.6328125" style="3" customWidth="1"/>
    <col min="4" max="4" width="18.453125" style="3" customWidth="1"/>
    <col min="5" max="5" width="15.6328125" style="3" customWidth="1"/>
    <col min="6" max="7" width="15" style="3" customWidth="1"/>
    <col min="8" max="8" width="9.6328125" style="3" customWidth="1"/>
    <col min="9" max="9" width="10.453125" style="3" customWidth="1"/>
    <col min="10" max="10" width="10.36328125" style="3" customWidth="1"/>
    <col min="11" max="11" width="11.08984375" style="3" customWidth="1"/>
    <col min="12" max="12" width="13.08984375" customWidth="1"/>
    <col min="13" max="13" width="12.08984375" style="3" customWidth="1"/>
    <col min="14" max="14" width="13.453125" style="3" customWidth="1"/>
    <col min="15" max="15" width="11.6328125" style="3" customWidth="1"/>
    <col min="16" max="17" width="8.6328125" style="3"/>
    <col min="18" max="18" width="9.90625" style="3" customWidth="1"/>
    <col min="19" max="22" width="8.6328125" style="3"/>
    <col min="25" max="16384" width="8.6328125" style="3"/>
  </cols>
  <sheetData>
    <row r="1" spans="1:19" s="758" customFormat="1" ht="45" customHeight="1">
      <c r="A1" s="2503" t="s">
        <v>1624</v>
      </c>
      <c r="B1" s="2504"/>
      <c r="C1" s="2504"/>
      <c r="D1" s="2504"/>
      <c r="E1" s="2504"/>
      <c r="F1" s="2504"/>
      <c r="G1" s="2504"/>
      <c r="H1" s="2504"/>
      <c r="I1" s="2504"/>
      <c r="J1" s="2504"/>
      <c r="K1" s="1329"/>
      <c r="L1" s="1329"/>
      <c r="M1" s="1329"/>
      <c r="N1" s="1329"/>
      <c r="O1" s="1329"/>
      <c r="P1" s="1329"/>
      <c r="Q1" s="1329"/>
      <c r="R1" s="1329"/>
    </row>
    <row r="2" spans="1:19" s="526" customFormat="1" ht="11" customHeight="1" thickBot="1">
      <c r="A2" s="528"/>
      <c r="B2" s="527"/>
      <c r="C2" s="527"/>
    </row>
    <row r="3" spans="1:19">
      <c r="A3" s="2467" t="s">
        <v>161</v>
      </c>
      <c r="B3" s="2470" t="s">
        <v>1555</v>
      </c>
      <c r="C3" s="2505" t="s">
        <v>1246</v>
      </c>
      <c r="D3" s="2425"/>
      <c r="E3" s="2425"/>
      <c r="F3" s="2425"/>
      <c r="G3" s="2425"/>
      <c r="H3" s="2425"/>
      <c r="I3" s="2425"/>
      <c r="J3" s="2426"/>
      <c r="K3" s="2502" t="s">
        <v>1495</v>
      </c>
      <c r="L3" s="2348"/>
      <c r="M3" s="2348"/>
      <c r="N3" s="2348"/>
      <c r="O3" s="2348"/>
      <c r="P3" s="2348"/>
      <c r="Q3" s="2348"/>
      <c r="R3" s="2349"/>
    </row>
    <row r="4" spans="1:19" ht="44" thickBot="1">
      <c r="A4" s="2469"/>
      <c r="B4" s="2472"/>
      <c r="C4" s="806" t="s">
        <v>1499</v>
      </c>
      <c r="D4" s="1208" t="s">
        <v>345</v>
      </c>
      <c r="E4" s="1208" t="s">
        <v>346</v>
      </c>
      <c r="F4" s="1208" t="s">
        <v>347</v>
      </c>
      <c r="G4" s="1208" t="s">
        <v>1244</v>
      </c>
      <c r="H4" s="1208" t="s">
        <v>348</v>
      </c>
      <c r="I4" s="1208" t="s">
        <v>349</v>
      </c>
      <c r="J4" s="807" t="s">
        <v>1245</v>
      </c>
      <c r="K4" s="891" t="s">
        <v>429</v>
      </c>
      <c r="L4" s="1206" t="s">
        <v>345</v>
      </c>
      <c r="M4" s="1206" t="s">
        <v>346</v>
      </c>
      <c r="N4" s="1206" t="s">
        <v>347</v>
      </c>
      <c r="O4" s="1206" t="s">
        <v>1244</v>
      </c>
      <c r="P4" s="1206" t="s">
        <v>348</v>
      </c>
      <c r="Q4" s="1206" t="s">
        <v>349</v>
      </c>
      <c r="R4" s="822" t="s">
        <v>1245</v>
      </c>
    </row>
    <row r="5" spans="1:19">
      <c r="A5" s="845" t="s">
        <v>685</v>
      </c>
      <c r="B5" s="1651">
        <v>21.253130768295414</v>
      </c>
      <c r="C5" s="1649">
        <v>2698478.0489417929</v>
      </c>
      <c r="D5" s="1649">
        <v>946234.4761406444</v>
      </c>
      <c r="E5" s="1649">
        <v>650299.57440719358</v>
      </c>
      <c r="F5" s="1649">
        <v>410820.6033939966</v>
      </c>
      <c r="G5" s="1649">
        <v>161942.00177373484</v>
      </c>
      <c r="H5" s="1649">
        <v>22561.168626828239</v>
      </c>
      <c r="I5" s="1649">
        <v>35253.173302527124</v>
      </c>
      <c r="J5" s="1647">
        <v>471367.06457236491</v>
      </c>
      <c r="K5" s="857">
        <v>100</v>
      </c>
      <c r="L5" s="529">
        <v>35.065487075449525</v>
      </c>
      <c r="M5" s="117">
        <v>24.098753423730056</v>
      </c>
      <c r="N5" s="117">
        <v>15.224159467742082</v>
      </c>
      <c r="O5" s="117">
        <v>6.0012346974824053</v>
      </c>
      <c r="P5" s="117">
        <v>0.83607011458489089</v>
      </c>
      <c r="Q5" s="117">
        <v>1.3064094830387558</v>
      </c>
      <c r="R5" s="1647">
        <v>471367.06457236491</v>
      </c>
      <c r="S5" s="118"/>
    </row>
    <row r="6" spans="1:19">
      <c r="A6" s="845" t="s">
        <v>697</v>
      </c>
      <c r="B6" s="1645">
        <v>23.709920185018156</v>
      </c>
      <c r="C6" s="1649">
        <v>2602334.238341793</v>
      </c>
      <c r="D6" s="1649">
        <v>915924.9955411671</v>
      </c>
      <c r="E6" s="1649">
        <v>624399.85955205536</v>
      </c>
      <c r="F6" s="1649">
        <v>407704.67897804902</v>
      </c>
      <c r="G6" s="1649">
        <v>156482.50104331886</v>
      </c>
      <c r="H6" s="1649">
        <v>22371.48168879926</v>
      </c>
      <c r="I6" s="1649">
        <v>35195.947759050803</v>
      </c>
      <c r="J6" s="1647">
        <v>440254.78936967591</v>
      </c>
      <c r="K6" s="857">
        <v>100</v>
      </c>
      <c r="L6" s="529">
        <v>35.196285571586671</v>
      </c>
      <c r="M6" s="117">
        <v>23.993837786540674</v>
      </c>
      <c r="N6" s="117">
        <v>15.666883620426891</v>
      </c>
      <c r="O6" s="117">
        <v>6.0131591784135523</v>
      </c>
      <c r="P6" s="117">
        <v>0.85966980048762176</v>
      </c>
      <c r="Q6" s="117">
        <v>1.3524760589793519</v>
      </c>
      <c r="R6" s="1647">
        <v>16.917687983565248</v>
      </c>
      <c r="S6" s="118"/>
    </row>
    <row r="7" spans="1:19">
      <c r="A7" s="845" t="s">
        <v>695</v>
      </c>
      <c r="B7" s="1645">
        <v>27.41546996730564</v>
      </c>
      <c r="C7" s="1649">
        <v>870478.10009999992</v>
      </c>
      <c r="D7" s="1649">
        <v>252385.57415081115</v>
      </c>
      <c r="E7" s="1649">
        <v>248460.76087347808</v>
      </c>
      <c r="F7" s="1649">
        <v>157885.83543737698</v>
      </c>
      <c r="G7" s="1649">
        <v>59496.296333771352</v>
      </c>
      <c r="H7" s="1649">
        <v>9243.8405181999151</v>
      </c>
      <c r="I7" s="1649">
        <v>13701.909761347799</v>
      </c>
      <c r="J7" s="1647">
        <v>129303.87368016057</v>
      </c>
      <c r="K7" s="857">
        <v>100</v>
      </c>
      <c r="L7" s="529">
        <v>28.993903101210162</v>
      </c>
      <c r="M7" s="117">
        <v>28.543022910310896</v>
      </c>
      <c r="N7" s="117">
        <v>18.137829902233374</v>
      </c>
      <c r="O7" s="117">
        <v>6.834898771795384</v>
      </c>
      <c r="P7" s="117">
        <v>1.0619268441530585</v>
      </c>
      <c r="Q7" s="117">
        <v>1.5740671599742733</v>
      </c>
      <c r="R7" s="1647">
        <v>14.85435131032288</v>
      </c>
      <c r="S7" s="118"/>
    </row>
    <row r="8" spans="1:19" ht="14" customHeight="1">
      <c r="A8" s="845"/>
      <c r="B8" s="1645"/>
      <c r="C8" s="1649"/>
      <c r="D8" s="1649"/>
      <c r="E8" s="1649"/>
      <c r="F8" s="1649"/>
      <c r="G8" s="1649"/>
      <c r="H8" s="1649"/>
      <c r="I8" s="1649"/>
      <c r="J8" s="1647"/>
      <c r="K8" s="857"/>
      <c r="L8" s="529"/>
      <c r="M8" s="117"/>
      <c r="N8" s="117"/>
      <c r="O8" s="117"/>
      <c r="P8" s="117"/>
      <c r="Q8" s="117"/>
      <c r="R8" s="1647"/>
      <c r="S8" s="118"/>
    </row>
    <row r="9" spans="1:19">
      <c r="A9" s="845" t="s">
        <v>1644</v>
      </c>
      <c r="B9" s="1645"/>
      <c r="C9" s="1649"/>
      <c r="D9" s="1649"/>
      <c r="E9" s="1649"/>
      <c r="F9" s="1649"/>
      <c r="G9" s="1649"/>
      <c r="H9" s="1649"/>
      <c r="I9" s="1649"/>
      <c r="J9" s="1647"/>
      <c r="K9" s="857"/>
      <c r="L9" s="529"/>
      <c r="M9" s="117"/>
      <c r="N9" s="117"/>
      <c r="O9" s="117"/>
      <c r="P9" s="117"/>
      <c r="Q9" s="117"/>
      <c r="R9" s="1647"/>
      <c r="S9" s="118"/>
    </row>
    <row r="10" spans="1:19">
      <c r="A10" s="846" t="s">
        <v>716</v>
      </c>
      <c r="B10" s="1645">
        <v>21.55000712054677</v>
      </c>
      <c r="C10" s="1649">
        <v>2687774.7067436972</v>
      </c>
      <c r="D10" s="1649">
        <v>942001.2244513511</v>
      </c>
      <c r="E10" s="1649">
        <v>648788.78742271278</v>
      </c>
      <c r="F10" s="1649">
        <v>410176.90030563145</v>
      </c>
      <c r="G10" s="1649">
        <v>161727.16555903101</v>
      </c>
      <c r="H10" s="1649">
        <v>22504.005027648032</v>
      </c>
      <c r="I10" s="1649">
        <v>35251.463579195239</v>
      </c>
      <c r="J10" s="1647">
        <v>467325.17346939782</v>
      </c>
      <c r="K10" s="857">
        <v>100</v>
      </c>
      <c r="L10" s="529">
        <v>35.04762573688469</v>
      </c>
      <c r="M10" s="117">
        <v>24.138510666079068</v>
      </c>
      <c r="N10" s="117">
        <v>15.260836307511253</v>
      </c>
      <c r="O10" s="117">
        <v>6.017139917521237</v>
      </c>
      <c r="P10" s="117">
        <v>0.83727273948008774</v>
      </c>
      <c r="Q10" s="117">
        <v>1.3115482975307553</v>
      </c>
      <c r="R10" s="1647">
        <v>17.387066334992891</v>
      </c>
      <c r="S10" s="118"/>
    </row>
    <row r="11" spans="1:19">
      <c r="A11" s="847" t="s">
        <v>163</v>
      </c>
      <c r="B11" s="1645">
        <v>26.999324012102772</v>
      </c>
      <c r="C11" s="1649">
        <v>638920.88619999995</v>
      </c>
      <c r="D11" s="1649">
        <v>182964.19851253487</v>
      </c>
      <c r="E11" s="1649">
        <v>187265.97089990243</v>
      </c>
      <c r="F11" s="1649">
        <v>116113.51482829952</v>
      </c>
      <c r="G11" s="1649">
        <v>44117.99193269942</v>
      </c>
      <c r="H11" s="1649">
        <v>7030.4456656884131</v>
      </c>
      <c r="I11" s="1649">
        <v>9998.2663445232047</v>
      </c>
      <c r="J11" s="1647">
        <v>91430.488785950787</v>
      </c>
      <c r="K11" s="857">
        <v>100</v>
      </c>
      <c r="L11" s="529">
        <v>28.636440771873662</v>
      </c>
      <c r="M11" s="117">
        <v>29.309727956942783</v>
      </c>
      <c r="N11" s="117">
        <v>18.173379367258409</v>
      </c>
      <c r="O11" s="117">
        <v>6.9050790986751025</v>
      </c>
      <c r="P11" s="117">
        <v>1.1003624891760952</v>
      </c>
      <c r="Q11" s="117">
        <v>1.5648676862689128</v>
      </c>
      <c r="R11" s="1647">
        <v>14.310142629805048</v>
      </c>
      <c r="S11" s="118"/>
    </row>
    <row r="12" spans="1:19">
      <c r="A12" s="847" t="s">
        <v>164</v>
      </c>
      <c r="B12" s="1645">
        <v>26.092902478846476</v>
      </c>
      <c r="C12" s="1649">
        <v>1731551.8319999997</v>
      </c>
      <c r="D12" s="1649">
        <v>652288.82652183145</v>
      </c>
      <c r="E12" s="1649">
        <v>390925.70927930798</v>
      </c>
      <c r="F12" s="1649">
        <v>260880.74768801892</v>
      </c>
      <c r="G12" s="1649">
        <v>101189.92639402507</v>
      </c>
      <c r="H12" s="1649">
        <v>13264.213215391994</v>
      </c>
      <c r="I12" s="1649">
        <v>22564.631140038044</v>
      </c>
      <c r="J12" s="1647">
        <v>290437.80259109056</v>
      </c>
      <c r="K12" s="857">
        <v>100</v>
      </c>
      <c r="L12" s="529">
        <v>37.670764750650093</v>
      </c>
      <c r="M12" s="117">
        <v>22.576609977771803</v>
      </c>
      <c r="N12" s="117">
        <v>15.066297128730818</v>
      </c>
      <c r="O12" s="117">
        <v>5.8438865688546882</v>
      </c>
      <c r="P12" s="117">
        <v>0.7660303769173521</v>
      </c>
      <c r="Q12" s="117">
        <v>1.3031449824062209</v>
      </c>
      <c r="R12" s="1647">
        <v>16.773266214669</v>
      </c>
      <c r="S12" s="118"/>
    </row>
    <row r="13" spans="1:19">
      <c r="A13" s="848" t="s">
        <v>698</v>
      </c>
      <c r="B13" s="1645">
        <v>9.1448542329658924</v>
      </c>
      <c r="C13" s="1649">
        <v>317301.98854369757</v>
      </c>
      <c r="D13" s="1649">
        <v>106748.19941698483</v>
      </c>
      <c r="E13" s="1649">
        <v>70597.107243502425</v>
      </c>
      <c r="F13" s="1649">
        <v>33182.637789312968</v>
      </c>
      <c r="G13" s="1649">
        <v>16419.247232306519</v>
      </c>
      <c r="H13" s="1649">
        <v>2209.3461465676251</v>
      </c>
      <c r="I13" s="1649">
        <v>2688.5660946339931</v>
      </c>
      <c r="J13" s="1647">
        <v>85456.882092356434</v>
      </c>
      <c r="K13" s="857">
        <v>100</v>
      </c>
      <c r="L13" s="529">
        <v>33.642461794019404</v>
      </c>
      <c r="M13" s="117">
        <v>22.249185430568694</v>
      </c>
      <c r="N13" s="117">
        <v>10.457746642554824</v>
      </c>
      <c r="O13" s="117">
        <v>5.1746437009366586</v>
      </c>
      <c r="P13" s="117">
        <v>0.69629130731584887</v>
      </c>
      <c r="Q13" s="117">
        <v>0.84732091607559668</v>
      </c>
      <c r="R13" s="1647">
        <v>26.932350208528955</v>
      </c>
      <c r="S13" s="118"/>
    </row>
    <row r="14" spans="1:19">
      <c r="A14" s="849"/>
      <c r="B14" s="1645"/>
      <c r="C14" s="1649"/>
      <c r="D14" s="1649"/>
      <c r="E14" s="1649"/>
      <c r="F14" s="1649"/>
      <c r="G14" s="1649"/>
      <c r="H14" s="1649"/>
      <c r="I14" s="1649"/>
      <c r="J14" s="1647"/>
      <c r="K14" s="857"/>
      <c r="L14" s="529"/>
      <c r="M14" s="117"/>
      <c r="N14" s="117"/>
      <c r="O14" s="117"/>
      <c r="P14" s="117"/>
      <c r="Q14" s="117"/>
      <c r="R14" s="1647"/>
      <c r="S14" s="118"/>
    </row>
    <row r="15" spans="1:19">
      <c r="A15" s="846" t="s">
        <v>686</v>
      </c>
      <c r="B15" s="1645"/>
      <c r="C15" s="1649"/>
      <c r="D15" s="1649"/>
      <c r="E15" s="1649"/>
      <c r="F15" s="1649"/>
      <c r="G15" s="1649"/>
      <c r="H15" s="1649"/>
      <c r="I15" s="1649"/>
      <c r="J15" s="1647"/>
      <c r="K15" s="857"/>
      <c r="L15" s="529"/>
      <c r="M15" s="117"/>
      <c r="N15" s="117"/>
      <c r="O15" s="117"/>
      <c r="P15" s="117"/>
      <c r="Q15" s="117"/>
      <c r="R15" s="1647"/>
      <c r="S15" s="118"/>
    </row>
    <row r="16" spans="1:19">
      <c r="A16" s="845" t="s">
        <v>1645</v>
      </c>
      <c r="B16" s="1645"/>
      <c r="C16" s="1649"/>
      <c r="D16" s="1649"/>
      <c r="E16" s="1649"/>
      <c r="F16" s="1649"/>
      <c r="G16" s="1649"/>
      <c r="H16" s="1649"/>
      <c r="I16" s="1649"/>
      <c r="J16" s="1647"/>
      <c r="K16" s="857"/>
      <c r="L16" s="529"/>
      <c r="M16" s="117"/>
      <c r="N16" s="117"/>
      <c r="O16" s="117"/>
      <c r="P16" s="117"/>
      <c r="Q16" s="117"/>
      <c r="R16" s="1647"/>
      <c r="S16" s="118"/>
    </row>
    <row r="17" spans="1:19">
      <c r="A17" s="845" t="s">
        <v>255</v>
      </c>
      <c r="B17" s="1645">
        <v>27.052774037513561</v>
      </c>
      <c r="C17" s="1649">
        <v>1143883.6715294116</v>
      </c>
      <c r="D17" s="1649">
        <v>338242.96773659368</v>
      </c>
      <c r="E17" s="1649">
        <v>334564.61282272887</v>
      </c>
      <c r="F17" s="1649">
        <v>196712.04781143836</v>
      </c>
      <c r="G17" s="1649">
        <v>78974.489801492105</v>
      </c>
      <c r="H17" s="1649">
        <v>13296.676528840348</v>
      </c>
      <c r="I17" s="1649">
        <v>20123.349372062257</v>
      </c>
      <c r="J17" s="1647">
        <v>161969.51032182801</v>
      </c>
      <c r="K17" s="857">
        <v>100</v>
      </c>
      <c r="L17" s="529">
        <v>29.569700243290498</v>
      </c>
      <c r="M17" s="117">
        <v>29.2481330192348</v>
      </c>
      <c r="N17" s="117">
        <v>17.196858006986922</v>
      </c>
      <c r="O17" s="117">
        <v>6.9040666415731629</v>
      </c>
      <c r="P17" s="117">
        <v>1.1624151178096125</v>
      </c>
      <c r="Q17" s="117">
        <v>1.7592129492142963</v>
      </c>
      <c r="R17" s="1647">
        <v>14.159614021890714</v>
      </c>
      <c r="S17" s="118"/>
    </row>
    <row r="18" spans="1:19">
      <c r="A18" s="850" t="s">
        <v>1443</v>
      </c>
      <c r="B18" s="1645">
        <v>28.53966815727988</v>
      </c>
      <c r="C18" s="1649">
        <v>1043632.2208294116</v>
      </c>
      <c r="D18" s="1649">
        <v>306195.49757080839</v>
      </c>
      <c r="E18" s="1649">
        <v>311634.7082121963</v>
      </c>
      <c r="F18" s="1649">
        <v>182864.48022978511</v>
      </c>
      <c r="G18" s="1649">
        <v>72371.45268871804</v>
      </c>
      <c r="H18" s="1649">
        <v>12122.693966278655</v>
      </c>
      <c r="I18" s="1649">
        <v>18954.590893175497</v>
      </c>
      <c r="J18" s="1647">
        <v>139488.78005520854</v>
      </c>
      <c r="K18" s="857">
        <v>100</v>
      </c>
      <c r="L18" s="529">
        <v>29.339406786207384</v>
      </c>
      <c r="M18" s="117">
        <v>29.86058758367043</v>
      </c>
      <c r="N18" s="117">
        <v>17.52192770558079</v>
      </c>
      <c r="O18" s="117">
        <v>6.9345745022002951</v>
      </c>
      <c r="P18" s="117">
        <v>1.1615868046495399</v>
      </c>
      <c r="Q18" s="117">
        <v>1.8162136840448304</v>
      </c>
      <c r="R18" s="1647">
        <v>13.36570293364673</v>
      </c>
      <c r="S18" s="118"/>
    </row>
    <row r="19" spans="1:19">
      <c r="A19" s="850" t="s">
        <v>168</v>
      </c>
      <c r="B19" s="1645">
        <v>23.963360799402178</v>
      </c>
      <c r="C19" s="1649">
        <v>352111.51292941178</v>
      </c>
      <c r="D19" s="1649">
        <v>90439.922031109687</v>
      </c>
      <c r="E19" s="1649">
        <v>107643.86276083361</v>
      </c>
      <c r="F19" s="1649">
        <v>61562.485323279972</v>
      </c>
      <c r="G19" s="1649">
        <v>25304.794903667007</v>
      </c>
      <c r="H19" s="1649">
        <v>4101.6305747579727</v>
      </c>
      <c r="I19" s="1649">
        <v>5634.1635055629613</v>
      </c>
      <c r="J19" s="1647">
        <v>57424.644723673548</v>
      </c>
      <c r="K19" s="857">
        <v>100</v>
      </c>
      <c r="L19" s="529">
        <v>25.685023365951082</v>
      </c>
      <c r="M19" s="117">
        <v>30.570958799170455</v>
      </c>
      <c r="N19" s="117">
        <v>17.483804037895464</v>
      </c>
      <c r="O19" s="117">
        <v>7.1865856778128858</v>
      </c>
      <c r="P19" s="117">
        <v>1.1648669612399627</v>
      </c>
      <c r="Q19" s="117">
        <v>1.6001077625674498</v>
      </c>
      <c r="R19" s="1647">
        <v>16.308653395362697</v>
      </c>
      <c r="S19" s="118"/>
    </row>
    <row r="20" spans="1:19">
      <c r="A20" s="850" t="s">
        <v>25</v>
      </c>
      <c r="B20" s="1645">
        <v>33.776094566696422</v>
      </c>
      <c r="C20" s="1649">
        <v>218759.01649999997</v>
      </c>
      <c r="D20" s="1649">
        <v>70291.216662840932</v>
      </c>
      <c r="E20" s="1649">
        <v>65459.85032895083</v>
      </c>
      <c r="F20" s="1649">
        <v>35235.559944097455</v>
      </c>
      <c r="G20" s="1649">
        <v>14798.273169415832</v>
      </c>
      <c r="H20" s="1649">
        <v>2507.5861347188638</v>
      </c>
      <c r="I20" s="1649">
        <v>4859.3747868920982</v>
      </c>
      <c r="J20" s="1647">
        <v>25607.153265047968</v>
      </c>
      <c r="K20" s="857">
        <v>100</v>
      </c>
      <c r="L20" s="529">
        <v>32.131803523775091</v>
      </c>
      <c r="M20" s="117">
        <v>29.923269923673026</v>
      </c>
      <c r="N20" s="117">
        <v>16.107020804669908</v>
      </c>
      <c r="O20" s="117">
        <v>6.7646461186122835</v>
      </c>
      <c r="P20" s="117">
        <v>1.1462778541194858</v>
      </c>
      <c r="Q20" s="117">
        <v>2.2213369367291969</v>
      </c>
      <c r="R20" s="1647">
        <v>11.705644838421012</v>
      </c>
      <c r="S20" s="118"/>
    </row>
    <row r="21" spans="1:19">
      <c r="A21" s="850" t="s">
        <v>34</v>
      </c>
      <c r="B21" s="1645">
        <v>12.807114245139807</v>
      </c>
      <c r="C21" s="1649">
        <v>16999.715200000002</v>
      </c>
      <c r="D21" s="1649">
        <v>5997.6619029374233</v>
      </c>
      <c r="E21" s="1649">
        <v>3845.0936727472572</v>
      </c>
      <c r="F21" s="1649">
        <v>2467.791128133244</v>
      </c>
      <c r="G21" s="1649">
        <v>1026.9990422311384</v>
      </c>
      <c r="H21" s="1649">
        <v>357.24091625120172</v>
      </c>
      <c r="I21" s="1649">
        <v>37.033658428561473</v>
      </c>
      <c r="J21" s="1647">
        <v>3267.8952027470741</v>
      </c>
      <c r="K21" s="857">
        <v>100</v>
      </c>
      <c r="L21" s="529">
        <v>35.280954523356002</v>
      </c>
      <c r="M21" s="117">
        <v>22.618576572280531</v>
      </c>
      <c r="N21" s="117">
        <v>14.516661321334038</v>
      </c>
      <c r="O21" s="117">
        <v>6.041271930773755</v>
      </c>
      <c r="P21" s="117">
        <v>2.1014523199395123</v>
      </c>
      <c r="Q21" s="117">
        <v>0.21784869504092308</v>
      </c>
      <c r="R21" s="1647">
        <v>19.223234637275233</v>
      </c>
      <c r="S21" s="118"/>
    </row>
    <row r="22" spans="1:19">
      <c r="A22" s="850" t="s">
        <v>39</v>
      </c>
      <c r="B22" s="1645">
        <v>32.392634915066367</v>
      </c>
      <c r="C22" s="1649">
        <v>455761.97619999992</v>
      </c>
      <c r="D22" s="1649">
        <v>139466.69697392036</v>
      </c>
      <c r="E22" s="1649">
        <v>134685.90144966461</v>
      </c>
      <c r="F22" s="1649">
        <v>83598.643834274437</v>
      </c>
      <c r="G22" s="1649">
        <v>31241.385573404059</v>
      </c>
      <c r="H22" s="1649">
        <v>5156.2363405506167</v>
      </c>
      <c r="I22" s="1649">
        <v>8424.0189422918775</v>
      </c>
      <c r="J22" s="1647">
        <v>53189.08686373994</v>
      </c>
      <c r="K22" s="857">
        <v>100</v>
      </c>
      <c r="L22" s="529">
        <v>30.600775440017447</v>
      </c>
      <c r="M22" s="117">
        <v>29.551807812356863</v>
      </c>
      <c r="N22" s="117">
        <v>18.342610691791172</v>
      </c>
      <c r="O22" s="117">
        <v>6.8547592013705456</v>
      </c>
      <c r="P22" s="117">
        <v>1.1313441401881899</v>
      </c>
      <c r="Q22" s="117">
        <v>1.8483373991694303</v>
      </c>
      <c r="R22" s="1647">
        <v>11.670365315106348</v>
      </c>
      <c r="S22" s="118"/>
    </row>
    <row r="23" spans="1:19">
      <c r="A23" s="850" t="s">
        <v>55</v>
      </c>
      <c r="B23" s="1645">
        <v>17.539853066271867</v>
      </c>
      <c r="C23" s="1649">
        <v>100251.45070000003</v>
      </c>
      <c r="D23" s="1649">
        <v>32047.470165785278</v>
      </c>
      <c r="E23" s="1649">
        <v>22929.904610532561</v>
      </c>
      <c r="F23" s="1649">
        <v>13847.567581653233</v>
      </c>
      <c r="G23" s="1649">
        <v>6603.03711277406</v>
      </c>
      <c r="H23" s="1649">
        <v>1173.9825625616922</v>
      </c>
      <c r="I23" s="1649">
        <v>1168.7584788867614</v>
      </c>
      <c r="J23" s="1647">
        <v>22480.73026661947</v>
      </c>
      <c r="K23" s="857">
        <v>100</v>
      </c>
      <c r="L23" s="529">
        <v>31.967088672354784</v>
      </c>
      <c r="M23" s="117">
        <v>22.872391803210217</v>
      </c>
      <c r="N23" s="117">
        <v>13.812835100217571</v>
      </c>
      <c r="O23" s="117">
        <v>6.5864753691619722</v>
      </c>
      <c r="P23" s="117">
        <v>1.1710379784446965</v>
      </c>
      <c r="Q23" s="117">
        <v>1.1658269978211273</v>
      </c>
      <c r="R23" s="1647">
        <v>22.424344078789634</v>
      </c>
      <c r="S23" s="118"/>
    </row>
    <row r="24" spans="1:19">
      <c r="A24" s="845" t="s">
        <v>1442</v>
      </c>
      <c r="B24" s="1645">
        <v>19.672845648452615</v>
      </c>
      <c r="C24" s="1649">
        <v>1454756.7699466669</v>
      </c>
      <c r="D24" s="1649">
        <v>573759.02174657269</v>
      </c>
      <c r="E24" s="1649">
        <v>299992.06366729765</v>
      </c>
      <c r="F24" s="1649">
        <v>200258.92145392075</v>
      </c>
      <c r="G24" s="1649">
        <v>78832.793380113886</v>
      </c>
      <c r="H24" s="1649">
        <v>8555.1799886825993</v>
      </c>
      <c r="I24" s="1649">
        <v>14891.946353972327</v>
      </c>
      <c r="J24" s="1647">
        <v>278466.87285532051</v>
      </c>
      <c r="K24" s="857">
        <v>100</v>
      </c>
      <c r="L24" s="529">
        <v>39.440202098736968</v>
      </c>
      <c r="M24" s="117">
        <v>20.621458087122551</v>
      </c>
      <c r="N24" s="117">
        <v>13.765800684361798</v>
      </c>
      <c r="O24" s="117">
        <v>5.4189671710172771</v>
      </c>
      <c r="P24" s="117">
        <v>0.58808317596049631</v>
      </c>
      <c r="Q24" s="117">
        <v>1.0236725726007743</v>
      </c>
      <c r="R24" s="1647">
        <v>19.141816210200162</v>
      </c>
      <c r="S24" s="118"/>
    </row>
    <row r="25" spans="1:19">
      <c r="A25" s="850" t="s">
        <v>170</v>
      </c>
      <c r="B25" s="1645">
        <v>5.5860848785144412</v>
      </c>
      <c r="C25" s="1649">
        <v>96143.810599999997</v>
      </c>
      <c r="D25" s="1649">
        <v>30309.480599477287</v>
      </c>
      <c r="E25" s="1649">
        <v>25899.714855138194</v>
      </c>
      <c r="F25" s="1649">
        <v>3115.9244159475593</v>
      </c>
      <c r="G25" s="1649">
        <v>5459.5007304159781</v>
      </c>
      <c r="H25" s="1649">
        <v>189.68693802898065</v>
      </c>
      <c r="I25" s="1649">
        <v>57.225543476320247</v>
      </c>
      <c r="J25" s="1647">
        <v>31112.275202688976</v>
      </c>
      <c r="K25" s="857">
        <v>100</v>
      </c>
      <c r="L25" s="529">
        <v>31.525150854827782</v>
      </c>
      <c r="M25" s="117">
        <v>26.938515664281514</v>
      </c>
      <c r="N25" s="117">
        <v>3.2408997225337481</v>
      </c>
      <c r="O25" s="117">
        <v>5.6784735572596512</v>
      </c>
      <c r="P25" s="117">
        <v>0.19729501193290369</v>
      </c>
      <c r="Q25" s="117">
        <v>5.9520778817688288E-2</v>
      </c>
      <c r="R25" s="1647">
        <v>32.360144410346727</v>
      </c>
      <c r="S25" s="118"/>
    </row>
    <row r="26" spans="1:19">
      <c r="A26" s="850" t="s">
        <v>171</v>
      </c>
      <c r="B26" s="1645">
        <v>16.510957744148644</v>
      </c>
      <c r="C26" s="1649">
        <v>25348.332299999995</v>
      </c>
      <c r="D26" s="1649">
        <v>8606.5625346536326</v>
      </c>
      <c r="E26" s="1649">
        <v>5840.3048982112268</v>
      </c>
      <c r="F26" s="1649">
        <v>3226.4173970150382</v>
      </c>
      <c r="G26" s="1649">
        <v>1395.220344094063</v>
      </c>
      <c r="H26" s="1649">
        <v>54.470417473358253</v>
      </c>
      <c r="I26" s="1649">
        <v>101.48468082040509</v>
      </c>
      <c r="J26" s="1647">
        <v>6123.8726856038556</v>
      </c>
      <c r="K26" s="857">
        <v>100</v>
      </c>
      <c r="L26" s="529">
        <v>33.953169815772753</v>
      </c>
      <c r="M26" s="117">
        <v>23.040193246308132</v>
      </c>
      <c r="N26" s="117">
        <v>12.728321828410879</v>
      </c>
      <c r="O26" s="117">
        <v>5.5041897485443751</v>
      </c>
      <c r="P26" s="117">
        <v>0.21488757293778243</v>
      </c>
      <c r="Q26" s="117">
        <v>0.40036037473971398</v>
      </c>
      <c r="R26" s="1647">
        <v>24.158877413286341</v>
      </c>
      <c r="S26" s="118"/>
    </row>
    <row r="27" spans="1:19">
      <c r="A27" s="850" t="s">
        <v>176</v>
      </c>
      <c r="B27" s="1645">
        <v>29.257555844475409</v>
      </c>
      <c r="C27" s="1649">
        <v>1099853.6965000001</v>
      </c>
      <c r="D27" s="1649">
        <v>452645.95319352607</v>
      </c>
      <c r="E27" s="1649">
        <v>219423.47143736479</v>
      </c>
      <c r="F27" s="1649">
        <v>165382.49918901225</v>
      </c>
      <c r="G27" s="1649">
        <v>59349.548598585512</v>
      </c>
      <c r="H27" s="1649">
        <v>6782.5206672498707</v>
      </c>
      <c r="I27" s="1649">
        <v>13442.895046528813</v>
      </c>
      <c r="J27" s="1647">
        <v>182826.8377339202</v>
      </c>
      <c r="K27" s="857">
        <v>100</v>
      </c>
      <c r="L27" s="529">
        <v>41.155104769686147</v>
      </c>
      <c r="M27" s="117">
        <v>19.95024122544644</v>
      </c>
      <c r="N27" s="117">
        <v>15.0367721906625</v>
      </c>
      <c r="O27" s="117">
        <v>5.3961310675058094</v>
      </c>
      <c r="P27" s="117">
        <v>0.61667479117810065</v>
      </c>
      <c r="Q27" s="117">
        <v>1.2222438975639138</v>
      </c>
      <c r="R27" s="1647">
        <v>16.622832057957101</v>
      </c>
      <c r="S27" s="118"/>
    </row>
    <row r="28" spans="1:19">
      <c r="A28" s="850" t="s">
        <v>712</v>
      </c>
      <c r="B28" s="1645">
        <v>13.525816101934153</v>
      </c>
      <c r="C28" s="1649">
        <v>157679.1354</v>
      </c>
      <c r="D28" s="1649">
        <v>55276.421550868159</v>
      </c>
      <c r="E28" s="1649">
        <v>33903.701226443322</v>
      </c>
      <c r="F28" s="1649">
        <v>19731.300311913288</v>
      </c>
      <c r="G28" s="1649">
        <v>8917.1167774087171</v>
      </c>
      <c r="H28" s="1649">
        <v>1156.8546405773263</v>
      </c>
      <c r="I28" s="1649">
        <v>809.23814898052956</v>
      </c>
      <c r="J28" s="1647">
        <v>37884.505757552804</v>
      </c>
      <c r="K28" s="857">
        <v>100</v>
      </c>
      <c r="L28" s="529">
        <v>35.056268132202071</v>
      </c>
      <c r="M28" s="117">
        <v>21.501703755814095</v>
      </c>
      <c r="N28" s="117">
        <v>12.513576945187957</v>
      </c>
      <c r="O28" s="117">
        <v>5.6552292631194749</v>
      </c>
      <c r="P28" s="117">
        <v>0.73367640907688336</v>
      </c>
      <c r="Q28" s="117">
        <v>0.51321827168862322</v>
      </c>
      <c r="R28" s="1647">
        <v>24.026327222910929</v>
      </c>
      <c r="S28" s="118"/>
    </row>
    <row r="29" spans="1:19">
      <c r="A29" s="850" t="s">
        <v>688</v>
      </c>
      <c r="B29" s="1645">
        <v>21.310699877425474</v>
      </c>
      <c r="C29" s="1649">
        <v>6143.0223466666666</v>
      </c>
      <c r="D29" s="1649">
        <v>1953.3193250612958</v>
      </c>
      <c r="E29" s="1649">
        <v>1617.8714051547947</v>
      </c>
      <c r="F29" s="1649">
        <v>906.01487993207024</v>
      </c>
      <c r="G29" s="1649">
        <v>371.27637884315072</v>
      </c>
      <c r="H29" s="1649">
        <v>57.909833539191084</v>
      </c>
      <c r="I29" s="1649">
        <v>61.722839445501229</v>
      </c>
      <c r="J29" s="1647">
        <v>1174.9076928546456</v>
      </c>
      <c r="K29" s="857">
        <v>100</v>
      </c>
      <c r="L29" s="529">
        <v>31.797366381473068</v>
      </c>
      <c r="M29" s="117">
        <v>26.336733153552011</v>
      </c>
      <c r="N29" s="117">
        <v>14.748682775337993</v>
      </c>
      <c r="O29" s="117">
        <v>6.0438715244327987</v>
      </c>
      <c r="P29" s="117">
        <v>0.9426928667067751</v>
      </c>
      <c r="Q29" s="117">
        <v>1.0047633864943475</v>
      </c>
      <c r="R29" s="1647">
        <v>19.125889912003025</v>
      </c>
      <c r="S29" s="118"/>
    </row>
    <row r="30" spans="1:19">
      <c r="A30" s="850" t="s">
        <v>172</v>
      </c>
      <c r="B30" s="1645">
        <v>12.288596355843342</v>
      </c>
      <c r="C30" s="1649">
        <v>69588.772800000006</v>
      </c>
      <c r="D30" s="1649">
        <v>24967.284542986217</v>
      </c>
      <c r="E30" s="1649">
        <v>13306.999844985316</v>
      </c>
      <c r="F30" s="1649">
        <v>7896.765260100532</v>
      </c>
      <c r="G30" s="1649">
        <v>3340.1305507664588</v>
      </c>
      <c r="H30" s="1649">
        <v>313.73749181387205</v>
      </c>
      <c r="I30" s="1649">
        <v>419.38009472075885</v>
      </c>
      <c r="J30" s="1647">
        <v>19344.473782700043</v>
      </c>
      <c r="K30" s="857">
        <v>100</v>
      </c>
      <c r="L30" s="529">
        <v>35.878323442687432</v>
      </c>
      <c r="M30" s="117">
        <v>19.122337620183636</v>
      </c>
      <c r="N30" s="117">
        <v>11.347757809427272</v>
      </c>
      <c r="O30" s="117">
        <v>4.7998124920183027</v>
      </c>
      <c r="P30" s="117">
        <v>0.45084499229443559</v>
      </c>
      <c r="Q30" s="117">
        <v>0.60265483248330132</v>
      </c>
      <c r="R30" s="1647">
        <v>27.798268810905608</v>
      </c>
      <c r="S30" s="118"/>
    </row>
    <row r="31" spans="1:19">
      <c r="A31" s="845" t="s">
        <v>687</v>
      </c>
      <c r="B31" s="1645">
        <v>9.2979175262880887</v>
      </c>
      <c r="C31" s="1649">
        <v>99837.607465714289</v>
      </c>
      <c r="D31" s="1649">
        <v>34232.486657478017</v>
      </c>
      <c r="E31" s="1649">
        <v>15742.897917167076</v>
      </c>
      <c r="F31" s="1649">
        <v>13849.634128637495</v>
      </c>
      <c r="G31" s="1649">
        <v>4134.7185921288556</v>
      </c>
      <c r="H31" s="1649">
        <v>709.31210930529517</v>
      </c>
      <c r="I31" s="1649">
        <v>237.87757649253476</v>
      </c>
      <c r="J31" s="1647">
        <v>30930.68139521635</v>
      </c>
      <c r="K31" s="857">
        <v>100</v>
      </c>
      <c r="L31" s="529">
        <v>34.28816776981332</v>
      </c>
      <c r="M31" s="117">
        <v>15.768504647878165</v>
      </c>
      <c r="N31" s="117">
        <v>13.87216135668948</v>
      </c>
      <c r="O31" s="117">
        <v>4.1414439501990055</v>
      </c>
      <c r="P31" s="117">
        <v>0.71046584632808873</v>
      </c>
      <c r="Q31" s="117">
        <v>0.23826449807936717</v>
      </c>
      <c r="R31" s="1647">
        <v>30.980991931012564</v>
      </c>
      <c r="S31" s="118"/>
    </row>
    <row r="32" spans="1:19">
      <c r="A32" s="850" t="s">
        <v>126</v>
      </c>
      <c r="B32" s="1645">
        <v>17.55521302874152</v>
      </c>
      <c r="C32" s="1649">
        <v>12833.001165714286</v>
      </c>
      <c r="D32" s="1649">
        <v>4290.2422205446201</v>
      </c>
      <c r="E32" s="1649">
        <v>2904.4426656161559</v>
      </c>
      <c r="F32" s="1649">
        <v>1999.5954878659147</v>
      </c>
      <c r="G32" s="1649">
        <v>756.30002170359342</v>
      </c>
      <c r="H32" s="1649">
        <v>76.635341697260301</v>
      </c>
      <c r="I32" s="1649">
        <v>56.098591797555152</v>
      </c>
      <c r="J32" s="1647">
        <v>2749.6871134113371</v>
      </c>
      <c r="K32" s="857">
        <v>100</v>
      </c>
      <c r="L32" s="529">
        <v>33.431323449327252</v>
      </c>
      <c r="M32" s="117">
        <v>22.632606086729009</v>
      </c>
      <c r="N32" s="117">
        <v>15.581666508837497</v>
      </c>
      <c r="O32" s="117">
        <v>5.8933993351770217</v>
      </c>
      <c r="P32" s="117">
        <v>0.59717395061335066</v>
      </c>
      <c r="Q32" s="117">
        <v>0.43714318936467089</v>
      </c>
      <c r="R32" s="1647">
        <v>21.426687479951191</v>
      </c>
      <c r="S32" s="118"/>
    </row>
    <row r="33" spans="1:19">
      <c r="A33" s="850" t="s">
        <v>173</v>
      </c>
      <c r="B33" s="1645">
        <v>8.2486588877835505</v>
      </c>
      <c r="C33" s="1649">
        <v>27288.10609999999</v>
      </c>
      <c r="D33" s="1649">
        <v>8928.6773441218411</v>
      </c>
      <c r="E33" s="1649">
        <v>4366.0807282127371</v>
      </c>
      <c r="F33" s="1649">
        <v>4047.0580118562352</v>
      </c>
      <c r="G33" s="1649">
        <v>1378.3383370593222</v>
      </c>
      <c r="H33" s="1649">
        <v>142.21609256000227</v>
      </c>
      <c r="I33" s="1649">
        <v>50.833441105873504</v>
      </c>
      <c r="J33" s="1647">
        <v>8374.9015375006675</v>
      </c>
      <c r="K33" s="857">
        <v>100</v>
      </c>
      <c r="L33" s="529">
        <v>32.720033813278484</v>
      </c>
      <c r="M33" s="117">
        <v>15.99994081460167</v>
      </c>
      <c r="N33" s="117">
        <v>14.830850067553813</v>
      </c>
      <c r="O33" s="117">
        <v>5.0510591050095437</v>
      </c>
      <c r="P33" s="117">
        <v>0.52116513768067874</v>
      </c>
      <c r="Q33" s="117">
        <v>0.18628424432029564</v>
      </c>
      <c r="R33" s="1647">
        <v>30.690666817555503</v>
      </c>
      <c r="S33" s="118"/>
    </row>
    <row r="34" spans="1:19">
      <c r="A34" s="850" t="s">
        <v>148</v>
      </c>
      <c r="B34" s="1645">
        <v>8.9149915293659614</v>
      </c>
      <c r="C34" s="1649">
        <v>59716.500200000009</v>
      </c>
      <c r="D34" s="1649">
        <v>21013.567092811558</v>
      </c>
      <c r="E34" s="1649">
        <v>8472.3745233381833</v>
      </c>
      <c r="F34" s="1649">
        <v>7802.9806289153466</v>
      </c>
      <c r="G34" s="1649">
        <v>2000.0802333659401</v>
      </c>
      <c r="H34" s="1649">
        <v>490.46067504803261</v>
      </c>
      <c r="I34" s="1649">
        <v>130.94554358910611</v>
      </c>
      <c r="J34" s="1647">
        <v>19806.092744304347</v>
      </c>
      <c r="K34" s="857">
        <v>100</v>
      </c>
      <c r="L34" s="529">
        <v>35.188878426580153</v>
      </c>
      <c r="M34" s="117">
        <v>14.187660560885423</v>
      </c>
      <c r="N34" s="117">
        <v>13.066707594342292</v>
      </c>
      <c r="O34" s="117">
        <v>3.3492923816535805</v>
      </c>
      <c r="P34" s="117">
        <v>0.8213151527799214</v>
      </c>
      <c r="Q34" s="117">
        <v>0.21927865904479296</v>
      </c>
      <c r="R34" s="1647">
        <v>33.166867224713833</v>
      </c>
      <c r="S34" s="118"/>
    </row>
    <row r="35" spans="1:19">
      <c r="A35" s="846" t="s">
        <v>1647</v>
      </c>
      <c r="B35" s="1645"/>
      <c r="C35" s="1649"/>
      <c r="D35" s="1649"/>
      <c r="E35" s="1649"/>
      <c r="F35" s="1649"/>
      <c r="G35" s="1649"/>
      <c r="H35" s="1649"/>
      <c r="I35" s="1649"/>
      <c r="J35" s="1647"/>
      <c r="K35" s="857"/>
      <c r="L35" s="529"/>
      <c r="M35" s="117"/>
      <c r="N35" s="117"/>
      <c r="O35" s="117"/>
      <c r="P35" s="117"/>
      <c r="Q35" s="117"/>
      <c r="R35" s="1647"/>
      <c r="S35" s="118"/>
    </row>
    <row r="36" spans="1:19">
      <c r="A36" s="850" t="s">
        <v>699</v>
      </c>
      <c r="B36" s="1645">
        <v>14.926400174293443</v>
      </c>
      <c r="C36" s="1649">
        <v>169840.22350000005</v>
      </c>
      <c r="D36" s="1649">
        <v>57014.754708771507</v>
      </c>
      <c r="E36" s="1649">
        <v>36236.904455517877</v>
      </c>
      <c r="F36" s="1649">
        <v>21744.33284175376</v>
      </c>
      <c r="G36" s="1649">
        <v>9943.1676635405202</v>
      </c>
      <c r="H36" s="1649">
        <v>1487.7200543755641</v>
      </c>
      <c r="I36" s="1649">
        <v>1588.1385736075204</v>
      </c>
      <c r="J36" s="1647">
        <v>41825.204049319516</v>
      </c>
      <c r="K36" s="857">
        <v>100</v>
      </c>
      <c r="L36" s="529">
        <v>33.569642055886526</v>
      </c>
      <c r="M36" s="117">
        <v>21.335879071982518</v>
      </c>
      <c r="N36" s="117">
        <v>12.802816989571852</v>
      </c>
      <c r="O36" s="117">
        <v>5.8544245445182757</v>
      </c>
      <c r="P36" s="117">
        <v>0.87595272416507131</v>
      </c>
      <c r="Q36" s="117">
        <v>0.93507801135814783</v>
      </c>
      <c r="R36" s="1647">
        <v>24.626206602517627</v>
      </c>
      <c r="S36" s="118"/>
    </row>
    <row r="37" spans="1:19">
      <c r="A37" s="850" t="s">
        <v>167</v>
      </c>
      <c r="B37" s="1645">
        <v>28.539668157279888</v>
      </c>
      <c r="C37" s="1649">
        <v>1043632.2208294116</v>
      </c>
      <c r="D37" s="1649">
        <v>306195.49757080845</v>
      </c>
      <c r="E37" s="1649">
        <v>311634.70821219624</v>
      </c>
      <c r="F37" s="1649">
        <v>182864.48022978514</v>
      </c>
      <c r="G37" s="1649">
        <v>72371.45268871804</v>
      </c>
      <c r="H37" s="1649">
        <v>12122.693966278654</v>
      </c>
      <c r="I37" s="1649">
        <v>18954.5908931755</v>
      </c>
      <c r="J37" s="1647">
        <v>139488.78005520857</v>
      </c>
      <c r="K37" s="857">
        <v>100</v>
      </c>
      <c r="L37" s="529">
        <v>29.339406786207384</v>
      </c>
      <c r="M37" s="117">
        <v>29.860587583670416</v>
      </c>
      <c r="N37" s="117">
        <v>17.521927705580794</v>
      </c>
      <c r="O37" s="117">
        <v>6.9345745022002951</v>
      </c>
      <c r="P37" s="117">
        <v>1.1615868046495397</v>
      </c>
      <c r="Q37" s="117">
        <v>1.8162136840448304</v>
      </c>
      <c r="R37" s="1647">
        <v>13.365702933646734</v>
      </c>
      <c r="S37" s="118"/>
    </row>
    <row r="38" spans="1:19">
      <c r="A38" s="850" t="s">
        <v>687</v>
      </c>
      <c r="B38" s="1645">
        <v>9.2979175262880922</v>
      </c>
      <c r="C38" s="1649">
        <v>99837.607465714304</v>
      </c>
      <c r="D38" s="1649">
        <v>34232.486657478017</v>
      </c>
      <c r="E38" s="1649">
        <v>15742.897917167074</v>
      </c>
      <c r="F38" s="1649">
        <v>13849.634128637495</v>
      </c>
      <c r="G38" s="1649">
        <v>4134.7185921288547</v>
      </c>
      <c r="H38" s="1649">
        <v>709.31210930529505</v>
      </c>
      <c r="I38" s="1649">
        <v>237.87757649253481</v>
      </c>
      <c r="J38" s="1647">
        <v>30930.681395216354</v>
      </c>
      <c r="K38" s="857">
        <v>100</v>
      </c>
      <c r="L38" s="529">
        <v>34.28816776981332</v>
      </c>
      <c r="M38" s="117">
        <v>15.768504647878162</v>
      </c>
      <c r="N38" s="117">
        <v>13.87216135668948</v>
      </c>
      <c r="O38" s="117">
        <v>4.1414439501990055</v>
      </c>
      <c r="P38" s="117">
        <v>0.71046584632808862</v>
      </c>
      <c r="Q38" s="117">
        <v>0.23826449807936723</v>
      </c>
      <c r="R38" s="1647">
        <v>30.980991931012568</v>
      </c>
      <c r="S38" s="118"/>
    </row>
    <row r="39" spans="1:19">
      <c r="A39" s="850" t="s">
        <v>700</v>
      </c>
      <c r="B39" s="1645">
        <v>28.757416772832762</v>
      </c>
      <c r="C39" s="1649">
        <v>1125202.0288</v>
      </c>
      <c r="D39" s="1649">
        <v>461252.51572817977</v>
      </c>
      <c r="E39" s="1649">
        <v>225263.77633557603</v>
      </c>
      <c r="F39" s="1649">
        <v>168608.91658602728</v>
      </c>
      <c r="G39" s="1649">
        <v>60744.768942679577</v>
      </c>
      <c r="H39" s="1649">
        <v>6836.9910847232295</v>
      </c>
      <c r="I39" s="1649">
        <v>13544.379727349218</v>
      </c>
      <c r="J39" s="1647">
        <v>188950.71041952405</v>
      </c>
      <c r="K39" s="857">
        <v>100</v>
      </c>
      <c r="L39" s="529">
        <v>40.992860980918536</v>
      </c>
      <c r="M39" s="117">
        <v>20.019851063105737</v>
      </c>
      <c r="N39" s="117">
        <v>14.98476787024717</v>
      </c>
      <c r="O39" s="117">
        <v>5.3985653924383605</v>
      </c>
      <c r="P39" s="117">
        <v>0.60762340693444183</v>
      </c>
      <c r="Q39" s="117">
        <v>1.2037286655433566</v>
      </c>
      <c r="R39" s="1647">
        <v>16.792602620812403</v>
      </c>
      <c r="S39" s="118"/>
    </row>
    <row r="40" spans="1:19">
      <c r="A40" s="850" t="s">
        <v>701</v>
      </c>
      <c r="B40" s="1645">
        <v>8.7922478505278399</v>
      </c>
      <c r="C40" s="1649">
        <v>253822.946</v>
      </c>
      <c r="D40" s="1649">
        <v>85585.902150345442</v>
      </c>
      <c r="E40" s="1649">
        <v>59803.416081581512</v>
      </c>
      <c r="F40" s="1649">
        <v>22847.224727860848</v>
      </c>
      <c r="G40" s="1649">
        <v>14376.617507824696</v>
      </c>
      <c r="H40" s="1649">
        <v>1346.541578606307</v>
      </c>
      <c r="I40" s="1649">
        <v>866.46369245684991</v>
      </c>
      <c r="J40" s="1647">
        <v>68996.780960241784</v>
      </c>
      <c r="K40" s="857">
        <v>100</v>
      </c>
      <c r="L40" s="529">
        <v>33.718741060817763</v>
      </c>
      <c r="M40" s="117">
        <v>23.561075489569433</v>
      </c>
      <c r="N40" s="117">
        <v>9.0012447751471552</v>
      </c>
      <c r="O40" s="117">
        <v>5.6640338057686002</v>
      </c>
      <c r="P40" s="117">
        <v>0.53050427320251825</v>
      </c>
      <c r="Q40" s="117">
        <v>0.34136539021613432</v>
      </c>
      <c r="R40" s="1647">
        <v>27.183035205278415</v>
      </c>
      <c r="S40" s="118"/>
    </row>
    <row r="41" spans="1:19">
      <c r="A41" s="850" t="s">
        <v>688</v>
      </c>
      <c r="B41" s="1645">
        <v>21.310699877425474</v>
      </c>
      <c r="C41" s="1649">
        <v>6143.0223466666666</v>
      </c>
      <c r="D41" s="1649">
        <v>1953.3193250612958</v>
      </c>
      <c r="E41" s="1649">
        <v>1617.8714051547947</v>
      </c>
      <c r="F41" s="1649">
        <v>906.01487993207024</v>
      </c>
      <c r="G41" s="1649">
        <v>371.27637884315072</v>
      </c>
      <c r="H41" s="1649">
        <v>57.909833539191084</v>
      </c>
      <c r="I41" s="1649">
        <v>61.722839445501229</v>
      </c>
      <c r="J41" s="1647">
        <v>1174.9076928546456</v>
      </c>
      <c r="K41" s="857">
        <v>100</v>
      </c>
      <c r="L41" s="529">
        <v>31.797366381473068</v>
      </c>
      <c r="M41" s="117">
        <v>26.336733153552011</v>
      </c>
      <c r="N41" s="117">
        <v>14.748682775337993</v>
      </c>
      <c r="O41" s="117">
        <v>6.0438715244327987</v>
      </c>
      <c r="P41" s="117">
        <v>0.9426928667067751</v>
      </c>
      <c r="Q41" s="117">
        <v>1.0047633864943475</v>
      </c>
      <c r="R41" s="1647">
        <v>19.125889912003025</v>
      </c>
      <c r="S41" s="118"/>
    </row>
    <row r="42" spans="1:19" s="267" customFormat="1">
      <c r="A42" s="845" t="s">
        <v>689</v>
      </c>
      <c r="B42" s="1645"/>
      <c r="C42" s="1649"/>
      <c r="D42" s="1649"/>
      <c r="E42" s="1649"/>
      <c r="F42" s="1649"/>
      <c r="G42" s="1649"/>
      <c r="H42" s="1649"/>
      <c r="I42" s="1649"/>
      <c r="J42" s="1647"/>
      <c r="K42" s="857"/>
      <c r="L42" s="529"/>
      <c r="M42" s="117"/>
      <c r="N42" s="117"/>
      <c r="O42" s="117"/>
      <c r="P42" s="117"/>
      <c r="Q42" s="117"/>
      <c r="R42" s="1647"/>
      <c r="S42" s="118"/>
    </row>
    <row r="43" spans="1:19">
      <c r="A43" s="851" t="s">
        <v>690</v>
      </c>
      <c r="B43" s="1645">
        <v>18.331820891609009</v>
      </c>
      <c r="C43" s="1649">
        <v>171155.30240000004</v>
      </c>
      <c r="D43" s="1649">
        <v>53493.589214182386</v>
      </c>
      <c r="E43" s="1649">
        <v>41738.97484572314</v>
      </c>
      <c r="F43" s="1649">
        <v>22733.773527541132</v>
      </c>
      <c r="G43" s="1649">
        <v>11365.797524146257</v>
      </c>
      <c r="H43" s="1649">
        <v>1633.1695732786748</v>
      </c>
      <c r="I43" s="1649">
        <v>2851.3070325899976</v>
      </c>
      <c r="J43" s="1647">
        <v>37338.690383586021</v>
      </c>
      <c r="K43" s="857">
        <v>100</v>
      </c>
      <c r="L43" s="529">
        <v>31.254415468006098</v>
      </c>
      <c r="M43" s="117">
        <v>24.386609315252798</v>
      </c>
      <c r="N43" s="117">
        <v>13.282541205833894</v>
      </c>
      <c r="O43" s="117">
        <v>6.6406341986624842</v>
      </c>
      <c r="P43" s="117">
        <v>0.95420331899182131</v>
      </c>
      <c r="Q43" s="117">
        <v>1.6659180274220353</v>
      </c>
      <c r="R43" s="1647">
        <v>21.815678465830874</v>
      </c>
      <c r="S43" s="118"/>
    </row>
    <row r="44" spans="1:19">
      <c r="A44" s="851" t="s">
        <v>713</v>
      </c>
      <c r="B44" s="1645">
        <v>20.536716439015983</v>
      </c>
      <c r="C44" s="1649">
        <v>1358492.4150999996</v>
      </c>
      <c r="D44" s="1649">
        <v>539606.52727112581</v>
      </c>
      <c r="E44" s="1649">
        <v>280639.6614612827</v>
      </c>
      <c r="F44" s="1649">
        <v>189057.60974715941</v>
      </c>
      <c r="G44" s="1649">
        <v>74063.264363857001</v>
      </c>
      <c r="H44" s="1649">
        <v>8182.7893879547019</v>
      </c>
      <c r="I44" s="1649">
        <v>14370.209823600761</v>
      </c>
      <c r="J44" s="1647">
        <v>252572.38314493053</v>
      </c>
      <c r="K44" s="857">
        <v>100</v>
      </c>
      <c r="L44" s="529">
        <v>39.720981090308477</v>
      </c>
      <c r="M44" s="117">
        <v>20.658168726141483</v>
      </c>
      <c r="N44" s="117">
        <v>13.916721466885921</v>
      </c>
      <c r="O44" s="117">
        <v>5.4518716409172319</v>
      </c>
      <c r="P44" s="117">
        <v>0.60234338563072043</v>
      </c>
      <c r="Q44" s="117">
        <v>1.0578056487819549</v>
      </c>
      <c r="R44" s="1647">
        <v>18.592108041334225</v>
      </c>
      <c r="S44" s="118"/>
    </row>
    <row r="45" spans="1:19">
      <c r="A45" s="851" t="s">
        <v>171</v>
      </c>
      <c r="B45" s="1645">
        <v>10.32949416553752</v>
      </c>
      <c r="C45" s="1649">
        <v>25103.779999999995</v>
      </c>
      <c r="D45" s="1649">
        <v>9376.6668469130582</v>
      </c>
      <c r="E45" s="1649">
        <v>4290.3223985218874</v>
      </c>
      <c r="F45" s="1649">
        <v>2606.5439617448637</v>
      </c>
      <c r="G45" s="1649">
        <v>1015.6099408469329</v>
      </c>
      <c r="H45" s="1649">
        <v>87.899151401178045</v>
      </c>
      <c r="I45" s="1649">
        <v>60.160101732138529</v>
      </c>
      <c r="J45" s="1647">
        <v>7666.5764532598778</v>
      </c>
      <c r="K45" s="857">
        <v>100</v>
      </c>
      <c r="L45" s="529">
        <v>37.351615074724656</v>
      </c>
      <c r="M45" s="117">
        <v>17.090344937318093</v>
      </c>
      <c r="N45" s="117">
        <v>10.383074105538252</v>
      </c>
      <c r="O45" s="117">
        <v>4.0456456644897427</v>
      </c>
      <c r="P45" s="117">
        <v>0.35014310758119965</v>
      </c>
      <c r="Q45" s="117">
        <v>0.2396456010906356</v>
      </c>
      <c r="R45" s="1647">
        <v>30.539531509257422</v>
      </c>
      <c r="S45" s="118"/>
    </row>
    <row r="46" spans="1:19">
      <c r="A46" s="851" t="s">
        <v>691</v>
      </c>
      <c r="B46" s="1645">
        <v>25.307914439405753</v>
      </c>
      <c r="C46" s="1649">
        <v>506525.10169999988</v>
      </c>
      <c r="D46" s="1649">
        <v>145208.85584580645</v>
      </c>
      <c r="E46" s="1649">
        <v>149900.44536676857</v>
      </c>
      <c r="F46" s="1649">
        <v>86827.076131532391</v>
      </c>
      <c r="G46" s="1649">
        <v>34750.416459170483</v>
      </c>
      <c r="H46" s="1649">
        <v>5965.4555316587021</v>
      </c>
      <c r="I46" s="1649">
        <v>7689.6558532456966</v>
      </c>
      <c r="J46" s="1647">
        <v>76183.187576431592</v>
      </c>
      <c r="K46" s="857">
        <v>100</v>
      </c>
      <c r="L46" s="529">
        <v>28.667652979096562</v>
      </c>
      <c r="M46" s="117">
        <v>29.593883404396017</v>
      </c>
      <c r="N46" s="117">
        <v>17.141712695343529</v>
      </c>
      <c r="O46" s="117">
        <v>6.8605518177791982</v>
      </c>
      <c r="P46" s="117">
        <v>1.1777216206800827</v>
      </c>
      <c r="Q46" s="117">
        <v>1.5181194304265475</v>
      </c>
      <c r="R46" s="1647">
        <v>15.040358052278075</v>
      </c>
      <c r="S46" s="118"/>
    </row>
    <row r="47" spans="1:19">
      <c r="A47" s="851" t="s">
        <v>687</v>
      </c>
      <c r="B47" s="1645">
        <v>9.3174888245544629</v>
      </c>
      <c r="C47" s="1649">
        <v>99378.416400000016</v>
      </c>
      <c r="D47" s="1649">
        <v>34062.425363195725</v>
      </c>
      <c r="E47" s="1649">
        <v>15668.761822799117</v>
      </c>
      <c r="F47" s="1649">
        <v>13791.410773736154</v>
      </c>
      <c r="G47" s="1649">
        <v>4113.2055420385177</v>
      </c>
      <c r="H47" s="1649">
        <v>706.12803262809086</v>
      </c>
      <c r="I47" s="1649">
        <v>237.26752148046265</v>
      </c>
      <c r="J47" s="1647">
        <v>30799.218250842256</v>
      </c>
      <c r="K47" s="857">
        <v>100</v>
      </c>
      <c r="L47" s="529">
        <v>34.275475788737786</v>
      </c>
      <c r="M47" s="117">
        <v>15.76676530723894</v>
      </c>
      <c r="N47" s="117">
        <v>13.877671981000173</v>
      </c>
      <c r="O47" s="117">
        <v>4.1389324297081229</v>
      </c>
      <c r="P47" s="117">
        <v>0.71054465523304322</v>
      </c>
      <c r="Q47" s="117">
        <v>0.23875155985646573</v>
      </c>
      <c r="R47" s="1647">
        <v>30.991858278225472</v>
      </c>
      <c r="S47" s="118"/>
    </row>
    <row r="48" spans="1:19">
      <c r="A48" s="851" t="s">
        <v>692</v>
      </c>
      <c r="B48" s="1645">
        <v>32.233346122943829</v>
      </c>
      <c r="C48" s="1649">
        <v>516320.50719999993</v>
      </c>
      <c r="D48" s="1649">
        <v>156451.12620196352</v>
      </c>
      <c r="E48" s="1649">
        <v>153867.13520032953</v>
      </c>
      <c r="F48" s="1649">
        <v>93557.454666176171</v>
      </c>
      <c r="G48" s="1649">
        <v>35760.208632972717</v>
      </c>
      <c r="H48" s="1649">
        <v>5908.7765794199331</v>
      </c>
      <c r="I48" s="1649">
        <v>9981.9520828806963</v>
      </c>
      <c r="J48" s="1647">
        <v>60793.845585109266</v>
      </c>
      <c r="K48" s="857">
        <v>100</v>
      </c>
      <c r="L48" s="529">
        <v>30.301164978046323</v>
      </c>
      <c r="M48" s="117">
        <v>29.800702376446232</v>
      </c>
      <c r="N48" s="117">
        <v>18.120034911773711</v>
      </c>
      <c r="O48" s="117">
        <v>6.9259711178957515</v>
      </c>
      <c r="P48" s="117">
        <v>1.1444009276116835</v>
      </c>
      <c r="Q48" s="117">
        <v>1.9332860312930431</v>
      </c>
      <c r="R48" s="1647">
        <v>11.774439656933255</v>
      </c>
      <c r="S48" s="118"/>
    </row>
    <row r="49" spans="1:19">
      <c r="A49" s="851" t="s">
        <v>714</v>
      </c>
      <c r="B49" s="1645">
        <v>9.135483761266773</v>
      </c>
      <c r="C49" s="1649">
        <v>21502.526141792798</v>
      </c>
      <c r="D49" s="1649">
        <v>8035.2853974572326</v>
      </c>
      <c r="E49" s="1649">
        <v>4194.2733117685084</v>
      </c>
      <c r="F49" s="1649">
        <v>2246.7345861064687</v>
      </c>
      <c r="G49" s="1649">
        <v>873.49931070291939</v>
      </c>
      <c r="H49" s="1649">
        <v>76.950370486960495</v>
      </c>
      <c r="I49" s="1649">
        <v>62.620886997371869</v>
      </c>
      <c r="J49" s="1647">
        <v>6013.1631782053864</v>
      </c>
      <c r="K49" s="857">
        <v>100</v>
      </c>
      <c r="L49" s="529">
        <v>37.369028216381544</v>
      </c>
      <c r="M49" s="117">
        <v>19.505955293671658</v>
      </c>
      <c r="N49" s="117">
        <v>10.448700200431157</v>
      </c>
      <c r="O49" s="117">
        <v>4.0623100206218856</v>
      </c>
      <c r="P49" s="117">
        <v>0.35786663743122454</v>
      </c>
      <c r="Q49" s="117">
        <v>0.29122570977754553</v>
      </c>
      <c r="R49" s="1647">
        <v>27.964913921684957</v>
      </c>
      <c r="S49" s="118"/>
    </row>
    <row r="50" spans="1:19">
      <c r="A50" s="845" t="s">
        <v>254</v>
      </c>
      <c r="B50" s="1645"/>
      <c r="C50" s="1649"/>
      <c r="D50" s="1649"/>
      <c r="E50" s="1649"/>
      <c r="F50" s="1649"/>
      <c r="G50" s="1649"/>
      <c r="H50" s="1649"/>
      <c r="I50" s="1649"/>
      <c r="J50" s="1647"/>
      <c r="K50" s="857"/>
      <c r="L50" s="529"/>
      <c r="M50" s="117"/>
      <c r="N50" s="117"/>
      <c r="O50" s="117"/>
      <c r="P50" s="117"/>
      <c r="Q50" s="117"/>
      <c r="R50" s="1647"/>
      <c r="S50" s="118"/>
    </row>
    <row r="51" spans="1:19">
      <c r="A51" s="850" t="s">
        <v>255</v>
      </c>
      <c r="B51" s="1645">
        <v>28.070886647422515</v>
      </c>
      <c r="C51" s="1649">
        <v>1036871.8843999999</v>
      </c>
      <c r="D51" s="1649">
        <v>306250.5294154447</v>
      </c>
      <c r="E51" s="1649">
        <v>306766.55598156451</v>
      </c>
      <c r="F51" s="1649">
        <v>182416.27092645655</v>
      </c>
      <c r="G51" s="1649">
        <v>71214.904390724361</v>
      </c>
      <c r="H51" s="1649">
        <v>11991.643724061016</v>
      </c>
      <c r="I51" s="1649">
        <v>17710.66451415855</v>
      </c>
      <c r="J51" s="1647">
        <v>140521.29932521208</v>
      </c>
      <c r="K51" s="857">
        <v>100</v>
      </c>
      <c r="L51" s="529">
        <v>29.5360052466431</v>
      </c>
      <c r="M51" s="117">
        <v>29.585772877717609</v>
      </c>
      <c r="N51" s="117">
        <v>17.592942436510846</v>
      </c>
      <c r="O51" s="117">
        <v>6.8682453994071153</v>
      </c>
      <c r="P51" s="117">
        <v>1.1565212723902603</v>
      </c>
      <c r="Q51" s="117">
        <v>1.7080861248148484</v>
      </c>
      <c r="R51" s="1647">
        <v>13.552426642516219</v>
      </c>
      <c r="S51" s="118"/>
    </row>
    <row r="52" spans="1:19">
      <c r="A52" s="850" t="s">
        <v>256</v>
      </c>
      <c r="B52" s="1645">
        <v>27.188185905448773</v>
      </c>
      <c r="C52" s="1649">
        <v>460760.57910000015</v>
      </c>
      <c r="D52" s="1649">
        <v>164504.06474111316</v>
      </c>
      <c r="E52" s="1649">
        <v>104158.4526465814</v>
      </c>
      <c r="F52" s="1649">
        <v>72535.404059914144</v>
      </c>
      <c r="G52" s="1649">
        <v>28385.900780008629</v>
      </c>
      <c r="H52" s="1649">
        <v>3668.3556403402126</v>
      </c>
      <c r="I52" s="1649">
        <v>10078.510266606037</v>
      </c>
      <c r="J52" s="1647">
        <v>77429.912847612039</v>
      </c>
      <c r="K52" s="857">
        <v>100</v>
      </c>
      <c r="L52" s="529">
        <v>35.702719457881109</v>
      </c>
      <c r="M52" s="117">
        <v>22.605763692588539</v>
      </c>
      <c r="N52" s="117">
        <v>15.742536125114604</v>
      </c>
      <c r="O52" s="117">
        <v>6.1606614626988758</v>
      </c>
      <c r="P52" s="117">
        <v>0.79615219541788085</v>
      </c>
      <c r="Q52" s="117">
        <v>2.1873637296943973</v>
      </c>
      <c r="R52" s="1647">
        <v>16.804803336604596</v>
      </c>
      <c r="S52" s="118"/>
    </row>
    <row r="53" spans="1:19">
      <c r="A53" s="850" t="s">
        <v>257</v>
      </c>
      <c r="B53" s="1645">
        <v>9.3174888245544629</v>
      </c>
      <c r="C53" s="1649">
        <v>99378.416400000016</v>
      </c>
      <c r="D53" s="1649">
        <v>34062.425363195725</v>
      </c>
      <c r="E53" s="1649">
        <v>15668.761822799117</v>
      </c>
      <c r="F53" s="1649">
        <v>13791.410773736154</v>
      </c>
      <c r="G53" s="1649">
        <v>4113.2055420385177</v>
      </c>
      <c r="H53" s="1649">
        <v>706.12803262809086</v>
      </c>
      <c r="I53" s="1649">
        <v>237.26752148046265</v>
      </c>
      <c r="J53" s="1647">
        <v>30799.218250842256</v>
      </c>
      <c r="K53" s="857">
        <v>100</v>
      </c>
      <c r="L53" s="529">
        <v>34.275475788737786</v>
      </c>
      <c r="M53" s="117">
        <v>15.76676530723894</v>
      </c>
      <c r="N53" s="117">
        <v>13.877671981000173</v>
      </c>
      <c r="O53" s="117">
        <v>4.1389324297081229</v>
      </c>
      <c r="P53" s="117">
        <v>0.71054465523304322</v>
      </c>
      <c r="Q53" s="117">
        <v>0.23875155985646573</v>
      </c>
      <c r="R53" s="1647">
        <v>30.991858278225472</v>
      </c>
      <c r="S53" s="118"/>
    </row>
    <row r="54" spans="1:19">
      <c r="A54" s="850" t="s">
        <v>702</v>
      </c>
      <c r="B54" s="1645">
        <v>24.5602083279597</v>
      </c>
      <c r="C54" s="1649">
        <v>901723.21039999998</v>
      </c>
      <c r="D54" s="1649">
        <v>374921.00321818958</v>
      </c>
      <c r="E54" s="1649">
        <v>176921.73766951889</v>
      </c>
      <c r="F54" s="1649">
        <v>126796.94278992662</v>
      </c>
      <c r="G54" s="1649">
        <v>46989.153517610393</v>
      </c>
      <c r="H54" s="1649">
        <v>5343.1850259219173</v>
      </c>
      <c r="I54" s="1649">
        <v>6636.2018536779551</v>
      </c>
      <c r="J54" s="1647">
        <v>164114.9940686285</v>
      </c>
      <c r="K54" s="857">
        <v>100</v>
      </c>
      <c r="L54" s="529">
        <v>41.57827986176305</v>
      </c>
      <c r="M54" s="117">
        <v>19.620403923254507</v>
      </c>
      <c r="N54" s="117">
        <v>14.061625589611012</v>
      </c>
      <c r="O54" s="117">
        <v>5.2110395487381052</v>
      </c>
      <c r="P54" s="117">
        <v>0.59255267230700948</v>
      </c>
      <c r="Q54" s="117">
        <v>0.73594665415636062</v>
      </c>
      <c r="R54" s="1647">
        <v>18.200151750169983</v>
      </c>
      <c r="S54" s="118"/>
    </row>
    <row r="55" spans="1:19">
      <c r="A55" s="850" t="s">
        <v>258</v>
      </c>
      <c r="B55" s="1645">
        <v>7.139506016498486</v>
      </c>
      <c r="C55" s="1649">
        <v>156449.14480000004</v>
      </c>
      <c r="D55" s="1649">
        <v>50671.237720953861</v>
      </c>
      <c r="E55" s="1649">
        <v>38555.51115244993</v>
      </c>
      <c r="F55" s="1649">
        <v>10643.703647736886</v>
      </c>
      <c r="G55" s="1649">
        <v>9299.702305376486</v>
      </c>
      <c r="H55" s="1649">
        <v>707.62043169612502</v>
      </c>
      <c r="I55" s="1649">
        <v>462.4232032852758</v>
      </c>
      <c r="J55" s="1647">
        <v>46108.945627616238</v>
      </c>
      <c r="K55" s="857">
        <v>100</v>
      </c>
      <c r="L55" s="529">
        <v>32.388312519045229</v>
      </c>
      <c r="M55" s="117">
        <v>24.644117663237829</v>
      </c>
      <c r="N55" s="117">
        <v>6.8032993786620812</v>
      </c>
      <c r="O55" s="117">
        <v>5.9442334181638596</v>
      </c>
      <c r="P55" s="117">
        <v>0.45230060913152614</v>
      </c>
      <c r="Q55" s="117">
        <v>0.29557413431541413</v>
      </c>
      <c r="R55" s="1647">
        <v>29.472162277444099</v>
      </c>
      <c r="S55" s="118"/>
    </row>
    <row r="56" spans="1:19">
      <c r="A56" s="850" t="s">
        <v>259</v>
      </c>
      <c r="B56" s="1645">
        <v>11.88539663811822</v>
      </c>
      <c r="C56" s="1649">
        <v>38743.088899999995</v>
      </c>
      <c r="D56" s="1649">
        <v>14239.934665676439</v>
      </c>
      <c r="E56" s="1649">
        <v>7318.6030494208335</v>
      </c>
      <c r="F56" s="1649">
        <v>4280.7481602750495</v>
      </c>
      <c r="G56" s="1649">
        <v>1733.6096812521541</v>
      </c>
      <c r="H56" s="1649">
        <v>119.01823953117545</v>
      </c>
      <c r="I56" s="1649">
        <v>113.74221034880128</v>
      </c>
      <c r="J56" s="1647">
        <v>10937.432511545154</v>
      </c>
      <c r="K56" s="857">
        <v>100</v>
      </c>
      <c r="L56" s="529">
        <v>36.754774103882667</v>
      </c>
      <c r="M56" s="117">
        <v>18.890086798349195</v>
      </c>
      <c r="N56" s="117">
        <v>11.049062746457954</v>
      </c>
      <c r="O56" s="117">
        <v>4.474629534102581</v>
      </c>
      <c r="P56" s="117">
        <v>0.3071986361534581</v>
      </c>
      <c r="Q56" s="117">
        <v>0.29358064805755246</v>
      </c>
      <c r="R56" s="1647">
        <v>28.230667532996566</v>
      </c>
      <c r="S56" s="118"/>
    </row>
    <row r="57" spans="1:19">
      <c r="A57" s="850" t="s">
        <v>715</v>
      </c>
      <c r="B57" s="1645">
        <v>8.5832532378522917</v>
      </c>
      <c r="C57" s="1649">
        <v>4551.7249417927796</v>
      </c>
      <c r="D57" s="1649">
        <v>1585.281016070983</v>
      </c>
      <c r="E57" s="1649">
        <v>909.95208485880323</v>
      </c>
      <c r="F57" s="1649">
        <v>356.12303595116617</v>
      </c>
      <c r="G57" s="1649">
        <v>205.52555672429818</v>
      </c>
      <c r="H57" s="1649">
        <v>25.217532649703589</v>
      </c>
      <c r="I57" s="1649">
        <v>14.363732970042729</v>
      </c>
      <c r="J57" s="1647">
        <v>1455.2619409086453</v>
      </c>
      <c r="K57" s="857">
        <v>100</v>
      </c>
      <c r="L57" s="529">
        <v>34.828137702795665</v>
      </c>
      <c r="M57" s="117">
        <v>19.991368213665254</v>
      </c>
      <c r="N57" s="117">
        <v>7.8239138736330522</v>
      </c>
      <c r="O57" s="117">
        <v>4.5153334446522431</v>
      </c>
      <c r="P57" s="117">
        <v>0.55402145786453805</v>
      </c>
      <c r="Q57" s="117">
        <v>0.31556680786268526</v>
      </c>
      <c r="R57" s="1647">
        <v>31.971658499526583</v>
      </c>
      <c r="S57" s="118"/>
    </row>
    <row r="58" spans="1:19">
      <c r="A58" s="850"/>
      <c r="B58" s="1645"/>
      <c r="C58" s="1649"/>
      <c r="D58" s="1649"/>
      <c r="E58" s="1649"/>
      <c r="F58" s="1649"/>
      <c r="G58" s="1649"/>
      <c r="H58" s="1649"/>
      <c r="I58" s="1649"/>
      <c r="J58" s="1647"/>
      <c r="K58" s="857"/>
      <c r="L58" s="529"/>
      <c r="M58" s="117"/>
      <c r="N58" s="117"/>
      <c r="O58" s="117"/>
      <c r="P58" s="117"/>
      <c r="Q58" s="117"/>
      <c r="R58" s="1647"/>
      <c r="S58" s="118"/>
    </row>
    <row r="59" spans="1:19">
      <c r="A59" s="845" t="s">
        <v>693</v>
      </c>
      <c r="B59" s="1645"/>
      <c r="C59" s="1649"/>
      <c r="D59" s="1649"/>
      <c r="E59" s="1649"/>
      <c r="F59" s="1649"/>
      <c r="G59" s="1649"/>
      <c r="H59" s="1649"/>
      <c r="I59" s="1649"/>
      <c r="J59" s="1647"/>
      <c r="K59" s="857"/>
      <c r="L59" s="529"/>
      <c r="M59" s="117"/>
      <c r="N59" s="117"/>
      <c r="O59" s="117"/>
      <c r="P59" s="117"/>
      <c r="Q59" s="117"/>
      <c r="R59" s="1647"/>
      <c r="S59" s="118"/>
    </row>
    <row r="60" spans="1:19">
      <c r="A60" s="852" t="s">
        <v>1383</v>
      </c>
      <c r="B60" s="1645">
        <v>26.905969230445741</v>
      </c>
      <c r="C60" s="1649">
        <v>2441418.4819000009</v>
      </c>
      <c r="D60" s="1649">
        <v>856438.84078494774</v>
      </c>
      <c r="E60" s="1649">
        <v>601404.50585000915</v>
      </c>
      <c r="F60" s="1649">
        <v>392304.52957245143</v>
      </c>
      <c r="G60" s="1649">
        <v>149604.52660793817</v>
      </c>
      <c r="H60" s="1649">
        <v>20981.636758572786</v>
      </c>
      <c r="I60" s="1649">
        <v>34238.42730251178</v>
      </c>
      <c r="J60" s="1647">
        <v>386446.02681101591</v>
      </c>
      <c r="K60" s="857">
        <v>100</v>
      </c>
      <c r="L60" s="529">
        <v>35.079558994058715</v>
      </c>
      <c r="M60" s="117">
        <v>24.633405022736</v>
      </c>
      <c r="N60" s="117">
        <v>16.06871294646114</v>
      </c>
      <c r="O60" s="117">
        <v>6.1277706790030848</v>
      </c>
      <c r="P60" s="117">
        <v>0.85940353171007289</v>
      </c>
      <c r="Q60" s="117">
        <v>1.4023989492599878</v>
      </c>
      <c r="R60" s="1647">
        <v>15.82874987677099</v>
      </c>
      <c r="S60" s="118"/>
    </row>
    <row r="61" spans="1:19">
      <c r="A61" s="852" t="s">
        <v>710</v>
      </c>
      <c r="B61" s="1645">
        <v>28.375838737438936</v>
      </c>
      <c r="C61" s="1649">
        <v>1924139.8879</v>
      </c>
      <c r="D61" s="1649">
        <v>694622.262746469</v>
      </c>
      <c r="E61" s="1649">
        <v>463256.26146411215</v>
      </c>
      <c r="F61" s="1649">
        <v>303641.41444605717</v>
      </c>
      <c r="G61" s="1649">
        <v>117114.6760011382</v>
      </c>
      <c r="H61" s="1649">
        <v>15849.167401816672</v>
      </c>
      <c r="I61" s="1649">
        <v>27680.558022019854</v>
      </c>
      <c r="J61" s="1647">
        <v>301975.56601310999</v>
      </c>
      <c r="K61" s="857">
        <v>100</v>
      </c>
      <c r="L61" s="529">
        <v>36.10040312277966</v>
      </c>
      <c r="M61" s="117">
        <v>24.07601754928244</v>
      </c>
      <c r="N61" s="117">
        <v>15.780630789074715</v>
      </c>
      <c r="O61" s="117">
        <v>6.0865987774681489</v>
      </c>
      <c r="P61" s="117">
        <v>0.82370140298085159</v>
      </c>
      <c r="Q61" s="117">
        <v>1.438593832721911</v>
      </c>
      <c r="R61" s="1647">
        <v>15.694054525692277</v>
      </c>
      <c r="S61" s="118"/>
    </row>
    <row r="62" spans="1:19">
      <c r="A62" s="852" t="s">
        <v>3</v>
      </c>
      <c r="B62" s="1645">
        <v>26.519810946153193</v>
      </c>
      <c r="C62" s="1649">
        <v>2369486.0219000001</v>
      </c>
      <c r="D62" s="1649">
        <v>835515.78528792236</v>
      </c>
      <c r="E62" s="1649">
        <v>578362.36031364568</v>
      </c>
      <c r="F62" s="1649">
        <v>376401.77075393428</v>
      </c>
      <c r="G62" s="1649">
        <v>145392.11087978666</v>
      </c>
      <c r="H62" s="1649">
        <v>20173.03335657774</v>
      </c>
      <c r="I62" s="1649">
        <v>32582.650629624066</v>
      </c>
      <c r="J62" s="1647">
        <v>381058.32601038797</v>
      </c>
      <c r="K62" s="857">
        <v>100</v>
      </c>
      <c r="L62" s="529">
        <v>35.261477474836802</v>
      </c>
      <c r="M62" s="117">
        <v>24.408768451292918</v>
      </c>
      <c r="N62" s="117">
        <v>15.885376188739253</v>
      </c>
      <c r="O62" s="117">
        <v>6.1360188916596901</v>
      </c>
      <c r="P62" s="117">
        <v>0.85136747124049816</v>
      </c>
      <c r="Q62" s="117">
        <v>1.3750935906627377</v>
      </c>
      <c r="R62" s="1647">
        <v>16.081897931568076</v>
      </c>
      <c r="S62" s="118"/>
    </row>
    <row r="63" spans="1:19">
      <c r="A63" s="849" t="s">
        <v>175</v>
      </c>
      <c r="B63" s="1645">
        <v>27.845555241413553</v>
      </c>
      <c r="C63" s="1649">
        <v>806427.27289999998</v>
      </c>
      <c r="D63" s="1649">
        <v>232851.92270781033</v>
      </c>
      <c r="E63" s="1649">
        <v>242062.27268382892</v>
      </c>
      <c r="F63" s="1649">
        <v>139014.86330259498</v>
      </c>
      <c r="G63" s="1649">
        <v>56344.795704276345</v>
      </c>
      <c r="H63" s="1649">
        <v>9363.1606899234721</v>
      </c>
      <c r="I63" s="1649">
        <v>15505.113055051457</v>
      </c>
      <c r="J63" s="1647">
        <v>111285.12947979485</v>
      </c>
      <c r="K63" s="857">
        <v>100</v>
      </c>
      <c r="L63" s="529">
        <v>28.874510441782004</v>
      </c>
      <c r="M63" s="117">
        <v>30.016628331393463</v>
      </c>
      <c r="N63" s="117">
        <v>17.238363657535906</v>
      </c>
      <c r="O63" s="117">
        <v>6.9869656775165243</v>
      </c>
      <c r="P63" s="117">
        <v>1.1610669904088784</v>
      </c>
      <c r="Q63" s="117">
        <v>1.9226920851793203</v>
      </c>
      <c r="R63" s="1647">
        <v>13.799772816183914</v>
      </c>
      <c r="S63" s="118"/>
    </row>
    <row r="64" spans="1:19">
      <c r="A64" s="850" t="s">
        <v>694</v>
      </c>
      <c r="B64" s="1645">
        <v>24.939650531817975</v>
      </c>
      <c r="C64" s="1649">
        <v>978008.76969999983</v>
      </c>
      <c r="D64" s="1649">
        <v>294477.20500089671</v>
      </c>
      <c r="E64" s="1649">
        <v>275515.64067354699</v>
      </c>
      <c r="F64" s="1649">
        <v>168798.34636550289</v>
      </c>
      <c r="G64" s="1649">
        <v>65183.055238111563</v>
      </c>
      <c r="H64" s="1649">
        <v>10070.726558325836</v>
      </c>
      <c r="I64" s="1649">
        <v>13471.918079822164</v>
      </c>
      <c r="J64" s="1647">
        <v>150491.87136276427</v>
      </c>
      <c r="K64" s="857">
        <v>100</v>
      </c>
      <c r="L64" s="529">
        <v>30.109873863870391</v>
      </c>
      <c r="M64" s="117">
        <v>28.171080977825351</v>
      </c>
      <c r="N64" s="117">
        <v>17.259389966974592</v>
      </c>
      <c r="O64" s="117">
        <v>6.6648743534334312</v>
      </c>
      <c r="P64" s="117">
        <v>1.0297174152674979</v>
      </c>
      <c r="Q64" s="117">
        <v>1.377484393356033</v>
      </c>
      <c r="R64" s="1647">
        <v>15.387579029272716</v>
      </c>
      <c r="S64" s="118"/>
    </row>
    <row r="65" spans="1:48">
      <c r="A65" s="853" t="s">
        <v>307</v>
      </c>
      <c r="B65" s="1645">
        <v>30.573573008081222</v>
      </c>
      <c r="C65" s="1649">
        <v>161985.14909999998</v>
      </c>
      <c r="D65" s="1649">
        <v>49049.177772111005</v>
      </c>
      <c r="E65" s="1649">
        <v>44999.421716512501</v>
      </c>
      <c r="F65" s="1649">
        <v>34345.914510958486</v>
      </c>
      <c r="G65" s="1649">
        <v>10589.783369833931</v>
      </c>
      <c r="H65" s="1649">
        <v>1878.3581891983661</v>
      </c>
      <c r="I65" s="1649">
        <v>1702.5052887171539</v>
      </c>
      <c r="J65" s="1647">
        <v>19419.983179855677</v>
      </c>
      <c r="K65" s="857">
        <v>100</v>
      </c>
      <c r="L65" s="529">
        <v>30.280047017076289</v>
      </c>
      <c r="M65" s="117">
        <v>27.779968333984957</v>
      </c>
      <c r="N65" s="117">
        <v>21.203126198532114</v>
      </c>
      <c r="O65" s="117">
        <v>6.5375028268373629</v>
      </c>
      <c r="P65" s="117">
        <v>1.1595867019034214</v>
      </c>
      <c r="Q65" s="117">
        <v>1.0510255733275209</v>
      </c>
      <c r="R65" s="1647">
        <v>11.988743348338343</v>
      </c>
      <c r="S65" s="118"/>
    </row>
    <row r="66" spans="1:48" ht="15" thickBot="1">
      <c r="A66" s="854" t="s">
        <v>711</v>
      </c>
      <c r="B66" s="1646">
        <v>28.477103465670833</v>
      </c>
      <c r="C66" s="1650">
        <v>1864022.3443</v>
      </c>
      <c r="D66" s="1650">
        <v>674987.10182533995</v>
      </c>
      <c r="E66" s="1650">
        <v>447018.40810901939</v>
      </c>
      <c r="F66" s="1650">
        <v>297609.69461727625</v>
      </c>
      <c r="G66" s="1650">
        <v>112339.88784234645</v>
      </c>
      <c r="H66" s="1650">
        <v>15223.292080493002</v>
      </c>
      <c r="I66" s="1650">
        <v>26011.414166734303</v>
      </c>
      <c r="J66" s="1648">
        <v>290832.56385977159</v>
      </c>
      <c r="K66" s="858">
        <v>100</v>
      </c>
      <c r="L66" s="558">
        <v>36.211319960759582</v>
      </c>
      <c r="M66" s="150">
        <v>23.981386548885041</v>
      </c>
      <c r="N66" s="150">
        <v>15.965993788720958</v>
      </c>
      <c r="O66" s="150">
        <v>6.0267457141243037</v>
      </c>
      <c r="P66" s="150">
        <v>0.81669042103484912</v>
      </c>
      <c r="Q66" s="150">
        <v>1.3954453921805146</v>
      </c>
      <c r="R66" s="1648">
        <v>15.60241817429476</v>
      </c>
      <c r="S66" s="118"/>
    </row>
    <row r="67" spans="1:48" s="1190" customFormat="1">
      <c r="A67" s="1221"/>
      <c r="B67" s="1403"/>
      <c r="C67" s="1228"/>
      <c r="D67" s="856"/>
      <c r="E67" s="856"/>
      <c r="F67" s="855"/>
      <c r="G67" s="856"/>
      <c r="H67" s="856"/>
      <c r="I67" s="856"/>
      <c r="J67" s="856"/>
      <c r="K67" s="117"/>
      <c r="L67" s="529"/>
      <c r="M67" s="117"/>
      <c r="N67" s="117"/>
      <c r="O67" s="117"/>
      <c r="P67" s="117"/>
      <c r="Q67" s="117"/>
      <c r="R67" s="117"/>
      <c r="S67" s="118"/>
      <c r="W67" s="1189"/>
      <c r="X67" s="1189"/>
    </row>
    <row r="68" spans="1:48" s="751" customFormat="1" ht="14.4" customHeight="1">
      <c r="A68" s="2321" t="s">
        <v>1654</v>
      </c>
      <c r="B68" s="2321"/>
      <c r="C68" s="2321"/>
      <c r="D68" s="2321"/>
      <c r="E68" s="2321"/>
      <c r="F68" s="2321"/>
      <c r="G68" s="2321"/>
      <c r="H68" s="2321"/>
      <c r="I68" s="2321"/>
      <c r="J68" s="2321"/>
      <c r="K68" s="1221"/>
      <c r="L68" s="1221"/>
      <c r="M68" s="1221"/>
    </row>
    <row r="69" spans="1:48" s="1190" customFormat="1">
      <c r="A69" s="2321"/>
      <c r="B69" s="2321"/>
      <c r="C69" s="2321"/>
      <c r="D69" s="2321"/>
      <c r="E69" s="2321"/>
      <c r="F69" s="2321"/>
      <c r="G69" s="2321"/>
      <c r="H69" s="2321"/>
      <c r="I69" s="2321"/>
      <c r="J69" s="2321"/>
      <c r="K69" s="1221"/>
      <c r="L69" s="1221"/>
      <c r="M69" s="1221"/>
    </row>
    <row r="70" spans="1:48" s="1190" customFormat="1">
      <c r="A70" s="2321"/>
      <c r="B70" s="2321"/>
      <c r="C70" s="2321"/>
      <c r="D70" s="2321"/>
      <c r="E70" s="2321"/>
      <c r="F70" s="2321"/>
      <c r="G70" s="2321"/>
      <c r="H70" s="2321"/>
      <c r="I70" s="2321"/>
      <c r="J70" s="2321"/>
      <c r="K70" s="1221"/>
      <c r="L70" s="1221"/>
      <c r="M70" s="1221"/>
    </row>
    <row r="71" spans="1:48" s="751" customFormat="1" ht="15" customHeight="1">
      <c r="A71" s="2321"/>
      <c r="B71" s="2321"/>
      <c r="C71" s="2321"/>
      <c r="D71" s="2321"/>
      <c r="E71" s="2321"/>
      <c r="F71" s="2321"/>
      <c r="G71" s="2321"/>
      <c r="H71" s="2321"/>
      <c r="I71" s="2321"/>
      <c r="J71" s="2321"/>
      <c r="K71" s="1221"/>
      <c r="L71" s="1221"/>
      <c r="M71" s="1221"/>
      <c r="N71" s="753"/>
      <c r="O71" s="753"/>
      <c r="P71" s="753"/>
      <c r="Q71" s="753"/>
      <c r="R71" s="753"/>
      <c r="S71" s="753"/>
    </row>
    <row r="72" spans="1:48" s="751" customFormat="1" ht="15" customHeight="1">
      <c r="A72" s="2321"/>
      <c r="B72" s="2321"/>
      <c r="C72" s="2321"/>
      <c r="D72" s="2321"/>
      <c r="E72" s="2321"/>
      <c r="F72" s="2321"/>
      <c r="G72" s="2321"/>
      <c r="H72" s="2321"/>
      <c r="I72" s="2321"/>
      <c r="J72" s="2321"/>
      <c r="K72" s="1221"/>
      <c r="L72" s="1221"/>
      <c r="M72" s="1221"/>
      <c r="N72" s="753"/>
      <c r="O72" s="753"/>
      <c r="P72" s="753"/>
      <c r="Q72" s="753"/>
      <c r="R72" s="753"/>
      <c r="S72" s="753"/>
    </row>
    <row r="73" spans="1:48" s="751" customFormat="1" ht="15" customHeight="1">
      <c r="A73" s="2321"/>
      <c r="B73" s="2321"/>
      <c r="C73" s="2321"/>
      <c r="D73" s="2321"/>
      <c r="E73" s="2321"/>
      <c r="F73" s="2321"/>
      <c r="G73" s="2321"/>
      <c r="H73" s="2321"/>
      <c r="I73" s="2321"/>
      <c r="J73" s="2321"/>
      <c r="K73" s="1221"/>
      <c r="L73" s="1221"/>
      <c r="M73" s="1221"/>
      <c r="N73" s="753"/>
      <c r="O73" s="753"/>
      <c r="P73" s="753"/>
      <c r="Q73" s="753"/>
      <c r="R73" s="753"/>
      <c r="S73" s="753"/>
    </row>
    <row r="74" spans="1:48" s="751" customFormat="1" ht="15" customHeight="1">
      <c r="A74" s="743"/>
      <c r="B74" s="743"/>
      <c r="C74" s="743"/>
      <c r="D74" s="743"/>
      <c r="E74" s="743"/>
      <c r="F74" s="743"/>
      <c r="G74" s="743"/>
      <c r="H74" s="743"/>
    </row>
    <row r="75" spans="1:48" s="750" customFormat="1" ht="15" customHeight="1">
      <c r="A75" s="2320" t="s">
        <v>664</v>
      </c>
      <c r="B75" s="2320"/>
      <c r="C75" s="2320"/>
      <c r="D75" s="2320"/>
      <c r="E75" s="2320"/>
      <c r="F75" s="2320"/>
      <c r="G75" s="2320"/>
      <c r="H75" s="2320"/>
      <c r="I75" s="2320"/>
      <c r="J75" s="2320"/>
      <c r="K75" s="842"/>
      <c r="L75" s="842"/>
      <c r="M75" s="842"/>
      <c r="X75" s="749"/>
      <c r="Y75" s="749"/>
      <c r="Z75" s="749"/>
      <c r="AA75" s="749"/>
      <c r="AB75" s="749"/>
      <c r="AC75" s="749"/>
      <c r="AD75" s="749"/>
      <c r="AE75" s="749"/>
      <c r="AF75" s="749"/>
      <c r="AG75" s="749"/>
      <c r="AH75" s="749"/>
      <c r="AI75" s="749"/>
      <c r="AJ75" s="749"/>
      <c r="AK75" s="749"/>
      <c r="AL75" s="749"/>
      <c r="AM75" s="749"/>
      <c r="AN75" s="749"/>
      <c r="AO75" s="749"/>
      <c r="AP75" s="749"/>
      <c r="AQ75" s="749"/>
      <c r="AR75" s="749"/>
      <c r="AS75" s="749"/>
      <c r="AT75" s="749"/>
      <c r="AU75" s="749"/>
      <c r="AV75" s="511"/>
    </row>
    <row r="76" spans="1:48">
      <c r="A76" s="2320"/>
      <c r="B76" s="2320"/>
      <c r="C76" s="2320"/>
      <c r="D76" s="2320"/>
      <c r="E76" s="2320"/>
      <c r="F76" s="2320"/>
      <c r="G76" s="2320"/>
      <c r="H76" s="2320"/>
      <c r="I76" s="2320"/>
      <c r="J76" s="2320"/>
    </row>
    <row r="77" spans="1:48" s="1190" customFormat="1">
      <c r="A77" s="1406"/>
      <c r="B77" s="1406"/>
      <c r="C77" s="1406"/>
      <c r="D77" s="1406"/>
      <c r="E77" s="1406"/>
      <c r="F77" s="1406"/>
      <c r="G77" s="1406"/>
      <c r="H77" s="1406"/>
      <c r="I77" s="1406"/>
      <c r="J77" s="1406"/>
      <c r="L77" s="1189"/>
      <c r="W77" s="1189"/>
      <c r="X77" s="1189"/>
    </row>
    <row r="78" spans="1:48" ht="15" customHeight="1">
      <c r="A78" s="2501" t="s">
        <v>1857</v>
      </c>
      <c r="B78" s="2501"/>
      <c r="C78" s="2501"/>
      <c r="D78" s="2501"/>
      <c r="E78" s="2501"/>
      <c r="F78" s="2501"/>
      <c r="G78" s="2501"/>
      <c r="H78" s="2501"/>
      <c r="I78" s="2501"/>
      <c r="J78" s="2501"/>
      <c r="K78" s="1430"/>
      <c r="L78" s="1430"/>
      <c r="M78" s="1430"/>
    </row>
    <row r="79" spans="1:48" s="751" customFormat="1" ht="15" customHeight="1">
      <c r="A79" s="2501"/>
      <c r="B79" s="2501"/>
      <c r="C79" s="2501"/>
      <c r="D79" s="2501"/>
      <c r="E79" s="2501"/>
      <c r="F79" s="2501"/>
      <c r="G79" s="2501"/>
      <c r="H79" s="2501"/>
      <c r="I79" s="2501"/>
      <c r="J79" s="2501"/>
      <c r="K79" s="1430"/>
      <c r="L79" s="1430"/>
      <c r="M79" s="1430"/>
      <c r="W79"/>
      <c r="X79"/>
    </row>
    <row r="80" spans="1:48">
      <c r="A80" s="2501"/>
      <c r="B80" s="2501"/>
      <c r="C80" s="2501"/>
      <c r="D80" s="2501"/>
      <c r="E80" s="2501"/>
      <c r="F80" s="2501"/>
      <c r="G80" s="2501"/>
      <c r="H80" s="2501"/>
      <c r="I80" s="2501"/>
      <c r="J80" s="2501"/>
      <c r="K80" s="1430"/>
      <c r="L80" s="1430"/>
      <c r="M80" s="1430"/>
    </row>
    <row r="81" spans="1:13">
      <c r="A81" s="2501"/>
      <c r="B81" s="2501"/>
      <c r="C81" s="2501"/>
      <c r="D81" s="2501"/>
      <c r="E81" s="2501"/>
      <c r="F81" s="2501"/>
      <c r="G81" s="2501"/>
      <c r="H81" s="2501"/>
      <c r="I81" s="2501"/>
      <c r="J81" s="2501"/>
      <c r="K81" s="1430"/>
      <c r="L81" s="1430"/>
      <c r="M81" s="1430"/>
    </row>
    <row r="82" spans="1:13">
      <c r="A82" s="2501"/>
      <c r="B82" s="2501"/>
      <c r="C82" s="2501"/>
      <c r="D82" s="2501"/>
      <c r="E82" s="2501"/>
      <c r="F82" s="2501"/>
      <c r="G82" s="2501"/>
      <c r="H82" s="2501"/>
      <c r="I82" s="2501"/>
      <c r="J82" s="2501"/>
    </row>
    <row r="83" spans="1:13">
      <c r="A83" s="2501"/>
      <c r="B83" s="2501"/>
      <c r="C83" s="2501"/>
      <c r="D83" s="2501"/>
      <c r="E83" s="2501"/>
      <c r="F83" s="2501"/>
      <c r="G83" s="2501"/>
      <c r="H83" s="2501"/>
      <c r="I83" s="2501"/>
      <c r="J83" s="2501"/>
    </row>
    <row r="84" spans="1:13">
      <c r="A84" s="2501"/>
      <c r="B84" s="2501"/>
      <c r="C84" s="2501"/>
      <c r="D84" s="2501"/>
      <c r="E84" s="2501"/>
      <c r="F84" s="2501"/>
      <c r="G84" s="2501"/>
      <c r="H84" s="2501"/>
      <c r="I84" s="2501"/>
      <c r="J84" s="2501"/>
    </row>
    <row r="85" spans="1:13">
      <c r="A85" s="13"/>
      <c r="B85" s="13"/>
      <c r="C85" s="13"/>
    </row>
    <row r="86" spans="1:13">
      <c r="A86" s="13"/>
      <c r="B86" s="13"/>
      <c r="C86" s="13"/>
    </row>
    <row r="87" spans="1:13">
      <c r="A87" s="13"/>
      <c r="B87" s="13"/>
      <c r="C87" s="13"/>
    </row>
    <row r="88" spans="1:13">
      <c r="A88" s="13"/>
      <c r="B88" s="13"/>
      <c r="C88" s="13"/>
    </row>
    <row r="89" spans="1:13">
      <c r="A89" s="13"/>
      <c r="B89" s="13"/>
      <c r="C89" s="13"/>
    </row>
    <row r="90" spans="1:13">
      <c r="A90" s="13"/>
      <c r="B90" s="13"/>
      <c r="C90" s="13"/>
    </row>
    <row r="91" spans="1:13">
      <c r="A91" s="13"/>
      <c r="B91" s="13"/>
      <c r="C91" s="13"/>
    </row>
    <row r="92" spans="1:13">
      <c r="A92" s="13"/>
      <c r="B92" s="13"/>
      <c r="C92" s="13"/>
    </row>
    <row r="93" spans="1:13">
      <c r="A93" s="13"/>
      <c r="B93" s="13"/>
      <c r="C93" s="13"/>
    </row>
    <row r="94" spans="1:13">
      <c r="A94" s="13"/>
      <c r="B94" s="13"/>
      <c r="C94" s="13"/>
    </row>
    <row r="95" spans="1:13">
      <c r="A95" s="13"/>
      <c r="B95" s="13"/>
      <c r="C95" s="13"/>
    </row>
    <row r="96" spans="1:13">
      <c r="A96" s="13"/>
      <c r="B96" s="13"/>
      <c r="C96" s="13"/>
    </row>
    <row r="97" spans="1:3">
      <c r="A97" s="13"/>
      <c r="B97" s="13"/>
      <c r="C97" s="13"/>
    </row>
    <row r="98" spans="1:3">
      <c r="A98" s="13"/>
      <c r="B98" s="13"/>
      <c r="C98" s="13"/>
    </row>
    <row r="99" spans="1:3">
      <c r="A99" s="13"/>
      <c r="B99" s="13"/>
      <c r="C99" s="13"/>
    </row>
    <row r="100" spans="1:3">
      <c r="A100" s="13"/>
      <c r="B100" s="13"/>
      <c r="C100" s="13"/>
    </row>
    <row r="101" spans="1:3">
      <c r="A101" s="13"/>
      <c r="B101" s="13"/>
      <c r="C101" s="13"/>
    </row>
    <row r="102" spans="1:3">
      <c r="A102" s="13"/>
      <c r="B102" s="13"/>
      <c r="C102" s="13"/>
    </row>
    <row r="103" spans="1:3">
      <c r="A103" s="13"/>
      <c r="B103" s="13"/>
      <c r="C103" s="13"/>
    </row>
    <row r="104" spans="1:3">
      <c r="A104" s="13"/>
      <c r="B104" s="13"/>
      <c r="C104" s="13"/>
    </row>
    <row r="105" spans="1:3">
      <c r="A105" s="13"/>
      <c r="B105" s="13"/>
      <c r="C105" s="13"/>
    </row>
    <row r="106" spans="1:3">
      <c r="A106" s="13"/>
      <c r="B106" s="13"/>
      <c r="C106" s="13"/>
    </row>
    <row r="107" spans="1:3">
      <c r="A107" s="13"/>
      <c r="B107" s="13"/>
      <c r="C107" s="13"/>
    </row>
    <row r="108" spans="1:3">
      <c r="A108" s="13"/>
      <c r="B108" s="13"/>
      <c r="C108" s="13"/>
    </row>
    <row r="109" spans="1:3">
      <c r="A109" s="13"/>
      <c r="B109" s="13"/>
      <c r="C109" s="13"/>
    </row>
    <row r="110" spans="1:3">
      <c r="A110" s="13"/>
      <c r="B110" s="13"/>
      <c r="C110" s="13"/>
    </row>
    <row r="111" spans="1:3">
      <c r="A111" s="13"/>
      <c r="B111" s="13"/>
      <c r="C111" s="13"/>
    </row>
    <row r="112" spans="1:3">
      <c r="A112" s="13"/>
      <c r="B112" s="13"/>
      <c r="C112" s="13"/>
    </row>
    <row r="113" spans="1:3">
      <c r="A113" s="13"/>
      <c r="B113" s="13"/>
      <c r="C113" s="13"/>
    </row>
    <row r="114" spans="1:3">
      <c r="A114" s="13"/>
      <c r="B114" s="13"/>
      <c r="C114" s="13"/>
    </row>
    <row r="115" spans="1:3">
      <c r="A115" s="13"/>
      <c r="B115" s="13"/>
      <c r="C115" s="13"/>
    </row>
    <row r="116" spans="1:3">
      <c r="A116" s="13"/>
      <c r="B116" s="13"/>
      <c r="C116" s="13"/>
    </row>
    <row r="117" spans="1:3">
      <c r="A117" s="13"/>
      <c r="B117" s="13"/>
      <c r="C117" s="13"/>
    </row>
    <row r="118" spans="1:3">
      <c r="A118" s="13"/>
      <c r="B118" s="13"/>
      <c r="C118" s="13"/>
    </row>
    <row r="119" spans="1:3">
      <c r="A119" s="13"/>
      <c r="B119" s="13"/>
      <c r="C119" s="13"/>
    </row>
    <row r="120" spans="1:3">
      <c r="A120" s="13"/>
      <c r="B120" s="13"/>
      <c r="C120" s="13"/>
    </row>
    <row r="121" spans="1:3">
      <c r="A121" s="13"/>
      <c r="B121" s="13"/>
      <c r="C121" s="13"/>
    </row>
  </sheetData>
  <mergeCells count="8">
    <mergeCell ref="A78:J84"/>
    <mergeCell ref="K3:R3"/>
    <mergeCell ref="A68:J73"/>
    <mergeCell ref="A75:J76"/>
    <mergeCell ref="A1:J1"/>
    <mergeCell ref="C3:J3"/>
    <mergeCell ref="A3:A4"/>
    <mergeCell ref="B3:B4"/>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zoomScale="85" zoomScaleNormal="85" zoomScaleSheetLayoutView="90" workbookViewId="0">
      <pane xSplit="1" ySplit="4" topLeftCell="B5" activePane="bottomRight" state="frozen"/>
      <selection pane="topRight" activeCell="B1" sqref="B1"/>
      <selection pane="bottomLeft" activeCell="A5" sqref="A5"/>
      <selection pane="bottomRight" activeCell="B5" sqref="B5"/>
    </sheetView>
  </sheetViews>
  <sheetFormatPr defaultColWidth="9.08984375" defaultRowHeight="14.5"/>
  <cols>
    <col min="1" max="1" width="32.36328125" style="19" customWidth="1"/>
    <col min="2" max="2" width="58.453125" style="19" customWidth="1"/>
    <col min="3" max="3" width="16.90625" style="19" bestFit="1" customWidth="1"/>
    <col min="4" max="4" width="16.54296875" style="19" bestFit="1" customWidth="1"/>
    <col min="5" max="5" width="15.54296875" style="19" customWidth="1"/>
    <col min="6" max="16384" width="9.08984375" style="19"/>
  </cols>
  <sheetData>
    <row r="1" spans="1:5" s="758" customFormat="1" ht="45" customHeight="1">
      <c r="A1" s="2506" t="s">
        <v>1753</v>
      </c>
      <c r="B1" s="2506"/>
      <c r="C1" s="2506"/>
      <c r="D1" s="2506"/>
      <c r="E1" s="2506"/>
    </row>
    <row r="2" spans="1:5" ht="15" thickBot="1">
      <c r="A2" s="160"/>
      <c r="B2" s="160"/>
      <c r="C2" s="160"/>
      <c r="D2" s="160"/>
      <c r="E2" s="160"/>
    </row>
    <row r="3" spans="1:5" s="751" customFormat="1" ht="15.75" customHeight="1">
      <c r="A3" s="2339" t="s">
        <v>2</v>
      </c>
      <c r="B3" s="2510" t="s">
        <v>291</v>
      </c>
      <c r="C3" s="2507" t="s">
        <v>284</v>
      </c>
      <c r="D3" s="2508"/>
      <c r="E3" s="2509"/>
    </row>
    <row r="4" spans="1:5" s="751" customFormat="1" ht="15" thickBot="1">
      <c r="A4" s="2341"/>
      <c r="B4" s="2511"/>
      <c r="C4" s="869" t="s">
        <v>178</v>
      </c>
      <c r="D4" s="1597" t="s">
        <v>179</v>
      </c>
      <c r="E4" s="1592" t="s">
        <v>180</v>
      </c>
    </row>
    <row r="5" spans="1:5" ht="15" customHeight="1">
      <c r="A5" s="793" t="s">
        <v>4</v>
      </c>
      <c r="B5" s="859"/>
      <c r="C5" s="870"/>
      <c r="D5" s="573"/>
      <c r="E5" s="871"/>
    </row>
    <row r="6" spans="1:5" ht="15" customHeight="1">
      <c r="A6" s="794" t="s">
        <v>166</v>
      </c>
      <c r="B6" s="860"/>
      <c r="C6" s="872"/>
      <c r="D6" s="574"/>
      <c r="E6" s="873"/>
    </row>
    <row r="7" spans="1:5" ht="15" customHeight="1">
      <c r="A7" s="794" t="s">
        <v>168</v>
      </c>
      <c r="B7" s="861"/>
      <c r="C7" s="874"/>
      <c r="D7" s="575"/>
      <c r="E7" s="875"/>
    </row>
    <row r="8" spans="1:5" ht="15" customHeight="1">
      <c r="A8" s="795" t="s">
        <v>7</v>
      </c>
      <c r="B8" s="862" t="s">
        <v>193</v>
      </c>
      <c r="C8" s="1657" t="s">
        <v>285</v>
      </c>
      <c r="D8" s="577" t="s">
        <v>285</v>
      </c>
      <c r="E8" s="877" t="s">
        <v>285</v>
      </c>
    </row>
    <row r="9" spans="1:5" ht="15" customHeight="1">
      <c r="A9" s="795" t="s">
        <v>9</v>
      </c>
      <c r="B9" s="862" t="s">
        <v>194</v>
      </c>
      <c r="C9" s="876" t="s">
        <v>285</v>
      </c>
      <c r="D9" s="576" t="s">
        <v>285</v>
      </c>
      <c r="E9" s="877" t="s">
        <v>285</v>
      </c>
    </row>
    <row r="10" spans="1:5" ht="15" customHeight="1">
      <c r="A10" s="795" t="s">
        <v>10</v>
      </c>
      <c r="B10" s="862" t="s">
        <v>195</v>
      </c>
      <c r="C10" s="878" t="s">
        <v>285</v>
      </c>
      <c r="D10" s="577" t="s">
        <v>433</v>
      </c>
      <c r="E10" s="1393" t="s">
        <v>433</v>
      </c>
    </row>
    <row r="11" spans="1:5" ht="15" customHeight="1">
      <c r="A11" s="795" t="s">
        <v>11</v>
      </c>
      <c r="B11" s="862" t="s">
        <v>1330</v>
      </c>
      <c r="C11" s="878" t="s">
        <v>286</v>
      </c>
      <c r="D11" s="577" t="s">
        <v>286</v>
      </c>
      <c r="E11" s="877" t="s">
        <v>286</v>
      </c>
    </row>
    <row r="12" spans="1:5" ht="15" customHeight="1">
      <c r="A12" s="795" t="s">
        <v>12</v>
      </c>
      <c r="B12" s="862" t="s">
        <v>1347</v>
      </c>
      <c r="C12" s="878" t="s">
        <v>285</v>
      </c>
      <c r="D12" s="577" t="s">
        <v>285</v>
      </c>
      <c r="E12" s="877" t="s">
        <v>285</v>
      </c>
    </row>
    <row r="13" spans="1:5" ht="15" customHeight="1">
      <c r="A13" s="795" t="s">
        <v>13</v>
      </c>
      <c r="B13" s="862" t="s">
        <v>1335</v>
      </c>
      <c r="C13" s="878" t="s">
        <v>285</v>
      </c>
      <c r="D13" s="577" t="s">
        <v>285</v>
      </c>
      <c r="E13" s="877" t="s">
        <v>285</v>
      </c>
    </row>
    <row r="14" spans="1:5" ht="15" customHeight="1">
      <c r="A14" s="795" t="s">
        <v>14</v>
      </c>
      <c r="B14" s="862" t="s">
        <v>1247</v>
      </c>
      <c r="C14" s="878" t="s">
        <v>285</v>
      </c>
      <c r="D14" s="577" t="s">
        <v>285</v>
      </c>
      <c r="E14" s="877" t="s">
        <v>285</v>
      </c>
    </row>
    <row r="15" spans="1:5" ht="15" customHeight="1">
      <c r="A15" s="795" t="s">
        <v>15</v>
      </c>
      <c r="B15" s="862" t="s">
        <v>193</v>
      </c>
      <c r="C15" s="878" t="s">
        <v>285</v>
      </c>
      <c r="D15" s="577" t="s">
        <v>285</v>
      </c>
      <c r="E15" s="877" t="s">
        <v>285</v>
      </c>
    </row>
    <row r="16" spans="1:5" ht="15" customHeight="1">
      <c r="A16" s="795" t="s">
        <v>16</v>
      </c>
      <c r="B16" s="862" t="s">
        <v>309</v>
      </c>
      <c r="C16" s="878" t="s">
        <v>433</v>
      </c>
      <c r="D16" s="577" t="s">
        <v>433</v>
      </c>
      <c r="E16" s="877" t="s">
        <v>433</v>
      </c>
    </row>
    <row r="17" spans="1:5" ht="15" customHeight="1">
      <c r="A17" s="795" t="s">
        <v>17</v>
      </c>
      <c r="B17" s="862" t="s">
        <v>197</v>
      </c>
      <c r="C17" s="878" t="s">
        <v>285</v>
      </c>
      <c r="D17" s="577" t="s">
        <v>433</v>
      </c>
      <c r="E17" s="877" t="s">
        <v>285</v>
      </c>
    </row>
    <row r="18" spans="1:5" ht="15" customHeight="1">
      <c r="A18" s="795" t="s">
        <v>18</v>
      </c>
      <c r="B18" s="862" t="s">
        <v>309</v>
      </c>
      <c r="C18" s="878" t="s">
        <v>433</v>
      </c>
      <c r="D18" s="577" t="s">
        <v>433</v>
      </c>
      <c r="E18" s="877" t="s">
        <v>433</v>
      </c>
    </row>
    <row r="19" spans="1:5" ht="15" customHeight="1">
      <c r="A19" s="795" t="s">
        <v>19</v>
      </c>
      <c r="B19" s="862" t="s">
        <v>1331</v>
      </c>
      <c r="C19" s="878" t="s">
        <v>285</v>
      </c>
      <c r="D19" s="577" t="s">
        <v>285</v>
      </c>
      <c r="E19" s="877" t="s">
        <v>285</v>
      </c>
    </row>
    <row r="20" spans="1:5" ht="15" customHeight="1">
      <c r="A20" s="795" t="s">
        <v>20</v>
      </c>
      <c r="B20" s="862" t="s">
        <v>1248</v>
      </c>
      <c r="C20" s="878" t="s">
        <v>433</v>
      </c>
      <c r="D20" s="577" t="s">
        <v>433</v>
      </c>
      <c r="E20" s="877" t="s">
        <v>433</v>
      </c>
    </row>
    <row r="21" spans="1:5" ht="15" customHeight="1">
      <c r="A21" s="796" t="s">
        <v>310</v>
      </c>
      <c r="B21" s="863" t="s">
        <v>1249</v>
      </c>
      <c r="C21" s="878" t="s">
        <v>433</v>
      </c>
      <c r="D21" s="577" t="s">
        <v>285</v>
      </c>
      <c r="E21" s="877" t="s">
        <v>433</v>
      </c>
    </row>
    <row r="22" spans="1:5" ht="15" customHeight="1">
      <c r="A22" s="795" t="s">
        <v>22</v>
      </c>
      <c r="B22" s="862" t="s">
        <v>1250</v>
      </c>
      <c r="C22" s="878" t="s">
        <v>285</v>
      </c>
      <c r="D22" s="577" t="s">
        <v>285</v>
      </c>
      <c r="E22" s="877" t="s">
        <v>433</v>
      </c>
    </row>
    <row r="23" spans="1:5" ht="15" customHeight="1">
      <c r="A23" s="795" t="s">
        <v>21</v>
      </c>
      <c r="B23" s="862" t="s">
        <v>1337</v>
      </c>
      <c r="C23" s="878" t="s">
        <v>285</v>
      </c>
      <c r="D23" s="577" t="s">
        <v>285</v>
      </c>
      <c r="E23" s="877" t="s">
        <v>285</v>
      </c>
    </row>
    <row r="24" spans="1:5" ht="15" customHeight="1">
      <c r="A24" s="795" t="s">
        <v>23</v>
      </c>
      <c r="B24" s="862" t="s">
        <v>1327</v>
      </c>
      <c r="C24" s="878" t="s">
        <v>285</v>
      </c>
      <c r="D24" s="577" t="s">
        <v>285</v>
      </c>
      <c r="E24" s="877" t="s">
        <v>433</v>
      </c>
    </row>
    <row r="25" spans="1:5" ht="15" customHeight="1">
      <c r="A25" s="795" t="s">
        <v>24</v>
      </c>
      <c r="B25" s="862" t="s">
        <v>1331</v>
      </c>
      <c r="C25" s="878" t="s">
        <v>433</v>
      </c>
      <c r="D25" s="577" t="s">
        <v>285</v>
      </c>
      <c r="E25" s="877" t="s">
        <v>433</v>
      </c>
    </row>
    <row r="26" spans="1:5" ht="15" customHeight="1">
      <c r="A26" s="794" t="s">
        <v>25</v>
      </c>
      <c r="B26" s="860"/>
      <c r="C26" s="879"/>
      <c r="D26" s="575"/>
      <c r="E26" s="875"/>
    </row>
    <row r="27" spans="1:5" ht="15" customHeight="1">
      <c r="A27" s="795" t="s">
        <v>26</v>
      </c>
      <c r="B27" s="862" t="s">
        <v>1250</v>
      </c>
      <c r="C27" s="878" t="s">
        <v>286</v>
      </c>
      <c r="D27" s="577" t="s">
        <v>433</v>
      </c>
      <c r="E27" s="877" t="s">
        <v>433</v>
      </c>
    </row>
    <row r="28" spans="1:5" ht="15" customHeight="1">
      <c r="A28" s="795" t="s">
        <v>27</v>
      </c>
      <c r="B28" s="862" t="s">
        <v>1251</v>
      </c>
      <c r="C28" s="878" t="s">
        <v>285</v>
      </c>
      <c r="D28" s="577" t="s">
        <v>285</v>
      </c>
      <c r="E28" s="877" t="s">
        <v>285</v>
      </c>
    </row>
    <row r="29" spans="1:5" ht="15" customHeight="1">
      <c r="A29" s="797" t="s">
        <v>28</v>
      </c>
      <c r="B29" s="862" t="s">
        <v>207</v>
      </c>
      <c r="C29" s="878" t="s">
        <v>285</v>
      </c>
      <c r="D29" s="577" t="s">
        <v>285</v>
      </c>
      <c r="E29" s="877" t="s">
        <v>433</v>
      </c>
    </row>
    <row r="30" spans="1:5" ht="15" customHeight="1">
      <c r="A30" s="795" t="s">
        <v>29</v>
      </c>
      <c r="B30" s="862" t="s">
        <v>1332</v>
      </c>
      <c r="C30" s="878" t="s">
        <v>285</v>
      </c>
      <c r="D30" s="577" t="s">
        <v>285</v>
      </c>
      <c r="E30" s="877" t="s">
        <v>285</v>
      </c>
    </row>
    <row r="31" spans="1:5" ht="15" customHeight="1">
      <c r="A31" s="795" t="s">
        <v>30</v>
      </c>
      <c r="B31" s="862" t="s">
        <v>1252</v>
      </c>
      <c r="C31" s="878" t="s">
        <v>285</v>
      </c>
      <c r="D31" s="577" t="s">
        <v>285</v>
      </c>
      <c r="E31" s="877" t="s">
        <v>285</v>
      </c>
    </row>
    <row r="32" spans="1:5" ht="15" customHeight="1">
      <c r="A32" s="795" t="s">
        <v>600</v>
      </c>
      <c r="B32" s="862" t="s">
        <v>1333</v>
      </c>
      <c r="C32" s="878" t="s">
        <v>285</v>
      </c>
      <c r="D32" s="577" t="s">
        <v>285</v>
      </c>
      <c r="E32" s="877" t="s">
        <v>433</v>
      </c>
    </row>
    <row r="33" spans="1:5" ht="15" customHeight="1">
      <c r="A33" s="795" t="s">
        <v>31</v>
      </c>
      <c r="B33" s="862" t="s">
        <v>1356</v>
      </c>
      <c r="C33" s="878" t="s">
        <v>286</v>
      </c>
      <c r="D33" s="577" t="s">
        <v>286</v>
      </c>
      <c r="E33" s="877" t="s">
        <v>286</v>
      </c>
    </row>
    <row r="34" spans="1:5" ht="15" customHeight="1">
      <c r="A34" s="795" t="s">
        <v>32</v>
      </c>
      <c r="B34" s="862" t="s">
        <v>194</v>
      </c>
      <c r="C34" s="878" t="s">
        <v>285</v>
      </c>
      <c r="D34" s="577" t="s">
        <v>285</v>
      </c>
      <c r="E34" s="877" t="s">
        <v>433</v>
      </c>
    </row>
    <row r="35" spans="1:5" ht="15" customHeight="1">
      <c r="A35" s="795" t="s">
        <v>33</v>
      </c>
      <c r="B35" s="862" t="s">
        <v>1253</v>
      </c>
      <c r="C35" s="878" t="s">
        <v>285</v>
      </c>
      <c r="D35" s="577" t="s">
        <v>433</v>
      </c>
      <c r="E35" s="877" t="s">
        <v>285</v>
      </c>
    </row>
    <row r="36" spans="1:5" ht="15" customHeight="1">
      <c r="A36" s="794" t="s">
        <v>34</v>
      </c>
      <c r="B36" s="860"/>
      <c r="C36" s="879"/>
      <c r="D36" s="575"/>
      <c r="E36" s="875"/>
    </row>
    <row r="37" spans="1:5" ht="15" customHeight="1">
      <c r="A37" s="795" t="s">
        <v>35</v>
      </c>
      <c r="B37" s="862" t="s">
        <v>1334</v>
      </c>
      <c r="C37" s="878" t="s">
        <v>433</v>
      </c>
      <c r="D37" s="577" t="s">
        <v>433</v>
      </c>
      <c r="E37" s="877" t="s">
        <v>433</v>
      </c>
    </row>
    <row r="38" spans="1:5" ht="15" customHeight="1">
      <c r="A38" s="795" t="s">
        <v>36</v>
      </c>
      <c r="B38" s="862" t="s">
        <v>1327</v>
      </c>
      <c r="C38" s="878" t="s">
        <v>285</v>
      </c>
      <c r="D38" s="577" t="s">
        <v>285</v>
      </c>
      <c r="E38" s="877" t="s">
        <v>285</v>
      </c>
    </row>
    <row r="39" spans="1:5" ht="15" customHeight="1">
      <c r="A39" s="795" t="s">
        <v>37</v>
      </c>
      <c r="B39" s="862" t="s">
        <v>209</v>
      </c>
      <c r="C39" s="878" t="s">
        <v>285</v>
      </c>
      <c r="D39" s="577" t="s">
        <v>285</v>
      </c>
      <c r="E39" s="877" t="s">
        <v>433</v>
      </c>
    </row>
    <row r="40" spans="1:5" ht="15" customHeight="1">
      <c r="A40" s="795" t="s">
        <v>38</v>
      </c>
      <c r="B40" s="862" t="s">
        <v>287</v>
      </c>
      <c r="C40" s="878" t="s">
        <v>286</v>
      </c>
      <c r="D40" s="577" t="s">
        <v>286</v>
      </c>
      <c r="E40" s="877" t="s">
        <v>286</v>
      </c>
    </row>
    <row r="41" spans="1:5" ht="15" customHeight="1">
      <c r="A41" s="795" t="s">
        <v>601</v>
      </c>
      <c r="B41" s="862" t="s">
        <v>1253</v>
      </c>
      <c r="C41" s="878" t="s">
        <v>285</v>
      </c>
      <c r="D41" s="577" t="s">
        <v>285</v>
      </c>
      <c r="E41" s="877" t="s">
        <v>433</v>
      </c>
    </row>
    <row r="42" spans="1:5" ht="15" customHeight="1">
      <c r="A42" s="794" t="s">
        <v>39</v>
      </c>
      <c r="B42" s="860"/>
      <c r="C42" s="879"/>
      <c r="D42" s="575"/>
      <c r="E42" s="875"/>
    </row>
    <row r="43" spans="1:5" ht="15" customHeight="1">
      <c r="A43" s="795" t="s">
        <v>40</v>
      </c>
      <c r="B43" s="862" t="s">
        <v>1254</v>
      </c>
      <c r="C43" s="878" t="s">
        <v>285</v>
      </c>
      <c r="D43" s="577" t="s">
        <v>285</v>
      </c>
      <c r="E43" s="877" t="s">
        <v>285</v>
      </c>
    </row>
    <row r="44" spans="1:5" ht="15" customHeight="1">
      <c r="A44" s="795" t="s">
        <v>41</v>
      </c>
      <c r="B44" s="862" t="s">
        <v>1336</v>
      </c>
      <c r="C44" s="878" t="s">
        <v>285</v>
      </c>
      <c r="D44" s="577" t="s">
        <v>285</v>
      </c>
      <c r="E44" s="877" t="s">
        <v>285</v>
      </c>
    </row>
    <row r="45" spans="1:5" ht="15" customHeight="1">
      <c r="A45" s="795" t="s">
        <v>696</v>
      </c>
      <c r="B45" s="862" t="s">
        <v>211</v>
      </c>
      <c r="C45" s="878" t="s">
        <v>286</v>
      </c>
      <c r="D45" s="577" t="s">
        <v>433</v>
      </c>
      <c r="E45" s="877" t="s">
        <v>433</v>
      </c>
    </row>
    <row r="46" spans="1:5" ht="15" customHeight="1">
      <c r="A46" s="795" t="s">
        <v>42</v>
      </c>
      <c r="B46" s="862" t="s">
        <v>194</v>
      </c>
      <c r="C46" s="878" t="s">
        <v>285</v>
      </c>
      <c r="D46" s="577" t="s">
        <v>285</v>
      </c>
      <c r="E46" s="877" t="s">
        <v>433</v>
      </c>
    </row>
    <row r="47" spans="1:5" ht="15" customHeight="1">
      <c r="A47" s="795" t="s">
        <v>43</v>
      </c>
      <c r="B47" s="862" t="s">
        <v>209</v>
      </c>
      <c r="C47" s="878" t="s">
        <v>433</v>
      </c>
      <c r="D47" s="577" t="s">
        <v>285</v>
      </c>
      <c r="E47" s="877" t="s">
        <v>285</v>
      </c>
    </row>
    <row r="48" spans="1:5" ht="15" customHeight="1">
      <c r="A48" s="795" t="s">
        <v>44</v>
      </c>
      <c r="B48" s="862" t="s">
        <v>1335</v>
      </c>
      <c r="C48" s="878" t="s">
        <v>285</v>
      </c>
      <c r="D48" s="577" t="s">
        <v>285</v>
      </c>
      <c r="E48" s="877" t="s">
        <v>285</v>
      </c>
    </row>
    <row r="49" spans="1:5" ht="15" customHeight="1">
      <c r="A49" s="795" t="s">
        <v>45</v>
      </c>
      <c r="B49" s="862" t="s">
        <v>194</v>
      </c>
      <c r="C49" s="878" t="s">
        <v>285</v>
      </c>
      <c r="D49" s="577" t="s">
        <v>285</v>
      </c>
      <c r="E49" s="877" t="s">
        <v>285</v>
      </c>
    </row>
    <row r="50" spans="1:5" ht="15" customHeight="1">
      <c r="A50" s="795" t="s">
        <v>46</v>
      </c>
      <c r="B50" s="862" t="s">
        <v>1253</v>
      </c>
      <c r="C50" s="878" t="s">
        <v>285</v>
      </c>
      <c r="D50" s="577" t="s">
        <v>285</v>
      </c>
      <c r="E50" s="877" t="s">
        <v>433</v>
      </c>
    </row>
    <row r="51" spans="1:5" ht="15" customHeight="1">
      <c r="A51" s="795" t="s">
        <v>47</v>
      </c>
      <c r="B51" s="862" t="s">
        <v>209</v>
      </c>
      <c r="C51" s="878" t="s">
        <v>285</v>
      </c>
      <c r="D51" s="577" t="s">
        <v>285</v>
      </c>
      <c r="E51" s="877" t="s">
        <v>285</v>
      </c>
    </row>
    <row r="52" spans="1:5" ht="15" customHeight="1">
      <c r="A52" s="795" t="s">
        <v>48</v>
      </c>
      <c r="B52" s="862" t="s">
        <v>1255</v>
      </c>
      <c r="C52" s="878" t="s">
        <v>285</v>
      </c>
      <c r="D52" s="577" t="s">
        <v>285</v>
      </c>
      <c r="E52" s="877" t="s">
        <v>285</v>
      </c>
    </row>
    <row r="53" spans="1:5" ht="15" customHeight="1">
      <c r="A53" s="795" t="s">
        <v>49</v>
      </c>
      <c r="B53" s="862" t="s">
        <v>1256</v>
      </c>
      <c r="C53" s="878" t="s">
        <v>285</v>
      </c>
      <c r="D53" s="577" t="s">
        <v>285</v>
      </c>
      <c r="E53" s="877" t="s">
        <v>285</v>
      </c>
    </row>
    <row r="54" spans="1:5" ht="15" customHeight="1">
      <c r="A54" s="795" t="s">
        <v>50</v>
      </c>
      <c r="B54" s="862" t="s">
        <v>194</v>
      </c>
      <c r="C54" s="878" t="s">
        <v>285</v>
      </c>
      <c r="D54" s="577" t="s">
        <v>285</v>
      </c>
      <c r="E54" s="877" t="s">
        <v>285</v>
      </c>
    </row>
    <row r="55" spans="1:5" ht="15" customHeight="1">
      <c r="A55" s="795" t="s">
        <v>51</v>
      </c>
      <c r="B55" s="862" t="s">
        <v>209</v>
      </c>
      <c r="C55" s="878" t="s">
        <v>433</v>
      </c>
      <c r="D55" s="577" t="s">
        <v>285</v>
      </c>
      <c r="E55" s="877" t="s">
        <v>433</v>
      </c>
    </row>
    <row r="56" spans="1:5" ht="15" customHeight="1">
      <c r="A56" s="795" t="s">
        <v>52</v>
      </c>
      <c r="B56" s="862" t="s">
        <v>1327</v>
      </c>
      <c r="C56" s="878" t="s">
        <v>285</v>
      </c>
      <c r="D56" s="577" t="s">
        <v>285</v>
      </c>
      <c r="E56" s="877" t="s">
        <v>285</v>
      </c>
    </row>
    <row r="57" spans="1:5" ht="15" customHeight="1">
      <c r="A57" s="795" t="s">
        <v>53</v>
      </c>
      <c r="B57" s="862" t="s">
        <v>209</v>
      </c>
      <c r="C57" s="878" t="s">
        <v>285</v>
      </c>
      <c r="D57" s="577" t="s">
        <v>285</v>
      </c>
      <c r="E57" s="877" t="s">
        <v>433</v>
      </c>
    </row>
    <row r="58" spans="1:5" ht="15" customHeight="1">
      <c r="A58" s="795" t="s">
        <v>54</v>
      </c>
      <c r="B58" s="862" t="s">
        <v>1327</v>
      </c>
      <c r="C58" s="878" t="s">
        <v>285</v>
      </c>
      <c r="D58" s="577" t="s">
        <v>285</v>
      </c>
      <c r="E58" s="877" t="s">
        <v>433</v>
      </c>
    </row>
    <row r="59" spans="1:5" ht="15" customHeight="1">
      <c r="A59" s="794" t="s">
        <v>55</v>
      </c>
      <c r="B59" s="860"/>
      <c r="C59" s="879"/>
      <c r="D59" s="575"/>
      <c r="E59" s="875"/>
    </row>
    <row r="60" spans="1:5" ht="15" customHeight="1">
      <c r="A60" s="795" t="s">
        <v>56</v>
      </c>
      <c r="B60" s="862" t="s">
        <v>1263</v>
      </c>
      <c r="C60" s="878" t="s">
        <v>285</v>
      </c>
      <c r="D60" s="577" t="s">
        <v>285</v>
      </c>
      <c r="E60" s="877" t="s">
        <v>285</v>
      </c>
    </row>
    <row r="61" spans="1:5" ht="15" customHeight="1">
      <c r="A61" s="795" t="s">
        <v>57</v>
      </c>
      <c r="B61" s="862" t="s">
        <v>1327</v>
      </c>
      <c r="C61" s="878" t="s">
        <v>285</v>
      </c>
      <c r="D61" s="577" t="s">
        <v>433</v>
      </c>
      <c r="E61" s="877" t="s">
        <v>433</v>
      </c>
    </row>
    <row r="62" spans="1:5" ht="15" customHeight="1">
      <c r="A62" s="795" t="s">
        <v>58</v>
      </c>
      <c r="B62" s="862" t="s">
        <v>1348</v>
      </c>
      <c r="C62" s="878" t="s">
        <v>286</v>
      </c>
      <c r="D62" s="577" t="s">
        <v>433</v>
      </c>
      <c r="E62" s="877" t="s">
        <v>433</v>
      </c>
    </row>
    <row r="63" spans="1:5" ht="15" customHeight="1">
      <c r="A63" s="795" t="s">
        <v>59</v>
      </c>
      <c r="B63" s="864" t="s">
        <v>1759</v>
      </c>
      <c r="C63" s="878" t="s">
        <v>285</v>
      </c>
      <c r="D63" s="577" t="s">
        <v>433</v>
      </c>
      <c r="E63" s="877" t="s">
        <v>433</v>
      </c>
    </row>
    <row r="64" spans="1:5" ht="15" customHeight="1">
      <c r="A64" s="795" t="s">
        <v>60</v>
      </c>
      <c r="B64" s="862" t="s">
        <v>1253</v>
      </c>
      <c r="C64" s="878" t="s">
        <v>433</v>
      </c>
      <c r="D64" s="577" t="s">
        <v>285</v>
      </c>
      <c r="E64" s="877" t="s">
        <v>285</v>
      </c>
    </row>
    <row r="65" spans="1:5" ht="15" customHeight="1">
      <c r="A65" s="795" t="s">
        <v>61</v>
      </c>
      <c r="B65" s="862" t="s">
        <v>1338</v>
      </c>
      <c r="C65" s="878" t="s">
        <v>285</v>
      </c>
      <c r="D65" s="577" t="s">
        <v>433</v>
      </c>
      <c r="E65" s="877" t="s">
        <v>433</v>
      </c>
    </row>
    <row r="66" spans="1:5" ht="15" customHeight="1">
      <c r="A66" s="795" t="s">
        <v>62</v>
      </c>
      <c r="B66" s="1600" t="s">
        <v>1758</v>
      </c>
      <c r="C66" s="878" t="s">
        <v>285</v>
      </c>
      <c r="D66" s="577" t="s">
        <v>433</v>
      </c>
      <c r="E66" s="877" t="s">
        <v>433</v>
      </c>
    </row>
    <row r="67" spans="1:5" ht="15" customHeight="1">
      <c r="A67" s="798" t="s">
        <v>169</v>
      </c>
      <c r="B67" s="859"/>
      <c r="C67" s="879"/>
      <c r="D67" s="575"/>
      <c r="E67" s="875"/>
    </row>
    <row r="68" spans="1:5" ht="15" customHeight="1">
      <c r="A68" s="794" t="s">
        <v>64</v>
      </c>
      <c r="B68" s="860"/>
      <c r="C68" s="879"/>
      <c r="D68" s="575"/>
      <c r="E68" s="875"/>
    </row>
    <row r="69" spans="1:5" ht="15" customHeight="1">
      <c r="A69" s="795" t="s">
        <v>65</v>
      </c>
      <c r="B69" s="2512" t="s">
        <v>1473</v>
      </c>
      <c r="C69" s="878" t="s">
        <v>285</v>
      </c>
      <c r="D69" s="577" t="s">
        <v>433</v>
      </c>
      <c r="E69" s="877" t="s">
        <v>285</v>
      </c>
    </row>
    <row r="70" spans="1:5" ht="15" customHeight="1">
      <c r="A70" s="795"/>
      <c r="B70" s="2512"/>
      <c r="C70" s="878"/>
      <c r="D70" s="577"/>
      <c r="E70" s="877"/>
    </row>
    <row r="71" spans="1:5" ht="15" customHeight="1">
      <c r="A71" s="795" t="s">
        <v>602</v>
      </c>
      <c r="B71" s="866" t="s">
        <v>1474</v>
      </c>
      <c r="C71" s="878" t="s">
        <v>286</v>
      </c>
      <c r="D71" s="577" t="s">
        <v>433</v>
      </c>
      <c r="E71" s="877" t="s">
        <v>433</v>
      </c>
    </row>
    <row r="72" spans="1:5" ht="15" customHeight="1">
      <c r="A72" s="795" t="s">
        <v>603</v>
      </c>
      <c r="B72" s="862" t="s">
        <v>309</v>
      </c>
      <c r="C72" s="878" t="s">
        <v>433</v>
      </c>
      <c r="D72" s="577" t="s">
        <v>433</v>
      </c>
      <c r="E72" s="877" t="s">
        <v>433</v>
      </c>
    </row>
    <row r="73" spans="1:5" ht="15" customHeight="1">
      <c r="A73" s="795" t="s">
        <v>604</v>
      </c>
      <c r="B73" s="862" t="s">
        <v>309</v>
      </c>
      <c r="C73" s="878" t="s">
        <v>433</v>
      </c>
      <c r="D73" s="577" t="s">
        <v>433</v>
      </c>
      <c r="E73" s="877" t="s">
        <v>433</v>
      </c>
    </row>
    <row r="74" spans="1:5" ht="15" customHeight="1">
      <c r="A74" s="795" t="s">
        <v>66</v>
      </c>
      <c r="B74" s="866" t="s">
        <v>1760</v>
      </c>
      <c r="C74" s="878" t="s">
        <v>285</v>
      </c>
      <c r="D74" s="577" t="s">
        <v>285</v>
      </c>
      <c r="E74" s="877" t="s">
        <v>285</v>
      </c>
    </row>
    <row r="75" spans="1:5" ht="30.65" customHeight="1">
      <c r="A75" s="795" t="s">
        <v>605</v>
      </c>
      <c r="B75" s="865" t="s">
        <v>1761</v>
      </c>
      <c r="C75" s="878" t="s">
        <v>286</v>
      </c>
      <c r="D75" s="577" t="s">
        <v>433</v>
      </c>
      <c r="E75" s="877" t="s">
        <v>433</v>
      </c>
    </row>
    <row r="76" spans="1:5" ht="15" customHeight="1">
      <c r="A76" s="794" t="s">
        <v>67</v>
      </c>
      <c r="B76" s="860"/>
      <c r="C76" s="879"/>
      <c r="D76" s="575"/>
      <c r="E76" s="875"/>
    </row>
    <row r="77" spans="1:5" ht="15" customHeight="1">
      <c r="A77" s="795" t="s">
        <v>69</v>
      </c>
      <c r="B77" s="862" t="s">
        <v>1258</v>
      </c>
      <c r="C77" s="879" t="s">
        <v>285</v>
      </c>
      <c r="D77" s="575" t="s">
        <v>285</v>
      </c>
      <c r="E77" s="875" t="s">
        <v>285</v>
      </c>
    </row>
    <row r="78" spans="1:5" ht="15" customHeight="1">
      <c r="A78" s="795" t="s">
        <v>70</v>
      </c>
      <c r="B78" s="862" t="s">
        <v>1253</v>
      </c>
      <c r="C78" s="878" t="s">
        <v>433</v>
      </c>
      <c r="D78" s="577" t="s">
        <v>285</v>
      </c>
      <c r="E78" s="877" t="s">
        <v>285</v>
      </c>
    </row>
    <row r="79" spans="1:5" ht="15" customHeight="1">
      <c r="A79" s="795" t="s">
        <v>71</v>
      </c>
      <c r="B79" s="862" t="s">
        <v>194</v>
      </c>
      <c r="C79" s="878" t="s">
        <v>285</v>
      </c>
      <c r="D79" s="577" t="s">
        <v>285</v>
      </c>
      <c r="E79" s="877" t="s">
        <v>433</v>
      </c>
    </row>
    <row r="80" spans="1:5" ht="15" customHeight="1">
      <c r="A80" s="795" t="s">
        <v>72</v>
      </c>
      <c r="B80" s="862" t="s">
        <v>1259</v>
      </c>
      <c r="C80" s="878" t="s">
        <v>285</v>
      </c>
      <c r="D80" s="577" t="s">
        <v>433</v>
      </c>
      <c r="E80" s="877" t="s">
        <v>433</v>
      </c>
    </row>
    <row r="81" spans="1:5" ht="15" customHeight="1">
      <c r="A81" s="795" t="s">
        <v>73</v>
      </c>
      <c r="B81" s="862" t="s">
        <v>195</v>
      </c>
      <c r="C81" s="878" t="s">
        <v>285</v>
      </c>
      <c r="D81" s="577" t="s">
        <v>285</v>
      </c>
      <c r="E81" s="877" t="s">
        <v>433</v>
      </c>
    </row>
    <row r="82" spans="1:5" ht="15" customHeight="1">
      <c r="A82" s="794" t="s">
        <v>177</v>
      </c>
      <c r="B82" s="860"/>
      <c r="C82" s="878"/>
      <c r="D82" s="577"/>
      <c r="E82" s="877"/>
    </row>
    <row r="83" spans="1:5" ht="15" customHeight="1">
      <c r="A83" s="795" t="s">
        <v>74</v>
      </c>
      <c r="B83" s="862" t="s">
        <v>1260</v>
      </c>
      <c r="C83" s="879" t="s">
        <v>286</v>
      </c>
      <c r="D83" s="575" t="s">
        <v>433</v>
      </c>
      <c r="E83" s="875" t="s">
        <v>433</v>
      </c>
    </row>
    <row r="84" spans="1:5" ht="15" customHeight="1">
      <c r="A84" s="795" t="s">
        <v>75</v>
      </c>
      <c r="B84" s="862" t="s">
        <v>1327</v>
      </c>
      <c r="C84" s="878" t="s">
        <v>285</v>
      </c>
      <c r="D84" s="577" t="s">
        <v>433</v>
      </c>
      <c r="E84" s="877" t="s">
        <v>433</v>
      </c>
    </row>
    <row r="85" spans="1:5" ht="15" customHeight="1">
      <c r="A85" s="795" t="s">
        <v>76</v>
      </c>
      <c r="B85" s="862" t="s">
        <v>207</v>
      </c>
      <c r="C85" s="878" t="s">
        <v>285</v>
      </c>
      <c r="D85" s="577" t="s">
        <v>285</v>
      </c>
      <c r="E85" s="877" t="s">
        <v>285</v>
      </c>
    </row>
    <row r="86" spans="1:5" ht="15" customHeight="1">
      <c r="A86" s="795" t="s">
        <v>77</v>
      </c>
      <c r="B86" s="862" t="s">
        <v>1261</v>
      </c>
      <c r="C86" s="878" t="s">
        <v>433</v>
      </c>
      <c r="D86" s="577" t="s">
        <v>433</v>
      </c>
      <c r="E86" s="877" t="s">
        <v>433</v>
      </c>
    </row>
    <row r="87" spans="1:5" ht="15" customHeight="1">
      <c r="A87" s="795" t="s">
        <v>78</v>
      </c>
      <c r="B87" s="862" t="s">
        <v>1357</v>
      </c>
      <c r="C87" s="878" t="s">
        <v>286</v>
      </c>
      <c r="D87" s="577" t="s">
        <v>433</v>
      </c>
      <c r="E87" s="877" t="s">
        <v>433</v>
      </c>
    </row>
    <row r="88" spans="1:5" ht="15" customHeight="1">
      <c r="A88" s="795" t="s">
        <v>79</v>
      </c>
      <c r="B88" s="862" t="s">
        <v>222</v>
      </c>
      <c r="C88" s="878" t="s">
        <v>433</v>
      </c>
      <c r="D88" s="577" t="s">
        <v>433</v>
      </c>
      <c r="E88" s="877" t="s">
        <v>433</v>
      </c>
    </row>
    <row r="89" spans="1:5" ht="15" customHeight="1">
      <c r="A89" s="795" t="s">
        <v>80</v>
      </c>
      <c r="B89" s="862" t="s">
        <v>1253</v>
      </c>
      <c r="C89" s="878" t="s">
        <v>285</v>
      </c>
      <c r="D89" s="577" t="s">
        <v>285</v>
      </c>
      <c r="E89" s="877" t="s">
        <v>285</v>
      </c>
    </row>
    <row r="90" spans="1:5" ht="15" customHeight="1">
      <c r="A90" s="795" t="s">
        <v>81</v>
      </c>
      <c r="B90" s="862" t="s">
        <v>194</v>
      </c>
      <c r="C90" s="878" t="s">
        <v>433</v>
      </c>
      <c r="D90" s="577" t="s">
        <v>433</v>
      </c>
      <c r="E90" s="877" t="s">
        <v>433</v>
      </c>
    </row>
    <row r="91" spans="1:5" ht="15" customHeight="1">
      <c r="A91" s="795" t="s">
        <v>82</v>
      </c>
      <c r="B91" s="862" t="s">
        <v>201</v>
      </c>
      <c r="C91" s="878" t="s">
        <v>286</v>
      </c>
      <c r="D91" s="577" t="s">
        <v>433</v>
      </c>
      <c r="E91" s="877" t="s">
        <v>433</v>
      </c>
    </row>
    <row r="92" spans="1:5" ht="15" customHeight="1">
      <c r="A92" s="794" t="s">
        <v>308</v>
      </c>
      <c r="B92" s="860"/>
      <c r="C92" s="878"/>
      <c r="D92" s="577"/>
      <c r="E92" s="877"/>
    </row>
    <row r="93" spans="1:5" ht="15" customHeight="1">
      <c r="A93" s="795" t="s">
        <v>83</v>
      </c>
      <c r="B93" s="862" t="s">
        <v>309</v>
      </c>
      <c r="C93" s="879" t="s">
        <v>433</v>
      </c>
      <c r="D93" s="575" t="s">
        <v>433</v>
      </c>
      <c r="E93" s="875" t="s">
        <v>433</v>
      </c>
    </row>
    <row r="94" spans="1:5" ht="15" customHeight="1">
      <c r="A94" s="795" t="s">
        <v>84</v>
      </c>
      <c r="B94" s="862" t="s">
        <v>1327</v>
      </c>
      <c r="C94" s="878" t="s">
        <v>285</v>
      </c>
      <c r="D94" s="577" t="s">
        <v>285</v>
      </c>
      <c r="E94" s="877" t="s">
        <v>285</v>
      </c>
    </row>
    <row r="95" spans="1:5" ht="15" customHeight="1">
      <c r="A95" s="795" t="s">
        <v>85</v>
      </c>
      <c r="B95" s="862" t="s">
        <v>1339</v>
      </c>
      <c r="C95" s="878" t="s">
        <v>285</v>
      </c>
      <c r="D95" s="577" t="s">
        <v>285</v>
      </c>
      <c r="E95" s="877" t="s">
        <v>285</v>
      </c>
    </row>
    <row r="96" spans="1:5" ht="15" customHeight="1">
      <c r="A96" s="795" t="s">
        <v>86</v>
      </c>
      <c r="B96" s="862" t="s">
        <v>1257</v>
      </c>
      <c r="C96" s="878" t="s">
        <v>285</v>
      </c>
      <c r="D96" s="577" t="s">
        <v>285</v>
      </c>
      <c r="E96" s="877" t="s">
        <v>285</v>
      </c>
    </row>
    <row r="97" spans="1:5" ht="15" customHeight="1">
      <c r="A97" s="795" t="s">
        <v>87</v>
      </c>
      <c r="B97" s="862" t="s">
        <v>1351</v>
      </c>
      <c r="C97" s="878" t="s">
        <v>286</v>
      </c>
      <c r="D97" s="577" t="s">
        <v>433</v>
      </c>
      <c r="E97" s="877" t="s">
        <v>433</v>
      </c>
    </row>
    <row r="98" spans="1:5" ht="15" customHeight="1">
      <c r="A98" s="795" t="s">
        <v>88</v>
      </c>
      <c r="B98" s="862" t="s">
        <v>1340</v>
      </c>
      <c r="C98" s="878" t="s">
        <v>286</v>
      </c>
      <c r="D98" s="577" t="s">
        <v>433</v>
      </c>
      <c r="E98" s="877" t="s">
        <v>433</v>
      </c>
    </row>
    <row r="99" spans="1:5" ht="15" customHeight="1">
      <c r="A99" s="795" t="s">
        <v>89</v>
      </c>
      <c r="B99" s="862" t="s">
        <v>209</v>
      </c>
      <c r="C99" s="878" t="s">
        <v>433</v>
      </c>
      <c r="D99" s="577" t="s">
        <v>285</v>
      </c>
      <c r="E99" s="877" t="s">
        <v>285</v>
      </c>
    </row>
    <row r="100" spans="1:5" ht="15" customHeight="1">
      <c r="A100" s="795" t="s">
        <v>90</v>
      </c>
      <c r="B100" s="862" t="s">
        <v>309</v>
      </c>
      <c r="C100" s="878" t="s">
        <v>433</v>
      </c>
      <c r="D100" s="577" t="s">
        <v>433</v>
      </c>
      <c r="E100" s="877" t="s">
        <v>433</v>
      </c>
    </row>
    <row r="101" spans="1:5" ht="15" customHeight="1">
      <c r="A101" s="795" t="s">
        <v>91</v>
      </c>
      <c r="B101" s="862" t="s">
        <v>1262</v>
      </c>
      <c r="C101" s="878" t="s">
        <v>285</v>
      </c>
      <c r="D101" s="577" t="s">
        <v>285</v>
      </c>
      <c r="E101" s="877" t="s">
        <v>285</v>
      </c>
    </row>
    <row r="102" spans="1:5" ht="15" customHeight="1">
      <c r="A102" s="795" t="s">
        <v>92</v>
      </c>
      <c r="B102" s="862" t="s">
        <v>193</v>
      </c>
      <c r="C102" s="878" t="s">
        <v>285</v>
      </c>
      <c r="D102" s="577" t="s">
        <v>285</v>
      </c>
      <c r="E102" s="877" t="s">
        <v>433</v>
      </c>
    </row>
    <row r="103" spans="1:5" ht="15" customHeight="1">
      <c r="A103" s="795" t="s">
        <v>93</v>
      </c>
      <c r="B103" s="862" t="s">
        <v>1253</v>
      </c>
      <c r="C103" s="878" t="s">
        <v>433</v>
      </c>
      <c r="D103" s="577" t="s">
        <v>433</v>
      </c>
      <c r="E103" s="877" t="s">
        <v>433</v>
      </c>
    </row>
    <row r="104" spans="1:5" ht="15" customHeight="1">
      <c r="A104" s="794" t="s">
        <v>94</v>
      </c>
      <c r="B104" s="860"/>
      <c r="C104" s="878"/>
      <c r="D104" s="577"/>
      <c r="E104" s="877"/>
    </row>
    <row r="105" spans="1:5" ht="15" customHeight="1">
      <c r="A105" s="795" t="s">
        <v>95</v>
      </c>
      <c r="B105" s="862" t="s">
        <v>1341</v>
      </c>
      <c r="C105" s="879" t="s">
        <v>285</v>
      </c>
      <c r="D105" s="575" t="s">
        <v>285</v>
      </c>
      <c r="E105" s="875" t="s">
        <v>285</v>
      </c>
    </row>
    <row r="106" spans="1:5" ht="15" customHeight="1">
      <c r="A106" s="795" t="s">
        <v>96</v>
      </c>
      <c r="B106" s="862" t="s">
        <v>206</v>
      </c>
      <c r="C106" s="878" t="s">
        <v>285</v>
      </c>
      <c r="D106" s="577" t="s">
        <v>285</v>
      </c>
      <c r="E106" s="877" t="s">
        <v>433</v>
      </c>
    </row>
    <row r="107" spans="1:5" ht="15" customHeight="1">
      <c r="A107" s="795" t="s">
        <v>97</v>
      </c>
      <c r="B107" s="862" t="s">
        <v>309</v>
      </c>
      <c r="C107" s="878" t="s">
        <v>433</v>
      </c>
      <c r="D107" s="577" t="s">
        <v>433</v>
      </c>
      <c r="E107" s="877" t="s">
        <v>433</v>
      </c>
    </row>
    <row r="108" spans="1:5" ht="15" customHeight="1">
      <c r="A108" s="795" t="s">
        <v>98</v>
      </c>
      <c r="B108" s="862" t="s">
        <v>309</v>
      </c>
      <c r="C108" s="878" t="s">
        <v>433</v>
      </c>
      <c r="D108" s="577" t="s">
        <v>433</v>
      </c>
      <c r="E108" s="877" t="s">
        <v>433</v>
      </c>
    </row>
    <row r="109" spans="1:5" ht="15" customHeight="1">
      <c r="A109" s="795" t="s">
        <v>99</v>
      </c>
      <c r="B109" s="862" t="s">
        <v>1349</v>
      </c>
      <c r="C109" s="878" t="s">
        <v>286</v>
      </c>
      <c r="D109" s="577" t="s">
        <v>433</v>
      </c>
      <c r="E109" s="877" t="s">
        <v>433</v>
      </c>
    </row>
    <row r="110" spans="1:5" ht="15" customHeight="1">
      <c r="A110" s="795" t="s">
        <v>100</v>
      </c>
      <c r="B110" s="862" t="s">
        <v>210</v>
      </c>
      <c r="C110" s="878" t="s">
        <v>285</v>
      </c>
      <c r="D110" s="577" t="s">
        <v>433</v>
      </c>
      <c r="E110" s="877" t="s">
        <v>433</v>
      </c>
    </row>
    <row r="111" spans="1:5" ht="15" customHeight="1">
      <c r="A111" s="795" t="s">
        <v>101</v>
      </c>
      <c r="B111" s="862" t="s">
        <v>309</v>
      </c>
      <c r="C111" s="878" t="s">
        <v>433</v>
      </c>
      <c r="D111" s="577" t="s">
        <v>433</v>
      </c>
      <c r="E111" s="877" t="s">
        <v>433</v>
      </c>
    </row>
    <row r="112" spans="1:5" ht="15" customHeight="1">
      <c r="A112" s="795" t="s">
        <v>102</v>
      </c>
      <c r="B112" s="862" t="s">
        <v>194</v>
      </c>
      <c r="C112" s="878" t="s">
        <v>433</v>
      </c>
      <c r="D112" s="577" t="s">
        <v>433</v>
      </c>
      <c r="E112" s="877" t="s">
        <v>433</v>
      </c>
    </row>
    <row r="113" spans="1:5" ht="15" customHeight="1">
      <c r="A113" s="795" t="s">
        <v>103</v>
      </c>
      <c r="B113" s="862" t="s">
        <v>309</v>
      </c>
      <c r="C113" s="878" t="s">
        <v>433</v>
      </c>
      <c r="D113" s="577" t="s">
        <v>433</v>
      </c>
      <c r="E113" s="877" t="s">
        <v>433</v>
      </c>
    </row>
    <row r="114" spans="1:5" ht="15" customHeight="1">
      <c r="A114" s="795" t="s">
        <v>104</v>
      </c>
      <c r="B114" s="862" t="s">
        <v>309</v>
      </c>
      <c r="C114" s="878" t="s">
        <v>433</v>
      </c>
      <c r="D114" s="577" t="s">
        <v>433</v>
      </c>
      <c r="E114" s="877" t="s">
        <v>433</v>
      </c>
    </row>
    <row r="115" spans="1:5" ht="15" customHeight="1">
      <c r="A115" s="795" t="s">
        <v>106</v>
      </c>
      <c r="B115" s="862" t="s">
        <v>1253</v>
      </c>
      <c r="C115" s="878" t="s">
        <v>433</v>
      </c>
      <c r="D115" s="577" t="s">
        <v>433</v>
      </c>
      <c r="E115" s="877" t="s">
        <v>433</v>
      </c>
    </row>
    <row r="116" spans="1:5" ht="15" customHeight="1">
      <c r="A116" s="795" t="s">
        <v>107</v>
      </c>
      <c r="B116" s="862" t="s">
        <v>1342</v>
      </c>
      <c r="C116" s="878" t="s">
        <v>286</v>
      </c>
      <c r="D116" s="577" t="s">
        <v>433</v>
      </c>
      <c r="E116" s="877" t="s">
        <v>433</v>
      </c>
    </row>
    <row r="117" spans="1:5" ht="15" customHeight="1">
      <c r="A117" s="795" t="s">
        <v>108</v>
      </c>
      <c r="B117" s="862" t="s">
        <v>309</v>
      </c>
      <c r="C117" s="878" t="s">
        <v>433</v>
      </c>
      <c r="D117" s="577" t="s">
        <v>433</v>
      </c>
      <c r="E117" s="877" t="s">
        <v>433</v>
      </c>
    </row>
    <row r="118" spans="1:5" ht="15" customHeight="1">
      <c r="A118" s="795" t="s">
        <v>105</v>
      </c>
      <c r="B118" s="862" t="s">
        <v>1253</v>
      </c>
      <c r="C118" s="878" t="s">
        <v>285</v>
      </c>
      <c r="D118" s="577" t="s">
        <v>285</v>
      </c>
      <c r="E118" s="877" t="s">
        <v>285</v>
      </c>
    </row>
    <row r="119" spans="1:5" ht="15" customHeight="1">
      <c r="A119" s="795" t="s">
        <v>109</v>
      </c>
      <c r="B119" s="862" t="s">
        <v>195</v>
      </c>
      <c r="C119" s="878" t="s">
        <v>285</v>
      </c>
      <c r="D119" s="577" t="s">
        <v>433</v>
      </c>
      <c r="E119" s="877" t="s">
        <v>433</v>
      </c>
    </row>
    <row r="120" spans="1:5" ht="15" customHeight="1">
      <c r="A120" s="795" t="s">
        <v>110</v>
      </c>
      <c r="B120" s="862" t="s">
        <v>1358</v>
      </c>
      <c r="C120" s="878" t="s">
        <v>285</v>
      </c>
      <c r="D120" s="577" t="s">
        <v>433</v>
      </c>
      <c r="E120" s="877" t="s">
        <v>433</v>
      </c>
    </row>
    <row r="121" spans="1:5" ht="15" customHeight="1">
      <c r="A121" s="795" t="s">
        <v>111</v>
      </c>
      <c r="B121" s="862" t="s">
        <v>309</v>
      </c>
      <c r="C121" s="878" t="s">
        <v>433</v>
      </c>
      <c r="D121" s="577" t="s">
        <v>433</v>
      </c>
      <c r="E121" s="877" t="s">
        <v>433</v>
      </c>
    </row>
    <row r="122" spans="1:5" ht="15" customHeight="1">
      <c r="A122" s="795" t="s">
        <v>112</v>
      </c>
      <c r="B122" s="862" t="s">
        <v>209</v>
      </c>
      <c r="C122" s="878" t="s">
        <v>433</v>
      </c>
      <c r="D122" s="577" t="s">
        <v>433</v>
      </c>
      <c r="E122" s="877" t="s">
        <v>433</v>
      </c>
    </row>
    <row r="123" spans="1:5" ht="15" customHeight="1">
      <c r="A123" s="794" t="s">
        <v>113</v>
      </c>
      <c r="B123" s="860"/>
      <c r="C123" s="878"/>
      <c r="D123" s="577"/>
      <c r="E123" s="877"/>
    </row>
    <row r="124" spans="1:5" ht="15" customHeight="1">
      <c r="A124" s="794" t="s">
        <v>114</v>
      </c>
      <c r="B124" s="860"/>
      <c r="C124" s="879"/>
      <c r="D124" s="575"/>
      <c r="E124" s="875"/>
    </row>
    <row r="125" spans="1:5" ht="15" customHeight="1">
      <c r="A125" s="795" t="s">
        <v>115</v>
      </c>
      <c r="B125" s="862" t="s">
        <v>309</v>
      </c>
      <c r="C125" s="879" t="s">
        <v>433</v>
      </c>
      <c r="D125" s="575" t="s">
        <v>433</v>
      </c>
      <c r="E125" s="875" t="s">
        <v>433</v>
      </c>
    </row>
    <row r="126" spans="1:5" ht="15" customHeight="1">
      <c r="A126" s="795" t="s">
        <v>116</v>
      </c>
      <c r="B126" s="862" t="s">
        <v>309</v>
      </c>
      <c r="C126" s="878" t="s">
        <v>433</v>
      </c>
      <c r="D126" s="577" t="s">
        <v>433</v>
      </c>
      <c r="E126" s="877" t="s">
        <v>433</v>
      </c>
    </row>
    <row r="127" spans="1:5" ht="15" customHeight="1">
      <c r="A127" s="795" t="s">
        <v>117</v>
      </c>
      <c r="B127" s="862" t="s">
        <v>1359</v>
      </c>
      <c r="C127" s="878" t="s">
        <v>286</v>
      </c>
      <c r="D127" s="577" t="s">
        <v>286</v>
      </c>
      <c r="E127" s="877" t="s">
        <v>286</v>
      </c>
    </row>
    <row r="128" spans="1:5" ht="15" customHeight="1">
      <c r="A128" s="795" t="s">
        <v>118</v>
      </c>
      <c r="B128" s="862" t="s">
        <v>1360</v>
      </c>
      <c r="C128" s="878" t="s">
        <v>286</v>
      </c>
      <c r="D128" s="577" t="s">
        <v>286</v>
      </c>
      <c r="E128" s="877" t="s">
        <v>286</v>
      </c>
    </row>
    <row r="129" spans="1:5" ht="15" customHeight="1">
      <c r="A129" s="795" t="s">
        <v>119</v>
      </c>
      <c r="B129" s="862" t="s">
        <v>1361</v>
      </c>
      <c r="C129" s="878" t="s">
        <v>286</v>
      </c>
      <c r="D129" s="577" t="s">
        <v>286</v>
      </c>
      <c r="E129" s="877" t="s">
        <v>286</v>
      </c>
    </row>
    <row r="130" spans="1:5" ht="15" customHeight="1">
      <c r="A130" s="794" t="s">
        <v>120</v>
      </c>
      <c r="B130" s="860"/>
      <c r="C130" s="878"/>
      <c r="D130" s="577"/>
      <c r="E130" s="877"/>
    </row>
    <row r="131" spans="1:5" ht="15" customHeight="1">
      <c r="A131" s="795" t="s">
        <v>121</v>
      </c>
      <c r="B131" s="862" t="s">
        <v>309</v>
      </c>
      <c r="C131" s="878" t="s">
        <v>433</v>
      </c>
      <c r="D131" s="577" t="s">
        <v>433</v>
      </c>
      <c r="E131" s="877" t="s">
        <v>433</v>
      </c>
    </row>
    <row r="132" spans="1:5" ht="15" customHeight="1">
      <c r="A132" s="795" t="s">
        <v>606</v>
      </c>
      <c r="B132" s="862" t="s">
        <v>309</v>
      </c>
      <c r="C132" s="878" t="s">
        <v>433</v>
      </c>
      <c r="D132" s="577" t="s">
        <v>433</v>
      </c>
      <c r="E132" s="877" t="s">
        <v>433</v>
      </c>
    </row>
    <row r="133" spans="1:5" ht="15" customHeight="1">
      <c r="A133" s="794" t="s">
        <v>122</v>
      </c>
      <c r="B133" s="860"/>
      <c r="C133" s="878"/>
      <c r="D133" s="577"/>
      <c r="E133" s="877"/>
    </row>
    <row r="134" spans="1:5" ht="15" customHeight="1">
      <c r="A134" s="795" t="s">
        <v>123</v>
      </c>
      <c r="B134" s="862" t="s">
        <v>309</v>
      </c>
      <c r="C134" s="878" t="s">
        <v>433</v>
      </c>
      <c r="D134" s="577" t="s">
        <v>433</v>
      </c>
      <c r="E134" s="877" t="s">
        <v>433</v>
      </c>
    </row>
    <row r="135" spans="1:5" ht="15" customHeight="1">
      <c r="A135" s="795" t="s">
        <v>124</v>
      </c>
      <c r="B135" s="862" t="s">
        <v>1362</v>
      </c>
      <c r="C135" s="878" t="s">
        <v>286</v>
      </c>
      <c r="D135" s="577" t="s">
        <v>286</v>
      </c>
      <c r="E135" s="877" t="s">
        <v>286</v>
      </c>
    </row>
    <row r="136" spans="1:5" ht="15" customHeight="1">
      <c r="A136" s="795" t="s">
        <v>607</v>
      </c>
      <c r="B136" s="862" t="s">
        <v>1363</v>
      </c>
      <c r="C136" s="878" t="s">
        <v>286</v>
      </c>
      <c r="D136" s="577" t="s">
        <v>286</v>
      </c>
      <c r="E136" s="877" t="s">
        <v>286</v>
      </c>
    </row>
    <row r="137" spans="1:5" ht="15" customHeight="1">
      <c r="A137" s="799" t="s">
        <v>125</v>
      </c>
      <c r="B137" s="867"/>
      <c r="C137" s="878"/>
      <c r="D137" s="577"/>
      <c r="E137" s="877"/>
    </row>
    <row r="138" spans="1:5" ht="15" customHeight="1">
      <c r="A138" s="794" t="s">
        <v>126</v>
      </c>
      <c r="B138" s="860"/>
      <c r="C138" s="878"/>
      <c r="D138" s="577"/>
      <c r="E138" s="877"/>
    </row>
    <row r="139" spans="1:5" ht="15" customHeight="1">
      <c r="A139" s="795" t="s">
        <v>127</v>
      </c>
      <c r="B139" s="862" t="s">
        <v>309</v>
      </c>
      <c r="C139" s="879" t="s">
        <v>433</v>
      </c>
      <c r="D139" s="575" t="s">
        <v>433</v>
      </c>
      <c r="E139" s="875" t="s">
        <v>433</v>
      </c>
    </row>
    <row r="140" spans="1:5" ht="15" customHeight="1">
      <c r="A140" s="795" t="s">
        <v>128</v>
      </c>
      <c r="B140" s="862" t="s">
        <v>1257</v>
      </c>
      <c r="C140" s="878" t="s">
        <v>285</v>
      </c>
      <c r="D140" s="577" t="s">
        <v>285</v>
      </c>
      <c r="E140" s="877" t="s">
        <v>285</v>
      </c>
    </row>
    <row r="141" spans="1:5" ht="15" customHeight="1">
      <c r="A141" s="795" t="s">
        <v>129</v>
      </c>
      <c r="B141" s="862" t="s">
        <v>1253</v>
      </c>
      <c r="C141" s="878" t="s">
        <v>285</v>
      </c>
      <c r="D141" s="577" t="s">
        <v>285</v>
      </c>
      <c r="E141" s="877" t="s">
        <v>285</v>
      </c>
    </row>
    <row r="142" spans="1:5" ht="15" customHeight="1">
      <c r="A142" s="795" t="s">
        <v>130</v>
      </c>
      <c r="B142" s="862" t="s">
        <v>1253</v>
      </c>
      <c r="C142" s="878" t="s">
        <v>433</v>
      </c>
      <c r="D142" s="577" t="s">
        <v>285</v>
      </c>
      <c r="E142" s="877" t="s">
        <v>433</v>
      </c>
    </row>
    <row r="143" spans="1:5" ht="15" customHeight="1">
      <c r="A143" s="795" t="s">
        <v>131</v>
      </c>
      <c r="B143" s="862" t="s">
        <v>309</v>
      </c>
      <c r="C143" s="878" t="s">
        <v>433</v>
      </c>
      <c r="D143" s="577" t="s">
        <v>433</v>
      </c>
      <c r="E143" s="877" t="s">
        <v>433</v>
      </c>
    </row>
    <row r="144" spans="1:5" ht="15" customHeight="1">
      <c r="A144" s="795" t="s">
        <v>132</v>
      </c>
      <c r="B144" s="862" t="s">
        <v>194</v>
      </c>
      <c r="C144" s="878" t="s">
        <v>285</v>
      </c>
      <c r="D144" s="577" t="s">
        <v>285</v>
      </c>
      <c r="E144" s="877" t="s">
        <v>433</v>
      </c>
    </row>
    <row r="145" spans="1:5" ht="15" customHeight="1">
      <c r="A145" s="795" t="s">
        <v>133</v>
      </c>
      <c r="B145" s="862" t="s">
        <v>288</v>
      </c>
      <c r="C145" s="878" t="s">
        <v>286</v>
      </c>
      <c r="D145" s="577" t="s">
        <v>433</v>
      </c>
      <c r="E145" s="877" t="s">
        <v>433</v>
      </c>
    </row>
    <row r="146" spans="1:5" ht="15" customHeight="1">
      <c r="A146" s="795" t="s">
        <v>134</v>
      </c>
      <c r="B146" s="862" t="s">
        <v>309</v>
      </c>
      <c r="C146" s="878" t="s">
        <v>433</v>
      </c>
      <c r="D146" s="577" t="s">
        <v>433</v>
      </c>
      <c r="E146" s="877" t="s">
        <v>433</v>
      </c>
    </row>
    <row r="147" spans="1:5" ht="15" customHeight="1">
      <c r="A147" s="795" t="s">
        <v>135</v>
      </c>
      <c r="B147" s="862" t="s">
        <v>309</v>
      </c>
      <c r="C147" s="878" t="s">
        <v>433</v>
      </c>
      <c r="D147" s="577" t="s">
        <v>433</v>
      </c>
      <c r="E147" s="877" t="s">
        <v>433</v>
      </c>
    </row>
    <row r="148" spans="1:5" ht="15" customHeight="1">
      <c r="A148" s="795" t="s">
        <v>136</v>
      </c>
      <c r="B148" s="862" t="s">
        <v>1257</v>
      </c>
      <c r="C148" s="879" t="s">
        <v>285</v>
      </c>
      <c r="D148" s="575" t="s">
        <v>285</v>
      </c>
      <c r="E148" s="875" t="s">
        <v>285</v>
      </c>
    </row>
    <row r="149" spans="1:5" ht="15" customHeight="1">
      <c r="A149" s="797" t="s">
        <v>137</v>
      </c>
      <c r="B149" s="862" t="s">
        <v>309</v>
      </c>
      <c r="C149" s="878" t="s">
        <v>433</v>
      </c>
      <c r="D149" s="577" t="s">
        <v>433</v>
      </c>
      <c r="E149" s="877" t="s">
        <v>433</v>
      </c>
    </row>
    <row r="150" spans="1:5" ht="15" customHeight="1">
      <c r="A150" s="797" t="s">
        <v>138</v>
      </c>
      <c r="B150" s="862" t="s">
        <v>195</v>
      </c>
      <c r="C150" s="878" t="s">
        <v>285</v>
      </c>
      <c r="D150" s="577" t="s">
        <v>285</v>
      </c>
      <c r="E150" s="877" t="s">
        <v>433</v>
      </c>
    </row>
    <row r="151" spans="1:5" ht="15" customHeight="1">
      <c r="A151" s="797" t="s">
        <v>608</v>
      </c>
      <c r="B151" s="862" t="s">
        <v>309</v>
      </c>
      <c r="C151" s="878" t="s">
        <v>433</v>
      </c>
      <c r="D151" s="577" t="s">
        <v>433</v>
      </c>
      <c r="E151" s="877" t="s">
        <v>433</v>
      </c>
    </row>
    <row r="152" spans="1:5" ht="15" customHeight="1">
      <c r="A152" s="794" t="s">
        <v>139</v>
      </c>
      <c r="B152" s="860"/>
      <c r="C152" s="878"/>
      <c r="D152" s="577"/>
      <c r="E152" s="877"/>
    </row>
    <row r="153" spans="1:5" ht="15" customHeight="1">
      <c r="A153" s="795" t="s">
        <v>140</v>
      </c>
      <c r="B153" s="862" t="s">
        <v>1343</v>
      </c>
      <c r="C153" s="878" t="s">
        <v>285</v>
      </c>
      <c r="D153" s="577" t="s">
        <v>285</v>
      </c>
      <c r="E153" s="877" t="s">
        <v>285</v>
      </c>
    </row>
    <row r="154" spans="1:5" ht="15" customHeight="1">
      <c r="A154" s="795" t="s">
        <v>141</v>
      </c>
      <c r="B154" s="862" t="s">
        <v>210</v>
      </c>
      <c r="C154" s="878" t="s">
        <v>433</v>
      </c>
      <c r="D154" s="577" t="s">
        <v>285</v>
      </c>
      <c r="E154" s="877" t="s">
        <v>433</v>
      </c>
    </row>
    <row r="155" spans="1:5" ht="15" customHeight="1">
      <c r="A155" s="795" t="s">
        <v>142</v>
      </c>
      <c r="B155" s="862" t="s">
        <v>1344</v>
      </c>
      <c r="C155" s="878" t="s">
        <v>286</v>
      </c>
      <c r="D155" s="577" t="s">
        <v>433</v>
      </c>
      <c r="E155" s="877" t="s">
        <v>433</v>
      </c>
    </row>
    <row r="156" spans="1:5" ht="15" customHeight="1">
      <c r="A156" s="795" t="s">
        <v>143</v>
      </c>
      <c r="B156" s="862" t="s">
        <v>1331</v>
      </c>
      <c r="C156" s="878" t="s">
        <v>285</v>
      </c>
      <c r="D156" s="577" t="s">
        <v>285</v>
      </c>
      <c r="E156" s="877" t="s">
        <v>433</v>
      </c>
    </row>
    <row r="157" spans="1:5" ht="15" customHeight="1">
      <c r="A157" s="795" t="s">
        <v>144</v>
      </c>
      <c r="B157" s="862" t="s">
        <v>194</v>
      </c>
      <c r="C157" s="878" t="s">
        <v>285</v>
      </c>
      <c r="D157" s="577" t="s">
        <v>285</v>
      </c>
      <c r="E157" s="877" t="s">
        <v>285</v>
      </c>
    </row>
    <row r="158" spans="1:5" ht="15" customHeight="1">
      <c r="A158" s="795" t="s">
        <v>145</v>
      </c>
      <c r="B158" s="862" t="s">
        <v>1328</v>
      </c>
      <c r="C158" s="878" t="s">
        <v>285</v>
      </c>
      <c r="D158" s="577" t="s">
        <v>285</v>
      </c>
      <c r="E158" s="877" t="s">
        <v>285</v>
      </c>
    </row>
    <row r="159" spans="1:5" ht="15" customHeight="1">
      <c r="A159" s="795" t="s">
        <v>146</v>
      </c>
      <c r="B159" s="862" t="s">
        <v>1472</v>
      </c>
      <c r="C159" s="878" t="s">
        <v>285</v>
      </c>
      <c r="D159" s="577" t="s">
        <v>285</v>
      </c>
      <c r="E159" s="877" t="s">
        <v>285</v>
      </c>
    </row>
    <row r="160" spans="1:5" ht="15" customHeight="1">
      <c r="A160" s="795" t="s">
        <v>147</v>
      </c>
      <c r="B160" s="862" t="s">
        <v>1263</v>
      </c>
      <c r="C160" s="878" t="s">
        <v>285</v>
      </c>
      <c r="D160" s="577" t="s">
        <v>285</v>
      </c>
      <c r="E160" s="877" t="s">
        <v>433</v>
      </c>
    </row>
    <row r="161" spans="1:11" ht="15" customHeight="1">
      <c r="A161" s="794" t="s">
        <v>148</v>
      </c>
      <c r="B161" s="860"/>
      <c r="C161" s="878"/>
      <c r="D161" s="577"/>
      <c r="E161" s="877"/>
    </row>
    <row r="162" spans="1:11" ht="15" customHeight="1">
      <c r="A162" s="795" t="s">
        <v>149</v>
      </c>
      <c r="B162" s="862" t="s">
        <v>309</v>
      </c>
      <c r="C162" s="879" t="s">
        <v>433</v>
      </c>
      <c r="D162" s="575" t="s">
        <v>433</v>
      </c>
      <c r="E162" s="875" t="s">
        <v>433</v>
      </c>
    </row>
    <row r="163" spans="1:11" ht="15" customHeight="1">
      <c r="A163" s="795" t="s">
        <v>150</v>
      </c>
      <c r="B163" s="862" t="s">
        <v>198</v>
      </c>
      <c r="C163" s="879" t="s">
        <v>285</v>
      </c>
      <c r="D163" s="575" t="s">
        <v>285</v>
      </c>
      <c r="E163" s="875" t="s">
        <v>433</v>
      </c>
    </row>
    <row r="164" spans="1:11" ht="15" customHeight="1">
      <c r="A164" s="795" t="s">
        <v>151</v>
      </c>
      <c r="B164" s="862" t="s">
        <v>1329</v>
      </c>
      <c r="C164" s="878" t="s">
        <v>285</v>
      </c>
      <c r="D164" s="577" t="s">
        <v>285</v>
      </c>
      <c r="E164" s="877" t="s">
        <v>433</v>
      </c>
    </row>
    <row r="165" spans="1:11" ht="15" customHeight="1">
      <c r="A165" s="795" t="s">
        <v>152</v>
      </c>
      <c r="B165" s="862" t="s">
        <v>1350</v>
      </c>
      <c r="C165" s="878" t="s">
        <v>286</v>
      </c>
      <c r="D165" s="577" t="s">
        <v>433</v>
      </c>
      <c r="E165" s="877" t="s">
        <v>433</v>
      </c>
    </row>
    <row r="166" spans="1:11" ht="15" customHeight="1">
      <c r="A166" s="795" t="s">
        <v>153</v>
      </c>
      <c r="B166" s="862" t="s">
        <v>193</v>
      </c>
      <c r="C166" s="878" t="s">
        <v>433</v>
      </c>
      <c r="D166" s="577" t="s">
        <v>433</v>
      </c>
      <c r="E166" s="877" t="s">
        <v>433</v>
      </c>
    </row>
    <row r="167" spans="1:11" ht="15" customHeight="1">
      <c r="A167" s="795" t="s">
        <v>154</v>
      </c>
      <c r="B167" s="862" t="s">
        <v>1345</v>
      </c>
      <c r="C167" s="878" t="s">
        <v>433</v>
      </c>
      <c r="D167" s="577" t="s">
        <v>285</v>
      </c>
      <c r="E167" s="877" t="s">
        <v>285</v>
      </c>
    </row>
    <row r="168" spans="1:11" ht="15" customHeight="1">
      <c r="A168" s="795" t="s">
        <v>609</v>
      </c>
      <c r="B168" s="862" t="s">
        <v>309</v>
      </c>
      <c r="C168" s="878" t="s">
        <v>433</v>
      </c>
      <c r="D168" s="577" t="s">
        <v>433</v>
      </c>
      <c r="E168" s="877" t="s">
        <v>433</v>
      </c>
    </row>
    <row r="169" spans="1:11" ht="15" customHeight="1">
      <c r="A169" s="795" t="s">
        <v>155</v>
      </c>
      <c r="B169" s="862" t="s">
        <v>1253</v>
      </c>
      <c r="C169" s="879" t="s">
        <v>433</v>
      </c>
      <c r="D169" s="575" t="s">
        <v>285</v>
      </c>
      <c r="E169" s="875" t="s">
        <v>285</v>
      </c>
    </row>
    <row r="170" spans="1:11" ht="15" customHeight="1">
      <c r="A170" s="795" t="s">
        <v>156</v>
      </c>
      <c r="B170" s="862" t="s">
        <v>1346</v>
      </c>
      <c r="C170" s="878" t="s">
        <v>433</v>
      </c>
      <c r="D170" s="577" t="s">
        <v>285</v>
      </c>
      <c r="E170" s="877" t="s">
        <v>285</v>
      </c>
    </row>
    <row r="171" spans="1:11" ht="15" customHeight="1">
      <c r="A171" s="795" t="s">
        <v>157</v>
      </c>
      <c r="B171" s="862" t="s">
        <v>1327</v>
      </c>
      <c r="C171" s="878" t="s">
        <v>433</v>
      </c>
      <c r="D171" s="577" t="s">
        <v>285</v>
      </c>
      <c r="E171" s="877" t="s">
        <v>285</v>
      </c>
    </row>
    <row r="172" spans="1:11" ht="15" customHeight="1">
      <c r="A172" s="795" t="s">
        <v>158</v>
      </c>
      <c r="B172" s="862" t="s">
        <v>207</v>
      </c>
      <c r="C172" s="879" t="s">
        <v>285</v>
      </c>
      <c r="D172" s="575" t="s">
        <v>433</v>
      </c>
      <c r="E172" s="875" t="s">
        <v>433</v>
      </c>
    </row>
    <row r="173" spans="1:11" ht="15" customHeight="1">
      <c r="A173" s="795" t="s">
        <v>159</v>
      </c>
      <c r="B173" s="862" t="s">
        <v>309</v>
      </c>
      <c r="C173" s="878" t="s">
        <v>433</v>
      </c>
      <c r="D173" s="577" t="s">
        <v>433</v>
      </c>
      <c r="E173" s="877" t="s">
        <v>433</v>
      </c>
    </row>
    <row r="174" spans="1:11" ht="15" customHeight="1" thickBot="1">
      <c r="A174" s="800" t="s">
        <v>160</v>
      </c>
      <c r="B174" s="868" t="s">
        <v>309</v>
      </c>
      <c r="C174" s="880" t="s">
        <v>433</v>
      </c>
      <c r="D174" s="634" t="s">
        <v>433</v>
      </c>
      <c r="E174" s="881" t="s">
        <v>433</v>
      </c>
    </row>
    <row r="175" spans="1:11">
      <c r="C175" s="192"/>
      <c r="D175" s="192"/>
      <c r="E175" s="192"/>
    </row>
    <row r="176" spans="1:11" ht="14.4" customHeight="1">
      <c r="A176" s="2321" t="s">
        <v>1466</v>
      </c>
      <c r="B176" s="2321"/>
      <c r="C176" s="2321"/>
      <c r="D176" s="2321"/>
      <c r="E176" s="2321"/>
      <c r="F176" s="753"/>
      <c r="G176" s="753"/>
      <c r="H176" s="753"/>
      <c r="I176" s="753"/>
      <c r="J176" s="443"/>
      <c r="K176" s="443"/>
    </row>
    <row r="177" spans="1:11">
      <c r="A177" s="2321"/>
      <c r="B177" s="2321"/>
      <c r="C177" s="2321"/>
      <c r="D177" s="2321"/>
      <c r="E177" s="2321"/>
      <c r="F177" s="753"/>
      <c r="G177" s="753"/>
      <c r="H177" s="753"/>
      <c r="I177" s="753"/>
      <c r="J177" s="443"/>
      <c r="K177" s="443"/>
    </row>
    <row r="178" spans="1:11">
      <c r="A178" s="362"/>
      <c r="B178" s="305"/>
      <c r="C178" s="183"/>
      <c r="D178" s="183"/>
      <c r="E178" s="183"/>
      <c r="F178" s="183"/>
      <c r="G178" s="161"/>
      <c r="H178" s="161"/>
      <c r="I178" s="161"/>
      <c r="J178" s="443"/>
      <c r="K178" s="443"/>
    </row>
    <row r="179" spans="1:11" ht="14.4" customHeight="1">
      <c r="A179" s="2352" t="s">
        <v>1477</v>
      </c>
      <c r="B179" s="2352"/>
      <c r="C179" s="2352"/>
      <c r="D179" s="2352"/>
      <c r="E179" s="2352"/>
      <c r="F179" s="273"/>
      <c r="G179" s="273"/>
      <c r="H179" s="273"/>
      <c r="I179" s="273"/>
    </row>
    <row r="180" spans="1:11">
      <c r="A180" s="2352"/>
      <c r="B180" s="2352"/>
      <c r="C180" s="2352"/>
      <c r="D180" s="2352"/>
      <c r="E180" s="2352"/>
      <c r="F180" s="273"/>
      <c r="G180" s="273"/>
      <c r="H180" s="273"/>
      <c r="I180" s="273"/>
    </row>
    <row r="181" spans="1:11">
      <c r="A181" s="2352"/>
      <c r="B181" s="2352"/>
      <c r="C181" s="2352"/>
      <c r="D181" s="2352"/>
      <c r="E181" s="2352"/>
      <c r="F181" s="273"/>
      <c r="G181" s="273"/>
      <c r="H181" s="273"/>
      <c r="I181" s="273"/>
    </row>
    <row r="182" spans="1:11">
      <c r="A182" s="2352"/>
      <c r="B182" s="2352"/>
      <c r="C182" s="2352"/>
      <c r="D182" s="2352"/>
      <c r="E182" s="2352"/>
      <c r="F182" s="273"/>
      <c r="G182" s="273"/>
      <c r="H182" s="273"/>
      <c r="I182" s="273"/>
    </row>
    <row r="183" spans="1:11">
      <c r="A183" s="2352"/>
      <c r="B183" s="2352"/>
      <c r="C183" s="2352"/>
      <c r="D183" s="2352"/>
      <c r="E183" s="2352"/>
      <c r="F183" s="273"/>
      <c r="G183" s="273"/>
      <c r="H183" s="273"/>
      <c r="I183" s="273"/>
    </row>
    <row r="184" spans="1:11">
      <c r="A184" s="2352"/>
      <c r="B184" s="2352"/>
      <c r="C184" s="2352"/>
      <c r="D184" s="2352"/>
      <c r="E184" s="2352"/>
      <c r="F184" s="1214"/>
      <c r="G184" s="1214"/>
      <c r="H184" s="1214"/>
      <c r="I184" s="1214"/>
    </row>
    <row r="185" spans="1:11">
      <c r="A185" s="2352"/>
      <c r="B185" s="2352"/>
      <c r="C185" s="2352"/>
      <c r="D185" s="2352"/>
      <c r="E185" s="2352"/>
      <c r="F185" s="1214"/>
      <c r="G185" s="1214"/>
      <c r="H185" s="1214"/>
      <c r="I185" s="1214"/>
    </row>
    <row r="186" spans="1:11">
      <c r="A186" s="2352"/>
      <c r="B186" s="2352"/>
      <c r="C186" s="2352"/>
      <c r="D186" s="2352"/>
      <c r="E186" s="2352"/>
      <c r="F186" s="273"/>
      <c r="G186" s="273"/>
      <c r="H186" s="273"/>
      <c r="I186" s="273"/>
    </row>
    <row r="187" spans="1:11">
      <c r="A187" s="2352"/>
      <c r="B187" s="2352"/>
      <c r="C187" s="2352"/>
      <c r="D187" s="2352"/>
      <c r="E187" s="2352"/>
      <c r="F187" s="273"/>
      <c r="G187" s="273"/>
      <c r="H187" s="273"/>
      <c r="I187" s="273"/>
    </row>
    <row r="188" spans="1:11">
      <c r="A188" s="2352"/>
      <c r="B188" s="2352"/>
      <c r="C188" s="2352"/>
      <c r="D188" s="2352"/>
      <c r="E188" s="2352"/>
      <c r="F188" s="273"/>
      <c r="G188" s="273"/>
      <c r="H188" s="273"/>
      <c r="I188" s="273"/>
    </row>
    <row r="189" spans="1:11">
      <c r="A189" s="2352"/>
      <c r="B189" s="2352"/>
      <c r="C189" s="2352"/>
      <c r="D189" s="2352"/>
      <c r="E189" s="2352"/>
      <c r="F189" s="273"/>
      <c r="G189" s="273"/>
      <c r="H189" s="273"/>
      <c r="I189" s="273"/>
    </row>
    <row r="190" spans="1:11">
      <c r="A190" s="2352"/>
      <c r="B190" s="2352"/>
      <c r="C190" s="2352"/>
      <c r="D190" s="2352"/>
      <c r="E190" s="2352"/>
      <c r="F190" s="273"/>
      <c r="G190" s="273"/>
      <c r="H190" s="273"/>
      <c r="I190" s="273"/>
    </row>
    <row r="191" spans="1:11">
      <c r="A191" s="2352"/>
      <c r="B191" s="2352"/>
      <c r="C191" s="2352"/>
      <c r="D191" s="2352"/>
      <c r="E191" s="2352"/>
      <c r="F191" s="273"/>
      <c r="G191" s="273"/>
      <c r="H191" s="273"/>
      <c r="I191" s="273"/>
    </row>
    <row r="192" spans="1:11">
      <c r="A192" s="2352"/>
      <c r="B192" s="2352"/>
      <c r="C192" s="2352"/>
      <c r="D192" s="2352"/>
      <c r="E192" s="2352"/>
      <c r="F192" s="273"/>
      <c r="G192" s="273"/>
      <c r="H192" s="273"/>
      <c r="I192" s="273"/>
    </row>
    <row r="193" spans="1:9">
      <c r="A193" s="745"/>
      <c r="B193" s="745"/>
      <c r="C193" s="745"/>
      <c r="D193" s="745"/>
      <c r="E193" s="745"/>
      <c r="F193" s="745"/>
      <c r="G193" s="745"/>
      <c r="H193" s="745"/>
      <c r="I193" s="745"/>
    </row>
    <row r="194" spans="1:9" ht="14.4" customHeight="1">
      <c r="A194" s="2435" t="s">
        <v>669</v>
      </c>
      <c r="B194" s="2320"/>
      <c r="C194" s="2320"/>
      <c r="D194" s="2320"/>
      <c r="E194" s="2320"/>
      <c r="F194" s="269"/>
      <c r="G194" s="269"/>
      <c r="H194" s="269"/>
      <c r="I194" s="269"/>
    </row>
    <row r="195" spans="1:9">
      <c r="A195" s="2320"/>
      <c r="B195" s="2320"/>
      <c r="C195" s="2320"/>
      <c r="D195" s="2320"/>
      <c r="E195" s="2320"/>
      <c r="F195" s="269"/>
      <c r="G195" s="269"/>
      <c r="H195" s="269"/>
      <c r="I195" s="269"/>
    </row>
    <row r="197" spans="1:9">
      <c r="A197" s="2320" t="s">
        <v>1779</v>
      </c>
      <c r="B197" s="2320"/>
      <c r="C197" s="2320"/>
      <c r="D197" s="2320"/>
      <c r="E197" s="2320"/>
    </row>
    <row r="198" spans="1:9">
      <c r="A198" s="2320"/>
      <c r="B198" s="2320"/>
      <c r="C198" s="2320"/>
      <c r="D198" s="2320"/>
      <c r="E198" s="2320"/>
    </row>
  </sheetData>
  <mergeCells count="9">
    <mergeCell ref="A197:E198"/>
    <mergeCell ref="A176:E177"/>
    <mergeCell ref="A179:E192"/>
    <mergeCell ref="A194:E195"/>
    <mergeCell ref="A1:E1"/>
    <mergeCell ref="A3:A4"/>
    <mergeCell ref="C3:E3"/>
    <mergeCell ref="B3:B4"/>
    <mergeCell ref="B69:B70"/>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78"/>
  <sheetViews>
    <sheetView zoomScale="85" zoomScaleNormal="85" workbookViewId="0">
      <pane xSplit="1" ySplit="4" topLeftCell="B5" activePane="bottomRight" state="frozen"/>
      <selection activeCell="A1104" sqref="A1104:L1105"/>
      <selection pane="topRight" activeCell="A1104" sqref="A1104:L1105"/>
      <selection pane="bottomLeft" activeCell="A1104" sqref="A1104:L1105"/>
      <selection pane="bottomRight" activeCell="B5" sqref="B5"/>
    </sheetView>
  </sheetViews>
  <sheetFormatPr defaultColWidth="9.08984375" defaultRowHeight="14.5"/>
  <cols>
    <col min="1" max="1" width="39.6328125" style="607" customWidth="1"/>
    <col min="2" max="2" width="6.36328125" style="607" customWidth="1"/>
    <col min="3" max="5" width="9.36328125" style="607" customWidth="1"/>
    <col min="6" max="6" width="6.36328125" style="607" customWidth="1"/>
    <col min="7" max="9" width="9.36328125" style="607" customWidth="1"/>
    <col min="10" max="10" width="6.36328125" style="607" customWidth="1"/>
    <col min="11" max="13" width="9.36328125" style="607" customWidth="1"/>
    <col min="14" max="14" width="6.36328125" style="607" customWidth="1"/>
    <col min="15" max="17" width="9.36328125" style="607" customWidth="1"/>
    <col min="18" max="16384" width="9.08984375" style="607"/>
  </cols>
  <sheetData>
    <row r="1" spans="1:19" s="758" customFormat="1" ht="45" customHeight="1">
      <c r="A1" s="2514" t="s">
        <v>1598</v>
      </c>
      <c r="B1" s="2514"/>
      <c r="C1" s="2514"/>
      <c r="D1" s="2514"/>
      <c r="E1" s="2514"/>
      <c r="F1" s="2514"/>
      <c r="G1" s="2514"/>
      <c r="H1" s="2514"/>
      <c r="I1" s="2514"/>
      <c r="J1" s="2514"/>
      <c r="K1" s="2514"/>
      <c r="L1" s="2514"/>
      <c r="M1" s="2514"/>
      <c r="N1" s="2514"/>
      <c r="O1" s="2514"/>
      <c r="P1" s="2514"/>
      <c r="Q1" s="2514"/>
    </row>
    <row r="2" spans="1:19" ht="15" thickBot="1"/>
    <row r="3" spans="1:19" s="751" customFormat="1">
      <c r="A3" s="2339" t="s">
        <v>2</v>
      </c>
      <c r="B3" s="2515" t="s">
        <v>625</v>
      </c>
      <c r="C3" s="2508"/>
      <c r="D3" s="2508"/>
      <c r="E3" s="2516"/>
      <c r="F3" s="2346" t="s">
        <v>281</v>
      </c>
      <c r="G3" s="2346"/>
      <c r="H3" s="2346"/>
      <c r="I3" s="2346"/>
      <c r="J3" s="2345" t="s">
        <v>282</v>
      </c>
      <c r="K3" s="2346"/>
      <c r="L3" s="2346"/>
      <c r="M3" s="2347"/>
      <c r="N3" s="2346" t="s">
        <v>624</v>
      </c>
      <c r="O3" s="2346"/>
      <c r="P3" s="2346"/>
      <c r="Q3" s="2517"/>
    </row>
    <row r="4" spans="1:19" ht="47.25" customHeight="1" thickBot="1">
      <c r="A4" s="2341"/>
      <c r="B4" s="1593" t="s">
        <v>429</v>
      </c>
      <c r="C4" s="1594" t="s">
        <v>289</v>
      </c>
      <c r="D4" s="1591" t="s">
        <v>290</v>
      </c>
      <c r="E4" s="1397" t="s">
        <v>1860</v>
      </c>
      <c r="F4" s="1323" t="s">
        <v>162</v>
      </c>
      <c r="G4" s="1332" t="s">
        <v>289</v>
      </c>
      <c r="H4" s="1332" t="s">
        <v>290</v>
      </c>
      <c r="I4" s="1332" t="s">
        <v>1860</v>
      </c>
      <c r="J4" s="1593" t="s">
        <v>162</v>
      </c>
      <c r="K4" s="1591" t="s">
        <v>289</v>
      </c>
      <c r="L4" s="1591" t="s">
        <v>290</v>
      </c>
      <c r="M4" s="1597" t="s">
        <v>1860</v>
      </c>
      <c r="N4" s="1323" t="s">
        <v>162</v>
      </c>
      <c r="O4" s="1323" t="s">
        <v>289</v>
      </c>
      <c r="P4" s="1323" t="s">
        <v>290</v>
      </c>
      <c r="Q4" s="1325" t="s">
        <v>1860</v>
      </c>
    </row>
    <row r="5" spans="1:19" ht="16.5" customHeight="1">
      <c r="A5" s="1355" t="s">
        <v>685</v>
      </c>
      <c r="B5" s="1394">
        <v>100</v>
      </c>
      <c r="C5" s="958">
        <v>79.919758079553489</v>
      </c>
      <c r="D5" s="958">
        <v>4.4684279106463238</v>
      </c>
      <c r="E5" s="1652">
        <v>15.611814009800179</v>
      </c>
      <c r="F5" s="1396">
        <v>99.999999999999986</v>
      </c>
      <c r="G5" s="958">
        <v>91.485239331453997</v>
      </c>
      <c r="H5" s="958">
        <v>5.7028917972776743</v>
      </c>
      <c r="I5" s="1227">
        <v>2.8118688712683189</v>
      </c>
      <c r="J5" s="1398">
        <v>100</v>
      </c>
      <c r="K5" s="958">
        <v>70.233046463514938</v>
      </c>
      <c r="L5" s="958">
        <v>0.98388751115110873</v>
      </c>
      <c r="M5" s="1652">
        <v>28.783066025333959</v>
      </c>
      <c r="N5" s="1396">
        <v>100</v>
      </c>
      <c r="O5" s="958">
        <v>54.384653519567316</v>
      </c>
      <c r="P5" s="958">
        <v>2.315629370500226</v>
      </c>
      <c r="Q5" s="1653">
        <v>43.299717109932459</v>
      </c>
    </row>
    <row r="6" spans="1:19" ht="16.5" customHeight="1">
      <c r="A6" s="1355" t="s">
        <v>697</v>
      </c>
      <c r="B6" s="1394">
        <v>100</v>
      </c>
      <c r="C6" s="958">
        <v>76.625581416843687</v>
      </c>
      <c r="D6" s="958">
        <v>5.2537740402828961</v>
      </c>
      <c r="E6" s="1652">
        <v>18.120644542873425</v>
      </c>
      <c r="F6" s="958">
        <v>100</v>
      </c>
      <c r="G6" s="958">
        <v>90.371086576712145</v>
      </c>
      <c r="H6" s="958">
        <v>6.7980685248593016</v>
      </c>
      <c r="I6" s="1227">
        <v>2.830844898428547</v>
      </c>
      <c r="J6" s="1394">
        <v>100.00000000000001</v>
      </c>
      <c r="K6" s="958">
        <v>78.491109625347647</v>
      </c>
      <c r="L6" s="958">
        <v>1.10110563612059</v>
      </c>
      <c r="M6" s="1652">
        <v>20.40778473853177</v>
      </c>
      <c r="N6" s="958">
        <v>100</v>
      </c>
      <c r="O6" s="958">
        <v>45.580326782353659</v>
      </c>
      <c r="P6" s="958">
        <v>2.9111263986799512</v>
      </c>
      <c r="Q6" s="1653">
        <v>51.50854681896638</v>
      </c>
    </row>
    <row r="7" spans="1:19" ht="15" customHeight="1">
      <c r="A7" s="1355" t="s">
        <v>695</v>
      </c>
      <c r="B7" s="1394">
        <v>99.999999999999986</v>
      </c>
      <c r="C7" s="958">
        <v>82.180089437760344</v>
      </c>
      <c r="D7" s="958">
        <v>7.1345713893026836</v>
      </c>
      <c r="E7" s="1652">
        <v>10.685339172936969</v>
      </c>
      <c r="F7" s="958">
        <v>99.999999999999986</v>
      </c>
      <c r="G7" s="958">
        <v>89.28986977108832</v>
      </c>
      <c r="H7" s="958">
        <v>10.710130228911687</v>
      </c>
      <c r="I7" s="1227">
        <v>-1.5142683011691773E-14</v>
      </c>
      <c r="J7" s="1394">
        <v>100.00000000000001</v>
      </c>
      <c r="K7" s="958">
        <v>75.441118712432768</v>
      </c>
      <c r="L7" s="958">
        <v>0.31133043766335894</v>
      </c>
      <c r="M7" s="1652">
        <v>24.247550849903888</v>
      </c>
      <c r="N7" s="958">
        <v>100</v>
      </c>
      <c r="O7" s="958">
        <v>66.803643939523809</v>
      </c>
      <c r="P7" s="958">
        <v>0.55166964540007446</v>
      </c>
      <c r="Q7" s="1653">
        <v>32.644686415076116</v>
      </c>
    </row>
    <row r="8" spans="1:19" ht="16.5" customHeight="1">
      <c r="A8" s="1355"/>
      <c r="B8" s="1394"/>
      <c r="C8" s="958"/>
      <c r="D8" s="958"/>
      <c r="E8" s="1652"/>
      <c r="F8" s="958"/>
      <c r="G8" s="958"/>
      <c r="H8" s="958"/>
      <c r="I8" s="1227"/>
      <c r="J8" s="1394"/>
      <c r="K8" s="958"/>
      <c r="L8" s="958"/>
      <c r="M8" s="1652"/>
      <c r="N8" s="958"/>
      <c r="O8" s="958"/>
      <c r="P8" s="958"/>
      <c r="Q8" s="1653"/>
    </row>
    <row r="9" spans="1:19" ht="16.5" customHeight="1">
      <c r="A9" s="1355" t="s">
        <v>1644</v>
      </c>
      <c r="B9" s="1394"/>
      <c r="C9" s="958"/>
      <c r="D9" s="958"/>
      <c r="E9" s="1652"/>
      <c r="F9" s="958"/>
      <c r="G9" s="958"/>
      <c r="H9" s="958"/>
      <c r="I9" s="1227"/>
      <c r="J9" s="1394"/>
      <c r="K9" s="958"/>
      <c r="L9" s="958"/>
      <c r="M9" s="1652"/>
      <c r="N9" s="958"/>
      <c r="O9" s="958"/>
      <c r="P9" s="958"/>
      <c r="Q9" s="1653"/>
    </row>
    <row r="10" spans="1:19" ht="16.5" customHeight="1">
      <c r="A10" s="1356" t="s">
        <v>716</v>
      </c>
      <c r="B10" s="1394">
        <v>100</v>
      </c>
      <c r="C10" s="958">
        <v>82.154685100076307</v>
      </c>
      <c r="D10" s="958">
        <v>3.9727050379847793</v>
      </c>
      <c r="E10" s="1652">
        <v>13.872609861938907</v>
      </c>
      <c r="F10" s="958">
        <v>100</v>
      </c>
      <c r="G10" s="958">
        <v>93.514104203590861</v>
      </c>
      <c r="H10" s="958">
        <v>4.8945284057998109</v>
      </c>
      <c r="I10" s="1227">
        <v>1.5913673906093277</v>
      </c>
      <c r="J10" s="1394">
        <v>100.00000000000001</v>
      </c>
      <c r="K10" s="958">
        <v>72.409967115791574</v>
      </c>
      <c r="L10" s="958">
        <v>1.0146558916073705</v>
      </c>
      <c r="M10" s="1652">
        <v>26.575376992601065</v>
      </c>
      <c r="N10" s="958">
        <v>100</v>
      </c>
      <c r="O10" s="958">
        <v>56.627744470105803</v>
      </c>
      <c r="P10" s="958">
        <v>2.4129867237126796</v>
      </c>
      <c r="Q10" s="1653">
        <v>40.959268806181512</v>
      </c>
    </row>
    <row r="11" spans="1:19" ht="16.5" customHeight="1">
      <c r="A11" s="1357" t="s">
        <v>163</v>
      </c>
      <c r="B11" s="1394">
        <v>100</v>
      </c>
      <c r="C11" s="958">
        <v>89.401122818665627</v>
      </c>
      <c r="D11" s="958">
        <v>4.0540396842404842</v>
      </c>
      <c r="E11" s="1652">
        <v>6.5448374970938943</v>
      </c>
      <c r="F11" s="958">
        <v>100</v>
      </c>
      <c r="G11" s="958">
        <v>89.6321628978842</v>
      </c>
      <c r="H11" s="958">
        <v>6.1342217243039805</v>
      </c>
      <c r="I11" s="1227">
        <v>4.2336153778118142</v>
      </c>
      <c r="J11" s="1394">
        <v>100</v>
      </c>
      <c r="K11" s="958">
        <v>94.096593952151281</v>
      </c>
      <c r="L11" s="958">
        <v>0.23191524723513052</v>
      </c>
      <c r="M11" s="1652">
        <v>5.6714908006135882</v>
      </c>
      <c r="N11" s="958">
        <v>100.00000000000001</v>
      </c>
      <c r="O11" s="958">
        <v>87.098044503415935</v>
      </c>
      <c r="P11" s="958">
        <v>0.51876178051679089</v>
      </c>
      <c r="Q11" s="1653">
        <v>12.383193716067279</v>
      </c>
      <c r="S11" s="158"/>
    </row>
    <row r="12" spans="1:19" ht="16.5" customHeight="1">
      <c r="A12" s="1357" t="s">
        <v>164</v>
      </c>
      <c r="B12" s="1394">
        <v>100</v>
      </c>
      <c r="C12" s="958">
        <v>79.396631425432503</v>
      </c>
      <c r="D12" s="958">
        <v>1.9377450939735152</v>
      </c>
      <c r="E12" s="1652">
        <v>18.665623480593986</v>
      </c>
      <c r="F12" s="958">
        <v>100</v>
      </c>
      <c r="G12" s="958">
        <v>97.274390744148633</v>
      </c>
      <c r="H12" s="958">
        <v>2.7170503915022586</v>
      </c>
      <c r="I12" s="1227">
        <v>8.5588643491074021E-3</v>
      </c>
      <c r="J12" s="1394">
        <v>100</v>
      </c>
      <c r="K12" s="958">
        <v>80.639331963382133</v>
      </c>
      <c r="L12" s="958">
        <v>0.35622653655418962</v>
      </c>
      <c r="M12" s="1652">
        <v>19.004441500063674</v>
      </c>
      <c r="N12" s="958">
        <v>100</v>
      </c>
      <c r="O12" s="958">
        <v>32.233392204514878</v>
      </c>
      <c r="P12" s="958">
        <v>0.32232172486962435</v>
      </c>
      <c r="Q12" s="1653">
        <v>67.44428607061549</v>
      </c>
    </row>
    <row r="13" spans="1:19" ht="16.5" customHeight="1">
      <c r="A13" s="1358" t="s">
        <v>698</v>
      </c>
      <c r="B13" s="1394">
        <v>100</v>
      </c>
      <c r="C13" s="958">
        <v>83.646966197631031</v>
      </c>
      <c r="D13" s="958">
        <v>6.4096547474110492</v>
      </c>
      <c r="E13" s="1652">
        <v>9.9433790549579104</v>
      </c>
      <c r="F13" s="958">
        <v>100</v>
      </c>
      <c r="G13" s="958">
        <v>89.834299877507263</v>
      </c>
      <c r="H13" s="958">
        <v>7.2708524728219288</v>
      </c>
      <c r="I13" s="1227">
        <v>2.8948476496708135</v>
      </c>
      <c r="J13" s="1394">
        <v>100</v>
      </c>
      <c r="K13" s="958">
        <v>47.15395466386034</v>
      </c>
      <c r="L13" s="958">
        <v>2.5445597665090181</v>
      </c>
      <c r="M13" s="1652">
        <v>50.301485569630636</v>
      </c>
      <c r="N13" s="958">
        <v>100</v>
      </c>
      <c r="O13" s="958">
        <v>75.678067186659476</v>
      </c>
      <c r="P13" s="958">
        <v>5.0956115595366063</v>
      </c>
      <c r="Q13" s="1653">
        <v>19.226321253803924</v>
      </c>
    </row>
    <row r="14" spans="1:19" ht="16.5" customHeight="1">
      <c r="A14" s="1359"/>
      <c r="B14" s="1394"/>
      <c r="C14" s="958"/>
      <c r="D14" s="958"/>
      <c r="E14" s="1652"/>
      <c r="F14" s="958"/>
      <c r="G14" s="958"/>
      <c r="H14" s="958"/>
      <c r="I14" s="1227"/>
      <c r="J14" s="1394"/>
      <c r="K14" s="958"/>
      <c r="L14" s="958"/>
      <c r="M14" s="1652"/>
      <c r="N14" s="958"/>
      <c r="O14" s="958"/>
      <c r="P14" s="958"/>
      <c r="Q14" s="1653"/>
    </row>
    <row r="15" spans="1:19" ht="16.5" customHeight="1">
      <c r="A15" s="1356" t="s">
        <v>686</v>
      </c>
      <c r="B15" s="1394"/>
      <c r="C15" s="958"/>
      <c r="D15" s="958"/>
      <c r="E15" s="1652"/>
      <c r="F15" s="958"/>
      <c r="G15" s="958"/>
      <c r="H15" s="958"/>
      <c r="I15" s="1227"/>
      <c r="J15" s="1394"/>
      <c r="K15" s="958"/>
      <c r="L15" s="958"/>
      <c r="M15" s="1652"/>
      <c r="N15" s="958"/>
      <c r="O15" s="958"/>
      <c r="P15" s="958"/>
      <c r="Q15" s="1653"/>
    </row>
    <row r="16" spans="1:19" ht="16.5" customHeight="1">
      <c r="A16" s="1355" t="s">
        <v>1645</v>
      </c>
      <c r="B16" s="1394"/>
      <c r="C16" s="958"/>
      <c r="D16" s="958"/>
      <c r="E16" s="1652"/>
      <c r="F16" s="958"/>
      <c r="G16" s="958"/>
      <c r="H16" s="958"/>
      <c r="I16" s="1227"/>
      <c r="J16" s="1394"/>
      <c r="K16" s="958"/>
      <c r="L16" s="958"/>
      <c r="M16" s="1652"/>
      <c r="N16" s="958"/>
      <c r="O16" s="958"/>
      <c r="P16" s="958"/>
      <c r="Q16" s="1653"/>
    </row>
    <row r="17" spans="1:17" ht="16.5" customHeight="1">
      <c r="A17" s="1355" t="s">
        <v>255</v>
      </c>
      <c r="B17" s="1394">
        <v>100</v>
      </c>
      <c r="C17" s="958">
        <v>85.868213500092153</v>
      </c>
      <c r="D17" s="958">
        <v>6.6878727746852888</v>
      </c>
      <c r="E17" s="1652">
        <v>7.4439137252225613</v>
      </c>
      <c r="F17" s="958">
        <v>99.999999999999986</v>
      </c>
      <c r="G17" s="958">
        <v>94.260532862079387</v>
      </c>
      <c r="H17" s="958">
        <v>5.4271113562431754</v>
      </c>
      <c r="I17" s="1227">
        <v>0.31235578167743089</v>
      </c>
      <c r="J17" s="1394">
        <v>100</v>
      </c>
      <c r="K17" s="958">
        <v>79.881841891902042</v>
      </c>
      <c r="L17" s="958">
        <v>3.0672069046339336</v>
      </c>
      <c r="M17" s="1652">
        <v>17.050951203464024</v>
      </c>
      <c r="N17" s="958">
        <v>100.00000000000001</v>
      </c>
      <c r="O17" s="958">
        <v>71.829985136272157</v>
      </c>
      <c r="P17" s="958">
        <v>10.076297192006296</v>
      </c>
      <c r="Q17" s="1653">
        <v>18.09371767172156</v>
      </c>
    </row>
    <row r="18" spans="1:17" ht="16.5" customHeight="1">
      <c r="A18" s="1360" t="s">
        <v>1443</v>
      </c>
      <c r="B18" s="1394">
        <v>100.00000000000001</v>
      </c>
      <c r="C18" s="958">
        <v>89.567652171439576</v>
      </c>
      <c r="D18" s="958">
        <v>8.0528612799186945</v>
      </c>
      <c r="E18" s="1652">
        <v>2.3794865486417351</v>
      </c>
      <c r="F18" s="958">
        <v>100</v>
      </c>
      <c r="G18" s="958">
        <v>93.427051408884239</v>
      </c>
      <c r="H18" s="958">
        <v>6.1889904321777678</v>
      </c>
      <c r="I18" s="1227">
        <v>0.38395815893798735</v>
      </c>
      <c r="J18" s="1394">
        <v>100</v>
      </c>
      <c r="K18" s="958">
        <v>89.354933696061167</v>
      </c>
      <c r="L18" s="958">
        <v>3.6220246760790471</v>
      </c>
      <c r="M18" s="1652">
        <v>7.0230416278597803</v>
      </c>
      <c r="N18" s="958">
        <v>100</v>
      </c>
      <c r="O18" s="958">
        <v>81.95421193010263</v>
      </c>
      <c r="P18" s="958">
        <v>13.147737640711652</v>
      </c>
      <c r="Q18" s="1653">
        <v>4.8980504291857194</v>
      </c>
    </row>
    <row r="19" spans="1:17" ht="16.5" customHeight="1">
      <c r="A19" s="1360" t="s">
        <v>168</v>
      </c>
      <c r="B19" s="1394">
        <v>100.00000000000001</v>
      </c>
      <c r="C19" s="958">
        <v>96.827980607598079</v>
      </c>
      <c r="D19" s="958">
        <v>1.3454512039678916</v>
      </c>
      <c r="E19" s="1652">
        <v>1.8265681884340339</v>
      </c>
      <c r="F19" s="958">
        <v>100</v>
      </c>
      <c r="G19" s="958">
        <v>97.629584925903586</v>
      </c>
      <c r="H19" s="958">
        <v>1.8188828538858715</v>
      </c>
      <c r="I19" s="1227">
        <v>0.55153222021054538</v>
      </c>
      <c r="J19" s="1394">
        <v>99.999999999999986</v>
      </c>
      <c r="K19" s="958">
        <v>96.38847786555958</v>
      </c>
      <c r="L19" s="958">
        <v>0.30180063581994998</v>
      </c>
      <c r="M19" s="1652">
        <v>3.3097214986204597</v>
      </c>
      <c r="N19" s="958">
        <v>100.00000000000003</v>
      </c>
      <c r="O19" s="958">
        <v>95.309571654132867</v>
      </c>
      <c r="P19" s="958">
        <v>0.79182773555900499</v>
      </c>
      <c r="Q19" s="1653">
        <v>3.8986006103081441</v>
      </c>
    </row>
    <row r="20" spans="1:17" ht="16.5" customHeight="1">
      <c r="A20" s="1360" t="s">
        <v>25</v>
      </c>
      <c r="B20" s="1394">
        <v>100</v>
      </c>
      <c r="C20" s="958">
        <v>83.261687919335998</v>
      </c>
      <c r="D20" s="958">
        <v>8.1952630429444966</v>
      </c>
      <c r="E20" s="1652">
        <v>8.5430490377195021</v>
      </c>
      <c r="F20" s="958">
        <v>100</v>
      </c>
      <c r="G20" s="958">
        <v>86.460544531610523</v>
      </c>
      <c r="H20" s="958">
        <v>13.539455468389475</v>
      </c>
      <c r="I20" s="1227">
        <v>4.3896589178534107E-15</v>
      </c>
      <c r="J20" s="1394">
        <v>100</v>
      </c>
      <c r="K20" s="958">
        <v>74.32146127315842</v>
      </c>
      <c r="L20" s="958">
        <v>0.4807860938614264</v>
      </c>
      <c r="M20" s="1652">
        <v>25.197752632980151</v>
      </c>
      <c r="N20" s="958">
        <v>99.999999999999986</v>
      </c>
      <c r="O20" s="958">
        <v>80.552072651499088</v>
      </c>
      <c r="P20" s="958">
        <v>0.61466230772815844</v>
      </c>
      <c r="Q20" s="1653">
        <v>18.833265040772748</v>
      </c>
    </row>
    <row r="21" spans="1:17" ht="16.5" customHeight="1">
      <c r="A21" s="1360" t="s">
        <v>34</v>
      </c>
      <c r="B21" s="1394">
        <v>100.00000000000001</v>
      </c>
      <c r="C21" s="958">
        <v>9.3098062910122863</v>
      </c>
      <c r="D21" s="958">
        <v>86.900506224178272</v>
      </c>
      <c r="E21" s="1652">
        <v>3.7896874848094426</v>
      </c>
      <c r="F21" s="958">
        <v>100</v>
      </c>
      <c r="G21" s="958">
        <v>11.539798401112273</v>
      </c>
      <c r="H21" s="958">
        <v>84.532499131039259</v>
      </c>
      <c r="I21" s="1227">
        <v>3.9277024678484622</v>
      </c>
      <c r="J21" s="1394">
        <v>100</v>
      </c>
      <c r="K21" s="958">
        <v>13.877725698223969</v>
      </c>
      <c r="L21" s="958">
        <v>82.858553141766876</v>
      </c>
      <c r="M21" s="1652">
        <v>3.2637211600091529</v>
      </c>
      <c r="N21" s="958">
        <v>99.999999999999986</v>
      </c>
      <c r="O21" s="958">
        <v>7.6802895980489794</v>
      </c>
      <c r="P21" s="958">
        <v>88.559562166235565</v>
      </c>
      <c r="Q21" s="1653">
        <v>3.7601482357154499</v>
      </c>
    </row>
    <row r="22" spans="1:17" ht="16.5" customHeight="1">
      <c r="A22" s="1360" t="s">
        <v>39</v>
      </c>
      <c r="B22" s="1394">
        <v>100.00000000000001</v>
      </c>
      <c r="C22" s="958">
        <v>99.826926782690464</v>
      </c>
      <c r="D22" s="958">
        <v>7.3199242004420684E-2</v>
      </c>
      <c r="E22" s="1652">
        <v>9.9873975305123819E-2</v>
      </c>
      <c r="F22" s="958">
        <v>100.00000000000001</v>
      </c>
      <c r="G22" s="958">
        <v>99.89037949574552</v>
      </c>
      <c r="H22" s="958">
        <v>0.10962050425431953</v>
      </c>
      <c r="I22" s="1227">
        <v>1.6793922233364355E-13</v>
      </c>
      <c r="J22" s="1394">
        <v>100</v>
      </c>
      <c r="K22" s="958">
        <v>99.552256864413337</v>
      </c>
      <c r="L22" s="958">
        <v>0</v>
      </c>
      <c r="M22" s="1652">
        <v>0.44774313558666273</v>
      </c>
      <c r="N22" s="958">
        <v>100</v>
      </c>
      <c r="O22" s="958">
        <v>99.730945944155778</v>
      </c>
      <c r="P22" s="958">
        <v>0</v>
      </c>
      <c r="Q22" s="1653">
        <v>0.26905405584421876</v>
      </c>
    </row>
    <row r="23" spans="1:17" ht="16.5" customHeight="1">
      <c r="A23" s="1360" t="s">
        <v>55</v>
      </c>
      <c r="B23" s="1394">
        <v>100</v>
      </c>
      <c r="C23" s="958">
        <v>70.923428834615208</v>
      </c>
      <c r="D23" s="958">
        <v>1.1736688389475118</v>
      </c>
      <c r="E23" s="1652">
        <v>27.902902326437278</v>
      </c>
      <c r="F23" s="958">
        <v>100</v>
      </c>
      <c r="G23" s="958">
        <v>97.896484080277645</v>
      </c>
      <c r="H23" s="958">
        <v>2.1035159197223487</v>
      </c>
      <c r="I23" s="1227">
        <v>2.335371806741314E-16</v>
      </c>
      <c r="J23" s="1394">
        <v>100.00000000000001</v>
      </c>
      <c r="K23" s="958">
        <v>27.511614971688093</v>
      </c>
      <c r="L23" s="958">
        <v>0</v>
      </c>
      <c r="M23" s="1652">
        <v>72.488385028311924</v>
      </c>
      <c r="N23" s="958">
        <v>100</v>
      </c>
      <c r="O23" s="958">
        <v>38.616019338267108</v>
      </c>
      <c r="P23" s="958">
        <v>0</v>
      </c>
      <c r="Q23" s="1653">
        <v>61.383980661732885</v>
      </c>
    </row>
    <row r="24" spans="1:17" ht="16.5" customHeight="1">
      <c r="A24" s="1355" t="s">
        <v>1442</v>
      </c>
      <c r="B24" s="1394">
        <v>99.999999999999986</v>
      </c>
      <c r="C24" s="958">
        <v>77.833149222987103</v>
      </c>
      <c r="D24" s="958">
        <v>4.2740539443290206</v>
      </c>
      <c r="E24" s="1652">
        <v>17.892796832683857</v>
      </c>
      <c r="F24" s="958">
        <v>100</v>
      </c>
      <c r="G24" s="958">
        <v>91.753948199375003</v>
      </c>
      <c r="H24" s="958">
        <v>6.036843860364737</v>
      </c>
      <c r="I24" s="1227">
        <v>2.2092079402602587</v>
      </c>
      <c r="J24" s="1394">
        <v>99.999999999999986</v>
      </c>
      <c r="K24" s="958">
        <v>62.290820328103621</v>
      </c>
      <c r="L24" s="958">
        <v>0.31074686860460049</v>
      </c>
      <c r="M24" s="1652">
        <v>37.398432803291762</v>
      </c>
      <c r="N24" s="958">
        <v>99.999999999999986</v>
      </c>
      <c r="O24" s="958">
        <v>42.469100192542761</v>
      </c>
      <c r="P24" s="958">
        <v>0.22407955015423237</v>
      </c>
      <c r="Q24" s="1653">
        <v>57.306820257302995</v>
      </c>
    </row>
    <row r="25" spans="1:17" ht="16.5" customHeight="1">
      <c r="A25" s="1360" t="s">
        <v>170</v>
      </c>
      <c r="B25" s="1394">
        <v>100</v>
      </c>
      <c r="C25" s="958">
        <v>90.480220635528923</v>
      </c>
      <c r="D25" s="958">
        <v>1.9507674313553165</v>
      </c>
      <c r="E25" s="1652">
        <v>7.5690119331157577</v>
      </c>
      <c r="F25" s="958">
        <v>100</v>
      </c>
      <c r="G25" s="958">
        <v>94.585760308477148</v>
      </c>
      <c r="H25" s="958">
        <v>2.655178274187977</v>
      </c>
      <c r="I25" s="1227">
        <v>2.7590614173348773</v>
      </c>
      <c r="J25" s="1394">
        <v>100</v>
      </c>
      <c r="K25" s="958">
        <v>0.91778303185996757</v>
      </c>
      <c r="L25" s="958">
        <v>0</v>
      </c>
      <c r="M25" s="1652">
        <v>99.082216968140031</v>
      </c>
      <c r="N25" s="958">
        <v>100.00000000000001</v>
      </c>
      <c r="O25" s="958">
        <v>88.620857254272195</v>
      </c>
      <c r="P25" s="958">
        <v>0</v>
      </c>
      <c r="Q25" s="1653">
        <v>11.379142745727817</v>
      </c>
    </row>
    <row r="26" spans="1:17" ht="16.5" customHeight="1">
      <c r="A26" s="1360" t="s">
        <v>171</v>
      </c>
      <c r="B26" s="1394">
        <v>100</v>
      </c>
      <c r="C26" s="958">
        <v>93.72966756219185</v>
      </c>
      <c r="D26" s="958">
        <v>0</v>
      </c>
      <c r="E26" s="1652">
        <v>6.2703324378081557</v>
      </c>
      <c r="F26" s="958">
        <v>100</v>
      </c>
      <c r="G26" s="958">
        <v>100</v>
      </c>
      <c r="H26" s="958">
        <v>0</v>
      </c>
      <c r="I26" s="1227">
        <v>0</v>
      </c>
      <c r="J26" s="1394">
        <v>99.999999999999986</v>
      </c>
      <c r="K26" s="958">
        <v>92.463446827241668</v>
      </c>
      <c r="L26" s="958">
        <v>0</v>
      </c>
      <c r="M26" s="1652">
        <v>7.5365531727583228</v>
      </c>
      <c r="N26" s="958">
        <v>99.999999999999986</v>
      </c>
      <c r="O26" s="958">
        <v>79.17281750405877</v>
      </c>
      <c r="P26" s="958">
        <v>0</v>
      </c>
      <c r="Q26" s="1653">
        <v>20.827182495941219</v>
      </c>
    </row>
    <row r="27" spans="1:17" ht="16.5" customHeight="1">
      <c r="A27" s="1360" t="s">
        <v>176</v>
      </c>
      <c r="B27" s="1394">
        <v>100</v>
      </c>
      <c r="C27" s="958">
        <v>71.147366873030364</v>
      </c>
      <c r="D27" s="958">
        <v>5.0033166246566241</v>
      </c>
      <c r="E27" s="1652">
        <v>23.849316502313016</v>
      </c>
      <c r="F27" s="958">
        <v>100</v>
      </c>
      <c r="G27" s="958">
        <v>92.851170936484976</v>
      </c>
      <c r="H27" s="958">
        <v>7.1488290635148362</v>
      </c>
      <c r="I27" s="1227">
        <v>1.8262252094224819E-13</v>
      </c>
      <c r="J27" s="1394">
        <v>100</v>
      </c>
      <c r="K27" s="958">
        <v>83.757553522487981</v>
      </c>
      <c r="L27" s="958">
        <v>0</v>
      </c>
      <c r="M27" s="1652">
        <v>16.242446477512011</v>
      </c>
      <c r="N27" s="958">
        <v>99.999999999999986</v>
      </c>
      <c r="O27" s="958">
        <v>1.6569645520152589</v>
      </c>
      <c r="P27" s="958">
        <v>0</v>
      </c>
      <c r="Q27" s="1653">
        <v>98.343035447984732</v>
      </c>
    </row>
    <row r="28" spans="1:17" ht="16.5" customHeight="1">
      <c r="A28" s="1360" t="s">
        <v>712</v>
      </c>
      <c r="B28" s="1394">
        <v>100</v>
      </c>
      <c r="C28" s="958">
        <v>80.84168384991456</v>
      </c>
      <c r="D28" s="958">
        <v>7.6748653029841751</v>
      </c>
      <c r="E28" s="1652">
        <v>11.48345084710126</v>
      </c>
      <c r="F28" s="958">
        <v>100</v>
      </c>
      <c r="G28" s="958">
        <v>87.471775268912722</v>
      </c>
      <c r="H28" s="958">
        <v>11.77171304115922</v>
      </c>
      <c r="I28" s="1227">
        <v>0.75651168992806239</v>
      </c>
      <c r="J28" s="1394">
        <v>100</v>
      </c>
      <c r="K28" s="958">
        <v>74.106098561810782</v>
      </c>
      <c r="L28" s="958">
        <v>0</v>
      </c>
      <c r="M28" s="1652">
        <v>25.893901438189214</v>
      </c>
      <c r="N28" s="958">
        <v>100</v>
      </c>
      <c r="O28" s="958">
        <v>67.274556155759285</v>
      </c>
      <c r="P28" s="958">
        <v>0</v>
      </c>
      <c r="Q28" s="1653">
        <v>32.725443844240715</v>
      </c>
    </row>
    <row r="29" spans="1:17" ht="16.5" customHeight="1">
      <c r="A29" s="1360" t="s">
        <v>688</v>
      </c>
      <c r="B29" s="1394">
        <v>100</v>
      </c>
      <c r="C29" s="958">
        <v>0</v>
      </c>
      <c r="D29" s="958">
        <v>82.218692691751841</v>
      </c>
      <c r="E29" s="1652">
        <v>17.781307308248159</v>
      </c>
      <c r="F29" s="958">
        <v>100</v>
      </c>
      <c r="G29" s="958">
        <v>0</v>
      </c>
      <c r="H29" s="958">
        <v>86.05714285714285</v>
      </c>
      <c r="I29" s="1227">
        <v>13.942857142857152</v>
      </c>
      <c r="J29" s="1394">
        <v>100</v>
      </c>
      <c r="K29" s="958">
        <v>0</v>
      </c>
      <c r="L29" s="958">
        <v>87.05198230635861</v>
      </c>
      <c r="M29" s="1652">
        <v>12.948017693641392</v>
      </c>
      <c r="N29" s="958">
        <v>100</v>
      </c>
      <c r="O29" s="958">
        <v>0</v>
      </c>
      <c r="P29" s="958">
        <v>73.232396215322609</v>
      </c>
      <c r="Q29" s="1653">
        <v>26.767603784677398</v>
      </c>
    </row>
    <row r="30" spans="1:17" ht="16.5" customHeight="1">
      <c r="A30" s="1360" t="s">
        <v>172</v>
      </c>
      <c r="B30" s="1394">
        <v>100</v>
      </c>
      <c r="C30" s="958">
        <v>45.656391305404824</v>
      </c>
      <c r="D30" s="958">
        <v>1.2637248283311622</v>
      </c>
      <c r="E30" s="1652">
        <v>53.079883866264012</v>
      </c>
      <c r="F30" s="958">
        <v>100.00000000000001</v>
      </c>
      <c r="G30" s="958">
        <v>75.736359389322445</v>
      </c>
      <c r="H30" s="958">
        <v>2.1789873183522088</v>
      </c>
      <c r="I30" s="1227">
        <v>22.084653292325353</v>
      </c>
      <c r="J30" s="1394">
        <v>100.00000000000001</v>
      </c>
      <c r="K30" s="958">
        <v>7.7321956461131798</v>
      </c>
      <c r="L30" s="958">
        <v>0</v>
      </c>
      <c r="M30" s="1652">
        <v>92.267804353886831</v>
      </c>
      <c r="N30" s="958">
        <v>100</v>
      </c>
      <c r="O30" s="958">
        <v>3.5434873125906217</v>
      </c>
      <c r="P30" s="958">
        <v>0</v>
      </c>
      <c r="Q30" s="1653">
        <v>96.456512687409372</v>
      </c>
    </row>
    <row r="31" spans="1:17" ht="16.5" customHeight="1">
      <c r="A31" s="1355" t="s">
        <v>687</v>
      </c>
      <c r="B31" s="1394">
        <v>100</v>
      </c>
      <c r="C31" s="958">
        <v>83.239831964122573</v>
      </c>
      <c r="D31" s="958">
        <v>1.8885437694625293</v>
      </c>
      <c r="E31" s="1652">
        <v>14.871624266414901</v>
      </c>
      <c r="F31" s="958">
        <v>100</v>
      </c>
      <c r="G31" s="958">
        <v>84.034965182974503</v>
      </c>
      <c r="H31" s="958">
        <v>3.4478379579655853</v>
      </c>
      <c r="I31" s="1227">
        <v>12.517196859059915</v>
      </c>
      <c r="J31" s="1394">
        <v>100</v>
      </c>
      <c r="K31" s="958">
        <v>84.705057045523475</v>
      </c>
      <c r="L31" s="958">
        <v>0</v>
      </c>
      <c r="M31" s="1652">
        <v>15.294942954476518</v>
      </c>
      <c r="N31" s="958">
        <v>100</v>
      </c>
      <c r="O31" s="958">
        <v>81.681523833820251</v>
      </c>
      <c r="P31" s="958">
        <v>0</v>
      </c>
      <c r="Q31" s="1653">
        <v>18.318476166179746</v>
      </c>
    </row>
    <row r="32" spans="1:17" ht="16.5" customHeight="1">
      <c r="A32" s="1360" t="s">
        <v>126</v>
      </c>
      <c r="B32" s="1394">
        <v>100</v>
      </c>
      <c r="C32" s="958">
        <v>79.89511916035454</v>
      </c>
      <c r="D32" s="958">
        <v>2.560620203852416</v>
      </c>
      <c r="E32" s="1652">
        <v>17.544260635793055</v>
      </c>
      <c r="F32" s="958">
        <v>100</v>
      </c>
      <c r="G32" s="958">
        <v>83.965687891784839</v>
      </c>
      <c r="H32" s="958">
        <v>4.6849224678323971</v>
      </c>
      <c r="I32" s="1227">
        <v>11.349389640382764</v>
      </c>
      <c r="J32" s="1394">
        <v>100</v>
      </c>
      <c r="K32" s="958">
        <v>85.431270075199862</v>
      </c>
      <c r="L32" s="958">
        <v>0</v>
      </c>
      <c r="M32" s="1652">
        <v>14.568729924800133</v>
      </c>
      <c r="N32" s="958">
        <v>100</v>
      </c>
      <c r="O32" s="958">
        <v>69.743635112520479</v>
      </c>
      <c r="P32" s="958">
        <v>0</v>
      </c>
      <c r="Q32" s="1653">
        <v>30.256364887479513</v>
      </c>
    </row>
    <row r="33" spans="1:17" ht="16.5" customHeight="1">
      <c r="A33" s="1360" t="s">
        <v>173</v>
      </c>
      <c r="B33" s="1394">
        <v>99.999999999999986</v>
      </c>
      <c r="C33" s="958">
        <v>96.330058270664082</v>
      </c>
      <c r="D33" s="958">
        <v>1.9750439358825398</v>
      </c>
      <c r="E33" s="1652">
        <v>1.6948977934533704</v>
      </c>
      <c r="F33" s="958">
        <v>100</v>
      </c>
      <c r="G33" s="958">
        <v>96.535990655570174</v>
      </c>
      <c r="H33" s="958">
        <v>3.4640093444298437</v>
      </c>
      <c r="I33" s="1227">
        <v>-9.6141520792112731E-15</v>
      </c>
      <c r="J33" s="1394">
        <v>99.999999999999986</v>
      </c>
      <c r="K33" s="958">
        <v>94.741048820286323</v>
      </c>
      <c r="L33" s="958">
        <v>0</v>
      </c>
      <c r="M33" s="1652">
        <v>5.2589511797136685</v>
      </c>
      <c r="N33" s="958">
        <v>100.00000000000001</v>
      </c>
      <c r="O33" s="958">
        <v>96.6041089264032</v>
      </c>
      <c r="P33" s="958">
        <v>0</v>
      </c>
      <c r="Q33" s="1653">
        <v>3.3958910735968093</v>
      </c>
    </row>
    <row r="34" spans="1:17" ht="16.5" customHeight="1">
      <c r="A34" s="1360" t="s">
        <v>148</v>
      </c>
      <c r="B34" s="1394">
        <v>100</v>
      </c>
      <c r="C34" s="958">
        <v>78.019171295492228</v>
      </c>
      <c r="D34" s="958">
        <v>1.7861356814287563</v>
      </c>
      <c r="E34" s="1652">
        <v>20.194693023079012</v>
      </c>
      <c r="F34" s="958">
        <v>100</v>
      </c>
      <c r="G34" s="958">
        <v>78.430762173143592</v>
      </c>
      <c r="H34" s="958">
        <v>3.3177141359197861</v>
      </c>
      <c r="I34" s="1227">
        <v>18.251523690936622</v>
      </c>
      <c r="J34" s="1394">
        <v>99.999999999999986</v>
      </c>
      <c r="K34" s="958">
        <v>76.547761823486965</v>
      </c>
      <c r="L34" s="958">
        <v>0</v>
      </c>
      <c r="M34" s="1652">
        <v>23.452238176513024</v>
      </c>
      <c r="N34" s="958">
        <v>99.999999999999986</v>
      </c>
      <c r="O34" s="958">
        <v>77.707932455308125</v>
      </c>
      <c r="P34" s="958">
        <v>0</v>
      </c>
      <c r="Q34" s="1653">
        <v>22.292067544691861</v>
      </c>
    </row>
    <row r="35" spans="1:17" ht="16.5" customHeight="1">
      <c r="A35" s="1356" t="s">
        <v>1647</v>
      </c>
      <c r="B35" s="1394"/>
      <c r="C35" s="958"/>
      <c r="D35" s="958"/>
      <c r="E35" s="1652"/>
      <c r="F35" s="958"/>
      <c r="G35" s="958"/>
      <c r="H35" s="958"/>
      <c r="I35" s="1227"/>
      <c r="J35" s="1394"/>
      <c r="K35" s="958"/>
      <c r="L35" s="958"/>
      <c r="M35" s="1652"/>
      <c r="N35" s="958"/>
      <c r="O35" s="958"/>
      <c r="P35" s="958"/>
      <c r="Q35" s="1653"/>
    </row>
    <row r="36" spans="1:17" ht="16.5" customHeight="1">
      <c r="A36" s="1360" t="s">
        <v>699</v>
      </c>
      <c r="B36" s="1394">
        <v>100</v>
      </c>
      <c r="C36" s="958">
        <v>57.563869048301044</v>
      </c>
      <c r="D36" s="958">
        <v>1.2212845664698095</v>
      </c>
      <c r="E36" s="1652">
        <v>41.214846385229151</v>
      </c>
      <c r="F36" s="958">
        <v>100.00000000000001</v>
      </c>
      <c r="G36" s="958">
        <v>85.966345886621326</v>
      </c>
      <c r="H36" s="958">
        <v>2.1441467477469875</v>
      </c>
      <c r="I36" s="1227">
        <v>11.889507365631696</v>
      </c>
      <c r="J36" s="1394">
        <v>100</v>
      </c>
      <c r="K36" s="958">
        <v>17.905809160333067</v>
      </c>
      <c r="L36" s="958">
        <v>0</v>
      </c>
      <c r="M36" s="1652">
        <v>82.094190839666936</v>
      </c>
      <c r="N36" s="958">
        <v>100</v>
      </c>
      <c r="O36" s="958">
        <v>20.334827582549142</v>
      </c>
      <c r="P36" s="958">
        <v>0</v>
      </c>
      <c r="Q36" s="1653">
        <v>79.665172417450862</v>
      </c>
    </row>
    <row r="37" spans="1:17" ht="16.5" customHeight="1">
      <c r="A37" s="1360" t="s">
        <v>167</v>
      </c>
      <c r="B37" s="1394">
        <v>100.00000000000001</v>
      </c>
      <c r="C37" s="958">
        <v>89.567652171439576</v>
      </c>
      <c r="D37" s="958">
        <v>8.0528612799186945</v>
      </c>
      <c r="E37" s="1652">
        <v>2.3794865486417347</v>
      </c>
      <c r="F37" s="958">
        <v>99.999999999999986</v>
      </c>
      <c r="G37" s="958">
        <v>93.427051408884239</v>
      </c>
      <c r="H37" s="958">
        <v>6.1889904321777669</v>
      </c>
      <c r="I37" s="1227">
        <v>0.38395815893798724</v>
      </c>
      <c r="J37" s="1394">
        <v>100</v>
      </c>
      <c r="K37" s="958">
        <v>89.354933696061167</v>
      </c>
      <c r="L37" s="958">
        <v>3.6220246760790475</v>
      </c>
      <c r="M37" s="1652">
        <v>7.0230416278597811</v>
      </c>
      <c r="N37" s="958">
        <v>100</v>
      </c>
      <c r="O37" s="958">
        <v>81.95421193010263</v>
      </c>
      <c r="P37" s="958">
        <v>13.147737640711654</v>
      </c>
      <c r="Q37" s="1653">
        <v>4.8980504291857203</v>
      </c>
    </row>
    <row r="38" spans="1:17" ht="16.5" customHeight="1">
      <c r="A38" s="1360" t="s">
        <v>687</v>
      </c>
      <c r="B38" s="1394">
        <v>100</v>
      </c>
      <c r="C38" s="958">
        <v>83.239831964122573</v>
      </c>
      <c r="D38" s="958">
        <v>1.8885437694625287</v>
      </c>
      <c r="E38" s="1652">
        <v>14.871624266414898</v>
      </c>
      <c r="F38" s="958">
        <v>100</v>
      </c>
      <c r="G38" s="958">
        <v>84.034965182974503</v>
      </c>
      <c r="H38" s="958">
        <v>3.4478379579655853</v>
      </c>
      <c r="I38" s="1227">
        <v>12.517196859059915</v>
      </c>
      <c r="J38" s="1394">
        <v>100</v>
      </c>
      <c r="K38" s="958">
        <v>84.705057045523475</v>
      </c>
      <c r="L38" s="958">
        <v>0</v>
      </c>
      <c r="M38" s="1652">
        <v>15.29494295447652</v>
      </c>
      <c r="N38" s="958">
        <v>100</v>
      </c>
      <c r="O38" s="958">
        <v>81.681523833820265</v>
      </c>
      <c r="P38" s="958">
        <v>0</v>
      </c>
      <c r="Q38" s="1653">
        <v>18.318476166179742</v>
      </c>
    </row>
    <row r="39" spans="1:17" ht="16.5" customHeight="1">
      <c r="A39" s="1360" t="s">
        <v>700</v>
      </c>
      <c r="B39" s="1394">
        <v>100</v>
      </c>
      <c r="C39" s="958">
        <v>71.967004365878083</v>
      </c>
      <c r="D39" s="958">
        <v>4.8217183920139632</v>
      </c>
      <c r="E39" s="1652">
        <v>23.211277242107954</v>
      </c>
      <c r="F39" s="958">
        <v>100</v>
      </c>
      <c r="G39" s="958">
        <v>93.087122286647812</v>
      </c>
      <c r="H39" s="958">
        <v>6.9128777133520201</v>
      </c>
      <c r="I39" s="1227">
        <v>1.7659495614756351E-13</v>
      </c>
      <c r="J39" s="1394">
        <v>100</v>
      </c>
      <c r="K39" s="958">
        <v>84.213784173575519</v>
      </c>
      <c r="L39" s="958">
        <v>0</v>
      </c>
      <c r="M39" s="1652">
        <v>15.786215826424483</v>
      </c>
      <c r="N39" s="958">
        <v>100</v>
      </c>
      <c r="O39" s="958">
        <v>4.858893467839084</v>
      </c>
      <c r="P39" s="958">
        <v>0</v>
      </c>
      <c r="Q39" s="1653">
        <v>95.141106532160919</v>
      </c>
    </row>
    <row r="40" spans="1:17" ht="16.5" customHeight="1">
      <c r="A40" s="1360" t="s">
        <v>701</v>
      </c>
      <c r="B40" s="1394">
        <v>100</v>
      </c>
      <c r="C40" s="958">
        <v>87.47215486625602</v>
      </c>
      <c r="D40" s="958">
        <v>3.7371861845952745</v>
      </c>
      <c r="E40" s="1652">
        <v>8.7906589491487086</v>
      </c>
      <c r="F40" s="958">
        <v>100</v>
      </c>
      <c r="G40" s="958">
        <v>92.543812409935953</v>
      </c>
      <c r="H40" s="958">
        <v>5.2719238683752767</v>
      </c>
      <c r="I40" s="1227">
        <v>2.1842637216887617</v>
      </c>
      <c r="J40" s="1394">
        <v>100</v>
      </c>
      <c r="K40" s="958">
        <v>36.009885578404486</v>
      </c>
      <c r="L40" s="958">
        <v>0</v>
      </c>
      <c r="M40" s="1652">
        <v>63.990114421595514</v>
      </c>
      <c r="N40" s="958">
        <v>100</v>
      </c>
      <c r="O40" s="958">
        <v>80.997743023207562</v>
      </c>
      <c r="P40" s="958">
        <v>0</v>
      </c>
      <c r="Q40" s="1653">
        <v>19.002256976792438</v>
      </c>
    </row>
    <row r="41" spans="1:17" ht="14.4" customHeight="1">
      <c r="A41" s="1360" t="s">
        <v>688</v>
      </c>
      <c r="B41" s="1394">
        <v>100</v>
      </c>
      <c r="C41" s="958">
        <v>0</v>
      </c>
      <c r="D41" s="958">
        <v>82.218692691751841</v>
      </c>
      <c r="E41" s="1652">
        <v>17.781307308248159</v>
      </c>
      <c r="F41" s="958">
        <v>100</v>
      </c>
      <c r="G41" s="958">
        <v>0</v>
      </c>
      <c r="H41" s="958">
        <v>86.05714285714285</v>
      </c>
      <c r="I41" s="1227">
        <v>13.942857142857152</v>
      </c>
      <c r="J41" s="1394">
        <v>100</v>
      </c>
      <c r="K41" s="958">
        <v>0</v>
      </c>
      <c r="L41" s="958">
        <v>87.05198230635861</v>
      </c>
      <c r="M41" s="1652">
        <v>12.948017693641392</v>
      </c>
      <c r="N41" s="958">
        <v>100</v>
      </c>
      <c r="O41" s="958">
        <v>0</v>
      </c>
      <c r="P41" s="958">
        <v>73.232396215322609</v>
      </c>
      <c r="Q41" s="1653">
        <v>26.767603784677398</v>
      </c>
    </row>
    <row r="42" spans="1:17">
      <c r="A42" s="1355" t="s">
        <v>689</v>
      </c>
      <c r="B42" s="1394"/>
      <c r="C42" s="958"/>
      <c r="D42" s="958"/>
      <c r="E42" s="1652"/>
      <c r="F42" s="958"/>
      <c r="G42" s="958"/>
      <c r="H42" s="958"/>
      <c r="I42" s="1227"/>
      <c r="J42" s="1394"/>
      <c r="K42" s="958"/>
      <c r="L42" s="958"/>
      <c r="M42" s="1652"/>
      <c r="N42" s="958"/>
      <c r="O42" s="958"/>
      <c r="P42" s="958"/>
      <c r="Q42" s="1653"/>
    </row>
    <row r="43" spans="1:17" ht="15" customHeight="1">
      <c r="A43" s="1361" t="s">
        <v>690</v>
      </c>
      <c r="B43" s="1394">
        <v>100</v>
      </c>
      <c r="C43" s="958">
        <v>65.454821315240807</v>
      </c>
      <c r="D43" s="958">
        <v>0.78116392101744625</v>
      </c>
      <c r="E43" s="1652">
        <v>33.764014763741748</v>
      </c>
      <c r="F43" s="958">
        <v>100.00000000000001</v>
      </c>
      <c r="G43" s="958">
        <v>96.373755261929233</v>
      </c>
      <c r="H43" s="958">
        <v>1.3964047416769971</v>
      </c>
      <c r="I43" s="1227">
        <v>2.2298399963937743</v>
      </c>
      <c r="J43" s="1394">
        <v>99.999999999999986</v>
      </c>
      <c r="K43" s="958">
        <v>20.401598180708465</v>
      </c>
      <c r="L43" s="958">
        <v>0</v>
      </c>
      <c r="M43" s="1652">
        <v>79.598401819291524</v>
      </c>
      <c r="N43" s="958">
        <v>100</v>
      </c>
      <c r="O43" s="958">
        <v>27.204201523110239</v>
      </c>
      <c r="P43" s="958">
        <v>0</v>
      </c>
      <c r="Q43" s="1653">
        <v>72.795798476889757</v>
      </c>
    </row>
    <row r="44" spans="1:17">
      <c r="A44" s="1361" t="s">
        <v>713</v>
      </c>
      <c r="B44" s="1394">
        <v>100</v>
      </c>
      <c r="C44" s="958">
        <v>80.851813970656494</v>
      </c>
      <c r="D44" s="958">
        <v>3.8898708508384865</v>
      </c>
      <c r="E44" s="1652">
        <v>15.258315178505013</v>
      </c>
      <c r="F44" s="958">
        <v>99.999999999999986</v>
      </c>
      <c r="G44" s="958">
        <v>93.526862365921176</v>
      </c>
      <c r="H44" s="958">
        <v>5.3864935728039782</v>
      </c>
      <c r="I44" s="1227">
        <v>1.0866440612748405</v>
      </c>
      <c r="J44" s="1394">
        <v>100</v>
      </c>
      <c r="K44" s="958">
        <v>66.583278374869792</v>
      </c>
      <c r="L44" s="958">
        <v>0.35093228060767939</v>
      </c>
      <c r="M44" s="1652">
        <v>33.065789344522528</v>
      </c>
      <c r="N44" s="958">
        <v>100</v>
      </c>
      <c r="O44" s="958">
        <v>46.665831964718841</v>
      </c>
      <c r="P44" s="958">
        <v>0.25625574708486437</v>
      </c>
      <c r="Q44" s="1653">
        <v>53.077912288196302</v>
      </c>
    </row>
    <row r="45" spans="1:17">
      <c r="A45" s="1361" t="s">
        <v>171</v>
      </c>
      <c r="B45" s="1394">
        <v>100</v>
      </c>
      <c r="C45" s="958">
        <v>68.660517687736416</v>
      </c>
      <c r="D45" s="958">
        <v>1.7021499133261353</v>
      </c>
      <c r="E45" s="1652">
        <v>29.637332398937449</v>
      </c>
      <c r="F45" s="958">
        <v>100</v>
      </c>
      <c r="G45" s="958">
        <v>97.209729233593393</v>
      </c>
      <c r="H45" s="958">
        <v>2.7902707664066098</v>
      </c>
      <c r="I45" s="1227">
        <v>-6.1956456996061989E-16</v>
      </c>
      <c r="J45" s="1394">
        <v>100</v>
      </c>
      <c r="K45" s="958">
        <v>48.052051237534492</v>
      </c>
      <c r="L45" s="958">
        <v>0</v>
      </c>
      <c r="M45" s="1652">
        <v>51.947948762465501</v>
      </c>
      <c r="N45" s="958">
        <v>100</v>
      </c>
      <c r="O45" s="958">
        <v>18.053269383259043</v>
      </c>
      <c r="P45" s="958">
        <v>0</v>
      </c>
      <c r="Q45" s="1653">
        <v>81.946730616740965</v>
      </c>
    </row>
    <row r="46" spans="1:17">
      <c r="A46" s="1361" t="s">
        <v>691</v>
      </c>
      <c r="B46" s="1394">
        <v>100.00000000000001</v>
      </c>
      <c r="C46" s="958">
        <v>83.248985784493485</v>
      </c>
      <c r="D46" s="958">
        <v>13.766671051322938</v>
      </c>
      <c r="E46" s="1652">
        <v>2.9843431641835894</v>
      </c>
      <c r="F46" s="958">
        <v>99.999999999999986</v>
      </c>
      <c r="G46" s="958">
        <v>88.1225459805745</v>
      </c>
      <c r="H46" s="958">
        <v>11.322070675759452</v>
      </c>
      <c r="I46" s="1227">
        <v>0.55538334366604136</v>
      </c>
      <c r="J46" s="1394">
        <v>100.00000000000001</v>
      </c>
      <c r="K46" s="958">
        <v>87.644302972805605</v>
      </c>
      <c r="L46" s="958">
        <v>4.9675652363798433</v>
      </c>
      <c r="M46" s="1652">
        <v>7.3881317908145627</v>
      </c>
      <c r="N46" s="958">
        <v>100</v>
      </c>
      <c r="O46" s="958">
        <v>73.252687315743714</v>
      </c>
      <c r="P46" s="958">
        <v>21.15291827885147</v>
      </c>
      <c r="Q46" s="1653">
        <v>5.5943944054048202</v>
      </c>
    </row>
    <row r="47" spans="1:17">
      <c r="A47" s="1361" t="s">
        <v>687</v>
      </c>
      <c r="B47" s="1394">
        <v>100</v>
      </c>
      <c r="C47" s="958">
        <v>83.926043684958401</v>
      </c>
      <c r="D47" s="958">
        <v>1.9041125283047529</v>
      </c>
      <c r="E47" s="1652">
        <v>14.169843786736852</v>
      </c>
      <c r="F47" s="958">
        <v>100</v>
      </c>
      <c r="G47" s="958">
        <v>84.624238032311609</v>
      </c>
      <c r="H47" s="958">
        <v>3.4720150049021701</v>
      </c>
      <c r="I47" s="1227">
        <v>11.903746962786217</v>
      </c>
      <c r="J47" s="1394">
        <v>100</v>
      </c>
      <c r="K47" s="958">
        <v>85.375460628783514</v>
      </c>
      <c r="L47" s="958">
        <v>0</v>
      </c>
      <c r="M47" s="1652">
        <v>14.62453937121648</v>
      </c>
      <c r="N47" s="958">
        <v>100</v>
      </c>
      <c r="O47" s="958">
        <v>82.513679180175842</v>
      </c>
      <c r="P47" s="958">
        <v>0</v>
      </c>
      <c r="Q47" s="1653">
        <v>17.486320819824165</v>
      </c>
    </row>
    <row r="48" spans="1:17">
      <c r="A48" s="1361" t="s">
        <v>692</v>
      </c>
      <c r="B48" s="1394">
        <v>99.999999999999986</v>
      </c>
      <c r="C48" s="958">
        <v>99.641011358695437</v>
      </c>
      <c r="D48" s="958">
        <v>0.27165227874314846</v>
      </c>
      <c r="E48" s="1652">
        <v>8.7336362561400829E-2</v>
      </c>
      <c r="F48" s="958">
        <v>100</v>
      </c>
      <c r="G48" s="958">
        <v>99.72476222514436</v>
      </c>
      <c r="H48" s="958">
        <v>0.27523777485550011</v>
      </c>
      <c r="I48" s="1227">
        <v>1.476028931722016E-13</v>
      </c>
      <c r="J48" s="1394">
        <v>100</v>
      </c>
      <c r="K48" s="958">
        <v>99.28631960630122</v>
      </c>
      <c r="L48" s="958">
        <v>0.349685283724748</v>
      </c>
      <c r="M48" s="1652">
        <v>0.36399510997402718</v>
      </c>
      <c r="N48" s="958">
        <v>100</v>
      </c>
      <c r="O48" s="958">
        <v>99.518889440701031</v>
      </c>
      <c r="P48" s="958">
        <v>0.24483590465675903</v>
      </c>
      <c r="Q48" s="1653">
        <v>0.23627465464221226</v>
      </c>
    </row>
    <row r="49" spans="1:17">
      <c r="A49" s="1361" t="s">
        <v>714</v>
      </c>
      <c r="B49" s="1394">
        <v>100</v>
      </c>
      <c r="C49" s="958">
        <v>21.044565801230039</v>
      </c>
      <c r="D49" s="958">
        <v>19.162168785931254</v>
      </c>
      <c r="E49" s="1652">
        <v>59.7932654128387</v>
      </c>
      <c r="F49" s="958">
        <v>100</v>
      </c>
      <c r="G49" s="958">
        <v>25.210824178503699</v>
      </c>
      <c r="H49" s="958">
        <v>34.130273737500239</v>
      </c>
      <c r="I49" s="1227">
        <v>40.658902083996068</v>
      </c>
      <c r="J49" s="1394">
        <v>100</v>
      </c>
      <c r="K49" s="958">
        <v>21.394148320412931</v>
      </c>
      <c r="L49" s="958">
        <v>0</v>
      </c>
      <c r="M49" s="1652">
        <v>78.605851679587062</v>
      </c>
      <c r="N49" s="958">
        <v>100</v>
      </c>
      <c r="O49" s="958">
        <v>14.550680801680397</v>
      </c>
      <c r="P49" s="958">
        <v>0</v>
      </c>
      <c r="Q49" s="1653">
        <v>85.4493191983196</v>
      </c>
    </row>
    <row r="50" spans="1:17">
      <c r="A50" s="1355" t="s">
        <v>254</v>
      </c>
      <c r="B50" s="1394"/>
      <c r="C50" s="958"/>
      <c r="D50" s="958"/>
      <c r="E50" s="1652"/>
      <c r="F50" s="958"/>
      <c r="G50" s="958"/>
      <c r="H50" s="958"/>
      <c r="I50" s="1227"/>
      <c r="J50" s="1394"/>
      <c r="K50" s="958"/>
      <c r="L50" s="958"/>
      <c r="M50" s="1652"/>
      <c r="N50" s="958"/>
      <c r="O50" s="958"/>
      <c r="P50" s="958"/>
      <c r="Q50" s="1653"/>
    </row>
    <row r="51" spans="1:17">
      <c r="A51" s="1360" t="s">
        <v>255</v>
      </c>
      <c r="B51" s="1394">
        <v>100</v>
      </c>
      <c r="C51" s="958">
        <v>90.496298095295415</v>
      </c>
      <c r="D51" s="958">
        <v>7.8012406105690459</v>
      </c>
      <c r="E51" s="1652">
        <v>1.702461294135537</v>
      </c>
      <c r="F51" s="958">
        <v>99.999999999999986</v>
      </c>
      <c r="G51" s="958">
        <v>93.669997299486838</v>
      </c>
      <c r="H51" s="958">
        <v>6.0396975425330801</v>
      </c>
      <c r="I51" s="1227">
        <v>0.29030515798007861</v>
      </c>
      <c r="J51" s="1394">
        <v>100</v>
      </c>
      <c r="K51" s="958">
        <v>91.081333279025216</v>
      </c>
      <c r="L51" s="958">
        <v>3.6027793293596706</v>
      </c>
      <c r="M51" s="1652">
        <v>5.3158873916151075</v>
      </c>
      <c r="N51" s="958">
        <v>100.00000000000001</v>
      </c>
      <c r="O51" s="958">
        <v>84.191704280326945</v>
      </c>
      <c r="P51" s="958">
        <v>12.454443605839501</v>
      </c>
      <c r="Q51" s="1653">
        <v>3.3538521138335655</v>
      </c>
    </row>
    <row r="52" spans="1:17">
      <c r="A52" s="1360" t="s">
        <v>256</v>
      </c>
      <c r="B52" s="1394">
        <v>100</v>
      </c>
      <c r="C52" s="958">
        <v>46.599484857774179</v>
      </c>
      <c r="D52" s="958">
        <v>12.811776172720426</v>
      </c>
      <c r="E52" s="1652">
        <v>40.588738969505393</v>
      </c>
      <c r="F52" s="958">
        <v>100.00000000000001</v>
      </c>
      <c r="G52" s="958">
        <v>71.984168260279731</v>
      </c>
      <c r="H52" s="958">
        <v>20.886358504997098</v>
      </c>
      <c r="I52" s="1227">
        <v>7.1294732347231866</v>
      </c>
      <c r="J52" s="1394">
        <v>100</v>
      </c>
      <c r="K52" s="958">
        <v>6.8182489405428273</v>
      </c>
      <c r="L52" s="958">
        <v>0</v>
      </c>
      <c r="M52" s="1652">
        <v>93.18175105945717</v>
      </c>
      <c r="N52" s="958">
        <v>100</v>
      </c>
      <c r="O52" s="958">
        <v>6.2411298094825547</v>
      </c>
      <c r="P52" s="958">
        <v>0</v>
      </c>
      <c r="Q52" s="1653">
        <v>93.758870190517442</v>
      </c>
    </row>
    <row r="53" spans="1:17">
      <c r="A53" s="1360" t="s">
        <v>257</v>
      </c>
      <c r="B53" s="1394">
        <v>100</v>
      </c>
      <c r="C53" s="958">
        <v>83.926043684958401</v>
      </c>
      <c r="D53" s="958">
        <v>1.9041125283047529</v>
      </c>
      <c r="E53" s="1652">
        <v>14.169843786736852</v>
      </c>
      <c r="F53" s="958">
        <v>100</v>
      </c>
      <c r="G53" s="958">
        <v>84.624238032311609</v>
      </c>
      <c r="H53" s="958">
        <v>3.4720150049021701</v>
      </c>
      <c r="I53" s="1227">
        <v>11.903746962786217</v>
      </c>
      <c r="J53" s="1394">
        <v>100</v>
      </c>
      <c r="K53" s="958">
        <v>85.375460628783514</v>
      </c>
      <c r="L53" s="958">
        <v>0</v>
      </c>
      <c r="M53" s="1652">
        <v>14.62453937121648</v>
      </c>
      <c r="N53" s="958">
        <v>100</v>
      </c>
      <c r="O53" s="958">
        <v>82.513679180175842</v>
      </c>
      <c r="P53" s="958">
        <v>0</v>
      </c>
      <c r="Q53" s="1653">
        <v>17.486320819824165</v>
      </c>
    </row>
    <row r="54" spans="1:17">
      <c r="A54" s="1360" t="s">
        <v>702</v>
      </c>
      <c r="B54" s="1394">
        <v>100.00000000000001</v>
      </c>
      <c r="C54" s="958">
        <v>77.909490833568469</v>
      </c>
      <c r="D54" s="958">
        <v>2.2197562657990675</v>
      </c>
      <c r="E54" s="1652">
        <v>19.870752900632478</v>
      </c>
      <c r="F54" s="958">
        <v>100</v>
      </c>
      <c r="G54" s="958">
        <v>95.614811351733252</v>
      </c>
      <c r="H54" s="958">
        <v>3.1863440806353762</v>
      </c>
      <c r="I54" s="1227">
        <v>1.1988445676313704</v>
      </c>
      <c r="J54" s="1394">
        <v>100</v>
      </c>
      <c r="K54" s="958">
        <v>90.529938865194481</v>
      </c>
      <c r="L54" s="958">
        <v>0</v>
      </c>
      <c r="M54" s="1652">
        <v>9.470061134805519</v>
      </c>
      <c r="N54" s="958">
        <v>100</v>
      </c>
      <c r="O54" s="958">
        <v>20.594607401126954</v>
      </c>
      <c r="P54" s="958">
        <v>0</v>
      </c>
      <c r="Q54" s="1653">
        <v>79.40539259887305</v>
      </c>
    </row>
    <row r="55" spans="1:17">
      <c r="A55" s="1360" t="s">
        <v>258</v>
      </c>
      <c r="B55" s="1394">
        <v>100</v>
      </c>
      <c r="C55" s="958">
        <v>90.352195218196002</v>
      </c>
      <c r="D55" s="958">
        <v>3.2405552925322727</v>
      </c>
      <c r="E55" s="1652">
        <v>6.4072494892717202</v>
      </c>
      <c r="F55" s="958">
        <v>100.00000000000001</v>
      </c>
      <c r="G55" s="958">
        <v>95.461711640695441</v>
      </c>
      <c r="H55" s="958">
        <v>4.212570866414838</v>
      </c>
      <c r="I55" s="1227">
        <v>0.32571749288973484</v>
      </c>
      <c r="J55" s="1394">
        <v>100.00000000000001</v>
      </c>
      <c r="K55" s="958">
        <v>14.085179941659279</v>
      </c>
      <c r="L55" s="958">
        <v>1.3361494992759493</v>
      </c>
      <c r="M55" s="1652">
        <v>84.57867055906479</v>
      </c>
      <c r="N55" s="958">
        <v>100.00000000000001</v>
      </c>
      <c r="O55" s="958">
        <v>85.220543567479041</v>
      </c>
      <c r="P55" s="958">
        <v>0.59471568459305346</v>
      </c>
      <c r="Q55" s="1653">
        <v>14.184740747927913</v>
      </c>
    </row>
    <row r="56" spans="1:17">
      <c r="A56" s="1360" t="s">
        <v>259</v>
      </c>
      <c r="B56" s="1394">
        <v>100</v>
      </c>
      <c r="C56" s="958">
        <v>71.039901488722037</v>
      </c>
      <c r="D56" s="958">
        <v>1.3116382612129329</v>
      </c>
      <c r="E56" s="1652">
        <v>27.648460250065032</v>
      </c>
      <c r="F56" s="958">
        <v>100</v>
      </c>
      <c r="G56" s="958">
        <v>93.979827694893885</v>
      </c>
      <c r="H56" s="958">
        <v>2.1292988723121118</v>
      </c>
      <c r="I56" s="1227">
        <v>3.8908734327940038</v>
      </c>
      <c r="J56" s="1394">
        <v>100</v>
      </c>
      <c r="K56" s="958">
        <v>54.767106419408151</v>
      </c>
      <c r="L56" s="958">
        <v>0</v>
      </c>
      <c r="M56" s="1652">
        <v>45.232893580591856</v>
      </c>
      <c r="N56" s="958">
        <v>100</v>
      </c>
      <c r="O56" s="958">
        <v>29.068059516275831</v>
      </c>
      <c r="P56" s="958">
        <v>0</v>
      </c>
      <c r="Q56" s="1653">
        <v>70.931940483724162</v>
      </c>
    </row>
    <row r="57" spans="1:17">
      <c r="A57" s="1360" t="s">
        <v>715</v>
      </c>
      <c r="B57" s="1394">
        <v>100</v>
      </c>
      <c r="C57" s="958">
        <v>11.846951784644288</v>
      </c>
      <c r="D57" s="958">
        <v>8.0975352116118628</v>
      </c>
      <c r="E57" s="1652">
        <v>80.055513003743854</v>
      </c>
      <c r="F57" s="958">
        <v>100</v>
      </c>
      <c r="G57" s="958">
        <v>12.175878124330254</v>
      </c>
      <c r="H57" s="958">
        <v>15.513601358412396</v>
      </c>
      <c r="I57" s="1227">
        <v>72.310520517257359</v>
      </c>
      <c r="J57" s="1394">
        <v>100.00000000000001</v>
      </c>
      <c r="K57" s="958">
        <v>10.292638206054928</v>
      </c>
      <c r="L57" s="958">
        <v>0</v>
      </c>
      <c r="M57" s="1652">
        <v>89.707361793945083</v>
      </c>
      <c r="N57" s="958">
        <v>100</v>
      </c>
      <c r="O57" s="958">
        <v>11.623201340256344</v>
      </c>
      <c r="P57" s="958">
        <v>0</v>
      </c>
      <c r="Q57" s="1653">
        <v>88.376798659743656</v>
      </c>
    </row>
    <row r="58" spans="1:17">
      <c r="A58" s="1360"/>
      <c r="B58" s="1394"/>
      <c r="C58" s="958"/>
      <c r="D58" s="958"/>
      <c r="E58" s="1652"/>
      <c r="F58" s="958"/>
      <c r="G58" s="958"/>
      <c r="H58" s="958"/>
      <c r="I58" s="1227"/>
      <c r="J58" s="1394"/>
      <c r="K58" s="958"/>
      <c r="L58" s="958"/>
      <c r="M58" s="1652"/>
      <c r="N58" s="958"/>
      <c r="O58" s="958"/>
      <c r="P58" s="958"/>
      <c r="Q58" s="1653"/>
    </row>
    <row r="59" spans="1:17">
      <c r="A59" s="1355" t="s">
        <v>693</v>
      </c>
      <c r="B59" s="1394"/>
      <c r="C59" s="958"/>
      <c r="D59" s="958"/>
      <c r="E59" s="1652"/>
      <c r="F59" s="958"/>
      <c r="G59" s="958"/>
      <c r="H59" s="958"/>
      <c r="I59" s="1227"/>
      <c r="J59" s="1394"/>
      <c r="K59" s="958"/>
      <c r="L59" s="958"/>
      <c r="M59" s="1652"/>
      <c r="N59" s="958"/>
      <c r="O59" s="958"/>
      <c r="P59" s="958"/>
      <c r="Q59" s="1653"/>
    </row>
    <row r="60" spans="1:17">
      <c r="A60" s="1362" t="s">
        <v>1383</v>
      </c>
      <c r="B60" s="1394">
        <v>100</v>
      </c>
      <c r="C60" s="958">
        <v>80.085967081359371</v>
      </c>
      <c r="D60" s="958">
        <v>3.7871838064202588</v>
      </c>
      <c r="E60" s="1652">
        <v>16.126849112220366</v>
      </c>
      <c r="F60" s="958">
        <v>99.999999999999986</v>
      </c>
      <c r="G60" s="958">
        <v>94.580784060308616</v>
      </c>
      <c r="H60" s="958">
        <v>3.9257835536381442</v>
      </c>
      <c r="I60" s="1227">
        <v>1.4934323860532328</v>
      </c>
      <c r="J60" s="1394">
        <v>100.00000000000003</v>
      </c>
      <c r="K60" s="958">
        <v>84.885577529787952</v>
      </c>
      <c r="L60" s="958">
        <v>1.4404499953397982</v>
      </c>
      <c r="M60" s="1652">
        <v>13.67397247487227</v>
      </c>
      <c r="N60" s="958">
        <v>100</v>
      </c>
      <c r="O60" s="958">
        <v>43.292032940417819</v>
      </c>
      <c r="P60" s="958">
        <v>4.1111078756914639</v>
      </c>
      <c r="Q60" s="1653">
        <v>52.596859183890722</v>
      </c>
    </row>
    <row r="61" spans="1:17">
      <c r="A61" s="1362" t="s">
        <v>710</v>
      </c>
      <c r="B61" s="1394">
        <v>100</v>
      </c>
      <c r="C61" s="958">
        <v>77.559237094446118</v>
      </c>
      <c r="D61" s="958">
        <v>4.0577302073236439</v>
      </c>
      <c r="E61" s="1652">
        <v>18.383032698230231</v>
      </c>
      <c r="F61" s="958">
        <v>100</v>
      </c>
      <c r="G61" s="958">
        <v>95.931042012800802</v>
      </c>
      <c r="H61" s="958">
        <v>3.9267219787054395</v>
      </c>
      <c r="I61" s="1227">
        <v>0.1422360084937539</v>
      </c>
      <c r="J61" s="1394">
        <v>100</v>
      </c>
      <c r="K61" s="958">
        <v>86.174672575609534</v>
      </c>
      <c r="L61" s="958">
        <v>1.454637903949092</v>
      </c>
      <c r="M61" s="1652">
        <v>12.37068952044137</v>
      </c>
      <c r="N61" s="958">
        <v>100</v>
      </c>
      <c r="O61" s="958">
        <v>28.433131925419445</v>
      </c>
      <c r="P61" s="958">
        <v>5.1505634766329598</v>
      </c>
      <c r="Q61" s="1653">
        <v>66.416304597947587</v>
      </c>
    </row>
    <row r="62" spans="1:17">
      <c r="A62" s="1362" t="s">
        <v>3</v>
      </c>
      <c r="B62" s="1394">
        <v>100</v>
      </c>
      <c r="C62" s="958">
        <v>81.509560647941953</v>
      </c>
      <c r="D62" s="958">
        <v>2.2155966040402482</v>
      </c>
      <c r="E62" s="1652">
        <v>16.2748427480178</v>
      </c>
      <c r="F62" s="958">
        <v>100</v>
      </c>
      <c r="G62" s="958">
        <v>96.148265139923865</v>
      </c>
      <c r="H62" s="958">
        <v>3.1429840580425452</v>
      </c>
      <c r="I62" s="1227">
        <v>0.70875080203359142</v>
      </c>
      <c r="J62" s="1394">
        <v>99.999999999999986</v>
      </c>
      <c r="K62" s="958">
        <v>84.38350054288064</v>
      </c>
      <c r="L62" s="958">
        <v>0.31921634952461447</v>
      </c>
      <c r="M62" s="1652">
        <v>15.297283107594737</v>
      </c>
      <c r="N62" s="958">
        <v>100</v>
      </c>
      <c r="O62" s="958">
        <v>42.386149485959365</v>
      </c>
      <c r="P62" s="958">
        <v>0.34126921084148076</v>
      </c>
      <c r="Q62" s="1653">
        <v>57.272581303199154</v>
      </c>
    </row>
    <row r="63" spans="1:17">
      <c r="A63" s="1359" t="s">
        <v>175</v>
      </c>
      <c r="B63" s="1394">
        <v>100</v>
      </c>
      <c r="C63" s="958">
        <v>89.264668080221426</v>
      </c>
      <c r="D63" s="958">
        <v>8.5981177400491635</v>
      </c>
      <c r="E63" s="1652">
        <v>2.1372141797294182</v>
      </c>
      <c r="F63" s="958">
        <v>99.999999999999986</v>
      </c>
      <c r="G63" s="958">
        <v>93.264537158809347</v>
      </c>
      <c r="H63" s="958">
        <v>6.5208445954123313</v>
      </c>
      <c r="I63" s="1227">
        <v>0.21461824577831434</v>
      </c>
      <c r="J63" s="1394">
        <v>100</v>
      </c>
      <c r="K63" s="958">
        <v>89.655189910959237</v>
      </c>
      <c r="L63" s="958">
        <v>3.8688183599740453</v>
      </c>
      <c r="M63" s="1652">
        <v>6.4759917290667195</v>
      </c>
      <c r="N63" s="958">
        <v>100.00000000000001</v>
      </c>
      <c r="O63" s="958">
        <v>81.789696985624204</v>
      </c>
      <c r="P63" s="958">
        <v>13.844916991202735</v>
      </c>
      <c r="Q63" s="1653">
        <v>4.3653860231730706</v>
      </c>
    </row>
    <row r="64" spans="1:17">
      <c r="A64" s="1360" t="s">
        <v>694</v>
      </c>
      <c r="B64" s="1394">
        <v>100</v>
      </c>
      <c r="C64" s="958">
        <v>88.561895898492949</v>
      </c>
      <c r="D64" s="958">
        <v>3.7564998736307467</v>
      </c>
      <c r="E64" s="1652">
        <v>7.6816042278763108</v>
      </c>
      <c r="F64" s="958">
        <v>100</v>
      </c>
      <c r="G64" s="958">
        <v>94.362991721332321</v>
      </c>
      <c r="H64" s="958">
        <v>5.6370082786676416</v>
      </c>
      <c r="I64" s="1227">
        <v>4.0569822611469272E-14</v>
      </c>
      <c r="J64" s="1394">
        <v>100</v>
      </c>
      <c r="K64" s="958">
        <v>81.586680389744487</v>
      </c>
      <c r="L64" s="958">
        <v>0</v>
      </c>
      <c r="M64" s="1652">
        <v>18.41331961025551</v>
      </c>
      <c r="N64" s="958">
        <v>100</v>
      </c>
      <c r="O64" s="958">
        <v>75.653629057001325</v>
      </c>
      <c r="P64" s="958">
        <v>0</v>
      </c>
      <c r="Q64" s="1653">
        <v>24.346370942998675</v>
      </c>
    </row>
    <row r="65" spans="1:49">
      <c r="A65" s="1363" t="s">
        <v>307</v>
      </c>
      <c r="B65" s="1394">
        <v>100</v>
      </c>
      <c r="C65" s="958">
        <v>100.00000000000004</v>
      </c>
      <c r="D65" s="958">
        <v>0</v>
      </c>
      <c r="E65" s="1652">
        <v>-3.7149144638542173E-14</v>
      </c>
      <c r="F65" s="958">
        <v>100</v>
      </c>
      <c r="G65" s="958">
        <v>100.00000000000007</v>
      </c>
      <c r="H65" s="958">
        <v>0</v>
      </c>
      <c r="I65" s="1227">
        <v>-6.42132072315971E-14</v>
      </c>
      <c r="J65" s="1394">
        <v>100</v>
      </c>
      <c r="K65" s="958">
        <v>100</v>
      </c>
      <c r="L65" s="958">
        <v>0</v>
      </c>
      <c r="M65" s="1652">
        <v>0</v>
      </c>
      <c r="N65" s="958">
        <v>100</v>
      </c>
      <c r="O65" s="958">
        <v>99.999999999999972</v>
      </c>
      <c r="P65" s="958">
        <v>0</v>
      </c>
      <c r="Q65" s="1653">
        <v>2.7017608188609088E-14</v>
      </c>
    </row>
    <row r="66" spans="1:49" ht="15" thickBot="1">
      <c r="A66" s="1364" t="s">
        <v>711</v>
      </c>
      <c r="B66" s="1395">
        <v>100</v>
      </c>
      <c r="C66" s="959">
        <v>82.652196926454195</v>
      </c>
      <c r="D66" s="959">
        <v>0.78016612745871294</v>
      </c>
      <c r="E66" s="1655">
        <v>16.567636946087088</v>
      </c>
      <c r="F66" s="959">
        <v>100</v>
      </c>
      <c r="G66" s="959">
        <v>98.845040077579441</v>
      </c>
      <c r="H66" s="959">
        <v>1.1549599224203768</v>
      </c>
      <c r="I66" s="1654">
        <v>1.8336297659240516E-13</v>
      </c>
      <c r="J66" s="1395">
        <v>100.00000000000001</v>
      </c>
      <c r="K66" s="959">
        <v>91.172534175261916</v>
      </c>
      <c r="L66" s="959">
        <v>0</v>
      </c>
      <c r="M66" s="1655">
        <v>8.8274658247380948</v>
      </c>
      <c r="N66" s="959">
        <v>100</v>
      </c>
      <c r="O66" s="959">
        <v>35.881546013378554</v>
      </c>
      <c r="P66" s="959">
        <v>0</v>
      </c>
      <c r="Q66" s="1656">
        <v>64.118453986621446</v>
      </c>
    </row>
    <row r="68" spans="1:49" s="751" customFormat="1" ht="14.4" customHeight="1">
      <c r="A68" s="2321" t="s">
        <v>1654</v>
      </c>
      <c r="B68" s="2321"/>
      <c r="C68" s="2321"/>
      <c r="D68" s="2321"/>
      <c r="E68" s="2321"/>
      <c r="F68" s="2321"/>
      <c r="G68" s="2321"/>
      <c r="H68" s="2321"/>
      <c r="I68" s="2321"/>
      <c r="J68" s="2321"/>
      <c r="K68" s="2321"/>
      <c r="L68" s="2321"/>
      <c r="M68" s="2321"/>
      <c r="N68" s="2321"/>
      <c r="O68" s="2321"/>
      <c r="P68" s="2321"/>
      <c r="Q68" s="2321"/>
    </row>
    <row r="69" spans="1:49" s="751" customFormat="1" ht="15" customHeight="1">
      <c r="A69" s="2321"/>
      <c r="B69" s="2321"/>
      <c r="C69" s="2321"/>
      <c r="D69" s="2321"/>
      <c r="E69" s="2321"/>
      <c r="F69" s="2321"/>
      <c r="G69" s="2321"/>
      <c r="H69" s="2321"/>
      <c r="I69" s="2321"/>
      <c r="J69" s="2321"/>
      <c r="K69" s="2321"/>
      <c r="L69" s="2321"/>
      <c r="M69" s="2321"/>
      <c r="N69" s="2321"/>
      <c r="O69" s="2321"/>
      <c r="P69" s="2321"/>
      <c r="Q69" s="2321"/>
      <c r="R69" s="753"/>
    </row>
    <row r="70" spans="1:49" s="1190" customFormat="1" ht="15" customHeight="1">
      <c r="A70" s="2321"/>
      <c r="B70" s="2321"/>
      <c r="C70" s="2321"/>
      <c r="D70" s="2321"/>
      <c r="E70" s="2321"/>
      <c r="F70" s="2321"/>
      <c r="G70" s="2321"/>
      <c r="H70" s="2321"/>
      <c r="I70" s="2321"/>
      <c r="J70" s="2321"/>
      <c r="K70" s="2321"/>
      <c r="L70" s="2321"/>
      <c r="M70" s="2321"/>
      <c r="N70" s="2321"/>
      <c r="O70" s="2321"/>
      <c r="P70" s="2321"/>
      <c r="Q70" s="2321"/>
      <c r="R70" s="1221"/>
    </row>
    <row r="71" spans="1:49" s="751" customFormat="1" ht="15" customHeight="1">
      <c r="A71" s="2321"/>
      <c r="B71" s="2321"/>
      <c r="C71" s="2321"/>
      <c r="D71" s="2321"/>
      <c r="E71" s="2321"/>
      <c r="F71" s="2321"/>
      <c r="G71" s="2321"/>
      <c r="H71" s="2321"/>
      <c r="I71" s="2321"/>
      <c r="J71" s="2321"/>
      <c r="K71" s="2321"/>
      <c r="L71" s="2321"/>
      <c r="M71" s="2321"/>
      <c r="N71" s="2321"/>
      <c r="O71" s="2321"/>
      <c r="P71" s="2321"/>
      <c r="Q71" s="2321"/>
      <c r="R71" s="753"/>
    </row>
    <row r="72" spans="1:49" s="751" customFormat="1" ht="15" customHeight="1">
      <c r="A72" s="2321"/>
      <c r="B72" s="2321"/>
      <c r="C72" s="2321"/>
      <c r="D72" s="2321"/>
      <c r="E72" s="2321"/>
      <c r="F72" s="2321"/>
      <c r="G72" s="2321"/>
      <c r="H72" s="2321"/>
      <c r="I72" s="2321"/>
      <c r="J72" s="2321"/>
      <c r="K72" s="2321"/>
      <c r="L72" s="2321"/>
      <c r="M72" s="2321"/>
      <c r="N72" s="2321"/>
      <c r="O72" s="2321"/>
      <c r="P72" s="2321"/>
      <c r="Q72" s="2321"/>
      <c r="R72" s="753"/>
    </row>
    <row r="73" spans="1:49" s="751" customFormat="1" ht="15" customHeight="1">
      <c r="A73" s="2321"/>
      <c r="B73" s="2321"/>
      <c r="C73" s="2321"/>
      <c r="D73" s="2321"/>
      <c r="E73" s="2321"/>
      <c r="F73" s="2321"/>
      <c r="G73" s="2321"/>
      <c r="H73" s="2321"/>
      <c r="I73" s="2321"/>
      <c r="J73" s="2321"/>
      <c r="K73" s="2321"/>
      <c r="L73" s="2321"/>
      <c r="M73" s="2321"/>
      <c r="N73" s="2321"/>
      <c r="O73" s="2321"/>
      <c r="P73" s="2321"/>
      <c r="Q73" s="2321"/>
      <c r="R73" s="753"/>
    </row>
    <row r="74" spans="1:49" s="751" customFormat="1" ht="15" customHeight="1">
      <c r="A74" s="743"/>
      <c r="B74" s="743"/>
      <c r="C74" s="743"/>
      <c r="D74" s="743"/>
      <c r="E74" s="743"/>
      <c r="F74" s="743"/>
      <c r="G74" s="743"/>
      <c r="H74" s="743"/>
    </row>
    <row r="75" spans="1:49" s="751" customFormat="1" ht="15" customHeight="1">
      <c r="A75" s="2320" t="s">
        <v>664</v>
      </c>
      <c r="B75" s="2320"/>
      <c r="C75" s="2320"/>
      <c r="D75" s="2320"/>
      <c r="E75" s="2320"/>
      <c r="F75" s="2320"/>
      <c r="G75" s="2320"/>
      <c r="H75" s="2320"/>
      <c r="I75" s="2320"/>
      <c r="J75" s="2320"/>
      <c r="K75" s="2320"/>
      <c r="L75" s="2320"/>
      <c r="M75" s="2320"/>
      <c r="N75" s="2320"/>
      <c r="O75" s="2320"/>
      <c r="P75" s="2320"/>
      <c r="Q75" s="2320"/>
      <c r="Y75" s="749"/>
      <c r="Z75" s="749"/>
      <c r="AA75" s="749"/>
      <c r="AB75" s="749"/>
      <c r="AC75" s="749"/>
      <c r="AD75" s="749"/>
      <c r="AE75" s="749"/>
      <c r="AF75" s="749"/>
      <c r="AG75" s="749"/>
      <c r="AH75" s="749"/>
      <c r="AI75" s="749"/>
      <c r="AJ75" s="749"/>
      <c r="AK75" s="749"/>
      <c r="AL75" s="749"/>
      <c r="AM75" s="749"/>
      <c r="AN75" s="749"/>
      <c r="AO75" s="749"/>
      <c r="AP75" s="749"/>
      <c r="AQ75" s="749"/>
      <c r="AR75" s="749"/>
      <c r="AS75" s="749"/>
      <c r="AT75" s="749"/>
      <c r="AU75" s="749"/>
      <c r="AV75" s="749"/>
      <c r="AW75" s="33"/>
    </row>
    <row r="76" spans="1:49" s="751" customFormat="1" ht="15" customHeight="1">
      <c r="A76" s="2320"/>
      <c r="B76" s="2320"/>
      <c r="C76" s="2320"/>
      <c r="D76" s="2320"/>
      <c r="E76" s="2320"/>
      <c r="F76" s="2320"/>
      <c r="G76" s="2320"/>
      <c r="H76" s="2320"/>
      <c r="I76" s="2320"/>
      <c r="J76" s="2320"/>
      <c r="K76" s="2320"/>
      <c r="L76" s="2320"/>
      <c r="M76" s="2320"/>
      <c r="N76" s="2320"/>
      <c r="O76" s="2320"/>
      <c r="P76" s="2320"/>
      <c r="Q76" s="2320"/>
    </row>
    <row r="78" spans="1:49" s="1193" customFormat="1">
      <c r="A78" s="2513" t="s">
        <v>1639</v>
      </c>
      <c r="B78" s="2513"/>
      <c r="C78" s="2513"/>
      <c r="D78" s="2513"/>
      <c r="E78" s="2513"/>
      <c r="F78" s="2513"/>
      <c r="G78" s="2513"/>
      <c r="H78" s="2513"/>
      <c r="I78" s="2513"/>
      <c r="J78" s="2513"/>
      <c r="K78" s="2513"/>
      <c r="L78" s="2513"/>
      <c r="M78" s="2513"/>
      <c r="N78" s="2513"/>
      <c r="O78" s="2513"/>
      <c r="P78" s="2513"/>
      <c r="Q78" s="2513"/>
    </row>
  </sheetData>
  <mergeCells count="9">
    <mergeCell ref="A68:Q73"/>
    <mergeCell ref="A78:Q78"/>
    <mergeCell ref="A3:A4"/>
    <mergeCell ref="A1:Q1"/>
    <mergeCell ref="B3:E3"/>
    <mergeCell ref="F3:I3"/>
    <mergeCell ref="J3:M3"/>
    <mergeCell ref="N3:Q3"/>
    <mergeCell ref="A75:Q76"/>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5"/>
  <sheetViews>
    <sheetView zoomScale="85" zoomScaleNormal="85" workbookViewId="0">
      <pane xSplit="1" ySplit="7" topLeftCell="B8" activePane="bottomRight" state="frozen"/>
      <selection activeCell="A1104" sqref="A1104:L1105"/>
      <selection pane="topRight" activeCell="A1104" sqref="A1104:L1105"/>
      <selection pane="bottomLeft" activeCell="A1104" sqref="A1104:L1105"/>
      <selection pane="bottomRight" activeCell="B8" sqref="B8"/>
    </sheetView>
  </sheetViews>
  <sheetFormatPr defaultColWidth="9.08984375" defaultRowHeight="14.5"/>
  <cols>
    <col min="1" max="1" width="34.6328125" style="59" customWidth="1"/>
    <col min="2" max="3" width="10.54296875" style="506" customWidth="1"/>
    <col min="4" max="4" width="11.08984375" style="3" customWidth="1"/>
    <col min="5" max="5" width="11.453125" style="3" customWidth="1"/>
    <col min="6" max="6" width="10.90625" style="3" customWidth="1"/>
    <col min="7" max="8" width="10.54296875" style="3" customWidth="1"/>
    <col min="9" max="9" width="10.54296875" style="506" customWidth="1"/>
    <col min="10" max="10" width="11.54296875" style="3" customWidth="1"/>
    <col min="11" max="11" width="10.54296875" style="3" customWidth="1"/>
    <col min="12" max="12" width="10.90625" style="3" customWidth="1"/>
    <col min="13" max="14" width="10.54296875" style="3" customWidth="1"/>
    <col min="15" max="15" width="10.54296875" style="506" customWidth="1"/>
    <col min="16" max="16" width="11.54296875" style="3" customWidth="1"/>
    <col min="17" max="17" width="10.54296875" style="3" customWidth="1"/>
    <col min="18" max="18" width="10.6328125" style="3" customWidth="1"/>
    <col min="19" max="20" width="10.54296875" style="3" customWidth="1"/>
    <col min="21" max="21" width="10.54296875" style="506" customWidth="1"/>
    <col min="22" max="22" width="11" style="3" customWidth="1"/>
    <col min="23" max="23" width="10.54296875" style="3" customWidth="1"/>
    <col min="24" max="24" width="10.6328125" style="3" customWidth="1"/>
    <col min="25" max="25" width="10.54296875" style="3" customWidth="1"/>
    <col min="26" max="26" width="10.54296875" style="332" customWidth="1"/>
    <col min="27" max="27" width="10.54296875" style="3" customWidth="1"/>
    <col min="28" max="28" width="10.54296875" style="2235" customWidth="1"/>
    <col min="29" max="52" width="9.08984375" style="2235"/>
    <col min="53" max="16384" width="9.08984375" style="3"/>
  </cols>
  <sheetData>
    <row r="1" spans="1:52" s="758" customFormat="1" ht="45" customHeight="1">
      <c r="A1" s="2518" t="s">
        <v>1754</v>
      </c>
      <c r="B1" s="2518"/>
      <c r="C1" s="2518"/>
      <c r="D1" s="2518"/>
      <c r="E1" s="2518"/>
      <c r="F1" s="2518"/>
      <c r="G1" s="2518"/>
      <c r="H1" s="2518"/>
      <c r="I1" s="2518"/>
      <c r="J1" s="2518"/>
      <c r="K1" s="2518"/>
      <c r="L1" s="2518"/>
      <c r="M1" s="2518"/>
      <c r="N1" s="981"/>
      <c r="O1" s="981"/>
      <c r="P1" s="981"/>
      <c r="Q1" s="981"/>
      <c r="R1" s="981"/>
      <c r="S1" s="981"/>
      <c r="T1" s="981"/>
      <c r="U1" s="981"/>
      <c r="V1" s="981"/>
      <c r="W1" s="981"/>
      <c r="X1" s="981"/>
      <c r="Y1" s="981"/>
      <c r="Z1" s="882"/>
      <c r="AA1" s="832"/>
      <c r="AB1" s="832"/>
      <c r="AC1" s="832"/>
      <c r="AD1" s="832"/>
      <c r="AE1" s="832"/>
      <c r="AF1" s="832"/>
      <c r="AG1" s="832"/>
      <c r="AH1" s="832"/>
      <c r="AI1" s="832"/>
      <c r="AJ1" s="832"/>
      <c r="AK1" s="832"/>
      <c r="AL1" s="832"/>
      <c r="AM1" s="832"/>
      <c r="AN1" s="832"/>
      <c r="AO1" s="832"/>
      <c r="AP1" s="832"/>
      <c r="AQ1" s="832"/>
    </row>
    <row r="2" spans="1:52" ht="13.5" customHeight="1" thickBot="1">
      <c r="AA2" s="385"/>
      <c r="AB2" s="1224"/>
      <c r="AC2" s="1224"/>
      <c r="AD2" s="1224"/>
      <c r="AE2" s="1224"/>
      <c r="AF2" s="1224"/>
      <c r="AG2" s="1224"/>
      <c r="AH2" s="1224"/>
      <c r="AI2" s="1224"/>
      <c r="AJ2" s="1224"/>
      <c r="AK2" s="1224"/>
      <c r="AL2" s="1224"/>
      <c r="AM2" s="1224"/>
      <c r="AN2" s="1224"/>
      <c r="AO2" s="1224"/>
      <c r="AP2" s="1224"/>
      <c r="AQ2" s="1224"/>
    </row>
    <row r="3" spans="1:52" ht="12.75" customHeight="1">
      <c r="A3" s="2339" t="s">
        <v>2</v>
      </c>
      <c r="B3" s="2507" t="s">
        <v>625</v>
      </c>
      <c r="C3" s="2508"/>
      <c r="D3" s="2508"/>
      <c r="E3" s="2508"/>
      <c r="F3" s="2508"/>
      <c r="G3" s="2509"/>
      <c r="H3" s="2520" t="s">
        <v>281</v>
      </c>
      <c r="I3" s="2346"/>
      <c r="J3" s="2346"/>
      <c r="K3" s="2346"/>
      <c r="L3" s="2346"/>
      <c r="M3" s="2517"/>
      <c r="N3" s="2520" t="s">
        <v>282</v>
      </c>
      <c r="O3" s="2346"/>
      <c r="P3" s="2346"/>
      <c r="Q3" s="2346"/>
      <c r="R3" s="2346"/>
      <c r="S3" s="2517"/>
      <c r="T3" s="2520" t="s">
        <v>283</v>
      </c>
      <c r="U3" s="2346"/>
      <c r="V3" s="2346"/>
      <c r="W3" s="2346"/>
      <c r="X3" s="2346"/>
      <c r="Y3" s="2517"/>
      <c r="Z3" s="331"/>
      <c r="AA3" s="385"/>
      <c r="AB3" s="1224"/>
      <c r="AC3" s="1224"/>
      <c r="AD3" s="1224"/>
      <c r="AE3" s="1224"/>
      <c r="AF3" s="1224"/>
      <c r="AG3" s="1224"/>
      <c r="AH3" s="1224"/>
      <c r="AI3" s="1224"/>
      <c r="AJ3" s="1224"/>
      <c r="AK3" s="1224"/>
      <c r="AL3" s="1224"/>
      <c r="AM3" s="1224"/>
      <c r="AN3" s="1224"/>
      <c r="AO3" s="1224"/>
      <c r="AP3" s="1224"/>
      <c r="AQ3" s="1224"/>
    </row>
    <row r="4" spans="1:52" s="751" customFormat="1" ht="12.75" customHeight="1">
      <c r="A4" s="2340"/>
      <c r="B4" s="2530" t="s">
        <v>1496</v>
      </c>
      <c r="C4" s="2522" t="s">
        <v>1500</v>
      </c>
      <c r="D4" s="2522"/>
      <c r="E4" s="2522"/>
      <c r="F4" s="2522"/>
      <c r="G4" s="2523"/>
      <c r="H4" s="2530" t="s">
        <v>1496</v>
      </c>
      <c r="I4" s="2522" t="s">
        <v>1500</v>
      </c>
      <c r="J4" s="2522"/>
      <c r="K4" s="2522"/>
      <c r="L4" s="2522"/>
      <c r="M4" s="2523"/>
      <c r="N4" s="2530" t="s">
        <v>1496</v>
      </c>
      <c r="O4" s="2522" t="s">
        <v>1500</v>
      </c>
      <c r="P4" s="2522"/>
      <c r="Q4" s="2522"/>
      <c r="R4" s="2522"/>
      <c r="S4" s="2523"/>
      <c r="T4" s="2530" t="s">
        <v>1496</v>
      </c>
      <c r="U4" s="2522" t="s">
        <v>1500</v>
      </c>
      <c r="V4" s="2522"/>
      <c r="W4" s="2522"/>
      <c r="X4" s="2522"/>
      <c r="Y4" s="2523"/>
      <c r="Z4" s="905"/>
      <c r="AA4" s="385"/>
      <c r="AB4" s="1224"/>
      <c r="AC4" s="1224"/>
      <c r="AD4" s="1224"/>
      <c r="AE4" s="1224"/>
      <c r="AF4" s="1224"/>
      <c r="AG4" s="1224"/>
      <c r="AH4" s="1224"/>
      <c r="AI4" s="1224"/>
      <c r="AJ4" s="1224"/>
      <c r="AK4" s="1224"/>
      <c r="AL4" s="1224"/>
      <c r="AM4" s="1224"/>
      <c r="AN4" s="1224"/>
      <c r="AO4" s="1224"/>
      <c r="AP4" s="1224"/>
      <c r="AQ4" s="1224"/>
      <c r="AR4" s="2235"/>
      <c r="AS4" s="2235"/>
      <c r="AT4" s="2235"/>
      <c r="AU4" s="2235"/>
      <c r="AV4" s="2235"/>
      <c r="AW4" s="2235"/>
      <c r="AX4" s="2235"/>
      <c r="AY4" s="2235"/>
      <c r="AZ4" s="2235"/>
    </row>
    <row r="5" spans="1:52" ht="15.65" customHeight="1">
      <c r="A5" s="2340"/>
      <c r="B5" s="2531"/>
      <c r="C5" s="2527" t="s">
        <v>162</v>
      </c>
      <c r="D5" s="2417" t="s">
        <v>1638</v>
      </c>
      <c r="E5" s="2414" t="s">
        <v>293</v>
      </c>
      <c r="F5" s="2415"/>
      <c r="G5" s="2521"/>
      <c r="H5" s="2531"/>
      <c r="I5" s="2527" t="s">
        <v>162</v>
      </c>
      <c r="J5" s="2417" t="s">
        <v>1638</v>
      </c>
      <c r="K5" s="2414" t="s">
        <v>293</v>
      </c>
      <c r="L5" s="2415"/>
      <c r="M5" s="2521"/>
      <c r="N5" s="2531"/>
      <c r="O5" s="2527" t="s">
        <v>162</v>
      </c>
      <c r="P5" s="2417" t="s">
        <v>1638</v>
      </c>
      <c r="Q5" s="2414" t="s">
        <v>293</v>
      </c>
      <c r="R5" s="2415"/>
      <c r="S5" s="2521"/>
      <c r="T5" s="2531"/>
      <c r="U5" s="2527" t="s">
        <v>162</v>
      </c>
      <c r="V5" s="2417" t="s">
        <v>1638</v>
      </c>
      <c r="W5" s="2414" t="s">
        <v>293</v>
      </c>
      <c r="X5" s="2415"/>
      <c r="Y5" s="2521"/>
      <c r="Z5" s="47"/>
      <c r="AA5" s="385"/>
      <c r="AB5" s="1224"/>
      <c r="AC5" s="1224"/>
      <c r="AD5" s="1224"/>
      <c r="AE5" s="1224"/>
      <c r="AF5" s="1224"/>
      <c r="AG5" s="1224"/>
      <c r="AH5" s="1224"/>
      <c r="AI5" s="1224"/>
      <c r="AJ5" s="1224"/>
      <c r="AK5" s="1224"/>
      <c r="AL5" s="1224"/>
      <c r="AM5" s="1224"/>
      <c r="AN5" s="1224"/>
      <c r="AO5" s="1224"/>
      <c r="AP5" s="1224"/>
      <c r="AQ5" s="1224"/>
    </row>
    <row r="6" spans="1:52" s="1190" customFormat="1" ht="15.65" customHeight="1">
      <c r="A6" s="2340"/>
      <c r="B6" s="2531"/>
      <c r="C6" s="2528"/>
      <c r="D6" s="2417"/>
      <c r="E6" s="2524" t="s">
        <v>1718</v>
      </c>
      <c r="F6" s="2415" t="s">
        <v>740</v>
      </c>
      <c r="G6" s="2521"/>
      <c r="H6" s="2531"/>
      <c r="I6" s="2528"/>
      <c r="J6" s="2417"/>
      <c r="K6" s="2524" t="s">
        <v>1718</v>
      </c>
      <c r="L6" s="2415" t="s">
        <v>740</v>
      </c>
      <c r="M6" s="2521"/>
      <c r="N6" s="2531"/>
      <c r="O6" s="2528"/>
      <c r="P6" s="2417"/>
      <c r="Q6" s="2524" t="s">
        <v>1718</v>
      </c>
      <c r="R6" s="2415" t="s">
        <v>740</v>
      </c>
      <c r="S6" s="2521"/>
      <c r="T6" s="2531"/>
      <c r="U6" s="2528"/>
      <c r="V6" s="2417"/>
      <c r="W6" s="2524" t="s">
        <v>1718</v>
      </c>
      <c r="X6" s="2415" t="s">
        <v>740</v>
      </c>
      <c r="Y6" s="2521"/>
      <c r="Z6" s="920"/>
      <c r="AA6" s="1224"/>
      <c r="AB6" s="1224"/>
      <c r="AC6" s="1224"/>
      <c r="AD6" s="1224"/>
      <c r="AE6" s="1224"/>
      <c r="AF6" s="1224"/>
      <c r="AG6" s="1224"/>
      <c r="AH6" s="1224"/>
      <c r="AI6" s="1224"/>
      <c r="AJ6" s="1224"/>
      <c r="AK6" s="1224"/>
      <c r="AL6" s="1224"/>
      <c r="AM6" s="1224"/>
      <c r="AN6" s="1224"/>
      <c r="AO6" s="1224"/>
      <c r="AP6" s="1224"/>
      <c r="AQ6" s="1224"/>
      <c r="AR6" s="2235"/>
      <c r="AS6" s="2235"/>
      <c r="AT6" s="2235"/>
      <c r="AU6" s="2235"/>
      <c r="AV6" s="2235"/>
      <c r="AW6" s="2235"/>
      <c r="AX6" s="2235"/>
      <c r="AY6" s="2235"/>
      <c r="AZ6" s="2235"/>
    </row>
    <row r="7" spans="1:52" ht="64.5" customHeight="1" thickBot="1">
      <c r="A7" s="2341"/>
      <c r="B7" s="2532"/>
      <c r="C7" s="2529"/>
      <c r="D7" s="2418"/>
      <c r="E7" s="2525"/>
      <c r="F7" s="1323" t="s">
        <v>627</v>
      </c>
      <c r="G7" s="1325" t="s">
        <v>628</v>
      </c>
      <c r="H7" s="2532"/>
      <c r="I7" s="2529"/>
      <c r="J7" s="2418"/>
      <c r="K7" s="2525"/>
      <c r="L7" s="1413" t="s">
        <v>627</v>
      </c>
      <c r="M7" s="1414" t="s">
        <v>628</v>
      </c>
      <c r="N7" s="2532"/>
      <c r="O7" s="2529"/>
      <c r="P7" s="2418"/>
      <c r="Q7" s="2525"/>
      <c r="R7" s="1413" t="s">
        <v>627</v>
      </c>
      <c r="S7" s="1414" t="s">
        <v>628</v>
      </c>
      <c r="T7" s="2532"/>
      <c r="U7" s="2529"/>
      <c r="V7" s="2418"/>
      <c r="W7" s="2525"/>
      <c r="X7" s="1413" t="s">
        <v>627</v>
      </c>
      <c r="Y7" s="1414" t="s">
        <v>628</v>
      </c>
      <c r="Z7" s="330"/>
      <c r="AA7" s="385"/>
      <c r="AB7" s="1224"/>
      <c r="AC7" s="1224"/>
      <c r="AD7" s="1224"/>
      <c r="AE7" s="1224"/>
      <c r="AF7" s="1224"/>
      <c r="AG7" s="1224"/>
      <c r="AH7" s="1224"/>
      <c r="AI7" s="1224"/>
      <c r="AJ7" s="1224"/>
      <c r="AK7" s="1224"/>
      <c r="AL7" s="1224"/>
      <c r="AM7" s="1224"/>
      <c r="AN7" s="1224"/>
      <c r="AO7" s="1224"/>
      <c r="AP7" s="1224"/>
      <c r="AQ7" s="1224"/>
      <c r="AS7" s="2261"/>
      <c r="AT7" s="2261"/>
      <c r="AU7" s="2261"/>
    </row>
    <row r="8" spans="1:52" ht="15" customHeight="1">
      <c r="A8" s="1347" t="s">
        <v>4</v>
      </c>
      <c r="B8" s="998"/>
      <c r="C8" s="1001"/>
      <c r="D8" s="37"/>
      <c r="E8" s="36"/>
      <c r="F8" s="37"/>
      <c r="G8" s="885"/>
      <c r="H8" s="884"/>
      <c r="I8" s="1001"/>
      <c r="J8" s="37"/>
      <c r="K8" s="36"/>
      <c r="L8" s="37"/>
      <c r="M8" s="885"/>
      <c r="N8" s="884"/>
      <c r="O8" s="1001"/>
      <c r="P8" s="37"/>
      <c r="Q8" s="36"/>
      <c r="R8" s="37"/>
      <c r="S8" s="885"/>
      <c r="T8" s="884"/>
      <c r="U8" s="1001"/>
      <c r="V8" s="37"/>
      <c r="W8" s="36"/>
      <c r="X8" s="37"/>
      <c r="Y8" s="885"/>
      <c r="Z8" s="37"/>
      <c r="AA8" s="385"/>
      <c r="AB8" s="1224"/>
      <c r="AC8" s="1224"/>
      <c r="AD8" s="1224"/>
      <c r="AE8" s="1224"/>
      <c r="AF8" s="1224"/>
      <c r="AG8" s="1224"/>
      <c r="AH8" s="1224"/>
      <c r="AI8" s="1224"/>
      <c r="AJ8" s="1224"/>
      <c r="AK8" s="1224"/>
      <c r="AL8" s="1224"/>
      <c r="AM8" s="1224"/>
      <c r="AN8" s="1224"/>
      <c r="AO8" s="1224"/>
      <c r="AP8" s="1224"/>
      <c r="AQ8" s="1224"/>
    </row>
    <row r="9" spans="1:52" ht="15" customHeight="1">
      <c r="A9" s="1360" t="s">
        <v>1443</v>
      </c>
      <c r="B9" s="998"/>
      <c r="C9" s="1001"/>
      <c r="D9" s="37"/>
      <c r="E9" s="36"/>
      <c r="F9" s="37"/>
      <c r="G9" s="885"/>
      <c r="H9" s="884"/>
      <c r="I9" s="1001"/>
      <c r="J9" s="37"/>
      <c r="K9" s="36"/>
      <c r="L9" s="37"/>
      <c r="M9" s="885"/>
      <c r="N9" s="884"/>
      <c r="O9" s="1001"/>
      <c r="P9" s="37"/>
      <c r="Q9" s="36"/>
      <c r="R9" s="37"/>
      <c r="S9" s="885"/>
      <c r="T9" s="884"/>
      <c r="U9" s="1001"/>
      <c r="V9" s="37"/>
      <c r="W9" s="36"/>
      <c r="X9" s="37"/>
      <c r="Y9" s="885"/>
      <c r="Z9" s="37"/>
      <c r="AA9" s="385"/>
      <c r="AB9" s="1224"/>
      <c r="AC9" s="1224"/>
      <c r="AD9" s="1224"/>
      <c r="AE9" s="1224"/>
      <c r="AF9" s="1224"/>
      <c r="AG9" s="1224"/>
      <c r="AH9" s="1224"/>
      <c r="AI9" s="1224"/>
      <c r="AJ9" s="1224"/>
      <c r="AK9" s="1224"/>
      <c r="AL9" s="1224"/>
      <c r="AM9" s="1224"/>
      <c r="AN9" s="1224"/>
      <c r="AO9" s="1224"/>
      <c r="AP9" s="1224"/>
      <c r="AQ9" s="1224"/>
    </row>
    <row r="10" spans="1:52" ht="15" customHeight="1">
      <c r="A10" s="1399" t="s">
        <v>6</v>
      </c>
      <c r="B10" s="998"/>
      <c r="C10" s="1001"/>
      <c r="D10" s="37"/>
      <c r="E10" s="36"/>
      <c r="F10" s="37"/>
      <c r="G10" s="885"/>
      <c r="H10" s="884"/>
      <c r="I10" s="1001"/>
      <c r="J10" s="37"/>
      <c r="K10" s="36"/>
      <c r="L10" s="37"/>
      <c r="M10" s="885"/>
      <c r="N10" s="884"/>
      <c r="O10" s="1001"/>
      <c r="P10" s="37"/>
      <c r="Q10" s="36"/>
      <c r="R10" s="37"/>
      <c r="S10" s="885"/>
      <c r="T10" s="884"/>
      <c r="U10" s="1001"/>
      <c r="V10" s="37"/>
      <c r="W10" s="36"/>
      <c r="X10" s="37"/>
      <c r="Y10" s="885"/>
      <c r="Z10" s="37"/>
      <c r="AA10" s="385"/>
      <c r="AB10" s="1224"/>
      <c r="AC10" s="1224"/>
      <c r="AD10" s="1224"/>
      <c r="AE10" s="1224"/>
      <c r="AF10" s="1224"/>
      <c r="AG10" s="1224"/>
      <c r="AH10" s="1224"/>
      <c r="AI10" s="1224"/>
      <c r="AJ10" s="1224"/>
      <c r="AK10" s="1224"/>
      <c r="AL10" s="1224"/>
      <c r="AM10" s="1224"/>
      <c r="AN10" s="1224"/>
      <c r="AO10" s="1224"/>
      <c r="AP10" s="1224"/>
      <c r="AQ10" s="1224"/>
    </row>
    <row r="11" spans="1:52" ht="15" customHeight="1">
      <c r="A11" s="1349" t="s">
        <v>7</v>
      </c>
      <c r="B11" s="998">
        <v>2777.6979999999999</v>
      </c>
      <c r="C11" s="1001">
        <v>100</v>
      </c>
      <c r="D11" s="1658">
        <v>65.083782196651839</v>
      </c>
      <c r="E11" s="1659">
        <v>11.370930345048942</v>
      </c>
      <c r="F11" s="1658">
        <v>2.4346777779283548</v>
      </c>
      <c r="G11" s="1660">
        <v>21.110609680370882</v>
      </c>
      <c r="H11" s="998">
        <v>1614.9999999999995</v>
      </c>
      <c r="I11" s="1001">
        <v>100</v>
      </c>
      <c r="J11" s="1658">
        <v>44.970774721941318</v>
      </c>
      <c r="K11" s="1659">
        <v>18.08989389199057</v>
      </c>
      <c r="L11" s="1658">
        <v>4.1541533402330719</v>
      </c>
      <c r="M11" s="1660">
        <v>32.785178045835046</v>
      </c>
      <c r="N11" s="998">
        <v>268.85810626639119</v>
      </c>
      <c r="O11" s="1001">
        <v>100</v>
      </c>
      <c r="P11" s="1658">
        <v>85.531557156339588</v>
      </c>
      <c r="Q11" s="1659">
        <v>4.6166500010443468</v>
      </c>
      <c r="R11" s="1658">
        <v>0</v>
      </c>
      <c r="S11" s="1660">
        <v>9.8517928426160868</v>
      </c>
      <c r="T11" s="998">
        <v>893.83989373360851</v>
      </c>
      <c r="U11" s="1001">
        <v>100</v>
      </c>
      <c r="V11" s="1658">
        <v>95.273704584113432</v>
      </c>
      <c r="W11" s="1659">
        <v>1.2626512570693544</v>
      </c>
      <c r="X11" s="1658">
        <v>6.0236682539112331E-2</v>
      </c>
      <c r="Y11" s="1660">
        <v>3.4034074762782329</v>
      </c>
      <c r="Z11" s="342"/>
      <c r="AA11" s="385"/>
      <c r="AB11" s="1224"/>
      <c r="AC11" s="1224"/>
      <c r="AD11" s="1224"/>
      <c r="AE11" s="1224"/>
      <c r="AF11" s="1224"/>
      <c r="AG11" s="1224"/>
      <c r="AH11" s="1224"/>
      <c r="AI11" s="1224"/>
      <c r="AJ11" s="1224"/>
      <c r="AK11" s="1224"/>
      <c r="AL11" s="1224"/>
      <c r="AM11" s="1224"/>
      <c r="AN11" s="1224"/>
      <c r="AO11" s="1224"/>
      <c r="AP11" s="1224"/>
      <c r="AQ11" s="1224"/>
    </row>
    <row r="12" spans="1:52" ht="15" customHeight="1">
      <c r="A12" s="1349" t="s">
        <v>9</v>
      </c>
      <c r="B12" s="998">
        <v>202.767</v>
      </c>
      <c r="C12" s="1001">
        <v>100</v>
      </c>
      <c r="D12" s="1658">
        <v>66.612622672011497</v>
      </c>
      <c r="E12" s="1659">
        <v>9.5068563297955855</v>
      </c>
      <c r="F12" s="1658">
        <v>3.8169311438413613</v>
      </c>
      <c r="G12" s="1660">
        <v>20.063589854351594</v>
      </c>
      <c r="H12" s="998">
        <v>120.99999999999999</v>
      </c>
      <c r="I12" s="1001">
        <v>100</v>
      </c>
      <c r="J12" s="1658">
        <v>49.767511080244894</v>
      </c>
      <c r="K12" s="1659">
        <v>13.958599983254025</v>
      </c>
      <c r="L12" s="1658">
        <v>5.1336275619545599</v>
      </c>
      <c r="M12" s="1660">
        <v>31.140261374546558</v>
      </c>
      <c r="N12" s="998">
        <v>11.954167173535611</v>
      </c>
      <c r="O12" s="1001">
        <v>100</v>
      </c>
      <c r="P12" s="1658">
        <v>76.444593014772167</v>
      </c>
      <c r="Q12" s="1659">
        <v>8.0647258846201204</v>
      </c>
      <c r="R12" s="1658">
        <v>1.5809568835379231</v>
      </c>
      <c r="S12" s="1660">
        <v>13.909724217069799</v>
      </c>
      <c r="T12" s="998">
        <v>69.812832826464387</v>
      </c>
      <c r="U12" s="1001">
        <v>100</v>
      </c>
      <c r="V12" s="1658">
        <v>94.125121559652243</v>
      </c>
      <c r="W12" s="1659">
        <v>2.0380072295605434</v>
      </c>
      <c r="X12" s="1658">
        <v>1.9176949845253217</v>
      </c>
      <c r="Y12" s="1660">
        <v>1.9191762262619143</v>
      </c>
      <c r="Z12" s="342"/>
      <c r="AA12" s="385"/>
      <c r="AB12" s="1224"/>
      <c r="AC12" s="1224"/>
      <c r="AD12" s="1224"/>
      <c r="AE12" s="1224"/>
      <c r="AF12" s="1224"/>
      <c r="AG12" s="1224"/>
      <c r="AH12" s="1224"/>
      <c r="AI12" s="1224"/>
      <c r="AJ12" s="1224"/>
      <c r="AK12" s="1224"/>
      <c r="AL12" s="1224"/>
      <c r="AM12" s="1224"/>
      <c r="AN12" s="1224"/>
      <c r="AO12" s="1224"/>
      <c r="AP12" s="1224"/>
      <c r="AQ12" s="1224"/>
    </row>
    <row r="13" spans="1:52" ht="15" customHeight="1">
      <c r="A13" s="1349" t="s">
        <v>10</v>
      </c>
      <c r="B13" s="998">
        <v>244.99800000000005</v>
      </c>
      <c r="C13" s="1001">
        <v>100</v>
      </c>
      <c r="D13" s="1658">
        <v>65.709377466496576</v>
      </c>
      <c r="E13" s="1659">
        <v>16.150227986994082</v>
      </c>
      <c r="F13" s="1658">
        <v>1.1471167524491686</v>
      </c>
      <c r="G13" s="1660">
        <v>16.993277794060131</v>
      </c>
      <c r="H13" s="998">
        <v>98.999999999999986</v>
      </c>
      <c r="I13" s="1001">
        <v>100</v>
      </c>
      <c r="J13" s="1658">
        <v>52.942488287521392</v>
      </c>
      <c r="K13" s="1659">
        <v>17.397358045651899</v>
      </c>
      <c r="L13" s="1658">
        <v>0.17334930306901369</v>
      </c>
      <c r="M13" s="1660">
        <v>29.486804363757557</v>
      </c>
      <c r="N13" s="998">
        <v>22.867681077313463</v>
      </c>
      <c r="O13" s="1001">
        <v>100</v>
      </c>
      <c r="P13" s="1658">
        <v>69.897551894467142</v>
      </c>
      <c r="Q13" s="1659">
        <v>19.865656151468009</v>
      </c>
      <c r="R13" s="1658">
        <v>0.71344655225339781</v>
      </c>
      <c r="S13" s="1660">
        <v>9.5233454018114632</v>
      </c>
      <c r="T13" s="998">
        <v>123.13031892268663</v>
      </c>
      <c r="U13" s="1001">
        <v>100</v>
      </c>
      <c r="V13" s="1658">
        <v>75.196465633116446</v>
      </c>
      <c r="W13" s="1659">
        <v>14.457475917791243</v>
      </c>
      <c r="X13" s="1658">
        <v>2.0105922168975718</v>
      </c>
      <c r="Y13" s="1660">
        <v>8.3354662321947313</v>
      </c>
      <c r="Z13" s="342"/>
      <c r="AA13" s="385"/>
      <c r="AB13" s="1224"/>
      <c r="AC13" s="1224"/>
      <c r="AD13" s="1224"/>
      <c r="AE13" s="1224"/>
      <c r="AF13" s="1224"/>
      <c r="AG13" s="1224"/>
      <c r="AH13" s="1224"/>
      <c r="AI13" s="1224"/>
      <c r="AJ13" s="1224"/>
      <c r="AK13" s="1224"/>
      <c r="AL13" s="1224"/>
      <c r="AM13" s="1224"/>
      <c r="AN13" s="1224"/>
      <c r="AO13" s="1224"/>
      <c r="AP13" s="1224"/>
      <c r="AQ13" s="1224"/>
    </row>
    <row r="14" spans="1:52" ht="15" customHeight="1">
      <c r="A14" s="1349" t="s">
        <v>11</v>
      </c>
      <c r="B14" s="998">
        <v>1343.2420000000002</v>
      </c>
      <c r="C14" s="1001">
        <v>100</v>
      </c>
      <c r="D14" s="1658">
        <v>70.30983537444493</v>
      </c>
      <c r="E14" s="1659">
        <v>5.8524804703874045</v>
      </c>
      <c r="F14" s="1658">
        <v>1.0672134422052884</v>
      </c>
      <c r="G14" s="1660">
        <v>22.770470712962386</v>
      </c>
      <c r="H14" s="998">
        <v>1085</v>
      </c>
      <c r="I14" s="1001">
        <v>100</v>
      </c>
      <c r="J14" s="1658">
        <v>63.429053398105751</v>
      </c>
      <c r="K14" s="1659">
        <v>7.1148342511123603</v>
      </c>
      <c r="L14" s="1658">
        <v>1.2926870401720474</v>
      </c>
      <c r="M14" s="1660">
        <v>28.163425310609856</v>
      </c>
      <c r="N14" s="998">
        <v>36.918948025443584</v>
      </c>
      <c r="O14" s="1001">
        <v>100</v>
      </c>
      <c r="P14" s="1658">
        <v>98.25193126821766</v>
      </c>
      <c r="Q14" s="1659">
        <v>1.2856287610147574</v>
      </c>
      <c r="R14" s="1658">
        <v>0.26454730223787126</v>
      </c>
      <c r="S14" s="1660">
        <v>0.19789266852971379</v>
      </c>
      <c r="T14" s="998">
        <v>221.32305197455656</v>
      </c>
      <c r="U14" s="1001">
        <v>100</v>
      </c>
      <c r="V14" s="1658">
        <v>99.380714349326951</v>
      </c>
      <c r="W14" s="1659">
        <v>0.42579544832104166</v>
      </c>
      <c r="X14" s="1658">
        <v>9.5758989664075991E-2</v>
      </c>
      <c r="Y14" s="1660">
        <v>9.773121268793615E-2</v>
      </c>
      <c r="Z14" s="342"/>
      <c r="AA14" s="385"/>
      <c r="AB14" s="1224"/>
      <c r="AC14" s="1224"/>
      <c r="AD14" s="1224"/>
      <c r="AE14" s="1224"/>
      <c r="AF14" s="1224"/>
      <c r="AG14" s="1224"/>
      <c r="AH14" s="1224"/>
      <c r="AI14" s="1224"/>
      <c r="AJ14" s="1224"/>
      <c r="AK14" s="1224"/>
      <c r="AL14" s="1224"/>
      <c r="AM14" s="1224"/>
      <c r="AN14" s="1224"/>
      <c r="AO14" s="1224"/>
      <c r="AP14" s="1224"/>
      <c r="AQ14" s="1224"/>
    </row>
    <row r="15" spans="1:52" ht="15" customHeight="1">
      <c r="A15" s="1349" t="s">
        <v>12</v>
      </c>
      <c r="B15" s="998">
        <v>25818.134999999998</v>
      </c>
      <c r="C15" s="1001">
        <v>100</v>
      </c>
      <c r="D15" s="1658">
        <v>62.460198593713976</v>
      </c>
      <c r="E15" s="1659">
        <v>23.372305255054552</v>
      </c>
      <c r="F15" s="1658">
        <v>0.28155018609975624</v>
      </c>
      <c r="G15" s="1660">
        <v>13.885945965131699</v>
      </c>
      <c r="H15" s="998">
        <v>15195</v>
      </c>
      <c r="I15" s="1001">
        <v>100</v>
      </c>
      <c r="J15" s="1658">
        <v>42.373941214598382</v>
      </c>
      <c r="K15" s="1659">
        <v>35.186919846380064</v>
      </c>
      <c r="L15" s="1658">
        <v>0.41398675211823954</v>
      </c>
      <c r="M15" s="1660">
        <v>22.025152186903306</v>
      </c>
      <c r="N15" s="998">
        <v>3153.8988193838954</v>
      </c>
      <c r="O15" s="1001">
        <v>100</v>
      </c>
      <c r="P15" s="1658">
        <v>83.450057168723717</v>
      </c>
      <c r="Q15" s="1659">
        <v>12.448052842395029</v>
      </c>
      <c r="R15" s="1658">
        <v>0</v>
      </c>
      <c r="S15" s="1660">
        <v>4.1018899888812275</v>
      </c>
      <c r="T15" s="998">
        <v>7469.2361806161034</v>
      </c>
      <c r="U15" s="1001">
        <v>100</v>
      </c>
      <c r="V15" s="1658">
        <v>94.459560364757664</v>
      </c>
      <c r="W15" s="1659">
        <v>3.9500941453388347</v>
      </c>
      <c r="X15" s="1658">
        <v>0.13101366617667484</v>
      </c>
      <c r="Y15" s="1660">
        <v>1.4593318237267883</v>
      </c>
      <c r="Z15" s="342"/>
      <c r="AA15" s="385"/>
      <c r="AB15" s="1224"/>
      <c r="AC15" s="1224"/>
      <c r="AD15" s="1224"/>
      <c r="AE15" s="1224"/>
      <c r="AF15" s="1224"/>
      <c r="AG15" s="1224"/>
      <c r="AH15" s="1224"/>
      <c r="AI15" s="1224"/>
      <c r="AJ15" s="1224"/>
      <c r="AK15" s="1224"/>
      <c r="AL15" s="1224"/>
      <c r="AM15" s="1224"/>
      <c r="AN15" s="1224"/>
      <c r="AO15" s="1224"/>
      <c r="AP15" s="1224"/>
      <c r="AQ15" s="1224"/>
    </row>
    <row r="16" spans="1:52" ht="15" customHeight="1">
      <c r="A16" s="1349" t="s">
        <v>13</v>
      </c>
      <c r="B16" s="998">
        <v>11872.166000000003</v>
      </c>
      <c r="C16" s="1001">
        <v>100</v>
      </c>
      <c r="D16" s="1658">
        <v>39.947001258718252</v>
      </c>
      <c r="E16" s="1659">
        <v>45.308926049298861</v>
      </c>
      <c r="F16" s="1658">
        <v>2.6354293019591966</v>
      </c>
      <c r="G16" s="1660">
        <v>12.108643390023666</v>
      </c>
      <c r="H16" s="998">
        <v>6646.9999999999991</v>
      </c>
      <c r="I16" s="1001">
        <v>100</v>
      </c>
      <c r="J16" s="1658">
        <v>17.489612003476491</v>
      </c>
      <c r="K16" s="1659">
        <v>62.830777415614058</v>
      </c>
      <c r="L16" s="1658">
        <v>3.4475739616822212</v>
      </c>
      <c r="M16" s="1660">
        <v>16.232036619227237</v>
      </c>
      <c r="N16" s="998">
        <v>999.24177542591349</v>
      </c>
      <c r="O16" s="1001">
        <v>100</v>
      </c>
      <c r="P16" s="1658">
        <v>55.087492179504807</v>
      </c>
      <c r="Q16" s="1659">
        <v>40.588526428099087</v>
      </c>
      <c r="R16" s="1658">
        <v>0.49663766952402832</v>
      </c>
      <c r="S16" s="1660">
        <v>3.8273437228720772</v>
      </c>
      <c r="T16" s="998">
        <v>4225.9242245740888</v>
      </c>
      <c r="U16" s="1001">
        <v>100</v>
      </c>
      <c r="V16" s="1658">
        <v>71.690413639617063</v>
      </c>
      <c r="W16" s="1659">
        <v>18.864787537810905</v>
      </c>
      <c r="X16" s="1658">
        <v>1.8637269637690217</v>
      </c>
      <c r="Y16" s="1660">
        <v>7.5810718588029706</v>
      </c>
      <c r="Z16" s="342"/>
      <c r="AA16" s="385"/>
      <c r="AB16" s="1224"/>
      <c r="AC16" s="1224"/>
      <c r="AD16" s="1224"/>
      <c r="AE16" s="1224"/>
      <c r="AF16" s="1224"/>
      <c r="AG16" s="1224"/>
      <c r="AH16" s="1224"/>
      <c r="AI16" s="1224"/>
      <c r="AJ16" s="1224"/>
      <c r="AK16" s="1224"/>
      <c r="AL16" s="1224"/>
      <c r="AM16" s="1224"/>
      <c r="AN16" s="1224"/>
      <c r="AO16" s="1224"/>
      <c r="AP16" s="1224"/>
      <c r="AQ16" s="1224"/>
    </row>
    <row r="17" spans="1:43" ht="15" customHeight="1">
      <c r="A17" s="1349" t="s">
        <v>14</v>
      </c>
      <c r="B17" s="998">
        <v>6243.510000000002</v>
      </c>
      <c r="C17" s="1001">
        <v>100</v>
      </c>
      <c r="D17" s="1658">
        <v>54.976111690268091</v>
      </c>
      <c r="E17" s="1659">
        <v>20.958716558098622</v>
      </c>
      <c r="F17" s="1658">
        <v>8.1142406450627487</v>
      </c>
      <c r="G17" s="1660">
        <v>15.95093110657055</v>
      </c>
      <c r="H17" s="998">
        <v>4227</v>
      </c>
      <c r="I17" s="1001">
        <v>100</v>
      </c>
      <c r="J17" s="1658">
        <v>45.825115806619095</v>
      </c>
      <c r="K17" s="1659">
        <v>26.845058217517366</v>
      </c>
      <c r="L17" s="1658">
        <v>9.8905609767291747</v>
      </c>
      <c r="M17" s="1660">
        <v>17.439264999134352</v>
      </c>
      <c r="N17" s="998">
        <v>647.81323570566951</v>
      </c>
      <c r="O17" s="1001">
        <v>100</v>
      </c>
      <c r="P17" s="1658">
        <v>64.809101514038375</v>
      </c>
      <c r="Q17" s="1659">
        <v>15.890062628621374</v>
      </c>
      <c r="R17" s="1658">
        <v>3.002373703695266</v>
      </c>
      <c r="S17" s="1660">
        <v>16.29846215364492</v>
      </c>
      <c r="T17" s="998">
        <v>1368.6967642943309</v>
      </c>
      <c r="U17" s="1001">
        <v>100</v>
      </c>
      <c r="V17" s="1658">
        <v>78.583472713325534</v>
      </c>
      <c r="W17" s="1659">
        <v>5.1787237539426458</v>
      </c>
      <c r="X17" s="1658">
        <v>5.0478412148473133</v>
      </c>
      <c r="Y17" s="1660">
        <v>11.189962317884723</v>
      </c>
      <c r="Z17" s="342"/>
      <c r="AA17" s="385"/>
      <c r="AB17" s="1224"/>
      <c r="AC17" s="1224"/>
      <c r="AD17" s="1224"/>
      <c r="AE17" s="1224"/>
      <c r="AF17" s="1224"/>
      <c r="AG17" s="1224"/>
      <c r="AH17" s="1224"/>
      <c r="AI17" s="1224"/>
      <c r="AJ17" s="1224"/>
      <c r="AK17" s="1224"/>
      <c r="AL17" s="1224"/>
      <c r="AM17" s="1224"/>
      <c r="AN17" s="1224"/>
      <c r="AO17" s="1224"/>
      <c r="AP17" s="1224"/>
      <c r="AQ17" s="1224"/>
    </row>
    <row r="18" spans="1:43" ht="15" customHeight="1">
      <c r="A18" s="1349" t="s">
        <v>15</v>
      </c>
      <c r="B18" s="998">
        <v>4259.4179999999988</v>
      </c>
      <c r="C18" s="1001">
        <v>100</v>
      </c>
      <c r="D18" s="1658">
        <v>38.055772735701211</v>
      </c>
      <c r="E18" s="1659">
        <v>43.896084317109903</v>
      </c>
      <c r="F18" s="1658">
        <v>0.75307076298285558</v>
      </c>
      <c r="G18" s="1660">
        <v>17.295072184206138</v>
      </c>
      <c r="H18" s="998">
        <v>2672.9999999999995</v>
      </c>
      <c r="I18" s="1001">
        <v>100</v>
      </c>
      <c r="J18" s="1658">
        <v>22.28089078960538</v>
      </c>
      <c r="K18" s="1659">
        <v>57.959530874899535</v>
      </c>
      <c r="L18" s="1658">
        <v>1.073290815842975</v>
      </c>
      <c r="M18" s="1660">
        <v>18.686287519652229</v>
      </c>
      <c r="N18" s="998">
        <v>602.1128940843098</v>
      </c>
      <c r="O18" s="1001">
        <v>100</v>
      </c>
      <c r="P18" s="1658">
        <v>45.564940047681155</v>
      </c>
      <c r="Q18" s="1659">
        <v>37.755763045667884</v>
      </c>
      <c r="R18" s="1658">
        <v>0.36796909468703781</v>
      </c>
      <c r="S18" s="1660">
        <v>16.31132781196397</v>
      </c>
      <c r="T18" s="998">
        <v>984.30510591568964</v>
      </c>
      <c r="U18" s="1001">
        <v>100</v>
      </c>
      <c r="V18" s="1658">
        <v>76.30091923884153</v>
      </c>
      <c r="W18" s="1659">
        <v>9.4612065196563524</v>
      </c>
      <c r="X18" s="1658">
        <v>0.11904629482748658</v>
      </c>
      <c r="Y18" s="1660">
        <v>14.118827946674658</v>
      </c>
      <c r="Z18" s="342"/>
      <c r="AA18" s="385"/>
      <c r="AB18" s="1224"/>
      <c r="AC18" s="1224"/>
      <c r="AD18" s="1224"/>
      <c r="AE18" s="1224"/>
      <c r="AF18" s="1224"/>
      <c r="AG18" s="1224"/>
      <c r="AH18" s="1224"/>
      <c r="AI18" s="1224"/>
      <c r="AJ18" s="1224"/>
      <c r="AK18" s="1224"/>
      <c r="AL18" s="1224"/>
      <c r="AM18" s="1224"/>
      <c r="AN18" s="1224"/>
      <c r="AO18" s="1224"/>
      <c r="AP18" s="1224"/>
      <c r="AQ18" s="1224"/>
    </row>
    <row r="19" spans="1:43" ht="15" customHeight="1">
      <c r="A19" s="1349" t="s">
        <v>16</v>
      </c>
      <c r="B19" s="998">
        <v>331.08</v>
      </c>
      <c r="C19" s="1001">
        <v>100</v>
      </c>
      <c r="D19" s="1658">
        <v>52.973643881026064</v>
      </c>
      <c r="E19" s="1659">
        <v>26.968599448087915</v>
      </c>
      <c r="F19" s="1658">
        <v>2.6687787271354599</v>
      </c>
      <c r="G19" s="1660">
        <v>17.388977943750561</v>
      </c>
      <c r="H19" s="998">
        <v>204.00000000000003</v>
      </c>
      <c r="I19" s="1001">
        <v>100</v>
      </c>
      <c r="J19" s="1658">
        <v>38.480911164455271</v>
      </c>
      <c r="K19" s="1659">
        <v>35.214309467406537</v>
      </c>
      <c r="L19" s="1658">
        <v>3.3346317261922374</v>
      </c>
      <c r="M19" s="1660">
        <v>22.97014764194595</v>
      </c>
      <c r="N19" s="998">
        <v>23.459211446586266</v>
      </c>
      <c r="O19" s="1001">
        <v>100</v>
      </c>
      <c r="P19" s="1658">
        <v>71.015013941344193</v>
      </c>
      <c r="Q19" s="1659">
        <v>18.993838365712502</v>
      </c>
      <c r="R19" s="1658">
        <v>0.71215516079862784</v>
      </c>
      <c r="S19" s="1660">
        <v>9.2789925321446951</v>
      </c>
      <c r="T19" s="998">
        <v>103.62078855341369</v>
      </c>
      <c r="U19" s="1001">
        <v>100</v>
      </c>
      <c r="V19" s="1658">
        <v>77.421259021915404</v>
      </c>
      <c r="W19" s="1659">
        <v>12.540575319484674</v>
      </c>
      <c r="X19" s="1658">
        <v>1.8008721313739822</v>
      </c>
      <c r="Y19" s="1660">
        <v>8.2372935272259564</v>
      </c>
      <c r="Z19" s="342"/>
      <c r="AA19" s="385"/>
      <c r="AB19" s="1224"/>
      <c r="AC19" s="1224"/>
      <c r="AD19" s="1224"/>
      <c r="AE19" s="1224"/>
      <c r="AF19" s="1224"/>
      <c r="AG19" s="1224"/>
      <c r="AH19" s="1224"/>
      <c r="AI19" s="1224"/>
      <c r="AJ19" s="1224"/>
      <c r="AK19" s="1224"/>
      <c r="AL19" s="1224"/>
      <c r="AM19" s="1224"/>
      <c r="AN19" s="1224"/>
      <c r="AO19" s="1224"/>
      <c r="AP19" s="1224"/>
      <c r="AQ19" s="1224"/>
    </row>
    <row r="20" spans="1:43" ht="15" customHeight="1">
      <c r="A20" s="1349" t="s">
        <v>17</v>
      </c>
      <c r="B20" s="998">
        <v>6835.1070000000018</v>
      </c>
      <c r="C20" s="1001">
        <v>100</v>
      </c>
      <c r="D20" s="1658">
        <v>62.266455836767989</v>
      </c>
      <c r="E20" s="1659">
        <v>12.283525670323558</v>
      </c>
      <c r="F20" s="1658">
        <v>0.23958397443468682</v>
      </c>
      <c r="G20" s="1660">
        <v>25.210434518473878</v>
      </c>
      <c r="H20" s="998">
        <v>4261.0000000000009</v>
      </c>
      <c r="I20" s="1001">
        <v>100</v>
      </c>
      <c r="J20" s="1658">
        <v>60.230396963615142</v>
      </c>
      <c r="K20" s="1659">
        <v>11.23853748405954</v>
      </c>
      <c r="L20" s="1658">
        <v>0.29463370743945583</v>
      </c>
      <c r="M20" s="1660">
        <v>28.236431844885956</v>
      </c>
      <c r="N20" s="998">
        <v>1113.7009983599896</v>
      </c>
      <c r="O20" s="1001">
        <v>100</v>
      </c>
      <c r="P20" s="1658">
        <v>69.376272299217135</v>
      </c>
      <c r="Q20" s="1659">
        <v>11.993801889294705</v>
      </c>
      <c r="R20" s="1658">
        <v>0.12204584580583495</v>
      </c>
      <c r="S20" s="1660">
        <v>18.507879965682385</v>
      </c>
      <c r="T20" s="998">
        <v>1460.4060016400124</v>
      </c>
      <c r="U20" s="1001">
        <v>100</v>
      </c>
      <c r="V20" s="1658">
        <v>62.78510418884801</v>
      </c>
      <c r="W20" s="1659">
        <v>15.553411113473464</v>
      </c>
      <c r="X20" s="1658">
        <v>0.16860057597043093</v>
      </c>
      <c r="Y20" s="1660">
        <v>21.492884121708254</v>
      </c>
      <c r="Z20" s="342"/>
      <c r="AA20" s="385"/>
      <c r="AB20" s="1224"/>
      <c r="AC20" s="1224"/>
      <c r="AD20" s="1224"/>
      <c r="AE20" s="1224"/>
      <c r="AF20" s="1224"/>
      <c r="AG20" s="1224"/>
      <c r="AH20" s="1224"/>
      <c r="AI20" s="1224"/>
      <c r="AJ20" s="1224"/>
      <c r="AK20" s="1224"/>
      <c r="AL20" s="1224"/>
      <c r="AM20" s="1224"/>
      <c r="AN20" s="1224"/>
      <c r="AO20" s="1224"/>
      <c r="AP20" s="1224"/>
      <c r="AQ20" s="1224"/>
    </row>
    <row r="21" spans="1:43" ht="15" customHeight="1">
      <c r="A21" s="1349" t="s">
        <v>18</v>
      </c>
      <c r="B21" s="998">
        <v>300.26899999998659</v>
      </c>
      <c r="C21" s="1001">
        <v>100</v>
      </c>
      <c r="D21" s="1658">
        <v>59.920921780121596</v>
      </c>
      <c r="E21" s="1659">
        <v>23.00152705335438</v>
      </c>
      <c r="F21" s="1658">
        <v>2.8203736033598648</v>
      </c>
      <c r="G21" s="1660">
        <v>14.257177563164166</v>
      </c>
      <c r="H21" s="998">
        <v>125</v>
      </c>
      <c r="I21" s="1001">
        <v>100</v>
      </c>
      <c r="J21" s="1658">
        <v>39.37373579457357</v>
      </c>
      <c r="K21" s="1659">
        <v>34.294592238307914</v>
      </c>
      <c r="L21" s="1658">
        <v>3.4532803546903859</v>
      </c>
      <c r="M21" s="1660">
        <v>22.878391612428135</v>
      </c>
      <c r="N21" s="998">
        <v>9.6936634090658522</v>
      </c>
      <c r="O21" s="1001">
        <v>100</v>
      </c>
      <c r="P21" s="1658">
        <v>74.248717909955076</v>
      </c>
      <c r="Q21" s="1659">
        <v>16.746344059296561</v>
      </c>
      <c r="R21" s="1658">
        <v>0.65671066686799673</v>
      </c>
      <c r="S21" s="1660">
        <v>8.3482273638803708</v>
      </c>
      <c r="T21" s="998">
        <v>165.57533659092073</v>
      </c>
      <c r="U21" s="1001">
        <v>100</v>
      </c>
      <c r="V21" s="1658">
        <v>74.59405767788914</v>
      </c>
      <c r="W21" s="1659">
        <v>14.842114320584098</v>
      </c>
      <c r="X21" s="1658">
        <v>2.4692372271558733</v>
      </c>
      <c r="Y21" s="1660">
        <v>8.0945907743709018</v>
      </c>
      <c r="Z21" s="342"/>
      <c r="AA21" s="385"/>
      <c r="AB21" s="1224"/>
      <c r="AC21" s="1224"/>
      <c r="AD21" s="1224"/>
      <c r="AE21" s="1224"/>
      <c r="AF21" s="1224"/>
      <c r="AG21" s="1224"/>
      <c r="AH21" s="1224"/>
      <c r="AI21" s="1224"/>
      <c r="AJ21" s="1224"/>
      <c r="AK21" s="1224"/>
      <c r="AL21" s="1224"/>
      <c r="AM21" s="1224"/>
      <c r="AN21" s="1224"/>
      <c r="AO21" s="1224"/>
      <c r="AP21" s="1224"/>
      <c r="AQ21" s="1224"/>
    </row>
    <row r="22" spans="1:43" ht="15" customHeight="1">
      <c r="A22" s="1349" t="s">
        <v>19</v>
      </c>
      <c r="B22" s="998">
        <v>3158.1299999999992</v>
      </c>
      <c r="C22" s="1001">
        <v>100</v>
      </c>
      <c r="D22" s="1658">
        <v>55.886479167438331</v>
      </c>
      <c r="E22" s="1659">
        <v>27.265913983335516</v>
      </c>
      <c r="F22" s="1658">
        <v>3.0103167632933574</v>
      </c>
      <c r="G22" s="1660">
        <v>13.837290085932812</v>
      </c>
      <c r="H22" s="998">
        <v>1574.0000000000002</v>
      </c>
      <c r="I22" s="1001">
        <v>100</v>
      </c>
      <c r="J22" s="1658">
        <v>27.496695536153588</v>
      </c>
      <c r="K22" s="1659">
        <v>47.695618304763123</v>
      </c>
      <c r="L22" s="1658">
        <v>5.7345857596472696</v>
      </c>
      <c r="M22" s="1660">
        <v>19.073100399436075</v>
      </c>
      <c r="N22" s="998">
        <v>363.81493800642932</v>
      </c>
      <c r="O22" s="1001">
        <v>100</v>
      </c>
      <c r="P22" s="1658">
        <v>69.342142684017489</v>
      </c>
      <c r="Q22" s="1659">
        <v>18.275052789231971</v>
      </c>
      <c r="R22" s="1658">
        <v>0.37223504393184859</v>
      </c>
      <c r="S22" s="1660">
        <v>12.010569482818745</v>
      </c>
      <c r="T22" s="998">
        <v>1220.3150619935695</v>
      </c>
      <c r="U22" s="1001">
        <v>100</v>
      </c>
      <c r="V22" s="1658">
        <v>88.492934079597944</v>
      </c>
      <c r="W22" s="1659">
        <v>3.5955145155281936</v>
      </c>
      <c r="X22" s="1658">
        <v>0.2829671084931491</v>
      </c>
      <c r="Y22" s="1660">
        <v>7.6285842963807013</v>
      </c>
      <c r="Z22" s="342"/>
      <c r="AA22" s="385"/>
      <c r="AB22" s="1224"/>
      <c r="AC22" s="1224"/>
      <c r="AD22" s="1224"/>
      <c r="AE22" s="1224"/>
      <c r="AF22" s="1224"/>
      <c r="AG22" s="1224"/>
      <c r="AH22" s="1224"/>
      <c r="AI22" s="1224"/>
      <c r="AJ22" s="1224"/>
      <c r="AK22" s="1224"/>
      <c r="AL22" s="1224"/>
      <c r="AM22" s="1224"/>
      <c r="AN22" s="1224"/>
      <c r="AO22" s="1224"/>
      <c r="AP22" s="1224"/>
      <c r="AQ22" s="1224"/>
    </row>
    <row r="23" spans="1:43" ht="15" customHeight="1">
      <c r="A23" s="1349" t="s">
        <v>20</v>
      </c>
      <c r="B23" s="998">
        <v>2547.2220000000002</v>
      </c>
      <c r="C23" s="1001">
        <v>100</v>
      </c>
      <c r="D23" s="1658">
        <v>66.060969247766479</v>
      </c>
      <c r="E23" s="1659">
        <v>11.519386785672221</v>
      </c>
      <c r="F23" s="1658">
        <v>0.51985828773540321</v>
      </c>
      <c r="G23" s="1660">
        <v>21.899785678826067</v>
      </c>
      <c r="H23" s="998">
        <v>1501</v>
      </c>
      <c r="I23" s="1001">
        <v>100</v>
      </c>
      <c r="J23" s="1658">
        <v>58.930849922740634</v>
      </c>
      <c r="K23" s="1659">
        <v>10.053281554581796</v>
      </c>
      <c r="L23" s="1658">
        <v>0.17086006003885654</v>
      </c>
      <c r="M23" s="1660">
        <v>30.84500846263899</v>
      </c>
      <c r="N23" s="998">
        <v>348.85412451389641</v>
      </c>
      <c r="O23" s="1001">
        <v>100</v>
      </c>
      <c r="P23" s="1658">
        <v>65.33147639166792</v>
      </c>
      <c r="Q23" s="1659">
        <v>22.677115559124395</v>
      </c>
      <c r="R23" s="1658">
        <v>0.80216105345600264</v>
      </c>
      <c r="S23" s="1660">
        <v>11.189246995751699</v>
      </c>
      <c r="T23" s="998">
        <v>697.3678754861038</v>
      </c>
      <c r="U23" s="1001">
        <v>100</v>
      </c>
      <c r="V23" s="1658">
        <v>81.7726131070132</v>
      </c>
      <c r="W23" s="1659">
        <v>9.0934136222537543</v>
      </c>
      <c r="X23" s="1658">
        <v>1.1298144823661112</v>
      </c>
      <c r="Y23" s="1660">
        <v>8.0041587883669365</v>
      </c>
      <c r="Z23" s="342"/>
      <c r="AA23" s="385"/>
      <c r="AB23" s="1224"/>
      <c r="AC23" s="1224"/>
      <c r="AD23" s="1224"/>
      <c r="AE23" s="1224"/>
      <c r="AF23" s="1224"/>
      <c r="AG23" s="1224"/>
      <c r="AH23" s="1224"/>
      <c r="AI23" s="1224"/>
      <c r="AJ23" s="1224"/>
      <c r="AK23" s="1224"/>
      <c r="AL23" s="1224"/>
      <c r="AM23" s="1224"/>
      <c r="AN23" s="1224"/>
      <c r="AO23" s="1224"/>
      <c r="AP23" s="1224"/>
      <c r="AQ23" s="1224"/>
    </row>
    <row r="24" spans="1:43" ht="15" customHeight="1">
      <c r="A24" s="1350" t="s">
        <v>310</v>
      </c>
      <c r="B24" s="998">
        <v>3130.6599999999994</v>
      </c>
      <c r="C24" s="1001">
        <v>100</v>
      </c>
      <c r="D24" s="1658">
        <v>74.805040887505527</v>
      </c>
      <c r="E24" s="1659">
        <v>1.9011992171828758</v>
      </c>
      <c r="F24" s="1658">
        <v>1.7102030692013417</v>
      </c>
      <c r="G24" s="1660">
        <v>21.583556826109579</v>
      </c>
      <c r="H24" s="998">
        <v>2076</v>
      </c>
      <c r="I24" s="1001">
        <v>100</v>
      </c>
      <c r="J24" s="1658">
        <v>64.669562517557438</v>
      </c>
      <c r="K24" s="1659">
        <v>1.8715523993071488</v>
      </c>
      <c r="L24" s="1658">
        <v>2.4619649413925857</v>
      </c>
      <c r="M24" s="1660">
        <v>30.996920141741796</v>
      </c>
      <c r="N24" s="998">
        <v>447.22133437810942</v>
      </c>
      <c r="O24" s="1001">
        <v>100</v>
      </c>
      <c r="P24" s="1658">
        <v>99.999999999999901</v>
      </c>
      <c r="Q24" s="1659">
        <v>0</v>
      </c>
      <c r="R24" s="1658">
        <v>0</v>
      </c>
      <c r="S24" s="1660">
        <v>0</v>
      </c>
      <c r="T24" s="998">
        <v>607.43866562189021</v>
      </c>
      <c r="U24" s="1001">
        <v>100</v>
      </c>
      <c r="V24" s="1658">
        <v>90.894780338178279</v>
      </c>
      <c r="W24" s="1659">
        <v>3.4022621167657601</v>
      </c>
      <c r="X24" s="1658">
        <v>0.40008174660079643</v>
      </c>
      <c r="Y24" s="1660">
        <v>5.3028757984551671</v>
      </c>
      <c r="Z24" s="342"/>
      <c r="AA24" s="385"/>
      <c r="AB24" s="1224"/>
      <c r="AC24" s="1224"/>
      <c r="AD24" s="1224"/>
      <c r="AE24" s="1224"/>
      <c r="AF24" s="1224"/>
      <c r="AG24" s="1224"/>
      <c r="AH24" s="1224"/>
      <c r="AI24" s="1224"/>
      <c r="AJ24" s="1224"/>
      <c r="AK24" s="1224"/>
      <c r="AL24" s="1224"/>
      <c r="AM24" s="1224"/>
      <c r="AN24" s="1224"/>
      <c r="AO24" s="1224"/>
      <c r="AP24" s="1224"/>
      <c r="AQ24" s="1224"/>
    </row>
    <row r="25" spans="1:43" ht="15" customHeight="1">
      <c r="A25" s="1349" t="s">
        <v>22</v>
      </c>
      <c r="B25" s="998">
        <v>13138.688</v>
      </c>
      <c r="C25" s="1001">
        <v>100</v>
      </c>
      <c r="D25" s="1658">
        <v>49.178534210431302</v>
      </c>
      <c r="E25" s="1659">
        <v>26.891174715810568</v>
      </c>
      <c r="F25" s="1658">
        <v>5.2145391420108975</v>
      </c>
      <c r="G25" s="1660">
        <v>18.715751931747125</v>
      </c>
      <c r="H25" s="998">
        <v>7681.0000000000009</v>
      </c>
      <c r="I25" s="1001">
        <v>100</v>
      </c>
      <c r="J25" s="1658">
        <v>39.56056911558052</v>
      </c>
      <c r="K25" s="1659">
        <v>31.991670608401286</v>
      </c>
      <c r="L25" s="1658">
        <v>6.3277103013506659</v>
      </c>
      <c r="M25" s="1660">
        <v>22.120049974667442</v>
      </c>
      <c r="N25" s="998">
        <v>1884.5413426599957</v>
      </c>
      <c r="O25" s="1001">
        <v>100</v>
      </c>
      <c r="P25" s="1658">
        <v>49.302362001597807</v>
      </c>
      <c r="Q25" s="1659">
        <v>31.754612698043854</v>
      </c>
      <c r="R25" s="1658">
        <v>2.3690650191682003</v>
      </c>
      <c r="S25" s="1660">
        <v>16.573960281190161</v>
      </c>
      <c r="T25" s="998">
        <v>3573.146657340003</v>
      </c>
      <c r="U25" s="1001">
        <v>100</v>
      </c>
      <c r="V25" s="1658">
        <v>69.788444287995148</v>
      </c>
      <c r="W25" s="1659">
        <v>13.361850696415628</v>
      </c>
      <c r="X25" s="1658">
        <v>4.3223691986434796</v>
      </c>
      <c r="Y25" s="1660">
        <v>12.527335816945515</v>
      </c>
      <c r="Z25" s="342"/>
      <c r="AA25" s="385"/>
      <c r="AB25" s="1224"/>
      <c r="AC25" s="1224"/>
      <c r="AD25" s="1224"/>
      <c r="AE25" s="1224"/>
      <c r="AF25" s="1224"/>
      <c r="AG25" s="1224"/>
      <c r="AH25" s="1224"/>
      <c r="AI25" s="1224"/>
      <c r="AJ25" s="1224"/>
      <c r="AK25" s="1224"/>
      <c r="AL25" s="1224"/>
      <c r="AM25" s="1224"/>
      <c r="AN25" s="1224"/>
      <c r="AO25" s="1224"/>
      <c r="AP25" s="1224"/>
      <c r="AQ25" s="1224"/>
    </row>
    <row r="26" spans="1:43" ht="15" customHeight="1">
      <c r="A26" s="1349" t="s">
        <v>21</v>
      </c>
      <c r="B26" s="998">
        <v>9410.3679999999968</v>
      </c>
      <c r="C26" s="1001">
        <v>100</v>
      </c>
      <c r="D26" s="1658">
        <v>48.546600402982435</v>
      </c>
      <c r="E26" s="1659">
        <v>25.010436165512722</v>
      </c>
      <c r="F26" s="1658">
        <v>2.6938749579762513</v>
      </c>
      <c r="G26" s="1660">
        <v>23.749088473528595</v>
      </c>
      <c r="H26" s="998">
        <v>5772.9999999999991</v>
      </c>
      <c r="I26" s="1001">
        <v>100</v>
      </c>
      <c r="J26" s="1658">
        <v>33.507662913067534</v>
      </c>
      <c r="K26" s="1659">
        <v>30.424507539154821</v>
      </c>
      <c r="L26" s="1658">
        <v>3.9279286343878299</v>
      </c>
      <c r="M26" s="1660">
        <v>32.139900913389816</v>
      </c>
      <c r="N26" s="998">
        <v>1160.8476449160485</v>
      </c>
      <c r="O26" s="1001">
        <v>100</v>
      </c>
      <c r="P26" s="1658">
        <v>63.282423082898973</v>
      </c>
      <c r="Q26" s="1659">
        <v>23.21234676743433</v>
      </c>
      <c r="R26" s="1658">
        <v>1.0519095824105482</v>
      </c>
      <c r="S26" s="1660">
        <v>12.453320567256151</v>
      </c>
      <c r="T26" s="998">
        <v>2476.5203550839492</v>
      </c>
      <c r="U26" s="1001">
        <v>100</v>
      </c>
      <c r="V26" s="1658">
        <v>76.696476470943935</v>
      </c>
      <c r="W26" s="1659">
        <v>13.232569637159781</v>
      </c>
      <c r="X26" s="1658">
        <v>0.58683787105999474</v>
      </c>
      <c r="Y26" s="1660">
        <v>9.484116020836332</v>
      </c>
      <c r="Z26" s="342"/>
      <c r="AA26" s="385"/>
      <c r="AB26" s="1224"/>
      <c r="AC26" s="1224"/>
      <c r="AD26" s="1224"/>
      <c r="AE26" s="1224"/>
      <c r="AF26" s="1224"/>
      <c r="AG26" s="1224"/>
      <c r="AH26" s="1224"/>
      <c r="AI26" s="1224"/>
      <c r="AJ26" s="1224"/>
      <c r="AK26" s="1224"/>
      <c r="AL26" s="1224"/>
      <c r="AM26" s="1224"/>
      <c r="AN26" s="1224"/>
      <c r="AO26" s="1224"/>
      <c r="AP26" s="1224"/>
      <c r="AQ26" s="1224"/>
    </row>
    <row r="27" spans="1:43" ht="15" customHeight="1">
      <c r="A27" s="1349" t="s">
        <v>23</v>
      </c>
      <c r="B27" s="998">
        <v>4012.4220000000005</v>
      </c>
      <c r="C27" s="1001">
        <v>100</v>
      </c>
      <c r="D27" s="1658">
        <v>47.32708189650323</v>
      </c>
      <c r="E27" s="1659">
        <v>31.192699007305357</v>
      </c>
      <c r="F27" s="1658">
        <v>2.5005107122616965</v>
      </c>
      <c r="G27" s="1660">
        <v>18.979708383929633</v>
      </c>
      <c r="H27" s="998">
        <v>2233</v>
      </c>
      <c r="I27" s="1001">
        <v>100</v>
      </c>
      <c r="J27" s="1658">
        <v>29.907114476828273</v>
      </c>
      <c r="K27" s="1659">
        <v>44.674944630795977</v>
      </c>
      <c r="L27" s="1658">
        <v>4.2261715646873688</v>
      </c>
      <c r="M27" s="1660">
        <v>21.191769327688316</v>
      </c>
      <c r="N27" s="998">
        <v>551.34044395286458</v>
      </c>
      <c r="O27" s="1001">
        <v>100</v>
      </c>
      <c r="P27" s="1658">
        <v>59.962510871899255</v>
      </c>
      <c r="Q27" s="1659">
        <v>23.702708186924166</v>
      </c>
      <c r="R27" s="1658">
        <v>0.77592876039759795</v>
      </c>
      <c r="S27" s="1660">
        <v>15.558852180779025</v>
      </c>
      <c r="T27" s="998">
        <v>1228.081556047136</v>
      </c>
      <c r="U27" s="1001">
        <v>100</v>
      </c>
      <c r="V27" s="1658">
        <v>73.328908949493211</v>
      </c>
      <c r="W27" s="1659">
        <v>10.040749053139882</v>
      </c>
      <c r="X27" s="1658">
        <v>0.13701222130213622</v>
      </c>
      <c r="Y27" s="1660">
        <v>16.49332977606462</v>
      </c>
      <c r="Z27" s="342"/>
      <c r="AA27" s="385"/>
      <c r="AB27" s="1224"/>
      <c r="AC27" s="1224"/>
      <c r="AD27" s="1224"/>
      <c r="AE27" s="1224"/>
      <c r="AF27" s="1224"/>
      <c r="AG27" s="1224"/>
      <c r="AH27" s="1224"/>
      <c r="AI27" s="1224"/>
      <c r="AJ27" s="1224"/>
      <c r="AK27" s="1224"/>
      <c r="AL27" s="1224"/>
      <c r="AM27" s="1224"/>
      <c r="AN27" s="1224"/>
      <c r="AO27" s="1224"/>
      <c r="AP27" s="1224"/>
      <c r="AQ27" s="1224"/>
    </row>
    <row r="28" spans="1:43" ht="15" customHeight="1">
      <c r="A28" s="1349" t="s">
        <v>24</v>
      </c>
      <c r="B28" s="998">
        <v>4209.9220000000023</v>
      </c>
      <c r="C28" s="1001">
        <v>100</v>
      </c>
      <c r="D28" s="1658">
        <v>42.108109827386755</v>
      </c>
      <c r="E28" s="1659">
        <v>48.172560876363121</v>
      </c>
      <c r="F28" s="1658">
        <v>0.66434260446050197</v>
      </c>
      <c r="G28" s="1660">
        <v>9.0549866917896225</v>
      </c>
      <c r="H28" s="998">
        <v>2562</v>
      </c>
      <c r="I28" s="1001">
        <v>100</v>
      </c>
      <c r="J28" s="1658">
        <v>22.689282602298377</v>
      </c>
      <c r="K28" s="1659">
        <v>66.021879976563525</v>
      </c>
      <c r="L28" s="1658">
        <v>0.96207821523069792</v>
      </c>
      <c r="M28" s="1660">
        <v>10.3267592059074</v>
      </c>
      <c r="N28" s="998">
        <v>585.75339695052094</v>
      </c>
      <c r="O28" s="1001">
        <v>100</v>
      </c>
      <c r="P28" s="1658">
        <v>48.829754062042014</v>
      </c>
      <c r="Q28" s="1659">
        <v>40.38721501501999</v>
      </c>
      <c r="R28" s="1658">
        <v>0.15668444181587765</v>
      </c>
      <c r="S28" s="1660">
        <v>10.626346481122152</v>
      </c>
      <c r="T28" s="998">
        <v>1062.1686030494811</v>
      </c>
      <c r="U28" s="1001">
        <v>100</v>
      </c>
      <c r="V28" s="1658">
        <v>85.240442373842185</v>
      </c>
      <c r="W28" s="1659">
        <v>9.4125536309982056</v>
      </c>
      <c r="X28" s="1658">
        <v>0.22614838538998167</v>
      </c>
      <c r="Y28" s="1660">
        <v>5.1208556097696194</v>
      </c>
      <c r="Z28" s="342"/>
      <c r="AA28" s="385"/>
      <c r="AB28" s="1224"/>
      <c r="AC28" s="1224"/>
      <c r="AD28" s="1224"/>
      <c r="AE28" s="1224"/>
      <c r="AF28" s="1224"/>
      <c r="AG28" s="1224"/>
      <c r="AH28" s="1224"/>
      <c r="AI28" s="1224"/>
      <c r="AJ28" s="1224"/>
      <c r="AK28" s="1224"/>
      <c r="AL28" s="1224"/>
      <c r="AM28" s="1224"/>
      <c r="AN28" s="1224"/>
      <c r="AO28" s="1224"/>
      <c r="AP28" s="1224"/>
      <c r="AQ28" s="1224"/>
    </row>
    <row r="29" spans="1:43" ht="15" customHeight="1">
      <c r="A29" s="1348" t="s">
        <v>25</v>
      </c>
      <c r="B29" s="998"/>
      <c r="C29" s="1001"/>
      <c r="D29" s="1658"/>
      <c r="E29" s="1659"/>
      <c r="F29" s="1658"/>
      <c r="G29" s="1660"/>
      <c r="H29" s="998"/>
      <c r="I29" s="1001"/>
      <c r="J29" s="1658"/>
      <c r="K29" s="1659"/>
      <c r="L29" s="1658"/>
      <c r="M29" s="1660"/>
      <c r="N29" s="998"/>
      <c r="O29" s="1001"/>
      <c r="P29" s="1658"/>
      <c r="Q29" s="1659"/>
      <c r="R29" s="1658"/>
      <c r="S29" s="1660"/>
      <c r="T29" s="998"/>
      <c r="U29" s="1001"/>
      <c r="V29" s="1658"/>
      <c r="W29" s="1659"/>
      <c r="X29" s="1658"/>
      <c r="Y29" s="1660"/>
      <c r="Z29" s="37"/>
      <c r="AA29" s="385"/>
      <c r="AB29" s="1224"/>
      <c r="AC29" s="1224"/>
      <c r="AD29" s="1224"/>
      <c r="AE29" s="1224"/>
      <c r="AF29" s="1224"/>
      <c r="AG29" s="1224"/>
      <c r="AH29" s="1224"/>
      <c r="AI29" s="1224"/>
      <c r="AJ29" s="1224"/>
      <c r="AK29" s="1224"/>
      <c r="AL29" s="1224"/>
      <c r="AM29" s="1224"/>
      <c r="AN29" s="1224"/>
      <c r="AO29" s="1224"/>
      <c r="AP29" s="1224"/>
      <c r="AQ29" s="1224"/>
    </row>
    <row r="30" spans="1:43" ht="15" customHeight="1">
      <c r="A30" s="1349" t="s">
        <v>26</v>
      </c>
      <c r="B30" s="998">
        <v>5966.5839999999962</v>
      </c>
      <c r="C30" s="1001">
        <v>100</v>
      </c>
      <c r="D30" s="1658">
        <v>56.48984435396288</v>
      </c>
      <c r="E30" s="1659">
        <v>12.806474820523933</v>
      </c>
      <c r="F30" s="1658">
        <v>4.5663947976340014</v>
      </c>
      <c r="G30" s="1660">
        <v>26.137286027879185</v>
      </c>
      <c r="H30" s="998">
        <v>2816.9999999999995</v>
      </c>
      <c r="I30" s="1001">
        <v>100</v>
      </c>
      <c r="J30" s="1658">
        <v>48.29213101882857</v>
      </c>
      <c r="K30" s="1659">
        <v>12.486527570675017</v>
      </c>
      <c r="L30" s="1658">
        <v>1.1152341916371946</v>
      </c>
      <c r="M30" s="1660">
        <v>38.106107218859229</v>
      </c>
      <c r="N30" s="998">
        <v>1138.0592814420254</v>
      </c>
      <c r="O30" s="1001">
        <v>100</v>
      </c>
      <c r="P30" s="1658">
        <v>63.609341776143481</v>
      </c>
      <c r="Q30" s="1659">
        <v>10.881092037686674</v>
      </c>
      <c r="R30" s="1658">
        <v>6.8658411755481623</v>
      </c>
      <c r="S30" s="1660">
        <v>18.643725010621694</v>
      </c>
      <c r="T30" s="998">
        <v>2011.5247185579713</v>
      </c>
      <c r="U30" s="1001">
        <v>100</v>
      </c>
      <c r="V30" s="1658">
        <v>63.942175516616771</v>
      </c>
      <c r="W30" s="1659">
        <v>14.34386142116087</v>
      </c>
      <c r="X30" s="1658">
        <v>8.0985478300973615</v>
      </c>
      <c r="Y30" s="1660">
        <v>13.615415232124992</v>
      </c>
      <c r="Z30" s="342"/>
      <c r="AA30" s="385"/>
      <c r="AB30" s="1224"/>
      <c r="AC30" s="1224"/>
      <c r="AD30" s="1224"/>
      <c r="AE30" s="1224"/>
      <c r="AF30" s="1224"/>
      <c r="AG30" s="1224"/>
      <c r="AH30" s="1224"/>
      <c r="AI30" s="1224"/>
      <c r="AJ30" s="1224"/>
      <c r="AK30" s="1224"/>
      <c r="AL30" s="1224"/>
      <c r="AM30" s="1224"/>
      <c r="AN30" s="1224"/>
      <c r="AO30" s="1224"/>
      <c r="AP30" s="1224"/>
      <c r="AQ30" s="1224"/>
    </row>
    <row r="31" spans="1:43" ht="15" customHeight="1">
      <c r="A31" s="1349" t="s">
        <v>27</v>
      </c>
      <c r="B31" s="998">
        <v>5912.4160000000029</v>
      </c>
      <c r="C31" s="1001">
        <v>100</v>
      </c>
      <c r="D31" s="1658">
        <v>50.003474588949629</v>
      </c>
      <c r="E31" s="1659">
        <v>24.047458069312942</v>
      </c>
      <c r="F31" s="1658">
        <v>11.587648740709719</v>
      </c>
      <c r="G31" s="1660">
        <v>14.361418601027715</v>
      </c>
      <c r="H31" s="998">
        <v>3698</v>
      </c>
      <c r="I31" s="1001">
        <v>100</v>
      </c>
      <c r="J31" s="1658">
        <v>47.442405782295879</v>
      </c>
      <c r="K31" s="1659">
        <v>20.818002816838963</v>
      </c>
      <c r="L31" s="1658">
        <v>13.675694228156789</v>
      </c>
      <c r="M31" s="1660">
        <v>18.063897172708369</v>
      </c>
      <c r="N31" s="998">
        <v>369.35818492913103</v>
      </c>
      <c r="O31" s="1001">
        <v>100</v>
      </c>
      <c r="P31" s="1658">
        <v>57.784211408682538</v>
      </c>
      <c r="Q31" s="1659">
        <v>20.083148290839269</v>
      </c>
      <c r="R31" s="1658">
        <v>9.781397850986945</v>
      </c>
      <c r="S31" s="1660">
        <v>12.351242449491236</v>
      </c>
      <c r="T31" s="998">
        <v>1845.057815070872</v>
      </c>
      <c r="U31" s="1001">
        <v>100</v>
      </c>
      <c r="V31" s="1658">
        <v>53.578947164373716</v>
      </c>
      <c r="W31" s="1659">
        <v>31.313775513900772</v>
      </c>
      <c r="X31" s="1658">
        <v>7.7642245613683967</v>
      </c>
      <c r="Y31" s="1660">
        <v>7.3430527603571232</v>
      </c>
      <c r="Z31" s="342"/>
      <c r="AA31" s="385"/>
      <c r="AB31" s="1224"/>
      <c r="AC31" s="1224"/>
      <c r="AD31" s="1224"/>
      <c r="AE31" s="1224"/>
      <c r="AF31" s="1224"/>
      <c r="AG31" s="1224"/>
      <c r="AH31" s="1224"/>
      <c r="AI31" s="1224"/>
      <c r="AJ31" s="1224"/>
      <c r="AK31" s="1224"/>
      <c r="AL31" s="1224"/>
      <c r="AM31" s="1224"/>
      <c r="AN31" s="1224"/>
      <c r="AO31" s="1224"/>
      <c r="AP31" s="1224"/>
      <c r="AQ31" s="1224"/>
    </row>
    <row r="32" spans="1:43" ht="15" customHeight="1">
      <c r="A32" s="1351" t="s">
        <v>28</v>
      </c>
      <c r="B32" s="998">
        <v>1290.0109999999995</v>
      </c>
      <c r="C32" s="1001">
        <v>100</v>
      </c>
      <c r="D32" s="1658">
        <v>59.350198560388812</v>
      </c>
      <c r="E32" s="1659">
        <v>11.21365555274298</v>
      </c>
      <c r="F32" s="1658">
        <v>3.2051429901284831</v>
      </c>
      <c r="G32" s="1660">
        <v>26.231002896739664</v>
      </c>
      <c r="H32" s="998">
        <v>952.00000000000011</v>
      </c>
      <c r="I32" s="1001">
        <v>100</v>
      </c>
      <c r="J32" s="1658">
        <v>54.462144211858011</v>
      </c>
      <c r="K32" s="1659">
        <v>12.112552447441066</v>
      </c>
      <c r="L32" s="1658">
        <v>3.1196626605509428</v>
      </c>
      <c r="M32" s="1660">
        <v>30.305640680149903</v>
      </c>
      <c r="N32" s="998">
        <v>182.55623709445047</v>
      </c>
      <c r="O32" s="1001">
        <v>100</v>
      </c>
      <c r="P32" s="1658">
        <v>67.676129050585786</v>
      </c>
      <c r="Q32" s="1659">
        <v>11.231193632626347</v>
      </c>
      <c r="R32" s="1658">
        <v>4.0720208522954664</v>
      </c>
      <c r="S32" s="1660">
        <v>17.020656464492365</v>
      </c>
      <c r="T32" s="998">
        <v>155.45476290554893</v>
      </c>
      <c r="U32" s="1001">
        <v>100</v>
      </c>
      <c r="V32" s="1658">
        <v>79.507041236896853</v>
      </c>
      <c r="W32" s="1659">
        <v>5.6882440853321574</v>
      </c>
      <c r="X32" s="1658">
        <v>2.7106152873872356</v>
      </c>
      <c r="Y32" s="1660">
        <v>12.09409939038369</v>
      </c>
      <c r="Z32" s="342"/>
      <c r="AA32" s="385"/>
      <c r="AB32" s="1224"/>
      <c r="AC32" s="1224"/>
      <c r="AD32" s="1224"/>
      <c r="AE32" s="1224"/>
      <c r="AF32" s="1224"/>
      <c r="AG32" s="1224"/>
      <c r="AH32" s="1224"/>
      <c r="AI32" s="1224"/>
      <c r="AJ32" s="1224"/>
      <c r="AK32" s="1224"/>
      <c r="AL32" s="1224"/>
      <c r="AM32" s="1224"/>
      <c r="AN32" s="1224"/>
      <c r="AO32" s="1224"/>
      <c r="AP32" s="1224"/>
      <c r="AQ32" s="1224"/>
    </row>
    <row r="33" spans="1:43" ht="15" customHeight="1">
      <c r="A33" s="1349" t="s">
        <v>29</v>
      </c>
      <c r="B33" s="998">
        <v>3328.7839999999992</v>
      </c>
      <c r="C33" s="1001">
        <v>100</v>
      </c>
      <c r="D33" s="1658">
        <v>76.053890016994572</v>
      </c>
      <c r="E33" s="1659">
        <v>4.8686922399069719</v>
      </c>
      <c r="F33" s="1658">
        <v>0.50342467011570657</v>
      </c>
      <c r="G33" s="1660">
        <v>18.573993072982642</v>
      </c>
      <c r="H33" s="998">
        <v>2247</v>
      </c>
      <c r="I33" s="1001">
        <v>100</v>
      </c>
      <c r="J33" s="1658">
        <v>71.141191358176528</v>
      </c>
      <c r="K33" s="1659">
        <v>4.9286420156763437</v>
      </c>
      <c r="L33" s="1658">
        <v>0.63410520098890266</v>
      </c>
      <c r="M33" s="1660">
        <v>23.296061425158022</v>
      </c>
      <c r="N33" s="998">
        <v>391.8651811651028</v>
      </c>
      <c r="O33" s="1001">
        <v>100</v>
      </c>
      <c r="P33" s="1658">
        <v>83.641165377840238</v>
      </c>
      <c r="Q33" s="1659">
        <v>6.9311463527815382</v>
      </c>
      <c r="R33" s="1658">
        <v>0.47794168199327935</v>
      </c>
      <c r="S33" s="1660">
        <v>8.9497465873849524</v>
      </c>
      <c r="T33" s="998">
        <v>689.9188188348968</v>
      </c>
      <c r="U33" s="1001">
        <v>100</v>
      </c>
      <c r="V33" s="1658">
        <v>87.744605840861595</v>
      </c>
      <c r="W33" s="1659">
        <v>3.5019936153754303</v>
      </c>
      <c r="X33" s="1658">
        <v>9.2284620922861507E-2</v>
      </c>
      <c r="Y33" s="1660">
        <v>8.6611159228401373</v>
      </c>
      <c r="Z33" s="342"/>
      <c r="AA33" s="385"/>
      <c r="AB33" s="1224"/>
      <c r="AC33" s="1224"/>
      <c r="AD33" s="1224"/>
      <c r="AE33" s="1224"/>
      <c r="AF33" s="1224"/>
      <c r="AG33" s="1224"/>
      <c r="AH33" s="1224"/>
      <c r="AI33" s="1224"/>
      <c r="AJ33" s="1224"/>
      <c r="AK33" s="1224"/>
      <c r="AL33" s="1224"/>
      <c r="AM33" s="1224"/>
      <c r="AN33" s="1224"/>
      <c r="AO33" s="1224"/>
      <c r="AP33" s="1224"/>
      <c r="AQ33" s="1224"/>
    </row>
    <row r="34" spans="1:43" ht="15" customHeight="1">
      <c r="A34" s="1349" t="s">
        <v>30</v>
      </c>
      <c r="B34" s="998">
        <v>1132.6569999999997</v>
      </c>
      <c r="C34" s="1001">
        <v>100</v>
      </c>
      <c r="D34" s="1658">
        <v>56.796488612021776</v>
      </c>
      <c r="E34" s="1659">
        <v>17.853966816948368</v>
      </c>
      <c r="F34" s="1658">
        <v>10.392661018953413</v>
      </c>
      <c r="G34" s="1660">
        <v>14.956883552076436</v>
      </c>
      <c r="H34" s="998">
        <v>656.00000000000011</v>
      </c>
      <c r="I34" s="1001">
        <v>100</v>
      </c>
      <c r="J34" s="1658">
        <v>53.472150176199939</v>
      </c>
      <c r="K34" s="1659">
        <v>17.281204826888725</v>
      </c>
      <c r="L34" s="1658">
        <v>11.504497163608782</v>
      </c>
      <c r="M34" s="1660">
        <v>17.742147833302543</v>
      </c>
      <c r="N34" s="998">
        <v>163.31449926527139</v>
      </c>
      <c r="O34" s="1001">
        <v>100</v>
      </c>
      <c r="P34" s="1658">
        <v>61.894498291770738</v>
      </c>
      <c r="Q34" s="1659">
        <v>16.306668026911233</v>
      </c>
      <c r="R34" s="1658">
        <v>9.1305426815744131</v>
      </c>
      <c r="S34" s="1660">
        <v>12.66829099974359</v>
      </c>
      <c r="T34" s="998">
        <v>313.34250073472839</v>
      </c>
      <c r="U34" s="1001">
        <v>100</v>
      </c>
      <c r="V34" s="1658">
        <v>61.099087565691221</v>
      </c>
      <c r="W34" s="1659">
        <v>19.859530030091349</v>
      </c>
      <c r="X34" s="1658">
        <v>8.7227876842335768</v>
      </c>
      <c r="Y34" s="1660">
        <v>10.318594719983825</v>
      </c>
      <c r="Z34" s="342"/>
      <c r="AA34" s="385"/>
      <c r="AB34" s="1224"/>
      <c r="AC34" s="1224"/>
      <c r="AD34" s="1224"/>
      <c r="AE34" s="1224"/>
      <c r="AF34" s="1224"/>
      <c r="AG34" s="1224"/>
      <c r="AH34" s="1224"/>
      <c r="AI34" s="1224"/>
      <c r="AJ34" s="1224"/>
      <c r="AK34" s="1224"/>
      <c r="AL34" s="1224"/>
      <c r="AM34" s="1224"/>
      <c r="AN34" s="1224"/>
      <c r="AO34" s="1224"/>
      <c r="AP34" s="1224"/>
      <c r="AQ34" s="1224"/>
    </row>
    <row r="35" spans="1:43" ht="15" customHeight="1">
      <c r="A35" s="1349" t="s">
        <v>600</v>
      </c>
      <c r="B35" s="998">
        <v>18545.315999999999</v>
      </c>
      <c r="C35" s="1001">
        <v>100</v>
      </c>
      <c r="D35" s="1658">
        <v>57.587704730684266</v>
      </c>
      <c r="E35" s="1659">
        <v>8.1029661317329129</v>
      </c>
      <c r="F35" s="1658">
        <v>10.838286625986726</v>
      </c>
      <c r="G35" s="1660">
        <v>23.471042511596099</v>
      </c>
      <c r="H35" s="998">
        <v>10926</v>
      </c>
      <c r="I35" s="1001">
        <v>100</v>
      </c>
      <c r="J35" s="1658">
        <v>52.220504054629245</v>
      </c>
      <c r="K35" s="1659">
        <v>7.7941577276364891</v>
      </c>
      <c r="L35" s="1658">
        <v>12.537901294994185</v>
      </c>
      <c r="M35" s="1660">
        <v>27.447436922740128</v>
      </c>
      <c r="N35" s="998">
        <v>2216.9409463035909</v>
      </c>
      <c r="O35" s="1001">
        <v>100</v>
      </c>
      <c r="P35" s="1658">
        <v>62.414859701137246</v>
      </c>
      <c r="Q35" s="1659">
        <v>8.998034207294161</v>
      </c>
      <c r="R35" s="1658">
        <v>7.3647296391447918</v>
      </c>
      <c r="S35" s="1660">
        <v>21.222376452423855</v>
      </c>
      <c r="T35" s="998">
        <v>5402.3750536964108</v>
      </c>
      <c r="U35" s="1001">
        <v>100</v>
      </c>
      <c r="V35" s="1658">
        <v>66.461675271775277</v>
      </c>
      <c r="W35" s="1659">
        <v>8.3602099444825857</v>
      </c>
      <c r="X35" s="1658">
        <v>8.8263346507735783</v>
      </c>
      <c r="Y35" s="1660">
        <v>16.35178013296839</v>
      </c>
      <c r="Z35" s="342"/>
      <c r="AA35" s="385"/>
      <c r="AB35" s="1224"/>
      <c r="AC35" s="1224"/>
      <c r="AD35" s="1224"/>
      <c r="AE35" s="1224"/>
      <c r="AF35" s="1224"/>
      <c r="AG35" s="1224"/>
      <c r="AH35" s="1224"/>
      <c r="AI35" s="1224"/>
      <c r="AJ35" s="1224"/>
      <c r="AK35" s="1224"/>
      <c r="AL35" s="1224"/>
      <c r="AM35" s="1224"/>
      <c r="AN35" s="1224"/>
      <c r="AO35" s="1224"/>
      <c r="AP35" s="1224"/>
      <c r="AQ35" s="1224"/>
    </row>
    <row r="36" spans="1:43" ht="15" customHeight="1">
      <c r="A36" s="1349" t="s">
        <v>31</v>
      </c>
      <c r="B36" s="998">
        <v>204.36499999999998</v>
      </c>
      <c r="C36" s="1001">
        <v>100</v>
      </c>
      <c r="D36" s="1658">
        <v>60.465852331710494</v>
      </c>
      <c r="E36" s="1659">
        <v>10.849375259084445</v>
      </c>
      <c r="F36" s="1658">
        <v>2.7707181996456876</v>
      </c>
      <c r="G36" s="1660">
        <v>25.909735802003564</v>
      </c>
      <c r="H36" s="998">
        <v>117</v>
      </c>
      <c r="I36" s="1001">
        <v>100</v>
      </c>
      <c r="J36" s="1658">
        <v>53.543738598889675</v>
      </c>
      <c r="K36" s="1659">
        <v>9.5479672310907446</v>
      </c>
      <c r="L36" s="1658">
        <v>3.0677490919129315</v>
      </c>
      <c r="M36" s="1660">
        <v>33.840545078106636</v>
      </c>
      <c r="N36" s="998">
        <v>21.714757045082546</v>
      </c>
      <c r="O36" s="1001">
        <v>100</v>
      </c>
      <c r="P36" s="1658">
        <v>73.670020741325914</v>
      </c>
      <c r="Q36" s="1659">
        <v>11.259645805744938</v>
      </c>
      <c r="R36" s="1658">
        <v>1.9069438602064972</v>
      </c>
      <c r="S36" s="1660">
        <v>13.131145288384788</v>
      </c>
      <c r="T36" s="998">
        <v>65.650242954917417</v>
      </c>
      <c r="U36" s="1001">
        <v>100</v>
      </c>
      <c r="V36" s="1658">
        <v>68.434779394206572</v>
      </c>
      <c r="W36" s="1659">
        <v>13.033004863170166</v>
      </c>
      <c r="X36" s="1658">
        <v>2.5270638923257067</v>
      </c>
      <c r="Y36" s="1660">
        <v>16.002374189208307</v>
      </c>
      <c r="Z36" s="342"/>
      <c r="AA36" s="385"/>
      <c r="AB36" s="1224"/>
      <c r="AC36" s="1224"/>
      <c r="AD36" s="1224"/>
      <c r="AE36" s="1224"/>
      <c r="AF36" s="1224"/>
      <c r="AG36" s="1224"/>
      <c r="AH36" s="1224"/>
      <c r="AI36" s="1224"/>
      <c r="AJ36" s="1224"/>
      <c r="AK36" s="1224"/>
      <c r="AL36" s="1224"/>
      <c r="AM36" s="1224"/>
      <c r="AN36" s="1224"/>
      <c r="AO36" s="1224"/>
      <c r="AP36" s="1224"/>
      <c r="AQ36" s="1224"/>
    </row>
    <row r="37" spans="1:43" ht="15" customHeight="1">
      <c r="A37" s="1349" t="s">
        <v>32</v>
      </c>
      <c r="B37" s="998">
        <v>439.26699999999994</v>
      </c>
      <c r="C37" s="1001">
        <v>100</v>
      </c>
      <c r="D37" s="1658">
        <v>43.193218867989827</v>
      </c>
      <c r="E37" s="1659">
        <v>23.988307423971648</v>
      </c>
      <c r="F37" s="1658">
        <v>9.7197965579088308</v>
      </c>
      <c r="G37" s="1660">
        <v>23.098677150129571</v>
      </c>
      <c r="H37" s="998">
        <v>222.00000000000003</v>
      </c>
      <c r="I37" s="1001">
        <v>100</v>
      </c>
      <c r="J37" s="1658">
        <v>42.794943853219252</v>
      </c>
      <c r="K37" s="1659">
        <v>19.252945057366897</v>
      </c>
      <c r="L37" s="1658">
        <v>11.808732491477912</v>
      </c>
      <c r="M37" s="1660">
        <v>26.143378597935811</v>
      </c>
      <c r="N37" s="998">
        <v>29.758602784175601</v>
      </c>
      <c r="O37" s="1001">
        <v>100</v>
      </c>
      <c r="P37" s="1658">
        <v>52.011162896150609</v>
      </c>
      <c r="Q37" s="1659">
        <v>22.53087450169749</v>
      </c>
      <c r="R37" s="1658">
        <v>8.6107156199998141</v>
      </c>
      <c r="S37" s="1660">
        <v>16.847246982152107</v>
      </c>
      <c r="T37" s="998">
        <v>187.50839721582432</v>
      </c>
      <c r="U37" s="1001">
        <v>100</v>
      </c>
      <c r="V37" s="1658">
        <v>42.265299676041337</v>
      </c>
      <c r="W37" s="1659">
        <v>29.826027915736457</v>
      </c>
      <c r="X37" s="1658">
        <v>7.4226243535631564</v>
      </c>
      <c r="Y37" s="1660">
        <v>20.486048054658919</v>
      </c>
      <c r="Z37" s="342"/>
      <c r="AA37" s="385"/>
      <c r="AB37" s="1224"/>
      <c r="AC37" s="1224"/>
      <c r="AD37" s="1224"/>
      <c r="AE37" s="1224"/>
      <c r="AF37" s="1224"/>
      <c r="AG37" s="1224"/>
      <c r="AH37" s="1224"/>
      <c r="AI37" s="1224"/>
      <c r="AJ37" s="1224"/>
      <c r="AK37" s="1224"/>
      <c r="AL37" s="1224"/>
      <c r="AM37" s="1224"/>
      <c r="AN37" s="1224"/>
      <c r="AO37" s="1224"/>
      <c r="AP37" s="1224"/>
      <c r="AQ37" s="1224"/>
    </row>
    <row r="38" spans="1:43" ht="15" customHeight="1">
      <c r="A38" s="1349" t="s">
        <v>33</v>
      </c>
      <c r="B38" s="998">
        <v>47.812000000000005</v>
      </c>
      <c r="C38" s="1001">
        <v>100</v>
      </c>
      <c r="D38" s="1658">
        <v>36.481681385423414</v>
      </c>
      <c r="E38" s="1659">
        <v>32.131029111571905</v>
      </c>
      <c r="F38" s="1658">
        <v>2.5350655608434058</v>
      </c>
      <c r="G38" s="1660">
        <v>28.852223942161277</v>
      </c>
      <c r="H38" s="998">
        <v>35</v>
      </c>
      <c r="I38" s="1001">
        <v>100</v>
      </c>
      <c r="J38" s="1658">
        <v>26.823999694646233</v>
      </c>
      <c r="K38" s="1659">
        <v>37.485674286010159</v>
      </c>
      <c r="L38" s="1658">
        <v>3.0316855978206929</v>
      </c>
      <c r="M38" s="1660">
        <v>32.658640421522918</v>
      </c>
      <c r="N38" s="998">
        <v>2.9433576765642515</v>
      </c>
      <c r="O38" s="1001">
        <v>100</v>
      </c>
      <c r="P38" s="1658">
        <v>45.490996646409457</v>
      </c>
      <c r="Q38" s="1659">
        <v>24.28613274980723</v>
      </c>
      <c r="R38" s="1658">
        <v>0.29542197265006442</v>
      </c>
      <c r="S38" s="1660">
        <v>29.927448631133235</v>
      </c>
      <c r="T38" s="998">
        <v>9.8686423234357523</v>
      </c>
      <c r="U38" s="1001">
        <v>100</v>
      </c>
      <c r="V38" s="1658">
        <v>68.046430794108247</v>
      </c>
      <c r="W38" s="1659">
        <v>15.480081616305974</v>
      </c>
      <c r="X38" s="1658">
        <v>1.4417409886775485</v>
      </c>
      <c r="Y38" s="1660">
        <v>15.031746600908244</v>
      </c>
      <c r="Z38" s="342"/>
      <c r="AA38" s="385"/>
      <c r="AB38" s="1224"/>
      <c r="AC38" s="1224"/>
      <c r="AD38" s="1224"/>
      <c r="AE38" s="1224"/>
      <c r="AF38" s="1224"/>
      <c r="AG38" s="1224"/>
      <c r="AH38" s="1224"/>
      <c r="AI38" s="1224"/>
      <c r="AJ38" s="1224"/>
      <c r="AK38" s="1224"/>
      <c r="AL38" s="1224"/>
      <c r="AM38" s="1224"/>
      <c r="AN38" s="1224"/>
      <c r="AO38" s="1224"/>
      <c r="AP38" s="1224"/>
      <c r="AQ38" s="1224"/>
    </row>
    <row r="39" spans="1:43" ht="15" customHeight="1">
      <c r="A39" s="1348" t="s">
        <v>34</v>
      </c>
      <c r="B39" s="998"/>
      <c r="C39" s="1001"/>
      <c r="D39" s="1658"/>
      <c r="E39" s="1659"/>
      <c r="F39" s="1658"/>
      <c r="G39" s="1660"/>
      <c r="H39" s="998"/>
      <c r="I39" s="1001"/>
      <c r="J39" s="1658"/>
      <c r="K39" s="1659"/>
      <c r="L39" s="1658"/>
      <c r="M39" s="1660"/>
      <c r="N39" s="998"/>
      <c r="O39" s="1001"/>
      <c r="P39" s="1658"/>
      <c r="Q39" s="1659"/>
      <c r="R39" s="1658"/>
      <c r="S39" s="1660"/>
      <c r="T39" s="998"/>
      <c r="U39" s="1001"/>
      <c r="V39" s="1658"/>
      <c r="W39" s="1659"/>
      <c r="X39" s="1658"/>
      <c r="Y39" s="1660"/>
      <c r="Z39" s="37"/>
      <c r="AA39" s="385"/>
      <c r="AB39" s="1224"/>
      <c r="AC39" s="1224"/>
      <c r="AD39" s="1224"/>
      <c r="AE39" s="1224"/>
      <c r="AF39" s="1224"/>
      <c r="AG39" s="1224"/>
      <c r="AH39" s="1224"/>
      <c r="AI39" s="1224"/>
      <c r="AJ39" s="1224"/>
      <c r="AK39" s="1224"/>
      <c r="AL39" s="1224"/>
      <c r="AM39" s="1224"/>
      <c r="AN39" s="1224"/>
      <c r="AO39" s="1224"/>
      <c r="AP39" s="1224"/>
      <c r="AQ39" s="1224"/>
    </row>
    <row r="40" spans="1:43" ht="15" customHeight="1">
      <c r="A40" s="1349" t="s">
        <v>35</v>
      </c>
      <c r="B40" s="998">
        <v>649.41900000000021</v>
      </c>
      <c r="C40" s="1001">
        <v>100</v>
      </c>
      <c r="D40" s="1658">
        <v>34.99889799200043</v>
      </c>
      <c r="E40" s="1659">
        <v>50.839763018111498</v>
      </c>
      <c r="F40" s="1658">
        <v>4.5673202972847743E-2</v>
      </c>
      <c r="G40" s="1660">
        <v>14.115665786915201</v>
      </c>
      <c r="H40" s="998">
        <v>226</v>
      </c>
      <c r="I40" s="1001">
        <v>100</v>
      </c>
      <c r="J40" s="1658">
        <v>24.252475440413903</v>
      </c>
      <c r="K40" s="1659">
        <v>60.138325291768581</v>
      </c>
      <c r="L40" s="1658">
        <v>9.5117753945474851E-2</v>
      </c>
      <c r="M40" s="1660">
        <v>15.514081513872064</v>
      </c>
      <c r="N40" s="998">
        <v>30.104826646951324</v>
      </c>
      <c r="O40" s="1001">
        <v>100</v>
      </c>
      <c r="P40" s="1658">
        <v>38.070452422178072</v>
      </c>
      <c r="Q40" s="1659">
        <v>50.127833387988495</v>
      </c>
      <c r="R40" s="1658">
        <v>1.8241640230458482E-2</v>
      </c>
      <c r="S40" s="1660">
        <v>11.783472549602966</v>
      </c>
      <c r="T40" s="998">
        <v>393.31417335304866</v>
      </c>
      <c r="U40" s="1001">
        <v>100</v>
      </c>
      <c r="V40" s="1658">
        <v>40.938737034882671</v>
      </c>
      <c r="W40" s="1659">
        <v>45.551261619816579</v>
      </c>
      <c r="X40" s="1658">
        <v>1.9361804147385361E-2</v>
      </c>
      <c r="Y40" s="1660">
        <v>13.49063954115338</v>
      </c>
      <c r="Z40" s="342"/>
      <c r="AA40" s="385"/>
      <c r="AB40" s="1224"/>
      <c r="AC40" s="1224"/>
      <c r="AD40" s="1224"/>
      <c r="AE40" s="1224"/>
      <c r="AF40" s="1224"/>
      <c r="AG40" s="1224"/>
      <c r="AH40" s="1224"/>
      <c r="AI40" s="1224"/>
      <c r="AJ40" s="1224"/>
      <c r="AK40" s="1224"/>
      <c r="AL40" s="1224"/>
      <c r="AM40" s="1224"/>
      <c r="AN40" s="1224"/>
      <c r="AO40" s="1224"/>
      <c r="AP40" s="1224"/>
      <c r="AQ40" s="1224"/>
    </row>
    <row r="41" spans="1:43" ht="15" customHeight="1">
      <c r="A41" s="1349" t="s">
        <v>36</v>
      </c>
      <c r="B41" s="998">
        <v>571.36</v>
      </c>
      <c r="C41" s="1001">
        <v>100</v>
      </c>
      <c r="D41" s="1658">
        <v>35.787526713430793</v>
      </c>
      <c r="E41" s="1659">
        <v>48.887582708673186</v>
      </c>
      <c r="F41" s="1658">
        <v>0.33883029250093499</v>
      </c>
      <c r="G41" s="1660">
        <v>14.98606028539508</v>
      </c>
      <c r="H41" s="998">
        <v>291</v>
      </c>
      <c r="I41" s="1001">
        <v>100</v>
      </c>
      <c r="J41" s="1658">
        <v>20.508062684835004</v>
      </c>
      <c r="K41" s="1659">
        <v>60.682122319891327</v>
      </c>
      <c r="L41" s="1658">
        <v>0.35180660837569883</v>
      </c>
      <c r="M41" s="1660">
        <v>18.458008386897866</v>
      </c>
      <c r="N41" s="998">
        <v>76.699408263274577</v>
      </c>
      <c r="O41" s="1001">
        <v>100</v>
      </c>
      <c r="P41" s="1658">
        <v>37.112960819656337</v>
      </c>
      <c r="Q41" s="1659">
        <v>50.282024305018894</v>
      </c>
      <c r="R41" s="1658">
        <v>0.12277263429358476</v>
      </c>
      <c r="S41" s="1660">
        <v>12.482242241031203</v>
      </c>
      <c r="T41" s="998">
        <v>203.66059173672537</v>
      </c>
      <c r="U41" s="1001">
        <v>100</v>
      </c>
      <c r="V41" s="1658">
        <v>57.120392260135667</v>
      </c>
      <c r="W41" s="1659">
        <v>31.509827680164687</v>
      </c>
      <c r="X41" s="1658">
        <v>0.40165730535886246</v>
      </c>
      <c r="Y41" s="1660">
        <v>10.968122754340902</v>
      </c>
      <c r="Z41" s="342"/>
      <c r="AA41" s="385"/>
      <c r="AB41" s="1224"/>
      <c r="AC41" s="1224"/>
      <c r="AD41" s="1224"/>
      <c r="AE41" s="1224"/>
      <c r="AF41" s="1224"/>
      <c r="AG41" s="1224"/>
      <c r="AH41" s="1224"/>
      <c r="AI41" s="1224"/>
      <c r="AJ41" s="1224"/>
      <c r="AK41" s="1224"/>
      <c r="AL41" s="1224"/>
      <c r="AM41" s="1224"/>
      <c r="AN41" s="1224"/>
      <c r="AO41" s="1224"/>
      <c r="AP41" s="1224"/>
      <c r="AQ41" s="1224"/>
    </row>
    <row r="42" spans="1:43" ht="15" customHeight="1">
      <c r="A42" s="1349" t="s">
        <v>37</v>
      </c>
      <c r="B42" s="998">
        <v>681.32699999999988</v>
      </c>
      <c r="C42" s="1001">
        <v>100</v>
      </c>
      <c r="D42" s="1658">
        <v>35.795615183107429</v>
      </c>
      <c r="E42" s="1659">
        <v>50.353518855031631</v>
      </c>
      <c r="F42" s="1658">
        <v>0.44510660059651097</v>
      </c>
      <c r="G42" s="1660">
        <v>13.405759361264465</v>
      </c>
      <c r="H42" s="998">
        <v>225</v>
      </c>
      <c r="I42" s="1001">
        <v>100</v>
      </c>
      <c r="J42" s="1658">
        <v>26.3755220473615</v>
      </c>
      <c r="K42" s="1659">
        <v>55.466610615384525</v>
      </c>
      <c r="L42" s="1658">
        <v>0.83314493581205773</v>
      </c>
      <c r="M42" s="1660">
        <v>17.324722401442035</v>
      </c>
      <c r="N42" s="998">
        <v>25.310791191099781</v>
      </c>
      <c r="O42" s="1001">
        <v>100</v>
      </c>
      <c r="P42" s="1658">
        <v>48.3938791730681</v>
      </c>
      <c r="Q42" s="1659">
        <v>43.441313850829388</v>
      </c>
      <c r="R42" s="1658">
        <v>0.13192877730967284</v>
      </c>
      <c r="S42" s="1660">
        <v>8.0328781987928579</v>
      </c>
      <c r="T42" s="998">
        <v>431.01620880890005</v>
      </c>
      <c r="U42" s="1001">
        <v>100</v>
      </c>
      <c r="V42" s="1658">
        <v>39.973297807384213</v>
      </c>
      <c r="W42" s="1659">
        <v>48.090280840749735</v>
      </c>
      <c r="X42" s="1658">
        <v>0.26093290756540438</v>
      </c>
      <c r="Y42" s="1660">
        <v>11.675488444300656</v>
      </c>
      <c r="Z42" s="342"/>
      <c r="AA42" s="385"/>
      <c r="AB42" s="1224"/>
      <c r="AC42" s="1224"/>
      <c r="AD42" s="1224"/>
      <c r="AE42" s="1224"/>
      <c r="AF42" s="1224"/>
      <c r="AG42" s="1224"/>
      <c r="AH42" s="1224"/>
      <c r="AI42" s="1224"/>
      <c r="AJ42" s="1224"/>
      <c r="AK42" s="1224"/>
      <c r="AL42" s="1224"/>
      <c r="AM42" s="1224"/>
      <c r="AN42" s="1224"/>
      <c r="AO42" s="1224"/>
      <c r="AP42" s="1224"/>
      <c r="AQ42" s="1224"/>
    </row>
    <row r="43" spans="1:43" ht="15" customHeight="1">
      <c r="A43" s="1349" t="s">
        <v>38</v>
      </c>
      <c r="B43" s="998">
        <v>14891.687000000005</v>
      </c>
      <c r="C43" s="1001">
        <v>100</v>
      </c>
      <c r="D43" s="1658">
        <v>35.004614498259834</v>
      </c>
      <c r="E43" s="1659">
        <v>50.804075982620958</v>
      </c>
      <c r="F43" s="1658">
        <v>9.4034078346360069E-3</v>
      </c>
      <c r="G43" s="1660">
        <v>14.181906111284576</v>
      </c>
      <c r="H43" s="998">
        <v>4864</v>
      </c>
      <c r="I43" s="1001">
        <v>100</v>
      </c>
      <c r="J43" s="1658">
        <v>24.839252024752369</v>
      </c>
      <c r="K43" s="1659">
        <v>59.975073164802239</v>
      </c>
      <c r="L43" s="1658">
        <v>2.8789598315531913E-2</v>
      </c>
      <c r="M43" s="1660">
        <v>15.156885212129859</v>
      </c>
      <c r="N43" s="998">
        <v>764.29396270577854</v>
      </c>
      <c r="O43" s="1001">
        <v>100</v>
      </c>
      <c r="P43" s="1658">
        <v>38.102307409977549</v>
      </c>
      <c r="Q43" s="1659">
        <v>49.998171548798069</v>
      </c>
      <c r="R43" s="1658">
        <v>0</v>
      </c>
      <c r="S43" s="1660">
        <v>11.899521041224382</v>
      </c>
      <c r="T43" s="998">
        <v>9263.3930372942268</v>
      </c>
      <c r="U43" s="1001">
        <v>100</v>
      </c>
      <c r="V43" s="1658">
        <v>40.086637347864482</v>
      </c>
      <c r="W43" s="1659">
        <v>46.055083661585769</v>
      </c>
      <c r="X43" s="1658">
        <v>0</v>
      </c>
      <c r="Y43" s="1660">
        <v>13.858278990549744</v>
      </c>
      <c r="Z43" s="342"/>
      <c r="AA43" s="385"/>
      <c r="AB43" s="1224"/>
      <c r="AC43" s="1224"/>
      <c r="AD43" s="1224"/>
      <c r="AE43" s="1224"/>
      <c r="AF43" s="1224"/>
      <c r="AG43" s="1224"/>
      <c r="AH43" s="1224"/>
      <c r="AI43" s="1224"/>
      <c r="AJ43" s="1224"/>
      <c r="AK43" s="1224"/>
      <c r="AL43" s="1224"/>
      <c r="AM43" s="1224"/>
      <c r="AN43" s="1224"/>
      <c r="AO43" s="1224"/>
      <c r="AP43" s="1224"/>
      <c r="AQ43" s="1224"/>
    </row>
    <row r="44" spans="1:43" ht="15" customHeight="1">
      <c r="A44" s="1349" t="s">
        <v>601</v>
      </c>
      <c r="B44" s="998">
        <v>342.68599999999998</v>
      </c>
      <c r="C44" s="1001">
        <v>100</v>
      </c>
      <c r="D44" s="1658">
        <v>35.607757243812131</v>
      </c>
      <c r="E44" s="1659">
        <v>52.882955973345034</v>
      </c>
      <c r="F44" s="1658">
        <v>0.2783131724652303</v>
      </c>
      <c r="G44" s="1660">
        <v>11.230973610377545</v>
      </c>
      <c r="H44" s="998">
        <v>148.00000000000003</v>
      </c>
      <c r="I44" s="1001">
        <v>100</v>
      </c>
      <c r="J44" s="1658">
        <v>17.072026977479855</v>
      </c>
      <c r="K44" s="1659">
        <v>67.447442621438483</v>
      </c>
      <c r="L44" s="1658">
        <v>0.54690461666703394</v>
      </c>
      <c r="M44" s="1660">
        <v>14.933625784414575</v>
      </c>
      <c r="N44" s="998">
        <v>25.999059277092304</v>
      </c>
      <c r="O44" s="1001">
        <v>100</v>
      </c>
      <c r="P44" s="1658">
        <v>38.615550545721682</v>
      </c>
      <c r="Q44" s="1659">
        <v>51.051155698348197</v>
      </c>
      <c r="R44" s="1658">
        <v>0.15868118863393418</v>
      </c>
      <c r="S44" s="1660">
        <v>10.174612567296187</v>
      </c>
      <c r="T44" s="998">
        <v>168.68694072290765</v>
      </c>
      <c r="U44" s="1001">
        <v>100</v>
      </c>
      <c r="V44" s="1658">
        <v>51.40677684572298</v>
      </c>
      <c r="W44" s="1659">
        <v>40.386914898968371</v>
      </c>
      <c r="X44" s="1658">
        <v>6.109887866290601E-2</v>
      </c>
      <c r="Y44" s="1660">
        <v>8.145209376645667</v>
      </c>
      <c r="Z44" s="342"/>
      <c r="AA44" s="385"/>
      <c r="AB44" s="1224"/>
      <c r="AC44" s="1224"/>
      <c r="AD44" s="1224"/>
      <c r="AE44" s="1224"/>
      <c r="AF44" s="1224"/>
      <c r="AG44" s="1224"/>
      <c r="AH44" s="1224"/>
      <c r="AI44" s="1224"/>
      <c r="AJ44" s="1224"/>
      <c r="AK44" s="1224"/>
      <c r="AL44" s="1224"/>
      <c r="AM44" s="1224"/>
      <c r="AN44" s="1224"/>
      <c r="AO44" s="1224"/>
      <c r="AP44" s="1224"/>
      <c r="AQ44" s="1224"/>
    </row>
    <row r="45" spans="1:43" ht="15" customHeight="1">
      <c r="A45" s="1348" t="s">
        <v>39</v>
      </c>
      <c r="B45" s="998"/>
      <c r="C45" s="1001"/>
      <c r="D45" s="1658"/>
      <c r="E45" s="1659"/>
      <c r="F45" s="1658"/>
      <c r="G45" s="1660"/>
      <c r="H45" s="998"/>
      <c r="I45" s="1001"/>
      <c r="J45" s="1658"/>
      <c r="K45" s="1659"/>
      <c r="L45" s="1658"/>
      <c r="M45" s="1660"/>
      <c r="N45" s="998"/>
      <c r="O45" s="1001"/>
      <c r="P45" s="1658"/>
      <c r="Q45" s="1659"/>
      <c r="R45" s="1658"/>
      <c r="S45" s="1660"/>
      <c r="T45" s="998"/>
      <c r="U45" s="1001"/>
      <c r="V45" s="1658"/>
      <c r="W45" s="1659"/>
      <c r="X45" s="1658"/>
      <c r="Y45" s="1660"/>
      <c r="Z45" s="37"/>
      <c r="AA45" s="385"/>
      <c r="AB45" s="1224"/>
      <c r="AC45" s="1224"/>
      <c r="AD45" s="1224"/>
      <c r="AE45" s="1224"/>
      <c r="AF45" s="1224"/>
      <c r="AG45" s="1224"/>
      <c r="AH45" s="1224"/>
      <c r="AI45" s="1224"/>
      <c r="AJ45" s="1224"/>
      <c r="AK45" s="1224"/>
      <c r="AL45" s="1224"/>
      <c r="AM45" s="1224"/>
      <c r="AN45" s="1224"/>
      <c r="AO45" s="1224"/>
      <c r="AP45" s="1224"/>
      <c r="AQ45" s="1224"/>
    </row>
    <row r="46" spans="1:43" ht="15" customHeight="1">
      <c r="A46" s="1349" t="s">
        <v>40</v>
      </c>
      <c r="B46" s="998">
        <v>2771.1970000000006</v>
      </c>
      <c r="C46" s="1001">
        <v>100</v>
      </c>
      <c r="D46" s="1658">
        <v>51.369879793312499</v>
      </c>
      <c r="E46" s="1659">
        <v>13.325589641543115</v>
      </c>
      <c r="F46" s="1658">
        <v>7.6635220657961742</v>
      </c>
      <c r="G46" s="1660">
        <v>27.641008499348196</v>
      </c>
      <c r="H46" s="998">
        <v>1773.0000000000005</v>
      </c>
      <c r="I46" s="1001">
        <v>100</v>
      </c>
      <c r="J46" s="1658">
        <v>49.302986830395731</v>
      </c>
      <c r="K46" s="1659">
        <v>10.889934468735657</v>
      </c>
      <c r="L46" s="1658">
        <v>6.8927633847496939</v>
      </c>
      <c r="M46" s="1660">
        <v>32.914315316118902</v>
      </c>
      <c r="N46" s="998">
        <v>196.03234486917165</v>
      </c>
      <c r="O46" s="1001">
        <v>100</v>
      </c>
      <c r="P46" s="1658">
        <v>52.723192012819666</v>
      </c>
      <c r="Q46" s="1659">
        <v>17.627517905294972</v>
      </c>
      <c r="R46" s="1658">
        <v>14.682830906984293</v>
      </c>
      <c r="S46" s="1660">
        <v>14.966459174901074</v>
      </c>
      <c r="T46" s="998">
        <v>802.16465513082881</v>
      </c>
      <c r="U46" s="1001">
        <v>100</v>
      </c>
      <c r="V46" s="1658">
        <v>55.607548747907529</v>
      </c>
      <c r="W46" s="1659">
        <v>17.657742042123033</v>
      </c>
      <c r="X46" s="1658">
        <v>7.6517334262156096</v>
      </c>
      <c r="Y46" s="1660">
        <v>19.082975783753817</v>
      </c>
      <c r="Z46" s="342"/>
      <c r="AA46" s="385"/>
      <c r="AB46" s="1224"/>
      <c r="AC46" s="1224"/>
      <c r="AD46" s="1224"/>
      <c r="AE46" s="1224"/>
      <c r="AF46" s="1224"/>
      <c r="AG46" s="1224"/>
      <c r="AH46" s="1224"/>
      <c r="AI46" s="1224"/>
      <c r="AJ46" s="1224"/>
      <c r="AK46" s="1224"/>
      <c r="AL46" s="1224"/>
      <c r="AM46" s="1224"/>
      <c r="AN46" s="1224"/>
      <c r="AO46" s="1224"/>
      <c r="AP46" s="1224"/>
      <c r="AQ46" s="1224"/>
    </row>
    <row r="47" spans="1:43" ht="15" customHeight="1">
      <c r="A47" s="1349" t="s">
        <v>41</v>
      </c>
      <c r="B47" s="998">
        <v>4451.2279999999973</v>
      </c>
      <c r="C47" s="1001">
        <v>100</v>
      </c>
      <c r="D47" s="1658">
        <v>53.580288142166907</v>
      </c>
      <c r="E47" s="1659">
        <v>17.112444406110676</v>
      </c>
      <c r="F47" s="1658">
        <v>0.47559339717710236</v>
      </c>
      <c r="G47" s="1660">
        <v>28.831674054545296</v>
      </c>
      <c r="H47" s="998">
        <v>3316.0000000000005</v>
      </c>
      <c r="I47" s="1001">
        <v>100</v>
      </c>
      <c r="J47" s="1658">
        <v>43.92877343899611</v>
      </c>
      <c r="K47" s="1659">
        <v>19.367423061297448</v>
      </c>
      <c r="L47" s="1658">
        <v>0.35856028243498805</v>
      </c>
      <c r="M47" s="1660">
        <v>36.345243217271445</v>
      </c>
      <c r="N47" s="998">
        <v>181.36304201917474</v>
      </c>
      <c r="O47" s="1001">
        <v>100</v>
      </c>
      <c r="P47" s="1658">
        <v>81.744143246546713</v>
      </c>
      <c r="Q47" s="1659">
        <v>8.7500959527869426</v>
      </c>
      <c r="R47" s="1658">
        <v>0.25605910034778806</v>
      </c>
      <c r="S47" s="1660">
        <v>9.2497017003185213</v>
      </c>
      <c r="T47" s="998">
        <v>953.86495798082194</v>
      </c>
      <c r="U47" s="1001">
        <v>100</v>
      </c>
      <c r="V47" s="1658">
        <v>81.777718075993661</v>
      </c>
      <c r="W47" s="1659">
        <v>10.863249258719543</v>
      </c>
      <c r="X47" s="1658">
        <v>0.9241864740117367</v>
      </c>
      <c r="Y47" s="1660">
        <v>6.434846191275069</v>
      </c>
      <c r="Z47" s="342"/>
      <c r="AA47" s="385"/>
      <c r="AB47" s="1224"/>
      <c r="AC47" s="1224"/>
      <c r="AD47" s="1224"/>
      <c r="AE47" s="1224"/>
      <c r="AF47" s="1224"/>
      <c r="AG47" s="1224"/>
      <c r="AH47" s="1224"/>
      <c r="AI47" s="1224"/>
      <c r="AJ47" s="1224"/>
      <c r="AK47" s="1224"/>
      <c r="AL47" s="1224"/>
      <c r="AM47" s="1224"/>
      <c r="AN47" s="1224"/>
      <c r="AO47" s="1224"/>
      <c r="AP47" s="1224"/>
      <c r="AQ47" s="1224"/>
    </row>
    <row r="48" spans="1:43" ht="15" customHeight="1">
      <c r="A48" s="1349" t="s">
        <v>696</v>
      </c>
      <c r="B48" s="998">
        <v>148.95799999999826</v>
      </c>
      <c r="C48" s="1001">
        <v>100</v>
      </c>
      <c r="D48" s="1658">
        <v>48.107119720013507</v>
      </c>
      <c r="E48" s="1659">
        <v>33.95162313561444</v>
      </c>
      <c r="F48" s="1658">
        <v>4.1390174860519702</v>
      </c>
      <c r="G48" s="1660">
        <v>13.802239658320095</v>
      </c>
      <c r="H48" s="998">
        <v>63</v>
      </c>
      <c r="I48" s="1001">
        <v>100</v>
      </c>
      <c r="J48" s="1658">
        <v>21.279860595956016</v>
      </c>
      <c r="K48" s="1659">
        <v>57.390046144449911</v>
      </c>
      <c r="L48" s="1658">
        <v>4.3001136640092774</v>
      </c>
      <c r="M48" s="1660">
        <v>17.029979595584798</v>
      </c>
      <c r="N48" s="998">
        <v>22.60336864763725</v>
      </c>
      <c r="O48" s="1001">
        <v>100</v>
      </c>
      <c r="P48" s="1658">
        <v>70.736672788780425</v>
      </c>
      <c r="Q48" s="1659">
        <v>14.050767948910067</v>
      </c>
      <c r="R48" s="1658">
        <v>4.0288510949568295</v>
      </c>
      <c r="S48" s="1660">
        <v>11.183708167352673</v>
      </c>
      <c r="T48" s="998">
        <v>63.354631352361025</v>
      </c>
      <c r="U48" s="1001">
        <v>100</v>
      </c>
      <c r="V48" s="1658">
        <v>66.710545693970971</v>
      </c>
      <c r="W48" s="1659">
        <v>17.744532012984976</v>
      </c>
      <c r="X48" s="1658">
        <v>4.0181277026640716</v>
      </c>
      <c r="Y48" s="1660">
        <v>11.526794590380012</v>
      </c>
      <c r="Z48" s="342"/>
      <c r="AA48" s="385"/>
      <c r="AB48" s="1224"/>
      <c r="AC48" s="1224"/>
      <c r="AD48" s="1224"/>
      <c r="AE48" s="1224"/>
      <c r="AF48" s="1224"/>
      <c r="AG48" s="1224"/>
      <c r="AH48" s="1224"/>
      <c r="AI48" s="1224"/>
      <c r="AJ48" s="1224"/>
      <c r="AK48" s="1224"/>
      <c r="AL48" s="1224"/>
      <c r="AM48" s="1224"/>
      <c r="AN48" s="1224"/>
      <c r="AO48" s="1224"/>
      <c r="AP48" s="1224"/>
      <c r="AQ48" s="1224"/>
    </row>
    <row r="49" spans="1:43" ht="15" customHeight="1">
      <c r="A49" s="1349" t="s">
        <v>42</v>
      </c>
      <c r="B49" s="998">
        <v>5622.4850000000006</v>
      </c>
      <c r="C49" s="1001">
        <v>100</v>
      </c>
      <c r="D49" s="1658">
        <v>54.372686473300625</v>
      </c>
      <c r="E49" s="1659">
        <v>13.908260378933166</v>
      </c>
      <c r="F49" s="1658">
        <v>5.7793943067357292</v>
      </c>
      <c r="G49" s="1660">
        <v>25.939658841030493</v>
      </c>
      <c r="H49" s="998">
        <v>3179.9999999999995</v>
      </c>
      <c r="I49" s="1001">
        <v>100</v>
      </c>
      <c r="J49" s="1658">
        <v>55.019569206980037</v>
      </c>
      <c r="K49" s="1659">
        <v>12.296141836829312</v>
      </c>
      <c r="L49" s="1658">
        <v>5.7049982741895873</v>
      </c>
      <c r="M49" s="1660">
        <v>26.979290682001121</v>
      </c>
      <c r="N49" s="998">
        <v>502.91225678744792</v>
      </c>
      <c r="O49" s="1001">
        <v>100</v>
      </c>
      <c r="P49" s="1658">
        <v>63.002864211200645</v>
      </c>
      <c r="Q49" s="1659">
        <v>13.945051477170367</v>
      </c>
      <c r="R49" s="1658">
        <v>7.691587411279353</v>
      </c>
      <c r="S49" s="1660">
        <v>15.360496900349668</v>
      </c>
      <c r="T49" s="998">
        <v>1939.5727432125536</v>
      </c>
      <c r="U49" s="1001">
        <v>100</v>
      </c>
      <c r="V49" s="1658">
        <v>51.074377978230387</v>
      </c>
      <c r="W49" s="1659">
        <v>16.54184774373887</v>
      </c>
      <c r="X49" s="1658">
        <v>5.4055563217155216</v>
      </c>
      <c r="Y49" s="1660">
        <v>26.978217956315149</v>
      </c>
      <c r="Z49" s="342"/>
      <c r="AA49" s="385"/>
      <c r="AB49" s="1224"/>
      <c r="AC49" s="1224"/>
      <c r="AD49" s="1224"/>
      <c r="AE49" s="1224"/>
      <c r="AF49" s="1224"/>
      <c r="AG49" s="1224"/>
      <c r="AH49" s="1224"/>
      <c r="AI49" s="1224"/>
      <c r="AJ49" s="1224"/>
      <c r="AK49" s="1224"/>
      <c r="AL49" s="1224"/>
      <c r="AM49" s="1224"/>
      <c r="AN49" s="1224"/>
      <c r="AO49" s="1224"/>
      <c r="AP49" s="1224"/>
      <c r="AQ49" s="1224"/>
    </row>
    <row r="50" spans="1:43" ht="15" customHeight="1">
      <c r="A50" s="1349" t="s">
        <v>43</v>
      </c>
      <c r="B50" s="998">
        <v>498.53700000000026</v>
      </c>
      <c r="C50" s="1001">
        <v>100</v>
      </c>
      <c r="D50" s="1658">
        <v>76.77903677753325</v>
      </c>
      <c r="E50" s="1659">
        <v>6.6758256968383805</v>
      </c>
      <c r="F50" s="1658">
        <v>0.55988490862333129</v>
      </c>
      <c r="G50" s="1660">
        <v>15.985252617005042</v>
      </c>
      <c r="H50" s="998">
        <v>282</v>
      </c>
      <c r="I50" s="1001">
        <v>100</v>
      </c>
      <c r="J50" s="1658">
        <v>65.927357067978164</v>
      </c>
      <c r="K50" s="1659">
        <v>8.1931887253057205</v>
      </c>
      <c r="L50" s="1658">
        <v>0.91601374384618572</v>
      </c>
      <c r="M50" s="1660">
        <v>24.963440462869901</v>
      </c>
      <c r="N50" s="998">
        <v>48.100759745555827</v>
      </c>
      <c r="O50" s="1001">
        <v>100</v>
      </c>
      <c r="P50" s="1658">
        <v>81.188541180512274</v>
      </c>
      <c r="Q50" s="1659">
        <v>12.172632571505435</v>
      </c>
      <c r="R50" s="1658">
        <v>0.28355249020651307</v>
      </c>
      <c r="S50" s="1660">
        <v>6.3552737577757483</v>
      </c>
      <c r="T50" s="998">
        <v>168.43624025444444</v>
      </c>
      <c r="U50" s="1001">
        <v>100</v>
      </c>
      <c r="V50" s="1658">
        <v>93.68794641543235</v>
      </c>
      <c r="W50" s="1659">
        <v>2.5656831299651985</v>
      </c>
      <c r="X50" s="1658">
        <v>4.2558399001421603E-2</v>
      </c>
      <c r="Y50" s="1660">
        <v>3.7038120556010585</v>
      </c>
      <c r="Z50" s="342"/>
      <c r="AA50" s="385"/>
      <c r="AB50" s="1224"/>
      <c r="AC50" s="1224"/>
      <c r="AD50" s="1224"/>
      <c r="AE50" s="1224"/>
      <c r="AF50" s="1224"/>
      <c r="AG50" s="1224"/>
      <c r="AH50" s="1224"/>
      <c r="AI50" s="1224"/>
      <c r="AJ50" s="1224"/>
      <c r="AK50" s="1224"/>
      <c r="AL50" s="1224"/>
      <c r="AM50" s="1224"/>
      <c r="AN50" s="1224"/>
      <c r="AO50" s="1224"/>
      <c r="AP50" s="1224"/>
      <c r="AQ50" s="1224"/>
    </row>
    <row r="51" spans="1:43" ht="15" customHeight="1">
      <c r="A51" s="1349" t="s">
        <v>44</v>
      </c>
      <c r="B51" s="998">
        <v>7237.2830000000004</v>
      </c>
      <c r="C51" s="1001">
        <v>100</v>
      </c>
      <c r="D51" s="1658">
        <v>51.679187708995485</v>
      </c>
      <c r="E51" s="1659">
        <v>22.313590778434225</v>
      </c>
      <c r="F51" s="1658">
        <v>5.2180143506190149</v>
      </c>
      <c r="G51" s="1660">
        <v>20.789207161951261</v>
      </c>
      <c r="H51" s="998">
        <v>3839.9999999999995</v>
      </c>
      <c r="I51" s="1001">
        <v>100</v>
      </c>
      <c r="J51" s="1658">
        <v>36.180483447244995</v>
      </c>
      <c r="K51" s="1659">
        <v>28.171276886569352</v>
      </c>
      <c r="L51" s="1658">
        <v>6.1172728683051725</v>
      </c>
      <c r="M51" s="1660">
        <v>29.530966797880488</v>
      </c>
      <c r="N51" s="998">
        <v>844.26787704951482</v>
      </c>
      <c r="O51" s="1001">
        <v>100</v>
      </c>
      <c r="P51" s="1658">
        <v>71.656953056096199</v>
      </c>
      <c r="Q51" s="1659">
        <v>19.312376628817944</v>
      </c>
      <c r="R51" s="1658">
        <v>4.4457854974320261</v>
      </c>
      <c r="S51" s="1660">
        <v>4.5848848176538386</v>
      </c>
      <c r="T51" s="998">
        <v>2553.015122950485</v>
      </c>
      <c r="U51" s="1001">
        <v>100</v>
      </c>
      <c r="V51" s="1658">
        <v>68.384313520410032</v>
      </c>
      <c r="W51" s="1659">
        <v>14.495507063558216</v>
      </c>
      <c r="X51" s="1658">
        <v>4.1208078874622345</v>
      </c>
      <c r="Y51" s="1660">
        <v>12.999371528569506</v>
      </c>
      <c r="Z51" s="342"/>
      <c r="AA51" s="385"/>
      <c r="AB51" s="1224"/>
      <c r="AC51" s="1224"/>
      <c r="AD51" s="1224"/>
      <c r="AE51" s="1224"/>
      <c r="AF51" s="1224"/>
      <c r="AG51" s="1224"/>
      <c r="AH51" s="1224"/>
      <c r="AI51" s="1224"/>
      <c r="AJ51" s="1224"/>
      <c r="AK51" s="1224"/>
      <c r="AL51" s="1224"/>
      <c r="AM51" s="1224"/>
      <c r="AN51" s="1224"/>
      <c r="AO51" s="1224"/>
      <c r="AP51" s="1224"/>
      <c r="AQ51" s="1224"/>
    </row>
    <row r="52" spans="1:43" ht="15" customHeight="1">
      <c r="A52" s="1349" t="s">
        <v>45</v>
      </c>
      <c r="B52" s="998">
        <v>3111.4269999999997</v>
      </c>
      <c r="C52" s="1001">
        <v>100</v>
      </c>
      <c r="D52" s="1658">
        <v>69.215853569047056</v>
      </c>
      <c r="E52" s="1659">
        <v>7.7274822550182005</v>
      </c>
      <c r="F52" s="1658">
        <v>1.5863382699790693</v>
      </c>
      <c r="G52" s="1660">
        <v>21.470325905955846</v>
      </c>
      <c r="H52" s="998">
        <v>2144.0000000000005</v>
      </c>
      <c r="I52" s="1001">
        <v>100</v>
      </c>
      <c r="J52" s="1658">
        <v>70.599068054362334</v>
      </c>
      <c r="K52" s="1659">
        <v>4.6256034538983766</v>
      </c>
      <c r="L52" s="1658">
        <v>0.94475096239720791</v>
      </c>
      <c r="M52" s="1660">
        <v>23.830577529342246</v>
      </c>
      <c r="N52" s="998">
        <v>171.89845543962826</v>
      </c>
      <c r="O52" s="1001">
        <v>100</v>
      </c>
      <c r="P52" s="1658">
        <v>76.512512375024826</v>
      </c>
      <c r="Q52" s="1659">
        <v>13.094651365547755</v>
      </c>
      <c r="R52" s="1658">
        <v>1.2292682988371744</v>
      </c>
      <c r="S52" s="1660">
        <v>9.163567960590262</v>
      </c>
      <c r="T52" s="998">
        <v>795.52854456037119</v>
      </c>
      <c r="U52" s="1001">
        <v>100</v>
      </c>
      <c r="V52" s="1658">
        <v>63.911334625021574</v>
      </c>
      <c r="W52" s="1659">
        <v>14.927500542964015</v>
      </c>
      <c r="X52" s="1658">
        <v>3.3926128201559798</v>
      </c>
      <c r="Y52" s="1660">
        <v>17.768552011858635</v>
      </c>
      <c r="Z52" s="342"/>
      <c r="AA52" s="385"/>
      <c r="AB52" s="1224"/>
      <c r="AC52" s="1224"/>
      <c r="AD52" s="1224"/>
      <c r="AE52" s="1224"/>
      <c r="AF52" s="1224"/>
      <c r="AG52" s="1224"/>
      <c r="AH52" s="1224"/>
      <c r="AI52" s="1224"/>
      <c r="AJ52" s="1224"/>
      <c r="AK52" s="1224"/>
      <c r="AL52" s="1224"/>
      <c r="AM52" s="1224"/>
      <c r="AN52" s="1224"/>
      <c r="AO52" s="1224"/>
      <c r="AP52" s="1224"/>
      <c r="AQ52" s="1224"/>
    </row>
    <row r="53" spans="1:43" ht="15" customHeight="1">
      <c r="A53" s="1349" t="s">
        <v>46</v>
      </c>
      <c r="B53" s="998">
        <v>471.60600000000011</v>
      </c>
      <c r="C53" s="1001">
        <v>100</v>
      </c>
      <c r="D53" s="1658">
        <v>52.736817526624272</v>
      </c>
      <c r="E53" s="1659">
        <v>25.194641729048801</v>
      </c>
      <c r="F53" s="1658">
        <v>2.2609682363403474</v>
      </c>
      <c r="G53" s="1660">
        <v>19.807572507986492</v>
      </c>
      <c r="H53" s="998">
        <v>274</v>
      </c>
      <c r="I53" s="1001">
        <v>100</v>
      </c>
      <c r="J53" s="1658">
        <v>61.751220615752466</v>
      </c>
      <c r="K53" s="1659">
        <v>14.453783722480642</v>
      </c>
      <c r="L53" s="1658">
        <v>1.6096231306281306</v>
      </c>
      <c r="M53" s="1660">
        <v>22.185372531138668</v>
      </c>
      <c r="N53" s="998">
        <v>30.220991089567327</v>
      </c>
      <c r="O53" s="1001">
        <v>100</v>
      </c>
      <c r="P53" s="1658">
        <v>56.281198491066689</v>
      </c>
      <c r="Q53" s="1659">
        <v>24.015176477418422</v>
      </c>
      <c r="R53" s="1658">
        <v>3.4774387358327252</v>
      </c>
      <c r="S53" s="1660">
        <v>16.226186295682197</v>
      </c>
      <c r="T53" s="998">
        <v>167.38500891043279</v>
      </c>
      <c r="U53" s="1001">
        <v>100</v>
      </c>
      <c r="V53" s="1658">
        <v>37.340808237975537</v>
      </c>
      <c r="W53" s="1659">
        <v>42.989781939325979</v>
      </c>
      <c r="X53" s="1658">
        <v>3.1075530993557257</v>
      </c>
      <c r="Y53" s="1660">
        <v>16.561856723342601</v>
      </c>
      <c r="Z53" s="342"/>
      <c r="AA53" s="385"/>
      <c r="AB53" s="1224"/>
      <c r="AC53" s="1224"/>
      <c r="AD53" s="1224"/>
      <c r="AE53" s="1224"/>
      <c r="AF53" s="1224"/>
      <c r="AG53" s="1224"/>
      <c r="AH53" s="1224"/>
      <c r="AI53" s="1224"/>
      <c r="AJ53" s="1224"/>
      <c r="AK53" s="1224"/>
      <c r="AL53" s="1224"/>
      <c r="AM53" s="1224"/>
      <c r="AN53" s="1224"/>
      <c r="AO53" s="1224"/>
      <c r="AP53" s="1224"/>
      <c r="AQ53" s="1224"/>
    </row>
    <row r="54" spans="1:43" ht="15" customHeight="1">
      <c r="A54" s="1349" t="s">
        <v>47</v>
      </c>
      <c r="B54" s="998">
        <v>1122.9569999999997</v>
      </c>
      <c r="C54" s="1001">
        <v>100</v>
      </c>
      <c r="D54" s="1658">
        <v>47.001309357684683</v>
      </c>
      <c r="E54" s="1659">
        <v>20.578475815962552</v>
      </c>
      <c r="F54" s="1658">
        <v>1.2158542044617473</v>
      </c>
      <c r="G54" s="1660">
        <v>31.204360621891215</v>
      </c>
      <c r="H54" s="998">
        <v>638</v>
      </c>
      <c r="I54" s="1001">
        <v>100</v>
      </c>
      <c r="J54" s="1658">
        <v>48.85859437676509</v>
      </c>
      <c r="K54" s="1659">
        <v>19.022172022528459</v>
      </c>
      <c r="L54" s="1658">
        <v>1.1018577209227076</v>
      </c>
      <c r="M54" s="1660">
        <v>31.017375879783931</v>
      </c>
      <c r="N54" s="998">
        <v>112.11658156734283</v>
      </c>
      <c r="O54" s="1001">
        <v>100</v>
      </c>
      <c r="P54" s="1658">
        <v>55.744406813336511</v>
      </c>
      <c r="Q54" s="1659">
        <v>20.1613556367328</v>
      </c>
      <c r="R54" s="1658">
        <v>1.0952208825819003</v>
      </c>
      <c r="S54" s="1660">
        <v>22.999016667348808</v>
      </c>
      <c r="T54" s="998">
        <v>372.84041843265692</v>
      </c>
      <c r="U54" s="1001">
        <v>100</v>
      </c>
      <c r="V54" s="1658">
        <v>41.194015045782713</v>
      </c>
      <c r="W54" s="1659">
        <v>23.367035900675411</v>
      </c>
      <c r="X54" s="1658">
        <v>1.44719916575319</v>
      </c>
      <c r="Y54" s="1660">
        <v>33.991749887788927</v>
      </c>
      <c r="Z54" s="342"/>
      <c r="AA54" s="385"/>
      <c r="AB54" s="1224"/>
      <c r="AC54" s="1224"/>
      <c r="AD54" s="1224"/>
      <c r="AE54" s="1224"/>
      <c r="AF54" s="1224"/>
      <c r="AG54" s="1224"/>
      <c r="AH54" s="1224"/>
      <c r="AI54" s="1224"/>
      <c r="AJ54" s="1224"/>
      <c r="AK54" s="1224"/>
      <c r="AL54" s="1224"/>
      <c r="AM54" s="1224"/>
      <c r="AN54" s="1224"/>
      <c r="AO54" s="1224"/>
      <c r="AP54" s="1224"/>
      <c r="AQ54" s="1224"/>
    </row>
    <row r="55" spans="1:43" ht="15" customHeight="1">
      <c r="A55" s="1349" t="s">
        <v>48</v>
      </c>
      <c r="B55" s="998">
        <v>4099.1860000000006</v>
      </c>
      <c r="C55" s="1001">
        <v>100</v>
      </c>
      <c r="D55" s="1658">
        <v>75.280914499867109</v>
      </c>
      <c r="E55" s="1659">
        <v>13.189289039569013</v>
      </c>
      <c r="F55" s="1658">
        <v>0.48296441710475391</v>
      </c>
      <c r="G55" s="1660">
        <v>11.046832043459123</v>
      </c>
      <c r="H55" s="998">
        <v>3041.9999999999995</v>
      </c>
      <c r="I55" s="1001">
        <v>100</v>
      </c>
      <c r="J55" s="1658">
        <v>75.111034309041756</v>
      </c>
      <c r="K55" s="1659">
        <v>14.617982055266376</v>
      </c>
      <c r="L55" s="1658">
        <v>0.56752494766789141</v>
      </c>
      <c r="M55" s="1660">
        <v>9.7034586880239733</v>
      </c>
      <c r="N55" s="998">
        <v>168.40896755564296</v>
      </c>
      <c r="O55" s="1001">
        <v>100</v>
      </c>
      <c r="P55" s="1658">
        <v>80.497773984351255</v>
      </c>
      <c r="Q55" s="1659">
        <v>7.7757401432538193</v>
      </c>
      <c r="R55" s="1658">
        <v>0.17799054933381558</v>
      </c>
      <c r="S55" s="1660">
        <v>11.548495323061099</v>
      </c>
      <c r="T55" s="998">
        <v>888.7770324443577</v>
      </c>
      <c r="U55" s="1001">
        <v>100</v>
      </c>
      <c r="V55" s="1658">
        <v>74.873849098796711</v>
      </c>
      <c r="W55" s="1659">
        <v>9.3251095570440174</v>
      </c>
      <c r="X55" s="1658">
        <v>0.25132836863024721</v>
      </c>
      <c r="Y55" s="1660">
        <v>15.549712975529026</v>
      </c>
      <c r="Z55" s="342"/>
      <c r="AA55" s="385"/>
      <c r="AB55" s="1224"/>
      <c r="AC55" s="1224"/>
      <c r="AD55" s="1224"/>
      <c r="AE55" s="1224"/>
      <c r="AF55" s="1224"/>
      <c r="AG55" s="1224"/>
      <c r="AH55" s="1224"/>
      <c r="AI55" s="1224"/>
      <c r="AJ55" s="1224"/>
      <c r="AK55" s="1224"/>
      <c r="AL55" s="1224"/>
      <c r="AM55" s="1224"/>
      <c r="AN55" s="1224"/>
      <c r="AO55" s="1224"/>
      <c r="AP55" s="1224"/>
      <c r="AQ55" s="1224"/>
    </row>
    <row r="56" spans="1:43" ht="15" customHeight="1">
      <c r="A56" s="1349" t="s">
        <v>49</v>
      </c>
      <c r="B56" s="998">
        <v>1036.6009999999999</v>
      </c>
      <c r="C56" s="1001">
        <v>100</v>
      </c>
      <c r="D56" s="1658">
        <v>67.96234224435716</v>
      </c>
      <c r="E56" s="1659">
        <v>8.6578083607248733</v>
      </c>
      <c r="F56" s="1658">
        <v>2.8267437741750965</v>
      </c>
      <c r="G56" s="1660">
        <v>20.553105620742869</v>
      </c>
      <c r="H56" s="998">
        <v>589</v>
      </c>
      <c r="I56" s="1001">
        <v>100</v>
      </c>
      <c r="J56" s="1658">
        <v>48.65324430569531</v>
      </c>
      <c r="K56" s="1659">
        <v>13.255027320228102</v>
      </c>
      <c r="L56" s="1658">
        <v>4.5132422637237744</v>
      </c>
      <c r="M56" s="1660">
        <v>33.578486110352813</v>
      </c>
      <c r="N56" s="998">
        <v>153.13784049944144</v>
      </c>
      <c r="O56" s="1001">
        <v>100</v>
      </c>
      <c r="P56" s="1658">
        <v>100</v>
      </c>
      <c r="Q56" s="1659">
        <v>0</v>
      </c>
      <c r="R56" s="1658">
        <v>0</v>
      </c>
      <c r="S56" s="1660">
        <v>0</v>
      </c>
      <c r="T56" s="998">
        <v>294.46315950055839</v>
      </c>
      <c r="U56" s="1001">
        <v>100</v>
      </c>
      <c r="V56" s="1658">
        <v>89.923938300994749</v>
      </c>
      <c r="W56" s="1659">
        <v>3.9647802288802021</v>
      </c>
      <c r="X56" s="1658">
        <v>0.92339473019836338</v>
      </c>
      <c r="Y56" s="1660">
        <v>5.1878867399267001</v>
      </c>
      <c r="Z56" s="342"/>
      <c r="AA56" s="385"/>
      <c r="AB56" s="1224"/>
      <c r="AC56" s="1224"/>
      <c r="AD56" s="1224"/>
      <c r="AE56" s="1224"/>
      <c r="AF56" s="1224"/>
      <c r="AG56" s="1224"/>
      <c r="AH56" s="1224"/>
      <c r="AI56" s="1224"/>
      <c r="AJ56" s="1224"/>
      <c r="AK56" s="1224"/>
      <c r="AL56" s="1224"/>
      <c r="AM56" s="1224"/>
      <c r="AN56" s="1224"/>
      <c r="AO56" s="1224"/>
      <c r="AP56" s="1224"/>
      <c r="AQ56" s="1224"/>
    </row>
    <row r="57" spans="1:43" ht="15" customHeight="1">
      <c r="A57" s="1349" t="s">
        <v>50</v>
      </c>
      <c r="B57" s="998">
        <v>4419.762999999999</v>
      </c>
      <c r="C57" s="1001">
        <v>100</v>
      </c>
      <c r="D57" s="1658">
        <v>75.475444818252058</v>
      </c>
      <c r="E57" s="1659">
        <v>9.6657587225290396</v>
      </c>
      <c r="F57" s="1658">
        <v>1.3413646943385535</v>
      </c>
      <c r="G57" s="1660">
        <v>13.51743176488028</v>
      </c>
      <c r="H57" s="998">
        <v>3625.9999999999991</v>
      </c>
      <c r="I57" s="1001">
        <v>100</v>
      </c>
      <c r="J57" s="1658">
        <v>70.980970332906807</v>
      </c>
      <c r="K57" s="1659">
        <v>11.464067247843518</v>
      </c>
      <c r="L57" s="1658">
        <v>1.6234533856824711</v>
      </c>
      <c r="M57" s="1660">
        <v>15.931509033567156</v>
      </c>
      <c r="N57" s="998">
        <v>211.81989968833869</v>
      </c>
      <c r="O57" s="1001">
        <v>100</v>
      </c>
      <c r="P57" s="1658">
        <v>90.940344665470036</v>
      </c>
      <c r="Q57" s="1659">
        <v>3.094882051998189</v>
      </c>
      <c r="R57" s="1658">
        <v>7.075533457112923E-2</v>
      </c>
      <c r="S57" s="1660">
        <v>5.8940179479606432</v>
      </c>
      <c r="T57" s="998">
        <v>581.94310031166049</v>
      </c>
      <c r="U57" s="1001">
        <v>100</v>
      </c>
      <c r="V57" s="1658">
        <v>97.850812689373114</v>
      </c>
      <c r="W57" s="1659">
        <v>0.85248424117983157</v>
      </c>
      <c r="X57" s="1658">
        <v>4.6198126884808517E-2</v>
      </c>
      <c r="Y57" s="1660">
        <v>1.2505049425623083</v>
      </c>
      <c r="Z57" s="342"/>
      <c r="AA57" s="385"/>
      <c r="AB57" s="1224"/>
      <c r="AC57" s="1224"/>
      <c r="AD57" s="1224"/>
      <c r="AE57" s="1224"/>
      <c r="AF57" s="1224"/>
      <c r="AG57" s="1224"/>
      <c r="AH57" s="1224"/>
      <c r="AI57" s="1224"/>
      <c r="AJ57" s="1224"/>
      <c r="AK57" s="1224"/>
      <c r="AL57" s="1224"/>
      <c r="AM57" s="1224"/>
      <c r="AN57" s="1224"/>
      <c r="AO57" s="1224"/>
      <c r="AP57" s="1224"/>
      <c r="AQ57" s="1224"/>
    </row>
    <row r="58" spans="1:43" ht="15" customHeight="1">
      <c r="A58" s="1349" t="s">
        <v>51</v>
      </c>
      <c r="B58" s="998">
        <v>43656.770000000004</v>
      </c>
      <c r="C58" s="1001">
        <v>100</v>
      </c>
      <c r="D58" s="1658">
        <v>70.283044470660258</v>
      </c>
      <c r="E58" s="1659">
        <v>11.33227260450774</v>
      </c>
      <c r="F58" s="1658">
        <v>4.7782004121374992</v>
      </c>
      <c r="G58" s="1660">
        <v>13.606482512694118</v>
      </c>
      <c r="H58" s="998">
        <v>29885.000000000004</v>
      </c>
      <c r="I58" s="1001">
        <v>100</v>
      </c>
      <c r="J58" s="1658">
        <v>68.556269655208681</v>
      </c>
      <c r="K58" s="1659">
        <v>9.7682267505025617</v>
      </c>
      <c r="L58" s="1658">
        <v>5.3621965098385171</v>
      </c>
      <c r="M58" s="1660">
        <v>16.31330708444969</v>
      </c>
      <c r="N58" s="998">
        <v>1988.1598575078945</v>
      </c>
      <c r="O58" s="1001">
        <v>100</v>
      </c>
      <c r="P58" s="1658">
        <v>77.491530350806471</v>
      </c>
      <c r="Q58" s="1659">
        <v>10.091128933307125</v>
      </c>
      <c r="R58" s="1658">
        <v>3.4326127556770261</v>
      </c>
      <c r="S58" s="1660">
        <v>8.9847279602093106</v>
      </c>
      <c r="T58" s="998">
        <v>11783.610142492107</v>
      </c>
      <c r="U58" s="1001">
        <v>100</v>
      </c>
      <c r="V58" s="1658">
        <v>73.446170426859652</v>
      </c>
      <c r="W58" s="1659">
        <v>15.508335948115493</v>
      </c>
      <c r="X58" s="1658">
        <v>3.5241297294038585</v>
      </c>
      <c r="Y58" s="1660">
        <v>7.5213638956209765</v>
      </c>
      <c r="Z58" s="342"/>
      <c r="AA58" s="385"/>
      <c r="AB58" s="1224"/>
      <c r="AC58" s="1224"/>
      <c r="AD58" s="1224"/>
      <c r="AE58" s="1224"/>
      <c r="AF58" s="1224"/>
      <c r="AG58" s="1224"/>
      <c r="AH58" s="1224"/>
      <c r="AI58" s="1224"/>
      <c r="AJ58" s="1224"/>
      <c r="AK58" s="1224"/>
      <c r="AL58" s="1224"/>
      <c r="AM58" s="1224"/>
      <c r="AN58" s="1224"/>
      <c r="AO58" s="1224"/>
      <c r="AP58" s="1224"/>
      <c r="AQ58" s="1224"/>
    </row>
    <row r="59" spans="1:43" ht="15" customHeight="1">
      <c r="A59" s="1349" t="s">
        <v>52</v>
      </c>
      <c r="B59" s="998">
        <v>3870.889999999999</v>
      </c>
      <c r="C59" s="1001">
        <v>100</v>
      </c>
      <c r="D59" s="1658">
        <v>66.023984553174699</v>
      </c>
      <c r="E59" s="1659">
        <v>14.721554872361676</v>
      </c>
      <c r="F59" s="1658">
        <v>1.260496664338701</v>
      </c>
      <c r="G59" s="1660">
        <v>17.993963910124904</v>
      </c>
      <c r="H59" s="998">
        <v>2486</v>
      </c>
      <c r="I59" s="1001">
        <v>100</v>
      </c>
      <c r="J59" s="1658">
        <v>52.486098185783248</v>
      </c>
      <c r="K59" s="1659">
        <v>20.22037135685807</v>
      </c>
      <c r="L59" s="1658">
        <v>1.806334339937741</v>
      </c>
      <c r="M59" s="1660">
        <v>25.487196117420879</v>
      </c>
      <c r="N59" s="998">
        <v>214.56716752182831</v>
      </c>
      <c r="O59" s="1001">
        <v>100</v>
      </c>
      <c r="P59" s="1658">
        <v>83.329978168599212</v>
      </c>
      <c r="Q59" s="1659">
        <v>8.5871011339163008</v>
      </c>
      <c r="R59" s="1658">
        <v>0.1411030269066294</v>
      </c>
      <c r="S59" s="1660">
        <v>7.941817670577878</v>
      </c>
      <c r="T59" s="998">
        <v>1170.3228324781708</v>
      </c>
      <c r="U59" s="1001">
        <v>100</v>
      </c>
      <c r="V59" s="1658">
        <v>91.60828201981515</v>
      </c>
      <c r="W59" s="1659">
        <v>4.1656594607111872</v>
      </c>
      <c r="X59" s="1658">
        <v>0.30625796333968658</v>
      </c>
      <c r="Y59" s="1660">
        <v>3.9198005561340956</v>
      </c>
      <c r="Z59" s="342"/>
      <c r="AA59" s="385"/>
      <c r="AB59" s="1224"/>
      <c r="AC59" s="1224"/>
      <c r="AD59" s="1224"/>
      <c r="AE59" s="1224"/>
      <c r="AF59" s="1224"/>
      <c r="AG59" s="1224"/>
      <c r="AH59" s="1224"/>
      <c r="AI59" s="1224"/>
      <c r="AJ59" s="1224"/>
      <c r="AK59" s="1224"/>
      <c r="AL59" s="1224"/>
      <c r="AM59" s="1224"/>
      <c r="AN59" s="1224"/>
      <c r="AO59" s="1224"/>
      <c r="AP59" s="1224"/>
      <c r="AQ59" s="1224"/>
    </row>
    <row r="60" spans="1:43" ht="15" customHeight="1">
      <c r="A60" s="1349" t="s">
        <v>53</v>
      </c>
      <c r="B60" s="998">
        <v>1662.3630000000005</v>
      </c>
      <c r="C60" s="1001">
        <v>100</v>
      </c>
      <c r="D60" s="1658">
        <v>54.456904398463379</v>
      </c>
      <c r="E60" s="1659">
        <v>21.544679487437623</v>
      </c>
      <c r="F60" s="1658">
        <v>1.2083913536750157</v>
      </c>
      <c r="G60" s="1660">
        <v>22.790024760424153</v>
      </c>
      <c r="H60" s="998">
        <v>1054</v>
      </c>
      <c r="I60" s="1001">
        <v>100</v>
      </c>
      <c r="J60" s="1658">
        <v>58.248666497398375</v>
      </c>
      <c r="K60" s="1659">
        <v>15.621867864054334</v>
      </c>
      <c r="L60" s="1658">
        <v>1.0063705554392413</v>
      </c>
      <c r="M60" s="1660">
        <v>25.123095083108137</v>
      </c>
      <c r="N60" s="998">
        <v>121.34605061118742</v>
      </c>
      <c r="O60" s="1001">
        <v>100</v>
      </c>
      <c r="P60" s="1658">
        <v>60.461185989412904</v>
      </c>
      <c r="Q60" s="1659">
        <v>24.272419624180078</v>
      </c>
      <c r="R60" s="1658">
        <v>1.3679380860366663</v>
      </c>
      <c r="S60" s="1660">
        <v>13.89845630037034</v>
      </c>
      <c r="T60" s="998">
        <v>487.0169493888132</v>
      </c>
      <c r="U60" s="1001">
        <v>100</v>
      </c>
      <c r="V60" s="1658">
        <v>44.75475108321119</v>
      </c>
      <c r="W60" s="1659">
        <v>33.683154269018715</v>
      </c>
      <c r="X60" s="1658">
        <v>1.6058509404992978</v>
      </c>
      <c r="Y60" s="1660">
        <v>19.956243707271142</v>
      </c>
      <c r="Z60" s="342"/>
      <c r="AA60" s="385"/>
      <c r="AB60" s="1224"/>
      <c r="AC60" s="1224"/>
      <c r="AD60" s="1224"/>
      <c r="AE60" s="1224"/>
      <c r="AF60" s="1224"/>
      <c r="AG60" s="1224"/>
      <c r="AH60" s="1224"/>
      <c r="AI60" s="1224"/>
      <c r="AJ60" s="1224"/>
      <c r="AK60" s="1224"/>
      <c r="AL60" s="1224"/>
      <c r="AM60" s="1224"/>
      <c r="AN60" s="1224"/>
      <c r="AO60" s="1224"/>
      <c r="AP60" s="1224"/>
      <c r="AQ60" s="1224"/>
    </row>
    <row r="61" spans="1:43" ht="15" customHeight="1">
      <c r="A61" s="1349" t="s">
        <v>54</v>
      </c>
      <c r="B61" s="998">
        <v>1885.2140000000002</v>
      </c>
      <c r="C61" s="1001">
        <v>100</v>
      </c>
      <c r="D61" s="1658">
        <v>52.679117980349311</v>
      </c>
      <c r="E61" s="1659">
        <v>16.571001501952694</v>
      </c>
      <c r="F61" s="1658">
        <v>2.5482731327343524</v>
      </c>
      <c r="G61" s="1660">
        <v>28.20160738496384</v>
      </c>
      <c r="H61" s="998">
        <v>1279</v>
      </c>
      <c r="I61" s="1001">
        <v>100</v>
      </c>
      <c r="J61" s="1658">
        <v>46.458287413745786</v>
      </c>
      <c r="K61" s="1659">
        <v>17.188344456841129</v>
      </c>
      <c r="L61" s="1658">
        <v>2.5862018544765242</v>
      </c>
      <c r="M61" s="1660">
        <v>33.767166274936841</v>
      </c>
      <c r="N61" s="998">
        <v>81.333804186521164</v>
      </c>
      <c r="O61" s="1001">
        <v>100</v>
      </c>
      <c r="P61" s="1658">
        <v>72.336036763935866</v>
      </c>
      <c r="Q61" s="1659">
        <v>12.318845339068343</v>
      </c>
      <c r="R61" s="1658">
        <v>2.2542112317455065</v>
      </c>
      <c r="S61" s="1660">
        <v>13.090906665250296</v>
      </c>
      <c r="T61" s="998">
        <v>524.88019581347896</v>
      </c>
      <c r="U61" s="1001">
        <v>100</v>
      </c>
      <c r="V61" s="1658">
        <v>64.791730271956126</v>
      </c>
      <c r="W61" s="1659">
        <v>15.725594100189216</v>
      </c>
      <c r="X61" s="1658">
        <v>2.5014173697799515</v>
      </c>
      <c r="Y61" s="1660">
        <v>16.981258258074718</v>
      </c>
      <c r="Z61" s="342"/>
      <c r="AA61" s="385"/>
      <c r="AB61" s="1224"/>
      <c r="AC61" s="1224"/>
      <c r="AD61" s="1224"/>
      <c r="AE61" s="1224"/>
      <c r="AF61" s="1224"/>
      <c r="AG61" s="1224"/>
      <c r="AH61" s="1224"/>
      <c r="AI61" s="1224"/>
      <c r="AJ61" s="1224"/>
      <c r="AK61" s="1224"/>
      <c r="AL61" s="1224"/>
      <c r="AM61" s="1224"/>
      <c r="AN61" s="1224"/>
      <c r="AO61" s="1224"/>
      <c r="AP61" s="1224"/>
      <c r="AQ61" s="1224"/>
    </row>
    <row r="62" spans="1:43" ht="15" customHeight="1">
      <c r="A62" s="1348" t="s">
        <v>55</v>
      </c>
      <c r="B62" s="998"/>
      <c r="C62" s="1001"/>
      <c r="D62" s="1658"/>
      <c r="E62" s="1659"/>
      <c r="F62" s="1658"/>
      <c r="G62" s="1660"/>
      <c r="H62" s="998"/>
      <c r="I62" s="1001"/>
      <c r="J62" s="1658"/>
      <c r="K62" s="1659"/>
      <c r="L62" s="1658"/>
      <c r="M62" s="1660"/>
      <c r="N62" s="998"/>
      <c r="O62" s="1001"/>
      <c r="P62" s="1658"/>
      <c r="Q62" s="1659"/>
      <c r="R62" s="1658"/>
      <c r="S62" s="1660"/>
      <c r="T62" s="998"/>
      <c r="U62" s="1001"/>
      <c r="V62" s="1658"/>
      <c r="W62" s="1659"/>
      <c r="X62" s="1658"/>
      <c r="Y62" s="1660"/>
      <c r="Z62" s="37"/>
      <c r="AA62" s="385"/>
      <c r="AB62" s="1224"/>
      <c r="AC62" s="1224"/>
      <c r="AD62" s="1224"/>
      <c r="AE62" s="1224"/>
      <c r="AF62" s="1224"/>
      <c r="AG62" s="1224"/>
      <c r="AH62" s="1224"/>
      <c r="AI62" s="1224"/>
      <c r="AJ62" s="1224"/>
      <c r="AK62" s="1224"/>
      <c r="AL62" s="1224"/>
      <c r="AM62" s="1224"/>
      <c r="AN62" s="1224"/>
      <c r="AO62" s="1224"/>
      <c r="AP62" s="1224"/>
      <c r="AQ62" s="1224"/>
    </row>
    <row r="63" spans="1:43" ht="15" customHeight="1">
      <c r="A63" s="1349" t="s">
        <v>56</v>
      </c>
      <c r="B63" s="998">
        <v>10830.398999999999</v>
      </c>
      <c r="C63" s="1001">
        <v>100</v>
      </c>
      <c r="D63" s="1658">
        <v>62.209026780148832</v>
      </c>
      <c r="E63" s="1659">
        <v>26.708242540167571</v>
      </c>
      <c r="F63" s="1658">
        <v>4.2572352952010633</v>
      </c>
      <c r="G63" s="1660">
        <v>6.8254953844825437</v>
      </c>
      <c r="H63" s="998">
        <v>5298</v>
      </c>
      <c r="I63" s="1001">
        <v>100</v>
      </c>
      <c r="J63" s="1658">
        <v>24.877439673556751</v>
      </c>
      <c r="K63" s="1659">
        <v>53.738156088016574</v>
      </c>
      <c r="L63" s="1658">
        <v>8.5841064061028316</v>
      </c>
      <c r="M63" s="1660">
        <v>12.800297832323876</v>
      </c>
      <c r="N63" s="998">
        <v>502.78183172532272</v>
      </c>
      <c r="O63" s="1001">
        <v>100</v>
      </c>
      <c r="P63" s="1658">
        <v>100</v>
      </c>
      <c r="Q63" s="1659">
        <v>0</v>
      </c>
      <c r="R63" s="1658">
        <v>0</v>
      </c>
      <c r="S63" s="1660">
        <v>0</v>
      </c>
      <c r="T63" s="998">
        <v>5029.6171682746754</v>
      </c>
      <c r="U63" s="1001">
        <v>100</v>
      </c>
      <c r="V63" s="1658">
        <v>97.754899909473636</v>
      </c>
      <c r="W63" s="1659">
        <v>0.90586861624686388</v>
      </c>
      <c r="X63" s="1658">
        <v>0.12505149464352755</v>
      </c>
      <c r="Y63" s="1660">
        <v>1.2141799796359658</v>
      </c>
      <c r="Z63" s="342"/>
      <c r="AA63" s="385"/>
      <c r="AB63" s="1224"/>
      <c r="AC63" s="1224"/>
      <c r="AD63" s="1224"/>
      <c r="AE63" s="1224"/>
      <c r="AF63" s="1224"/>
      <c r="AG63" s="1224"/>
      <c r="AH63" s="1224"/>
      <c r="AI63" s="1224"/>
      <c r="AJ63" s="1224"/>
      <c r="AK63" s="1224"/>
      <c r="AL63" s="1224"/>
      <c r="AM63" s="1224"/>
      <c r="AN63" s="1224"/>
      <c r="AO63" s="1224"/>
      <c r="AP63" s="1224"/>
      <c r="AQ63" s="1224"/>
    </row>
    <row r="64" spans="1:43" ht="15" customHeight="1">
      <c r="A64" s="1349" t="s">
        <v>57</v>
      </c>
      <c r="B64" s="998">
        <v>23748.600999999999</v>
      </c>
      <c r="C64" s="1001">
        <v>100</v>
      </c>
      <c r="D64" s="1658">
        <v>54.416395946848276</v>
      </c>
      <c r="E64" s="1659">
        <v>36.074199559922114</v>
      </c>
      <c r="F64" s="1658">
        <v>1.0793903025759026</v>
      </c>
      <c r="G64" s="1660">
        <v>8.4300141906531323</v>
      </c>
      <c r="H64" s="998">
        <v>14695.999999999998</v>
      </c>
      <c r="I64" s="1001">
        <v>100</v>
      </c>
      <c r="J64" s="1658">
        <v>28.021826720620723</v>
      </c>
      <c r="K64" s="1659">
        <v>57.693067674356492</v>
      </c>
      <c r="L64" s="1658">
        <v>1.6318496491265575</v>
      </c>
      <c r="M64" s="1660">
        <v>12.6532559558953</v>
      </c>
      <c r="N64" s="998">
        <v>2044.7904328821928</v>
      </c>
      <c r="O64" s="1001">
        <v>100</v>
      </c>
      <c r="P64" s="1658">
        <v>96.259669473890298</v>
      </c>
      <c r="Q64" s="1659">
        <v>1.4837923364662708</v>
      </c>
      <c r="R64" s="1658">
        <v>3.6631867404685985E-2</v>
      </c>
      <c r="S64" s="1660">
        <v>2.2199063222387525</v>
      </c>
      <c r="T64" s="998">
        <v>7007.8105671178073</v>
      </c>
      <c r="U64" s="1001">
        <v>100</v>
      </c>
      <c r="V64" s="1658">
        <v>97.558809838383681</v>
      </c>
      <c r="W64" s="1659">
        <v>0.83055966922726576</v>
      </c>
      <c r="X64" s="1658">
        <v>0.22509779173747851</v>
      </c>
      <c r="Y64" s="1660">
        <v>1.3855327006515656</v>
      </c>
      <c r="Z64" s="342"/>
      <c r="AA64" s="385"/>
      <c r="AB64" s="1224"/>
      <c r="AC64" s="1224"/>
      <c r="AD64" s="1224"/>
      <c r="AE64" s="1224"/>
      <c r="AF64" s="1224"/>
      <c r="AG64" s="1224"/>
      <c r="AH64" s="1224"/>
      <c r="AI64" s="1224"/>
      <c r="AJ64" s="1224"/>
      <c r="AK64" s="1224"/>
      <c r="AL64" s="1224"/>
      <c r="AM64" s="1224"/>
      <c r="AN64" s="1224"/>
      <c r="AO64" s="1224"/>
      <c r="AP64" s="1224"/>
      <c r="AQ64" s="1224"/>
    </row>
    <row r="65" spans="1:43" ht="15" customHeight="1">
      <c r="A65" s="1349" t="s">
        <v>58</v>
      </c>
      <c r="B65" s="998">
        <v>1758.3110000000001</v>
      </c>
      <c r="C65" s="1001">
        <v>100</v>
      </c>
      <c r="D65" s="1658">
        <v>71.22414362595471</v>
      </c>
      <c r="E65" s="1659">
        <v>8.6553196755595554</v>
      </c>
      <c r="F65" s="1658">
        <v>8.5938913151802758</v>
      </c>
      <c r="G65" s="1660">
        <v>11.526645383305434</v>
      </c>
      <c r="H65" s="998">
        <v>697</v>
      </c>
      <c r="I65" s="1001">
        <v>100</v>
      </c>
      <c r="J65" s="1658">
        <v>31.200000000000006</v>
      </c>
      <c r="K65" s="1659">
        <v>20.3</v>
      </c>
      <c r="L65" s="1658">
        <v>21.500000000000004</v>
      </c>
      <c r="M65" s="1660">
        <v>27</v>
      </c>
      <c r="N65" s="998">
        <v>191.45813478568965</v>
      </c>
      <c r="O65" s="1001">
        <v>100</v>
      </c>
      <c r="P65" s="1658">
        <v>96.497201274757941</v>
      </c>
      <c r="Q65" s="1659">
        <v>1.5108252416124417</v>
      </c>
      <c r="R65" s="1658">
        <v>3.33034011533105E-2</v>
      </c>
      <c r="S65" s="1660">
        <v>1.9586700824763246</v>
      </c>
      <c r="T65" s="998">
        <v>869.85286521431044</v>
      </c>
      <c r="U65" s="1001">
        <v>100</v>
      </c>
      <c r="V65" s="1658">
        <v>97.732184872491771</v>
      </c>
      <c r="W65" s="1659">
        <v>0.89714484197769717</v>
      </c>
      <c r="X65" s="1658">
        <v>0.13664083889616302</v>
      </c>
      <c r="Y65" s="1660">
        <v>1.2340294466343362</v>
      </c>
      <c r="Z65" s="342"/>
      <c r="AA65" s="385"/>
      <c r="AB65" s="1224"/>
      <c r="AC65" s="1224"/>
      <c r="AD65" s="1224"/>
      <c r="AE65" s="1224"/>
      <c r="AF65" s="1224"/>
      <c r="AG65" s="1224"/>
      <c r="AH65" s="1224"/>
      <c r="AI65" s="1224"/>
      <c r="AJ65" s="1224"/>
      <c r="AK65" s="1224"/>
      <c r="AL65" s="1224"/>
      <c r="AM65" s="1224"/>
      <c r="AN65" s="1224"/>
      <c r="AO65" s="1224"/>
      <c r="AP65" s="1224"/>
      <c r="AQ65" s="1224"/>
    </row>
    <row r="66" spans="1:43" ht="15" customHeight="1">
      <c r="A66" s="1349" t="s">
        <v>59</v>
      </c>
      <c r="B66" s="998">
        <v>9449.1719999999968</v>
      </c>
      <c r="C66" s="1001">
        <v>100</v>
      </c>
      <c r="D66" s="1658">
        <v>60.679509068522052</v>
      </c>
      <c r="E66" s="1659">
        <v>28.981345843348656</v>
      </c>
      <c r="F66" s="1658">
        <v>4.3464920212128986</v>
      </c>
      <c r="G66" s="1660">
        <v>5.9926530669163922</v>
      </c>
      <c r="H66" s="998">
        <v>4576</v>
      </c>
      <c r="I66" s="1001">
        <v>100</v>
      </c>
      <c r="J66" s="1658">
        <v>21.459167755916113</v>
      </c>
      <c r="K66" s="1659">
        <v>58.790404079672442</v>
      </c>
      <c r="L66" s="1658">
        <v>8.8436436247570107</v>
      </c>
      <c r="M66" s="1660">
        <v>10.906784539654431</v>
      </c>
      <c r="N66" s="998">
        <v>638.54710132159687</v>
      </c>
      <c r="O66" s="1001">
        <v>100</v>
      </c>
      <c r="P66" s="1658">
        <v>96.02922409158792</v>
      </c>
      <c r="Q66" s="1659">
        <v>1.609020036339244</v>
      </c>
      <c r="R66" s="1658">
        <v>3.3498573180187043E-2</v>
      </c>
      <c r="S66" s="1660">
        <v>2.3282572988926686</v>
      </c>
      <c r="T66" s="998">
        <v>4234.6248986784012</v>
      </c>
      <c r="U66" s="1001">
        <v>100</v>
      </c>
      <c r="V66" s="1658">
        <v>97.731155327657987</v>
      </c>
      <c r="W66" s="1659">
        <v>0.89674944236918774</v>
      </c>
      <c r="X66" s="1658">
        <v>0.13716611867060294</v>
      </c>
      <c r="Y66" s="1660">
        <v>1.2349291113021872</v>
      </c>
      <c r="Z66" s="342"/>
      <c r="AA66" s="385"/>
      <c r="AB66" s="1224"/>
      <c r="AC66" s="1224"/>
      <c r="AD66" s="1224"/>
      <c r="AE66" s="1224"/>
      <c r="AF66" s="1224"/>
      <c r="AG66" s="1224"/>
      <c r="AH66" s="1224"/>
      <c r="AI66" s="1224"/>
      <c r="AJ66" s="1224"/>
      <c r="AK66" s="1224"/>
      <c r="AL66" s="1224"/>
      <c r="AM66" s="1224"/>
      <c r="AN66" s="1224"/>
      <c r="AO66" s="1224"/>
      <c r="AP66" s="1224"/>
      <c r="AQ66" s="1224"/>
    </row>
    <row r="67" spans="1:43" ht="15" customHeight="1">
      <c r="A67" s="1349" t="s">
        <v>60</v>
      </c>
      <c r="B67" s="998">
        <v>10361.492000000004</v>
      </c>
      <c r="C67" s="1001">
        <v>100</v>
      </c>
      <c r="D67" s="1658">
        <v>75.607813111102885</v>
      </c>
      <c r="E67" s="1659">
        <v>7.3069138658949973</v>
      </c>
      <c r="F67" s="1658">
        <v>0.38538566734188862</v>
      </c>
      <c r="G67" s="1660">
        <v>16.699887355660238</v>
      </c>
      <c r="H67" s="998">
        <v>6212.9999999999991</v>
      </c>
      <c r="I67" s="1001">
        <v>100</v>
      </c>
      <c r="J67" s="1658">
        <v>60.714799705154952</v>
      </c>
      <c r="K67" s="1659">
        <v>11.719267537186258</v>
      </c>
      <c r="L67" s="1658">
        <v>0.50973830991460789</v>
      </c>
      <c r="M67" s="1660">
        <v>27.056194447744225</v>
      </c>
      <c r="N67" s="998">
        <v>627.88235042669476</v>
      </c>
      <c r="O67" s="1001">
        <v>100</v>
      </c>
      <c r="P67" s="1658">
        <v>100.00000000000003</v>
      </c>
      <c r="Q67" s="1659">
        <v>0</v>
      </c>
      <c r="R67" s="1658">
        <v>0</v>
      </c>
      <c r="S67" s="1660">
        <v>0</v>
      </c>
      <c r="T67" s="998">
        <v>3520.6096495733077</v>
      </c>
      <c r="U67" s="1001">
        <v>100</v>
      </c>
      <c r="V67" s="1658">
        <v>97.540056768011851</v>
      </c>
      <c r="W67" s="1659">
        <v>0.82335749945275349</v>
      </c>
      <c r="X67" s="1658">
        <v>0.23466571753511861</v>
      </c>
      <c r="Y67" s="1660">
        <v>1.4019200150002555</v>
      </c>
      <c r="Z67" s="342"/>
      <c r="AA67" s="385"/>
      <c r="AB67" s="1224"/>
      <c r="AC67" s="1224"/>
      <c r="AD67" s="1224"/>
      <c r="AE67" s="1224"/>
      <c r="AF67" s="1224"/>
      <c r="AG67" s="1224"/>
      <c r="AH67" s="1224"/>
      <c r="AI67" s="1224"/>
      <c r="AJ67" s="1224"/>
      <c r="AK67" s="1224"/>
      <c r="AL67" s="1224"/>
      <c r="AM67" s="1224"/>
      <c r="AN67" s="1224"/>
      <c r="AO67" s="1224"/>
      <c r="AP67" s="1224"/>
      <c r="AQ67" s="1224"/>
    </row>
    <row r="68" spans="1:43" ht="15" customHeight="1">
      <c r="A68" s="1349" t="s">
        <v>61</v>
      </c>
      <c r="B68" s="998">
        <v>3071.1910000000003</v>
      </c>
      <c r="C68" s="1001">
        <v>100</v>
      </c>
      <c r="D68" s="1658">
        <v>62.396848523221607</v>
      </c>
      <c r="E68" s="1659">
        <v>27.086120163316131</v>
      </c>
      <c r="F68" s="1658">
        <v>6.0851670971648577</v>
      </c>
      <c r="G68" s="1660">
        <v>4.4318642162973907</v>
      </c>
      <c r="H68" s="998">
        <v>1545</v>
      </c>
      <c r="I68" s="1001">
        <v>100</v>
      </c>
      <c r="J68" s="1658">
        <v>27.544142142630061</v>
      </c>
      <c r="K68" s="1659">
        <v>52.914504063485801</v>
      </c>
      <c r="L68" s="1658">
        <v>11.978731473314237</v>
      </c>
      <c r="M68" s="1660">
        <v>7.5626223205698855</v>
      </c>
      <c r="N68" s="998">
        <v>98.90270220021722</v>
      </c>
      <c r="O68" s="1001">
        <v>100</v>
      </c>
      <c r="P68" s="1658">
        <v>96.564995064021346</v>
      </c>
      <c r="Q68" s="1659">
        <v>1.4159875066556629</v>
      </c>
      <c r="R68" s="1658">
        <v>4.1395341900852409E-2</v>
      </c>
      <c r="S68" s="1660">
        <v>1.9776220874221324</v>
      </c>
      <c r="T68" s="998">
        <v>1427.2882977997833</v>
      </c>
      <c r="U68" s="1001">
        <v>100</v>
      </c>
      <c r="V68" s="1658">
        <v>97.756284604743655</v>
      </c>
      <c r="W68" s="1659">
        <v>0.90640041238600966</v>
      </c>
      <c r="X68" s="1658">
        <v>0.12434501504666667</v>
      </c>
      <c r="Y68" s="1660">
        <v>1.2129699678236296</v>
      </c>
      <c r="Z68" s="342"/>
      <c r="AA68" s="385"/>
      <c r="AB68" s="1224"/>
      <c r="AC68" s="1224"/>
      <c r="AD68" s="1224"/>
      <c r="AE68" s="1224"/>
      <c r="AF68" s="1224"/>
      <c r="AG68" s="1224"/>
      <c r="AH68" s="1224"/>
      <c r="AI68" s="1224"/>
      <c r="AJ68" s="1224"/>
      <c r="AK68" s="1224"/>
      <c r="AL68" s="1224"/>
      <c r="AM68" s="1224"/>
      <c r="AN68" s="1224"/>
      <c r="AO68" s="1224"/>
      <c r="AP68" s="1224"/>
      <c r="AQ68" s="1224"/>
    </row>
    <row r="69" spans="1:43" ht="15" customHeight="1">
      <c r="A69" s="1349" t="s">
        <v>62</v>
      </c>
      <c r="B69" s="998">
        <v>167.262</v>
      </c>
      <c r="C69" s="1001">
        <v>100</v>
      </c>
      <c r="D69" s="1658">
        <v>47.290989382221774</v>
      </c>
      <c r="E69" s="1659">
        <v>39.049177174958913</v>
      </c>
      <c r="F69" s="1658">
        <v>5.99899899766059</v>
      </c>
      <c r="G69" s="1660">
        <v>7.6608344451587138</v>
      </c>
      <c r="H69" s="998">
        <v>110.00000000000001</v>
      </c>
      <c r="I69" s="1001">
        <v>100</v>
      </c>
      <c r="J69" s="1658">
        <v>21.169808143954487</v>
      </c>
      <c r="K69" s="1659">
        <v>58.88928359213611</v>
      </c>
      <c r="L69" s="1658">
        <v>9.0378530772996495</v>
      </c>
      <c r="M69" s="1660">
        <v>10.903055186609745</v>
      </c>
      <c r="N69" s="998">
        <v>5.4077502757655154</v>
      </c>
      <c r="O69" s="1001">
        <v>100</v>
      </c>
      <c r="P69" s="1658">
        <v>95.659934214745661</v>
      </c>
      <c r="Q69" s="1659">
        <v>1.5850399129526249</v>
      </c>
      <c r="R69" s="1658">
        <v>3.7440159593755462E-2</v>
      </c>
      <c r="S69" s="1660">
        <v>2.7175857127079541</v>
      </c>
      <c r="T69" s="998">
        <v>51.854249724234471</v>
      </c>
      <c r="U69" s="1001">
        <v>100</v>
      </c>
      <c r="V69" s="1658">
        <v>97.658370558160527</v>
      </c>
      <c r="W69" s="1659">
        <v>0.86879624555788282</v>
      </c>
      <c r="X69" s="1658">
        <v>0.17430133226191377</v>
      </c>
      <c r="Y69" s="1660">
        <v>1.2985318640196726</v>
      </c>
      <c r="Z69" s="342"/>
      <c r="AA69" s="385"/>
      <c r="AB69" s="1224"/>
      <c r="AC69" s="1224"/>
      <c r="AD69" s="1224"/>
      <c r="AE69" s="1224"/>
      <c r="AF69" s="1224"/>
      <c r="AG69" s="1224"/>
      <c r="AH69" s="1224"/>
      <c r="AI69" s="1224"/>
      <c r="AJ69" s="1224"/>
      <c r="AK69" s="1224"/>
      <c r="AL69" s="1224"/>
      <c r="AM69" s="1224"/>
      <c r="AN69" s="1224"/>
      <c r="AO69" s="1224"/>
      <c r="AP69" s="1224"/>
      <c r="AQ69" s="1224"/>
    </row>
    <row r="70" spans="1:43" ht="15" customHeight="1">
      <c r="A70" s="1352" t="s">
        <v>1615</v>
      </c>
      <c r="B70" s="998"/>
      <c r="C70" s="1001"/>
      <c r="D70" s="1658"/>
      <c r="E70" s="1659"/>
      <c r="F70" s="1658"/>
      <c r="G70" s="1660"/>
      <c r="H70" s="998"/>
      <c r="I70" s="1001"/>
      <c r="J70" s="1658"/>
      <c r="K70" s="1659"/>
      <c r="L70" s="1658"/>
      <c r="M70" s="1660"/>
      <c r="N70" s="998"/>
      <c r="O70" s="1001"/>
      <c r="P70" s="1658"/>
      <c r="Q70" s="1659"/>
      <c r="R70" s="1658"/>
      <c r="S70" s="1660"/>
      <c r="T70" s="998"/>
      <c r="U70" s="1001"/>
      <c r="V70" s="1658"/>
      <c r="W70" s="1659"/>
      <c r="X70" s="1658"/>
      <c r="Y70" s="1660"/>
      <c r="Z70" s="37"/>
      <c r="AA70" s="385"/>
      <c r="AB70" s="1224"/>
      <c r="AC70" s="1224"/>
      <c r="AD70" s="1224"/>
      <c r="AE70" s="1224"/>
      <c r="AF70" s="1224"/>
      <c r="AG70" s="1224"/>
      <c r="AH70" s="1224"/>
      <c r="AI70" s="1224"/>
      <c r="AJ70" s="1224"/>
      <c r="AK70" s="1224"/>
      <c r="AL70" s="1224"/>
      <c r="AM70" s="1224"/>
      <c r="AN70" s="1224"/>
      <c r="AO70" s="1224"/>
      <c r="AP70" s="1224"/>
      <c r="AQ70" s="1224"/>
    </row>
    <row r="71" spans="1:43" ht="15" customHeight="1">
      <c r="A71" s="1348" t="s">
        <v>64</v>
      </c>
      <c r="B71" s="998"/>
      <c r="C71" s="1001"/>
      <c r="D71" s="1658"/>
      <c r="E71" s="1659"/>
      <c r="F71" s="1658"/>
      <c r="G71" s="1660"/>
      <c r="H71" s="998"/>
      <c r="I71" s="1001"/>
      <c r="J71" s="1658"/>
      <c r="K71" s="1659"/>
      <c r="L71" s="1658"/>
      <c r="M71" s="1660"/>
      <c r="N71" s="998"/>
      <c r="O71" s="1001"/>
      <c r="P71" s="1658"/>
      <c r="Q71" s="1659"/>
      <c r="R71" s="1658"/>
      <c r="S71" s="1660"/>
      <c r="T71" s="998"/>
      <c r="U71" s="1001"/>
      <c r="V71" s="1658"/>
      <c r="W71" s="1659"/>
      <c r="X71" s="1658"/>
      <c r="Y71" s="1660"/>
      <c r="Z71" s="37"/>
      <c r="AA71" s="385"/>
      <c r="AB71" s="1224"/>
      <c r="AC71" s="1224"/>
      <c r="AD71" s="1224"/>
      <c r="AE71" s="1224"/>
      <c r="AF71" s="1224"/>
      <c r="AG71" s="1224"/>
      <c r="AH71" s="1224"/>
      <c r="AI71" s="1224"/>
      <c r="AJ71" s="1224"/>
      <c r="AK71" s="1224"/>
      <c r="AL71" s="1224"/>
      <c r="AM71" s="1224"/>
      <c r="AN71" s="1224"/>
      <c r="AO71" s="1224"/>
      <c r="AP71" s="1224"/>
      <c r="AQ71" s="1224"/>
    </row>
    <row r="72" spans="1:43" ht="15" customHeight="1">
      <c r="A72" s="1349" t="s">
        <v>65</v>
      </c>
      <c r="B72" s="998">
        <v>352497.92499999999</v>
      </c>
      <c r="C72" s="1001">
        <v>100</v>
      </c>
      <c r="D72" s="1658">
        <v>27.346559612025167</v>
      </c>
      <c r="E72" s="1659">
        <v>67.868374692054516</v>
      </c>
      <c r="F72" s="1658">
        <v>0.14082337835835393</v>
      </c>
      <c r="G72" s="1660">
        <v>4.6442423175619387</v>
      </c>
      <c r="H72" s="998">
        <v>263781</v>
      </c>
      <c r="I72" s="1001">
        <v>100</v>
      </c>
      <c r="J72" s="1658">
        <v>7.7107752968678538</v>
      </c>
      <c r="K72" s="1659">
        <v>88.385126742416759</v>
      </c>
      <c r="L72" s="1658">
        <v>2.1366282987488432E-2</v>
      </c>
      <c r="M72" s="1660">
        <v>3.8827316777278806</v>
      </c>
      <c r="N72" s="998">
        <v>9225.5114449050598</v>
      </c>
      <c r="O72" s="1001">
        <v>100</v>
      </c>
      <c r="P72" s="1658">
        <v>54.78211402879932</v>
      </c>
      <c r="Q72" s="1659">
        <v>23.543221992793367</v>
      </c>
      <c r="R72" s="1658">
        <v>2.736917576874526</v>
      </c>
      <c r="S72" s="1660">
        <v>18.937746401532792</v>
      </c>
      <c r="T72" s="998">
        <v>79491.413555094899</v>
      </c>
      <c r="U72" s="1001">
        <v>100</v>
      </c>
      <c r="V72" s="1658">
        <v>89.321049444851823</v>
      </c>
      <c r="W72" s="1659">
        <v>4.9306692805781065</v>
      </c>
      <c r="X72" s="1658">
        <v>0.23593069870207592</v>
      </c>
      <c r="Y72" s="1660">
        <v>5.5123505758679689</v>
      </c>
      <c r="Z72" s="342"/>
      <c r="AA72" s="385"/>
      <c r="AB72" s="1224"/>
      <c r="AC72" s="1224"/>
      <c r="AD72" s="1224"/>
      <c r="AE72" s="1224"/>
      <c r="AF72" s="1224"/>
      <c r="AG72" s="1224"/>
      <c r="AH72" s="1224"/>
      <c r="AI72" s="1224"/>
      <c r="AJ72" s="1224"/>
      <c r="AK72" s="1224"/>
      <c r="AL72" s="1224"/>
      <c r="AM72" s="1224"/>
      <c r="AN72" s="1224"/>
      <c r="AO72" s="1224"/>
      <c r="AP72" s="1224"/>
      <c r="AQ72" s="1224"/>
    </row>
    <row r="73" spans="1:43" ht="15" customHeight="1">
      <c r="A73" s="1349" t="s">
        <v>602</v>
      </c>
      <c r="B73" s="998">
        <v>1889.4630000000002</v>
      </c>
      <c r="C73" s="1001">
        <v>100</v>
      </c>
      <c r="D73" s="1658">
        <v>50.322791133813602</v>
      </c>
      <c r="E73" s="1659">
        <v>40.983360228949117</v>
      </c>
      <c r="F73" s="1658">
        <v>2.2117438533128664</v>
      </c>
      <c r="G73" s="1660">
        <v>6.4821047839243864</v>
      </c>
      <c r="H73" s="998">
        <v>910.99999999999989</v>
      </c>
      <c r="I73" s="1001">
        <v>100</v>
      </c>
      <c r="J73" s="1658">
        <v>16.13425925925927</v>
      </c>
      <c r="K73" s="1659">
        <v>75.400000000000006</v>
      </c>
      <c r="L73" s="1658">
        <v>4.0999999999999943</v>
      </c>
      <c r="M73" s="1660">
        <v>4.3657407407407343</v>
      </c>
      <c r="N73" s="998">
        <v>130.63966304505047</v>
      </c>
      <c r="O73" s="1001">
        <v>100</v>
      </c>
      <c r="P73" s="1658">
        <v>55.097444842330525</v>
      </c>
      <c r="Q73" s="1659">
        <v>23.737098783319102</v>
      </c>
      <c r="R73" s="1658">
        <v>2.7281726312472112</v>
      </c>
      <c r="S73" s="1660">
        <v>18.437283743103166</v>
      </c>
      <c r="T73" s="998">
        <v>847.8233369549497</v>
      </c>
      <c r="U73" s="1001">
        <v>100</v>
      </c>
      <c r="V73" s="1658">
        <v>86.323207795738298</v>
      </c>
      <c r="W73" s="1659">
        <v>6.6595668406931718</v>
      </c>
      <c r="X73" s="1658">
        <v>0.10320619782830918</v>
      </c>
      <c r="Y73" s="1660">
        <v>6.9140191657401955</v>
      </c>
      <c r="Z73" s="342"/>
      <c r="AA73" s="385"/>
      <c r="AB73" s="1224"/>
      <c r="AC73" s="1224"/>
      <c r="AD73" s="1224"/>
      <c r="AE73" s="1224"/>
      <c r="AF73" s="1224"/>
      <c r="AG73" s="1224"/>
      <c r="AH73" s="1224"/>
      <c r="AI73" s="1224"/>
      <c r="AJ73" s="1224"/>
      <c r="AK73" s="1224"/>
      <c r="AL73" s="1224"/>
      <c r="AM73" s="1224"/>
      <c r="AN73" s="1224"/>
      <c r="AO73" s="1224"/>
      <c r="AP73" s="1224"/>
      <c r="AQ73" s="1224"/>
    </row>
    <row r="74" spans="1:43" ht="15" customHeight="1">
      <c r="A74" s="1349" t="s">
        <v>603</v>
      </c>
      <c r="B74" s="998">
        <v>6073.6900000000242</v>
      </c>
      <c r="C74" s="1001">
        <v>100</v>
      </c>
      <c r="D74" s="1658">
        <v>41.670119384589597</v>
      </c>
      <c r="E74" s="1659">
        <v>52.590691435139803</v>
      </c>
      <c r="F74" s="1658">
        <v>0.33073902314047687</v>
      </c>
      <c r="G74" s="1660">
        <v>5.4084501571300985</v>
      </c>
      <c r="H74" s="998">
        <v>3401.2664000000341</v>
      </c>
      <c r="I74" s="1001">
        <v>100</v>
      </c>
      <c r="J74" s="1658">
        <v>7.8346463735918217</v>
      </c>
      <c r="K74" s="1659">
        <v>88.014490900302292</v>
      </c>
      <c r="L74" s="1658">
        <v>0.30047179633511051</v>
      </c>
      <c r="M74" s="1660">
        <v>3.8503909297708141</v>
      </c>
      <c r="N74" s="998">
        <v>216.82040725994972</v>
      </c>
      <c r="O74" s="1001">
        <v>100</v>
      </c>
      <c r="P74" s="1658">
        <v>53.501168710832793</v>
      </c>
      <c r="Q74" s="1659">
        <v>24.722417024455151</v>
      </c>
      <c r="R74" s="1658">
        <v>2.7948528224431812</v>
      </c>
      <c r="S74" s="1660">
        <v>18.981561442268898</v>
      </c>
      <c r="T74" s="998">
        <v>2455.6031927400404</v>
      </c>
      <c r="U74" s="1001">
        <v>100</v>
      </c>
      <c r="V74" s="1658">
        <v>87.491140011963338</v>
      </c>
      <c r="W74" s="1659">
        <v>5.9856989786265347</v>
      </c>
      <c r="X74" s="1658">
        <v>0.15509042599717487</v>
      </c>
      <c r="Y74" s="1660">
        <v>6.3680705834129521</v>
      </c>
      <c r="Z74" s="342"/>
      <c r="AA74" s="385"/>
      <c r="AB74" s="1224"/>
      <c r="AC74" s="1224"/>
      <c r="AD74" s="1224"/>
      <c r="AE74" s="1224"/>
      <c r="AF74" s="1224"/>
      <c r="AG74" s="1224"/>
      <c r="AH74" s="1224"/>
      <c r="AI74" s="1224"/>
      <c r="AJ74" s="1224"/>
      <c r="AK74" s="1224"/>
      <c r="AL74" s="1224"/>
      <c r="AM74" s="1224"/>
      <c r="AN74" s="1224"/>
      <c r="AO74" s="1224"/>
      <c r="AP74" s="1224"/>
      <c r="AQ74" s="1224"/>
    </row>
    <row r="75" spans="1:43" ht="15" customHeight="1">
      <c r="A75" s="1349" t="s">
        <v>604</v>
      </c>
      <c r="B75" s="998">
        <v>6637.987000000001</v>
      </c>
      <c r="C75" s="1001">
        <v>100</v>
      </c>
      <c r="D75" s="1658">
        <v>35.184387090835564</v>
      </c>
      <c r="E75" s="1659">
        <v>59.542736115215476</v>
      </c>
      <c r="F75" s="1658">
        <v>0.36331422776586114</v>
      </c>
      <c r="G75" s="1660">
        <v>4.9095625661831201</v>
      </c>
      <c r="H75" s="998">
        <v>4308</v>
      </c>
      <c r="I75" s="1001">
        <v>100</v>
      </c>
      <c r="J75" s="1658">
        <v>7.8061473317616485</v>
      </c>
      <c r="K75" s="1659">
        <v>88.07464526969008</v>
      </c>
      <c r="L75" s="1658">
        <v>0.27085822620524019</v>
      </c>
      <c r="M75" s="1660">
        <v>3.8483491723430587</v>
      </c>
      <c r="N75" s="998">
        <v>273.12615662514088</v>
      </c>
      <c r="O75" s="1001">
        <v>100</v>
      </c>
      <c r="P75" s="1658">
        <v>56.556338670159022</v>
      </c>
      <c r="Q75" s="1659">
        <v>22.388211631382195</v>
      </c>
      <c r="R75" s="1658">
        <v>2.6544490702759553</v>
      </c>
      <c r="S75" s="1660">
        <v>18.40100062818281</v>
      </c>
      <c r="T75" s="998">
        <v>2056.8608433748605</v>
      </c>
      <c r="U75" s="1001">
        <v>100</v>
      </c>
      <c r="V75" s="1658">
        <v>89.688909479285542</v>
      </c>
      <c r="W75" s="1659">
        <v>4.7176406172888745</v>
      </c>
      <c r="X75" s="1658">
        <v>0.25272415072965831</v>
      </c>
      <c r="Y75" s="1660">
        <v>5.3407257526959029</v>
      </c>
      <c r="Z75" s="342"/>
      <c r="AA75" s="385"/>
      <c r="AB75" s="1224"/>
      <c r="AC75" s="1224"/>
      <c r="AD75" s="1224"/>
      <c r="AE75" s="1224"/>
      <c r="AF75" s="1224"/>
      <c r="AG75" s="1224"/>
      <c r="AH75" s="1224"/>
      <c r="AI75" s="1224"/>
      <c r="AJ75" s="1224"/>
      <c r="AK75" s="1224"/>
      <c r="AL75" s="1224"/>
      <c r="AM75" s="1224"/>
      <c r="AN75" s="1224"/>
      <c r="AO75" s="1224"/>
      <c r="AP75" s="1224"/>
      <c r="AQ75" s="1224"/>
    </row>
    <row r="76" spans="1:43" ht="15" customHeight="1">
      <c r="A76" s="1349" t="s">
        <v>66</v>
      </c>
      <c r="B76" s="998">
        <v>834.60099999999977</v>
      </c>
      <c r="C76" s="1001">
        <v>100</v>
      </c>
      <c r="D76" s="1658">
        <v>43.881015008683491</v>
      </c>
      <c r="E76" s="1659">
        <v>35.233264240265854</v>
      </c>
      <c r="F76" s="1658">
        <v>4.3354031342758219</v>
      </c>
      <c r="G76" s="1660">
        <v>16.550317616774834</v>
      </c>
      <c r="H76" s="998">
        <v>507</v>
      </c>
      <c r="I76" s="1001">
        <v>100</v>
      </c>
      <c r="J76" s="1658">
        <v>28.073025208456858</v>
      </c>
      <c r="K76" s="1659">
        <v>48.60553633921517</v>
      </c>
      <c r="L76" s="1658">
        <v>6.1109827688796612</v>
      </c>
      <c r="M76" s="1660">
        <v>17.210455683448295</v>
      </c>
      <c r="N76" s="998">
        <v>100.41397706606324</v>
      </c>
      <c r="O76" s="1001">
        <v>100</v>
      </c>
      <c r="P76" s="1658">
        <v>51.549679136481451</v>
      </c>
      <c r="Q76" s="1659">
        <v>25.379172062040627</v>
      </c>
      <c r="R76" s="1658">
        <v>2.7733334162263699</v>
      </c>
      <c r="S76" s="1660">
        <v>20.297815385251543</v>
      </c>
      <c r="T76" s="998">
        <v>227.18702293393662</v>
      </c>
      <c r="U76" s="1001">
        <v>100</v>
      </c>
      <c r="V76" s="1658">
        <v>75.76932302601908</v>
      </c>
      <c r="W76" s="1659">
        <v>9.7465383991517953</v>
      </c>
      <c r="X76" s="1658">
        <v>1.0633621862481739</v>
      </c>
      <c r="Y76" s="1660">
        <v>13.420776388580938</v>
      </c>
      <c r="Z76" s="342"/>
      <c r="AA76" s="385"/>
      <c r="AB76" s="1224"/>
      <c r="AC76" s="1224"/>
      <c r="AD76" s="1224"/>
      <c r="AE76" s="1224"/>
      <c r="AF76" s="1224"/>
      <c r="AG76" s="1224"/>
      <c r="AH76" s="1224"/>
      <c r="AI76" s="1224"/>
      <c r="AJ76" s="1224"/>
      <c r="AK76" s="1224"/>
      <c r="AL76" s="1224"/>
      <c r="AM76" s="1224"/>
      <c r="AN76" s="1224"/>
      <c r="AO76" s="1224"/>
      <c r="AP76" s="1224"/>
      <c r="AQ76" s="1224"/>
    </row>
    <row r="77" spans="1:43" ht="15" customHeight="1">
      <c r="A77" s="1349" t="s">
        <v>605</v>
      </c>
      <c r="B77" s="998">
        <v>12378.199000000004</v>
      </c>
      <c r="C77" s="1001">
        <v>100</v>
      </c>
      <c r="D77" s="1658">
        <v>47.35493820422235</v>
      </c>
      <c r="E77" s="1659">
        <v>40.990347637974359</v>
      </c>
      <c r="F77" s="1658">
        <v>5.4804180392554729</v>
      </c>
      <c r="G77" s="1660">
        <v>6.1742961185477965</v>
      </c>
      <c r="H77" s="998">
        <v>6508</v>
      </c>
      <c r="I77" s="1001">
        <v>100</v>
      </c>
      <c r="J77" s="1658">
        <v>15.740740740740748</v>
      </c>
      <c r="K77" s="1659">
        <v>70.09999999999998</v>
      </c>
      <c r="L77" s="1658">
        <v>9.9000000000000021</v>
      </c>
      <c r="M77" s="1660">
        <v>4.2592592592592498</v>
      </c>
      <c r="N77" s="998">
        <v>994.41595384221887</v>
      </c>
      <c r="O77" s="1001">
        <v>100</v>
      </c>
      <c r="P77" s="1658">
        <v>56.732083935323715</v>
      </c>
      <c r="Q77" s="1659">
        <v>22.535055157296732</v>
      </c>
      <c r="R77" s="1658">
        <v>2.6348233288328586</v>
      </c>
      <c r="S77" s="1660">
        <v>18.098037578546688</v>
      </c>
      <c r="T77" s="998">
        <v>4875.7830461577842</v>
      </c>
      <c r="U77" s="1001">
        <v>100</v>
      </c>
      <c r="V77" s="1658">
        <v>87.639834377076241</v>
      </c>
      <c r="W77" s="1659">
        <v>5.899906025467085</v>
      </c>
      <c r="X77" s="1658">
        <v>0.16169602541447659</v>
      </c>
      <c r="Y77" s="1660">
        <v>6.298563572042168</v>
      </c>
      <c r="Z77" s="342"/>
      <c r="AA77" s="385"/>
      <c r="AB77" s="1224"/>
      <c r="AC77" s="1224"/>
      <c r="AD77" s="1224"/>
      <c r="AE77" s="1224"/>
      <c r="AF77" s="1224"/>
      <c r="AG77" s="1224"/>
      <c r="AH77" s="1224"/>
      <c r="AI77" s="1224"/>
      <c r="AJ77" s="1224"/>
      <c r="AK77" s="1224"/>
      <c r="AL77" s="1224"/>
      <c r="AM77" s="1224"/>
      <c r="AN77" s="1224"/>
      <c r="AO77" s="1224"/>
      <c r="AP77" s="1224"/>
      <c r="AQ77" s="1224"/>
    </row>
    <row r="78" spans="1:43" ht="15" customHeight="1">
      <c r="A78" s="1348" t="s">
        <v>67</v>
      </c>
      <c r="B78" s="998"/>
      <c r="C78" s="1001"/>
      <c r="D78" s="1658"/>
      <c r="E78" s="1659"/>
      <c r="F78" s="1658"/>
      <c r="G78" s="1660"/>
      <c r="H78" s="998"/>
      <c r="I78" s="1001"/>
      <c r="J78" s="1658"/>
      <c r="K78" s="1659"/>
      <c r="L78" s="1658"/>
      <c r="M78" s="1660"/>
      <c r="N78" s="998"/>
      <c r="O78" s="1001"/>
      <c r="P78" s="1658"/>
      <c r="Q78" s="1659"/>
      <c r="R78" s="1658"/>
      <c r="S78" s="1660"/>
      <c r="T78" s="998"/>
      <c r="U78" s="1001"/>
      <c r="V78" s="1658"/>
      <c r="W78" s="1659"/>
      <c r="X78" s="1658"/>
      <c r="Y78" s="1660"/>
      <c r="Z78" s="37"/>
      <c r="AA78" s="385"/>
      <c r="AB78" s="1224"/>
      <c r="AC78" s="1224"/>
      <c r="AD78" s="1224"/>
      <c r="AE78" s="1224"/>
      <c r="AF78" s="1224"/>
      <c r="AG78" s="1224"/>
      <c r="AH78" s="1224"/>
      <c r="AI78" s="1224"/>
      <c r="AJ78" s="1224"/>
      <c r="AK78" s="1224"/>
      <c r="AL78" s="1224"/>
      <c r="AM78" s="1224"/>
      <c r="AN78" s="1224"/>
      <c r="AO78" s="1224"/>
      <c r="AP78" s="1224"/>
      <c r="AQ78" s="1224"/>
    </row>
    <row r="79" spans="1:43" ht="15" customHeight="1">
      <c r="A79" s="1349" t="s">
        <v>69</v>
      </c>
      <c r="B79" s="998">
        <v>4560.6730000000007</v>
      </c>
      <c r="C79" s="1001">
        <v>100</v>
      </c>
      <c r="D79" s="1658">
        <v>54.800195827009624</v>
      </c>
      <c r="E79" s="1659">
        <v>32.979264828585976</v>
      </c>
      <c r="F79" s="1658">
        <v>0.94431585025405129</v>
      </c>
      <c r="G79" s="1660">
        <v>11.27622349415034</v>
      </c>
      <c r="H79" s="998">
        <v>2414</v>
      </c>
      <c r="I79" s="1001">
        <v>100</v>
      </c>
      <c r="J79" s="1658">
        <v>34.277228754635267</v>
      </c>
      <c r="K79" s="1659">
        <v>54.719928862136015</v>
      </c>
      <c r="L79" s="1658">
        <v>1.2802593235552624</v>
      </c>
      <c r="M79" s="1660">
        <v>9.7225830596734433</v>
      </c>
      <c r="N79" s="998">
        <v>764.07560078255847</v>
      </c>
      <c r="O79" s="1001">
        <v>100</v>
      </c>
      <c r="P79" s="1658">
        <v>52.219695965816605</v>
      </c>
      <c r="Q79" s="1659">
        <v>12.271810520909845</v>
      </c>
      <c r="R79" s="1658">
        <v>1.116475433255927</v>
      </c>
      <c r="S79" s="1660">
        <v>34.392018080017621</v>
      </c>
      <c r="T79" s="998">
        <v>1382.5973992174427</v>
      </c>
      <c r="U79" s="1001">
        <v>100</v>
      </c>
      <c r="V79" s="1658">
        <v>92.059154598109131</v>
      </c>
      <c r="W79" s="1659">
        <v>6.4640244506390072</v>
      </c>
      <c r="X79" s="1658">
        <v>0.26262030974802703</v>
      </c>
      <c r="Y79" s="1660">
        <v>1.2142006415038369</v>
      </c>
      <c r="Z79" s="342"/>
      <c r="AA79" s="385"/>
      <c r="AB79" s="1224"/>
      <c r="AC79" s="1224"/>
      <c r="AD79" s="1224"/>
      <c r="AE79" s="1224"/>
      <c r="AF79" s="1224"/>
      <c r="AG79" s="1224"/>
      <c r="AH79" s="1224"/>
      <c r="AI79" s="1224"/>
      <c r="AJ79" s="1224"/>
      <c r="AK79" s="1224"/>
      <c r="AL79" s="1224"/>
      <c r="AM79" s="1224"/>
      <c r="AN79" s="1224"/>
      <c r="AO79" s="1224"/>
      <c r="AP79" s="1224"/>
      <c r="AQ79" s="1224"/>
    </row>
    <row r="80" spans="1:43" ht="15" customHeight="1">
      <c r="A80" s="1349" t="s">
        <v>70</v>
      </c>
      <c r="B80" s="998">
        <v>1562.7339999999999</v>
      </c>
      <c r="C80" s="1001">
        <v>100</v>
      </c>
      <c r="D80" s="1658">
        <v>57.537848316133456</v>
      </c>
      <c r="E80" s="1659">
        <v>28.056126743242977</v>
      </c>
      <c r="F80" s="1658">
        <v>1.3311045444707947</v>
      </c>
      <c r="G80" s="1660">
        <v>13.074920396152626</v>
      </c>
      <c r="H80" s="998">
        <v>1037.0000000000002</v>
      </c>
      <c r="I80" s="1001">
        <v>100</v>
      </c>
      <c r="J80" s="1658">
        <v>38.505625368315997</v>
      </c>
      <c r="K80" s="1659">
        <v>40.410072609797702</v>
      </c>
      <c r="L80" s="1658">
        <v>1.8581136638225557</v>
      </c>
      <c r="M80" s="1660">
        <v>19.226188358063538</v>
      </c>
      <c r="N80" s="998">
        <v>184.88394544928846</v>
      </c>
      <c r="O80" s="1001">
        <v>100</v>
      </c>
      <c r="P80" s="1658">
        <v>91.409343852658608</v>
      </c>
      <c r="Q80" s="1659">
        <v>8.4790854197053669</v>
      </c>
      <c r="R80" s="1658">
        <v>0</v>
      </c>
      <c r="S80" s="1660">
        <v>0.11157072763605221</v>
      </c>
      <c r="T80" s="998">
        <v>340.85005455071132</v>
      </c>
      <c r="U80" s="1001">
        <v>100</v>
      </c>
      <c r="V80" s="1658">
        <v>97.068777778904916</v>
      </c>
      <c r="W80" s="1659">
        <v>1.0895439283637847</v>
      </c>
      <c r="X80" s="1658">
        <v>0.4497533674069713</v>
      </c>
      <c r="Y80" s="1660">
        <v>1.3919249253243071</v>
      </c>
      <c r="Z80" s="342"/>
      <c r="AA80" s="385"/>
      <c r="AB80" s="1224"/>
      <c r="AC80" s="1224"/>
      <c r="AD80" s="1224"/>
      <c r="AE80" s="1224"/>
      <c r="AF80" s="1224"/>
      <c r="AG80" s="1224"/>
      <c r="AH80" s="1224"/>
      <c r="AI80" s="1224"/>
      <c r="AJ80" s="1224"/>
      <c r="AK80" s="1224"/>
      <c r="AL80" s="1224"/>
      <c r="AM80" s="1224"/>
      <c r="AN80" s="1224"/>
      <c r="AO80" s="1224"/>
      <c r="AP80" s="1224"/>
      <c r="AQ80" s="1224"/>
    </row>
    <row r="81" spans="1:43" ht="15" customHeight="1">
      <c r="A81" s="1349" t="s">
        <v>71</v>
      </c>
      <c r="B81" s="998">
        <v>2281.3299999999995</v>
      </c>
      <c r="C81" s="1001">
        <v>100</v>
      </c>
      <c r="D81" s="1658">
        <v>62.863998211274577</v>
      </c>
      <c r="E81" s="1659">
        <v>18.897898030410524</v>
      </c>
      <c r="F81" s="1658">
        <v>1.6132680105430168</v>
      </c>
      <c r="G81" s="1660">
        <v>16.624835747771645</v>
      </c>
      <c r="H81" s="998">
        <v>1576.9999999999998</v>
      </c>
      <c r="I81" s="1001">
        <v>100</v>
      </c>
      <c r="J81" s="1658">
        <v>47.69667492746764</v>
      </c>
      <c r="K81" s="1659">
        <v>26.804400472169654</v>
      </c>
      <c r="L81" s="1658">
        <v>2.163083861364151</v>
      </c>
      <c r="M81" s="1660">
        <v>23.335840738998197</v>
      </c>
      <c r="N81" s="998">
        <v>134.39025664675228</v>
      </c>
      <c r="O81" s="1001">
        <v>100</v>
      </c>
      <c r="P81" s="1658">
        <v>95.044481589452232</v>
      </c>
      <c r="Q81" s="1659">
        <v>2.3218401868485312</v>
      </c>
      <c r="R81" s="1658">
        <v>0.10022610194261722</v>
      </c>
      <c r="S81" s="1660">
        <v>2.5334521217566146</v>
      </c>
      <c r="T81" s="998">
        <v>569.93974335324776</v>
      </c>
      <c r="U81" s="1001">
        <v>100</v>
      </c>
      <c r="V81" s="1658">
        <v>97.243291157352331</v>
      </c>
      <c r="W81" s="1659">
        <v>0.92951838625020677</v>
      </c>
      <c r="X81" s="1658">
        <v>0.44872120700582796</v>
      </c>
      <c r="Y81" s="1660">
        <v>1.3784692493916033</v>
      </c>
      <c r="Z81" s="342"/>
      <c r="AA81" s="385"/>
      <c r="AB81" s="1224"/>
      <c r="AC81" s="1224"/>
      <c r="AD81" s="1224"/>
      <c r="AE81" s="1224"/>
      <c r="AF81" s="1224"/>
      <c r="AG81" s="1224"/>
      <c r="AH81" s="1224"/>
      <c r="AI81" s="1224"/>
      <c r="AJ81" s="1224"/>
      <c r="AK81" s="1224"/>
      <c r="AL81" s="1224"/>
      <c r="AM81" s="1224"/>
      <c r="AN81" s="1224"/>
      <c r="AO81" s="1224"/>
      <c r="AP81" s="1224"/>
      <c r="AQ81" s="1224"/>
    </row>
    <row r="82" spans="1:43" ht="15" customHeight="1">
      <c r="A82" s="1349" t="s">
        <v>72</v>
      </c>
      <c r="B82" s="998">
        <v>1534.2779999999996</v>
      </c>
      <c r="C82" s="1001">
        <v>100</v>
      </c>
      <c r="D82" s="1658">
        <v>55.264507492223082</v>
      </c>
      <c r="E82" s="1659">
        <v>31.480734212401362</v>
      </c>
      <c r="F82" s="1658">
        <v>2.2087377809448556</v>
      </c>
      <c r="G82" s="1660">
        <v>11.046020514430694</v>
      </c>
      <c r="H82" s="998">
        <v>954</v>
      </c>
      <c r="I82" s="1001">
        <v>100</v>
      </c>
      <c r="J82" s="1658">
        <v>36.413204256891063</v>
      </c>
      <c r="K82" s="1659">
        <v>48.482020821809876</v>
      </c>
      <c r="L82" s="1658">
        <v>3.1698803993895917</v>
      </c>
      <c r="M82" s="1660">
        <v>11.934894521909476</v>
      </c>
      <c r="N82" s="998">
        <v>140.08475754764541</v>
      </c>
      <c r="O82" s="1001">
        <v>100</v>
      </c>
      <c r="P82" s="1658">
        <v>52.662856237174971</v>
      </c>
      <c r="Q82" s="1659">
        <v>11.21019398453242</v>
      </c>
      <c r="R82" s="1658">
        <v>1.027904167923495</v>
      </c>
      <c r="S82" s="1660">
        <v>35.099045610369117</v>
      </c>
      <c r="T82" s="998">
        <v>440.19324245235413</v>
      </c>
      <c r="U82" s="1001">
        <v>100</v>
      </c>
      <c r="V82" s="1658">
        <v>96.947553032795469</v>
      </c>
      <c r="W82" s="1659">
        <v>1.0858248365649061</v>
      </c>
      <c r="X82" s="1658">
        <v>0.50150287787063896</v>
      </c>
      <c r="Y82" s="1660">
        <v>1.465119252768976</v>
      </c>
      <c r="Z82" s="342"/>
      <c r="AA82" s="385"/>
      <c r="AB82" s="1224"/>
      <c r="AC82" s="1224"/>
      <c r="AD82" s="1224"/>
      <c r="AE82" s="1224"/>
      <c r="AF82" s="1224"/>
      <c r="AG82" s="1224"/>
      <c r="AH82" s="1224"/>
      <c r="AI82" s="1224"/>
      <c r="AJ82" s="1224"/>
      <c r="AK82" s="1224"/>
      <c r="AL82" s="1224"/>
      <c r="AM82" s="1224"/>
      <c r="AN82" s="1224"/>
      <c r="AO82" s="1224"/>
      <c r="AP82" s="1224"/>
      <c r="AQ82" s="1224"/>
    </row>
    <row r="83" spans="1:43" ht="15" customHeight="1">
      <c r="A83" s="1349" t="s">
        <v>73</v>
      </c>
      <c r="B83" s="998">
        <v>8404.7930000000015</v>
      </c>
      <c r="C83" s="1001">
        <v>100</v>
      </c>
      <c r="D83" s="1658">
        <v>43.857119248170363</v>
      </c>
      <c r="E83" s="1659">
        <v>43.786261406112189</v>
      </c>
      <c r="F83" s="1658">
        <v>2.2713234351520497</v>
      </c>
      <c r="G83" s="1660">
        <v>10.085295910565433</v>
      </c>
      <c r="H83" s="998">
        <v>5652.9999999999991</v>
      </c>
      <c r="I83" s="1001">
        <v>100</v>
      </c>
      <c r="J83" s="1658">
        <v>25.141412316489607</v>
      </c>
      <c r="K83" s="1659">
        <v>63.283757942197418</v>
      </c>
      <c r="L83" s="1658">
        <v>3.0290688029162744</v>
      </c>
      <c r="M83" s="1660">
        <v>8.5457609383967501</v>
      </c>
      <c r="N83" s="998">
        <v>635.30317201617663</v>
      </c>
      <c r="O83" s="1001">
        <v>100</v>
      </c>
      <c r="P83" s="1658">
        <v>35.754925246440102</v>
      </c>
      <c r="Q83" s="1659">
        <v>12.315472351292355</v>
      </c>
      <c r="R83" s="1658">
        <v>1.7473342803857115</v>
      </c>
      <c r="S83" s="1660">
        <v>50.182268121881833</v>
      </c>
      <c r="T83" s="998">
        <v>2116.4898279838267</v>
      </c>
      <c r="U83" s="1001">
        <v>100</v>
      </c>
      <c r="V83" s="1658">
        <v>96.277518045961656</v>
      </c>
      <c r="W83" s="1659">
        <v>1.1563112815419812</v>
      </c>
      <c r="X83" s="1658">
        <v>0.40472216940940819</v>
      </c>
      <c r="Y83" s="1660">
        <v>2.161448503086937</v>
      </c>
      <c r="Z83" s="342"/>
      <c r="AA83" s="385"/>
      <c r="AB83" s="1224"/>
      <c r="AC83" s="1224"/>
      <c r="AD83" s="1224"/>
      <c r="AE83" s="1224"/>
      <c r="AF83" s="1224"/>
      <c r="AG83" s="1224"/>
      <c r="AH83" s="1224"/>
      <c r="AI83" s="1224"/>
      <c r="AJ83" s="1224"/>
      <c r="AK83" s="1224"/>
      <c r="AL83" s="1224"/>
      <c r="AM83" s="1224"/>
      <c r="AN83" s="1224"/>
      <c r="AO83" s="1224"/>
      <c r="AP83" s="1224"/>
      <c r="AQ83" s="1224"/>
    </row>
    <row r="84" spans="1:43" ht="15" customHeight="1">
      <c r="A84" s="1348" t="s">
        <v>177</v>
      </c>
      <c r="B84" s="998"/>
      <c r="C84" s="1001"/>
      <c r="D84" s="1658"/>
      <c r="E84" s="1659"/>
      <c r="F84" s="1658"/>
      <c r="G84" s="1660"/>
      <c r="H84" s="998"/>
      <c r="I84" s="1001"/>
      <c r="J84" s="1658"/>
      <c r="K84" s="1659"/>
      <c r="L84" s="1658"/>
      <c r="M84" s="1660"/>
      <c r="N84" s="998"/>
      <c r="O84" s="1001"/>
      <c r="P84" s="1658"/>
      <c r="Q84" s="1659"/>
      <c r="R84" s="1658"/>
      <c r="S84" s="1660"/>
      <c r="T84" s="998"/>
      <c r="U84" s="1001"/>
      <c r="V84" s="1658"/>
      <c r="W84" s="1659"/>
      <c r="X84" s="1658"/>
      <c r="Y84" s="1660"/>
      <c r="Z84" s="37"/>
      <c r="AA84" s="385"/>
      <c r="AB84" s="1224"/>
      <c r="AC84" s="1224"/>
      <c r="AD84" s="1224"/>
      <c r="AE84" s="1224"/>
      <c r="AF84" s="1224"/>
      <c r="AG84" s="1224"/>
      <c r="AH84" s="1224"/>
      <c r="AI84" s="1224"/>
      <c r="AJ84" s="1224"/>
      <c r="AK84" s="1224"/>
      <c r="AL84" s="1224"/>
      <c r="AM84" s="1224"/>
      <c r="AN84" s="1224"/>
      <c r="AO84" s="1224"/>
      <c r="AP84" s="1224"/>
      <c r="AQ84" s="1224"/>
    </row>
    <row r="85" spans="1:43" ht="15" customHeight="1">
      <c r="A85" s="1349" t="s">
        <v>74</v>
      </c>
      <c r="B85" s="998">
        <v>7966.7749999999978</v>
      </c>
      <c r="C85" s="1001">
        <v>100</v>
      </c>
      <c r="D85" s="1658">
        <v>65.974097435622326</v>
      </c>
      <c r="E85" s="1659">
        <v>14.54012778877394</v>
      </c>
      <c r="F85" s="1658">
        <v>1.9423759617493999</v>
      </c>
      <c r="G85" s="1660">
        <v>17.543398813854338</v>
      </c>
      <c r="H85" s="998">
        <v>5157.0000000000009</v>
      </c>
      <c r="I85" s="1001">
        <v>100</v>
      </c>
      <c r="J85" s="1658">
        <v>51.178021413867178</v>
      </c>
      <c r="K85" s="1659">
        <v>19.887789926229139</v>
      </c>
      <c r="L85" s="1658">
        <v>2.7323737495110496</v>
      </c>
      <c r="M85" s="1660">
        <v>26.201814910392617</v>
      </c>
      <c r="N85" s="998">
        <v>280.8731387671844</v>
      </c>
      <c r="O85" s="1001">
        <v>100</v>
      </c>
      <c r="P85" s="1658">
        <v>61.379184956248743</v>
      </c>
      <c r="Q85" s="1659">
        <v>37.956954082056875</v>
      </c>
      <c r="R85" s="1658">
        <v>5.310249892094436E-2</v>
      </c>
      <c r="S85" s="1660">
        <v>0.61075846277343415</v>
      </c>
      <c r="T85" s="998">
        <v>2528.9018612328136</v>
      </c>
      <c r="U85" s="1001">
        <v>100</v>
      </c>
      <c r="V85" s="1658">
        <v>96.656961300021962</v>
      </c>
      <c r="W85" s="1659">
        <v>1.0342453868500754</v>
      </c>
      <c r="X85" s="1658">
        <v>0.5412253365269194</v>
      </c>
      <c r="Y85" s="1660">
        <v>1.7675679766010071</v>
      </c>
      <c r="Z85" s="342"/>
      <c r="AA85" s="385"/>
      <c r="AB85" s="1224"/>
      <c r="AC85" s="1224"/>
      <c r="AD85" s="1224"/>
      <c r="AE85" s="1224"/>
      <c r="AF85" s="1224"/>
      <c r="AG85" s="1224"/>
      <c r="AH85" s="1224"/>
      <c r="AI85" s="1224"/>
      <c r="AJ85" s="1224"/>
      <c r="AK85" s="1224"/>
      <c r="AL85" s="1224"/>
      <c r="AM85" s="1224"/>
      <c r="AN85" s="1224"/>
      <c r="AO85" s="1224"/>
      <c r="AP85" s="1224"/>
      <c r="AQ85" s="1224"/>
    </row>
    <row r="86" spans="1:43" ht="15" customHeight="1">
      <c r="A86" s="1349" t="s">
        <v>75</v>
      </c>
      <c r="B86" s="998">
        <v>46192.15199999998</v>
      </c>
      <c r="C86" s="1001">
        <v>100</v>
      </c>
      <c r="D86" s="1658">
        <v>37.984051811590483</v>
      </c>
      <c r="E86" s="1659">
        <v>45.094500506552265</v>
      </c>
      <c r="F86" s="1658">
        <v>7.3736739478905609</v>
      </c>
      <c r="G86" s="1660">
        <v>9.5477737339664657</v>
      </c>
      <c r="H86" s="998">
        <v>37268</v>
      </c>
      <c r="I86" s="1001">
        <v>100</v>
      </c>
      <c r="J86" s="1658">
        <v>25.618562018602208</v>
      </c>
      <c r="K86" s="1659">
        <v>53.891463173996911</v>
      </c>
      <c r="L86" s="1658">
        <v>9.0417248297214403</v>
      </c>
      <c r="M86" s="1660">
        <v>11.448249977679165</v>
      </c>
      <c r="N86" s="998">
        <v>2083.5179916060956</v>
      </c>
      <c r="O86" s="1001">
        <v>100</v>
      </c>
      <c r="P86" s="1658">
        <v>66.084597883249543</v>
      </c>
      <c r="Q86" s="1659">
        <v>32.806242422648801</v>
      </c>
      <c r="R86" s="1658">
        <v>5.6285228235563797E-2</v>
      </c>
      <c r="S86" s="1660">
        <v>1.0528744658660902</v>
      </c>
      <c r="T86" s="998">
        <v>6840.634008393884</v>
      </c>
      <c r="U86" s="1001">
        <v>100</v>
      </c>
      <c r="V86" s="1658">
        <v>96.792793778664844</v>
      </c>
      <c r="W86" s="1659">
        <v>0.91111085054306795</v>
      </c>
      <c r="X86" s="1658">
        <v>0.51480543401830325</v>
      </c>
      <c r="Y86" s="1660">
        <v>1.7812899367737718</v>
      </c>
      <c r="Z86" s="342"/>
      <c r="AA86" s="385"/>
      <c r="AB86" s="1224"/>
      <c r="AC86" s="1224"/>
      <c r="AD86" s="1224"/>
      <c r="AE86" s="1224"/>
      <c r="AF86" s="1224"/>
      <c r="AG86" s="1224"/>
      <c r="AH86" s="1224"/>
      <c r="AI86" s="1224"/>
      <c r="AJ86" s="1224"/>
      <c r="AK86" s="1224"/>
      <c r="AL86" s="1224"/>
      <c r="AM86" s="1224"/>
      <c r="AN86" s="1224"/>
      <c r="AO86" s="1224"/>
      <c r="AP86" s="1224"/>
      <c r="AQ86" s="1224"/>
    </row>
    <row r="87" spans="1:43" ht="15" customHeight="1">
      <c r="A87" s="1349" t="s">
        <v>76</v>
      </c>
      <c r="B87" s="998">
        <v>213.96900000000005</v>
      </c>
      <c r="C87" s="1001">
        <v>100</v>
      </c>
      <c r="D87" s="1658">
        <v>48.310117594652461</v>
      </c>
      <c r="E87" s="1659">
        <v>42.794396282368503</v>
      </c>
      <c r="F87" s="1658">
        <v>0.21062746984824046</v>
      </c>
      <c r="G87" s="1660">
        <v>8.6848586531307816</v>
      </c>
      <c r="H87" s="998">
        <v>135</v>
      </c>
      <c r="I87" s="1001">
        <v>100</v>
      </c>
      <c r="J87" s="1658">
        <v>22.278235398152585</v>
      </c>
      <c r="K87" s="1659">
        <v>65.248239560328287</v>
      </c>
      <c r="L87" s="1658">
        <v>0.21910610103340386</v>
      </c>
      <c r="M87" s="1660">
        <v>12.254418940485689</v>
      </c>
      <c r="N87" s="998">
        <v>22.006878852446572</v>
      </c>
      <c r="O87" s="1001">
        <v>100</v>
      </c>
      <c r="P87" s="1658">
        <v>81.039850093165029</v>
      </c>
      <c r="Q87" s="1659">
        <v>13.406142337704646</v>
      </c>
      <c r="R87" s="1658">
        <v>0</v>
      </c>
      <c r="S87" s="1660">
        <v>5.554007569130281</v>
      </c>
      <c r="T87" s="998">
        <v>56.962121147553461</v>
      </c>
      <c r="U87" s="1001">
        <v>100</v>
      </c>
      <c r="V87" s="1658">
        <v>97.360693350463094</v>
      </c>
      <c r="W87" s="1659">
        <v>0.9328038725178307</v>
      </c>
      <c r="X87" s="1658">
        <v>0.27190745612031847</v>
      </c>
      <c r="Y87" s="1660">
        <v>1.4345953208988103</v>
      </c>
      <c r="Z87" s="342"/>
      <c r="AA87" s="385"/>
      <c r="AB87" s="1224"/>
      <c r="AC87" s="1224"/>
      <c r="AD87" s="1224"/>
      <c r="AE87" s="1224"/>
      <c r="AF87" s="1224"/>
      <c r="AG87" s="1224"/>
      <c r="AH87" s="1224"/>
      <c r="AI87" s="1224"/>
      <c r="AJ87" s="1224"/>
      <c r="AK87" s="1224"/>
      <c r="AL87" s="1224"/>
      <c r="AM87" s="1224"/>
      <c r="AN87" s="1224"/>
      <c r="AO87" s="1224"/>
      <c r="AP87" s="1224"/>
      <c r="AQ87" s="1224"/>
    </row>
    <row r="88" spans="1:43" ht="15" customHeight="1">
      <c r="A88" s="1349" t="s">
        <v>77</v>
      </c>
      <c r="B88" s="998">
        <v>345853.11599999998</v>
      </c>
      <c r="C88" s="1001">
        <v>100</v>
      </c>
      <c r="D88" s="1658">
        <v>49.812132242811622</v>
      </c>
      <c r="E88" s="1659">
        <v>37.517129390506263</v>
      </c>
      <c r="F88" s="1658">
        <v>3.6557743086025662</v>
      </c>
      <c r="G88" s="1660">
        <v>9.0149640580795403</v>
      </c>
      <c r="H88" s="998">
        <v>239972.00000000003</v>
      </c>
      <c r="I88" s="1001">
        <v>100</v>
      </c>
      <c r="J88" s="1658">
        <v>33.077090647386079</v>
      </c>
      <c r="K88" s="1659">
        <v>49.497006436371215</v>
      </c>
      <c r="L88" s="1658">
        <v>5.0862374622543856</v>
      </c>
      <c r="M88" s="1660">
        <v>12.339665453988321</v>
      </c>
      <c r="N88" s="998">
        <v>27957.770887303664</v>
      </c>
      <c r="O88" s="1001">
        <v>100</v>
      </c>
      <c r="P88" s="1658">
        <v>62.968390176176783</v>
      </c>
      <c r="Q88" s="1659">
        <v>36.238662098896569</v>
      </c>
      <c r="R88" s="1658">
        <v>5.6201030871183985E-2</v>
      </c>
      <c r="S88" s="1660">
        <v>0.73674669405548066</v>
      </c>
      <c r="T88" s="998">
        <v>77923.34511269629</v>
      </c>
      <c r="U88" s="1001">
        <v>100</v>
      </c>
      <c r="V88" s="1658">
        <v>96.628933439244918</v>
      </c>
      <c r="W88" s="1659">
        <v>1.0827084256652191</v>
      </c>
      <c r="X88" s="1658">
        <v>0.54200835609693987</v>
      </c>
      <c r="Y88" s="1660">
        <v>1.746349778992929</v>
      </c>
      <c r="Z88" s="342"/>
      <c r="AA88" s="385"/>
      <c r="AB88" s="1224"/>
      <c r="AC88" s="1224"/>
      <c r="AD88" s="1224"/>
      <c r="AE88" s="1224"/>
      <c r="AF88" s="1224"/>
      <c r="AG88" s="1224"/>
      <c r="AH88" s="1224"/>
      <c r="AI88" s="1224"/>
      <c r="AJ88" s="1224"/>
      <c r="AK88" s="1224"/>
      <c r="AL88" s="1224"/>
      <c r="AM88" s="1224"/>
      <c r="AN88" s="1224"/>
      <c r="AO88" s="1224"/>
      <c r="AP88" s="1224"/>
      <c r="AQ88" s="1224"/>
    </row>
    <row r="89" spans="1:43" ht="15" customHeight="1">
      <c r="A89" s="1349" t="s">
        <v>78</v>
      </c>
      <c r="B89" s="998">
        <v>23631.706000000002</v>
      </c>
      <c r="C89" s="1001">
        <v>100</v>
      </c>
      <c r="D89" s="1658">
        <v>40.785146087383303</v>
      </c>
      <c r="E89" s="1659">
        <v>40.370954592003642</v>
      </c>
      <c r="F89" s="1658">
        <v>14.582804781577034</v>
      </c>
      <c r="G89" s="1660">
        <v>4.2610945390360238</v>
      </c>
      <c r="H89" s="998">
        <v>15658.000000000004</v>
      </c>
      <c r="I89" s="1001">
        <v>100</v>
      </c>
      <c r="J89" s="1658">
        <v>15.02000000000001</v>
      </c>
      <c r="K89" s="1659">
        <v>57.53</v>
      </c>
      <c r="L89" s="1658">
        <v>21.759999999999998</v>
      </c>
      <c r="M89" s="1660">
        <v>5.6899999999999995</v>
      </c>
      <c r="N89" s="998">
        <v>1200.5818497891623</v>
      </c>
      <c r="O89" s="1001">
        <v>100</v>
      </c>
      <c r="P89" s="1658">
        <v>63.138853507228909</v>
      </c>
      <c r="Q89" s="1659">
        <v>36.061414603777934</v>
      </c>
      <c r="R89" s="1658">
        <v>5.6313027801312129E-2</v>
      </c>
      <c r="S89" s="1660">
        <v>0.74341886119185119</v>
      </c>
      <c r="T89" s="998">
        <v>6773.1241502108342</v>
      </c>
      <c r="U89" s="1001">
        <v>100</v>
      </c>
      <c r="V89" s="1658">
        <v>96.386253298855436</v>
      </c>
      <c r="W89" s="1659">
        <v>1.4668430381942674</v>
      </c>
      <c r="X89" s="1658">
        <v>0.56559820395709504</v>
      </c>
      <c r="Y89" s="1660">
        <v>1.5813054589931825</v>
      </c>
      <c r="Z89" s="342"/>
      <c r="AA89" s="385"/>
      <c r="AB89" s="1224"/>
      <c r="AC89" s="1224"/>
      <c r="AD89" s="1224"/>
      <c r="AE89" s="1224"/>
      <c r="AF89" s="1224"/>
      <c r="AG89" s="1224"/>
      <c r="AH89" s="1224"/>
      <c r="AI89" s="1224"/>
      <c r="AJ89" s="1224"/>
      <c r="AK89" s="1224"/>
      <c r="AL89" s="1224"/>
      <c r="AM89" s="1224"/>
      <c r="AN89" s="1224"/>
      <c r="AO89" s="1224"/>
      <c r="AP89" s="1224"/>
      <c r="AQ89" s="1224"/>
    </row>
    <row r="90" spans="1:43" ht="15" customHeight="1">
      <c r="A90" s="1349" t="s">
        <v>79</v>
      </c>
      <c r="B90" s="998">
        <v>108.973</v>
      </c>
      <c r="C90" s="1001">
        <v>100</v>
      </c>
      <c r="D90" s="1658">
        <v>53.895626846003751</v>
      </c>
      <c r="E90" s="1659">
        <v>21.784976396755006</v>
      </c>
      <c r="F90" s="1658">
        <v>5.2793354149812561</v>
      </c>
      <c r="G90" s="1660">
        <v>19.040061342259918</v>
      </c>
      <c r="H90" s="998">
        <v>71</v>
      </c>
      <c r="I90" s="1001">
        <v>100</v>
      </c>
      <c r="J90" s="1658">
        <v>35.815267663431847</v>
      </c>
      <c r="K90" s="1659">
        <v>27.877418521218083</v>
      </c>
      <c r="L90" s="1658">
        <v>7.8803179505258463</v>
      </c>
      <c r="M90" s="1660">
        <v>28.426995864824118</v>
      </c>
      <c r="N90" s="998">
        <v>10.837537048281751</v>
      </c>
      <c r="O90" s="1001">
        <v>100</v>
      </c>
      <c r="P90" s="1658">
        <v>65.569623503101482</v>
      </c>
      <c r="Q90" s="1659">
        <v>33.493829964113438</v>
      </c>
      <c r="R90" s="1658">
        <v>6.0127063031216954E-2</v>
      </c>
      <c r="S90" s="1660">
        <v>0.87641946975387186</v>
      </c>
      <c r="T90" s="998">
        <v>27.13546295171826</v>
      </c>
      <c r="U90" s="1001">
        <v>100</v>
      </c>
      <c r="V90" s="1658">
        <v>96.540490976339726</v>
      </c>
      <c r="W90" s="1659">
        <v>1.1677300220951008</v>
      </c>
      <c r="X90" s="1658">
        <v>0.55834000117004756</v>
      </c>
      <c r="Y90" s="1660">
        <v>1.733439000395083</v>
      </c>
      <c r="Z90" s="342"/>
      <c r="AA90" s="385"/>
      <c r="AB90" s="1224"/>
      <c r="AC90" s="1224"/>
      <c r="AD90" s="1224"/>
      <c r="AE90" s="1224"/>
      <c r="AF90" s="1224"/>
      <c r="AG90" s="1224"/>
      <c r="AH90" s="1224"/>
      <c r="AI90" s="1224"/>
      <c r="AJ90" s="1224"/>
      <c r="AK90" s="1224"/>
      <c r="AL90" s="1224"/>
      <c r="AM90" s="1224"/>
      <c r="AN90" s="1224"/>
      <c r="AO90" s="1224"/>
      <c r="AP90" s="1224"/>
      <c r="AQ90" s="1224"/>
    </row>
    <row r="91" spans="1:43" ht="15" customHeight="1">
      <c r="A91" s="1349" t="s">
        <v>80</v>
      </c>
      <c r="B91" s="998">
        <v>8189.4359999999997</v>
      </c>
      <c r="C91" s="1001">
        <v>100</v>
      </c>
      <c r="D91" s="1658">
        <v>42.385234927073512</v>
      </c>
      <c r="E91" s="1659">
        <v>35.919798993626046</v>
      </c>
      <c r="F91" s="1658">
        <v>1.9989156725372954</v>
      </c>
      <c r="G91" s="1660">
        <v>19.696050406763003</v>
      </c>
      <c r="H91" s="998">
        <v>6209.9999999999991</v>
      </c>
      <c r="I91" s="1001">
        <v>100</v>
      </c>
      <c r="J91" s="1658">
        <v>25.296618419599966</v>
      </c>
      <c r="K91" s="1659">
        <v>46.767380728137184</v>
      </c>
      <c r="L91" s="1658">
        <v>2.4810237634689534</v>
      </c>
      <c r="M91" s="1660">
        <v>25.454977088793697</v>
      </c>
      <c r="N91" s="998">
        <v>171.22238894890171</v>
      </c>
      <c r="O91" s="1001">
        <v>100</v>
      </c>
      <c r="P91" s="1658">
        <v>88.567171464032683</v>
      </c>
      <c r="Q91" s="1659">
        <v>11.363524980407707</v>
      </c>
      <c r="R91" s="1658">
        <v>0</v>
      </c>
      <c r="S91" s="1660">
        <v>6.9303555559612789E-2</v>
      </c>
      <c r="T91" s="998">
        <v>1808.213611051099</v>
      </c>
      <c r="U91" s="1001">
        <v>100</v>
      </c>
      <c r="V91" s="1658">
        <v>96.700126934868806</v>
      </c>
      <c r="W91" s="1659">
        <v>0.99090658562483935</v>
      </c>
      <c r="X91" s="1658">
        <v>0.53247823853026455</v>
      </c>
      <c r="Y91" s="1660">
        <v>1.7764882409760838</v>
      </c>
      <c r="Z91" s="342"/>
      <c r="AA91" s="385"/>
      <c r="AB91" s="1224"/>
      <c r="AC91" s="1224"/>
      <c r="AD91" s="1224"/>
      <c r="AE91" s="1224"/>
      <c r="AF91" s="1224"/>
      <c r="AG91" s="1224"/>
      <c r="AH91" s="1224"/>
      <c r="AI91" s="1224"/>
      <c r="AJ91" s="1224"/>
      <c r="AK91" s="1224"/>
      <c r="AL91" s="1224"/>
      <c r="AM91" s="1224"/>
      <c r="AN91" s="1224"/>
      <c r="AO91" s="1224"/>
      <c r="AP91" s="1224"/>
      <c r="AQ91" s="1224"/>
    </row>
    <row r="92" spans="1:43" ht="15" customHeight="1">
      <c r="A92" s="1349" t="s">
        <v>81</v>
      </c>
      <c r="B92" s="998">
        <v>49559.828000000001</v>
      </c>
      <c r="C92" s="1001">
        <v>100</v>
      </c>
      <c r="D92" s="1658">
        <v>60.3412765847023</v>
      </c>
      <c r="E92" s="1659">
        <v>19.282415950385417</v>
      </c>
      <c r="F92" s="1658">
        <v>6.4594529944561039</v>
      </c>
      <c r="G92" s="1660">
        <v>13.916854470456341</v>
      </c>
      <c r="H92" s="998">
        <v>32856</v>
      </c>
      <c r="I92" s="1001">
        <v>100</v>
      </c>
      <c r="J92" s="1658">
        <v>43.574973899381611</v>
      </c>
      <c r="K92" s="1659">
        <v>26.79757417744867</v>
      </c>
      <c r="L92" s="1658">
        <v>9.4814535882737179</v>
      </c>
      <c r="M92" s="1660">
        <v>20.145998334896234</v>
      </c>
      <c r="N92" s="998">
        <v>1654.3933786079633</v>
      </c>
      <c r="O92" s="1001">
        <v>100</v>
      </c>
      <c r="P92" s="1658">
        <v>64.231473311967989</v>
      </c>
      <c r="Q92" s="1659">
        <v>34.925973908199701</v>
      </c>
      <c r="R92" s="1658">
        <v>5.4510705801082443E-2</v>
      </c>
      <c r="S92" s="1660">
        <v>0.78804207403122806</v>
      </c>
      <c r="T92" s="998">
        <v>15049.434621392038</v>
      </c>
      <c r="U92" s="1001">
        <v>100</v>
      </c>
      <c r="V92" s="1658">
        <v>96.517899761491549</v>
      </c>
      <c r="W92" s="1659">
        <v>1.1555796754931793</v>
      </c>
      <c r="X92" s="1658">
        <v>0.56590552047462117</v>
      </c>
      <c r="Y92" s="1660">
        <v>1.7606150425406604</v>
      </c>
      <c r="Z92" s="342"/>
      <c r="AA92" s="385"/>
      <c r="AB92" s="1224"/>
      <c r="AC92" s="1224"/>
      <c r="AD92" s="1224"/>
      <c r="AE92" s="1224"/>
      <c r="AF92" s="1224"/>
      <c r="AG92" s="1224"/>
      <c r="AH92" s="1224"/>
      <c r="AI92" s="1224"/>
      <c r="AJ92" s="1224"/>
      <c r="AK92" s="1224"/>
      <c r="AL92" s="1224"/>
      <c r="AM92" s="1224"/>
      <c r="AN92" s="1224"/>
      <c r="AO92" s="1224"/>
      <c r="AP92" s="1224"/>
      <c r="AQ92" s="1224"/>
    </row>
    <row r="93" spans="1:43" ht="15" customHeight="1">
      <c r="A93" s="1349" t="s">
        <v>82</v>
      </c>
      <c r="B93" s="998">
        <v>5340.9679999999989</v>
      </c>
      <c r="C93" s="1001">
        <v>100</v>
      </c>
      <c r="D93" s="1658">
        <v>46.853922475907375</v>
      </c>
      <c r="E93" s="1659">
        <v>36.966075143787691</v>
      </c>
      <c r="F93" s="1658">
        <v>10.828499872002281</v>
      </c>
      <c r="G93" s="1660">
        <v>5.351502508302632</v>
      </c>
      <c r="H93" s="998">
        <v>3554</v>
      </c>
      <c r="I93" s="1001">
        <v>100</v>
      </c>
      <c r="J93" s="1658">
        <v>24.127894318547156</v>
      </c>
      <c r="K93" s="1659">
        <v>52.582553329624595</v>
      </c>
      <c r="L93" s="1658">
        <v>16.029325198986978</v>
      </c>
      <c r="M93" s="1660">
        <v>7.2602271528412778</v>
      </c>
      <c r="N93" s="998">
        <v>228.89912328933855</v>
      </c>
      <c r="O93" s="1001">
        <v>100</v>
      </c>
      <c r="P93" s="1658">
        <v>61.951869073445934</v>
      </c>
      <c r="Q93" s="1659">
        <v>37.381859239130769</v>
      </c>
      <c r="R93" s="1658">
        <v>5.3021792187362325E-2</v>
      </c>
      <c r="S93" s="1660">
        <v>0.61324989523592977</v>
      </c>
      <c r="T93" s="998">
        <v>1558.0688767106603</v>
      </c>
      <c r="U93" s="1001">
        <v>100</v>
      </c>
      <c r="V93" s="1658">
        <v>96.474576920165077</v>
      </c>
      <c r="W93" s="1659">
        <v>1.2833547465106661</v>
      </c>
      <c r="X93" s="1658">
        <v>0.54831523701650398</v>
      </c>
      <c r="Y93" s="1660">
        <v>1.693753096307735</v>
      </c>
      <c r="Z93" s="342"/>
      <c r="AA93" s="385"/>
      <c r="AB93" s="1224"/>
      <c r="AC93" s="1224"/>
      <c r="AD93" s="1224"/>
      <c r="AE93" s="1224"/>
      <c r="AF93" s="1224"/>
      <c r="AG93" s="1224"/>
      <c r="AH93" s="1224"/>
      <c r="AI93" s="1224"/>
      <c r="AJ93" s="1224"/>
      <c r="AK93" s="1224"/>
      <c r="AL93" s="1224"/>
      <c r="AM93" s="1224"/>
      <c r="AN93" s="1224"/>
      <c r="AO93" s="1224"/>
      <c r="AP93" s="1224"/>
      <c r="AQ93" s="1224"/>
    </row>
    <row r="94" spans="1:43" ht="15" customHeight="1">
      <c r="A94" s="1348" t="s">
        <v>308</v>
      </c>
      <c r="B94" s="998"/>
      <c r="C94" s="1001"/>
      <c r="D94" s="1658"/>
      <c r="E94" s="1659"/>
      <c r="F94" s="1658"/>
      <c r="G94" s="1660"/>
      <c r="H94" s="998"/>
      <c r="I94" s="1001"/>
      <c r="J94" s="1658"/>
      <c r="K94" s="1659"/>
      <c r="L94" s="1658"/>
      <c r="M94" s="1660"/>
      <c r="N94" s="998"/>
      <c r="O94" s="1001"/>
      <c r="P94" s="1658"/>
      <c r="Q94" s="1659"/>
      <c r="R94" s="1658"/>
      <c r="S94" s="1660"/>
      <c r="T94" s="998"/>
      <c r="U94" s="1001"/>
      <c r="V94" s="1658"/>
      <c r="W94" s="1659"/>
      <c r="X94" s="1658"/>
      <c r="Y94" s="1660"/>
      <c r="Z94" s="37"/>
      <c r="AA94" s="385"/>
      <c r="AB94" s="1224"/>
      <c r="AC94" s="1224"/>
      <c r="AD94" s="1224"/>
      <c r="AE94" s="1224"/>
      <c r="AF94" s="1224"/>
      <c r="AG94" s="1224"/>
      <c r="AH94" s="1224"/>
      <c r="AI94" s="1224"/>
      <c r="AJ94" s="1224"/>
      <c r="AK94" s="1224"/>
      <c r="AL94" s="1224"/>
      <c r="AM94" s="1224"/>
      <c r="AN94" s="1224"/>
      <c r="AO94" s="1224"/>
      <c r="AP94" s="1224"/>
      <c r="AQ94" s="1224"/>
    </row>
    <row r="95" spans="1:43" ht="15" customHeight="1">
      <c r="A95" s="1349" t="s">
        <v>83</v>
      </c>
      <c r="B95" s="998">
        <v>121.23599999999998</v>
      </c>
      <c r="C95" s="1001">
        <v>100</v>
      </c>
      <c r="D95" s="1658">
        <v>56.52583503859897</v>
      </c>
      <c r="E95" s="1659">
        <v>30.920322435014363</v>
      </c>
      <c r="F95" s="1658">
        <v>4.3720904906169995</v>
      </c>
      <c r="G95" s="1660">
        <v>8.1817520357696676</v>
      </c>
      <c r="H95" s="998">
        <v>65</v>
      </c>
      <c r="I95" s="1001">
        <v>100</v>
      </c>
      <c r="J95" s="1658">
        <v>24.029543742940696</v>
      </c>
      <c r="K95" s="1659">
        <v>54.763098097946951</v>
      </c>
      <c r="L95" s="1658">
        <v>8.0210419563095989</v>
      </c>
      <c r="M95" s="1660">
        <v>13.186316202802754</v>
      </c>
      <c r="N95" s="998">
        <v>6.8104182861360769</v>
      </c>
      <c r="O95" s="1001">
        <v>100</v>
      </c>
      <c r="P95" s="1658">
        <v>86.395867153787918</v>
      </c>
      <c r="Q95" s="1659">
        <v>11.694828292600409</v>
      </c>
      <c r="R95" s="1658">
        <v>0.38204019521066651</v>
      </c>
      <c r="S95" s="1660">
        <v>1.5272643584009882</v>
      </c>
      <c r="T95" s="998">
        <v>49.425581713863913</v>
      </c>
      <c r="U95" s="1001">
        <v>100</v>
      </c>
      <c r="V95" s="1658">
        <v>95.146149764355741</v>
      </c>
      <c r="W95" s="1659">
        <v>2.2135938134444286</v>
      </c>
      <c r="X95" s="1658">
        <v>0.12311806594498476</v>
      </c>
      <c r="Y95" s="1660">
        <v>2.5171383562548355</v>
      </c>
      <c r="Z95" s="342"/>
      <c r="AA95" s="385"/>
      <c r="AB95" s="1224"/>
      <c r="AC95" s="1224"/>
      <c r="AD95" s="1224"/>
      <c r="AE95" s="1224"/>
      <c r="AF95" s="1224"/>
      <c r="AG95" s="1224"/>
      <c r="AH95" s="1224"/>
      <c r="AI95" s="1224"/>
      <c r="AJ95" s="1224"/>
      <c r="AK95" s="1224"/>
      <c r="AL95" s="1224"/>
      <c r="AM95" s="1224"/>
      <c r="AN95" s="1224"/>
      <c r="AO95" s="1224"/>
      <c r="AP95" s="1224"/>
      <c r="AQ95" s="1224"/>
    </row>
    <row r="96" spans="1:43" ht="15" customHeight="1">
      <c r="A96" s="1349" t="s">
        <v>84</v>
      </c>
      <c r="B96" s="998">
        <v>4377.5560000000005</v>
      </c>
      <c r="C96" s="1001">
        <v>100</v>
      </c>
      <c r="D96" s="1658">
        <v>54.965376055406402</v>
      </c>
      <c r="E96" s="1659">
        <v>25.478596263597787</v>
      </c>
      <c r="F96" s="1658">
        <v>10.999738231951525</v>
      </c>
      <c r="G96" s="1660">
        <v>8.5562894490443639</v>
      </c>
      <c r="H96" s="998">
        <v>2734.0000000000005</v>
      </c>
      <c r="I96" s="1001">
        <v>100</v>
      </c>
      <c r="J96" s="1658">
        <v>30.775060609618322</v>
      </c>
      <c r="K96" s="1659">
        <v>39.39078840666415</v>
      </c>
      <c r="L96" s="1658">
        <v>17.478444768240912</v>
      </c>
      <c r="M96" s="1660">
        <v>12.355706215476774</v>
      </c>
      <c r="N96" s="998">
        <v>388.47623286817003</v>
      </c>
      <c r="O96" s="1001">
        <v>100</v>
      </c>
      <c r="P96" s="1658">
        <v>93.285374490685882</v>
      </c>
      <c r="Q96" s="1659">
        <v>4.1800337220832073</v>
      </c>
      <c r="R96" s="1658">
        <v>0.31742766009894136</v>
      </c>
      <c r="S96" s="1660">
        <v>2.2171641271319555</v>
      </c>
      <c r="T96" s="998">
        <v>1255.0797671318296</v>
      </c>
      <c r="U96" s="1001">
        <v>100</v>
      </c>
      <c r="V96" s="1658">
        <v>95.799365364509825</v>
      </c>
      <c r="W96" s="1659">
        <v>1.7654038778084697</v>
      </c>
      <c r="X96" s="1658">
        <v>0.19328572102561695</v>
      </c>
      <c r="Y96" s="1660">
        <v>2.2419450366560891</v>
      </c>
      <c r="Z96" s="342"/>
      <c r="AA96" s="385"/>
      <c r="AB96" s="1224"/>
      <c r="AC96" s="1224"/>
      <c r="AD96" s="1224"/>
      <c r="AE96" s="1224"/>
      <c r="AF96" s="1224"/>
      <c r="AG96" s="1224"/>
      <c r="AH96" s="1224"/>
      <c r="AI96" s="1224"/>
      <c r="AJ96" s="1224"/>
      <c r="AK96" s="1224"/>
      <c r="AL96" s="1224"/>
      <c r="AM96" s="1224"/>
      <c r="AN96" s="1224"/>
      <c r="AO96" s="1224"/>
      <c r="AP96" s="1224"/>
      <c r="AQ96" s="1224"/>
    </row>
    <row r="97" spans="1:43" ht="15" customHeight="1">
      <c r="A97" s="1349" t="s">
        <v>85</v>
      </c>
      <c r="B97" s="998">
        <v>70500.962999999989</v>
      </c>
      <c r="C97" s="1001">
        <v>100</v>
      </c>
      <c r="D97" s="1658">
        <v>45.586396553478998</v>
      </c>
      <c r="E97" s="1659">
        <v>42.414579589584697</v>
      </c>
      <c r="F97" s="1658">
        <v>1.1766393563503488</v>
      </c>
      <c r="G97" s="1660">
        <v>10.82238450058596</v>
      </c>
      <c r="H97" s="998">
        <v>49781</v>
      </c>
      <c r="I97" s="1001">
        <v>100</v>
      </c>
      <c r="J97" s="1658">
        <v>25.005519157908612</v>
      </c>
      <c r="K97" s="1659">
        <v>58.874078478834754</v>
      </c>
      <c r="L97" s="1658">
        <v>1.5884448424641107</v>
      </c>
      <c r="M97" s="1660">
        <v>14.531957520792545</v>
      </c>
      <c r="N97" s="998">
        <v>3935.6263783886134</v>
      </c>
      <c r="O97" s="1001">
        <v>100</v>
      </c>
      <c r="P97" s="1658">
        <v>90.262303872037492</v>
      </c>
      <c r="Q97" s="1659">
        <v>8.6103987078801083</v>
      </c>
      <c r="R97" s="1658">
        <v>0</v>
      </c>
      <c r="S97" s="1660">
        <v>1.1272974200824077</v>
      </c>
      <c r="T97" s="998">
        <v>16784.336621611372</v>
      </c>
      <c r="U97" s="1001">
        <v>100</v>
      </c>
      <c r="V97" s="1658">
        <v>96.151932591092503</v>
      </c>
      <c r="W97" s="1659">
        <v>1.5234974038170928</v>
      </c>
      <c r="X97" s="1658">
        <v>0.23115807977172217</v>
      </c>
      <c r="Y97" s="1660">
        <v>2.0934119253186965</v>
      </c>
      <c r="Z97" s="342"/>
      <c r="AA97" s="385"/>
      <c r="AB97" s="1224"/>
      <c r="AC97" s="1224"/>
      <c r="AD97" s="1224"/>
      <c r="AE97" s="1224"/>
      <c r="AF97" s="1224"/>
      <c r="AG97" s="1224"/>
      <c r="AH97" s="1224"/>
      <c r="AI97" s="1224"/>
      <c r="AJ97" s="1224"/>
      <c r="AK97" s="1224"/>
      <c r="AL97" s="1224"/>
      <c r="AM97" s="1224"/>
      <c r="AN97" s="1224"/>
      <c r="AO97" s="1224"/>
      <c r="AP97" s="1224"/>
      <c r="AQ97" s="1224"/>
    </row>
    <row r="98" spans="1:43" ht="15" customHeight="1">
      <c r="A98" s="1349" t="s">
        <v>86</v>
      </c>
      <c r="B98" s="998">
        <v>1878.7409999999998</v>
      </c>
      <c r="C98" s="1001">
        <v>100</v>
      </c>
      <c r="D98" s="1658">
        <v>51.201114489525125</v>
      </c>
      <c r="E98" s="1659">
        <v>29.38362898980294</v>
      </c>
      <c r="F98" s="1658">
        <v>4.650594234906003</v>
      </c>
      <c r="G98" s="1660">
        <v>14.764662285765986</v>
      </c>
      <c r="H98" s="998">
        <v>1263</v>
      </c>
      <c r="I98" s="1001">
        <v>100</v>
      </c>
      <c r="J98" s="1658">
        <v>29.95325332189671</v>
      </c>
      <c r="K98" s="1659">
        <v>42.890266326585071</v>
      </c>
      <c r="L98" s="1658">
        <v>6.8403880222778657</v>
      </c>
      <c r="M98" s="1660">
        <v>20.316092329240433</v>
      </c>
      <c r="N98" s="998">
        <v>124.94543605485917</v>
      </c>
      <c r="O98" s="1001">
        <v>100</v>
      </c>
      <c r="P98" s="1658">
        <v>87.782392653503635</v>
      </c>
      <c r="Q98" s="1659">
        <v>3.3014330519307751</v>
      </c>
      <c r="R98" s="1658">
        <v>0.78315778818548143</v>
      </c>
      <c r="S98" s="1660">
        <v>8.1330165063801072</v>
      </c>
      <c r="T98" s="998">
        <v>490.79556394514071</v>
      </c>
      <c r="U98" s="1001">
        <v>100</v>
      </c>
      <c r="V98" s="1658">
        <v>96.567019438007961</v>
      </c>
      <c r="W98" s="1659">
        <v>1.2659510289389342</v>
      </c>
      <c r="X98" s="1658">
        <v>0</v>
      </c>
      <c r="Y98" s="1660">
        <v>2.1670295330531073</v>
      </c>
      <c r="Z98" s="342"/>
      <c r="AA98" s="385"/>
      <c r="AB98" s="1224"/>
      <c r="AC98" s="1224"/>
      <c r="AD98" s="1224"/>
      <c r="AE98" s="1224"/>
      <c r="AF98" s="1224"/>
      <c r="AG98" s="1224"/>
      <c r="AH98" s="1224"/>
      <c r="AI98" s="1224"/>
      <c r="AJ98" s="1224"/>
      <c r="AK98" s="1224"/>
      <c r="AL98" s="1224"/>
      <c r="AM98" s="1224"/>
      <c r="AN98" s="1224"/>
      <c r="AO98" s="1224"/>
      <c r="AP98" s="1224"/>
      <c r="AQ98" s="1224"/>
    </row>
    <row r="99" spans="1:43" ht="15" customHeight="1">
      <c r="A99" s="1349" t="s">
        <v>87</v>
      </c>
      <c r="B99" s="998">
        <v>8633.5069999999996</v>
      </c>
      <c r="C99" s="1001">
        <v>100</v>
      </c>
      <c r="D99" s="1658">
        <v>54.714779436394714</v>
      </c>
      <c r="E99" s="1659">
        <v>22.182958911411063</v>
      </c>
      <c r="F99" s="1658">
        <v>11.209181233984141</v>
      </c>
      <c r="G99" s="1660">
        <v>11.893080418210078</v>
      </c>
      <c r="H99" s="998">
        <v>5346</v>
      </c>
      <c r="I99" s="1001">
        <v>100</v>
      </c>
      <c r="J99" s="1658">
        <v>29.945932847096934</v>
      </c>
      <c r="K99" s="1659">
        <v>34.300000000000004</v>
      </c>
      <c r="L99" s="1658">
        <v>18</v>
      </c>
      <c r="M99" s="1660">
        <v>17.754067152903065</v>
      </c>
      <c r="N99" s="998">
        <v>159.61033750063112</v>
      </c>
      <c r="O99" s="1001">
        <v>100</v>
      </c>
      <c r="P99" s="1658">
        <v>86.262162153411808</v>
      </c>
      <c r="Q99" s="1659">
        <v>11.603474421672058</v>
      </c>
      <c r="R99" s="1658">
        <v>0.39648366339016311</v>
      </c>
      <c r="S99" s="1660">
        <v>1.737879761525982</v>
      </c>
      <c r="T99" s="998">
        <v>3127.8966624993682</v>
      </c>
      <c r="U99" s="1001">
        <v>100</v>
      </c>
      <c r="V99" s="1658">
        <v>95.438300449994358</v>
      </c>
      <c r="W99" s="1659">
        <v>2.0131408589199267</v>
      </c>
      <c r="X99" s="1658">
        <v>0.15450055058960524</v>
      </c>
      <c r="Y99" s="1660">
        <v>2.3940581404960852</v>
      </c>
      <c r="Z99" s="342"/>
      <c r="AA99" s="385"/>
      <c r="AB99" s="1224"/>
      <c r="AC99" s="1224"/>
      <c r="AD99" s="1224"/>
      <c r="AE99" s="1224"/>
      <c r="AF99" s="1224"/>
      <c r="AG99" s="1224"/>
      <c r="AH99" s="1224"/>
      <c r="AI99" s="1224"/>
      <c r="AJ99" s="1224"/>
      <c r="AK99" s="1224"/>
      <c r="AL99" s="1224"/>
      <c r="AM99" s="1224"/>
      <c r="AN99" s="1224"/>
      <c r="AO99" s="1224"/>
      <c r="AP99" s="1224"/>
      <c r="AQ99" s="1224"/>
    </row>
    <row r="100" spans="1:43" ht="15" customHeight="1">
      <c r="A100" s="1349" t="s">
        <v>88</v>
      </c>
      <c r="B100" s="998">
        <v>15083.368999999999</v>
      </c>
      <c r="C100" s="1001">
        <v>100</v>
      </c>
      <c r="D100" s="1658">
        <v>61.375345115809388</v>
      </c>
      <c r="E100" s="1659">
        <v>28.394521142665223</v>
      </c>
      <c r="F100" s="1658">
        <v>0.57025320438692784</v>
      </c>
      <c r="G100" s="1660">
        <v>9.6598805371384522</v>
      </c>
      <c r="H100" s="998">
        <v>7896.0000000000018</v>
      </c>
      <c r="I100" s="1001">
        <v>100</v>
      </c>
      <c r="J100" s="1658">
        <v>31.560662612980451</v>
      </c>
      <c r="K100" s="1659">
        <v>51.203385910616483</v>
      </c>
      <c r="L100" s="1658">
        <v>0.9327703418376555</v>
      </c>
      <c r="M100" s="1660">
        <v>16.303181134565403</v>
      </c>
      <c r="N100" s="998">
        <v>932.5701430639682</v>
      </c>
      <c r="O100" s="1001">
        <v>100</v>
      </c>
      <c r="P100" s="1658">
        <v>86.325239709265361</v>
      </c>
      <c r="Q100" s="1659">
        <v>11.547116001702848</v>
      </c>
      <c r="R100" s="1658">
        <v>0.39388144789479446</v>
      </c>
      <c r="S100" s="1660">
        <v>1.7337628411369863</v>
      </c>
      <c r="T100" s="998">
        <v>6254.7988569360296</v>
      </c>
      <c r="U100" s="1001">
        <v>100</v>
      </c>
      <c r="V100" s="1658">
        <v>95.293175428870867</v>
      </c>
      <c r="W100" s="1659">
        <v>2.112715293243248</v>
      </c>
      <c r="X100" s="1658">
        <v>0.13891139071136341</v>
      </c>
      <c r="Y100" s="1660">
        <v>2.4551978871745095</v>
      </c>
      <c r="Z100" s="342"/>
      <c r="AA100" s="385"/>
      <c r="AB100" s="1224"/>
      <c r="AC100" s="1224"/>
      <c r="AD100" s="1224"/>
      <c r="AE100" s="1224"/>
      <c r="AF100" s="1224"/>
      <c r="AG100" s="1224"/>
      <c r="AH100" s="1224"/>
      <c r="AI100" s="1224"/>
      <c r="AJ100" s="1224"/>
      <c r="AK100" s="1224"/>
      <c r="AL100" s="1224"/>
      <c r="AM100" s="1224"/>
      <c r="AN100" s="1224"/>
      <c r="AO100" s="1224"/>
      <c r="AP100" s="1224"/>
      <c r="AQ100" s="1224"/>
    </row>
    <row r="101" spans="1:43" ht="15" customHeight="1">
      <c r="A101" s="1349" t="s">
        <v>89</v>
      </c>
      <c r="B101" s="998">
        <v>26855.276999999998</v>
      </c>
      <c r="C101" s="1001">
        <v>100</v>
      </c>
      <c r="D101" s="1658">
        <v>52.867565594027845</v>
      </c>
      <c r="E101" s="1659">
        <v>24.093143895924634</v>
      </c>
      <c r="F101" s="1658">
        <v>11.112896014157625</v>
      </c>
      <c r="G101" s="1660">
        <v>11.926394495890014</v>
      </c>
      <c r="H101" s="998">
        <v>16299.999999999998</v>
      </c>
      <c r="I101" s="1001">
        <v>100</v>
      </c>
      <c r="J101" s="1658">
        <v>26.968480967016255</v>
      </c>
      <c r="K101" s="1659">
        <v>38.028622552992616</v>
      </c>
      <c r="L101" s="1658">
        <v>17.463635937659426</v>
      </c>
      <c r="M101" s="1660">
        <v>17.539260542331792</v>
      </c>
      <c r="N101" s="998">
        <v>1370.779839779035</v>
      </c>
      <c r="O101" s="1001">
        <v>100</v>
      </c>
      <c r="P101" s="1658">
        <v>84.126039916450253</v>
      </c>
      <c r="Q101" s="1659">
        <v>8.272052145001954</v>
      </c>
      <c r="R101" s="1658">
        <v>1.6787938196680892</v>
      </c>
      <c r="S101" s="1660">
        <v>5.9231141188796448</v>
      </c>
      <c r="T101" s="998">
        <v>9184.4971602209625</v>
      </c>
      <c r="U101" s="1001">
        <v>100</v>
      </c>
      <c r="V101" s="1658">
        <v>94.16613495280329</v>
      </c>
      <c r="W101" s="1659">
        <v>1.7227228581107608</v>
      </c>
      <c r="X101" s="1658">
        <v>1.2500823970125106</v>
      </c>
      <c r="Y101" s="1660">
        <v>2.8610597920736365</v>
      </c>
      <c r="Z101" s="342"/>
      <c r="AA101" s="385"/>
      <c r="AB101" s="1224"/>
      <c r="AC101" s="1224"/>
      <c r="AD101" s="1224"/>
      <c r="AE101" s="1224"/>
      <c r="AF101" s="1224"/>
      <c r="AG101" s="1224"/>
      <c r="AH101" s="1224"/>
      <c r="AI101" s="1224"/>
      <c r="AJ101" s="1224"/>
      <c r="AK101" s="1224"/>
      <c r="AL101" s="1224"/>
      <c r="AM101" s="1224"/>
      <c r="AN101" s="1224"/>
      <c r="AO101" s="1224"/>
      <c r="AP101" s="1224"/>
      <c r="AQ101" s="1224"/>
    </row>
    <row r="102" spans="1:43" ht="15" customHeight="1">
      <c r="A102" s="1349" t="s">
        <v>90</v>
      </c>
      <c r="B102" s="998">
        <v>1446.549</v>
      </c>
      <c r="C102" s="1001">
        <v>100</v>
      </c>
      <c r="D102" s="1658">
        <v>55.900041835840121</v>
      </c>
      <c r="E102" s="1659">
        <v>31.182901058965374</v>
      </c>
      <c r="F102" s="1658">
        <v>4.5579757760778872</v>
      </c>
      <c r="G102" s="1660">
        <v>8.3590813291166057</v>
      </c>
      <c r="H102" s="998">
        <v>786</v>
      </c>
      <c r="I102" s="1001">
        <v>100</v>
      </c>
      <c r="J102" s="1658">
        <v>23.658286290647883</v>
      </c>
      <c r="K102" s="1659">
        <v>54.753325099812457</v>
      </c>
      <c r="L102" s="1658">
        <v>8.2766124176343254</v>
      </c>
      <c r="M102" s="1660">
        <v>13.311776191905347</v>
      </c>
      <c r="N102" s="998">
        <v>58.794856585191589</v>
      </c>
      <c r="O102" s="1001">
        <v>100</v>
      </c>
      <c r="P102" s="1658">
        <v>86.580395149196121</v>
      </c>
      <c r="Q102" s="1659">
        <v>11.662475252628887</v>
      </c>
      <c r="R102" s="1658">
        <v>0.37836314694865703</v>
      </c>
      <c r="S102" s="1660">
        <v>1.3787664512263165</v>
      </c>
      <c r="T102" s="998">
        <v>601.75414341480825</v>
      </c>
      <c r="U102" s="1001">
        <v>100</v>
      </c>
      <c r="V102" s="1658">
        <v>95.01597172691811</v>
      </c>
      <c r="W102" s="1659">
        <v>2.3029126940814169</v>
      </c>
      <c r="X102" s="1658">
        <v>0.10913449355657021</v>
      </c>
      <c r="Y102" s="1660">
        <v>2.5719810854438769</v>
      </c>
      <c r="Z102" s="342"/>
      <c r="AA102" s="385"/>
      <c r="AB102" s="1224"/>
      <c r="AC102" s="1224"/>
      <c r="AD102" s="1224"/>
      <c r="AE102" s="1224"/>
      <c r="AF102" s="1224"/>
      <c r="AG102" s="1224"/>
      <c r="AH102" s="1224"/>
      <c r="AI102" s="1224"/>
      <c r="AJ102" s="1224"/>
      <c r="AK102" s="1224"/>
      <c r="AL102" s="1224"/>
      <c r="AM102" s="1224"/>
      <c r="AN102" s="1224"/>
      <c r="AO102" s="1224"/>
      <c r="AP102" s="1224"/>
      <c r="AQ102" s="1224"/>
    </row>
    <row r="103" spans="1:43" ht="15" customHeight="1">
      <c r="A103" s="1349" t="s">
        <v>91</v>
      </c>
      <c r="B103" s="998">
        <v>17428.919999999998</v>
      </c>
      <c r="C103" s="1001">
        <v>100</v>
      </c>
      <c r="D103" s="1658">
        <v>47.518513879945132</v>
      </c>
      <c r="E103" s="1659">
        <v>46.630248166935147</v>
      </c>
      <c r="F103" s="1658">
        <v>1.5330994869785566</v>
      </c>
      <c r="G103" s="1660">
        <v>4.3181384661411819</v>
      </c>
      <c r="H103" s="998">
        <v>10041.999999999998</v>
      </c>
      <c r="I103" s="1001">
        <v>100</v>
      </c>
      <c r="J103" s="1658">
        <v>15.393714176071132</v>
      </c>
      <c r="K103" s="1659">
        <v>75.937666750529161</v>
      </c>
      <c r="L103" s="1658">
        <v>2.5337356947349901</v>
      </c>
      <c r="M103" s="1660">
        <v>6.1348833786647265</v>
      </c>
      <c r="N103" s="998">
        <v>1618.5710323606099</v>
      </c>
      <c r="O103" s="1001">
        <v>100</v>
      </c>
      <c r="P103" s="1658">
        <v>76.278452622920526</v>
      </c>
      <c r="Q103" s="1659">
        <v>23.366049990230206</v>
      </c>
      <c r="R103" s="1658">
        <v>0.35549738684930032</v>
      </c>
      <c r="S103" s="1660">
        <v>0</v>
      </c>
      <c r="T103" s="998">
        <v>5768.348967639392</v>
      </c>
      <c r="U103" s="1001">
        <v>100</v>
      </c>
      <c r="V103" s="1658">
        <v>95.374015763255258</v>
      </c>
      <c r="W103" s="1659">
        <v>2.1373886682543373</v>
      </c>
      <c r="X103" s="1658">
        <v>0.12154200371034046</v>
      </c>
      <c r="Y103" s="1660">
        <v>2.3670535647800572</v>
      </c>
      <c r="Z103" s="342"/>
      <c r="AA103" s="385"/>
      <c r="AB103" s="1224"/>
      <c r="AC103" s="1224"/>
      <c r="AD103" s="1224"/>
      <c r="AE103" s="1224"/>
      <c r="AF103" s="1224"/>
      <c r="AG103" s="1224"/>
      <c r="AH103" s="1224"/>
      <c r="AI103" s="1224"/>
      <c r="AJ103" s="1224"/>
      <c r="AK103" s="1224"/>
      <c r="AL103" s="1224"/>
      <c r="AM103" s="1224"/>
      <c r="AN103" s="1224"/>
      <c r="AO103" s="1224"/>
      <c r="AP103" s="1224"/>
      <c r="AQ103" s="1224"/>
    </row>
    <row r="104" spans="1:43" ht="15" customHeight="1">
      <c r="A104" s="1349" t="s">
        <v>92</v>
      </c>
      <c r="B104" s="998">
        <v>272.54500000000007</v>
      </c>
      <c r="C104" s="1001">
        <v>100</v>
      </c>
      <c r="D104" s="1658">
        <v>76.147785515020587</v>
      </c>
      <c r="E104" s="1659">
        <v>9.4479231450951691</v>
      </c>
      <c r="F104" s="1658">
        <v>0.47283918839621492</v>
      </c>
      <c r="G104" s="1660">
        <v>13.931452151487806</v>
      </c>
      <c r="H104" s="998">
        <v>109.00000000000001</v>
      </c>
      <c r="I104" s="1001">
        <v>100</v>
      </c>
      <c r="J104" s="1658">
        <v>46.402840701393785</v>
      </c>
      <c r="K104" s="1659">
        <v>20.940668037885608</v>
      </c>
      <c r="L104" s="1658">
        <v>1.1822931798297835</v>
      </c>
      <c r="M104" s="1660">
        <v>31.474198080890659</v>
      </c>
      <c r="N104" s="998">
        <v>30.140502389375921</v>
      </c>
      <c r="O104" s="1001">
        <v>100</v>
      </c>
      <c r="P104" s="1658">
        <v>92.538143745640227</v>
      </c>
      <c r="Q104" s="1659">
        <v>2.6952923389490424</v>
      </c>
      <c r="R104" s="1658">
        <v>0</v>
      </c>
      <c r="S104" s="1660">
        <v>4.766563915410714</v>
      </c>
      <c r="T104" s="998">
        <v>133.40449761062411</v>
      </c>
      <c r="U104" s="1001">
        <v>100</v>
      </c>
      <c r="V104" s="1658">
        <v>96.748180572868662</v>
      </c>
      <c r="W104" s="1659">
        <v>1.5832594556500976</v>
      </c>
      <c r="X104" s="1658">
        <v>0</v>
      </c>
      <c r="Y104" s="1660">
        <v>1.668559971480948</v>
      </c>
      <c r="Z104" s="342"/>
      <c r="AA104" s="385"/>
      <c r="AB104" s="1224"/>
      <c r="AC104" s="1224"/>
      <c r="AD104" s="1224"/>
      <c r="AE104" s="1224"/>
      <c r="AF104" s="1224"/>
      <c r="AG104" s="1224"/>
      <c r="AH104" s="1224"/>
      <c r="AI104" s="1224"/>
      <c r="AJ104" s="1224"/>
      <c r="AK104" s="1224"/>
      <c r="AL104" s="1224"/>
      <c r="AM104" s="1224"/>
      <c r="AN104" s="1224"/>
      <c r="AO104" s="1224"/>
      <c r="AP104" s="1224"/>
      <c r="AQ104" s="1224"/>
    </row>
    <row r="105" spans="1:43" ht="15" customHeight="1">
      <c r="A105" s="1349" t="s">
        <v>93</v>
      </c>
      <c r="B105" s="998">
        <v>25938.566999999999</v>
      </c>
      <c r="C105" s="1001">
        <v>100</v>
      </c>
      <c r="D105" s="1658">
        <v>40.929350745163632</v>
      </c>
      <c r="E105" s="1659">
        <v>41.117051681694647</v>
      </c>
      <c r="F105" s="1658">
        <v>12.96325866415072</v>
      </c>
      <c r="G105" s="1660">
        <v>4.990338908991073</v>
      </c>
      <c r="H105" s="998">
        <v>18167.999999999996</v>
      </c>
      <c r="I105" s="1001">
        <v>100</v>
      </c>
      <c r="J105" s="1658">
        <v>18.283106822794647</v>
      </c>
      <c r="K105" s="1659">
        <v>57.139196974543928</v>
      </c>
      <c r="L105" s="1658">
        <v>18.412443601641613</v>
      </c>
      <c r="M105" s="1660">
        <v>6.165252601019926</v>
      </c>
      <c r="N105" s="998">
        <v>1451.8459405987712</v>
      </c>
      <c r="O105" s="1001">
        <v>100</v>
      </c>
      <c r="P105" s="1658">
        <v>86.222260226648814</v>
      </c>
      <c r="Q105" s="1659">
        <v>11.399886433091714</v>
      </c>
      <c r="R105" s="1658">
        <v>0.42729530059491783</v>
      </c>
      <c r="S105" s="1660">
        <v>1.9505580396645308</v>
      </c>
      <c r="T105" s="998">
        <v>6318.7210594012304</v>
      </c>
      <c r="U105" s="1001">
        <v>100</v>
      </c>
      <c r="V105" s="1658">
        <v>95.636407689651477</v>
      </c>
      <c r="W105" s="1659">
        <v>1.8772138067031738</v>
      </c>
      <c r="X105" s="1658">
        <v>0.17578099835900601</v>
      </c>
      <c r="Y105" s="1660">
        <v>2.3105975052863212</v>
      </c>
      <c r="Z105" s="342"/>
      <c r="AA105" s="385"/>
      <c r="AB105" s="1224"/>
      <c r="AC105" s="1224"/>
      <c r="AD105" s="1224"/>
      <c r="AE105" s="1224"/>
      <c r="AF105" s="1224"/>
      <c r="AG105" s="1224"/>
      <c r="AH105" s="1224"/>
      <c r="AI105" s="1224"/>
      <c r="AJ105" s="1224"/>
      <c r="AK105" s="1224"/>
      <c r="AL105" s="1224"/>
      <c r="AM105" s="1224"/>
      <c r="AN105" s="1224"/>
      <c r="AO105" s="1224"/>
      <c r="AP105" s="1224"/>
      <c r="AQ105" s="1224"/>
    </row>
    <row r="106" spans="1:43" ht="15" customHeight="1">
      <c r="A106" s="1348" t="s">
        <v>94</v>
      </c>
      <c r="B106" s="998"/>
      <c r="C106" s="1001"/>
      <c r="D106" s="1658"/>
      <c r="E106" s="1659"/>
      <c r="F106" s="1658"/>
      <c r="G106" s="1660"/>
      <c r="H106" s="998"/>
      <c r="I106" s="1001"/>
      <c r="J106" s="1658"/>
      <c r="K106" s="1659"/>
      <c r="L106" s="1658"/>
      <c r="M106" s="1660"/>
      <c r="N106" s="998"/>
      <c r="O106" s="1001"/>
      <c r="P106" s="1658"/>
      <c r="Q106" s="1659"/>
      <c r="R106" s="1658"/>
      <c r="S106" s="1660"/>
      <c r="T106" s="998"/>
      <c r="U106" s="1001"/>
      <c r="V106" s="1658"/>
      <c r="W106" s="1659"/>
      <c r="X106" s="1658"/>
      <c r="Y106" s="1660"/>
      <c r="Z106" s="37"/>
      <c r="AA106" s="385"/>
      <c r="AB106" s="1224"/>
      <c r="AC106" s="1224"/>
      <c r="AD106" s="1224"/>
      <c r="AE106" s="1224"/>
      <c r="AF106" s="1224"/>
      <c r="AG106" s="1224"/>
      <c r="AH106" s="1224"/>
      <c r="AI106" s="1224"/>
      <c r="AJ106" s="1224"/>
      <c r="AK106" s="1224"/>
      <c r="AL106" s="1224"/>
      <c r="AM106" s="1224"/>
      <c r="AN106" s="1224"/>
      <c r="AO106" s="1224"/>
      <c r="AP106" s="1224"/>
      <c r="AQ106" s="1224"/>
    </row>
    <row r="107" spans="1:43" ht="15" customHeight="1">
      <c r="A107" s="1349" t="s">
        <v>95</v>
      </c>
      <c r="B107" s="998">
        <v>797.91099999999983</v>
      </c>
      <c r="C107" s="1001">
        <v>100</v>
      </c>
      <c r="D107" s="1658">
        <v>60.684694904326328</v>
      </c>
      <c r="E107" s="1659">
        <v>15.75787101599958</v>
      </c>
      <c r="F107" s="1658">
        <v>15.823585593563665</v>
      </c>
      <c r="G107" s="1660">
        <v>7.7338484861104133</v>
      </c>
      <c r="H107" s="998">
        <v>431.99999999999989</v>
      </c>
      <c r="I107" s="1001">
        <v>100</v>
      </c>
      <c r="J107" s="1658">
        <v>30.263838663453296</v>
      </c>
      <c r="K107" s="1659">
        <v>28.053949206053826</v>
      </c>
      <c r="L107" s="1658">
        <v>29.127561231959177</v>
      </c>
      <c r="M107" s="1660">
        <v>12.554650898533716</v>
      </c>
      <c r="N107" s="998">
        <v>73.201764034952717</v>
      </c>
      <c r="O107" s="1001">
        <v>100</v>
      </c>
      <c r="P107" s="1658">
        <v>91.915180593046173</v>
      </c>
      <c r="Q107" s="1659">
        <v>2.5550984932200613</v>
      </c>
      <c r="R107" s="1658">
        <v>0.11746553497473523</v>
      </c>
      <c r="S107" s="1660">
        <v>5.4122553787590384</v>
      </c>
      <c r="T107" s="998">
        <v>292.70923596504713</v>
      </c>
      <c r="U107" s="1001">
        <v>100</v>
      </c>
      <c r="V107" s="1658">
        <v>97.771612289026848</v>
      </c>
      <c r="W107" s="1659">
        <v>0.91228705293440115</v>
      </c>
      <c r="X107" s="1658">
        <v>0.11652474119479107</v>
      </c>
      <c r="Y107" s="1660">
        <v>1.1995759168439357</v>
      </c>
      <c r="Z107" s="342"/>
      <c r="AA107" s="385"/>
      <c r="AB107" s="1224"/>
      <c r="AC107" s="1224"/>
      <c r="AD107" s="1224"/>
      <c r="AE107" s="1224"/>
      <c r="AF107" s="1224"/>
      <c r="AG107" s="1224"/>
      <c r="AH107" s="1224"/>
      <c r="AI107" s="1224"/>
      <c r="AJ107" s="1224"/>
      <c r="AK107" s="1224"/>
      <c r="AL107" s="1224"/>
      <c r="AM107" s="1224"/>
      <c r="AN107" s="1224"/>
      <c r="AO107" s="1224"/>
      <c r="AP107" s="1224"/>
      <c r="AQ107" s="1224"/>
    </row>
    <row r="108" spans="1:43" ht="15" customHeight="1">
      <c r="A108" s="1349" t="s">
        <v>96</v>
      </c>
      <c r="B108" s="998">
        <v>2649.7139999999999</v>
      </c>
      <c r="C108" s="1001">
        <v>100</v>
      </c>
      <c r="D108" s="1658">
        <v>56.313629889794413</v>
      </c>
      <c r="E108" s="1659">
        <v>9.9191130753550976</v>
      </c>
      <c r="F108" s="1658">
        <v>23.707013489448208</v>
      </c>
      <c r="G108" s="1660">
        <v>10.060243545402209</v>
      </c>
      <c r="H108" s="998">
        <v>1663</v>
      </c>
      <c r="I108" s="1001">
        <v>100</v>
      </c>
      <c r="J108" s="1658">
        <v>31.698300796184153</v>
      </c>
      <c r="K108" s="1659">
        <v>15.272314670260256</v>
      </c>
      <c r="L108" s="1658">
        <v>37.697609955936819</v>
      </c>
      <c r="M108" s="1660">
        <v>15.33177457761867</v>
      </c>
      <c r="N108" s="998">
        <v>170.50801679509169</v>
      </c>
      <c r="O108" s="1001">
        <v>100</v>
      </c>
      <c r="P108" s="1658">
        <v>98.287960677849242</v>
      </c>
      <c r="Q108" s="1659">
        <v>0.95803195010448672</v>
      </c>
      <c r="R108" s="1658">
        <v>0</v>
      </c>
      <c r="S108" s="1660">
        <v>0.75400737204631685</v>
      </c>
      <c r="T108" s="998">
        <v>816.20598320490797</v>
      </c>
      <c r="U108" s="1001">
        <v>100</v>
      </c>
      <c r="V108" s="1658">
        <v>97.69819834280645</v>
      </c>
      <c r="W108" s="1659">
        <v>0.88409221902118063</v>
      </c>
      <c r="X108" s="1658">
        <v>0.15398096441701448</v>
      </c>
      <c r="Y108" s="1660">
        <v>1.2637284737553471</v>
      </c>
      <c r="Z108" s="342"/>
      <c r="AA108" s="385"/>
      <c r="AB108" s="1224"/>
      <c r="AC108" s="1224"/>
      <c r="AD108" s="1224"/>
      <c r="AE108" s="1224"/>
      <c r="AF108" s="1224"/>
      <c r="AG108" s="1224"/>
      <c r="AH108" s="1224"/>
      <c r="AI108" s="1224"/>
      <c r="AJ108" s="1224"/>
      <c r="AK108" s="1224"/>
      <c r="AL108" s="1224"/>
      <c r="AM108" s="1224"/>
      <c r="AN108" s="1224"/>
      <c r="AO108" s="1224"/>
      <c r="AP108" s="1224"/>
      <c r="AQ108" s="1224"/>
    </row>
    <row r="109" spans="1:43" ht="15" customHeight="1">
      <c r="A109" s="1349" t="s">
        <v>97</v>
      </c>
      <c r="B109" s="998">
        <v>313.33499999999998</v>
      </c>
      <c r="C109" s="1001">
        <v>100</v>
      </c>
      <c r="D109" s="1658">
        <v>63.228212057948852</v>
      </c>
      <c r="E109" s="1659">
        <v>19.822704971622386</v>
      </c>
      <c r="F109" s="1658">
        <v>9.6297744784440731</v>
      </c>
      <c r="G109" s="1660">
        <v>7.319308491984672</v>
      </c>
      <c r="H109" s="998">
        <v>149</v>
      </c>
      <c r="I109" s="1001">
        <v>100</v>
      </c>
      <c r="J109" s="1658">
        <v>25.235762453737582</v>
      </c>
      <c r="K109" s="1659">
        <v>40.633041702519954</v>
      </c>
      <c r="L109" s="1658">
        <v>20.128932875926701</v>
      </c>
      <c r="M109" s="1660">
        <v>14.002262967815776</v>
      </c>
      <c r="N109" s="998">
        <v>9.0613257709773336</v>
      </c>
      <c r="O109" s="1001">
        <v>100</v>
      </c>
      <c r="P109" s="1658">
        <v>95.978066437648067</v>
      </c>
      <c r="Q109" s="1659">
        <v>1.6556044650779029</v>
      </c>
      <c r="R109" s="1658">
        <v>2.9160611420657352E-2</v>
      </c>
      <c r="S109" s="1660">
        <v>2.3371684858533706</v>
      </c>
      <c r="T109" s="998">
        <v>155.27367422902262</v>
      </c>
      <c r="U109" s="1001">
        <v>100</v>
      </c>
      <c r="V109" s="1658">
        <v>97.774428074123563</v>
      </c>
      <c r="W109" s="1659">
        <v>0.91336846317353337</v>
      </c>
      <c r="X109" s="1658">
        <v>0.11508811122788265</v>
      </c>
      <c r="Y109" s="1660">
        <v>1.1971153514749728</v>
      </c>
      <c r="Z109" s="342"/>
      <c r="AA109" s="385"/>
      <c r="AB109" s="1224"/>
      <c r="AC109" s="1224"/>
      <c r="AD109" s="1224"/>
      <c r="AE109" s="1224"/>
      <c r="AF109" s="1224"/>
      <c r="AG109" s="1224"/>
      <c r="AH109" s="1224"/>
      <c r="AI109" s="1224"/>
      <c r="AJ109" s="1224"/>
      <c r="AK109" s="1224"/>
      <c r="AL109" s="1224"/>
      <c r="AM109" s="1224"/>
      <c r="AN109" s="1224"/>
      <c r="AO109" s="1224"/>
      <c r="AP109" s="1224"/>
      <c r="AQ109" s="1224"/>
    </row>
    <row r="110" spans="1:43" ht="15" customHeight="1">
      <c r="A110" s="1349" t="s">
        <v>98</v>
      </c>
      <c r="B110" s="998">
        <v>297.64</v>
      </c>
      <c r="C110" s="1001">
        <v>100</v>
      </c>
      <c r="D110" s="1658">
        <v>60.202421024244337</v>
      </c>
      <c r="E110" s="1659">
        <v>21.473354992103623</v>
      </c>
      <c r="F110" s="1658">
        <v>10.451173050876317</v>
      </c>
      <c r="G110" s="1660">
        <v>7.8730509327756995</v>
      </c>
      <c r="H110" s="998">
        <v>152</v>
      </c>
      <c r="I110" s="1001">
        <v>100</v>
      </c>
      <c r="J110" s="1658">
        <v>24.441261158399879</v>
      </c>
      <c r="K110" s="1659">
        <v>41.097836542171891</v>
      </c>
      <c r="L110" s="1658">
        <v>20.352658511078769</v>
      </c>
      <c r="M110" s="1660">
        <v>14.108243788349462</v>
      </c>
      <c r="N110" s="998">
        <v>26.346703779748854</v>
      </c>
      <c r="O110" s="1001">
        <v>100</v>
      </c>
      <c r="P110" s="1658">
        <v>96.565243885445426</v>
      </c>
      <c r="Q110" s="1659">
        <v>1.4120140596843349</v>
      </c>
      <c r="R110" s="1658">
        <v>4.1454065961679894E-2</v>
      </c>
      <c r="S110" s="1660">
        <v>1.9812879889085613</v>
      </c>
      <c r="T110" s="998">
        <v>119.29329622025111</v>
      </c>
      <c r="U110" s="1001">
        <v>100</v>
      </c>
      <c r="V110" s="1658">
        <v>97.737269326379646</v>
      </c>
      <c r="W110" s="1659">
        <v>0.89909754088966576</v>
      </c>
      <c r="X110" s="1658">
        <v>0.13404672089009148</v>
      </c>
      <c r="Y110" s="1660">
        <v>1.2295864118405699</v>
      </c>
      <c r="Z110" s="342"/>
      <c r="AA110" s="385"/>
      <c r="AB110" s="1224"/>
      <c r="AC110" s="1224"/>
      <c r="AD110" s="1224"/>
      <c r="AE110" s="1224"/>
      <c r="AF110" s="1224"/>
      <c r="AG110" s="1224"/>
      <c r="AH110" s="1224"/>
      <c r="AI110" s="1224"/>
      <c r="AJ110" s="1224"/>
      <c r="AK110" s="1224"/>
      <c r="AL110" s="1224"/>
      <c r="AM110" s="1224"/>
      <c r="AN110" s="1224"/>
      <c r="AO110" s="1224"/>
      <c r="AP110" s="1224"/>
      <c r="AQ110" s="1224"/>
    </row>
    <row r="111" spans="1:43" ht="15" customHeight="1">
      <c r="A111" s="1349" t="s">
        <v>99</v>
      </c>
      <c r="B111" s="998">
        <v>961.55199999999968</v>
      </c>
      <c r="C111" s="1001">
        <v>100</v>
      </c>
      <c r="D111" s="1658">
        <v>64.828927138501086</v>
      </c>
      <c r="E111" s="1659">
        <v>12.891213934128732</v>
      </c>
      <c r="F111" s="1658">
        <v>7.4806260354300544</v>
      </c>
      <c r="G111" s="1660">
        <v>14.799232891940129</v>
      </c>
      <c r="H111" s="998">
        <v>608.00000000000023</v>
      </c>
      <c r="I111" s="1001">
        <v>100</v>
      </c>
      <c r="J111" s="1658">
        <v>45.942640314429617</v>
      </c>
      <c r="K111" s="1659">
        <v>19.785264520461972</v>
      </c>
      <c r="L111" s="1658">
        <v>11.757389995688916</v>
      </c>
      <c r="M111" s="1660">
        <v>22.514705169419475</v>
      </c>
      <c r="N111" s="998">
        <v>84.527893460222785</v>
      </c>
      <c r="O111" s="1001">
        <v>100</v>
      </c>
      <c r="P111" s="1658">
        <v>96.06544907251623</v>
      </c>
      <c r="Q111" s="1659">
        <v>1.5182702882351689</v>
      </c>
      <c r="R111" s="1658">
        <v>3.5861711232445831E-2</v>
      </c>
      <c r="S111" s="1660">
        <v>2.3804189280161583</v>
      </c>
      <c r="T111" s="998">
        <v>269.02410653977671</v>
      </c>
      <c r="U111" s="1001">
        <v>100</v>
      </c>
      <c r="V111" s="1658">
        <v>97.697747351910792</v>
      </c>
      <c r="W111" s="1659">
        <v>0.88391901469075362</v>
      </c>
      <c r="X111" s="1658">
        <v>0.1542110626003734</v>
      </c>
      <c r="Y111" s="1660">
        <v>1.2641225707980623</v>
      </c>
      <c r="Z111" s="342"/>
      <c r="AA111" s="385"/>
      <c r="AB111" s="1224"/>
      <c r="AC111" s="1224"/>
      <c r="AD111" s="1224"/>
      <c r="AE111" s="1224"/>
      <c r="AF111" s="1224"/>
      <c r="AG111" s="1224"/>
      <c r="AH111" s="1224"/>
      <c r="AI111" s="1224"/>
      <c r="AJ111" s="1224"/>
      <c r="AK111" s="1224"/>
      <c r="AL111" s="1224"/>
      <c r="AM111" s="1224"/>
      <c r="AN111" s="1224"/>
      <c r="AO111" s="1224"/>
      <c r="AP111" s="1224"/>
      <c r="AQ111" s="1224"/>
    </row>
    <row r="112" spans="1:43" ht="15" customHeight="1">
      <c r="A112" s="1349" t="s">
        <v>100</v>
      </c>
      <c r="B112" s="998">
        <v>9351.5740000000005</v>
      </c>
      <c r="C112" s="1001">
        <v>100</v>
      </c>
      <c r="D112" s="1658">
        <v>63.809119330797081</v>
      </c>
      <c r="E112" s="1659">
        <v>21.032774812509963</v>
      </c>
      <c r="F112" s="1658">
        <v>9.6131181611668133</v>
      </c>
      <c r="G112" s="1660">
        <v>5.5449876955252249</v>
      </c>
      <c r="H112" s="998">
        <v>5381.0000000000009</v>
      </c>
      <c r="I112" s="1001">
        <v>100</v>
      </c>
      <c r="J112" s="1658">
        <v>39.087055718069777</v>
      </c>
      <c r="K112" s="1659">
        <v>35.835847569688674</v>
      </c>
      <c r="L112" s="1658">
        <v>16.570316360245968</v>
      </c>
      <c r="M112" s="1660">
        <v>8.5067803519939691</v>
      </c>
      <c r="N112" s="998">
        <v>552.10885366385219</v>
      </c>
      <c r="O112" s="1001">
        <v>100</v>
      </c>
      <c r="P112" s="1658">
        <v>95.597685269457259</v>
      </c>
      <c r="Q112" s="1659">
        <v>1.7690352079118594</v>
      </c>
      <c r="R112" s="1658">
        <v>3.2202511741440842E-2</v>
      </c>
      <c r="S112" s="1660">
        <v>2.6010770108894521</v>
      </c>
      <c r="T112" s="998">
        <v>3418.4651463361488</v>
      </c>
      <c r="U112" s="1001">
        <v>100</v>
      </c>
      <c r="V112" s="1658">
        <v>97.589974380275095</v>
      </c>
      <c r="W112" s="1659">
        <v>0.84252849978123789</v>
      </c>
      <c r="X112" s="1658">
        <v>0.20919746083578328</v>
      </c>
      <c r="Y112" s="1660">
        <v>1.3582996591078558</v>
      </c>
      <c r="Z112" s="342"/>
      <c r="AA112" s="385"/>
      <c r="AB112" s="1224"/>
      <c r="AC112" s="1224"/>
      <c r="AD112" s="1224"/>
      <c r="AE112" s="1224"/>
      <c r="AF112" s="1224"/>
      <c r="AG112" s="1224"/>
      <c r="AH112" s="1224"/>
      <c r="AI112" s="1224"/>
      <c r="AJ112" s="1224"/>
      <c r="AK112" s="1224"/>
      <c r="AL112" s="1224"/>
      <c r="AM112" s="1224"/>
      <c r="AN112" s="1224"/>
      <c r="AO112" s="1224"/>
      <c r="AP112" s="1224"/>
      <c r="AQ112" s="1224"/>
    </row>
    <row r="113" spans="1:43" ht="15" customHeight="1">
      <c r="A113" s="1349" t="s">
        <v>101</v>
      </c>
      <c r="B113" s="998">
        <v>1932.2780000000005</v>
      </c>
      <c r="C113" s="1001">
        <v>100</v>
      </c>
      <c r="D113" s="1658">
        <v>61.341042221851438</v>
      </c>
      <c r="E113" s="1659">
        <v>20.829102019395378</v>
      </c>
      <c r="F113" s="1658">
        <v>10.137701634308486</v>
      </c>
      <c r="G113" s="1660">
        <v>7.6921541244446905</v>
      </c>
      <c r="H113" s="998">
        <v>959</v>
      </c>
      <c r="I113" s="1001">
        <v>100</v>
      </c>
      <c r="J113" s="1658">
        <v>24.67562407252532</v>
      </c>
      <c r="K113" s="1659">
        <v>40.985694134590517</v>
      </c>
      <c r="L113" s="1658">
        <v>20.273166571231034</v>
      </c>
      <c r="M113" s="1660">
        <v>14.065515221653127</v>
      </c>
      <c r="N113" s="998">
        <v>159.74214609921424</v>
      </c>
      <c r="O113" s="1001">
        <v>100</v>
      </c>
      <c r="P113" s="1658">
        <v>96.491165441218598</v>
      </c>
      <c r="Q113" s="1659">
        <v>1.4703268198565724</v>
      </c>
      <c r="R113" s="1658">
        <v>3.7397550970188861E-2</v>
      </c>
      <c r="S113" s="1660">
        <v>2.0011101879546489</v>
      </c>
      <c r="T113" s="998">
        <v>813.53585390078626</v>
      </c>
      <c r="U113" s="1001">
        <v>100</v>
      </c>
      <c r="V113" s="1658">
        <v>97.660498512334257</v>
      </c>
      <c r="W113" s="1659">
        <v>0.86961349238348185</v>
      </c>
      <c r="X113" s="1658">
        <v>0.17321563764064032</v>
      </c>
      <c r="Y113" s="1660">
        <v>1.2966723576416157</v>
      </c>
      <c r="Z113" s="342"/>
      <c r="AA113" s="385"/>
      <c r="AB113" s="1224"/>
      <c r="AC113" s="1224"/>
      <c r="AD113" s="1224"/>
      <c r="AE113" s="1224"/>
      <c r="AF113" s="1224"/>
      <c r="AG113" s="1224"/>
      <c r="AH113" s="1224"/>
      <c r="AI113" s="1224"/>
      <c r="AJ113" s="1224"/>
      <c r="AK113" s="1224"/>
      <c r="AL113" s="1224"/>
      <c r="AM113" s="1224"/>
      <c r="AN113" s="1224"/>
      <c r="AO113" s="1224"/>
      <c r="AP113" s="1224"/>
      <c r="AQ113" s="1224"/>
    </row>
    <row r="114" spans="1:43" ht="15" customHeight="1">
      <c r="A114" s="1349" t="s">
        <v>102</v>
      </c>
      <c r="B114" s="998">
        <v>2021.943</v>
      </c>
      <c r="C114" s="1001">
        <v>100</v>
      </c>
      <c r="D114" s="1658">
        <v>55.854956115228902</v>
      </c>
      <c r="E114" s="1659">
        <v>25.401285205731483</v>
      </c>
      <c r="F114" s="1658">
        <v>11.251878957015121</v>
      </c>
      <c r="G114" s="1660">
        <v>7.49187972202441</v>
      </c>
      <c r="H114" s="998">
        <v>1192</v>
      </c>
      <c r="I114" s="1001">
        <v>100</v>
      </c>
      <c r="J114" s="1658">
        <v>26.884708505576281</v>
      </c>
      <c r="K114" s="1659">
        <v>42.46515845308425</v>
      </c>
      <c r="L114" s="1658">
        <v>18.947342186705786</v>
      </c>
      <c r="M114" s="1660">
        <v>11.702790854633564</v>
      </c>
      <c r="N114" s="998">
        <v>56.525880756364081</v>
      </c>
      <c r="O114" s="1001">
        <v>100</v>
      </c>
      <c r="P114" s="1658">
        <v>95.797992136136699</v>
      </c>
      <c r="Q114" s="1659">
        <v>1.6158535821350444</v>
      </c>
      <c r="R114" s="1658">
        <v>2.9382456022935953E-2</v>
      </c>
      <c r="S114" s="1660">
        <v>2.5567718257053182</v>
      </c>
      <c r="T114" s="998">
        <v>773.41711924363585</v>
      </c>
      <c r="U114" s="1001">
        <v>100</v>
      </c>
      <c r="V114" s="1658">
        <v>97.584986465609632</v>
      </c>
      <c r="W114" s="1659">
        <v>0.84061287703096965</v>
      </c>
      <c r="X114" s="1658">
        <v>0.21174232396796075</v>
      </c>
      <c r="Y114" s="1660">
        <v>1.3626583333914368</v>
      </c>
      <c r="Z114" s="342"/>
      <c r="AA114" s="385"/>
      <c r="AB114" s="1224"/>
      <c r="AC114" s="1224"/>
      <c r="AD114" s="1224"/>
      <c r="AE114" s="1224"/>
      <c r="AF114" s="1224"/>
      <c r="AG114" s="1224"/>
      <c r="AH114" s="1224"/>
      <c r="AI114" s="1224"/>
      <c r="AJ114" s="1224"/>
      <c r="AK114" s="1224"/>
      <c r="AL114" s="1224"/>
      <c r="AM114" s="1224"/>
      <c r="AN114" s="1224"/>
      <c r="AO114" s="1224"/>
      <c r="AP114" s="1224"/>
      <c r="AQ114" s="1224"/>
    </row>
    <row r="115" spans="1:43" ht="15" customHeight="1">
      <c r="A115" s="1349" t="s">
        <v>103</v>
      </c>
      <c r="B115" s="998">
        <v>1128.45</v>
      </c>
      <c r="C115" s="1001">
        <v>100</v>
      </c>
      <c r="D115" s="1658">
        <v>69.681013168303963</v>
      </c>
      <c r="E115" s="1659">
        <v>16.405403347704201</v>
      </c>
      <c r="F115" s="1658">
        <v>7.8031483103819506</v>
      </c>
      <c r="G115" s="1660">
        <v>6.1104351736098801</v>
      </c>
      <c r="H115" s="998">
        <v>432</v>
      </c>
      <c r="I115" s="1001">
        <v>100</v>
      </c>
      <c r="J115" s="1658">
        <v>24.516160182609607</v>
      </c>
      <c r="K115" s="1659">
        <v>41.227960689287471</v>
      </c>
      <c r="L115" s="1658">
        <v>20.270643214105942</v>
      </c>
      <c r="M115" s="1660">
        <v>13.985235913996982</v>
      </c>
      <c r="N115" s="998">
        <v>76.586185168451919</v>
      </c>
      <c r="O115" s="1001">
        <v>100</v>
      </c>
      <c r="P115" s="1658">
        <v>96.41616026360289</v>
      </c>
      <c r="Q115" s="1659">
        <v>1.5275879642486339</v>
      </c>
      <c r="R115" s="1658">
        <v>3.2682509749631494E-2</v>
      </c>
      <c r="S115" s="1660">
        <v>2.0235692623988295</v>
      </c>
      <c r="T115" s="998">
        <v>619.86381483154821</v>
      </c>
      <c r="U115" s="1001">
        <v>100</v>
      </c>
      <c r="V115" s="1658">
        <v>97.854416980590457</v>
      </c>
      <c r="W115" s="1659">
        <v>0.9440884291860222</v>
      </c>
      <c r="X115" s="1658">
        <v>7.4277304968678126E-2</v>
      </c>
      <c r="Y115" s="1660">
        <v>1.1272172852548092</v>
      </c>
      <c r="Z115" s="342"/>
      <c r="AA115" s="385"/>
      <c r="AB115" s="1224"/>
      <c r="AC115" s="1224"/>
      <c r="AD115" s="1224"/>
      <c r="AE115" s="1224"/>
      <c r="AF115" s="1224"/>
      <c r="AG115" s="1224"/>
      <c r="AH115" s="1224"/>
      <c r="AI115" s="1224"/>
      <c r="AJ115" s="1224"/>
      <c r="AK115" s="1224"/>
      <c r="AL115" s="1224"/>
      <c r="AM115" s="1224"/>
      <c r="AN115" s="1224"/>
      <c r="AO115" s="1224"/>
      <c r="AP115" s="1224"/>
      <c r="AQ115" s="1224"/>
    </row>
    <row r="116" spans="1:43" ht="15" customHeight="1">
      <c r="A116" s="1349" t="s">
        <v>104</v>
      </c>
      <c r="B116" s="998">
        <v>1693.0640000000003</v>
      </c>
      <c r="C116" s="1001">
        <v>100</v>
      </c>
      <c r="D116" s="1658">
        <v>69.801207990356744</v>
      </c>
      <c r="E116" s="1659">
        <v>16.276342128600827</v>
      </c>
      <c r="F116" s="1658">
        <v>7.8006893420048771</v>
      </c>
      <c r="G116" s="1660">
        <v>6.1217605390375134</v>
      </c>
      <c r="H116" s="998">
        <v>649</v>
      </c>
      <c r="I116" s="1001">
        <v>100</v>
      </c>
      <c r="J116" s="1658">
        <v>24.952491340170567</v>
      </c>
      <c r="K116" s="1659">
        <v>40.948369120121733</v>
      </c>
      <c r="L116" s="1658">
        <v>20.155314409774057</v>
      </c>
      <c r="M116" s="1660">
        <v>13.943825129933666</v>
      </c>
      <c r="N116" s="998">
        <v>59.885767156854499</v>
      </c>
      <c r="O116" s="1001">
        <v>100</v>
      </c>
      <c r="P116" s="1658">
        <v>96.469528381787356</v>
      </c>
      <c r="Q116" s="1659">
        <v>1.5111300805572989</v>
      </c>
      <c r="R116" s="1658">
        <v>3.9275177306510034E-2</v>
      </c>
      <c r="S116" s="1660">
        <v>1.9800663603488533</v>
      </c>
      <c r="T116" s="998">
        <v>984.17823284314557</v>
      </c>
      <c r="U116" s="1001">
        <v>100</v>
      </c>
      <c r="V116" s="1658">
        <v>97.753222536617955</v>
      </c>
      <c r="W116" s="1659">
        <v>0.90522441645226903</v>
      </c>
      <c r="X116" s="1658">
        <v>0.1259073000503029</v>
      </c>
      <c r="Y116" s="1660">
        <v>1.2156457468794359</v>
      </c>
      <c r="Z116" s="342"/>
      <c r="AA116" s="385"/>
      <c r="AB116" s="1224"/>
      <c r="AC116" s="1224"/>
      <c r="AD116" s="1224"/>
      <c r="AE116" s="1224"/>
      <c r="AF116" s="1224"/>
      <c r="AG116" s="1224"/>
      <c r="AH116" s="1224"/>
      <c r="AI116" s="1224"/>
      <c r="AJ116" s="1224"/>
      <c r="AK116" s="1224"/>
      <c r="AL116" s="1224"/>
      <c r="AM116" s="1224"/>
      <c r="AN116" s="1224"/>
      <c r="AO116" s="1224"/>
      <c r="AP116" s="1224"/>
      <c r="AQ116" s="1224"/>
    </row>
    <row r="117" spans="1:43" ht="15" customHeight="1">
      <c r="A117" s="1349" t="s">
        <v>106</v>
      </c>
      <c r="B117" s="998">
        <v>928.23200000000008</v>
      </c>
      <c r="C117" s="1001">
        <v>100</v>
      </c>
      <c r="D117" s="1658">
        <v>76.338910955714113</v>
      </c>
      <c r="E117" s="1659">
        <v>8.5687478185572221</v>
      </c>
      <c r="F117" s="1658">
        <v>5.5046229851705073</v>
      </c>
      <c r="G117" s="1660">
        <v>9.5877182405581411</v>
      </c>
      <c r="H117" s="998">
        <v>463.99999999999994</v>
      </c>
      <c r="I117" s="1001">
        <v>100</v>
      </c>
      <c r="J117" s="1658">
        <v>55.128778772069062</v>
      </c>
      <c r="K117" s="1659">
        <v>16.171221227930939</v>
      </c>
      <c r="L117" s="1658">
        <v>10.9</v>
      </c>
      <c r="M117" s="1660">
        <v>17.800000000000004</v>
      </c>
      <c r="N117" s="998">
        <v>80.738436586533055</v>
      </c>
      <c r="O117" s="1001">
        <v>100</v>
      </c>
      <c r="P117" s="1658">
        <v>96.516653695738313</v>
      </c>
      <c r="Q117" s="1659">
        <v>1.2774723698353485</v>
      </c>
      <c r="R117" s="1658">
        <v>4.6440588908900432E-2</v>
      </c>
      <c r="S117" s="1660">
        <v>2.1594333455174324</v>
      </c>
      <c r="T117" s="998">
        <v>383.49356341346714</v>
      </c>
      <c r="U117" s="1001">
        <v>100</v>
      </c>
      <c r="V117" s="1658">
        <v>97.753564848306894</v>
      </c>
      <c r="W117" s="1659">
        <v>0.90535588222564212</v>
      </c>
      <c r="X117" s="1658">
        <v>0.12573265063159322</v>
      </c>
      <c r="Y117" s="1660">
        <v>1.2153466188358302</v>
      </c>
      <c r="Z117" s="342"/>
      <c r="AA117" s="385"/>
      <c r="AB117" s="1224"/>
      <c r="AC117" s="1224"/>
      <c r="AD117" s="1224"/>
      <c r="AE117" s="1224"/>
      <c r="AF117" s="1224"/>
      <c r="AG117" s="1224"/>
      <c r="AH117" s="1224"/>
      <c r="AI117" s="1224"/>
      <c r="AJ117" s="1224"/>
      <c r="AK117" s="1224"/>
      <c r="AL117" s="1224"/>
      <c r="AM117" s="1224"/>
      <c r="AN117" s="1224"/>
      <c r="AO117" s="1224"/>
      <c r="AP117" s="1224"/>
      <c r="AQ117" s="1224"/>
    </row>
    <row r="118" spans="1:43" ht="15" customHeight="1">
      <c r="A118" s="1349" t="s">
        <v>107</v>
      </c>
      <c r="B118" s="998">
        <v>425.41599999999994</v>
      </c>
      <c r="C118" s="1001">
        <v>100</v>
      </c>
      <c r="D118" s="1658">
        <v>70.946125878742421</v>
      </c>
      <c r="E118" s="1659">
        <v>19.758927521702283</v>
      </c>
      <c r="F118" s="1658">
        <v>1.8051911736033599</v>
      </c>
      <c r="G118" s="1660">
        <v>7.4897554259519241</v>
      </c>
      <c r="H118" s="998">
        <v>234</v>
      </c>
      <c r="I118" s="1001">
        <v>100</v>
      </c>
      <c r="J118" s="1658">
        <v>49.098505343896136</v>
      </c>
      <c r="K118" s="1659">
        <v>35.113573687381802</v>
      </c>
      <c r="L118" s="1658">
        <v>3.2089830421441277</v>
      </c>
      <c r="M118" s="1660">
        <v>12.578937926577927</v>
      </c>
      <c r="N118" s="998">
        <v>25.999000258641367</v>
      </c>
      <c r="O118" s="1001">
        <v>100</v>
      </c>
      <c r="P118" s="1658">
        <v>96.640698807196529</v>
      </c>
      <c r="Q118" s="1659">
        <v>1.3701605296328634</v>
      </c>
      <c r="R118" s="1658">
        <v>5.0381619843227345E-2</v>
      </c>
      <c r="S118" s="1660">
        <v>1.9387590433273858</v>
      </c>
      <c r="T118" s="998">
        <v>165.41699974135864</v>
      </c>
      <c r="U118" s="1001">
        <v>100</v>
      </c>
      <c r="V118" s="1658">
        <v>97.813437000879006</v>
      </c>
      <c r="W118" s="1659">
        <v>0.92834995194544545</v>
      </c>
      <c r="X118" s="1658">
        <v>9.5185529451054116E-2</v>
      </c>
      <c r="Y118" s="1660">
        <v>1.1630275177244398</v>
      </c>
      <c r="Z118" s="342"/>
      <c r="AA118" s="385"/>
      <c r="AB118" s="1224"/>
      <c r="AC118" s="1224"/>
      <c r="AD118" s="1224"/>
      <c r="AE118" s="1224"/>
      <c r="AF118" s="1224"/>
      <c r="AG118" s="1224"/>
      <c r="AH118" s="1224"/>
      <c r="AI118" s="1224"/>
      <c r="AJ118" s="1224"/>
      <c r="AK118" s="1224"/>
      <c r="AL118" s="1224"/>
      <c r="AM118" s="1224"/>
      <c r="AN118" s="1224"/>
      <c r="AO118" s="1224"/>
      <c r="AP118" s="1224"/>
      <c r="AQ118" s="1224"/>
    </row>
    <row r="119" spans="1:43" ht="15" customHeight="1">
      <c r="A119" s="1349" t="s">
        <v>108</v>
      </c>
      <c r="B119" s="998">
        <v>7984.8679999999995</v>
      </c>
      <c r="C119" s="1001">
        <v>100</v>
      </c>
      <c r="D119" s="1658">
        <v>56.973583040615047</v>
      </c>
      <c r="E119" s="1659">
        <v>23.256963172681942</v>
      </c>
      <c r="F119" s="1658">
        <v>11.31586612810068</v>
      </c>
      <c r="G119" s="1660">
        <v>8.4535876586023289</v>
      </c>
      <c r="H119" s="998">
        <v>4447</v>
      </c>
      <c r="I119" s="1001">
        <v>100</v>
      </c>
      <c r="J119" s="1658">
        <v>24.813587584685362</v>
      </c>
      <c r="K119" s="1659">
        <v>41.017763445138755</v>
      </c>
      <c r="L119" s="1658">
        <v>20.181844997283086</v>
      </c>
      <c r="M119" s="1660">
        <v>13.986803972892803</v>
      </c>
      <c r="N119" s="998">
        <v>664.45181962480331</v>
      </c>
      <c r="O119" s="1001">
        <v>100</v>
      </c>
      <c r="P119" s="1658">
        <v>96.495320183137267</v>
      </c>
      <c r="Q119" s="1659">
        <v>1.2922571802488203</v>
      </c>
      <c r="R119" s="1658">
        <v>4.5318479732061726E-2</v>
      </c>
      <c r="S119" s="1660">
        <v>2.1671041568818432</v>
      </c>
      <c r="T119" s="998">
        <v>2873.4161803751967</v>
      </c>
      <c r="U119" s="1001">
        <v>100</v>
      </c>
      <c r="V119" s="1658">
        <v>97.606475146829851</v>
      </c>
      <c r="W119" s="1659">
        <v>0.84886566589753554</v>
      </c>
      <c r="X119" s="1658">
        <v>0.20077867357216841</v>
      </c>
      <c r="Y119" s="1660">
        <v>1.3438805137004333</v>
      </c>
      <c r="Z119" s="342"/>
      <c r="AA119" s="385"/>
      <c r="AB119" s="1224"/>
      <c r="AC119" s="1224"/>
      <c r="AD119" s="1224"/>
      <c r="AE119" s="1224"/>
      <c r="AF119" s="1224"/>
      <c r="AG119" s="1224"/>
      <c r="AH119" s="1224"/>
      <c r="AI119" s="1224"/>
      <c r="AJ119" s="1224"/>
      <c r="AK119" s="1224"/>
      <c r="AL119" s="1224"/>
      <c r="AM119" s="1224"/>
      <c r="AN119" s="1224"/>
      <c r="AO119" s="1224"/>
      <c r="AP119" s="1224"/>
      <c r="AQ119" s="1224"/>
    </row>
    <row r="120" spans="1:43" ht="15" customHeight="1">
      <c r="A120" s="1349" t="s">
        <v>105</v>
      </c>
      <c r="B120" s="998">
        <v>1222.8219999999999</v>
      </c>
      <c r="C120" s="1001">
        <v>100</v>
      </c>
      <c r="D120" s="1658">
        <v>65.241034128352482</v>
      </c>
      <c r="E120" s="1659">
        <v>22.170722298856933</v>
      </c>
      <c r="F120" s="1658">
        <v>6.5752108374727056</v>
      </c>
      <c r="G120" s="1660">
        <v>6.0130327353178217</v>
      </c>
      <c r="H120" s="998">
        <v>604.99999999999989</v>
      </c>
      <c r="I120" s="1001">
        <v>100</v>
      </c>
      <c r="J120" s="1658">
        <v>31.965144886722886</v>
      </c>
      <c r="K120" s="1659">
        <v>44.022859768611532</v>
      </c>
      <c r="L120" s="1658">
        <v>13.104279562601079</v>
      </c>
      <c r="M120" s="1660">
        <v>10.907715782064431</v>
      </c>
      <c r="N120" s="998">
        <v>56.330077461151902</v>
      </c>
      <c r="O120" s="1001">
        <v>100</v>
      </c>
      <c r="P120" s="1658">
        <v>100</v>
      </c>
      <c r="Q120" s="1659">
        <v>0</v>
      </c>
      <c r="R120" s="1658">
        <v>0</v>
      </c>
      <c r="S120" s="1660">
        <v>0</v>
      </c>
      <c r="T120" s="998">
        <v>561.49192253884792</v>
      </c>
      <c r="U120" s="1001">
        <v>100</v>
      </c>
      <c r="V120" s="1658">
        <v>97.608263329070098</v>
      </c>
      <c r="W120" s="1659">
        <v>0.84955242235003647</v>
      </c>
      <c r="X120" s="1658">
        <v>0.19986633257156738</v>
      </c>
      <c r="Y120" s="1660">
        <v>1.3423179160082845</v>
      </c>
      <c r="Z120" s="342"/>
      <c r="AA120" s="385"/>
      <c r="AB120" s="1224"/>
      <c r="AC120" s="1224"/>
      <c r="AD120" s="1224"/>
      <c r="AE120" s="1224"/>
      <c r="AF120" s="1224"/>
      <c r="AG120" s="1224"/>
      <c r="AH120" s="1224"/>
      <c r="AI120" s="1224"/>
      <c r="AJ120" s="1224"/>
      <c r="AK120" s="1224"/>
      <c r="AL120" s="1224"/>
      <c r="AM120" s="1224"/>
      <c r="AN120" s="1224"/>
      <c r="AO120" s="1224"/>
      <c r="AP120" s="1224"/>
      <c r="AQ120" s="1224"/>
    </row>
    <row r="121" spans="1:43" ht="15" customHeight="1">
      <c r="A121" s="1349" t="s">
        <v>109</v>
      </c>
      <c r="B121" s="998">
        <v>4786.4039999999995</v>
      </c>
      <c r="C121" s="1001">
        <v>100</v>
      </c>
      <c r="D121" s="1658">
        <v>55.102395422120132</v>
      </c>
      <c r="E121" s="1659">
        <v>29.420559408076446</v>
      </c>
      <c r="F121" s="1658">
        <v>7.415348508252678</v>
      </c>
      <c r="G121" s="1660">
        <v>8.0616966615500356</v>
      </c>
      <c r="H121" s="998">
        <v>2997.8952480887074</v>
      </c>
      <c r="I121" s="1001">
        <v>100</v>
      </c>
      <c r="J121" s="1658">
        <v>29.842127442708598</v>
      </c>
      <c r="K121" s="1659">
        <v>46.465567896263806</v>
      </c>
      <c r="L121" s="1658">
        <v>11.693816499520645</v>
      </c>
      <c r="M121" s="1660">
        <v>11.99848816150584</v>
      </c>
      <c r="N121" s="998">
        <v>75.932226915125966</v>
      </c>
      <c r="O121" s="1001">
        <v>100</v>
      </c>
      <c r="P121" s="1658">
        <v>96.079423542591783</v>
      </c>
      <c r="Q121" s="1659">
        <v>1.7563840287438868</v>
      </c>
      <c r="R121" s="1658">
        <v>3.5745319755775828E-2</v>
      </c>
      <c r="S121" s="1660">
        <v>2.1284471089085417</v>
      </c>
      <c r="T121" s="998">
        <v>1712.5765249961664</v>
      </c>
      <c r="U121" s="1001">
        <v>100</v>
      </c>
      <c r="V121" s="1658">
        <v>97.504097934967888</v>
      </c>
      <c r="W121" s="1659">
        <v>0.80954740780689904</v>
      </c>
      <c r="X121" s="1658">
        <v>0.25301212372423065</v>
      </c>
      <c r="Y121" s="1660">
        <v>1.4333425335009615</v>
      </c>
      <c r="Z121" s="342"/>
      <c r="AA121" s="385"/>
      <c r="AB121" s="1224"/>
      <c r="AC121" s="1224"/>
      <c r="AD121" s="1224"/>
      <c r="AE121" s="1224"/>
      <c r="AF121" s="1224"/>
      <c r="AG121" s="1224"/>
      <c r="AH121" s="1224"/>
      <c r="AI121" s="1224"/>
      <c r="AJ121" s="1224"/>
      <c r="AK121" s="1224"/>
      <c r="AL121" s="1224"/>
      <c r="AM121" s="1224"/>
      <c r="AN121" s="1224"/>
      <c r="AO121" s="1224"/>
      <c r="AP121" s="1224"/>
      <c r="AQ121" s="1224"/>
    </row>
    <row r="122" spans="1:43" ht="15" customHeight="1">
      <c r="A122" s="1349" t="s">
        <v>110</v>
      </c>
      <c r="B122" s="998">
        <v>21371.341</v>
      </c>
      <c r="C122" s="1001">
        <v>100</v>
      </c>
      <c r="D122" s="1658">
        <v>46.976155172306726</v>
      </c>
      <c r="E122" s="1659">
        <v>29.251701090627176</v>
      </c>
      <c r="F122" s="1658">
        <v>15.984005253465879</v>
      </c>
      <c r="G122" s="1660">
        <v>7.7881384836002185</v>
      </c>
      <c r="H122" s="998">
        <v>13104.999999999998</v>
      </c>
      <c r="I122" s="1001">
        <v>100</v>
      </c>
      <c r="J122" s="1658">
        <v>15.154156991348239</v>
      </c>
      <c r="K122" s="1659">
        <v>47.113702234035756</v>
      </c>
      <c r="L122" s="1658">
        <v>25.954202840910668</v>
      </c>
      <c r="M122" s="1660">
        <v>11.777937933705342</v>
      </c>
      <c r="N122" s="998">
        <v>1210.0404279721699</v>
      </c>
      <c r="O122" s="1001">
        <v>100</v>
      </c>
      <c r="P122" s="1658">
        <v>96.380645780627233</v>
      </c>
      <c r="Q122" s="1659">
        <v>1.4376796498460476</v>
      </c>
      <c r="R122" s="1658">
        <v>3.6710455794678222E-2</v>
      </c>
      <c r="S122" s="1660">
        <v>2.1449641137320388</v>
      </c>
      <c r="T122" s="998">
        <v>7056.3005720278306</v>
      </c>
      <c r="U122" s="1001">
        <v>100</v>
      </c>
      <c r="V122" s="1658">
        <v>97.604080039650768</v>
      </c>
      <c r="W122" s="1659">
        <v>0.84794581820380166</v>
      </c>
      <c r="X122" s="1658">
        <v>0.20200067121375714</v>
      </c>
      <c r="Y122" s="1660">
        <v>1.3459734709316664</v>
      </c>
      <c r="Z122" s="342"/>
      <c r="AA122" s="385"/>
      <c r="AB122" s="1224"/>
      <c r="AC122" s="1224"/>
      <c r="AD122" s="1224"/>
      <c r="AE122" s="1224"/>
      <c r="AF122" s="1224"/>
      <c r="AG122" s="1224"/>
      <c r="AH122" s="1224"/>
      <c r="AI122" s="1224"/>
      <c r="AJ122" s="1224"/>
      <c r="AK122" s="1224"/>
      <c r="AL122" s="1224"/>
      <c r="AM122" s="1224"/>
      <c r="AN122" s="1224"/>
      <c r="AO122" s="1224"/>
      <c r="AP122" s="1224"/>
      <c r="AQ122" s="1224"/>
    </row>
    <row r="123" spans="1:43" ht="15" customHeight="1">
      <c r="A123" s="1349" t="s">
        <v>111</v>
      </c>
      <c r="B123" s="998">
        <v>1718.741</v>
      </c>
      <c r="C123" s="1001">
        <v>100</v>
      </c>
      <c r="D123" s="1658">
        <v>43.230477462605002</v>
      </c>
      <c r="E123" s="1659">
        <v>31.074946343481425</v>
      </c>
      <c r="F123" s="1658">
        <v>15.073280153424143</v>
      </c>
      <c r="G123" s="1660">
        <v>10.621296040489431</v>
      </c>
      <c r="H123" s="998">
        <v>1281.908350692061</v>
      </c>
      <c r="I123" s="1001">
        <v>100</v>
      </c>
      <c r="J123" s="1658">
        <v>24.736799321682611</v>
      </c>
      <c r="K123" s="1659">
        <v>41.349629584411367</v>
      </c>
      <c r="L123" s="1658">
        <v>20.151272563279676</v>
      </c>
      <c r="M123" s="1660">
        <v>13.762298530626364</v>
      </c>
      <c r="N123" s="998">
        <v>43.279937781859573</v>
      </c>
      <c r="O123" s="1001">
        <v>100</v>
      </c>
      <c r="P123" s="1658">
        <v>96.276600901327484</v>
      </c>
      <c r="Q123" s="1659">
        <v>1.4981805055110897</v>
      </c>
      <c r="R123" s="1658">
        <v>4.2836728140893669E-2</v>
      </c>
      <c r="S123" s="1660">
        <v>2.1823818650205342</v>
      </c>
      <c r="T123" s="998">
        <v>393.55271152607918</v>
      </c>
      <c r="U123" s="1001">
        <v>100</v>
      </c>
      <c r="V123" s="1658">
        <v>97.635813507263521</v>
      </c>
      <c r="W123" s="1659">
        <v>0.86013314629194026</v>
      </c>
      <c r="X123" s="1658">
        <v>0.18581007109329514</v>
      </c>
      <c r="Y123" s="1660">
        <v>1.3182432753512003</v>
      </c>
      <c r="Z123" s="342"/>
      <c r="AA123" s="385"/>
      <c r="AB123" s="1224"/>
      <c r="AC123" s="1224"/>
      <c r="AD123" s="1224"/>
      <c r="AE123" s="1224"/>
      <c r="AF123" s="1224"/>
      <c r="AG123" s="1224"/>
      <c r="AH123" s="1224"/>
      <c r="AI123" s="1224"/>
      <c r="AJ123" s="1224"/>
      <c r="AK123" s="1224"/>
      <c r="AL123" s="1224"/>
      <c r="AM123" s="1224"/>
      <c r="AN123" s="1224"/>
      <c r="AO123" s="1224"/>
      <c r="AP123" s="1224"/>
      <c r="AQ123" s="1224"/>
    </row>
    <row r="124" spans="1:43" ht="15" customHeight="1">
      <c r="A124" s="1349" t="s">
        <v>112</v>
      </c>
      <c r="B124" s="998">
        <v>7043.1439999999993</v>
      </c>
      <c r="C124" s="1001">
        <v>100</v>
      </c>
      <c r="D124" s="1658">
        <v>64.097571714433244</v>
      </c>
      <c r="E124" s="1659">
        <v>16.773129268208038</v>
      </c>
      <c r="F124" s="1658">
        <v>2.5260269369452311</v>
      </c>
      <c r="G124" s="1660">
        <v>16.603272080413468</v>
      </c>
      <c r="H124" s="998">
        <v>3890.0000000000005</v>
      </c>
      <c r="I124" s="1001">
        <v>100</v>
      </c>
      <c r="J124" s="1658">
        <v>37.172492896256898</v>
      </c>
      <c r="K124" s="1659">
        <v>29.615902756514906</v>
      </c>
      <c r="L124" s="1658">
        <v>4.417348667119624</v>
      </c>
      <c r="M124" s="1660">
        <v>28.794255680108549</v>
      </c>
      <c r="N124" s="998">
        <v>455.13015396745976</v>
      </c>
      <c r="O124" s="1001">
        <v>100</v>
      </c>
      <c r="P124" s="1658">
        <v>95.792176367475975</v>
      </c>
      <c r="Q124" s="1659">
        <v>1.4843902363424553</v>
      </c>
      <c r="R124" s="1658">
        <v>3.9486703629903898E-2</v>
      </c>
      <c r="S124" s="1660">
        <v>2.683946692551662</v>
      </c>
      <c r="T124" s="998">
        <v>2698.0138460325388</v>
      </c>
      <c r="U124" s="1001">
        <v>100</v>
      </c>
      <c r="V124" s="1658">
        <v>97.571597965201292</v>
      </c>
      <c r="W124" s="1659">
        <v>0.835470985540405</v>
      </c>
      <c r="X124" s="1658">
        <v>0.21857321490520903</v>
      </c>
      <c r="Y124" s="1660">
        <v>1.3743578343530678</v>
      </c>
      <c r="Z124" s="342"/>
      <c r="AA124" s="385"/>
      <c r="AB124" s="1224"/>
      <c r="AC124" s="1224"/>
      <c r="AD124" s="1224"/>
      <c r="AE124" s="1224"/>
      <c r="AF124" s="1224"/>
      <c r="AG124" s="1224"/>
      <c r="AH124" s="1224"/>
      <c r="AI124" s="1224"/>
      <c r="AJ124" s="1224"/>
      <c r="AK124" s="1224"/>
      <c r="AL124" s="1224"/>
      <c r="AM124" s="1224"/>
      <c r="AN124" s="1224"/>
      <c r="AO124" s="1224"/>
      <c r="AP124" s="1224"/>
      <c r="AQ124" s="1224"/>
    </row>
    <row r="125" spans="1:43" ht="15" customHeight="1">
      <c r="A125" s="1348" t="s">
        <v>113</v>
      </c>
      <c r="B125" s="998"/>
      <c r="C125" s="1001"/>
      <c r="D125" s="1658"/>
      <c r="E125" s="1659"/>
      <c r="F125" s="1658"/>
      <c r="G125" s="1660"/>
      <c r="H125" s="998"/>
      <c r="I125" s="1001"/>
      <c r="J125" s="1658"/>
      <c r="K125" s="1659"/>
      <c r="L125" s="1658"/>
      <c r="M125" s="1660"/>
      <c r="N125" s="998"/>
      <c r="O125" s="1001"/>
      <c r="P125" s="1658"/>
      <c r="Q125" s="1659"/>
      <c r="R125" s="1658"/>
      <c r="S125" s="1660"/>
      <c r="T125" s="998"/>
      <c r="U125" s="1001"/>
      <c r="V125" s="1658"/>
      <c r="W125" s="1659"/>
      <c r="X125" s="1658"/>
      <c r="Y125" s="1660"/>
      <c r="Z125" s="37"/>
      <c r="AA125" s="385"/>
      <c r="AB125" s="1224"/>
      <c r="AC125" s="1224"/>
      <c r="AD125" s="1224"/>
      <c r="AE125" s="1224"/>
      <c r="AF125" s="1224"/>
      <c r="AG125" s="1224"/>
      <c r="AH125" s="1224"/>
      <c r="AI125" s="1224"/>
      <c r="AJ125" s="1224"/>
      <c r="AK125" s="1224"/>
      <c r="AL125" s="1224"/>
      <c r="AM125" s="1224"/>
      <c r="AN125" s="1224"/>
      <c r="AO125" s="1224"/>
      <c r="AP125" s="1224"/>
      <c r="AQ125" s="1224"/>
    </row>
    <row r="126" spans="1:43" ht="15" customHeight="1">
      <c r="A126" s="1348" t="s">
        <v>114</v>
      </c>
      <c r="B126" s="998"/>
      <c r="C126" s="1001"/>
      <c r="D126" s="1658"/>
      <c r="E126" s="1659"/>
      <c r="F126" s="1658"/>
      <c r="G126" s="1660"/>
      <c r="H126" s="998"/>
      <c r="I126" s="1001"/>
      <c r="J126" s="1658"/>
      <c r="K126" s="1659"/>
      <c r="L126" s="1658"/>
      <c r="M126" s="1660"/>
      <c r="N126" s="998"/>
      <c r="O126" s="1001"/>
      <c r="P126" s="1658"/>
      <c r="Q126" s="1659"/>
      <c r="R126" s="1658"/>
      <c r="S126" s="1660"/>
      <c r="T126" s="998"/>
      <c r="U126" s="1001"/>
      <c r="V126" s="1658"/>
      <c r="W126" s="1659"/>
      <c r="X126" s="1658"/>
      <c r="Y126" s="1660"/>
      <c r="Z126" s="37"/>
      <c r="AA126" s="385"/>
      <c r="AB126" s="1224"/>
      <c r="AC126" s="1224"/>
      <c r="AD126" s="1224"/>
      <c r="AE126" s="1224"/>
      <c r="AF126" s="1224"/>
      <c r="AG126" s="1224"/>
      <c r="AH126" s="1224"/>
      <c r="AI126" s="1224"/>
      <c r="AJ126" s="1224"/>
      <c r="AK126" s="1224"/>
      <c r="AL126" s="1224"/>
      <c r="AM126" s="1224"/>
      <c r="AN126" s="1224"/>
      <c r="AO126" s="1224"/>
      <c r="AP126" s="1224"/>
      <c r="AQ126" s="1224"/>
    </row>
    <row r="127" spans="1:43" ht="15" customHeight="1">
      <c r="A127" s="1349" t="s">
        <v>115</v>
      </c>
      <c r="B127" s="998">
        <v>224.36500000000001</v>
      </c>
      <c r="C127" s="1001">
        <v>100</v>
      </c>
      <c r="D127" s="1658">
        <v>61.480391192025628</v>
      </c>
      <c r="E127" s="1659">
        <v>17.784720342356302</v>
      </c>
      <c r="F127" s="1658">
        <v>5.7632405124298973</v>
      </c>
      <c r="G127" s="1660">
        <v>14.971647953188203</v>
      </c>
      <c r="H127" s="998">
        <v>138</v>
      </c>
      <c r="I127" s="1001">
        <v>100</v>
      </c>
      <c r="J127" s="1658">
        <v>42.127253692190685</v>
      </c>
      <c r="K127" s="1659">
        <v>26.079496382760929</v>
      </c>
      <c r="L127" s="1658">
        <v>8.1096684292146382</v>
      </c>
      <c r="M127" s="1660">
        <v>23.683581495833739</v>
      </c>
      <c r="N127" s="998">
        <v>10.862599130693635</v>
      </c>
      <c r="O127" s="1001">
        <v>100</v>
      </c>
      <c r="P127" s="1658">
        <v>87.145231775112336</v>
      </c>
      <c r="Q127" s="1659">
        <v>9.0556961386391777</v>
      </c>
      <c r="R127" s="1658">
        <v>3.2478144747910629</v>
      </c>
      <c r="S127" s="1660">
        <v>0.55125761145743568</v>
      </c>
      <c r="T127" s="998">
        <v>75.502400869306413</v>
      </c>
      <c r="U127" s="1001">
        <v>100</v>
      </c>
      <c r="V127" s="1658">
        <v>93.160789065868286</v>
      </c>
      <c r="W127" s="1659">
        <v>3.8797426097139933</v>
      </c>
      <c r="X127" s="1658">
        <v>1.8364383920612626</v>
      </c>
      <c r="Y127" s="1660">
        <v>1.1230299323564861</v>
      </c>
      <c r="Z127" s="342"/>
      <c r="AA127" s="385"/>
      <c r="AB127" s="1224"/>
      <c r="AC127" s="1224"/>
      <c r="AD127" s="1224"/>
      <c r="AE127" s="1224"/>
      <c r="AF127" s="1224"/>
      <c r="AG127" s="1224"/>
      <c r="AH127" s="1224"/>
      <c r="AI127" s="1224"/>
      <c r="AJ127" s="1224"/>
      <c r="AK127" s="1224"/>
      <c r="AL127" s="1224"/>
      <c r="AM127" s="1224"/>
      <c r="AN127" s="1224"/>
      <c r="AO127" s="1224"/>
      <c r="AP127" s="1224"/>
      <c r="AQ127" s="1224"/>
    </row>
    <row r="128" spans="1:43" ht="15" customHeight="1">
      <c r="A128" s="1349" t="s">
        <v>116</v>
      </c>
      <c r="B128" s="998">
        <v>68.081999999999994</v>
      </c>
      <c r="C128" s="1001">
        <v>100</v>
      </c>
      <c r="D128" s="1658">
        <v>75.641915129289899</v>
      </c>
      <c r="E128" s="1659">
        <v>12.70457044352108</v>
      </c>
      <c r="F128" s="1658">
        <v>4.2452230411113154</v>
      </c>
      <c r="G128" s="1660">
        <v>7.408291386077698</v>
      </c>
      <c r="H128" s="998">
        <v>19.999999999999996</v>
      </c>
      <c r="I128" s="1001">
        <v>100</v>
      </c>
      <c r="J128" s="1658">
        <v>41.860972841883623</v>
      </c>
      <c r="K128" s="1659">
        <v>27.329152057035301</v>
      </c>
      <c r="L128" s="1658">
        <v>8.1144666889475392</v>
      </c>
      <c r="M128" s="1660">
        <v>22.695408412133542</v>
      </c>
      <c r="N128" s="998">
        <v>3.273031707323077</v>
      </c>
      <c r="O128" s="1001">
        <v>100</v>
      </c>
      <c r="P128" s="1658">
        <v>85.534048067157229</v>
      </c>
      <c r="Q128" s="1659">
        <v>10.812306348384391</v>
      </c>
      <c r="R128" s="1658">
        <v>3.4186591681320757</v>
      </c>
      <c r="S128" s="1660">
        <v>0.23498641632631853</v>
      </c>
      <c r="T128" s="998">
        <v>44.808968292676923</v>
      </c>
      <c r="U128" s="1001">
        <v>100</v>
      </c>
      <c r="V128" s="1658">
        <v>89.997112436846635</v>
      </c>
      <c r="W128" s="1659">
        <v>6.31526484696571</v>
      </c>
      <c r="X128" s="1658">
        <v>2.5786034772652</v>
      </c>
      <c r="Y128" s="1660">
        <v>1.1090192389224509</v>
      </c>
      <c r="Z128" s="342"/>
      <c r="AA128" s="385"/>
      <c r="AB128" s="1224"/>
      <c r="AC128" s="1224"/>
      <c r="AD128" s="1224"/>
      <c r="AE128" s="1224"/>
      <c r="AF128" s="1224"/>
      <c r="AG128" s="1224"/>
      <c r="AH128" s="1224"/>
      <c r="AI128" s="1224"/>
      <c r="AJ128" s="1224"/>
      <c r="AK128" s="1224"/>
      <c r="AL128" s="1224"/>
      <c r="AM128" s="1224"/>
      <c r="AN128" s="1224"/>
      <c r="AO128" s="1224"/>
      <c r="AP128" s="1224"/>
      <c r="AQ128" s="1224"/>
    </row>
    <row r="129" spans="1:43" ht="15" customHeight="1">
      <c r="A129" s="1349" t="s">
        <v>117</v>
      </c>
      <c r="B129" s="998">
        <v>2011.4529999999995</v>
      </c>
      <c r="C129" s="1001">
        <v>100</v>
      </c>
      <c r="D129" s="1658">
        <v>59.895509094755838</v>
      </c>
      <c r="E129" s="1659">
        <v>17.273505400936891</v>
      </c>
      <c r="F129" s="1658">
        <v>5.9201784367138472</v>
      </c>
      <c r="G129" s="1660">
        <v>16.910517757917948</v>
      </c>
      <c r="H129" s="998">
        <v>1316</v>
      </c>
      <c r="I129" s="1001">
        <v>100</v>
      </c>
      <c r="J129" s="1658">
        <v>42.778875602736512</v>
      </c>
      <c r="K129" s="1659">
        <v>24.444518317280579</v>
      </c>
      <c r="L129" s="1658">
        <v>8.0563519173971763</v>
      </c>
      <c r="M129" s="1660">
        <v>24.720254162585746</v>
      </c>
      <c r="N129" s="998">
        <v>172.22718666372191</v>
      </c>
      <c r="O129" s="1001">
        <v>100</v>
      </c>
      <c r="P129" s="1658">
        <v>87.758213254789268</v>
      </c>
      <c r="Q129" s="1659">
        <v>8.480422034441883</v>
      </c>
      <c r="R129" s="1658">
        <v>3.1431236625679899</v>
      </c>
      <c r="S129" s="1660">
        <v>0.61486218086887745</v>
      </c>
      <c r="T129" s="998">
        <v>523.22581333627784</v>
      </c>
      <c r="U129" s="1001">
        <v>100</v>
      </c>
      <c r="V129" s="1658">
        <v>93.775287334554264</v>
      </c>
      <c r="W129" s="1659">
        <v>2.1315823809703813</v>
      </c>
      <c r="X129" s="1658">
        <v>1.4614535226246184</v>
      </c>
      <c r="Y129" s="1660">
        <v>2.6316767618506933</v>
      </c>
      <c r="Z129" s="342"/>
      <c r="AA129" s="385"/>
      <c r="AB129" s="1224"/>
      <c r="AC129" s="1224"/>
      <c r="AD129" s="1224"/>
      <c r="AE129" s="1224"/>
      <c r="AF129" s="1224"/>
      <c r="AG129" s="1224"/>
      <c r="AH129" s="1224"/>
      <c r="AI129" s="1224"/>
      <c r="AJ129" s="1224"/>
      <c r="AK129" s="1224"/>
      <c r="AL129" s="1224"/>
      <c r="AM129" s="1224"/>
      <c r="AN129" s="1224"/>
      <c r="AO129" s="1224"/>
      <c r="AP129" s="1224"/>
      <c r="AQ129" s="1224"/>
    </row>
    <row r="130" spans="1:43" ht="15" customHeight="1">
      <c r="A130" s="1349" t="s">
        <v>118</v>
      </c>
      <c r="B130" s="998">
        <v>151.04300000000001</v>
      </c>
      <c r="C130" s="1001">
        <v>100</v>
      </c>
      <c r="D130" s="1658">
        <v>63.94174808104647</v>
      </c>
      <c r="E130" s="1659">
        <v>21.175904011957623</v>
      </c>
      <c r="F130" s="1658">
        <v>6.2317589875803394</v>
      </c>
      <c r="G130" s="1660">
        <v>8.6505889194155259</v>
      </c>
      <c r="H130" s="998">
        <v>96.000000000000014</v>
      </c>
      <c r="I130" s="1001">
        <v>100</v>
      </c>
      <c r="J130" s="1658">
        <v>54.292572141639518</v>
      </c>
      <c r="K130" s="1659">
        <v>28.246985404554241</v>
      </c>
      <c r="L130" s="1658">
        <v>7.2070196843291692</v>
      </c>
      <c r="M130" s="1660">
        <v>10.253422769477059</v>
      </c>
      <c r="N130" s="998">
        <v>6.5068403680394411</v>
      </c>
      <c r="O130" s="1001">
        <v>100</v>
      </c>
      <c r="P130" s="1658">
        <v>97.43708899130597</v>
      </c>
      <c r="Q130" s="1659">
        <v>1.3976069978186056</v>
      </c>
      <c r="R130" s="1658">
        <v>0.63723086019509478</v>
      </c>
      <c r="S130" s="1660">
        <v>0.52807315068033445</v>
      </c>
      <c r="T130" s="998">
        <v>48.536159631960558</v>
      </c>
      <c r="U130" s="1001">
        <v>100</v>
      </c>
      <c r="V130" s="1658">
        <v>78.536476200831459</v>
      </c>
      <c r="W130" s="1659">
        <v>9.8414763102581411</v>
      </c>
      <c r="X130" s="1658">
        <v>5.0527962129729094</v>
      </c>
      <c r="Y130" s="1660">
        <v>6.5692512759373809</v>
      </c>
      <c r="Z130" s="342"/>
      <c r="AA130" s="385"/>
      <c r="AB130" s="1224"/>
      <c r="AC130" s="1224"/>
      <c r="AD130" s="1224"/>
      <c r="AE130" s="1224"/>
      <c r="AF130" s="1224"/>
      <c r="AG130" s="1224"/>
      <c r="AH130" s="1224"/>
      <c r="AI130" s="1224"/>
      <c r="AJ130" s="1224"/>
      <c r="AK130" s="1224"/>
      <c r="AL130" s="1224"/>
      <c r="AM130" s="1224"/>
      <c r="AN130" s="1224"/>
      <c r="AO130" s="1224"/>
      <c r="AP130" s="1224"/>
      <c r="AQ130" s="1224"/>
    </row>
    <row r="131" spans="1:43" ht="15" customHeight="1">
      <c r="A131" s="1349" t="s">
        <v>119</v>
      </c>
      <c r="B131" s="998">
        <v>69.402999999999963</v>
      </c>
      <c r="C131" s="1001">
        <v>100</v>
      </c>
      <c r="D131" s="1658">
        <v>44.531119717079712</v>
      </c>
      <c r="E131" s="1659">
        <v>28.869888836775115</v>
      </c>
      <c r="F131" s="1658">
        <v>8.8377298352334943</v>
      </c>
      <c r="G131" s="1660">
        <v>17.775370071376624</v>
      </c>
      <c r="H131" s="998">
        <v>44.999999999999986</v>
      </c>
      <c r="I131" s="1001">
        <v>100</v>
      </c>
      <c r="J131" s="1658">
        <v>26.440879255270765</v>
      </c>
      <c r="K131" s="1659">
        <v>37.385159875220481</v>
      </c>
      <c r="L131" s="1658">
        <v>12.095754219086908</v>
      </c>
      <c r="M131" s="1660">
        <v>24.078206650421851</v>
      </c>
      <c r="N131" s="998">
        <v>2.4201365861617661</v>
      </c>
      <c r="O131" s="1001">
        <v>100</v>
      </c>
      <c r="P131" s="1658">
        <v>70.277389013780407</v>
      </c>
      <c r="Q131" s="1659">
        <v>22.3931126226584</v>
      </c>
      <c r="R131" s="1658">
        <v>4.5719541469847078</v>
      </c>
      <c r="S131" s="1660">
        <v>3.1621368694237852</v>
      </c>
      <c r="T131" s="998">
        <v>21.982863413838206</v>
      </c>
      <c r="U131" s="1001">
        <v>100</v>
      </c>
      <c r="V131" s="1658">
        <v>78.728272214786472</v>
      </c>
      <c r="W131" s="1659">
        <v>12.151752225758097</v>
      </c>
      <c r="X131" s="1658">
        <v>2.6380216854698726</v>
      </c>
      <c r="Y131" s="1660">
        <v>6.4819538739855842</v>
      </c>
      <c r="Z131" s="342"/>
      <c r="AA131" s="385"/>
      <c r="AB131" s="1224"/>
      <c r="AC131" s="1224"/>
      <c r="AD131" s="1224"/>
      <c r="AE131" s="1224"/>
      <c r="AF131" s="1224"/>
      <c r="AG131" s="1224"/>
      <c r="AH131" s="1224"/>
      <c r="AI131" s="1224"/>
      <c r="AJ131" s="1224"/>
      <c r="AK131" s="1224"/>
      <c r="AL131" s="1224"/>
      <c r="AM131" s="1224"/>
      <c r="AN131" s="1224"/>
      <c r="AO131" s="1224"/>
      <c r="AP131" s="1224"/>
      <c r="AQ131" s="1224"/>
    </row>
    <row r="132" spans="1:43" ht="15" customHeight="1">
      <c r="A132" s="1348" t="s">
        <v>120</v>
      </c>
      <c r="B132" s="998"/>
      <c r="C132" s="1001"/>
      <c r="D132" s="1658"/>
      <c r="E132" s="1659"/>
      <c r="F132" s="1658"/>
      <c r="G132" s="1660"/>
      <c r="H132" s="998"/>
      <c r="I132" s="1001"/>
      <c r="J132" s="1658"/>
      <c r="K132" s="1659"/>
      <c r="L132" s="1658"/>
      <c r="M132" s="1660"/>
      <c r="N132" s="998"/>
      <c r="O132" s="1001"/>
      <c r="P132" s="1658"/>
      <c r="Q132" s="1659"/>
      <c r="R132" s="1658"/>
      <c r="S132" s="1660"/>
      <c r="T132" s="998"/>
      <c r="U132" s="1001"/>
      <c r="V132" s="1658"/>
      <c r="W132" s="1659"/>
      <c r="X132" s="1658"/>
      <c r="Y132" s="1660"/>
      <c r="Z132" s="37"/>
      <c r="AA132" s="385"/>
      <c r="AB132" s="1224"/>
      <c r="AC132" s="1224"/>
      <c r="AD132" s="1224"/>
      <c r="AE132" s="1224"/>
      <c r="AF132" s="1224"/>
      <c r="AG132" s="1224"/>
      <c r="AH132" s="1224"/>
      <c r="AI132" s="1224"/>
      <c r="AJ132" s="1224"/>
      <c r="AK132" s="1224"/>
      <c r="AL132" s="1224"/>
      <c r="AM132" s="1224"/>
      <c r="AN132" s="1224"/>
      <c r="AO132" s="1224"/>
      <c r="AP132" s="1224"/>
      <c r="AQ132" s="1224"/>
    </row>
    <row r="133" spans="1:43" ht="15" customHeight="1">
      <c r="A133" s="1349" t="s">
        <v>121</v>
      </c>
      <c r="B133" s="998">
        <v>42.14500000000001</v>
      </c>
      <c r="C133" s="1001">
        <v>100</v>
      </c>
      <c r="D133" s="1658">
        <v>68.057817047963525</v>
      </c>
      <c r="E133" s="1659">
        <v>15.357492845191716</v>
      </c>
      <c r="F133" s="1658">
        <v>5.0280291686737444</v>
      </c>
      <c r="G133" s="1660">
        <v>11.556660938171019</v>
      </c>
      <c r="H133" s="998">
        <v>20</v>
      </c>
      <c r="I133" s="1001">
        <v>100</v>
      </c>
      <c r="J133" s="1658">
        <v>42.282788757445203</v>
      </c>
      <c r="K133" s="1659">
        <v>26.482524139131751</v>
      </c>
      <c r="L133" s="1658">
        <v>8.0589956828982086</v>
      </c>
      <c r="M133" s="1660">
        <v>23.175691420524842</v>
      </c>
      <c r="N133" s="998">
        <v>2.8311427571308418</v>
      </c>
      <c r="O133" s="1001">
        <v>100</v>
      </c>
      <c r="P133" s="1658">
        <v>86.502368252554803</v>
      </c>
      <c r="Q133" s="1659">
        <v>9.6176632430903197</v>
      </c>
      <c r="R133" s="1658">
        <v>3.3980224578755576</v>
      </c>
      <c r="S133" s="1660">
        <v>0.48194604647931527</v>
      </c>
      <c r="T133" s="998">
        <v>19.313857242869165</v>
      </c>
      <c r="U133" s="1001">
        <v>100</v>
      </c>
      <c r="V133" s="1658">
        <v>92.044812624934863</v>
      </c>
      <c r="W133" s="1659">
        <v>4.6786136197694965</v>
      </c>
      <c r="X133" s="1658">
        <v>2.1283210530504042</v>
      </c>
      <c r="Y133" s="1660">
        <v>1.1482527022452251</v>
      </c>
      <c r="Z133" s="342"/>
      <c r="AA133" s="385"/>
      <c r="AB133" s="1224"/>
      <c r="AC133" s="1224"/>
      <c r="AD133" s="1224"/>
      <c r="AE133" s="1224"/>
      <c r="AF133" s="1224"/>
      <c r="AG133" s="1224"/>
      <c r="AH133" s="1224"/>
      <c r="AI133" s="1224"/>
      <c r="AJ133" s="1224"/>
      <c r="AK133" s="1224"/>
      <c r="AL133" s="1224"/>
      <c r="AM133" s="1224"/>
      <c r="AN133" s="1224"/>
      <c r="AO133" s="1224"/>
      <c r="AP133" s="1224"/>
      <c r="AQ133" s="1224"/>
    </row>
    <row r="134" spans="1:43" ht="15" customHeight="1">
      <c r="A134" s="1349" t="s">
        <v>606</v>
      </c>
      <c r="B134" s="998">
        <v>92.570999999999998</v>
      </c>
      <c r="C134" s="1001">
        <v>100</v>
      </c>
      <c r="D134" s="1658">
        <v>68.240745966284166</v>
      </c>
      <c r="E134" s="1659">
        <v>15.029821330711382</v>
      </c>
      <c r="F134" s="1658">
        <v>5.0024164861639955</v>
      </c>
      <c r="G134" s="1660">
        <v>11.727016216840459</v>
      </c>
      <c r="H134" s="998">
        <v>44</v>
      </c>
      <c r="I134" s="1001">
        <v>100</v>
      </c>
      <c r="J134" s="1658">
        <v>42.456906806012071</v>
      </c>
      <c r="K134" s="1659">
        <v>25.893735618596196</v>
      </c>
      <c r="L134" s="1658">
        <v>8.0787134777983987</v>
      </c>
      <c r="M134" s="1660">
        <v>23.570644097593316</v>
      </c>
      <c r="N134" s="998">
        <v>9.3649882697041491</v>
      </c>
      <c r="O134" s="1001">
        <v>100</v>
      </c>
      <c r="P134" s="1658">
        <v>86.909990468085809</v>
      </c>
      <c r="Q134" s="1659">
        <v>9.0876584874827575</v>
      </c>
      <c r="R134" s="1658">
        <v>3.4885560538807625</v>
      </c>
      <c r="S134" s="1660">
        <v>0.51379499055068789</v>
      </c>
      <c r="T134" s="998">
        <v>39.206011730295863</v>
      </c>
      <c r="U134" s="1001">
        <v>100</v>
      </c>
      <c r="V134" s="1658">
        <v>92.717902018012936</v>
      </c>
      <c r="W134" s="1659">
        <v>4.2568830821353725</v>
      </c>
      <c r="X134" s="1658">
        <v>1.9115695192440687</v>
      </c>
      <c r="Y134" s="1660">
        <v>1.1136453806076243</v>
      </c>
      <c r="Z134" s="342"/>
      <c r="AA134" s="385"/>
      <c r="AB134" s="1224"/>
      <c r="AC134" s="1224"/>
      <c r="AD134" s="1224"/>
      <c r="AE134" s="1224"/>
      <c r="AF134" s="1224"/>
      <c r="AG134" s="1224"/>
      <c r="AH134" s="1224"/>
      <c r="AI134" s="1224"/>
      <c r="AJ134" s="1224"/>
      <c r="AK134" s="1224"/>
      <c r="AL134" s="1224"/>
      <c r="AM134" s="1224"/>
      <c r="AN134" s="1224"/>
      <c r="AO134" s="1224"/>
      <c r="AP134" s="1224"/>
      <c r="AQ134" s="1224"/>
    </row>
    <row r="135" spans="1:43" ht="15" customHeight="1">
      <c r="A135" s="1348" t="s">
        <v>122</v>
      </c>
      <c r="B135" s="998"/>
      <c r="C135" s="1001"/>
      <c r="D135" s="1658"/>
      <c r="E135" s="1659"/>
      <c r="F135" s="1658"/>
      <c r="G135" s="1660"/>
      <c r="H135" s="998"/>
      <c r="I135" s="1001"/>
      <c r="J135" s="1658"/>
      <c r="K135" s="1659"/>
      <c r="L135" s="1658"/>
      <c r="M135" s="1660"/>
      <c r="N135" s="998"/>
      <c r="O135" s="1001"/>
      <c r="P135" s="1658"/>
      <c r="Q135" s="1659"/>
      <c r="R135" s="1658"/>
      <c r="S135" s="1660"/>
      <c r="T135" s="998"/>
      <c r="U135" s="1001"/>
      <c r="V135" s="1658"/>
      <c r="W135" s="1659"/>
      <c r="X135" s="1658"/>
      <c r="Y135" s="1660"/>
      <c r="Z135" s="37"/>
      <c r="AA135" s="385"/>
      <c r="AB135" s="1224"/>
      <c r="AC135" s="1224"/>
      <c r="AD135" s="1224"/>
      <c r="AE135" s="1224"/>
      <c r="AF135" s="1224"/>
      <c r="AG135" s="1224"/>
      <c r="AH135" s="1224"/>
      <c r="AI135" s="1224"/>
      <c r="AJ135" s="1224"/>
      <c r="AK135" s="1224"/>
      <c r="AL135" s="1224"/>
      <c r="AM135" s="1224"/>
      <c r="AN135" s="1224"/>
      <c r="AO135" s="1224"/>
      <c r="AP135" s="1224"/>
      <c r="AQ135" s="1224"/>
    </row>
    <row r="136" spans="1:43" ht="15" customHeight="1">
      <c r="A136" s="1349" t="s">
        <v>123</v>
      </c>
      <c r="B136" s="998">
        <v>76.064000000000007</v>
      </c>
      <c r="C136" s="1001">
        <v>100</v>
      </c>
      <c r="D136" s="1658">
        <v>76.040433675841868</v>
      </c>
      <c r="E136" s="1659">
        <v>12.486494564709114</v>
      </c>
      <c r="F136" s="1658">
        <v>4.185118823758093</v>
      </c>
      <c r="G136" s="1660">
        <v>7.2879529356909352</v>
      </c>
      <c r="H136" s="998">
        <v>22.000000000000004</v>
      </c>
      <c r="I136" s="1001">
        <v>100</v>
      </c>
      <c r="J136" s="1658">
        <v>42.030385670834264</v>
      </c>
      <c r="K136" s="1659">
        <v>27.41286900751118</v>
      </c>
      <c r="L136" s="1658">
        <v>8.0569260318016944</v>
      </c>
      <c r="M136" s="1660">
        <v>22.499819289852859</v>
      </c>
      <c r="N136" s="998">
        <v>1.6705345561874454</v>
      </c>
      <c r="O136" s="1001">
        <v>100</v>
      </c>
      <c r="P136" s="1658">
        <v>85.504305545129895</v>
      </c>
      <c r="Q136" s="1659">
        <v>10.802195873738579</v>
      </c>
      <c r="R136" s="1658">
        <v>3.4575896524117717</v>
      </c>
      <c r="S136" s="1660">
        <v>0.23590892871978406</v>
      </c>
      <c r="T136" s="998">
        <v>52.393465443812559</v>
      </c>
      <c r="U136" s="1001">
        <v>100</v>
      </c>
      <c r="V136" s="1658">
        <v>90.019492417482823</v>
      </c>
      <c r="W136" s="1659">
        <v>6.2726173985846572</v>
      </c>
      <c r="X136" s="1658">
        <v>2.5825450057380701</v>
      </c>
      <c r="Y136" s="1660">
        <v>1.1253451781944666</v>
      </c>
      <c r="Z136" s="342"/>
      <c r="AA136" s="385"/>
      <c r="AB136" s="1224"/>
      <c r="AC136" s="1224"/>
      <c r="AD136" s="1224"/>
      <c r="AE136" s="1224"/>
      <c r="AF136" s="1224"/>
      <c r="AG136" s="1224"/>
      <c r="AH136" s="1224"/>
      <c r="AI136" s="1224"/>
      <c r="AJ136" s="1224"/>
      <c r="AK136" s="1224"/>
      <c r="AL136" s="1224"/>
      <c r="AM136" s="1224"/>
      <c r="AN136" s="1224"/>
      <c r="AO136" s="1224"/>
      <c r="AP136" s="1224"/>
      <c r="AQ136" s="1224"/>
    </row>
    <row r="137" spans="1:43" ht="15" customHeight="1">
      <c r="A137" s="1349" t="s">
        <v>124</v>
      </c>
      <c r="B137" s="998">
        <v>43.602000000000018</v>
      </c>
      <c r="C137" s="1001">
        <v>100</v>
      </c>
      <c r="D137" s="1658">
        <v>64.375559929018891</v>
      </c>
      <c r="E137" s="1659">
        <v>13.89834647819421</v>
      </c>
      <c r="F137" s="1658">
        <v>1.5286822810748211</v>
      </c>
      <c r="G137" s="1660">
        <v>20.194976489854298</v>
      </c>
      <c r="H137" s="998">
        <v>24</v>
      </c>
      <c r="I137" s="1001">
        <v>100</v>
      </c>
      <c r="J137" s="1658">
        <v>38.534971774020491</v>
      </c>
      <c r="K137" s="1659">
        <v>24.143625932947032</v>
      </c>
      <c r="L137" s="1658">
        <v>2.6604404666060417</v>
      </c>
      <c r="M137" s="1660">
        <v>34.660961826426444</v>
      </c>
      <c r="N137" s="998">
        <v>2.3352485875039535</v>
      </c>
      <c r="O137" s="1001">
        <v>100</v>
      </c>
      <c r="P137" s="1658">
        <v>92.658128711125272</v>
      </c>
      <c r="Q137" s="1659">
        <v>4.1507879342642644</v>
      </c>
      <c r="R137" s="1658">
        <v>0.4952632113164942</v>
      </c>
      <c r="S137" s="1660">
        <v>2.6503589863059016</v>
      </c>
      <c r="T137" s="998">
        <v>17.266751412496056</v>
      </c>
      <c r="U137" s="1001">
        <v>100</v>
      </c>
      <c r="V137" s="1658">
        <v>96.46771633312045</v>
      </c>
      <c r="W137" s="1659">
        <v>0.97618588976603105</v>
      </c>
      <c r="X137" s="1658">
        <v>9.5354989880625712E-2</v>
      </c>
      <c r="Y137" s="1660">
        <v>2.460742787232908</v>
      </c>
      <c r="Z137" s="342"/>
      <c r="AA137" s="385"/>
      <c r="AB137" s="1224"/>
      <c r="AC137" s="1224"/>
      <c r="AD137" s="1224"/>
      <c r="AE137" s="1224"/>
      <c r="AF137" s="1224"/>
      <c r="AG137" s="1224"/>
      <c r="AH137" s="1224"/>
      <c r="AI137" s="1224"/>
      <c r="AJ137" s="1224"/>
      <c r="AK137" s="1224"/>
      <c r="AL137" s="1224"/>
      <c r="AM137" s="1224"/>
      <c r="AN137" s="1224"/>
      <c r="AO137" s="1224"/>
      <c r="AP137" s="1224"/>
      <c r="AQ137" s="1224"/>
    </row>
    <row r="138" spans="1:43" ht="15" customHeight="1">
      <c r="A138" s="1349" t="s">
        <v>607</v>
      </c>
      <c r="B138" s="998">
        <v>51.361999999999995</v>
      </c>
      <c r="C138" s="1001">
        <v>100</v>
      </c>
      <c r="D138" s="1658">
        <v>66.123684368445822</v>
      </c>
      <c r="E138" s="1659">
        <v>17.312341396089227</v>
      </c>
      <c r="F138" s="1658">
        <v>4.0119883236722487</v>
      </c>
      <c r="G138" s="1660">
        <v>12.546318812296789</v>
      </c>
      <c r="H138" s="998">
        <v>25</v>
      </c>
      <c r="I138" s="1001">
        <v>100</v>
      </c>
      <c r="J138" s="1658">
        <v>41.129389835629965</v>
      </c>
      <c r="K138" s="1659">
        <v>28.288154045668001</v>
      </c>
      <c r="L138" s="1658">
        <v>5.742124418464174</v>
      </c>
      <c r="M138" s="1660">
        <v>24.840331700237861</v>
      </c>
      <c r="N138" s="998">
        <v>4.7753454013540129</v>
      </c>
      <c r="O138" s="1001">
        <v>100</v>
      </c>
      <c r="P138" s="1658">
        <v>76.90872665402604</v>
      </c>
      <c r="Q138" s="1659">
        <v>16.264079675870633</v>
      </c>
      <c r="R138" s="1658">
        <v>6.2316675767761147</v>
      </c>
      <c r="S138" s="1660">
        <v>0.53457268789869572</v>
      </c>
      <c r="T138" s="998">
        <v>21.586654598645989</v>
      </c>
      <c r="U138" s="1001">
        <v>100</v>
      </c>
      <c r="V138" s="1658">
        <v>92.684310454273174</v>
      </c>
      <c r="W138" s="1659">
        <v>4.8328947442997841</v>
      </c>
      <c r="X138" s="1658">
        <v>1.5172461561218182</v>
      </c>
      <c r="Y138" s="1660">
        <v>0.96554864530523365</v>
      </c>
      <c r="Z138" s="342"/>
      <c r="AA138" s="385"/>
      <c r="AB138" s="1224"/>
      <c r="AC138" s="1224"/>
      <c r="AD138" s="1224"/>
      <c r="AE138" s="1224"/>
      <c r="AF138" s="1224"/>
      <c r="AG138" s="1224"/>
      <c r="AH138" s="1224"/>
      <c r="AI138" s="1224"/>
      <c r="AJ138" s="1224"/>
      <c r="AK138" s="1224"/>
      <c r="AL138" s="1224"/>
      <c r="AM138" s="1224"/>
      <c r="AN138" s="1224"/>
      <c r="AO138" s="1224"/>
      <c r="AP138" s="1224"/>
      <c r="AQ138" s="1224"/>
    </row>
    <row r="139" spans="1:43" ht="15" customHeight="1">
      <c r="A139" s="1352" t="s">
        <v>125</v>
      </c>
      <c r="B139" s="998"/>
      <c r="C139" s="1001"/>
      <c r="D139" s="1658"/>
      <c r="E139" s="1659"/>
      <c r="F139" s="1658"/>
      <c r="G139" s="1660"/>
      <c r="H139" s="998"/>
      <c r="I139" s="1001"/>
      <c r="J139" s="1658"/>
      <c r="K139" s="1659"/>
      <c r="L139" s="1658"/>
      <c r="M139" s="1660"/>
      <c r="N139" s="998"/>
      <c r="O139" s="1001"/>
      <c r="P139" s="1658"/>
      <c r="Q139" s="1659"/>
      <c r="R139" s="1658"/>
      <c r="S139" s="1660"/>
      <c r="T139" s="998"/>
      <c r="U139" s="1001"/>
      <c r="V139" s="1658"/>
      <c r="W139" s="1659"/>
      <c r="X139" s="1658"/>
      <c r="Y139" s="1660"/>
      <c r="Z139" s="37"/>
      <c r="AA139" s="385"/>
      <c r="AB139" s="1224"/>
      <c r="AC139" s="1224"/>
      <c r="AD139" s="1224"/>
      <c r="AE139" s="1224"/>
      <c r="AF139" s="1224"/>
      <c r="AG139" s="1224"/>
      <c r="AH139" s="1224"/>
      <c r="AI139" s="1224"/>
      <c r="AJ139" s="1224"/>
      <c r="AK139" s="1224"/>
      <c r="AL139" s="1224"/>
      <c r="AM139" s="1224"/>
      <c r="AN139" s="1224"/>
      <c r="AO139" s="1224"/>
      <c r="AP139" s="1224"/>
      <c r="AQ139" s="1224"/>
    </row>
    <row r="140" spans="1:43" ht="15" customHeight="1">
      <c r="A140" s="1348" t="s">
        <v>126</v>
      </c>
      <c r="B140" s="998"/>
      <c r="C140" s="1001"/>
      <c r="D140" s="1658"/>
      <c r="E140" s="1659"/>
      <c r="F140" s="1658"/>
      <c r="G140" s="1660"/>
      <c r="H140" s="998"/>
      <c r="I140" s="1001"/>
      <c r="J140" s="1658"/>
      <c r="K140" s="1659"/>
      <c r="L140" s="1658"/>
      <c r="M140" s="1660"/>
      <c r="N140" s="998"/>
      <c r="O140" s="1001"/>
      <c r="P140" s="1658"/>
      <c r="Q140" s="1659"/>
      <c r="R140" s="1658"/>
      <c r="S140" s="1660"/>
      <c r="T140" s="998"/>
      <c r="U140" s="1001"/>
      <c r="V140" s="1658"/>
      <c r="W140" s="1659"/>
      <c r="X140" s="1658"/>
      <c r="Y140" s="1660"/>
      <c r="Z140" s="37"/>
      <c r="AA140" s="385"/>
      <c r="AB140" s="1224"/>
      <c r="AC140" s="1224"/>
      <c r="AD140" s="1224"/>
      <c r="AE140" s="1224"/>
      <c r="AF140" s="1224"/>
      <c r="AG140" s="1224"/>
      <c r="AH140" s="1224"/>
      <c r="AI140" s="1224"/>
      <c r="AJ140" s="1224"/>
      <c r="AK140" s="1224"/>
      <c r="AL140" s="1224"/>
      <c r="AM140" s="1224"/>
      <c r="AN140" s="1224"/>
      <c r="AO140" s="1224"/>
      <c r="AP140" s="1224"/>
      <c r="AQ140" s="1224"/>
    </row>
    <row r="141" spans="1:43" ht="15" customHeight="1">
      <c r="A141" s="1349" t="s">
        <v>127</v>
      </c>
      <c r="B141" s="998">
        <v>106.18200000000002</v>
      </c>
      <c r="C141" s="1001">
        <v>100</v>
      </c>
      <c r="D141" s="1658">
        <v>43.365796683546698</v>
      </c>
      <c r="E141" s="1659">
        <v>39.473513335488413</v>
      </c>
      <c r="F141" s="1658">
        <v>1.6852637428493646</v>
      </c>
      <c r="G141" s="1660">
        <v>15.475426238115531</v>
      </c>
      <c r="H141" s="998">
        <v>40.000000000000014</v>
      </c>
      <c r="I141" s="1001">
        <v>100</v>
      </c>
      <c r="J141" s="1658">
        <v>22.566122267166602</v>
      </c>
      <c r="K141" s="1659">
        <v>57.697465446853535</v>
      </c>
      <c r="L141" s="1658">
        <v>2.4721033723023802</v>
      </c>
      <c r="M141" s="1660">
        <v>17.264308913677461</v>
      </c>
      <c r="N141" s="998">
        <v>5.9413428259603736</v>
      </c>
      <c r="O141" s="1001">
        <v>100</v>
      </c>
      <c r="P141" s="1658">
        <v>38.346499186953167</v>
      </c>
      <c r="Q141" s="1659">
        <v>50.880261036683684</v>
      </c>
      <c r="R141" s="1658">
        <v>0.84034704861727949</v>
      </c>
      <c r="S141" s="1660">
        <v>9.9328927277458465</v>
      </c>
      <c r="T141" s="998">
        <v>60.24065717403964</v>
      </c>
      <c r="U141" s="1001">
        <v>100</v>
      </c>
      <c r="V141" s="1658">
        <v>57.671888022127625</v>
      </c>
      <c r="W141" s="1659">
        <v>26.24773658516456</v>
      </c>
      <c r="X141" s="1658">
        <v>1.246130992987686</v>
      </c>
      <c r="Y141" s="1660">
        <v>14.834244399720134</v>
      </c>
      <c r="Z141" s="342"/>
      <c r="AA141" s="385"/>
      <c r="AB141" s="1224"/>
      <c r="AC141" s="1224"/>
      <c r="AD141" s="1224"/>
      <c r="AE141" s="1224"/>
      <c r="AF141" s="1224"/>
      <c r="AG141" s="1224"/>
      <c r="AH141" s="1224"/>
      <c r="AI141" s="1224"/>
      <c r="AJ141" s="1224"/>
      <c r="AK141" s="1224"/>
      <c r="AL141" s="1224"/>
      <c r="AM141" s="1224"/>
      <c r="AN141" s="1224"/>
      <c r="AO141" s="1224"/>
      <c r="AP141" s="1224"/>
      <c r="AQ141" s="1224"/>
    </row>
    <row r="142" spans="1:43" ht="15" customHeight="1">
      <c r="A142" s="1349" t="s">
        <v>128</v>
      </c>
      <c r="B142" s="998">
        <v>67.152999999999992</v>
      </c>
      <c r="C142" s="1001">
        <v>100</v>
      </c>
      <c r="D142" s="1658">
        <v>45.374543066390217</v>
      </c>
      <c r="E142" s="1659">
        <v>35.019677589037663</v>
      </c>
      <c r="F142" s="1658">
        <v>5.2567438111211224</v>
      </c>
      <c r="G142" s="1660">
        <v>14.349035533450968</v>
      </c>
      <c r="H142" s="998">
        <v>25</v>
      </c>
      <c r="I142" s="1001">
        <v>100</v>
      </c>
      <c r="J142" s="1658">
        <v>19.033292946766082</v>
      </c>
      <c r="K142" s="1659">
        <v>55.537713430759915</v>
      </c>
      <c r="L142" s="1658">
        <v>3.8919536708335425</v>
      </c>
      <c r="M142" s="1660">
        <v>21.537039951640416</v>
      </c>
      <c r="N142" s="998">
        <v>9.3565153094439424</v>
      </c>
      <c r="O142" s="1001">
        <v>100</v>
      </c>
      <c r="P142" s="1658">
        <v>54.478888602582728</v>
      </c>
      <c r="Q142" s="1659">
        <v>29.578370966552541</v>
      </c>
      <c r="R142" s="1658">
        <v>5.5771802768217995</v>
      </c>
      <c r="S142" s="1660">
        <v>10.365560154042921</v>
      </c>
      <c r="T142" s="998">
        <v>32.796484690556042</v>
      </c>
      <c r="U142" s="1001">
        <v>100</v>
      </c>
      <c r="V142" s="1658">
        <v>62.856486939595925</v>
      </c>
      <c r="W142" s="1659">
        <v>20.931605904347542</v>
      </c>
      <c r="X142" s="1658">
        <v>6.2056743170517983</v>
      </c>
      <c r="Y142" s="1660">
        <v>10.006232839004726</v>
      </c>
      <c r="Z142" s="342"/>
      <c r="AA142" s="385"/>
      <c r="AB142" s="1224"/>
      <c r="AC142" s="1224"/>
      <c r="AD142" s="1224"/>
      <c r="AE142" s="1224"/>
      <c r="AF142" s="1224"/>
      <c r="AG142" s="1224"/>
      <c r="AH142" s="1224"/>
      <c r="AI142" s="1224"/>
      <c r="AJ142" s="1224"/>
      <c r="AK142" s="1224"/>
      <c r="AL142" s="1224"/>
      <c r="AM142" s="1224"/>
      <c r="AN142" s="1224"/>
      <c r="AO142" s="1224"/>
      <c r="AP142" s="1224"/>
      <c r="AQ142" s="1224"/>
    </row>
    <row r="143" spans="1:43" ht="15" customHeight="1">
      <c r="A143" s="1349" t="s">
        <v>129</v>
      </c>
      <c r="B143" s="998">
        <v>2657.2490000000003</v>
      </c>
      <c r="C143" s="1001">
        <v>100</v>
      </c>
      <c r="D143" s="1658">
        <v>21.06088617753122</v>
      </c>
      <c r="E143" s="1659">
        <v>69.603084957697547</v>
      </c>
      <c r="F143" s="1658">
        <v>1.201967393887472</v>
      </c>
      <c r="G143" s="1660">
        <v>8.1340614708837204</v>
      </c>
      <c r="H143" s="998">
        <v>1624.0000000000005</v>
      </c>
      <c r="I143" s="1001">
        <v>100</v>
      </c>
      <c r="J143" s="1658">
        <v>18.360358428917543</v>
      </c>
      <c r="K143" s="1659">
        <v>72.085476474460066</v>
      </c>
      <c r="L143" s="1658">
        <v>1.4779816150354608</v>
      </c>
      <c r="M143" s="1660">
        <v>8.0761834815868205</v>
      </c>
      <c r="N143" s="998">
        <v>523.5084868501242</v>
      </c>
      <c r="O143" s="1001">
        <v>100</v>
      </c>
      <c r="P143" s="1658">
        <v>20.942283241370596</v>
      </c>
      <c r="Q143" s="1659">
        <v>68.350770630189473</v>
      </c>
      <c r="R143" s="1658">
        <v>1.1616651653792351</v>
      </c>
      <c r="S143" s="1660">
        <v>9.5452809630607547</v>
      </c>
      <c r="T143" s="998">
        <v>509.74051314987571</v>
      </c>
      <c r="U143" s="1001">
        <v>100</v>
      </c>
      <c r="V143" s="1658">
        <v>29.786397673389704</v>
      </c>
      <c r="W143" s="1659">
        <v>62.980486679786473</v>
      </c>
      <c r="X143" s="1658">
        <v>0.36399488540116554</v>
      </c>
      <c r="Y143" s="1660">
        <v>6.8691207614226837</v>
      </c>
      <c r="Z143" s="342"/>
      <c r="AA143" s="385"/>
      <c r="AB143" s="1224"/>
      <c r="AC143" s="1224"/>
      <c r="AD143" s="1224"/>
      <c r="AE143" s="1224"/>
      <c r="AF143" s="1224"/>
      <c r="AG143" s="1224"/>
      <c r="AH143" s="1224"/>
      <c r="AI143" s="1224"/>
      <c r="AJ143" s="1224"/>
      <c r="AK143" s="1224"/>
      <c r="AL143" s="1224"/>
      <c r="AM143" s="1224"/>
      <c r="AN143" s="1224"/>
      <c r="AO143" s="1224"/>
      <c r="AP143" s="1224"/>
      <c r="AQ143" s="1224"/>
    </row>
    <row r="144" spans="1:43" ht="15" customHeight="1">
      <c r="A144" s="1349" t="s">
        <v>130</v>
      </c>
      <c r="B144" s="998">
        <v>2793.5530000000003</v>
      </c>
      <c r="C144" s="1001">
        <v>100</v>
      </c>
      <c r="D144" s="1658">
        <v>32.750797536351357</v>
      </c>
      <c r="E144" s="1659">
        <v>53.829359074129336</v>
      </c>
      <c r="F144" s="1658">
        <v>1.2111688705933317</v>
      </c>
      <c r="G144" s="1660">
        <v>12.208674518925978</v>
      </c>
      <c r="H144" s="998">
        <v>1528</v>
      </c>
      <c r="I144" s="1001">
        <v>100</v>
      </c>
      <c r="J144" s="1658">
        <v>17.643524351334037</v>
      </c>
      <c r="K144" s="1659">
        <v>69.552562240386536</v>
      </c>
      <c r="L144" s="1658">
        <v>1.4834182156172742</v>
      </c>
      <c r="M144" s="1660">
        <v>11.32049519266219</v>
      </c>
      <c r="N144" s="998">
        <v>643.33448989666351</v>
      </c>
      <c r="O144" s="1001">
        <v>100</v>
      </c>
      <c r="P144" s="1658">
        <v>28.733438503568209</v>
      </c>
      <c r="Q144" s="1659">
        <v>54.411426724366244</v>
      </c>
      <c r="R144" s="1658">
        <v>1.2500477214172236</v>
      </c>
      <c r="S144" s="1660">
        <v>15.605087050648303</v>
      </c>
      <c r="T144" s="998">
        <v>622.21851010333694</v>
      </c>
      <c r="U144" s="1001">
        <v>100</v>
      </c>
      <c r="V144" s="1658">
        <v>74.003859979850162</v>
      </c>
      <c r="W144" s="1659">
        <v>14.615613040056378</v>
      </c>
      <c r="X144" s="1658">
        <v>0.50240000933605367</v>
      </c>
      <c r="Y144" s="1660">
        <v>10.878126970757322</v>
      </c>
      <c r="Z144" s="342"/>
      <c r="AA144" s="385"/>
      <c r="AB144" s="1224"/>
      <c r="AC144" s="1224"/>
      <c r="AD144" s="1224"/>
      <c r="AE144" s="1224"/>
      <c r="AF144" s="1224"/>
      <c r="AG144" s="1224"/>
      <c r="AH144" s="1224"/>
      <c r="AI144" s="1224"/>
      <c r="AJ144" s="1224"/>
      <c r="AK144" s="1224"/>
      <c r="AL144" s="1224"/>
      <c r="AM144" s="1224"/>
      <c r="AN144" s="1224"/>
      <c r="AO144" s="1224"/>
      <c r="AP144" s="1224"/>
      <c r="AQ144" s="1224"/>
    </row>
    <row r="145" spans="1:52" ht="15" customHeight="1">
      <c r="A145" s="1349" t="s">
        <v>131</v>
      </c>
      <c r="B145" s="998">
        <v>109.31900000000002</v>
      </c>
      <c r="C145" s="1001">
        <v>100</v>
      </c>
      <c r="D145" s="1658">
        <v>43.698562476779202</v>
      </c>
      <c r="E145" s="1659">
        <v>39.815382785229851</v>
      </c>
      <c r="F145" s="1658">
        <v>1.7852991313427178</v>
      </c>
      <c r="G145" s="1660">
        <v>14.700755606648228</v>
      </c>
      <c r="H145" s="998">
        <v>42.999999999999993</v>
      </c>
      <c r="I145" s="1001">
        <v>100</v>
      </c>
      <c r="J145" s="1658">
        <v>23.0243941973701</v>
      </c>
      <c r="K145" s="1659">
        <v>58.460261119795717</v>
      </c>
      <c r="L145" s="1658">
        <v>2.6455879835869331</v>
      </c>
      <c r="M145" s="1660">
        <v>15.869756699247262</v>
      </c>
      <c r="N145" s="998">
        <v>5.3062378325957162</v>
      </c>
      <c r="O145" s="1001">
        <v>100</v>
      </c>
      <c r="P145" s="1658">
        <v>39.145275878892519</v>
      </c>
      <c r="Q145" s="1659">
        <v>50.745957830907415</v>
      </c>
      <c r="R145" s="1658">
        <v>0.76856823693241794</v>
      </c>
      <c r="S145" s="1660">
        <v>9.3401980532676241</v>
      </c>
      <c r="T145" s="998">
        <v>61.012762167404297</v>
      </c>
      <c r="U145" s="1001">
        <v>100</v>
      </c>
      <c r="V145" s="1658">
        <v>58.665104314657071</v>
      </c>
      <c r="W145" s="1659">
        <v>25.724396429509049</v>
      </c>
      <c r="X145" s="1658">
        <v>1.2674172393163121</v>
      </c>
      <c r="Y145" s="1660">
        <v>14.343082016517569</v>
      </c>
      <c r="Z145" s="342"/>
      <c r="AA145" s="385"/>
      <c r="AB145" s="1224"/>
      <c r="AC145" s="1224"/>
      <c r="AD145" s="1224"/>
      <c r="AE145" s="1224"/>
      <c r="AF145" s="1224"/>
      <c r="AG145" s="1224"/>
      <c r="AH145" s="1224"/>
      <c r="AI145" s="1224"/>
      <c r="AJ145" s="1224"/>
      <c r="AK145" s="1224"/>
      <c r="AL145" s="1224"/>
      <c r="AM145" s="1224"/>
      <c r="AN145" s="1224"/>
      <c r="AO145" s="1224"/>
      <c r="AP145" s="1224"/>
      <c r="AQ145" s="1224"/>
    </row>
    <row r="146" spans="1:52" ht="15" customHeight="1">
      <c r="A146" s="1349" t="s">
        <v>132</v>
      </c>
      <c r="B146" s="998">
        <v>2942.3269999999998</v>
      </c>
      <c r="C146" s="1001">
        <v>100</v>
      </c>
      <c r="D146" s="1658">
        <v>47.908948557478226</v>
      </c>
      <c r="E146" s="1659">
        <v>22.371671289765256</v>
      </c>
      <c r="F146" s="1658">
        <v>2.220064034944246</v>
      </c>
      <c r="G146" s="1660">
        <v>27.499316117812072</v>
      </c>
      <c r="H146" s="998">
        <v>1698.9999999999998</v>
      </c>
      <c r="I146" s="1001">
        <v>100</v>
      </c>
      <c r="J146" s="1658">
        <v>30.509956164138547</v>
      </c>
      <c r="K146" s="1659">
        <v>31.336036573257825</v>
      </c>
      <c r="L146" s="1658">
        <v>3.3672874013370167</v>
      </c>
      <c r="M146" s="1660">
        <v>34.786719861266427</v>
      </c>
      <c r="N146" s="998">
        <v>239.07308705745942</v>
      </c>
      <c r="O146" s="1001">
        <v>100</v>
      </c>
      <c r="P146" s="1658">
        <v>72.890074931524055</v>
      </c>
      <c r="Q146" s="1659">
        <v>10.437200717573541</v>
      </c>
      <c r="R146" s="1658">
        <v>0.44044880644675988</v>
      </c>
      <c r="S146" s="1660">
        <v>16.232275544455636</v>
      </c>
      <c r="T146" s="998">
        <v>1004.2539129425405</v>
      </c>
      <c r="U146" s="1001">
        <v>100</v>
      </c>
      <c r="V146" s="1658">
        <v>71.397602942455549</v>
      </c>
      <c r="W146" s="1659">
        <v>10.046854094582683</v>
      </c>
      <c r="X146" s="1658">
        <v>0.7028437648379785</v>
      </c>
      <c r="Y146" s="1660">
        <v>17.852699198123489</v>
      </c>
      <c r="Z146" s="342"/>
      <c r="AA146" s="385"/>
      <c r="AB146" s="1224"/>
      <c r="AC146" s="1224"/>
      <c r="AD146" s="1224"/>
      <c r="AE146" s="1224"/>
      <c r="AF146" s="1224"/>
      <c r="AG146" s="1224"/>
      <c r="AH146" s="1224"/>
      <c r="AI146" s="1224"/>
      <c r="AJ146" s="1224"/>
      <c r="AK146" s="1224"/>
      <c r="AL146" s="1224"/>
      <c r="AM146" s="1224"/>
      <c r="AN146" s="1224"/>
      <c r="AO146" s="1224"/>
      <c r="AP146" s="1224"/>
      <c r="AQ146" s="1224"/>
    </row>
    <row r="147" spans="1:52" ht="15" customHeight="1">
      <c r="A147" s="1349" t="s">
        <v>133</v>
      </c>
      <c r="B147" s="998">
        <v>756.01599999999974</v>
      </c>
      <c r="C147" s="1001">
        <v>100</v>
      </c>
      <c r="D147" s="1658">
        <v>39.571122726137659</v>
      </c>
      <c r="E147" s="1659">
        <v>45.501467371132861</v>
      </c>
      <c r="F147" s="1658">
        <v>2.2331273680623163</v>
      </c>
      <c r="G147" s="1660">
        <v>12.694282534667156</v>
      </c>
      <c r="H147" s="998">
        <v>284.00000000000006</v>
      </c>
      <c r="I147" s="1001">
        <v>100</v>
      </c>
      <c r="J147" s="1658">
        <v>17.499999999999996</v>
      </c>
      <c r="K147" s="1659">
        <v>68.399999999999977</v>
      </c>
      <c r="L147" s="1658">
        <v>4.1000000000000005</v>
      </c>
      <c r="M147" s="1660">
        <v>10</v>
      </c>
      <c r="N147" s="998">
        <v>118.72212543902546</v>
      </c>
      <c r="O147" s="1001">
        <v>100</v>
      </c>
      <c r="P147" s="1658">
        <v>33.942313717429315</v>
      </c>
      <c r="Q147" s="1659">
        <v>51.622643383140712</v>
      </c>
      <c r="R147" s="1658">
        <v>1.2074210935231575</v>
      </c>
      <c r="S147" s="1660">
        <v>13.227621805906814</v>
      </c>
      <c r="T147" s="998">
        <v>353.29387456097425</v>
      </c>
      <c r="U147" s="1001">
        <v>100</v>
      </c>
      <c r="V147" s="1658">
        <v>59.204814456703282</v>
      </c>
      <c r="W147" s="1659">
        <v>25.037194386172214</v>
      </c>
      <c r="X147" s="1658">
        <v>1.0770988380222892</v>
      </c>
      <c r="Y147" s="1660">
        <v>14.680892319102204</v>
      </c>
      <c r="Z147" s="342"/>
      <c r="AA147" s="385"/>
      <c r="AB147" s="1224"/>
      <c r="AC147" s="1224"/>
      <c r="AD147" s="1224"/>
      <c r="AE147" s="1224"/>
      <c r="AF147" s="1224"/>
      <c r="AG147" s="1224"/>
      <c r="AH147" s="1224"/>
      <c r="AI147" s="1224"/>
      <c r="AJ147" s="1224"/>
      <c r="AK147" s="1224"/>
      <c r="AL147" s="1224"/>
      <c r="AM147" s="1224"/>
      <c r="AN147" s="1224"/>
      <c r="AO147" s="1224"/>
      <c r="AP147" s="1224"/>
      <c r="AQ147" s="1224"/>
    </row>
    <row r="148" spans="1:52" ht="15" customHeight="1">
      <c r="A148" s="1349" t="s">
        <v>134</v>
      </c>
      <c r="B148" s="998">
        <v>86.949000000000012</v>
      </c>
      <c r="C148" s="1001">
        <v>100</v>
      </c>
      <c r="D148" s="1658">
        <v>44.432390098390684</v>
      </c>
      <c r="E148" s="1659">
        <v>39.000325955545044</v>
      </c>
      <c r="F148" s="1658">
        <v>1.7182473330256713</v>
      </c>
      <c r="G148" s="1660">
        <v>14.849036613038596</v>
      </c>
      <c r="H148" s="998">
        <v>32.000000000000007</v>
      </c>
      <c r="I148" s="1001">
        <v>100</v>
      </c>
      <c r="J148" s="1658">
        <v>23.419210612405813</v>
      </c>
      <c r="K148" s="1659">
        <v>58.548658537306878</v>
      </c>
      <c r="L148" s="1658">
        <v>2.639771962705145</v>
      </c>
      <c r="M148" s="1660">
        <v>15.392358887582173</v>
      </c>
      <c r="N148" s="998">
        <v>2.8095882322564494</v>
      </c>
      <c r="O148" s="1001">
        <v>100</v>
      </c>
      <c r="P148" s="1658">
        <v>39.915591547304302</v>
      </c>
      <c r="Q148" s="1659">
        <v>50.60882551901431</v>
      </c>
      <c r="R148" s="1658">
        <v>0.68301875936105838</v>
      </c>
      <c r="S148" s="1660">
        <v>8.7925641743203276</v>
      </c>
      <c r="T148" s="998">
        <v>52.139411767743553</v>
      </c>
      <c r="U148" s="1001">
        <v>100</v>
      </c>
      <c r="V148" s="1658">
        <v>57.572394259925375</v>
      </c>
      <c r="W148" s="1659">
        <v>26.37721180696478</v>
      </c>
      <c r="X148" s="1658">
        <v>1.2084559634973435</v>
      </c>
      <c r="Y148" s="1660">
        <v>14.841937969612493</v>
      </c>
      <c r="Z148" s="342"/>
      <c r="AA148" s="385"/>
      <c r="AB148" s="1224"/>
      <c r="AC148" s="1224"/>
      <c r="AD148" s="1224"/>
      <c r="AE148" s="1224"/>
      <c r="AF148" s="1224"/>
      <c r="AG148" s="1224"/>
      <c r="AH148" s="1224"/>
      <c r="AI148" s="1224"/>
      <c r="AJ148" s="1224"/>
      <c r="AK148" s="1224"/>
      <c r="AL148" s="1224"/>
      <c r="AM148" s="1224"/>
      <c r="AN148" s="1224"/>
      <c r="AO148" s="1224"/>
      <c r="AP148" s="1224"/>
      <c r="AQ148" s="1224"/>
    </row>
    <row r="149" spans="1:52" ht="15" customHeight="1">
      <c r="A149" s="1349" t="s">
        <v>135</v>
      </c>
      <c r="B149" s="998">
        <v>915.13699999999994</v>
      </c>
      <c r="C149" s="1001">
        <v>100</v>
      </c>
      <c r="D149" s="1658">
        <v>38.580285077300211</v>
      </c>
      <c r="E149" s="1659">
        <v>43.949212065924428</v>
      </c>
      <c r="F149" s="1658">
        <v>1.8159808532281669</v>
      </c>
      <c r="G149" s="1660">
        <v>15.654522003547216</v>
      </c>
      <c r="H149" s="998">
        <v>468</v>
      </c>
      <c r="I149" s="1001">
        <v>100</v>
      </c>
      <c r="J149" s="1658">
        <v>22.618196493114713</v>
      </c>
      <c r="K149" s="1659">
        <v>57.797126609831182</v>
      </c>
      <c r="L149" s="1658">
        <v>2.5145848166190299</v>
      </c>
      <c r="M149" s="1660">
        <v>17.070092080435074</v>
      </c>
      <c r="N149" s="998">
        <v>75.13281592302468</v>
      </c>
      <c r="O149" s="1001">
        <v>100</v>
      </c>
      <c r="P149" s="1658">
        <v>33.423280728362798</v>
      </c>
      <c r="Q149" s="1659">
        <v>51.923874960481832</v>
      </c>
      <c r="R149" s="1658">
        <v>1.2006720703283009</v>
      </c>
      <c r="S149" s="1660">
        <v>13.452172240827071</v>
      </c>
      <c r="T149" s="998">
        <v>372.00418407697538</v>
      </c>
      <c r="U149" s="1001">
        <v>100</v>
      </c>
      <c r="V149" s="1658">
        <v>59.702944585441209</v>
      </c>
      <c r="W149" s="1659">
        <v>24.917214069933245</v>
      </c>
      <c r="X149" s="1658">
        <v>1.0613743585673385</v>
      </c>
      <c r="Y149" s="1660">
        <v>14.318466986058203</v>
      </c>
      <c r="Z149" s="342"/>
      <c r="AA149" s="385"/>
      <c r="AB149" s="1224"/>
      <c r="AC149" s="1224"/>
      <c r="AD149" s="1224"/>
      <c r="AE149" s="1224"/>
      <c r="AF149" s="1224"/>
      <c r="AG149" s="1224"/>
      <c r="AH149" s="1224"/>
      <c r="AI149" s="1224"/>
      <c r="AJ149" s="1224"/>
      <c r="AK149" s="1224"/>
      <c r="AL149" s="1224"/>
      <c r="AM149" s="1224"/>
      <c r="AN149" s="1224"/>
      <c r="AO149" s="1224"/>
      <c r="AP149" s="1224"/>
      <c r="AQ149" s="1224"/>
    </row>
    <row r="150" spans="1:52" ht="15" customHeight="1">
      <c r="A150" s="795" t="s">
        <v>136</v>
      </c>
      <c r="B150" s="998">
        <v>50.433</v>
      </c>
      <c r="C150" s="1001">
        <v>100</v>
      </c>
      <c r="D150" s="1658">
        <v>41.410427477577286</v>
      </c>
      <c r="E150" s="1659">
        <v>40.668775858305565</v>
      </c>
      <c r="F150" s="1658">
        <v>2.0178735566408306</v>
      </c>
      <c r="G150" s="1660">
        <v>15.902923107476322</v>
      </c>
      <c r="H150" s="998">
        <v>24</v>
      </c>
      <c r="I150" s="1001">
        <v>100</v>
      </c>
      <c r="J150" s="1658">
        <v>23.689168559424832</v>
      </c>
      <c r="K150" s="1659">
        <v>53.033581299922886</v>
      </c>
      <c r="L150" s="1658">
        <v>3.0557250607794133</v>
      </c>
      <c r="M150" s="1660">
        <v>20.221525079872841</v>
      </c>
      <c r="N150" s="998">
        <v>11.138030288207341</v>
      </c>
      <c r="O150" s="1001">
        <v>100</v>
      </c>
      <c r="P150" s="1658">
        <v>42.221279986295457</v>
      </c>
      <c r="Q150" s="1659">
        <v>40.291528516848032</v>
      </c>
      <c r="R150" s="1658">
        <v>1.3254326871722635</v>
      </c>
      <c r="S150" s="1660">
        <v>16.161758809684244</v>
      </c>
      <c r="T150" s="998">
        <v>15.294969711792662</v>
      </c>
      <c r="U150" s="1001">
        <v>100</v>
      </c>
      <c r="V150" s="1658">
        <v>68.627147881628119</v>
      </c>
      <c r="W150" s="1659">
        <v>21.541340904449264</v>
      </c>
      <c r="X150" s="1658">
        <v>0.89358177663592564</v>
      </c>
      <c r="Y150" s="1660">
        <v>8.9379294372867033</v>
      </c>
      <c r="Z150" s="342"/>
      <c r="AA150" s="385"/>
      <c r="AB150" s="1224"/>
      <c r="AC150" s="1224"/>
      <c r="AD150" s="1224"/>
      <c r="AE150" s="1224"/>
      <c r="AF150" s="1224"/>
      <c r="AG150" s="1224"/>
      <c r="AH150" s="1224"/>
      <c r="AI150" s="1224"/>
      <c r="AJ150" s="1224"/>
      <c r="AK150" s="1224"/>
      <c r="AL150" s="1224"/>
      <c r="AM150" s="1224"/>
      <c r="AN150" s="1224"/>
      <c r="AO150" s="1224"/>
      <c r="AP150" s="1224"/>
      <c r="AQ150" s="1224"/>
    </row>
    <row r="151" spans="1:52" s="60" customFormat="1" ht="15" customHeight="1">
      <c r="A151" s="797" t="s">
        <v>137</v>
      </c>
      <c r="B151" s="998">
        <v>28.486000000000001</v>
      </c>
      <c r="C151" s="1001">
        <v>100</v>
      </c>
      <c r="D151" s="1658">
        <v>39.111530764191777</v>
      </c>
      <c r="E151" s="1659">
        <v>42.531228079109425</v>
      </c>
      <c r="F151" s="1658">
        <v>1.7670728167032843</v>
      </c>
      <c r="G151" s="1660">
        <v>16.590168339995522</v>
      </c>
      <c r="H151" s="998">
        <v>15.000000000000002</v>
      </c>
      <c r="I151" s="1001">
        <v>100</v>
      </c>
      <c r="J151" s="1658">
        <v>22.162176528893028</v>
      </c>
      <c r="K151" s="1659">
        <v>56.618602463837441</v>
      </c>
      <c r="L151" s="1658">
        <v>2.3010086724097998</v>
      </c>
      <c r="M151" s="1660">
        <v>18.918212334859728</v>
      </c>
      <c r="N151" s="998">
        <v>0.91067712447945981</v>
      </c>
      <c r="O151" s="1001">
        <v>100</v>
      </c>
      <c r="P151" s="1658">
        <v>38.243969711562791</v>
      </c>
      <c r="Q151" s="1659">
        <v>50.81859765597153</v>
      </c>
      <c r="R151" s="1658">
        <v>0.85405225779488325</v>
      </c>
      <c r="S151" s="1660">
        <v>10.083380374670794</v>
      </c>
      <c r="T151" s="998">
        <v>12.575322875520538</v>
      </c>
      <c r="U151" s="1001">
        <v>100</v>
      </c>
      <c r="V151" s="1658">
        <v>59.391756095872815</v>
      </c>
      <c r="W151" s="1659">
        <v>25.127481405319429</v>
      </c>
      <c r="X151" s="1658">
        <v>1.1963064857335675</v>
      </c>
      <c r="Y151" s="1660">
        <v>14.284456013074179</v>
      </c>
      <c r="Z151" s="343"/>
      <c r="AA151" s="385"/>
      <c r="AB151" s="1224"/>
      <c r="AC151" s="1224"/>
      <c r="AD151" s="1224"/>
      <c r="AE151" s="1224"/>
      <c r="AF151" s="1224"/>
      <c r="AG151" s="1224"/>
      <c r="AH151" s="1224"/>
      <c r="AI151" s="1224"/>
      <c r="AJ151" s="1224"/>
      <c r="AK151" s="1224"/>
      <c r="AL151" s="1224"/>
      <c r="AM151" s="1224"/>
      <c r="AN151" s="1224"/>
      <c r="AO151" s="1224"/>
      <c r="AP151" s="1224"/>
      <c r="AQ151" s="1224"/>
      <c r="AR151" s="1416"/>
      <c r="AS151" s="2235"/>
      <c r="AT151" s="2235"/>
      <c r="AU151" s="2235"/>
      <c r="AV151" s="1416"/>
      <c r="AW151" s="1416"/>
      <c r="AX151" s="1416"/>
      <c r="AY151" s="1416"/>
      <c r="AZ151" s="1416"/>
    </row>
    <row r="152" spans="1:52" s="60" customFormat="1" ht="15" customHeight="1">
      <c r="A152" s="797" t="s">
        <v>138</v>
      </c>
      <c r="B152" s="998">
        <v>350.50299999999999</v>
      </c>
      <c r="C152" s="1001">
        <v>100</v>
      </c>
      <c r="D152" s="1658">
        <v>35.567922997916277</v>
      </c>
      <c r="E152" s="1659">
        <v>28.506744564326059</v>
      </c>
      <c r="F152" s="1658">
        <v>4.168189327953189</v>
      </c>
      <c r="G152" s="1660">
        <v>31.757143109804471</v>
      </c>
      <c r="H152" s="998">
        <v>190</v>
      </c>
      <c r="I152" s="1001">
        <v>100</v>
      </c>
      <c r="J152" s="1658">
        <v>28.856848606779412</v>
      </c>
      <c r="K152" s="1659">
        <v>38.827810795630484</v>
      </c>
      <c r="L152" s="1658">
        <v>4.6776667759038668</v>
      </c>
      <c r="M152" s="1660">
        <v>27.63767382168605</v>
      </c>
      <c r="N152" s="998">
        <v>10.002215853522538</v>
      </c>
      <c r="O152" s="1001">
        <v>100</v>
      </c>
      <c r="P152" s="1658">
        <v>17.118593088226362</v>
      </c>
      <c r="Q152" s="1659">
        <v>21.046380496546828</v>
      </c>
      <c r="R152" s="1658">
        <v>4.1192451146898623</v>
      </c>
      <c r="S152" s="1660">
        <v>57.715781300536982</v>
      </c>
      <c r="T152" s="998">
        <v>150.50078414647746</v>
      </c>
      <c r="U152" s="1001">
        <v>100</v>
      </c>
      <c r="V152" s="1658">
        <v>45.266465917167473</v>
      </c>
      <c r="W152" s="1659">
        <v>15.972707463495439</v>
      </c>
      <c r="X152" s="1658">
        <v>3.5282513696828088</v>
      </c>
      <c r="Y152" s="1660">
        <v>35.232575249654495</v>
      </c>
      <c r="Z152" s="343"/>
      <c r="AA152" s="385"/>
      <c r="AB152" s="1224"/>
      <c r="AC152" s="1224"/>
      <c r="AD152" s="1224"/>
      <c r="AE152" s="1224"/>
      <c r="AF152" s="1224"/>
      <c r="AG152" s="1224"/>
      <c r="AH152" s="1224"/>
      <c r="AI152" s="1224"/>
      <c r="AJ152" s="1224"/>
      <c r="AK152" s="1224"/>
      <c r="AL152" s="1224"/>
      <c r="AM152" s="1224"/>
      <c r="AN152" s="1224"/>
      <c r="AO152" s="1224"/>
      <c r="AP152" s="1224"/>
      <c r="AQ152" s="1224"/>
      <c r="AR152" s="1416"/>
      <c r="AS152" s="2235"/>
      <c r="AT152" s="2235"/>
      <c r="AU152" s="2235"/>
      <c r="AV152" s="1416"/>
      <c r="AW152" s="1416"/>
      <c r="AX152" s="1416"/>
      <c r="AY152" s="1416"/>
      <c r="AZ152" s="1416"/>
    </row>
    <row r="153" spans="1:52" s="60" customFormat="1" ht="15" customHeight="1">
      <c r="A153" s="797" t="s">
        <v>608</v>
      </c>
      <c r="B153" s="998">
        <v>227.75600000000145</v>
      </c>
      <c r="C153" s="1001">
        <v>100</v>
      </c>
      <c r="D153" s="1658">
        <v>40.743759565350352</v>
      </c>
      <c r="E153" s="1659">
        <v>42.349292120938046</v>
      </c>
      <c r="F153" s="1658">
        <v>1.6438097741827387</v>
      </c>
      <c r="G153" s="1660">
        <v>15.263138539528869</v>
      </c>
      <c r="H153" s="998">
        <v>89.999999999999986</v>
      </c>
      <c r="I153" s="1001">
        <v>100</v>
      </c>
      <c r="J153" s="1658">
        <v>22.737789879159692</v>
      </c>
      <c r="K153" s="1659">
        <v>57.763646804339722</v>
      </c>
      <c r="L153" s="1658">
        <v>2.4891497762450427</v>
      </c>
      <c r="M153" s="1660">
        <v>17.009413540255537</v>
      </c>
      <c r="N153" s="998">
        <v>36.130968937469454</v>
      </c>
      <c r="O153" s="1001">
        <v>100</v>
      </c>
      <c r="P153" s="1658">
        <v>35.85004316985799</v>
      </c>
      <c r="Q153" s="1659">
        <v>51.160702144451619</v>
      </c>
      <c r="R153" s="1658">
        <v>0.97931935556736116</v>
      </c>
      <c r="S153" s="1660">
        <v>12.00993533012301</v>
      </c>
      <c r="T153" s="998">
        <v>101.62503106253199</v>
      </c>
      <c r="U153" s="1001">
        <v>100</v>
      </c>
      <c r="V153" s="1658">
        <v>58.42987457106711</v>
      </c>
      <c r="W153" s="1659">
        <v>25.565467451684054</v>
      </c>
      <c r="X153" s="1658">
        <v>1.1314171385600429</v>
      </c>
      <c r="Y153" s="1660">
        <v>14.873240838688817</v>
      </c>
      <c r="Z153" s="343"/>
      <c r="AA153" s="385"/>
      <c r="AB153" s="1224"/>
      <c r="AC153" s="1224"/>
      <c r="AD153" s="1224"/>
      <c r="AE153" s="1224"/>
      <c r="AF153" s="1224"/>
      <c r="AG153" s="1224"/>
      <c r="AH153" s="1224"/>
      <c r="AI153" s="1224"/>
      <c r="AJ153" s="1224"/>
      <c r="AK153" s="1224"/>
      <c r="AL153" s="1224"/>
      <c r="AM153" s="1224"/>
      <c r="AN153" s="1224"/>
      <c r="AO153" s="1224"/>
      <c r="AP153" s="1224"/>
      <c r="AQ153" s="1224"/>
      <c r="AR153" s="1416"/>
      <c r="AS153" s="2235"/>
      <c r="AT153" s="2235"/>
      <c r="AU153" s="2235"/>
      <c r="AV153" s="1416"/>
      <c r="AW153" s="1416"/>
      <c r="AX153" s="1416"/>
      <c r="AY153" s="1416"/>
      <c r="AZ153" s="1416"/>
    </row>
    <row r="154" spans="1:52" ht="15" customHeight="1">
      <c r="A154" s="1348" t="s">
        <v>139</v>
      </c>
      <c r="B154" s="998"/>
      <c r="C154" s="1001"/>
      <c r="D154" s="1658"/>
      <c r="E154" s="1659"/>
      <c r="F154" s="1658"/>
      <c r="G154" s="1660"/>
      <c r="H154" s="998"/>
      <c r="I154" s="1001"/>
      <c r="J154" s="1658"/>
      <c r="K154" s="1659"/>
      <c r="L154" s="1658"/>
      <c r="M154" s="1660"/>
      <c r="N154" s="998"/>
      <c r="O154" s="1001"/>
      <c r="P154" s="1658"/>
      <c r="Q154" s="1659"/>
      <c r="R154" s="1658"/>
      <c r="S154" s="1660"/>
      <c r="T154" s="998"/>
      <c r="U154" s="1001"/>
      <c r="V154" s="1658"/>
      <c r="W154" s="1659"/>
      <c r="X154" s="1658"/>
      <c r="Y154" s="1660"/>
      <c r="Z154" s="37"/>
      <c r="AA154" s="385"/>
      <c r="AB154" s="1224"/>
      <c r="AC154" s="1224"/>
      <c r="AD154" s="1224"/>
      <c r="AE154" s="1224"/>
      <c r="AF154" s="1224"/>
      <c r="AG154" s="1224"/>
      <c r="AH154" s="1224"/>
      <c r="AI154" s="1224"/>
      <c r="AJ154" s="1224"/>
      <c r="AK154" s="1224"/>
      <c r="AL154" s="1224"/>
      <c r="AM154" s="1224"/>
      <c r="AN154" s="1224"/>
      <c r="AO154" s="1224"/>
      <c r="AP154" s="1224"/>
      <c r="AQ154" s="1224"/>
    </row>
    <row r="155" spans="1:52" ht="15" customHeight="1">
      <c r="A155" s="1349" t="s">
        <v>140</v>
      </c>
      <c r="B155" s="998">
        <v>104.351</v>
      </c>
      <c r="C155" s="1001">
        <v>100</v>
      </c>
      <c r="D155" s="1658">
        <v>43.065917766662977</v>
      </c>
      <c r="E155" s="1659">
        <v>34.996548073972036</v>
      </c>
      <c r="F155" s="1658">
        <v>2.0240028789812614</v>
      </c>
      <c r="G155" s="1660">
        <v>19.913531280383722</v>
      </c>
      <c r="H155" s="998">
        <v>55</v>
      </c>
      <c r="I155" s="1001">
        <v>100</v>
      </c>
      <c r="J155" s="1658">
        <v>26.387960866086519</v>
      </c>
      <c r="K155" s="1659">
        <v>48.656195373102875</v>
      </c>
      <c r="L155" s="1658">
        <v>2.9005895928384149</v>
      </c>
      <c r="M155" s="1660">
        <v>22.055254167972198</v>
      </c>
      <c r="N155" s="998">
        <v>16.251173819128002</v>
      </c>
      <c r="O155" s="1001">
        <v>100</v>
      </c>
      <c r="P155" s="1658">
        <v>45.116664771159776</v>
      </c>
      <c r="Q155" s="1659">
        <v>31.120935730479133</v>
      </c>
      <c r="R155" s="1658">
        <v>0.79805267312298245</v>
      </c>
      <c r="S155" s="1660">
        <v>22.964346825238099</v>
      </c>
      <c r="T155" s="998">
        <v>33.099826180871993</v>
      </c>
      <c r="U155" s="1001">
        <v>100</v>
      </c>
      <c r="V155" s="1658">
        <v>69.771815817976673</v>
      </c>
      <c r="W155" s="1659">
        <v>14.201956953119153</v>
      </c>
      <c r="X155" s="1658">
        <v>1.1693416122253424</v>
      </c>
      <c r="Y155" s="1660">
        <v>14.856885616678827</v>
      </c>
      <c r="Z155" s="342"/>
      <c r="AA155" s="385"/>
      <c r="AB155" s="1224"/>
      <c r="AC155" s="1224"/>
      <c r="AD155" s="1224"/>
      <c r="AE155" s="1224"/>
      <c r="AF155" s="1224"/>
      <c r="AG155" s="1224"/>
      <c r="AH155" s="1224"/>
      <c r="AI155" s="1224"/>
      <c r="AJ155" s="1224"/>
      <c r="AK155" s="1224"/>
      <c r="AL155" s="1224"/>
      <c r="AM155" s="1224"/>
      <c r="AN155" s="1224"/>
      <c r="AO155" s="1224"/>
      <c r="AP155" s="1224"/>
      <c r="AQ155" s="1224"/>
    </row>
    <row r="156" spans="1:52" ht="15" customHeight="1">
      <c r="A156" s="1349" t="s">
        <v>141</v>
      </c>
      <c r="B156" s="998">
        <v>1289.1550000000002</v>
      </c>
      <c r="C156" s="1001">
        <v>100</v>
      </c>
      <c r="D156" s="1658">
        <v>33.983816219361572</v>
      </c>
      <c r="E156" s="1659">
        <v>55.151465046347916</v>
      </c>
      <c r="F156" s="1658">
        <v>0.83852957126497141</v>
      </c>
      <c r="G156" s="1660">
        <v>10.026189163025538</v>
      </c>
      <c r="H156" s="998">
        <v>635</v>
      </c>
      <c r="I156" s="1001">
        <v>100</v>
      </c>
      <c r="J156" s="1658">
        <v>15.817128200514919</v>
      </c>
      <c r="K156" s="1659">
        <v>75.527999017322458</v>
      </c>
      <c r="L156" s="1658">
        <v>1.524456882853422</v>
      </c>
      <c r="M156" s="1660">
        <v>7.1304158993092353</v>
      </c>
      <c r="N156" s="998">
        <v>151.03924081415488</v>
      </c>
      <c r="O156" s="1001">
        <v>100</v>
      </c>
      <c r="P156" s="1658">
        <v>34.135061635472404</v>
      </c>
      <c r="Q156" s="1659">
        <v>56.08194846709933</v>
      </c>
      <c r="R156" s="1658">
        <v>1.1475999228421118E-2</v>
      </c>
      <c r="S156" s="1660">
        <v>9.771513898199844</v>
      </c>
      <c r="T156" s="998">
        <v>503.11575918584538</v>
      </c>
      <c r="U156" s="1001">
        <v>100</v>
      </c>
      <c r="V156" s="1658">
        <v>56.867223643872101</v>
      </c>
      <c r="W156" s="1659">
        <v>29.154190378992844</v>
      </c>
      <c r="X156" s="1658">
        <v>0.22108459254212956</v>
      </c>
      <c r="Y156" s="1660">
        <v>13.757501384592869</v>
      </c>
      <c r="Z156" s="342"/>
      <c r="AA156" s="385"/>
      <c r="AB156" s="1224"/>
      <c r="AC156" s="1224"/>
      <c r="AD156" s="1224"/>
      <c r="AE156" s="1224"/>
      <c r="AF156" s="1224"/>
      <c r="AG156" s="1224"/>
      <c r="AH156" s="1224"/>
      <c r="AI156" s="1224"/>
      <c r="AJ156" s="1224"/>
      <c r="AK156" s="1224"/>
      <c r="AL156" s="1224"/>
      <c r="AM156" s="1224"/>
      <c r="AN156" s="1224"/>
      <c r="AO156" s="1224"/>
      <c r="AP156" s="1224"/>
      <c r="AQ156" s="1224"/>
    </row>
    <row r="157" spans="1:52" ht="15" customHeight="1">
      <c r="A157" s="1349" t="s">
        <v>142</v>
      </c>
      <c r="B157" s="998">
        <v>1763.3910000000001</v>
      </c>
      <c r="C157" s="1001">
        <v>100</v>
      </c>
      <c r="D157" s="1658">
        <v>36.760104232196362</v>
      </c>
      <c r="E157" s="1659">
        <v>49.611939885588747</v>
      </c>
      <c r="F157" s="1658">
        <v>2.6885835429705898</v>
      </c>
      <c r="G157" s="1660">
        <v>10.939372339244317</v>
      </c>
      <c r="H157" s="998">
        <v>949.00000000000011</v>
      </c>
      <c r="I157" s="1001">
        <v>100</v>
      </c>
      <c r="J157" s="1658">
        <v>17.000000000000014</v>
      </c>
      <c r="K157" s="1659">
        <v>67.799999999999969</v>
      </c>
      <c r="L157" s="1658">
        <v>4.0999999999999996</v>
      </c>
      <c r="M157" s="1660">
        <v>11.099999999999998</v>
      </c>
      <c r="N157" s="998">
        <v>319.02276329487779</v>
      </c>
      <c r="O157" s="1001">
        <v>100</v>
      </c>
      <c r="P157" s="1658">
        <v>39.071950823977531</v>
      </c>
      <c r="Q157" s="1659">
        <v>49.013027123757212</v>
      </c>
      <c r="R157" s="1658">
        <v>1.7596562878592799</v>
      </c>
      <c r="S157" s="1660">
        <v>10.155365764405962</v>
      </c>
      <c r="T157" s="998">
        <v>495.36823670512234</v>
      </c>
      <c r="U157" s="1001">
        <v>100</v>
      </c>
      <c r="V157" s="1658">
        <v>73.126600695824351</v>
      </c>
      <c r="W157" s="1659">
        <v>15.153932731437807</v>
      </c>
      <c r="X157" s="1658">
        <v>0.5829069965022059</v>
      </c>
      <c r="Y157" s="1660">
        <v>11.136559576235634</v>
      </c>
      <c r="Z157" s="342"/>
      <c r="AA157" s="385"/>
      <c r="AB157" s="1224"/>
      <c r="AC157" s="1224"/>
      <c r="AD157" s="1224"/>
      <c r="AE157" s="1224"/>
      <c r="AF157" s="1224"/>
      <c r="AG157" s="1224"/>
      <c r="AH157" s="1224"/>
      <c r="AI157" s="1224"/>
      <c r="AJ157" s="1224"/>
      <c r="AK157" s="1224"/>
      <c r="AL157" s="1224"/>
      <c r="AM157" s="1224"/>
      <c r="AN157" s="1224"/>
      <c r="AO157" s="1224"/>
      <c r="AP157" s="1224"/>
      <c r="AQ157" s="1224"/>
    </row>
    <row r="158" spans="1:52" ht="15" customHeight="1">
      <c r="A158" s="1349" t="s">
        <v>143</v>
      </c>
      <c r="B158" s="998">
        <v>4494.6230000000005</v>
      </c>
      <c r="C158" s="1001">
        <v>100</v>
      </c>
      <c r="D158" s="1658">
        <v>50.620823476850219</v>
      </c>
      <c r="E158" s="1659">
        <v>32.223288593724483</v>
      </c>
      <c r="F158" s="1658">
        <v>7.0907187701727077</v>
      </c>
      <c r="G158" s="1660">
        <v>10.065169159252491</v>
      </c>
      <c r="H158" s="998">
        <v>2546.0000000000005</v>
      </c>
      <c r="I158" s="1001">
        <v>100</v>
      </c>
      <c r="J158" s="1658">
        <v>25.243281878265051</v>
      </c>
      <c r="K158" s="1659">
        <v>49.199334858134804</v>
      </c>
      <c r="L158" s="1658">
        <v>11.775107599412193</v>
      </c>
      <c r="M158" s="1660">
        <v>13.782275664187557</v>
      </c>
      <c r="N158" s="998">
        <v>490.89229958721171</v>
      </c>
      <c r="O158" s="1001">
        <v>100</v>
      </c>
      <c r="P158" s="1658">
        <v>64.036983305472333</v>
      </c>
      <c r="Q158" s="1659">
        <v>27.747180555649742</v>
      </c>
      <c r="R158" s="1658">
        <v>0.78466947302010503</v>
      </c>
      <c r="S158" s="1660">
        <v>7.4311666658578561</v>
      </c>
      <c r="T158" s="998">
        <v>1457.7307004127879</v>
      </c>
      <c r="U158" s="1001">
        <v>100</v>
      </c>
      <c r="V158" s="1658">
        <v>90.426071005536315</v>
      </c>
      <c r="W158" s="1659">
        <v>4.0811037515169408</v>
      </c>
      <c r="X158" s="1658">
        <v>1.0327665599643845</v>
      </c>
      <c r="Y158" s="1660">
        <v>4.4600586829827584</v>
      </c>
      <c r="Z158" s="342"/>
      <c r="AA158" s="385"/>
      <c r="AB158" s="1224"/>
      <c r="AC158" s="1224"/>
      <c r="AD158" s="1224"/>
      <c r="AE158" s="1224"/>
      <c r="AF158" s="1224"/>
      <c r="AG158" s="1224"/>
      <c r="AH158" s="1224"/>
      <c r="AI158" s="1224"/>
      <c r="AJ158" s="1224"/>
      <c r="AK158" s="1224"/>
      <c r="AL158" s="1224"/>
      <c r="AM158" s="1224"/>
      <c r="AN158" s="1224"/>
      <c r="AO158" s="1224"/>
      <c r="AP158" s="1224"/>
      <c r="AQ158" s="1224"/>
    </row>
    <row r="159" spans="1:52" ht="15" customHeight="1">
      <c r="A159" s="1349" t="s">
        <v>144</v>
      </c>
      <c r="B159" s="998">
        <v>2304.0729999999999</v>
      </c>
      <c r="C159" s="1001">
        <v>100</v>
      </c>
      <c r="D159" s="1658">
        <v>40.797210771044533</v>
      </c>
      <c r="E159" s="1659">
        <v>43.865542936344362</v>
      </c>
      <c r="F159" s="1658">
        <v>5.9998809941597226</v>
      </c>
      <c r="G159" s="1660">
        <v>9.3373652984514202</v>
      </c>
      <c r="H159" s="998">
        <v>1317.9999999999998</v>
      </c>
      <c r="I159" s="1001">
        <v>100</v>
      </c>
      <c r="J159" s="1658">
        <v>16.021074668254162</v>
      </c>
      <c r="K159" s="1659">
        <v>64.139403738680343</v>
      </c>
      <c r="L159" s="1658">
        <v>9.3683798079801885</v>
      </c>
      <c r="M159" s="1660">
        <v>10.471141785085367</v>
      </c>
      <c r="N159" s="998">
        <v>362.59673435671192</v>
      </c>
      <c r="O159" s="1001">
        <v>100</v>
      </c>
      <c r="P159" s="1658">
        <v>53.446601942117979</v>
      </c>
      <c r="Q159" s="1659">
        <v>34.077700300941643</v>
      </c>
      <c r="R159" s="1658">
        <v>1.2232661604366921</v>
      </c>
      <c r="S159" s="1660">
        <v>11.25243159650376</v>
      </c>
      <c r="T159" s="998">
        <v>623.476265643288</v>
      </c>
      <c r="U159" s="1001">
        <v>100</v>
      </c>
      <c r="V159" s="1658">
        <v>85.816277253528241</v>
      </c>
      <c r="W159" s="1659">
        <v>6.6998799618666434</v>
      </c>
      <c r="X159" s="1658">
        <v>1.6569787124925299</v>
      </c>
      <c r="Y159" s="1660">
        <v>5.8268640721125919</v>
      </c>
      <c r="Z159" s="342"/>
      <c r="AA159" s="385"/>
      <c r="AB159" s="1224"/>
      <c r="AC159" s="1224"/>
      <c r="AD159" s="1224"/>
      <c r="AE159" s="1224"/>
      <c r="AF159" s="1224"/>
      <c r="AG159" s="1224"/>
      <c r="AH159" s="1224"/>
      <c r="AI159" s="1224"/>
      <c r="AJ159" s="1224"/>
      <c r="AK159" s="1224"/>
      <c r="AL159" s="1224"/>
      <c r="AM159" s="1224"/>
      <c r="AN159" s="1224"/>
      <c r="AO159" s="1224"/>
      <c r="AP159" s="1224"/>
      <c r="AQ159" s="1224"/>
    </row>
    <row r="160" spans="1:52" ht="15" customHeight="1">
      <c r="A160" s="1349" t="s">
        <v>145</v>
      </c>
      <c r="B160" s="998">
        <v>35318.047999999995</v>
      </c>
      <c r="C160" s="1001">
        <v>100</v>
      </c>
      <c r="D160" s="1658">
        <v>36.968069805600983</v>
      </c>
      <c r="E160" s="1659">
        <v>48.812046652751455</v>
      </c>
      <c r="F160" s="1658">
        <v>1.4758466001557577</v>
      </c>
      <c r="G160" s="1660">
        <v>12.744036941491807</v>
      </c>
      <c r="H160" s="998">
        <v>20287</v>
      </c>
      <c r="I160" s="1001">
        <v>100</v>
      </c>
      <c r="J160" s="1658">
        <v>19.881328456559231</v>
      </c>
      <c r="K160" s="1659">
        <v>64.888596039640618</v>
      </c>
      <c r="L160" s="1658">
        <v>1.8618052000195215</v>
      </c>
      <c r="M160" s="1660">
        <v>13.368270303780646</v>
      </c>
      <c r="N160" s="998">
        <v>4248.2296502721674</v>
      </c>
      <c r="O160" s="1001">
        <v>100</v>
      </c>
      <c r="P160" s="1658">
        <v>34.327048218672267</v>
      </c>
      <c r="Q160" s="1659">
        <v>52.264214570130598</v>
      </c>
      <c r="R160" s="1658">
        <v>2.078771811641265</v>
      </c>
      <c r="S160" s="1660">
        <v>11.329965399555846</v>
      </c>
      <c r="T160" s="998">
        <v>10782.818349727828</v>
      </c>
      <c r="U160" s="1001">
        <v>100</v>
      </c>
      <c r="V160" s="1658">
        <v>70.155904039091709</v>
      </c>
      <c r="W160" s="1659">
        <v>17.205230284120834</v>
      </c>
      <c r="X160" s="1658">
        <v>0.51215542603634912</v>
      </c>
      <c r="Y160" s="1660">
        <v>12.12671025075114</v>
      </c>
      <c r="Z160" s="342"/>
      <c r="AA160" s="385"/>
      <c r="AB160" s="1224"/>
      <c r="AC160" s="1224"/>
      <c r="AD160" s="1224"/>
      <c r="AE160" s="1224"/>
      <c r="AF160" s="1224"/>
      <c r="AG160" s="1224"/>
      <c r="AH160" s="1224"/>
      <c r="AI160" s="1224"/>
      <c r="AJ160" s="1224"/>
      <c r="AK160" s="1224"/>
      <c r="AL160" s="1224"/>
      <c r="AM160" s="1224"/>
      <c r="AN160" s="1224"/>
      <c r="AO160" s="1224"/>
      <c r="AP160" s="1224"/>
      <c r="AQ160" s="1224"/>
    </row>
    <row r="161" spans="1:43" ht="15" customHeight="1">
      <c r="A161" s="1349" t="s">
        <v>146</v>
      </c>
      <c r="B161" s="998">
        <v>1728.1190000000004</v>
      </c>
      <c r="C161" s="1001">
        <v>100</v>
      </c>
      <c r="D161" s="1658">
        <v>36.87225919524478</v>
      </c>
      <c r="E161" s="1659">
        <v>55.31332787810409</v>
      </c>
      <c r="F161" s="1658">
        <v>2.2699063771025831</v>
      </c>
      <c r="G161" s="1660">
        <v>5.5445065495485544</v>
      </c>
      <c r="H161" s="998">
        <v>1007</v>
      </c>
      <c r="I161" s="1001">
        <v>100</v>
      </c>
      <c r="J161" s="1658">
        <v>12.831561705148745</v>
      </c>
      <c r="K161" s="1659">
        <v>77.553951087059247</v>
      </c>
      <c r="L161" s="1658">
        <v>3.0810112007824331</v>
      </c>
      <c r="M161" s="1660">
        <v>6.533476007009571</v>
      </c>
      <c r="N161" s="998">
        <v>323.61322939414896</v>
      </c>
      <c r="O161" s="1001">
        <v>100</v>
      </c>
      <c r="P161" s="1658">
        <v>49.484703936890689</v>
      </c>
      <c r="Q161" s="1659">
        <v>44.060742811530709</v>
      </c>
      <c r="R161" s="1658">
        <v>1.1652493024857971</v>
      </c>
      <c r="S161" s="1660">
        <v>5.2893039490928171</v>
      </c>
      <c r="T161" s="998">
        <v>397.50577060585152</v>
      </c>
      <c r="U161" s="1001">
        <v>100</v>
      </c>
      <c r="V161" s="1658">
        <v>87.506564122316775</v>
      </c>
      <c r="W161" s="1659">
        <v>8.1320702314369129</v>
      </c>
      <c r="X161" s="1658">
        <v>1.1144491532848204</v>
      </c>
      <c r="Y161" s="1660">
        <v>3.2469164929614971</v>
      </c>
      <c r="Z161" s="342"/>
      <c r="AA161" s="385"/>
      <c r="AB161" s="1224"/>
      <c r="AC161" s="1224"/>
      <c r="AD161" s="1224"/>
      <c r="AE161" s="1224"/>
      <c r="AF161" s="1224"/>
      <c r="AG161" s="1224"/>
      <c r="AH161" s="1224"/>
      <c r="AI161" s="1224"/>
      <c r="AJ161" s="1224"/>
      <c r="AK161" s="1224"/>
      <c r="AL161" s="1224"/>
      <c r="AM161" s="1224"/>
      <c r="AN161" s="1224"/>
      <c r="AO161" s="1224"/>
      <c r="AP161" s="1224"/>
      <c r="AQ161" s="1224"/>
    </row>
    <row r="162" spans="1:43" ht="15" customHeight="1">
      <c r="A162" s="1349" t="s">
        <v>147</v>
      </c>
      <c r="B162" s="998">
        <v>1047.8039999999999</v>
      </c>
      <c r="C162" s="1001">
        <v>100</v>
      </c>
      <c r="D162" s="1658">
        <v>36.568675991327353</v>
      </c>
      <c r="E162" s="1659">
        <v>46.378092742715424</v>
      </c>
      <c r="F162" s="1658">
        <v>1.8930992124551447</v>
      </c>
      <c r="G162" s="1660">
        <v>15.160132053502018</v>
      </c>
      <c r="H162" s="998">
        <v>599.00000000000011</v>
      </c>
      <c r="I162" s="1001">
        <v>100</v>
      </c>
      <c r="J162" s="1658">
        <v>20.602727282215579</v>
      </c>
      <c r="K162" s="1659">
        <v>60.286791993448276</v>
      </c>
      <c r="L162" s="1658">
        <v>2.5254071164486764</v>
      </c>
      <c r="M162" s="1660">
        <v>16.585073607887402</v>
      </c>
      <c r="N162" s="998">
        <v>154.63604310121394</v>
      </c>
      <c r="O162" s="1001">
        <v>100</v>
      </c>
      <c r="P162" s="1658">
        <v>36.776823083975913</v>
      </c>
      <c r="Q162" s="1659">
        <v>48.986584834661429</v>
      </c>
      <c r="R162" s="1658">
        <v>2.1352488052219032</v>
      </c>
      <c r="S162" s="1660">
        <v>12.101343276140774</v>
      </c>
      <c r="T162" s="998">
        <v>294.1679568987858</v>
      </c>
      <c r="U162" s="1001">
        <v>100</v>
      </c>
      <c r="V162" s="1658">
        <v>68.969948837122814</v>
      </c>
      <c r="W162" s="1659">
        <v>16.685267464149657</v>
      </c>
      <c r="X162" s="1658">
        <v>0.47826976011153621</v>
      </c>
      <c r="Y162" s="1660">
        <v>13.866513938615929</v>
      </c>
      <c r="Z162" s="342"/>
      <c r="AA162" s="385"/>
      <c r="AB162" s="1224"/>
      <c r="AC162" s="1224"/>
      <c r="AD162" s="1224"/>
      <c r="AE162" s="1224"/>
      <c r="AF162" s="1224"/>
      <c r="AG162" s="1224"/>
      <c r="AH162" s="1224"/>
      <c r="AI162" s="1224"/>
      <c r="AJ162" s="1224"/>
      <c r="AK162" s="1224"/>
      <c r="AL162" s="1224"/>
      <c r="AM162" s="1224"/>
      <c r="AN162" s="1224"/>
      <c r="AO162" s="1224"/>
      <c r="AP162" s="1224"/>
      <c r="AQ162" s="1224"/>
    </row>
    <row r="163" spans="1:43" ht="15" customHeight="1">
      <c r="A163" s="1348" t="s">
        <v>148</v>
      </c>
      <c r="B163" s="998"/>
      <c r="C163" s="1001"/>
      <c r="D163" s="1658"/>
      <c r="E163" s="1659"/>
      <c r="F163" s="1658"/>
      <c r="G163" s="1660"/>
      <c r="H163" s="998"/>
      <c r="I163" s="1001"/>
      <c r="J163" s="1658"/>
      <c r="K163" s="1659"/>
      <c r="L163" s="1658"/>
      <c r="M163" s="1660"/>
      <c r="N163" s="998"/>
      <c r="O163" s="1001"/>
      <c r="P163" s="1658"/>
      <c r="Q163" s="1659"/>
      <c r="R163" s="1658"/>
      <c r="S163" s="1660"/>
      <c r="T163" s="998"/>
      <c r="U163" s="1001"/>
      <c r="V163" s="1658"/>
      <c r="W163" s="1659"/>
      <c r="X163" s="1658"/>
      <c r="Y163" s="1660"/>
      <c r="Z163" s="37"/>
      <c r="AA163" s="385"/>
      <c r="AB163" s="1224"/>
      <c r="AC163" s="1224"/>
      <c r="AD163" s="1224"/>
      <c r="AE163" s="1224"/>
      <c r="AF163" s="1224"/>
      <c r="AG163" s="1224"/>
      <c r="AH163" s="1224"/>
      <c r="AI163" s="1224"/>
      <c r="AJ163" s="1224"/>
      <c r="AK163" s="1224"/>
      <c r="AL163" s="1224"/>
      <c r="AM163" s="1224"/>
      <c r="AN163" s="1224"/>
      <c r="AO163" s="1224"/>
      <c r="AP163" s="1224"/>
      <c r="AQ163" s="1224"/>
    </row>
    <row r="164" spans="1:43" ht="15" customHeight="1">
      <c r="A164" s="1349" t="s">
        <v>149</v>
      </c>
      <c r="B164" s="998">
        <v>11019.161000000004</v>
      </c>
      <c r="C164" s="1001">
        <v>100</v>
      </c>
      <c r="D164" s="1658">
        <v>31.504335698529644</v>
      </c>
      <c r="E164" s="1659">
        <v>54.752700605572876</v>
      </c>
      <c r="F164" s="1658">
        <v>4.7663776395195638</v>
      </c>
      <c r="G164" s="1660">
        <v>8.9765860563779132</v>
      </c>
      <c r="H164" s="998">
        <v>6218.9999999999991</v>
      </c>
      <c r="I164" s="1001">
        <v>100</v>
      </c>
      <c r="J164" s="1658">
        <v>13.015811720843946</v>
      </c>
      <c r="K164" s="1659">
        <v>70.478979493809462</v>
      </c>
      <c r="L164" s="1658">
        <v>7.0748804461840358</v>
      </c>
      <c r="M164" s="1660">
        <v>9.4303283391625605</v>
      </c>
      <c r="N164" s="998">
        <v>468.82140968635099</v>
      </c>
      <c r="O164" s="1001">
        <v>100</v>
      </c>
      <c r="P164" s="1658">
        <v>40.418649938433681</v>
      </c>
      <c r="Q164" s="1659">
        <v>49.96345694914676</v>
      </c>
      <c r="R164" s="1658">
        <v>2.0560332333780762</v>
      </c>
      <c r="S164" s="1660">
        <v>7.5618598790414966</v>
      </c>
      <c r="T164" s="998">
        <v>4331.3395903136525</v>
      </c>
      <c r="U164" s="1001">
        <v>100</v>
      </c>
      <c r="V164" s="1658">
        <v>57.085546069722184</v>
      </c>
      <c r="W164" s="1659">
        <v>32.691066681208483</v>
      </c>
      <c r="X164" s="1658">
        <v>1.7451618709180592</v>
      </c>
      <c r="Y164" s="1660">
        <v>8.4782253781512651</v>
      </c>
      <c r="Z164" s="342"/>
      <c r="AA164" s="385"/>
      <c r="AB164" s="1224"/>
      <c r="AC164" s="1224"/>
      <c r="AD164" s="1224"/>
      <c r="AE164" s="1224"/>
      <c r="AF164" s="1224"/>
      <c r="AG164" s="1224"/>
      <c r="AH164" s="1224"/>
      <c r="AI164" s="1224"/>
      <c r="AJ164" s="1224"/>
      <c r="AK164" s="1224"/>
      <c r="AL164" s="1224"/>
      <c r="AM164" s="1224"/>
      <c r="AN164" s="1224"/>
      <c r="AO164" s="1224"/>
      <c r="AP164" s="1224"/>
      <c r="AQ164" s="1224"/>
    </row>
    <row r="165" spans="1:43" ht="15" customHeight="1">
      <c r="A165" s="1349" t="s">
        <v>150</v>
      </c>
      <c r="B165" s="998">
        <v>2852.8479999999995</v>
      </c>
      <c r="C165" s="1001">
        <v>100</v>
      </c>
      <c r="D165" s="1658">
        <v>48.542350837997766</v>
      </c>
      <c r="E165" s="1659">
        <v>21.664939737268384</v>
      </c>
      <c r="F165" s="1658">
        <v>15.896848334533731</v>
      </c>
      <c r="G165" s="1660">
        <v>13.895861090200198</v>
      </c>
      <c r="H165" s="998">
        <v>1477.9999999999998</v>
      </c>
      <c r="I165" s="1001">
        <v>100</v>
      </c>
      <c r="J165" s="1658">
        <v>19.118096724458471</v>
      </c>
      <c r="K165" s="1659">
        <v>34.793784085241192</v>
      </c>
      <c r="L165" s="1658">
        <v>26.017369633761213</v>
      </c>
      <c r="M165" s="1660">
        <v>20.070749556539276</v>
      </c>
      <c r="N165" s="998">
        <v>121.03952782723464</v>
      </c>
      <c r="O165" s="1001">
        <v>100</v>
      </c>
      <c r="P165" s="1658">
        <v>70.422424813730998</v>
      </c>
      <c r="Q165" s="1659">
        <v>16.360414938765054</v>
      </c>
      <c r="R165" s="1658">
        <v>5.0861780571165953</v>
      </c>
      <c r="S165" s="1660">
        <v>8.1309821903873658</v>
      </c>
      <c r="T165" s="998">
        <v>1253.8084721727653</v>
      </c>
      <c r="U165" s="1001">
        <v>100</v>
      </c>
      <c r="V165" s="1658">
        <v>81.115662203639758</v>
      </c>
      <c r="W165" s="1659">
        <v>6.700632838917957</v>
      </c>
      <c r="X165" s="1658">
        <v>5.01032750035092</v>
      </c>
      <c r="Y165" s="1660">
        <v>7.1733774570913473</v>
      </c>
      <c r="Z165" s="342"/>
      <c r="AA165" s="385"/>
      <c r="AB165" s="1224"/>
      <c r="AC165" s="1224"/>
      <c r="AD165" s="1224"/>
      <c r="AE165" s="1224"/>
      <c r="AF165" s="1224"/>
      <c r="AG165" s="1224"/>
      <c r="AH165" s="1224"/>
      <c r="AI165" s="1224"/>
      <c r="AJ165" s="1224"/>
      <c r="AK165" s="1224"/>
      <c r="AL165" s="1224"/>
      <c r="AM165" s="1224"/>
      <c r="AN165" s="1224"/>
      <c r="AO165" s="1224"/>
      <c r="AP165" s="1224"/>
      <c r="AQ165" s="1224"/>
    </row>
    <row r="166" spans="1:43" ht="15" customHeight="1">
      <c r="A166" s="1349" t="s">
        <v>151</v>
      </c>
      <c r="B166" s="998">
        <v>57377.321999999993</v>
      </c>
      <c r="C166" s="1001">
        <v>100</v>
      </c>
      <c r="D166" s="1658">
        <v>28.913773257232943</v>
      </c>
      <c r="E166" s="1659">
        <v>60.447035795086265</v>
      </c>
      <c r="F166" s="1658">
        <v>2.5020487547651236</v>
      </c>
      <c r="G166" s="1660">
        <v>8.1371421929156362</v>
      </c>
      <c r="H166" s="998">
        <v>30729.999999999996</v>
      </c>
      <c r="I166" s="1001">
        <v>100</v>
      </c>
      <c r="J166" s="1658">
        <v>10.724087798897925</v>
      </c>
      <c r="K166" s="1659">
        <v>78.00127892213952</v>
      </c>
      <c r="L166" s="1658">
        <v>3.751453202070155</v>
      </c>
      <c r="M166" s="1660">
        <v>7.5231800768924826</v>
      </c>
      <c r="N166" s="998">
        <v>1934.2142745653152</v>
      </c>
      <c r="O166" s="1001">
        <v>100</v>
      </c>
      <c r="P166" s="1658">
        <v>25.212432588991778</v>
      </c>
      <c r="Q166" s="1659">
        <v>61.787832759546212</v>
      </c>
      <c r="R166" s="1658">
        <v>0.93189675724454546</v>
      </c>
      <c r="S166" s="1660">
        <v>12.067837894217458</v>
      </c>
      <c r="T166" s="998">
        <v>24713.107725434671</v>
      </c>
      <c r="U166" s="1001">
        <v>100</v>
      </c>
      <c r="V166" s="1658">
        <v>51.82178735161245</v>
      </c>
      <c r="W166" s="1659">
        <v>38.513927019598846</v>
      </c>
      <c r="X166" s="1658">
        <v>1.0713428859741863</v>
      </c>
      <c r="Y166" s="1660">
        <v>8.5929427428144241</v>
      </c>
      <c r="Z166" s="342"/>
      <c r="AA166" s="385"/>
      <c r="AB166" s="1224"/>
      <c r="AC166" s="1224"/>
      <c r="AD166" s="1224"/>
      <c r="AE166" s="1224"/>
      <c r="AF166" s="1224"/>
      <c r="AG166" s="1224"/>
      <c r="AH166" s="1224"/>
      <c r="AI166" s="1224"/>
      <c r="AJ166" s="1224"/>
      <c r="AK166" s="1224"/>
      <c r="AL166" s="1224"/>
      <c r="AM166" s="1224"/>
      <c r="AN166" s="1224"/>
      <c r="AO166" s="1224"/>
      <c r="AP166" s="1224"/>
      <c r="AQ166" s="1224"/>
    </row>
    <row r="167" spans="1:43" ht="15" customHeight="1">
      <c r="A167" s="1349" t="s">
        <v>152</v>
      </c>
      <c r="B167" s="998">
        <v>4614.9740000000011</v>
      </c>
      <c r="C167" s="1001">
        <v>100</v>
      </c>
      <c r="D167" s="1658">
        <v>46.844903731506058</v>
      </c>
      <c r="E167" s="1659">
        <v>35.476447209140353</v>
      </c>
      <c r="F167" s="1658">
        <v>2.4149366883815526</v>
      </c>
      <c r="G167" s="1660">
        <v>15.263712370972021</v>
      </c>
      <c r="H167" s="998">
        <v>2025.0000000000002</v>
      </c>
      <c r="I167" s="1001">
        <v>100</v>
      </c>
      <c r="J167" s="1658">
        <v>38.264136223101232</v>
      </c>
      <c r="K167" s="1659">
        <v>34.4</v>
      </c>
      <c r="L167" s="1658">
        <v>3.0999999999999996</v>
      </c>
      <c r="M167" s="1660">
        <v>24.235863776898764</v>
      </c>
      <c r="N167" s="998">
        <v>409.76337004841616</v>
      </c>
      <c r="O167" s="1001">
        <v>100</v>
      </c>
      <c r="P167" s="1658">
        <v>39.573778143320062</v>
      </c>
      <c r="Q167" s="1659">
        <v>50.246658274046261</v>
      </c>
      <c r="R167" s="1658">
        <v>2.1833220258653601</v>
      </c>
      <c r="S167" s="1660">
        <v>7.9962415567683287</v>
      </c>
      <c r="T167" s="998">
        <v>2180.2106299515845</v>
      </c>
      <c r="U167" s="1001">
        <v>100</v>
      </c>
      <c r="V167" s="1658">
        <v>56.181384734734721</v>
      </c>
      <c r="W167" s="1659">
        <v>33.70024916177141</v>
      </c>
      <c r="X167" s="1658">
        <v>1.8221746939173791</v>
      </c>
      <c r="Y167" s="1660">
        <v>8.296191409576485</v>
      </c>
      <c r="Z167" s="342"/>
      <c r="AA167" s="385"/>
      <c r="AB167" s="1224"/>
      <c r="AC167" s="1224"/>
      <c r="AD167" s="1224"/>
      <c r="AE167" s="1224"/>
      <c r="AF167" s="1224"/>
      <c r="AG167" s="1224"/>
      <c r="AH167" s="1224"/>
      <c r="AI167" s="1224"/>
      <c r="AJ167" s="1224"/>
      <c r="AK167" s="1224"/>
      <c r="AL167" s="1224"/>
      <c r="AM167" s="1224"/>
      <c r="AN167" s="1224"/>
      <c r="AO167" s="1224"/>
      <c r="AP167" s="1224"/>
      <c r="AQ167" s="1224"/>
    </row>
    <row r="168" spans="1:43" ht="15" customHeight="1">
      <c r="A168" s="1349" t="s">
        <v>153</v>
      </c>
      <c r="B168" s="998">
        <v>13300.504999999999</v>
      </c>
      <c r="C168" s="1001">
        <v>100</v>
      </c>
      <c r="D168" s="1658">
        <v>28.812728121704485</v>
      </c>
      <c r="E168" s="1659">
        <v>58.143574539758461</v>
      </c>
      <c r="F168" s="1658">
        <v>4.3186290795180176</v>
      </c>
      <c r="G168" s="1660">
        <v>8.7250682590185598</v>
      </c>
      <c r="H168" s="998">
        <v>7124.9999999999991</v>
      </c>
      <c r="I168" s="1001">
        <v>100</v>
      </c>
      <c r="J168" s="1658">
        <v>12.844568984397075</v>
      </c>
      <c r="K168" s="1659">
        <v>73.264953905406585</v>
      </c>
      <c r="L168" s="1658">
        <v>6.0890270382084379</v>
      </c>
      <c r="M168" s="1660">
        <v>7.8014500719874214</v>
      </c>
      <c r="N168" s="998">
        <v>2233.5199793229685</v>
      </c>
      <c r="O168" s="1001">
        <v>100</v>
      </c>
      <c r="P168" s="1658">
        <v>32.315228449629387</v>
      </c>
      <c r="Q168" s="1659">
        <v>57.0994945423015</v>
      </c>
      <c r="R168" s="1658">
        <v>1.6804679074673157</v>
      </c>
      <c r="S168" s="1660">
        <v>8.9048091006012555</v>
      </c>
      <c r="T168" s="998">
        <v>3941.985020677032</v>
      </c>
      <c r="U168" s="1001">
        <v>100</v>
      </c>
      <c r="V168" s="1658">
        <v>55.690108131411598</v>
      </c>
      <c r="W168" s="1659">
        <v>31.403783826954701</v>
      </c>
      <c r="X168" s="1658">
        <v>2.6134729883704497</v>
      </c>
      <c r="Y168" s="1660">
        <v>10.292635053262826</v>
      </c>
      <c r="Z168" s="342"/>
      <c r="AA168" s="385"/>
      <c r="AB168" s="1224"/>
      <c r="AC168" s="1224"/>
      <c r="AD168" s="1224"/>
      <c r="AE168" s="1224"/>
      <c r="AF168" s="1224"/>
      <c r="AG168" s="1224"/>
      <c r="AH168" s="1224"/>
      <c r="AI168" s="1224"/>
      <c r="AJ168" s="1224"/>
      <c r="AK168" s="1224"/>
      <c r="AL168" s="1224"/>
      <c r="AM168" s="1224"/>
      <c r="AN168" s="1224"/>
      <c r="AO168" s="1224"/>
      <c r="AP168" s="1224"/>
      <c r="AQ168" s="1224"/>
    </row>
    <row r="169" spans="1:43" ht="15" customHeight="1">
      <c r="A169" s="1349" t="s">
        <v>154</v>
      </c>
      <c r="B169" s="998">
        <v>4338.0300000000007</v>
      </c>
      <c r="C169" s="1001">
        <v>100</v>
      </c>
      <c r="D169" s="1658">
        <v>42.39915391314905</v>
      </c>
      <c r="E169" s="1659">
        <v>38.890606589022333</v>
      </c>
      <c r="F169" s="1658">
        <v>8.4675727943638321</v>
      </c>
      <c r="G169" s="1660">
        <v>10.242666703465133</v>
      </c>
      <c r="H169" s="998">
        <v>2476</v>
      </c>
      <c r="I169" s="1001">
        <v>100</v>
      </c>
      <c r="J169" s="1658">
        <v>14.891698295146046</v>
      </c>
      <c r="K169" s="1659">
        <v>59.300707615407475</v>
      </c>
      <c r="L169" s="1658">
        <v>13.228684049498687</v>
      </c>
      <c r="M169" s="1660">
        <v>12.578910039948415</v>
      </c>
      <c r="N169" s="998">
        <v>438.52643922965223</v>
      </c>
      <c r="O169" s="1001">
        <v>100</v>
      </c>
      <c r="P169" s="1658">
        <v>51.390028513502727</v>
      </c>
      <c r="Q169" s="1659">
        <v>34.169877511027323</v>
      </c>
      <c r="R169" s="1658">
        <v>3.3529572705783677</v>
      </c>
      <c r="S169" s="1660">
        <v>11.087136704891575</v>
      </c>
      <c r="T169" s="998">
        <v>1423.5035607703489</v>
      </c>
      <c r="U169" s="1001">
        <v>100</v>
      </c>
      <c r="V169" s="1658">
        <v>87.47506777415677</v>
      </c>
      <c r="W169" s="1659">
        <v>4.844154606871375</v>
      </c>
      <c r="X169" s="1658">
        <v>1.7618520662233177</v>
      </c>
      <c r="Y169" s="1660">
        <v>5.918925552748501</v>
      </c>
      <c r="Z169" s="342"/>
      <c r="AA169" s="385"/>
      <c r="AB169" s="1224"/>
      <c r="AC169" s="1224"/>
      <c r="AD169" s="1224"/>
      <c r="AE169" s="1224"/>
      <c r="AF169" s="1224"/>
      <c r="AG169" s="1224"/>
      <c r="AH169" s="1224"/>
      <c r="AI169" s="1224"/>
      <c r="AJ169" s="1224"/>
      <c r="AK169" s="1224"/>
      <c r="AL169" s="1224"/>
      <c r="AM169" s="1224"/>
      <c r="AN169" s="1224"/>
      <c r="AO169" s="1224"/>
      <c r="AP169" s="1224"/>
      <c r="AQ169" s="1224"/>
    </row>
    <row r="170" spans="1:43" ht="15" customHeight="1">
      <c r="A170" s="1349" t="s">
        <v>609</v>
      </c>
      <c r="B170" s="998">
        <v>71.379000000014003</v>
      </c>
      <c r="C170" s="1001">
        <v>100</v>
      </c>
      <c r="D170" s="1658">
        <v>41.602038718991508</v>
      </c>
      <c r="E170" s="1659">
        <v>46.505767905408369</v>
      </c>
      <c r="F170" s="1658">
        <v>3.6544945008669312</v>
      </c>
      <c r="G170" s="1660">
        <v>8.2376988747331978</v>
      </c>
      <c r="H170" s="998">
        <v>25</v>
      </c>
      <c r="I170" s="1001">
        <v>100</v>
      </c>
      <c r="J170" s="1658">
        <v>13.66209887671436</v>
      </c>
      <c r="K170" s="1659">
        <v>70.80816407114888</v>
      </c>
      <c r="L170" s="1658">
        <v>7.1126711280042461</v>
      </c>
      <c r="M170" s="1660">
        <v>8.4170659241325207</v>
      </c>
      <c r="N170" s="998">
        <v>1.2392396132495027</v>
      </c>
      <c r="O170" s="1001">
        <v>100</v>
      </c>
      <c r="P170" s="1658">
        <v>39.363389564843928</v>
      </c>
      <c r="Q170" s="1659">
        <v>49.661379449831237</v>
      </c>
      <c r="R170" s="1658">
        <v>2.1142733592577363</v>
      </c>
      <c r="S170" s="1660">
        <v>8.8609576260670906</v>
      </c>
      <c r="T170" s="998">
        <v>45.1397603867645</v>
      </c>
      <c r="U170" s="1001">
        <v>100</v>
      </c>
      <c r="V170" s="1658">
        <v>57.137626696426523</v>
      </c>
      <c r="W170" s="1659">
        <v>32.959606877210284</v>
      </c>
      <c r="X170" s="1658">
        <v>1.7815179519844047</v>
      </c>
      <c r="Y170" s="1660">
        <v>8.1212484743787989</v>
      </c>
      <c r="Z170" s="342"/>
      <c r="AA170" s="385"/>
      <c r="AB170" s="1224"/>
      <c r="AC170" s="1224"/>
      <c r="AD170" s="1224"/>
      <c r="AE170" s="1224"/>
      <c r="AF170" s="1224"/>
      <c r="AG170" s="1224"/>
      <c r="AH170" s="1224"/>
      <c r="AI170" s="1224"/>
      <c r="AJ170" s="1224"/>
      <c r="AK170" s="1224"/>
      <c r="AL170" s="1224"/>
      <c r="AM170" s="1224"/>
      <c r="AN170" s="1224"/>
      <c r="AO170" s="1224"/>
      <c r="AP170" s="1224"/>
      <c r="AQ170" s="1224"/>
    </row>
    <row r="171" spans="1:43" ht="15" customHeight="1">
      <c r="A171" s="1349" t="s">
        <v>155</v>
      </c>
      <c r="B171" s="998">
        <v>196.16</v>
      </c>
      <c r="C171" s="1001">
        <v>100</v>
      </c>
      <c r="D171" s="1658">
        <v>54.307586353274864</v>
      </c>
      <c r="E171" s="1659">
        <v>22.136483073460763</v>
      </c>
      <c r="F171" s="1658">
        <v>1.357700399734848</v>
      </c>
      <c r="G171" s="1660">
        <v>22.198230173529549</v>
      </c>
      <c r="H171" s="998">
        <v>122</v>
      </c>
      <c r="I171" s="1001">
        <v>100</v>
      </c>
      <c r="J171" s="1658">
        <v>36.98674910754297</v>
      </c>
      <c r="K171" s="1659">
        <v>31.99398207699322</v>
      </c>
      <c r="L171" s="1658">
        <v>1.3096443411809429</v>
      </c>
      <c r="M171" s="1660">
        <v>29.709624474282869</v>
      </c>
      <c r="N171" s="998">
        <v>21.213410257367894</v>
      </c>
      <c r="O171" s="1001">
        <v>100</v>
      </c>
      <c r="P171" s="1658">
        <v>70.32410497746443</v>
      </c>
      <c r="Q171" s="1659">
        <v>12.665765739364337</v>
      </c>
      <c r="R171" s="1658">
        <v>2.1727071491139895</v>
      </c>
      <c r="S171" s="1660">
        <v>14.837422134057245</v>
      </c>
      <c r="T171" s="998">
        <v>52.946589742632121</v>
      </c>
      <c r="U171" s="1001">
        <v>100</v>
      </c>
      <c r="V171" s="1658">
        <v>87.801285798881935</v>
      </c>
      <c r="W171" s="1659">
        <v>3.2172538830557103</v>
      </c>
      <c r="X171" s="1658">
        <v>1.1418936131397357</v>
      </c>
      <c r="Y171" s="1660">
        <v>7.839566704922647</v>
      </c>
      <c r="Z171" s="342"/>
      <c r="AA171" s="385"/>
      <c r="AB171" s="1224"/>
      <c r="AC171" s="1224"/>
      <c r="AD171" s="1224"/>
      <c r="AE171" s="1224"/>
      <c r="AF171" s="1224"/>
      <c r="AG171" s="1224"/>
      <c r="AH171" s="1224"/>
      <c r="AI171" s="1224"/>
      <c r="AJ171" s="1224"/>
      <c r="AK171" s="1224"/>
      <c r="AL171" s="1224"/>
      <c r="AM171" s="1224"/>
      <c r="AN171" s="1224"/>
      <c r="AO171" s="1224"/>
      <c r="AP171" s="1224"/>
      <c r="AQ171" s="1224"/>
    </row>
    <row r="172" spans="1:43" ht="15" customHeight="1">
      <c r="A172" s="1349" t="s">
        <v>156</v>
      </c>
      <c r="B172" s="998">
        <v>1787.1029999999996</v>
      </c>
      <c r="C172" s="1001">
        <v>100</v>
      </c>
      <c r="D172" s="1658">
        <v>29.981343408665946</v>
      </c>
      <c r="E172" s="1659">
        <v>55.228231849055234</v>
      </c>
      <c r="F172" s="1658">
        <v>7.1078608324281989</v>
      </c>
      <c r="G172" s="1660">
        <v>7.6825639098505771</v>
      </c>
      <c r="H172" s="998">
        <v>1113</v>
      </c>
      <c r="I172" s="1001">
        <v>100</v>
      </c>
      <c r="J172" s="1658">
        <v>13.746602233894576</v>
      </c>
      <c r="K172" s="1659">
        <v>69.793525207981304</v>
      </c>
      <c r="L172" s="1658">
        <v>8.9751806758566595</v>
      </c>
      <c r="M172" s="1660">
        <v>7.4846918822673274</v>
      </c>
      <c r="N172" s="998">
        <v>112.33655675137642</v>
      </c>
      <c r="O172" s="1001">
        <v>100</v>
      </c>
      <c r="P172" s="1658">
        <v>36.811349688022425</v>
      </c>
      <c r="Q172" s="1659">
        <v>49.329147837656038</v>
      </c>
      <c r="R172" s="1658">
        <v>2.5275237175148688</v>
      </c>
      <c r="S172" s="1660">
        <v>11.331978756806645</v>
      </c>
      <c r="T172" s="998">
        <v>561.7664432486232</v>
      </c>
      <c r="U172" s="1001">
        <v>100</v>
      </c>
      <c r="V172" s="1658">
        <v>60.78063330475171</v>
      </c>
      <c r="W172" s="1659">
        <v>27.550379407848258</v>
      </c>
      <c r="X172" s="1658">
        <v>4.3241636139848945</v>
      </c>
      <c r="Y172" s="1660">
        <v>7.3448236734152239</v>
      </c>
      <c r="Z172" s="342"/>
      <c r="AA172" s="385"/>
      <c r="AB172" s="1224"/>
      <c r="AC172" s="1224"/>
      <c r="AD172" s="1224"/>
      <c r="AE172" s="1224"/>
      <c r="AF172" s="1224"/>
      <c r="AG172" s="1224"/>
      <c r="AH172" s="1224"/>
      <c r="AI172" s="1224"/>
      <c r="AJ172" s="1224"/>
      <c r="AK172" s="1224"/>
      <c r="AL172" s="1224"/>
      <c r="AM172" s="1224"/>
      <c r="AN172" s="1224"/>
      <c r="AO172" s="1224"/>
      <c r="AP172" s="1224"/>
      <c r="AQ172" s="1224"/>
    </row>
    <row r="173" spans="1:43" ht="15" customHeight="1">
      <c r="A173" s="1349" t="s">
        <v>157</v>
      </c>
      <c r="B173" s="998">
        <v>8459.4789999999957</v>
      </c>
      <c r="C173" s="1001">
        <v>100</v>
      </c>
      <c r="D173" s="1658">
        <v>39.751460116734393</v>
      </c>
      <c r="E173" s="1659">
        <v>36.579675521719942</v>
      </c>
      <c r="F173" s="1658">
        <v>14.771172029830314</v>
      </c>
      <c r="G173" s="1660">
        <v>8.8976923317153052</v>
      </c>
      <c r="H173" s="998">
        <v>4770.9999999999991</v>
      </c>
      <c r="I173" s="1001">
        <v>100</v>
      </c>
      <c r="J173" s="1658">
        <v>15.496789664717781</v>
      </c>
      <c r="K173" s="1659">
        <v>52.400451624881029</v>
      </c>
      <c r="L173" s="1658">
        <v>22.387243783322084</v>
      </c>
      <c r="M173" s="1660">
        <v>9.7155149270790524</v>
      </c>
      <c r="N173" s="998">
        <v>963.01117094042888</v>
      </c>
      <c r="O173" s="1001">
        <v>100</v>
      </c>
      <c r="P173" s="1658">
        <v>61.737874694627223</v>
      </c>
      <c r="Q173" s="1659">
        <v>23.719596103926129</v>
      </c>
      <c r="R173" s="1658">
        <v>5.970284687071385</v>
      </c>
      <c r="S173" s="1660">
        <v>8.5722445143752442</v>
      </c>
      <c r="T173" s="998">
        <v>2725.4678290595675</v>
      </c>
      <c r="U173" s="1001">
        <v>100</v>
      </c>
      <c r="V173" s="1658">
        <v>74.441236628151302</v>
      </c>
      <c r="W173" s="1659">
        <v>13.428962834189662</v>
      </c>
      <c r="X173" s="1658">
        <v>4.5487341739934086</v>
      </c>
      <c r="Y173" s="1660">
        <v>7.5810663636656352</v>
      </c>
      <c r="Z173" s="342"/>
      <c r="AA173" s="385"/>
      <c r="AB173" s="1224"/>
      <c r="AC173" s="1224"/>
      <c r="AD173" s="1224"/>
      <c r="AE173" s="1224"/>
      <c r="AF173" s="1224"/>
      <c r="AG173" s="1224"/>
      <c r="AH173" s="1224"/>
      <c r="AI173" s="1224"/>
      <c r="AJ173" s="1224"/>
      <c r="AK173" s="1224"/>
      <c r="AL173" s="1224"/>
      <c r="AM173" s="1224"/>
      <c r="AN173" s="1224"/>
      <c r="AO173" s="1224"/>
      <c r="AP173" s="1224"/>
      <c r="AQ173" s="1224"/>
    </row>
    <row r="174" spans="1:43" ht="15" customHeight="1">
      <c r="A174" s="1349" t="s">
        <v>158</v>
      </c>
      <c r="B174" s="998">
        <v>141.42000000000002</v>
      </c>
      <c r="C174" s="1001">
        <v>100</v>
      </c>
      <c r="D174" s="1658">
        <v>50.001524515511761</v>
      </c>
      <c r="E174" s="1659">
        <v>32.091541971937239</v>
      </c>
      <c r="F174" s="1658">
        <v>0.335111847279008</v>
      </c>
      <c r="G174" s="1660">
        <v>17.571821665271742</v>
      </c>
      <c r="H174" s="998">
        <v>55.999999999999986</v>
      </c>
      <c r="I174" s="1001">
        <v>100</v>
      </c>
      <c r="J174" s="1658">
        <v>34.715346680968118</v>
      </c>
      <c r="K174" s="1659">
        <v>47.653261529807359</v>
      </c>
      <c r="L174" s="1658">
        <v>0.46803461131285018</v>
      </c>
      <c r="M174" s="1660">
        <v>17.163357177911418</v>
      </c>
      <c r="N174" s="998">
        <v>3.7844384396437021</v>
      </c>
      <c r="O174" s="1001">
        <v>100</v>
      </c>
      <c r="P174" s="1658">
        <v>50.444050370854988</v>
      </c>
      <c r="Q174" s="1659">
        <v>27.211069421739637</v>
      </c>
      <c r="R174" s="1658">
        <v>0.23046838266941061</v>
      </c>
      <c r="S174" s="1660">
        <v>22.114411824735996</v>
      </c>
      <c r="T174" s="998">
        <v>81.635561560356322</v>
      </c>
      <c r="U174" s="1001">
        <v>100</v>
      </c>
      <c r="V174" s="1658">
        <v>60.466954415755566</v>
      </c>
      <c r="W174" s="1659">
        <v>21.642830270634288</v>
      </c>
      <c r="X174" s="1658">
        <v>0.24878111222601892</v>
      </c>
      <c r="Y174" s="1660">
        <v>17.641434201383877</v>
      </c>
      <c r="Z174" s="342"/>
      <c r="AA174" s="385"/>
      <c r="AB174" s="1224"/>
      <c r="AC174" s="1224"/>
      <c r="AD174" s="1224"/>
      <c r="AE174" s="1224"/>
      <c r="AF174" s="1224"/>
      <c r="AG174" s="1224"/>
      <c r="AH174" s="1224"/>
      <c r="AI174" s="1224"/>
      <c r="AJ174" s="1224"/>
      <c r="AK174" s="1224"/>
      <c r="AL174" s="1224"/>
      <c r="AM174" s="1224"/>
      <c r="AN174" s="1224"/>
      <c r="AO174" s="1224"/>
      <c r="AP174" s="1224"/>
      <c r="AQ174" s="1224"/>
    </row>
    <row r="175" spans="1:43" ht="15" customHeight="1">
      <c r="A175" s="1349" t="s">
        <v>159</v>
      </c>
      <c r="B175" s="998">
        <v>828.35500000000013</v>
      </c>
      <c r="C175" s="1001">
        <v>100</v>
      </c>
      <c r="D175" s="1658">
        <v>32.40569953740183</v>
      </c>
      <c r="E175" s="1659">
        <v>54.077816165141925</v>
      </c>
      <c r="F175" s="1658">
        <v>4.5994022010759386</v>
      </c>
      <c r="G175" s="1660">
        <v>8.9170820963802893</v>
      </c>
      <c r="H175" s="998">
        <v>440</v>
      </c>
      <c r="I175" s="1001">
        <v>100</v>
      </c>
      <c r="J175" s="1658">
        <v>13.138094505601938</v>
      </c>
      <c r="K175" s="1659">
        <v>70.373607026929591</v>
      </c>
      <c r="L175" s="1658">
        <v>7.0679507105671791</v>
      </c>
      <c r="M175" s="1660">
        <v>9.4203477569012719</v>
      </c>
      <c r="N175" s="998">
        <v>65.952456301381432</v>
      </c>
      <c r="O175" s="1001">
        <v>100</v>
      </c>
      <c r="P175" s="1658">
        <v>40.153587243074341</v>
      </c>
      <c r="Q175" s="1659">
        <v>50.008593760689713</v>
      </c>
      <c r="R175" s="1658">
        <v>2.0851635900322805</v>
      </c>
      <c r="S175" s="1660">
        <v>7.7526554062036732</v>
      </c>
      <c r="T175" s="998">
        <v>322.40254369861862</v>
      </c>
      <c r="U175" s="1001">
        <v>100</v>
      </c>
      <c r="V175" s="1658">
        <v>57.116279972843088</v>
      </c>
      <c r="W175" s="1659">
        <v>32.67050129969811</v>
      </c>
      <c r="X175" s="1658">
        <v>1.7447686070234798</v>
      </c>
      <c r="Y175" s="1660">
        <v>8.4684501204353175</v>
      </c>
      <c r="Z175" s="342"/>
      <c r="AA175" s="385"/>
      <c r="AB175" s="1224"/>
      <c r="AC175" s="1224"/>
      <c r="AD175" s="1224"/>
      <c r="AE175" s="1224"/>
      <c r="AF175" s="1224"/>
      <c r="AG175" s="1224"/>
      <c r="AH175" s="1224"/>
      <c r="AI175" s="1224"/>
      <c r="AJ175" s="1224"/>
      <c r="AK175" s="1224"/>
      <c r="AL175" s="1224"/>
      <c r="AM175" s="1224"/>
      <c r="AN175" s="1224"/>
      <c r="AO175" s="1224"/>
      <c r="AP175" s="1224"/>
      <c r="AQ175" s="1224"/>
    </row>
    <row r="176" spans="1:43" ht="15" customHeight="1" thickBot="1">
      <c r="A176" s="1354" t="s">
        <v>160</v>
      </c>
      <c r="B176" s="999">
        <v>8386.5099999999966</v>
      </c>
      <c r="C176" s="1002">
        <v>100</v>
      </c>
      <c r="D176" s="1661">
        <v>31.988833609956679</v>
      </c>
      <c r="E176" s="1662">
        <v>54.028007166857471</v>
      </c>
      <c r="F176" s="1661">
        <v>4.6002133614693097</v>
      </c>
      <c r="G176" s="1663">
        <v>9.3829458617165429</v>
      </c>
      <c r="H176" s="999">
        <v>4456</v>
      </c>
      <c r="I176" s="1002">
        <v>100</v>
      </c>
      <c r="J176" s="1661">
        <v>12.96989266448511</v>
      </c>
      <c r="K176" s="1662">
        <v>70.032904306920031</v>
      </c>
      <c r="L176" s="1661">
        <v>7.0423344912245351</v>
      </c>
      <c r="M176" s="1663">
        <v>9.9548685373702988</v>
      </c>
      <c r="N176" s="999">
        <v>839.66223596942871</v>
      </c>
      <c r="O176" s="1002">
        <v>100</v>
      </c>
      <c r="P176" s="1661">
        <v>37.897199315389493</v>
      </c>
      <c r="Q176" s="1662">
        <v>50.106507194441662</v>
      </c>
      <c r="R176" s="1661">
        <v>2.2921440925498615</v>
      </c>
      <c r="S176" s="1663">
        <v>9.7041493976189823</v>
      </c>
      <c r="T176" s="999">
        <v>3090.8477640305673</v>
      </c>
      <c r="U176" s="1002">
        <v>100</v>
      </c>
      <c r="V176" s="1661">
        <v>57.80290644213887</v>
      </c>
      <c r="W176" s="1662">
        <v>32.019454363784682</v>
      </c>
      <c r="X176" s="1661">
        <v>1.7064787508029267</v>
      </c>
      <c r="Y176" s="1663">
        <v>8.4711604432735292</v>
      </c>
      <c r="Z176" s="342"/>
      <c r="AA176" s="385"/>
      <c r="AB176" s="1224"/>
      <c r="AC176" s="1224"/>
      <c r="AD176" s="1224"/>
      <c r="AE176" s="1224"/>
      <c r="AF176" s="1224"/>
      <c r="AG176" s="1224"/>
      <c r="AH176" s="1224"/>
      <c r="AI176" s="1224"/>
      <c r="AJ176" s="1224"/>
      <c r="AK176" s="1224"/>
      <c r="AL176" s="1224"/>
      <c r="AM176" s="1224"/>
      <c r="AN176" s="1224"/>
      <c r="AO176" s="1224"/>
      <c r="AP176" s="1224"/>
      <c r="AQ176" s="1224"/>
    </row>
    <row r="177" spans="1:52" ht="15" customHeight="1">
      <c r="N177" s="1193"/>
      <c r="AA177" s="385"/>
      <c r="AB177" s="1224"/>
      <c r="AC177" s="1224"/>
      <c r="AD177" s="1224"/>
      <c r="AE177" s="1224"/>
      <c r="AF177" s="1224"/>
      <c r="AG177" s="1224"/>
      <c r="AH177" s="1224"/>
      <c r="AI177" s="1224"/>
      <c r="AJ177" s="1224"/>
      <c r="AK177" s="1224"/>
      <c r="AL177" s="1224"/>
      <c r="AM177" s="1224"/>
      <c r="AN177" s="1224"/>
      <c r="AO177" s="1224"/>
      <c r="AP177" s="1224"/>
      <c r="AQ177" s="1224"/>
    </row>
    <row r="178" spans="1:52" s="1190" customFormat="1" ht="15" customHeight="1">
      <c r="A178" s="2519" t="s">
        <v>1637</v>
      </c>
      <c r="B178" s="2519"/>
      <c r="C178" s="2519"/>
      <c r="D178" s="2519"/>
      <c r="E178" s="2519"/>
      <c r="F178" s="2519"/>
      <c r="G178" s="2519"/>
      <c r="H178" s="2519"/>
      <c r="I178" s="2519"/>
      <c r="J178" s="2519"/>
      <c r="K178" s="2519"/>
      <c r="L178" s="2519"/>
      <c r="M178" s="2519"/>
      <c r="N178" s="1193"/>
      <c r="O178" s="506"/>
      <c r="U178" s="506"/>
      <c r="AA178" s="1224"/>
      <c r="AB178" s="1224"/>
      <c r="AC178" s="1224"/>
      <c r="AD178" s="1224"/>
      <c r="AE178" s="1224"/>
      <c r="AF178" s="1224"/>
      <c r="AG178" s="1224"/>
      <c r="AH178" s="1224"/>
      <c r="AI178" s="1224"/>
      <c r="AJ178" s="1224"/>
      <c r="AK178" s="1224"/>
      <c r="AL178" s="1224"/>
      <c r="AM178" s="1224"/>
      <c r="AN178" s="1224"/>
      <c r="AO178" s="1224"/>
      <c r="AP178" s="1224"/>
      <c r="AQ178" s="1224"/>
      <c r="AR178" s="2235"/>
      <c r="AS178" s="2235"/>
      <c r="AT178" s="2235"/>
      <c r="AU178" s="2235"/>
      <c r="AV178" s="2235"/>
      <c r="AW178" s="2235"/>
      <c r="AX178" s="2235"/>
      <c r="AY178" s="2235"/>
      <c r="AZ178" s="2235"/>
    </row>
    <row r="179" spans="1:52" s="1190" customFormat="1" ht="15" customHeight="1">
      <c r="A179" s="2519"/>
      <c r="B179" s="2519"/>
      <c r="C179" s="2519"/>
      <c r="D179" s="2519"/>
      <c r="E179" s="2519"/>
      <c r="F179" s="2519"/>
      <c r="G179" s="2519"/>
      <c r="H179" s="2519"/>
      <c r="I179" s="2519"/>
      <c r="J179" s="2519"/>
      <c r="K179" s="2519"/>
      <c r="L179" s="2519"/>
      <c r="M179" s="2519"/>
      <c r="N179" s="1193"/>
      <c r="O179" s="506"/>
      <c r="U179" s="506"/>
      <c r="AA179" s="1224"/>
      <c r="AB179" s="1224"/>
      <c r="AC179" s="1224"/>
      <c r="AD179" s="1224"/>
      <c r="AE179" s="1224"/>
      <c r="AF179" s="1224"/>
      <c r="AG179" s="1224"/>
      <c r="AH179" s="1224"/>
      <c r="AI179" s="1224"/>
      <c r="AJ179" s="1224"/>
      <c r="AK179" s="1224"/>
      <c r="AL179" s="1224"/>
      <c r="AM179" s="1224"/>
      <c r="AN179" s="1224"/>
      <c r="AO179" s="1224"/>
      <c r="AP179" s="1224"/>
      <c r="AQ179" s="1224"/>
      <c r="AR179" s="2235"/>
      <c r="AS179" s="2235"/>
      <c r="AT179" s="2235"/>
      <c r="AU179" s="2235"/>
      <c r="AV179" s="2235"/>
      <c r="AW179" s="2235"/>
      <c r="AX179" s="2235"/>
      <c r="AY179" s="2235"/>
      <c r="AZ179" s="2235"/>
    </row>
    <row r="180" spans="1:52" s="1190" customFormat="1" ht="15" customHeight="1">
      <c r="A180" s="2519"/>
      <c r="B180" s="2519"/>
      <c r="C180" s="2519"/>
      <c r="D180" s="2519"/>
      <c r="E180" s="2519"/>
      <c r="F180" s="2519"/>
      <c r="G180" s="2519"/>
      <c r="H180" s="2519"/>
      <c r="I180" s="2519"/>
      <c r="J180" s="2519"/>
      <c r="K180" s="2519"/>
      <c r="L180" s="2519"/>
      <c r="M180" s="2519"/>
      <c r="N180" s="1193"/>
      <c r="O180" s="506"/>
      <c r="U180" s="506"/>
      <c r="AA180" s="1224"/>
      <c r="AB180" s="1224"/>
      <c r="AC180" s="1224"/>
      <c r="AD180" s="1224"/>
      <c r="AE180" s="1224"/>
      <c r="AF180" s="1224"/>
      <c r="AG180" s="1224"/>
      <c r="AH180" s="1224"/>
      <c r="AI180" s="1224"/>
      <c r="AJ180" s="1224"/>
      <c r="AK180" s="1224"/>
      <c r="AL180" s="1224"/>
      <c r="AM180" s="1224"/>
      <c r="AN180" s="1224"/>
      <c r="AO180" s="1224"/>
      <c r="AP180" s="1224"/>
      <c r="AQ180" s="1224"/>
      <c r="AR180" s="2235"/>
      <c r="AS180" s="2235"/>
      <c r="AT180" s="2235"/>
      <c r="AU180" s="2235"/>
      <c r="AV180" s="2235"/>
      <c r="AW180" s="2235"/>
      <c r="AX180" s="2235"/>
      <c r="AY180" s="2235"/>
      <c r="AZ180" s="2235"/>
    </row>
    <row r="181" spans="1:52" ht="15" customHeight="1">
      <c r="A181" s="2321"/>
      <c r="B181" s="2321"/>
      <c r="C181" s="2321"/>
      <c r="D181" s="2321"/>
      <c r="E181" s="2321"/>
      <c r="F181" s="2321"/>
      <c r="G181" s="2321"/>
      <c r="H181" s="2321"/>
      <c r="I181" s="2321"/>
      <c r="J181" s="2321"/>
      <c r="K181" s="2321"/>
      <c r="L181" s="2321"/>
      <c r="M181" s="2321"/>
      <c r="N181" s="1193"/>
      <c r="O181" s="751"/>
      <c r="U181" s="751"/>
      <c r="AA181" s="385"/>
      <c r="AB181" s="1224"/>
      <c r="AC181" s="1224"/>
      <c r="AD181" s="1224"/>
      <c r="AE181" s="1224"/>
      <c r="AF181" s="1224"/>
      <c r="AG181" s="1224"/>
      <c r="AH181" s="1224"/>
      <c r="AI181" s="1224"/>
      <c r="AJ181" s="1224"/>
      <c r="AK181" s="1224"/>
      <c r="AL181" s="1224"/>
      <c r="AM181" s="1224"/>
      <c r="AN181" s="1224"/>
      <c r="AO181" s="1224"/>
      <c r="AP181" s="1224"/>
      <c r="AQ181" s="1224"/>
    </row>
    <row r="182" spans="1:52" ht="15" customHeight="1">
      <c r="A182" s="2352" t="s">
        <v>1476</v>
      </c>
      <c r="B182" s="2352"/>
      <c r="C182" s="2352"/>
      <c r="D182" s="2352"/>
      <c r="E182" s="2352"/>
      <c r="F182" s="2352"/>
      <c r="G182" s="2352"/>
      <c r="H182" s="2352"/>
      <c r="I182" s="2352"/>
      <c r="J182" s="2352"/>
      <c r="K182" s="2352"/>
      <c r="L182" s="2352"/>
      <c r="M182" s="2352"/>
      <c r="O182" s="751"/>
      <c r="U182" s="751"/>
      <c r="AA182" s="385"/>
      <c r="AB182" s="1224"/>
      <c r="AC182" s="1224"/>
      <c r="AD182" s="1224"/>
      <c r="AE182" s="1224"/>
      <c r="AF182" s="1224"/>
      <c r="AG182" s="1224"/>
      <c r="AH182" s="1224"/>
      <c r="AI182" s="1224"/>
      <c r="AJ182" s="1224"/>
      <c r="AK182" s="1224"/>
      <c r="AL182" s="1224"/>
      <c r="AM182" s="1224"/>
      <c r="AN182" s="1224"/>
      <c r="AO182" s="1224"/>
      <c r="AP182" s="1224"/>
      <c r="AQ182" s="1224"/>
    </row>
    <row r="183" spans="1:52" ht="15" customHeight="1">
      <c r="A183" s="2352"/>
      <c r="B183" s="2352"/>
      <c r="C183" s="2352"/>
      <c r="D183" s="2352"/>
      <c r="E183" s="2352"/>
      <c r="F183" s="2352"/>
      <c r="G183" s="2352"/>
      <c r="H183" s="2352"/>
      <c r="I183" s="2352"/>
      <c r="J183" s="2352"/>
      <c r="K183" s="2352"/>
      <c r="L183" s="2352"/>
      <c r="M183" s="2352"/>
      <c r="O183" s="751"/>
      <c r="U183" s="751"/>
      <c r="AA183" s="385"/>
      <c r="AB183" s="1224"/>
      <c r="AC183" s="1224"/>
      <c r="AD183" s="1224"/>
      <c r="AE183" s="1224"/>
      <c r="AF183" s="1224"/>
      <c r="AG183" s="1224"/>
      <c r="AH183" s="1224"/>
      <c r="AI183" s="1224"/>
      <c r="AJ183" s="1224"/>
      <c r="AK183" s="1224"/>
      <c r="AL183" s="1224"/>
      <c r="AM183" s="1224"/>
      <c r="AN183" s="1224"/>
      <c r="AO183" s="1224"/>
      <c r="AP183" s="1224"/>
      <c r="AQ183" s="1224"/>
    </row>
    <row r="184" spans="1:52" ht="15" customHeight="1">
      <c r="A184" s="2352"/>
      <c r="B184" s="2352"/>
      <c r="C184" s="2352"/>
      <c r="D184" s="2352"/>
      <c r="E184" s="2352"/>
      <c r="F184" s="2352"/>
      <c r="G184" s="2352"/>
      <c r="H184" s="2352"/>
      <c r="I184" s="2352"/>
      <c r="J184" s="2352"/>
      <c r="K184" s="2352"/>
      <c r="L184" s="2352"/>
      <c r="M184" s="2352"/>
      <c r="O184" s="751"/>
      <c r="U184" s="751"/>
      <c r="AA184" s="385"/>
      <c r="AB184" s="1224"/>
      <c r="AC184" s="1224"/>
      <c r="AD184" s="1224"/>
      <c r="AE184" s="1224"/>
      <c r="AF184" s="1224"/>
      <c r="AG184" s="1224"/>
      <c r="AH184" s="1224"/>
      <c r="AI184" s="1224"/>
      <c r="AJ184" s="1224"/>
      <c r="AK184" s="1224"/>
      <c r="AL184" s="1224"/>
      <c r="AM184" s="1224"/>
      <c r="AN184" s="1224"/>
      <c r="AO184" s="1224"/>
      <c r="AP184" s="1224"/>
      <c r="AQ184" s="1224"/>
    </row>
    <row r="185" spans="1:52" ht="15" customHeight="1">
      <c r="A185" s="2352"/>
      <c r="B185" s="2352"/>
      <c r="C185" s="2352"/>
      <c r="D185" s="2352"/>
      <c r="E185" s="2352"/>
      <c r="F185" s="2352"/>
      <c r="G185" s="2352"/>
      <c r="H185" s="2352"/>
      <c r="I185" s="2352"/>
      <c r="J185" s="2352"/>
      <c r="K185" s="2352"/>
      <c r="L185" s="2352"/>
      <c r="M185" s="2352"/>
      <c r="O185" s="751"/>
      <c r="U185" s="751"/>
      <c r="AA185" s="385"/>
      <c r="AB185" s="1224"/>
      <c r="AC185" s="1224"/>
      <c r="AD185" s="1224"/>
      <c r="AE185" s="1224"/>
      <c r="AF185" s="1224"/>
      <c r="AG185" s="1224"/>
      <c r="AH185" s="1224"/>
      <c r="AI185" s="1224"/>
      <c r="AJ185" s="1224"/>
      <c r="AK185" s="1224"/>
      <c r="AL185" s="1224"/>
      <c r="AM185" s="1224"/>
      <c r="AN185" s="1224"/>
      <c r="AO185" s="1224"/>
      <c r="AP185" s="1224"/>
      <c r="AQ185" s="1224"/>
    </row>
    <row r="186" spans="1:52" ht="15" customHeight="1">
      <c r="A186" s="2352"/>
      <c r="B186" s="2352"/>
      <c r="C186" s="2352"/>
      <c r="D186" s="2352"/>
      <c r="E186" s="2352"/>
      <c r="F186" s="2352"/>
      <c r="G186" s="2352"/>
      <c r="H186" s="2352"/>
      <c r="I186" s="2352"/>
      <c r="J186" s="2352"/>
      <c r="K186" s="2352"/>
      <c r="L186" s="2352"/>
      <c r="M186" s="2352"/>
      <c r="O186" s="751"/>
      <c r="U186" s="751"/>
      <c r="AA186" s="385"/>
      <c r="AB186" s="1224"/>
      <c r="AC186" s="1224"/>
      <c r="AD186" s="1224"/>
      <c r="AE186" s="1224"/>
      <c r="AF186" s="1224"/>
      <c r="AG186" s="1224"/>
      <c r="AH186" s="1224"/>
      <c r="AI186" s="1224"/>
      <c r="AJ186" s="1224"/>
      <c r="AK186" s="1224"/>
      <c r="AL186" s="1224"/>
      <c r="AM186" s="1224"/>
      <c r="AN186" s="1224"/>
      <c r="AO186" s="1224"/>
      <c r="AP186" s="1224"/>
      <c r="AQ186" s="1224"/>
    </row>
    <row r="187" spans="1:52" ht="15" customHeight="1">
      <c r="A187" s="745"/>
      <c r="B187" s="1000"/>
      <c r="C187" s="1000"/>
      <c r="D187" s="745"/>
      <c r="E187" s="745"/>
      <c r="F187" s="745"/>
      <c r="I187" s="1000"/>
      <c r="O187" s="1000"/>
      <c r="U187" s="1000"/>
      <c r="AA187" s="385"/>
      <c r="AB187" s="1224"/>
      <c r="AC187" s="1224"/>
      <c r="AD187" s="1224"/>
      <c r="AE187" s="1224"/>
      <c r="AF187" s="1224"/>
      <c r="AG187" s="1224"/>
      <c r="AH187" s="1224"/>
      <c r="AI187" s="1224"/>
      <c r="AJ187" s="1224"/>
      <c r="AK187" s="1224"/>
      <c r="AL187" s="1224"/>
      <c r="AM187" s="1224"/>
      <c r="AN187" s="1224"/>
      <c r="AO187" s="1224"/>
      <c r="AP187" s="1224"/>
      <c r="AQ187" s="1224"/>
    </row>
    <row r="188" spans="1:52" ht="15" customHeight="1">
      <c r="A188" s="2435" t="s">
        <v>669</v>
      </c>
      <c r="B188" s="2435"/>
      <c r="C188" s="2435"/>
      <c r="D188" s="2435"/>
      <c r="E188" s="2435"/>
      <c r="F188" s="2435"/>
      <c r="G188" s="2435"/>
      <c r="H188" s="2435"/>
      <c r="I188" s="2435"/>
      <c r="J188" s="2435"/>
      <c r="K188" s="2435"/>
      <c r="L188" s="2435"/>
      <c r="M188" s="2435"/>
      <c r="O188" s="751"/>
      <c r="U188" s="751"/>
      <c r="AA188" s="385"/>
      <c r="AB188" s="1224"/>
      <c r="AC188" s="1224"/>
      <c r="AD188" s="1224"/>
      <c r="AE188" s="1224"/>
      <c r="AF188" s="1224"/>
      <c r="AG188" s="1224"/>
      <c r="AH188" s="1224"/>
      <c r="AI188" s="1224"/>
      <c r="AJ188" s="1224"/>
      <c r="AK188" s="1224"/>
      <c r="AL188" s="1224"/>
      <c r="AM188" s="1224"/>
      <c r="AN188" s="1224"/>
      <c r="AO188" s="1224"/>
      <c r="AP188" s="1224"/>
      <c r="AQ188" s="1224"/>
    </row>
    <row r="189" spans="1:52" ht="15" customHeight="1">
      <c r="A189" s="2435"/>
      <c r="B189" s="2435"/>
      <c r="C189" s="2435"/>
      <c r="D189" s="2435"/>
      <c r="E189" s="2435"/>
      <c r="F189" s="2435"/>
      <c r="G189" s="2435"/>
      <c r="H189" s="2435"/>
      <c r="I189" s="2435"/>
      <c r="J189" s="2435"/>
      <c r="K189" s="2435"/>
      <c r="L189" s="2435"/>
      <c r="M189" s="2435"/>
      <c r="O189" s="751"/>
      <c r="U189" s="751"/>
      <c r="AA189" s="385"/>
      <c r="AB189" s="1224"/>
      <c r="AC189" s="1224"/>
      <c r="AD189" s="1224"/>
      <c r="AE189" s="1224"/>
      <c r="AF189" s="1224"/>
      <c r="AG189" s="1224"/>
      <c r="AH189" s="1224"/>
      <c r="AI189" s="1224"/>
      <c r="AJ189" s="1224"/>
      <c r="AK189" s="1224"/>
      <c r="AL189" s="1224"/>
      <c r="AM189" s="1224"/>
      <c r="AN189" s="1224"/>
      <c r="AO189" s="1224"/>
      <c r="AP189" s="1224"/>
      <c r="AQ189" s="1224"/>
    </row>
    <row r="190" spans="1:52" ht="15" customHeight="1">
      <c r="AA190" s="385"/>
      <c r="AB190" s="1224"/>
      <c r="AC190" s="1224"/>
      <c r="AD190" s="1224"/>
      <c r="AE190" s="1224"/>
      <c r="AF190" s="1224"/>
      <c r="AG190" s="1224"/>
      <c r="AH190" s="1224"/>
      <c r="AI190" s="1224"/>
      <c r="AJ190" s="1224"/>
      <c r="AK190" s="1224"/>
      <c r="AL190" s="1224"/>
      <c r="AM190" s="1224"/>
      <c r="AN190" s="1224"/>
      <c r="AO190" s="1224"/>
      <c r="AP190" s="1224"/>
      <c r="AQ190" s="1224"/>
    </row>
    <row r="191" spans="1:52" s="1193" customFormat="1" ht="15" customHeight="1">
      <c r="A191" s="2526" t="s">
        <v>1640</v>
      </c>
      <c r="B191" s="2526"/>
      <c r="C191" s="2526"/>
      <c r="D191" s="2526"/>
      <c r="E191" s="2526"/>
      <c r="F191" s="2526"/>
      <c r="G191" s="2526"/>
      <c r="H191" s="2526"/>
      <c r="I191" s="2526"/>
      <c r="J191" s="2526"/>
      <c r="K191" s="2526"/>
      <c r="L191" s="2526"/>
      <c r="M191" s="2526"/>
      <c r="N191" s="1235"/>
      <c r="O191" s="1235"/>
      <c r="P191" s="1235"/>
      <c r="Q191" s="1235"/>
      <c r="R191" s="1235"/>
      <c r="S191" s="1235"/>
      <c r="T191" s="1235"/>
      <c r="U191" s="1235"/>
      <c r="V191" s="1235"/>
      <c r="W191" s="1235"/>
      <c r="X191" s="1235"/>
      <c r="Y191" s="1235"/>
      <c r="Z191" s="1235"/>
      <c r="AA191" s="1224"/>
      <c r="AB191" s="1224"/>
      <c r="AC191" s="1224"/>
      <c r="AD191" s="1224"/>
      <c r="AE191" s="1224"/>
      <c r="AF191" s="1224"/>
      <c r="AG191" s="1224"/>
      <c r="AH191" s="1224"/>
      <c r="AI191" s="1224"/>
      <c r="AJ191" s="1224"/>
      <c r="AK191" s="1224"/>
      <c r="AL191" s="1224"/>
      <c r="AM191" s="1224"/>
      <c r="AN191" s="1224"/>
      <c r="AO191" s="1224"/>
      <c r="AP191" s="1224"/>
      <c r="AQ191" s="1224"/>
    </row>
    <row r="192" spans="1:52" ht="12.75" customHeight="1">
      <c r="AA192" s="385"/>
      <c r="AB192" s="1224"/>
      <c r="AC192" s="1224"/>
      <c r="AD192" s="1224"/>
      <c r="AE192" s="1224"/>
      <c r="AF192" s="1224"/>
      <c r="AG192" s="1224"/>
      <c r="AH192" s="1224"/>
      <c r="AI192" s="1224"/>
      <c r="AJ192" s="1224"/>
      <c r="AK192" s="1224"/>
      <c r="AL192" s="1224"/>
      <c r="AM192" s="1224"/>
      <c r="AN192" s="1224"/>
      <c r="AO192" s="1224"/>
      <c r="AP192" s="1224"/>
      <c r="AQ192" s="1224"/>
    </row>
    <row r="193" spans="27:43" ht="12.75" customHeight="1">
      <c r="AA193" s="385"/>
      <c r="AB193" s="1224"/>
      <c r="AC193" s="1224"/>
      <c r="AD193" s="1224"/>
      <c r="AE193" s="1224"/>
      <c r="AF193" s="1224"/>
      <c r="AG193" s="1224"/>
      <c r="AH193" s="1224"/>
      <c r="AI193" s="1224"/>
      <c r="AJ193" s="1224"/>
      <c r="AK193" s="1224"/>
      <c r="AL193" s="1224"/>
      <c r="AM193" s="1224"/>
      <c r="AN193" s="1224"/>
      <c r="AO193" s="1224"/>
      <c r="AP193" s="1224"/>
      <c r="AQ193" s="1224"/>
    </row>
    <row r="194" spans="27:43" ht="12.75" customHeight="1">
      <c r="AA194" s="385"/>
      <c r="AB194" s="1224"/>
      <c r="AC194" s="1224"/>
      <c r="AD194" s="1224"/>
      <c r="AE194" s="1224"/>
      <c r="AF194" s="1224"/>
      <c r="AG194" s="1224"/>
      <c r="AH194" s="1224"/>
      <c r="AI194" s="1224"/>
      <c r="AJ194" s="1224"/>
      <c r="AK194" s="1224"/>
      <c r="AL194" s="1224"/>
      <c r="AM194" s="1224"/>
      <c r="AN194" s="1224"/>
      <c r="AO194" s="1224"/>
      <c r="AP194" s="1224"/>
      <c r="AQ194" s="1224"/>
    </row>
    <row r="195" spans="27:43" ht="12.75" customHeight="1">
      <c r="AA195" s="385"/>
      <c r="AB195" s="1224"/>
      <c r="AC195" s="1224"/>
      <c r="AD195" s="1224"/>
      <c r="AE195" s="1224"/>
      <c r="AF195" s="1224"/>
      <c r="AG195" s="1224"/>
      <c r="AH195" s="1224"/>
      <c r="AI195" s="1224"/>
      <c r="AJ195" s="1224"/>
      <c r="AK195" s="1224"/>
      <c r="AL195" s="1224"/>
      <c r="AM195" s="1224"/>
      <c r="AN195" s="1224"/>
      <c r="AO195" s="1224"/>
      <c r="AP195" s="1224"/>
      <c r="AQ195" s="1224"/>
    </row>
    <row r="196" spans="27:43" ht="12.75" customHeight="1">
      <c r="AA196" s="385"/>
      <c r="AB196" s="1224"/>
      <c r="AC196" s="1224"/>
      <c r="AD196" s="1224"/>
      <c r="AE196" s="1224"/>
      <c r="AF196" s="1224"/>
      <c r="AG196" s="1224"/>
      <c r="AH196" s="1224"/>
      <c r="AI196" s="1224"/>
      <c r="AJ196" s="1224"/>
      <c r="AK196" s="1224"/>
      <c r="AL196" s="1224"/>
      <c r="AM196" s="1224"/>
      <c r="AN196" s="1224"/>
      <c r="AO196" s="1224"/>
      <c r="AP196" s="1224"/>
      <c r="AQ196" s="1224"/>
    </row>
    <row r="197" spans="27:43" ht="12.75" customHeight="1">
      <c r="AA197" s="385"/>
      <c r="AB197" s="1224"/>
      <c r="AC197" s="1224"/>
      <c r="AD197" s="1224"/>
      <c r="AE197" s="1224"/>
      <c r="AF197" s="1224"/>
      <c r="AG197" s="1224"/>
      <c r="AH197" s="1224"/>
      <c r="AI197" s="1224"/>
      <c r="AJ197" s="1224"/>
      <c r="AK197" s="1224"/>
      <c r="AL197" s="1224"/>
      <c r="AM197" s="1224"/>
      <c r="AN197" s="1224"/>
      <c r="AO197" s="1224"/>
      <c r="AP197" s="1224"/>
      <c r="AQ197" s="1224"/>
    </row>
    <row r="198" spans="27:43" ht="12.75" customHeight="1">
      <c r="AA198" s="385"/>
      <c r="AB198" s="1224"/>
      <c r="AC198" s="1224"/>
      <c r="AD198" s="1224"/>
      <c r="AE198" s="1224"/>
      <c r="AF198" s="1224"/>
      <c r="AG198" s="1224"/>
      <c r="AH198" s="1224"/>
      <c r="AI198" s="1224"/>
      <c r="AJ198" s="1224"/>
      <c r="AK198" s="1224"/>
      <c r="AL198" s="1224"/>
      <c r="AM198" s="1224"/>
      <c r="AN198" s="1224"/>
      <c r="AO198" s="1224"/>
      <c r="AP198" s="1224"/>
      <c r="AQ198" s="1224"/>
    </row>
    <row r="199" spans="27:43" ht="12.75" customHeight="1">
      <c r="AA199" s="385"/>
      <c r="AB199" s="1224"/>
      <c r="AC199" s="1224"/>
      <c r="AD199" s="1224"/>
      <c r="AE199" s="1224"/>
      <c r="AF199" s="1224"/>
      <c r="AG199" s="1224"/>
      <c r="AH199" s="1224"/>
      <c r="AI199" s="1224"/>
      <c r="AJ199" s="1224"/>
      <c r="AK199" s="1224"/>
      <c r="AL199" s="1224"/>
      <c r="AM199" s="1224"/>
      <c r="AN199" s="1224"/>
      <c r="AO199" s="1224"/>
      <c r="AP199" s="1224"/>
      <c r="AQ199" s="1224"/>
    </row>
    <row r="200" spans="27:43" ht="12.75" customHeight="1">
      <c r="AA200" s="385"/>
      <c r="AB200" s="1224"/>
      <c r="AC200" s="1224"/>
      <c r="AD200" s="1224"/>
      <c r="AE200" s="1224"/>
      <c r="AF200" s="1224"/>
      <c r="AG200" s="1224"/>
      <c r="AH200" s="1224"/>
      <c r="AI200" s="1224"/>
      <c r="AJ200" s="1224"/>
      <c r="AK200" s="1224"/>
      <c r="AL200" s="1224"/>
      <c r="AM200" s="1224"/>
      <c r="AN200" s="1224"/>
      <c r="AO200" s="1224"/>
      <c r="AP200" s="1224"/>
      <c r="AQ200" s="1224"/>
    </row>
    <row r="201" spans="27:43" ht="12.75" customHeight="1">
      <c r="AA201" s="385"/>
      <c r="AB201" s="1224"/>
      <c r="AC201" s="1224"/>
      <c r="AD201" s="1224"/>
      <c r="AE201" s="1224"/>
      <c r="AF201" s="1224"/>
      <c r="AG201" s="1224"/>
      <c r="AH201" s="1224"/>
      <c r="AI201" s="1224"/>
      <c r="AJ201" s="1224"/>
      <c r="AK201" s="1224"/>
      <c r="AL201" s="1224"/>
      <c r="AM201" s="1224"/>
      <c r="AN201" s="1224"/>
      <c r="AO201" s="1224"/>
      <c r="AP201" s="1224"/>
      <c r="AQ201" s="1224"/>
    </row>
    <row r="202" spans="27:43" ht="12.75" customHeight="1">
      <c r="AA202" s="385"/>
      <c r="AB202" s="1224"/>
      <c r="AC202" s="1224"/>
      <c r="AD202" s="1224"/>
      <c r="AE202" s="1224"/>
      <c r="AF202" s="1224"/>
      <c r="AG202" s="1224"/>
      <c r="AH202" s="1224"/>
      <c r="AI202" s="1224"/>
      <c r="AJ202" s="1224"/>
      <c r="AK202" s="1224"/>
      <c r="AL202" s="1224"/>
      <c r="AM202" s="1224"/>
      <c r="AN202" s="1224"/>
      <c r="AO202" s="1224"/>
      <c r="AP202" s="1224"/>
      <c r="AQ202" s="1224"/>
    </row>
    <row r="203" spans="27:43" ht="12.75" customHeight="1">
      <c r="AA203" s="385"/>
      <c r="AB203" s="1224"/>
      <c r="AC203" s="1224"/>
      <c r="AD203" s="1224"/>
      <c r="AE203" s="1224"/>
      <c r="AF203" s="1224"/>
      <c r="AG203" s="1224"/>
      <c r="AH203" s="1224"/>
      <c r="AI203" s="1224"/>
      <c r="AJ203" s="1224"/>
      <c r="AK203" s="1224"/>
      <c r="AL203" s="1224"/>
      <c r="AM203" s="1224"/>
      <c r="AN203" s="1224"/>
      <c r="AO203" s="1224"/>
      <c r="AP203" s="1224"/>
      <c r="AQ203" s="1224"/>
    </row>
    <row r="204" spans="27:43" ht="12.75" customHeight="1">
      <c r="AA204" s="385"/>
      <c r="AB204" s="1224"/>
      <c r="AC204" s="1224"/>
      <c r="AD204" s="1224"/>
      <c r="AE204" s="1224"/>
      <c r="AF204" s="1224"/>
      <c r="AG204" s="1224"/>
      <c r="AH204" s="1224"/>
      <c r="AI204" s="1224"/>
      <c r="AJ204" s="1224"/>
      <c r="AK204" s="1224"/>
      <c r="AL204" s="1224"/>
      <c r="AM204" s="1224"/>
      <c r="AN204" s="1224"/>
      <c r="AO204" s="1224"/>
      <c r="AP204" s="1224"/>
      <c r="AQ204" s="1224"/>
    </row>
    <row r="205" spans="27:43" ht="12.75" customHeight="1">
      <c r="AA205" s="385"/>
      <c r="AB205" s="1224"/>
      <c r="AC205" s="1224"/>
      <c r="AD205" s="1224"/>
      <c r="AE205" s="1224"/>
      <c r="AF205" s="1224"/>
      <c r="AG205" s="1224"/>
      <c r="AH205" s="1224"/>
      <c r="AI205" s="1224"/>
      <c r="AJ205" s="1224"/>
      <c r="AK205" s="1224"/>
      <c r="AL205" s="1224"/>
      <c r="AM205" s="1224"/>
      <c r="AN205" s="1224"/>
      <c r="AO205" s="1224"/>
      <c r="AP205" s="1224"/>
      <c r="AQ205" s="1224"/>
    </row>
    <row r="206" spans="27:43" ht="12.75" customHeight="1">
      <c r="AA206" s="385"/>
      <c r="AB206" s="1224"/>
      <c r="AC206" s="1224"/>
      <c r="AD206" s="1224"/>
      <c r="AE206" s="1224"/>
      <c r="AF206" s="1224"/>
      <c r="AG206" s="1224"/>
      <c r="AH206" s="1224"/>
      <c r="AI206" s="1224"/>
      <c r="AJ206" s="1224"/>
      <c r="AK206" s="1224"/>
      <c r="AL206" s="1224"/>
      <c r="AM206" s="1224"/>
      <c r="AN206" s="1224"/>
      <c r="AO206" s="1224"/>
      <c r="AP206" s="1224"/>
      <c r="AQ206" s="1224"/>
    </row>
    <row r="207" spans="27:43" ht="12.75" customHeight="1">
      <c r="AA207" s="385"/>
      <c r="AB207" s="1224"/>
      <c r="AC207" s="1224"/>
      <c r="AD207" s="1224"/>
      <c r="AE207" s="1224"/>
      <c r="AF207" s="1224"/>
      <c r="AG207" s="1224"/>
      <c r="AH207" s="1224"/>
      <c r="AI207" s="1224"/>
      <c r="AJ207" s="1224"/>
      <c r="AK207" s="1224"/>
      <c r="AL207" s="1224"/>
      <c r="AM207" s="1224"/>
      <c r="AN207" s="1224"/>
      <c r="AO207" s="1224"/>
      <c r="AP207" s="1224"/>
      <c r="AQ207" s="1224"/>
    </row>
    <row r="208" spans="27:43" ht="12.75" customHeight="1">
      <c r="AA208" s="385"/>
      <c r="AB208" s="1224"/>
      <c r="AC208" s="1224"/>
      <c r="AD208" s="1224"/>
      <c r="AE208" s="1224"/>
      <c r="AF208" s="1224"/>
      <c r="AG208" s="1224"/>
      <c r="AH208" s="1224"/>
      <c r="AI208" s="1224"/>
      <c r="AJ208" s="1224"/>
      <c r="AK208" s="1224"/>
      <c r="AL208" s="1224"/>
      <c r="AM208" s="1224"/>
      <c r="AN208" s="1224"/>
      <c r="AO208" s="1224"/>
      <c r="AP208" s="1224"/>
      <c r="AQ208" s="1224"/>
    </row>
    <row r="209" spans="27:43" ht="12.75" customHeight="1">
      <c r="AA209" s="385"/>
      <c r="AB209" s="1224"/>
      <c r="AC209" s="1224"/>
      <c r="AD209" s="1224"/>
      <c r="AE209" s="1224"/>
      <c r="AF209" s="1224"/>
      <c r="AG209" s="1224"/>
      <c r="AH209" s="1224"/>
      <c r="AI209" s="1224"/>
      <c r="AJ209" s="1224"/>
      <c r="AK209" s="1224"/>
      <c r="AL209" s="1224"/>
      <c r="AM209" s="1224"/>
      <c r="AN209" s="1224"/>
      <c r="AO209" s="1224"/>
      <c r="AP209" s="1224"/>
      <c r="AQ209" s="1224"/>
    </row>
    <row r="210" spans="27:43" ht="12.75" customHeight="1">
      <c r="AA210" s="385"/>
      <c r="AB210" s="1224"/>
      <c r="AC210" s="1224"/>
      <c r="AD210" s="1224"/>
      <c r="AE210" s="1224"/>
      <c r="AF210" s="1224"/>
      <c r="AG210" s="1224"/>
      <c r="AH210" s="1224"/>
      <c r="AI210" s="1224"/>
      <c r="AJ210" s="1224"/>
      <c r="AK210" s="1224"/>
      <c r="AL210" s="1224"/>
      <c r="AM210" s="1224"/>
      <c r="AN210" s="1224"/>
      <c r="AO210" s="1224"/>
      <c r="AP210" s="1224"/>
      <c r="AQ210" s="1224"/>
    </row>
    <row r="211" spans="27:43" ht="12.75" customHeight="1">
      <c r="AA211" s="385"/>
      <c r="AB211" s="1224"/>
      <c r="AC211" s="1224"/>
      <c r="AD211" s="1224"/>
      <c r="AE211" s="1224"/>
      <c r="AF211" s="1224"/>
      <c r="AG211" s="1224"/>
      <c r="AH211" s="1224"/>
      <c r="AI211" s="1224"/>
      <c r="AJ211" s="1224"/>
      <c r="AK211" s="1224"/>
      <c r="AL211" s="1224"/>
      <c r="AM211" s="1224"/>
      <c r="AN211" s="1224"/>
      <c r="AO211" s="1224"/>
      <c r="AP211" s="1224"/>
      <c r="AQ211" s="1224"/>
    </row>
    <row r="212" spans="27:43" ht="12.75" customHeight="1">
      <c r="AA212" s="385"/>
      <c r="AB212" s="1224"/>
      <c r="AC212" s="1224"/>
      <c r="AD212" s="1224"/>
      <c r="AE212" s="1224"/>
      <c r="AF212" s="1224"/>
      <c r="AG212" s="1224"/>
      <c r="AH212" s="1224"/>
      <c r="AI212" s="1224"/>
      <c r="AJ212" s="1224"/>
      <c r="AK212" s="1224"/>
      <c r="AL212" s="1224"/>
      <c r="AM212" s="1224"/>
      <c r="AN212" s="1224"/>
      <c r="AO212" s="1224"/>
      <c r="AP212" s="1224"/>
      <c r="AQ212" s="1224"/>
    </row>
    <row r="213" spans="27:43" ht="12.75" customHeight="1">
      <c r="AA213" s="385"/>
      <c r="AB213" s="1224"/>
      <c r="AC213" s="1224"/>
      <c r="AD213" s="1224"/>
      <c r="AE213" s="1224"/>
      <c r="AF213" s="1224"/>
      <c r="AG213" s="1224"/>
      <c r="AH213" s="1224"/>
      <c r="AI213" s="1224"/>
      <c r="AJ213" s="1224"/>
      <c r="AK213" s="1224"/>
      <c r="AL213" s="1224"/>
      <c r="AM213" s="1224"/>
      <c r="AN213" s="1224"/>
      <c r="AO213" s="1224"/>
      <c r="AP213" s="1224"/>
      <c r="AQ213" s="1224"/>
    </row>
    <row r="214" spans="27:43" ht="12.75" customHeight="1">
      <c r="AA214" s="385"/>
      <c r="AB214" s="1224"/>
      <c r="AC214" s="1224"/>
      <c r="AD214" s="1224"/>
      <c r="AE214" s="1224"/>
      <c r="AF214" s="1224"/>
      <c r="AG214" s="1224"/>
      <c r="AH214" s="1224"/>
      <c r="AI214" s="1224"/>
      <c r="AJ214" s="1224"/>
      <c r="AK214" s="1224"/>
      <c r="AL214" s="1224"/>
      <c r="AM214" s="1224"/>
      <c r="AN214" s="1224"/>
      <c r="AO214" s="1224"/>
      <c r="AP214" s="1224"/>
      <c r="AQ214" s="1224"/>
    </row>
    <row r="215" spans="27:43" ht="12.75" customHeight="1">
      <c r="AA215" s="385"/>
      <c r="AB215" s="1224"/>
      <c r="AC215" s="1224"/>
      <c r="AD215" s="1224"/>
      <c r="AE215" s="1224"/>
      <c r="AF215" s="1224"/>
      <c r="AG215" s="1224"/>
      <c r="AH215" s="1224"/>
      <c r="AI215" s="1224"/>
      <c r="AJ215" s="1224"/>
      <c r="AK215" s="1224"/>
      <c r="AL215" s="1224"/>
      <c r="AM215" s="1224"/>
      <c r="AN215" s="1224"/>
      <c r="AO215" s="1224"/>
      <c r="AP215" s="1224"/>
      <c r="AQ215" s="1224"/>
    </row>
    <row r="216" spans="27:43" ht="12.75" customHeight="1">
      <c r="AA216" s="385"/>
      <c r="AB216" s="1224"/>
      <c r="AC216" s="1224"/>
      <c r="AD216" s="1224"/>
      <c r="AE216" s="1224"/>
      <c r="AF216" s="1224"/>
      <c r="AG216" s="1224"/>
      <c r="AH216" s="1224"/>
      <c r="AI216" s="1224"/>
      <c r="AJ216" s="1224"/>
      <c r="AK216" s="1224"/>
      <c r="AL216" s="1224"/>
      <c r="AM216" s="1224"/>
      <c r="AN216" s="1224"/>
      <c r="AO216" s="1224"/>
      <c r="AP216" s="1224"/>
      <c r="AQ216" s="1224"/>
    </row>
    <row r="217" spans="27:43" ht="12.75" customHeight="1">
      <c r="AA217" s="385"/>
      <c r="AB217" s="1224"/>
      <c r="AC217" s="1224"/>
      <c r="AD217" s="1224"/>
      <c r="AE217" s="1224"/>
      <c r="AF217" s="1224"/>
      <c r="AG217" s="1224"/>
      <c r="AH217" s="1224"/>
      <c r="AI217" s="1224"/>
      <c r="AJ217" s="1224"/>
      <c r="AK217" s="1224"/>
      <c r="AL217" s="1224"/>
      <c r="AM217" s="1224"/>
      <c r="AN217" s="1224"/>
      <c r="AO217" s="1224"/>
      <c r="AP217" s="1224"/>
      <c r="AQ217" s="1224"/>
    </row>
    <row r="218" spans="27:43" ht="12.75" customHeight="1">
      <c r="AA218" s="385"/>
      <c r="AB218" s="1224"/>
      <c r="AC218" s="1224"/>
      <c r="AD218" s="1224"/>
      <c r="AE218" s="1224"/>
      <c r="AF218" s="1224"/>
      <c r="AG218" s="1224"/>
      <c r="AH218" s="1224"/>
      <c r="AI218" s="1224"/>
      <c r="AJ218" s="1224"/>
      <c r="AK218" s="1224"/>
      <c r="AL218" s="1224"/>
      <c r="AM218" s="1224"/>
      <c r="AN218" s="1224"/>
      <c r="AO218" s="1224"/>
      <c r="AP218" s="1224"/>
      <c r="AQ218" s="1224"/>
    </row>
    <row r="219" spans="27:43" ht="12.75" customHeight="1">
      <c r="AA219" s="385"/>
      <c r="AB219" s="1224"/>
      <c r="AC219" s="1224"/>
      <c r="AD219" s="1224"/>
      <c r="AE219" s="1224"/>
      <c r="AF219" s="1224"/>
      <c r="AG219" s="1224"/>
      <c r="AH219" s="1224"/>
      <c r="AI219" s="1224"/>
      <c r="AJ219" s="1224"/>
      <c r="AK219" s="1224"/>
      <c r="AL219" s="1224"/>
      <c r="AM219" s="1224"/>
      <c r="AN219" s="1224"/>
      <c r="AO219" s="1224"/>
      <c r="AP219" s="1224"/>
      <c r="AQ219" s="1224"/>
    </row>
    <row r="220" spans="27:43" ht="12.75" customHeight="1">
      <c r="AA220" s="385"/>
      <c r="AB220" s="1224"/>
      <c r="AC220" s="1224"/>
      <c r="AD220" s="1224"/>
      <c r="AE220" s="1224"/>
      <c r="AF220" s="1224"/>
      <c r="AG220" s="1224"/>
      <c r="AH220" s="1224"/>
      <c r="AI220" s="1224"/>
      <c r="AJ220" s="1224"/>
      <c r="AK220" s="1224"/>
      <c r="AL220" s="1224"/>
      <c r="AM220" s="1224"/>
      <c r="AN220" s="1224"/>
      <c r="AO220" s="1224"/>
      <c r="AP220" s="1224"/>
      <c r="AQ220" s="1224"/>
    </row>
    <row r="221" spans="27:43" ht="12.75" customHeight="1">
      <c r="AA221" s="385"/>
      <c r="AB221" s="1224"/>
      <c r="AC221" s="1224"/>
      <c r="AD221" s="1224"/>
      <c r="AE221" s="1224"/>
      <c r="AF221" s="1224"/>
      <c r="AG221" s="1224"/>
      <c r="AH221" s="1224"/>
      <c r="AI221" s="1224"/>
      <c r="AJ221" s="1224"/>
      <c r="AK221" s="1224"/>
      <c r="AL221" s="1224"/>
      <c r="AM221" s="1224"/>
      <c r="AN221" s="1224"/>
      <c r="AO221" s="1224"/>
      <c r="AP221" s="1224"/>
      <c r="AQ221" s="1224"/>
    </row>
    <row r="222" spans="27:43" ht="12.75" customHeight="1">
      <c r="AA222" s="385"/>
      <c r="AB222" s="1224"/>
      <c r="AC222" s="1224"/>
      <c r="AD222" s="1224"/>
      <c r="AE222" s="1224"/>
      <c r="AF222" s="1224"/>
      <c r="AG222" s="1224"/>
      <c r="AH222" s="1224"/>
      <c r="AI222" s="1224"/>
      <c r="AJ222" s="1224"/>
      <c r="AK222" s="1224"/>
      <c r="AL222" s="1224"/>
      <c r="AM222" s="1224"/>
      <c r="AN222" s="1224"/>
      <c r="AO222" s="1224"/>
      <c r="AP222" s="1224"/>
      <c r="AQ222" s="1224"/>
    </row>
    <row r="223" spans="27:43" ht="12.75" customHeight="1">
      <c r="AA223" s="385"/>
      <c r="AB223" s="1224"/>
      <c r="AC223" s="1224"/>
      <c r="AD223" s="1224"/>
      <c r="AE223" s="1224"/>
      <c r="AF223" s="1224"/>
      <c r="AG223" s="1224"/>
      <c r="AH223" s="1224"/>
      <c r="AI223" s="1224"/>
      <c r="AJ223" s="1224"/>
      <c r="AK223" s="1224"/>
      <c r="AL223" s="1224"/>
      <c r="AM223" s="1224"/>
      <c r="AN223" s="1224"/>
      <c r="AO223" s="1224"/>
      <c r="AP223" s="1224"/>
      <c r="AQ223" s="1224"/>
    </row>
    <row r="224" spans="27:43" ht="12.75" customHeight="1">
      <c r="AA224" s="385"/>
      <c r="AB224" s="1224"/>
      <c r="AC224" s="1224"/>
      <c r="AD224" s="1224"/>
      <c r="AE224" s="1224"/>
      <c r="AF224" s="1224"/>
      <c r="AG224" s="1224"/>
      <c r="AH224" s="1224"/>
      <c r="AI224" s="1224"/>
      <c r="AJ224" s="1224"/>
      <c r="AK224" s="1224"/>
      <c r="AL224" s="1224"/>
      <c r="AM224" s="1224"/>
      <c r="AN224" s="1224"/>
      <c r="AO224" s="1224"/>
      <c r="AP224" s="1224"/>
      <c r="AQ224" s="1224"/>
    </row>
    <row r="225" spans="27:43" ht="12.75" customHeight="1">
      <c r="AA225" s="385"/>
      <c r="AB225" s="1224"/>
      <c r="AC225" s="1224"/>
      <c r="AD225" s="1224"/>
      <c r="AE225" s="1224"/>
      <c r="AF225" s="1224"/>
      <c r="AG225" s="1224"/>
      <c r="AH225" s="1224"/>
      <c r="AI225" s="1224"/>
      <c r="AJ225" s="1224"/>
      <c r="AK225" s="1224"/>
      <c r="AL225" s="1224"/>
      <c r="AM225" s="1224"/>
      <c r="AN225" s="1224"/>
      <c r="AO225" s="1224"/>
      <c r="AP225" s="1224"/>
      <c r="AQ225" s="1224"/>
    </row>
    <row r="226" spans="27:43" ht="12.75" customHeight="1">
      <c r="AA226" s="385"/>
      <c r="AB226" s="1224"/>
      <c r="AC226" s="1224"/>
      <c r="AD226" s="1224"/>
      <c r="AE226" s="1224"/>
      <c r="AF226" s="1224"/>
      <c r="AG226" s="1224"/>
      <c r="AH226" s="1224"/>
      <c r="AI226" s="1224"/>
      <c r="AJ226" s="1224"/>
      <c r="AK226" s="1224"/>
      <c r="AL226" s="1224"/>
      <c r="AM226" s="1224"/>
      <c r="AN226" s="1224"/>
      <c r="AO226" s="1224"/>
      <c r="AP226" s="1224"/>
      <c r="AQ226" s="1224"/>
    </row>
    <row r="227" spans="27:43" ht="12.75" customHeight="1">
      <c r="AA227" s="385"/>
      <c r="AB227" s="1224"/>
      <c r="AC227" s="1224"/>
      <c r="AD227" s="1224"/>
      <c r="AE227" s="1224"/>
      <c r="AF227" s="1224"/>
      <c r="AG227" s="1224"/>
      <c r="AH227" s="1224"/>
      <c r="AI227" s="1224"/>
      <c r="AJ227" s="1224"/>
      <c r="AK227" s="1224"/>
      <c r="AL227" s="1224"/>
      <c r="AM227" s="1224"/>
      <c r="AN227" s="1224"/>
      <c r="AO227" s="1224"/>
      <c r="AP227" s="1224"/>
      <c r="AQ227" s="1224"/>
    </row>
    <row r="228" spans="27:43" ht="12.75" customHeight="1">
      <c r="AA228" s="385"/>
      <c r="AB228" s="1224"/>
      <c r="AC228" s="1224"/>
      <c r="AD228" s="1224"/>
      <c r="AE228" s="1224"/>
      <c r="AF228" s="1224"/>
      <c r="AG228" s="1224"/>
      <c r="AH228" s="1224"/>
      <c r="AI228" s="1224"/>
      <c r="AJ228" s="1224"/>
      <c r="AK228" s="1224"/>
      <c r="AL228" s="1224"/>
      <c r="AM228" s="1224"/>
      <c r="AN228" s="1224"/>
      <c r="AO228" s="1224"/>
      <c r="AP228" s="1224"/>
      <c r="AQ228" s="1224"/>
    </row>
    <row r="229" spans="27:43" ht="12.75" customHeight="1">
      <c r="AA229" s="385"/>
      <c r="AB229" s="1224"/>
      <c r="AC229" s="1224"/>
      <c r="AD229" s="1224"/>
      <c r="AE229" s="1224"/>
      <c r="AF229" s="1224"/>
      <c r="AG229" s="1224"/>
      <c r="AH229" s="1224"/>
      <c r="AI229" s="1224"/>
      <c r="AJ229" s="1224"/>
      <c r="AK229" s="1224"/>
      <c r="AL229" s="1224"/>
      <c r="AM229" s="1224"/>
      <c r="AN229" s="1224"/>
      <c r="AO229" s="1224"/>
      <c r="AP229" s="1224"/>
      <c r="AQ229" s="1224"/>
    </row>
    <row r="230" spans="27:43" ht="12.75" customHeight="1">
      <c r="AA230" s="385"/>
      <c r="AB230" s="1224"/>
      <c r="AC230" s="1224"/>
      <c r="AD230" s="1224"/>
      <c r="AE230" s="1224"/>
      <c r="AF230" s="1224"/>
      <c r="AG230" s="1224"/>
      <c r="AH230" s="1224"/>
      <c r="AI230" s="1224"/>
      <c r="AJ230" s="1224"/>
      <c r="AK230" s="1224"/>
      <c r="AL230" s="1224"/>
      <c r="AM230" s="1224"/>
      <c r="AN230" s="1224"/>
      <c r="AO230" s="1224"/>
      <c r="AP230" s="1224"/>
      <c r="AQ230" s="1224"/>
    </row>
    <row r="231" spans="27:43" ht="12.75" customHeight="1">
      <c r="AA231" s="385"/>
      <c r="AB231" s="1224"/>
      <c r="AC231" s="1224"/>
      <c r="AD231" s="1224"/>
      <c r="AE231" s="1224"/>
      <c r="AF231" s="1224"/>
      <c r="AG231" s="1224"/>
      <c r="AH231" s="1224"/>
      <c r="AI231" s="1224"/>
      <c r="AJ231" s="1224"/>
      <c r="AK231" s="1224"/>
      <c r="AL231" s="1224"/>
      <c r="AM231" s="1224"/>
      <c r="AN231" s="1224"/>
      <c r="AO231" s="1224"/>
      <c r="AP231" s="1224"/>
      <c r="AQ231" s="1224"/>
    </row>
    <row r="232" spans="27:43" ht="12.75" customHeight="1">
      <c r="AA232" s="385"/>
      <c r="AB232" s="1224"/>
      <c r="AC232" s="1224"/>
      <c r="AD232" s="1224"/>
      <c r="AE232" s="1224"/>
      <c r="AF232" s="1224"/>
      <c r="AG232" s="1224"/>
      <c r="AH232" s="1224"/>
      <c r="AI232" s="1224"/>
      <c r="AJ232" s="1224"/>
      <c r="AK232" s="1224"/>
      <c r="AL232" s="1224"/>
      <c r="AM232" s="1224"/>
      <c r="AN232" s="1224"/>
      <c r="AO232" s="1224"/>
      <c r="AP232" s="1224"/>
      <c r="AQ232" s="1224"/>
    </row>
    <row r="233" spans="27:43" ht="12.75" customHeight="1">
      <c r="AA233" s="385"/>
      <c r="AB233" s="1224"/>
      <c r="AC233" s="1224"/>
      <c r="AD233" s="1224"/>
      <c r="AE233" s="1224"/>
      <c r="AF233" s="1224"/>
      <c r="AG233" s="1224"/>
      <c r="AH233" s="1224"/>
      <c r="AI233" s="1224"/>
      <c r="AJ233" s="1224"/>
      <c r="AK233" s="1224"/>
      <c r="AL233" s="1224"/>
      <c r="AM233" s="1224"/>
      <c r="AN233" s="1224"/>
      <c r="AO233" s="1224"/>
      <c r="AP233" s="1224"/>
      <c r="AQ233" s="1224"/>
    </row>
    <row r="234" spans="27:43" ht="12.75" customHeight="1">
      <c r="AA234" s="385"/>
      <c r="AB234" s="1224"/>
      <c r="AC234" s="1224"/>
      <c r="AD234" s="1224"/>
      <c r="AE234" s="1224"/>
      <c r="AF234" s="1224"/>
      <c r="AG234" s="1224"/>
      <c r="AH234" s="1224"/>
      <c r="AI234" s="1224"/>
      <c r="AJ234" s="1224"/>
      <c r="AK234" s="1224"/>
      <c r="AL234" s="1224"/>
      <c r="AM234" s="1224"/>
      <c r="AN234" s="1224"/>
      <c r="AO234" s="1224"/>
      <c r="AP234" s="1224"/>
      <c r="AQ234" s="1224"/>
    </row>
    <row r="235" spans="27:43" ht="12.75" customHeight="1">
      <c r="AA235" s="385"/>
      <c r="AB235" s="1224"/>
      <c r="AC235" s="1224"/>
      <c r="AD235" s="1224"/>
      <c r="AE235" s="1224"/>
      <c r="AF235" s="1224"/>
      <c r="AG235" s="1224"/>
      <c r="AH235" s="1224"/>
      <c r="AI235" s="1224"/>
      <c r="AJ235" s="1224"/>
      <c r="AK235" s="1224"/>
      <c r="AL235" s="1224"/>
      <c r="AM235" s="1224"/>
      <c r="AN235" s="1224"/>
      <c r="AO235" s="1224"/>
      <c r="AP235" s="1224"/>
      <c r="AQ235" s="1224"/>
    </row>
    <row r="236" spans="27:43" ht="12.75" customHeight="1">
      <c r="AA236" s="385"/>
      <c r="AB236" s="1224"/>
      <c r="AC236" s="1224"/>
      <c r="AD236" s="1224"/>
      <c r="AE236" s="1224"/>
      <c r="AF236" s="1224"/>
      <c r="AG236" s="1224"/>
      <c r="AH236" s="1224"/>
      <c r="AI236" s="1224"/>
      <c r="AJ236" s="1224"/>
      <c r="AK236" s="1224"/>
      <c r="AL236" s="1224"/>
      <c r="AM236" s="1224"/>
      <c r="AN236" s="1224"/>
      <c r="AO236" s="1224"/>
      <c r="AP236" s="1224"/>
      <c r="AQ236" s="1224"/>
    </row>
    <row r="237" spans="27:43" ht="12.75" customHeight="1">
      <c r="AA237" s="385"/>
      <c r="AB237" s="1224"/>
      <c r="AC237" s="1224"/>
      <c r="AD237" s="1224"/>
      <c r="AE237" s="1224"/>
      <c r="AF237" s="1224"/>
      <c r="AG237" s="1224"/>
      <c r="AH237" s="1224"/>
      <c r="AI237" s="1224"/>
      <c r="AJ237" s="1224"/>
      <c r="AK237" s="1224"/>
      <c r="AL237" s="1224"/>
      <c r="AM237" s="1224"/>
      <c r="AN237" s="1224"/>
      <c r="AO237" s="1224"/>
      <c r="AP237" s="1224"/>
      <c r="AQ237" s="1224"/>
    </row>
    <row r="238" spans="27:43" ht="12.75" customHeight="1">
      <c r="AA238" s="385"/>
      <c r="AB238" s="1224"/>
      <c r="AC238" s="1224"/>
      <c r="AD238" s="1224"/>
      <c r="AE238" s="1224"/>
      <c r="AF238" s="1224"/>
      <c r="AG238" s="1224"/>
      <c r="AH238" s="1224"/>
      <c r="AI238" s="1224"/>
      <c r="AJ238" s="1224"/>
      <c r="AK238" s="1224"/>
      <c r="AL238" s="1224"/>
      <c r="AM238" s="1224"/>
      <c r="AN238" s="1224"/>
      <c r="AO238" s="1224"/>
      <c r="AP238" s="1224"/>
      <c r="AQ238" s="1224"/>
    </row>
    <row r="239" spans="27:43" ht="12.75" customHeight="1">
      <c r="AA239" s="385"/>
      <c r="AB239" s="1224"/>
      <c r="AC239" s="1224"/>
      <c r="AD239" s="1224"/>
      <c r="AE239" s="1224"/>
      <c r="AF239" s="1224"/>
      <c r="AG239" s="1224"/>
      <c r="AH239" s="1224"/>
      <c r="AI239" s="1224"/>
      <c r="AJ239" s="1224"/>
      <c r="AK239" s="1224"/>
      <c r="AL239" s="1224"/>
      <c r="AM239" s="1224"/>
      <c r="AN239" s="1224"/>
      <c r="AO239" s="1224"/>
      <c r="AP239" s="1224"/>
      <c r="AQ239" s="1224"/>
    </row>
    <row r="240" spans="27:43" ht="12.75" customHeight="1">
      <c r="AA240" s="385"/>
      <c r="AB240" s="1224"/>
      <c r="AC240" s="1224"/>
      <c r="AD240" s="1224"/>
      <c r="AE240" s="1224"/>
      <c r="AF240" s="1224"/>
      <c r="AG240" s="1224"/>
      <c r="AH240" s="1224"/>
      <c r="AI240" s="1224"/>
      <c r="AJ240" s="1224"/>
      <c r="AK240" s="1224"/>
      <c r="AL240" s="1224"/>
      <c r="AM240" s="1224"/>
      <c r="AN240" s="1224"/>
      <c r="AO240" s="1224"/>
      <c r="AP240" s="1224"/>
      <c r="AQ240" s="1224"/>
    </row>
    <row r="241" spans="27:43" ht="12.75" customHeight="1">
      <c r="AA241" s="385"/>
      <c r="AB241" s="1224"/>
      <c r="AC241" s="1224"/>
      <c r="AD241" s="1224"/>
      <c r="AE241" s="1224"/>
      <c r="AF241" s="1224"/>
      <c r="AG241" s="1224"/>
      <c r="AH241" s="1224"/>
      <c r="AI241" s="1224"/>
      <c r="AJ241" s="1224"/>
      <c r="AK241" s="1224"/>
      <c r="AL241" s="1224"/>
      <c r="AM241" s="1224"/>
      <c r="AN241" s="1224"/>
      <c r="AO241" s="1224"/>
      <c r="AP241" s="1224"/>
      <c r="AQ241" s="1224"/>
    </row>
    <row r="242" spans="27:43" ht="12.75" customHeight="1">
      <c r="AA242" s="385"/>
      <c r="AB242" s="1224"/>
      <c r="AC242" s="1224"/>
      <c r="AD242" s="1224"/>
      <c r="AE242" s="1224"/>
      <c r="AF242" s="1224"/>
      <c r="AG242" s="1224"/>
      <c r="AH242" s="1224"/>
      <c r="AI242" s="1224"/>
      <c r="AJ242" s="1224"/>
      <c r="AK242" s="1224"/>
      <c r="AL242" s="1224"/>
      <c r="AM242" s="1224"/>
      <c r="AN242" s="1224"/>
      <c r="AO242" s="1224"/>
      <c r="AP242" s="1224"/>
      <c r="AQ242" s="1224"/>
    </row>
    <row r="243" spans="27:43" ht="12.75" customHeight="1">
      <c r="AA243" s="385"/>
      <c r="AB243" s="1224"/>
      <c r="AC243" s="1224"/>
      <c r="AD243" s="1224"/>
      <c r="AE243" s="1224"/>
      <c r="AF243" s="1224"/>
      <c r="AG243" s="1224"/>
      <c r="AH243" s="1224"/>
      <c r="AI243" s="1224"/>
      <c r="AJ243" s="1224"/>
      <c r="AK243" s="1224"/>
      <c r="AL243" s="1224"/>
      <c r="AM243" s="1224"/>
      <c r="AN243" s="1224"/>
      <c r="AO243" s="1224"/>
      <c r="AP243" s="1224"/>
      <c r="AQ243" s="1224"/>
    </row>
    <row r="244" spans="27:43" ht="12.75" customHeight="1">
      <c r="AA244" s="385"/>
      <c r="AB244" s="1224"/>
      <c r="AC244" s="1224"/>
      <c r="AD244" s="1224"/>
      <c r="AE244" s="1224"/>
      <c r="AF244" s="1224"/>
      <c r="AG244" s="1224"/>
      <c r="AH244" s="1224"/>
      <c r="AI244" s="1224"/>
      <c r="AJ244" s="1224"/>
      <c r="AK244" s="1224"/>
      <c r="AL244" s="1224"/>
      <c r="AM244" s="1224"/>
      <c r="AN244" s="1224"/>
      <c r="AO244" s="1224"/>
      <c r="AP244" s="1224"/>
      <c r="AQ244" s="1224"/>
    </row>
    <row r="245" spans="27:43" ht="12.75" customHeight="1">
      <c r="AA245" s="385"/>
      <c r="AB245" s="1224"/>
      <c r="AC245" s="1224"/>
      <c r="AD245" s="1224"/>
      <c r="AE245" s="1224"/>
      <c r="AF245" s="1224"/>
      <c r="AG245" s="1224"/>
      <c r="AH245" s="1224"/>
      <c r="AI245" s="1224"/>
      <c r="AJ245" s="1224"/>
      <c r="AK245" s="1224"/>
      <c r="AL245" s="1224"/>
      <c r="AM245" s="1224"/>
      <c r="AN245" s="1224"/>
      <c r="AO245" s="1224"/>
      <c r="AP245" s="1224"/>
      <c r="AQ245" s="1224"/>
    </row>
    <row r="246" spans="27:43" ht="12.75" customHeight="1">
      <c r="AA246" s="385"/>
      <c r="AB246" s="1224"/>
      <c r="AC246" s="1224"/>
      <c r="AD246" s="1224"/>
      <c r="AE246" s="1224"/>
      <c r="AF246" s="1224"/>
      <c r="AG246" s="1224"/>
      <c r="AH246" s="1224"/>
      <c r="AI246" s="1224"/>
      <c r="AJ246" s="1224"/>
      <c r="AK246" s="1224"/>
      <c r="AL246" s="1224"/>
      <c r="AM246" s="1224"/>
      <c r="AN246" s="1224"/>
      <c r="AO246" s="1224"/>
      <c r="AP246" s="1224"/>
      <c r="AQ246" s="1224"/>
    </row>
    <row r="247" spans="27:43" ht="12.75" customHeight="1">
      <c r="AA247" s="385"/>
      <c r="AB247" s="1224"/>
      <c r="AC247" s="1224"/>
      <c r="AD247" s="1224"/>
      <c r="AE247" s="1224"/>
      <c r="AF247" s="1224"/>
      <c r="AG247" s="1224"/>
      <c r="AH247" s="1224"/>
      <c r="AI247" s="1224"/>
      <c r="AJ247" s="1224"/>
      <c r="AK247" s="1224"/>
      <c r="AL247" s="1224"/>
      <c r="AM247" s="1224"/>
      <c r="AN247" s="1224"/>
      <c r="AO247" s="1224"/>
      <c r="AP247" s="1224"/>
      <c r="AQ247" s="1224"/>
    </row>
    <row r="248" spans="27:43" ht="12.75" customHeight="1">
      <c r="AA248" s="385"/>
      <c r="AB248" s="1224"/>
      <c r="AC248" s="1224"/>
      <c r="AD248" s="1224"/>
      <c r="AE248" s="1224"/>
      <c r="AF248" s="1224"/>
      <c r="AG248" s="1224"/>
      <c r="AH248" s="1224"/>
      <c r="AI248" s="1224"/>
      <c r="AJ248" s="1224"/>
      <c r="AK248" s="1224"/>
      <c r="AL248" s="1224"/>
      <c r="AM248" s="1224"/>
      <c r="AN248" s="1224"/>
      <c r="AO248" s="1224"/>
      <c r="AP248" s="1224"/>
      <c r="AQ248" s="1224"/>
    </row>
    <row r="249" spans="27:43" ht="12.75" customHeight="1">
      <c r="AA249" s="385"/>
      <c r="AB249" s="1224"/>
      <c r="AC249" s="1224"/>
      <c r="AD249" s="1224"/>
      <c r="AE249" s="1224"/>
      <c r="AF249" s="1224"/>
      <c r="AG249" s="1224"/>
      <c r="AH249" s="1224"/>
      <c r="AI249" s="1224"/>
      <c r="AJ249" s="1224"/>
      <c r="AK249" s="1224"/>
      <c r="AL249" s="1224"/>
      <c r="AM249" s="1224"/>
      <c r="AN249" s="1224"/>
      <c r="AO249" s="1224"/>
      <c r="AP249" s="1224"/>
      <c r="AQ249" s="1224"/>
    </row>
    <row r="250" spans="27:43" ht="12.75" customHeight="1">
      <c r="AA250" s="385"/>
      <c r="AB250" s="1224"/>
      <c r="AC250" s="1224"/>
      <c r="AD250" s="1224"/>
      <c r="AE250" s="1224"/>
      <c r="AF250" s="1224"/>
      <c r="AG250" s="1224"/>
      <c r="AH250" s="1224"/>
      <c r="AI250" s="1224"/>
      <c r="AJ250" s="1224"/>
      <c r="AK250" s="1224"/>
      <c r="AL250" s="1224"/>
      <c r="AM250" s="1224"/>
      <c r="AN250" s="1224"/>
      <c r="AO250" s="1224"/>
      <c r="AP250" s="1224"/>
      <c r="AQ250" s="1224"/>
    </row>
    <row r="251" spans="27:43" ht="12.75" customHeight="1">
      <c r="AA251" s="385"/>
      <c r="AB251" s="1224"/>
      <c r="AC251" s="1224"/>
      <c r="AD251" s="1224"/>
      <c r="AE251" s="1224"/>
      <c r="AF251" s="1224"/>
      <c r="AG251" s="1224"/>
      <c r="AH251" s="1224"/>
      <c r="AI251" s="1224"/>
      <c r="AJ251" s="1224"/>
      <c r="AK251" s="1224"/>
      <c r="AL251" s="1224"/>
      <c r="AM251" s="1224"/>
      <c r="AN251" s="1224"/>
      <c r="AO251" s="1224"/>
      <c r="AP251" s="1224"/>
      <c r="AQ251" s="1224"/>
    </row>
    <row r="252" spans="27:43" ht="12.75" customHeight="1">
      <c r="AA252" s="385"/>
      <c r="AB252" s="1224"/>
      <c r="AC252" s="1224"/>
      <c r="AD252" s="1224"/>
      <c r="AE252" s="1224"/>
      <c r="AF252" s="1224"/>
      <c r="AG252" s="1224"/>
      <c r="AH252" s="1224"/>
      <c r="AI252" s="1224"/>
      <c r="AJ252" s="1224"/>
      <c r="AK252" s="1224"/>
      <c r="AL252" s="1224"/>
      <c r="AM252" s="1224"/>
      <c r="AN252" s="1224"/>
      <c r="AO252" s="1224"/>
      <c r="AP252" s="1224"/>
      <c r="AQ252" s="1224"/>
    </row>
    <row r="253" spans="27:43" ht="38.25" customHeight="1">
      <c r="AA253" s="385"/>
      <c r="AB253" s="1224"/>
      <c r="AC253" s="1224"/>
      <c r="AD253" s="1224"/>
      <c r="AE253" s="1224"/>
      <c r="AF253" s="1224"/>
      <c r="AG253" s="1224"/>
      <c r="AH253" s="1224"/>
      <c r="AI253" s="1224"/>
      <c r="AJ253" s="1224"/>
      <c r="AK253" s="1224"/>
      <c r="AL253" s="1224"/>
      <c r="AM253" s="1224"/>
      <c r="AN253" s="1224"/>
      <c r="AO253" s="1224"/>
      <c r="AP253" s="1224"/>
      <c r="AQ253" s="1224"/>
    </row>
    <row r="254" spans="27:43" ht="76.5" customHeight="1">
      <c r="AA254" s="385"/>
      <c r="AB254" s="1224"/>
      <c r="AC254" s="1224"/>
      <c r="AD254" s="1224"/>
      <c r="AE254" s="1224"/>
      <c r="AF254" s="1224"/>
      <c r="AG254" s="1224"/>
      <c r="AH254" s="1224"/>
      <c r="AI254" s="1224"/>
      <c r="AJ254" s="1224"/>
      <c r="AK254" s="1224"/>
      <c r="AL254" s="1224"/>
      <c r="AM254" s="1224"/>
      <c r="AN254" s="1224"/>
      <c r="AO254" s="1224"/>
      <c r="AP254" s="1224"/>
      <c r="AQ254" s="1224"/>
    </row>
    <row r="255" spans="27:43" ht="51" customHeight="1">
      <c r="AA255" s="385"/>
      <c r="AB255" s="1224"/>
      <c r="AC255" s="1224"/>
      <c r="AD255" s="1224"/>
      <c r="AE255" s="1224"/>
      <c r="AF255" s="1224"/>
      <c r="AG255" s="1224"/>
      <c r="AH255" s="1224"/>
      <c r="AI255" s="1224"/>
      <c r="AJ255" s="1224"/>
      <c r="AK255" s="1224"/>
      <c r="AL255" s="1224"/>
      <c r="AM255" s="1224"/>
      <c r="AN255" s="1224"/>
      <c r="AO255" s="1224"/>
      <c r="AP255" s="1224"/>
      <c r="AQ255" s="1224"/>
    </row>
    <row r="256" spans="27:43" ht="63.75" customHeight="1">
      <c r="AA256" s="385"/>
      <c r="AB256" s="1224"/>
      <c r="AC256" s="1224"/>
      <c r="AD256" s="1224"/>
      <c r="AE256" s="1224"/>
      <c r="AF256" s="1224"/>
      <c r="AG256" s="1224"/>
      <c r="AH256" s="1224"/>
      <c r="AI256" s="1224"/>
      <c r="AJ256" s="1224"/>
      <c r="AK256" s="1224"/>
      <c r="AL256" s="1224"/>
      <c r="AM256" s="1224"/>
      <c r="AN256" s="1224"/>
      <c r="AO256" s="1224"/>
      <c r="AP256" s="1224"/>
      <c r="AQ256" s="1224"/>
    </row>
    <row r="257" spans="27:43" ht="63.75" customHeight="1">
      <c r="AA257" s="385"/>
      <c r="AB257" s="1224"/>
      <c r="AC257" s="1224"/>
      <c r="AD257" s="1224"/>
      <c r="AE257" s="1224"/>
      <c r="AF257" s="1224"/>
      <c r="AG257" s="1224"/>
      <c r="AH257" s="1224"/>
      <c r="AI257" s="1224"/>
      <c r="AJ257" s="1224"/>
      <c r="AK257" s="1224"/>
      <c r="AL257" s="1224"/>
      <c r="AM257" s="1224"/>
      <c r="AN257" s="1224"/>
      <c r="AO257" s="1224"/>
      <c r="AP257" s="1224"/>
      <c r="AQ257" s="1224"/>
    </row>
    <row r="258" spans="27:43" ht="51" customHeight="1">
      <c r="AA258" s="385"/>
      <c r="AB258" s="1224"/>
      <c r="AC258" s="1224"/>
      <c r="AD258" s="1224"/>
      <c r="AE258" s="1224"/>
      <c r="AF258" s="1224"/>
      <c r="AG258" s="1224"/>
      <c r="AH258" s="1224"/>
      <c r="AI258" s="1224"/>
      <c r="AJ258" s="1224"/>
      <c r="AK258" s="1224"/>
      <c r="AL258" s="1224"/>
      <c r="AM258" s="1224"/>
      <c r="AN258" s="1224"/>
      <c r="AO258" s="1224"/>
      <c r="AP258" s="1224"/>
      <c r="AQ258" s="1224"/>
    </row>
    <row r="259" spans="27:43" ht="38.25" customHeight="1">
      <c r="AA259" s="385"/>
      <c r="AB259" s="1224"/>
      <c r="AC259" s="1224"/>
      <c r="AD259" s="1224"/>
      <c r="AE259" s="1224"/>
      <c r="AF259" s="1224"/>
      <c r="AG259" s="1224"/>
      <c r="AH259" s="1224"/>
      <c r="AI259" s="1224"/>
      <c r="AJ259" s="1224"/>
      <c r="AK259" s="1224"/>
      <c r="AL259" s="1224"/>
      <c r="AM259" s="1224"/>
      <c r="AN259" s="1224"/>
      <c r="AO259" s="1224"/>
      <c r="AP259" s="1224"/>
      <c r="AQ259" s="1224"/>
    </row>
    <row r="260" spans="27:43" ht="63.75" customHeight="1">
      <c r="AA260" s="385"/>
      <c r="AB260" s="1224"/>
      <c r="AC260" s="1224"/>
      <c r="AD260" s="1224"/>
      <c r="AE260" s="1224"/>
      <c r="AF260" s="1224"/>
      <c r="AG260" s="1224"/>
      <c r="AH260" s="1224"/>
      <c r="AI260" s="1224"/>
      <c r="AJ260" s="1224"/>
      <c r="AK260" s="1224"/>
      <c r="AL260" s="1224"/>
      <c r="AM260" s="1224"/>
      <c r="AN260" s="1224"/>
      <c r="AO260" s="1224"/>
      <c r="AP260" s="1224"/>
      <c r="AQ260" s="1224"/>
    </row>
    <row r="261" spans="27:43" ht="51" customHeight="1">
      <c r="AA261" s="385"/>
      <c r="AB261" s="1224"/>
      <c r="AC261" s="1224"/>
      <c r="AD261" s="1224"/>
      <c r="AE261" s="1224"/>
      <c r="AF261" s="1224"/>
      <c r="AG261" s="1224"/>
      <c r="AH261" s="1224"/>
      <c r="AI261" s="1224"/>
      <c r="AJ261" s="1224"/>
      <c r="AK261" s="1224"/>
      <c r="AL261" s="1224"/>
      <c r="AM261" s="1224"/>
      <c r="AN261" s="1224"/>
      <c r="AO261" s="1224"/>
      <c r="AP261" s="1224"/>
      <c r="AQ261" s="1224"/>
    </row>
    <row r="262" spans="27:43" ht="51" customHeight="1">
      <c r="AA262" s="385"/>
      <c r="AB262" s="1224"/>
      <c r="AC262" s="1224"/>
      <c r="AD262" s="1224"/>
      <c r="AE262" s="1224"/>
      <c r="AF262" s="1224"/>
      <c r="AG262" s="1224"/>
      <c r="AH262" s="1224"/>
      <c r="AI262" s="1224"/>
      <c r="AJ262" s="1224"/>
      <c r="AK262" s="1224"/>
      <c r="AL262" s="1224"/>
      <c r="AM262" s="1224"/>
      <c r="AN262" s="1224"/>
      <c r="AO262" s="1224"/>
      <c r="AP262" s="1224"/>
      <c r="AQ262" s="1224"/>
    </row>
    <row r="263" spans="27:43" ht="76.5" customHeight="1">
      <c r="AA263" s="385"/>
      <c r="AB263" s="1224"/>
      <c r="AC263" s="1224"/>
      <c r="AD263" s="1224"/>
      <c r="AE263" s="1224"/>
      <c r="AF263" s="1224"/>
      <c r="AG263" s="1224"/>
      <c r="AH263" s="1224"/>
      <c r="AI263" s="1224"/>
      <c r="AJ263" s="1224"/>
      <c r="AK263" s="1224"/>
      <c r="AL263" s="1224"/>
      <c r="AM263" s="1224"/>
      <c r="AN263" s="1224"/>
      <c r="AO263" s="1224"/>
      <c r="AP263" s="1224"/>
      <c r="AQ263" s="1224"/>
    </row>
    <row r="264" spans="27:43" ht="12.75" customHeight="1">
      <c r="AA264" s="385"/>
      <c r="AB264" s="1224"/>
      <c r="AC264" s="1224"/>
      <c r="AD264" s="1224"/>
      <c r="AE264" s="1224"/>
      <c r="AF264" s="1224"/>
      <c r="AG264" s="1224"/>
      <c r="AH264" s="1224"/>
      <c r="AI264" s="1224"/>
      <c r="AJ264" s="1224"/>
      <c r="AK264" s="1224"/>
      <c r="AL264" s="1224"/>
      <c r="AM264" s="1224"/>
      <c r="AN264" s="1224"/>
      <c r="AO264" s="1224"/>
      <c r="AP264" s="1224"/>
      <c r="AQ264" s="1224"/>
    </row>
    <row r="265" spans="27:43" ht="38.25" customHeight="1">
      <c r="AA265" s="385"/>
      <c r="AB265" s="1224"/>
      <c r="AC265" s="1224"/>
      <c r="AD265" s="1224"/>
      <c r="AE265" s="1224"/>
      <c r="AF265" s="1224"/>
      <c r="AG265" s="1224"/>
      <c r="AH265" s="1224"/>
      <c r="AI265" s="1224"/>
      <c r="AJ265" s="1224"/>
      <c r="AK265" s="1224"/>
      <c r="AL265" s="1224"/>
      <c r="AM265" s="1224"/>
      <c r="AN265" s="1224"/>
      <c r="AO265" s="1224"/>
      <c r="AP265" s="1224"/>
      <c r="AQ265" s="1224"/>
    </row>
    <row r="266" spans="27:43" ht="12.75" customHeight="1">
      <c r="AA266" s="385"/>
      <c r="AB266" s="1224"/>
      <c r="AC266" s="1224"/>
      <c r="AD266" s="1224"/>
      <c r="AE266" s="1224"/>
      <c r="AF266" s="1224"/>
      <c r="AG266" s="1224"/>
      <c r="AH266" s="1224"/>
      <c r="AI266" s="1224"/>
      <c r="AJ266" s="1224"/>
      <c r="AK266" s="1224"/>
      <c r="AL266" s="1224"/>
      <c r="AM266" s="1224"/>
      <c r="AN266" s="1224"/>
      <c r="AO266" s="1224"/>
      <c r="AP266" s="1224"/>
      <c r="AQ266" s="1224"/>
    </row>
    <row r="267" spans="27:43" ht="89.25" customHeight="1">
      <c r="AA267" s="385"/>
      <c r="AB267" s="1224"/>
      <c r="AC267" s="1224"/>
      <c r="AD267" s="1224"/>
      <c r="AE267" s="1224"/>
      <c r="AF267" s="1224"/>
      <c r="AG267" s="1224"/>
      <c r="AH267" s="1224"/>
      <c r="AI267" s="1224"/>
      <c r="AJ267" s="1224"/>
      <c r="AK267" s="1224"/>
      <c r="AL267" s="1224"/>
      <c r="AM267" s="1224"/>
      <c r="AN267" s="1224"/>
      <c r="AO267" s="1224"/>
      <c r="AP267" s="1224"/>
      <c r="AQ267" s="1224"/>
    </row>
    <row r="268" spans="27:43" ht="12.75" customHeight="1">
      <c r="AA268" s="385"/>
      <c r="AB268" s="1224"/>
      <c r="AC268" s="1224"/>
      <c r="AD268" s="1224"/>
      <c r="AE268" s="1224"/>
      <c r="AF268" s="1224"/>
      <c r="AG268" s="1224"/>
      <c r="AH268" s="1224"/>
      <c r="AI268" s="1224"/>
      <c r="AJ268" s="1224"/>
      <c r="AK268" s="1224"/>
      <c r="AL268" s="1224"/>
      <c r="AM268" s="1224"/>
      <c r="AN268" s="1224"/>
      <c r="AO268" s="1224"/>
      <c r="AP268" s="1224"/>
      <c r="AQ268" s="1224"/>
    </row>
    <row r="269" spans="27:43" ht="12.75" customHeight="1">
      <c r="AA269" s="385"/>
      <c r="AB269" s="1224"/>
      <c r="AC269" s="1224"/>
      <c r="AD269" s="1224"/>
      <c r="AE269" s="1224"/>
      <c r="AF269" s="1224"/>
      <c r="AG269" s="1224"/>
      <c r="AH269" s="1224"/>
      <c r="AI269" s="1224"/>
      <c r="AJ269" s="1224"/>
      <c r="AK269" s="1224"/>
      <c r="AL269" s="1224"/>
      <c r="AM269" s="1224"/>
      <c r="AN269" s="1224"/>
      <c r="AO269" s="1224"/>
      <c r="AP269" s="1224"/>
      <c r="AQ269" s="1224"/>
    </row>
    <row r="270" spans="27:43" ht="12.75" customHeight="1">
      <c r="AA270" s="385"/>
      <c r="AB270" s="1224"/>
      <c r="AC270" s="1224"/>
      <c r="AD270" s="1224"/>
      <c r="AE270" s="1224"/>
      <c r="AF270" s="1224"/>
      <c r="AG270" s="1224"/>
      <c r="AH270" s="1224"/>
      <c r="AI270" s="1224"/>
      <c r="AJ270" s="1224"/>
      <c r="AK270" s="1224"/>
      <c r="AL270" s="1224"/>
      <c r="AM270" s="1224"/>
      <c r="AN270" s="1224"/>
      <c r="AO270" s="1224"/>
      <c r="AP270" s="1224"/>
      <c r="AQ270" s="1224"/>
    </row>
    <row r="271" spans="27:43" ht="12.75" customHeight="1">
      <c r="AA271" s="385"/>
      <c r="AB271" s="1224"/>
      <c r="AC271" s="1224"/>
      <c r="AD271" s="1224"/>
      <c r="AE271" s="1224"/>
      <c r="AF271" s="1224"/>
      <c r="AG271" s="1224"/>
      <c r="AH271" s="1224"/>
      <c r="AI271" s="1224"/>
      <c r="AJ271" s="1224"/>
      <c r="AK271" s="1224"/>
      <c r="AL271" s="1224"/>
      <c r="AM271" s="1224"/>
      <c r="AN271" s="1224"/>
      <c r="AO271" s="1224"/>
      <c r="AP271" s="1224"/>
      <c r="AQ271" s="1224"/>
    </row>
    <row r="272" spans="27:43" ht="12.75" customHeight="1">
      <c r="AA272" s="385"/>
      <c r="AB272" s="1224"/>
      <c r="AC272" s="1224"/>
      <c r="AD272" s="1224"/>
      <c r="AE272" s="1224"/>
      <c r="AF272" s="1224"/>
      <c r="AG272" s="1224"/>
      <c r="AH272" s="1224"/>
      <c r="AI272" s="1224"/>
      <c r="AJ272" s="1224"/>
      <c r="AK272" s="1224"/>
      <c r="AL272" s="1224"/>
      <c r="AM272" s="1224"/>
      <c r="AN272" s="1224"/>
      <c r="AO272" s="1224"/>
      <c r="AP272" s="1224"/>
      <c r="AQ272" s="1224"/>
    </row>
    <row r="273" spans="27:43" ht="12.75" customHeight="1">
      <c r="AA273" s="385"/>
      <c r="AB273" s="1224"/>
      <c r="AC273" s="1224"/>
      <c r="AD273" s="1224"/>
      <c r="AE273" s="1224"/>
      <c r="AF273" s="1224"/>
      <c r="AG273" s="1224"/>
      <c r="AH273" s="1224"/>
      <c r="AI273" s="1224"/>
      <c r="AJ273" s="1224"/>
      <c r="AK273" s="1224"/>
      <c r="AL273" s="1224"/>
      <c r="AM273" s="1224"/>
      <c r="AN273" s="1224"/>
      <c r="AO273" s="1224"/>
      <c r="AP273" s="1224"/>
      <c r="AQ273" s="1224"/>
    </row>
    <row r="274" spans="27:43" ht="12.75" customHeight="1">
      <c r="AA274" s="385"/>
      <c r="AB274" s="1224"/>
      <c r="AC274" s="1224"/>
      <c r="AD274" s="1224"/>
      <c r="AE274" s="1224"/>
      <c r="AF274" s="1224"/>
      <c r="AG274" s="1224"/>
      <c r="AH274" s="1224"/>
      <c r="AI274" s="1224"/>
      <c r="AJ274" s="1224"/>
      <c r="AK274" s="1224"/>
      <c r="AL274" s="1224"/>
      <c r="AM274" s="1224"/>
      <c r="AN274" s="1224"/>
      <c r="AO274" s="1224"/>
      <c r="AP274" s="1224"/>
      <c r="AQ274" s="1224"/>
    </row>
    <row r="275" spans="27:43" ht="12.75" customHeight="1">
      <c r="AA275" s="385"/>
      <c r="AB275" s="1224"/>
      <c r="AC275" s="1224"/>
      <c r="AD275" s="1224"/>
      <c r="AE275" s="1224"/>
      <c r="AF275" s="1224"/>
      <c r="AG275" s="1224"/>
      <c r="AH275" s="1224"/>
      <c r="AI275" s="1224"/>
      <c r="AJ275" s="1224"/>
      <c r="AK275" s="1224"/>
      <c r="AL275" s="1224"/>
      <c r="AM275" s="1224"/>
      <c r="AN275" s="1224"/>
      <c r="AO275" s="1224"/>
      <c r="AP275" s="1224"/>
      <c r="AQ275" s="1224"/>
    </row>
    <row r="276" spans="27:43" ht="12.75" customHeight="1">
      <c r="AA276" s="385"/>
      <c r="AB276" s="1224"/>
      <c r="AC276" s="1224"/>
      <c r="AD276" s="1224"/>
      <c r="AE276" s="1224"/>
      <c r="AF276" s="1224"/>
      <c r="AG276" s="1224"/>
      <c r="AH276" s="1224"/>
      <c r="AI276" s="1224"/>
      <c r="AJ276" s="1224"/>
      <c r="AK276" s="1224"/>
      <c r="AL276" s="1224"/>
      <c r="AM276" s="1224"/>
      <c r="AN276" s="1224"/>
      <c r="AO276" s="1224"/>
      <c r="AP276" s="1224"/>
      <c r="AQ276" s="1224"/>
    </row>
    <row r="277" spans="27:43" ht="12.75" customHeight="1">
      <c r="AA277" s="385"/>
      <c r="AB277" s="1224"/>
      <c r="AC277" s="1224"/>
      <c r="AD277" s="1224"/>
      <c r="AE277" s="1224"/>
      <c r="AF277" s="1224"/>
      <c r="AG277" s="1224"/>
      <c r="AH277" s="1224"/>
      <c r="AI277" s="1224"/>
      <c r="AJ277" s="1224"/>
      <c r="AK277" s="1224"/>
      <c r="AL277" s="1224"/>
      <c r="AM277" s="1224"/>
      <c r="AN277" s="1224"/>
      <c r="AO277" s="1224"/>
      <c r="AP277" s="1224"/>
      <c r="AQ277" s="1224"/>
    </row>
    <row r="278" spans="27:43" ht="12.75" customHeight="1">
      <c r="AA278" s="385"/>
      <c r="AB278" s="1224"/>
      <c r="AC278" s="1224"/>
      <c r="AD278" s="1224"/>
      <c r="AE278" s="1224"/>
      <c r="AF278" s="1224"/>
      <c r="AG278" s="1224"/>
      <c r="AH278" s="1224"/>
      <c r="AI278" s="1224"/>
      <c r="AJ278" s="1224"/>
      <c r="AK278" s="1224"/>
      <c r="AL278" s="1224"/>
      <c r="AM278" s="1224"/>
      <c r="AN278" s="1224"/>
      <c r="AO278" s="1224"/>
      <c r="AP278" s="1224"/>
      <c r="AQ278" s="1224"/>
    </row>
    <row r="279" spans="27:43" ht="12.75" customHeight="1">
      <c r="AA279" s="385"/>
      <c r="AB279" s="1224"/>
      <c r="AC279" s="1224"/>
      <c r="AD279" s="1224"/>
      <c r="AE279" s="1224"/>
      <c r="AF279" s="1224"/>
      <c r="AG279" s="1224"/>
      <c r="AH279" s="1224"/>
      <c r="AI279" s="1224"/>
      <c r="AJ279" s="1224"/>
      <c r="AK279" s="1224"/>
      <c r="AL279" s="1224"/>
      <c r="AM279" s="1224"/>
      <c r="AN279" s="1224"/>
      <c r="AO279" s="1224"/>
      <c r="AP279" s="1224"/>
      <c r="AQ279" s="1224"/>
    </row>
    <row r="280" spans="27:43" ht="12.75" customHeight="1">
      <c r="AA280" s="385"/>
      <c r="AB280" s="1224"/>
      <c r="AC280" s="1224"/>
      <c r="AD280" s="1224"/>
      <c r="AE280" s="1224"/>
      <c r="AF280" s="1224"/>
      <c r="AG280" s="1224"/>
      <c r="AH280" s="1224"/>
      <c r="AI280" s="1224"/>
      <c r="AJ280" s="1224"/>
      <c r="AK280" s="1224"/>
      <c r="AL280" s="1224"/>
      <c r="AM280" s="1224"/>
      <c r="AN280" s="1224"/>
      <c r="AO280" s="1224"/>
      <c r="AP280" s="1224"/>
      <c r="AQ280" s="1224"/>
    </row>
    <row r="281" spans="27:43" ht="12.75" customHeight="1">
      <c r="AA281" s="385"/>
      <c r="AB281" s="1224"/>
      <c r="AC281" s="1224"/>
      <c r="AD281" s="1224"/>
      <c r="AE281" s="1224"/>
      <c r="AF281" s="1224"/>
      <c r="AG281" s="1224"/>
      <c r="AH281" s="1224"/>
      <c r="AI281" s="1224"/>
      <c r="AJ281" s="1224"/>
      <c r="AK281" s="1224"/>
      <c r="AL281" s="1224"/>
      <c r="AM281" s="1224"/>
      <c r="AN281" s="1224"/>
      <c r="AO281" s="1224"/>
      <c r="AP281" s="1224"/>
      <c r="AQ281" s="1224"/>
    </row>
    <row r="282" spans="27:43" ht="12.75" customHeight="1">
      <c r="AA282" s="385"/>
      <c r="AB282" s="1224"/>
      <c r="AC282" s="1224"/>
      <c r="AD282" s="1224"/>
      <c r="AE282" s="1224"/>
      <c r="AF282" s="1224"/>
      <c r="AG282" s="1224"/>
      <c r="AH282" s="1224"/>
      <c r="AI282" s="1224"/>
      <c r="AJ282" s="1224"/>
      <c r="AK282" s="1224"/>
      <c r="AL282" s="1224"/>
      <c r="AM282" s="1224"/>
      <c r="AN282" s="1224"/>
      <c r="AO282" s="1224"/>
      <c r="AP282" s="1224"/>
      <c r="AQ282" s="1224"/>
    </row>
    <row r="283" spans="27:43" ht="12.75" customHeight="1">
      <c r="AA283" s="385"/>
      <c r="AB283" s="1224"/>
      <c r="AC283" s="1224"/>
      <c r="AD283" s="1224"/>
      <c r="AE283" s="1224"/>
      <c r="AF283" s="1224"/>
      <c r="AG283" s="1224"/>
      <c r="AH283" s="1224"/>
      <c r="AI283" s="1224"/>
      <c r="AJ283" s="1224"/>
      <c r="AK283" s="1224"/>
      <c r="AL283" s="1224"/>
      <c r="AM283" s="1224"/>
      <c r="AN283" s="1224"/>
      <c r="AO283" s="1224"/>
      <c r="AP283" s="1224"/>
      <c r="AQ283" s="1224"/>
    </row>
    <row r="284" spans="27:43" ht="12.75" customHeight="1">
      <c r="AA284" s="385"/>
      <c r="AB284" s="1224"/>
      <c r="AC284" s="1224"/>
      <c r="AD284" s="1224"/>
      <c r="AE284" s="1224"/>
      <c r="AF284" s="1224"/>
      <c r="AG284" s="1224"/>
      <c r="AH284" s="1224"/>
      <c r="AI284" s="1224"/>
      <c r="AJ284" s="1224"/>
      <c r="AK284" s="1224"/>
      <c r="AL284" s="1224"/>
      <c r="AM284" s="1224"/>
      <c r="AN284" s="1224"/>
      <c r="AO284" s="1224"/>
      <c r="AP284" s="1224"/>
      <c r="AQ284" s="1224"/>
    </row>
    <row r="285" spans="27:43" ht="12.75" customHeight="1">
      <c r="AA285" s="385"/>
      <c r="AB285" s="1224"/>
      <c r="AC285" s="1224"/>
      <c r="AD285" s="1224"/>
      <c r="AE285" s="1224"/>
      <c r="AF285" s="1224"/>
      <c r="AG285" s="1224"/>
      <c r="AH285" s="1224"/>
      <c r="AI285" s="1224"/>
      <c r="AJ285" s="1224"/>
      <c r="AK285" s="1224"/>
      <c r="AL285" s="1224"/>
      <c r="AM285" s="1224"/>
      <c r="AN285" s="1224"/>
      <c r="AO285" s="1224"/>
      <c r="AP285" s="1224"/>
      <c r="AQ285" s="1224"/>
    </row>
    <row r="286" spans="27:43" ht="12.75" customHeight="1">
      <c r="AA286" s="385"/>
      <c r="AB286" s="1224"/>
      <c r="AC286" s="1224"/>
      <c r="AD286" s="1224"/>
      <c r="AE286" s="1224"/>
      <c r="AF286" s="1224"/>
      <c r="AG286" s="1224"/>
      <c r="AH286" s="1224"/>
      <c r="AI286" s="1224"/>
      <c r="AJ286" s="1224"/>
      <c r="AK286" s="1224"/>
      <c r="AL286" s="1224"/>
      <c r="AM286" s="1224"/>
      <c r="AN286" s="1224"/>
      <c r="AO286" s="1224"/>
      <c r="AP286" s="1224"/>
      <c r="AQ286" s="1224"/>
    </row>
    <row r="287" spans="27:43" ht="12.75" customHeight="1">
      <c r="AA287" s="385"/>
      <c r="AB287" s="1224"/>
      <c r="AC287" s="1224"/>
      <c r="AD287" s="1224"/>
      <c r="AE287" s="1224"/>
      <c r="AF287" s="1224"/>
      <c r="AG287" s="1224"/>
      <c r="AH287" s="1224"/>
      <c r="AI287" s="1224"/>
      <c r="AJ287" s="1224"/>
      <c r="AK287" s="1224"/>
      <c r="AL287" s="1224"/>
      <c r="AM287" s="1224"/>
      <c r="AN287" s="1224"/>
      <c r="AO287" s="1224"/>
      <c r="AP287" s="1224"/>
      <c r="AQ287" s="1224"/>
    </row>
    <row r="288" spans="27:43" ht="12.75" customHeight="1">
      <c r="AA288" s="385"/>
      <c r="AB288" s="1224"/>
      <c r="AC288" s="1224"/>
      <c r="AD288" s="1224"/>
      <c r="AE288" s="1224"/>
      <c r="AF288" s="1224"/>
      <c r="AG288" s="1224"/>
      <c r="AH288" s="1224"/>
      <c r="AI288" s="1224"/>
      <c r="AJ288" s="1224"/>
      <c r="AK288" s="1224"/>
      <c r="AL288" s="1224"/>
      <c r="AM288" s="1224"/>
      <c r="AN288" s="1224"/>
      <c r="AO288" s="1224"/>
      <c r="AP288" s="1224"/>
      <c r="AQ288" s="1224"/>
    </row>
    <row r="289" spans="27:43" ht="12.75" customHeight="1">
      <c r="AA289" s="385"/>
      <c r="AB289" s="1224"/>
      <c r="AC289" s="1224"/>
      <c r="AD289" s="1224"/>
      <c r="AE289" s="1224"/>
      <c r="AF289" s="1224"/>
      <c r="AG289" s="1224"/>
      <c r="AH289" s="1224"/>
      <c r="AI289" s="1224"/>
      <c r="AJ289" s="1224"/>
      <c r="AK289" s="1224"/>
      <c r="AL289" s="1224"/>
      <c r="AM289" s="1224"/>
      <c r="AN289" s="1224"/>
      <c r="AO289" s="1224"/>
      <c r="AP289" s="1224"/>
      <c r="AQ289" s="1224"/>
    </row>
    <row r="290" spans="27:43" ht="12.75" customHeight="1">
      <c r="AA290" s="385"/>
      <c r="AB290" s="1224"/>
      <c r="AC290" s="1224"/>
      <c r="AD290" s="1224"/>
      <c r="AE290" s="1224"/>
      <c r="AF290" s="1224"/>
      <c r="AG290" s="1224"/>
      <c r="AH290" s="1224"/>
      <c r="AI290" s="1224"/>
      <c r="AJ290" s="1224"/>
      <c r="AK290" s="1224"/>
      <c r="AL290" s="1224"/>
      <c r="AM290" s="1224"/>
      <c r="AN290" s="1224"/>
      <c r="AO290" s="1224"/>
      <c r="AP290" s="1224"/>
      <c r="AQ290" s="1224"/>
    </row>
    <row r="291" spans="27:43" ht="12.75" customHeight="1">
      <c r="AA291" s="385"/>
      <c r="AB291" s="1224"/>
      <c r="AC291" s="1224"/>
      <c r="AD291" s="1224"/>
      <c r="AE291" s="1224"/>
      <c r="AF291" s="1224"/>
      <c r="AG291" s="1224"/>
      <c r="AH291" s="1224"/>
      <c r="AI291" s="1224"/>
      <c r="AJ291" s="1224"/>
      <c r="AK291" s="1224"/>
      <c r="AL291" s="1224"/>
      <c r="AM291" s="1224"/>
      <c r="AN291" s="1224"/>
      <c r="AO291" s="1224"/>
      <c r="AP291" s="1224"/>
      <c r="AQ291" s="1224"/>
    </row>
    <row r="292" spans="27:43" ht="38.25" customHeight="1">
      <c r="AA292" s="385"/>
      <c r="AB292" s="1224"/>
      <c r="AC292" s="1224"/>
      <c r="AD292" s="1224"/>
      <c r="AE292" s="1224"/>
      <c r="AF292" s="1224"/>
      <c r="AG292" s="1224"/>
      <c r="AH292" s="1224"/>
      <c r="AI292" s="1224"/>
      <c r="AJ292" s="1224"/>
      <c r="AK292" s="1224"/>
      <c r="AL292" s="1224"/>
      <c r="AM292" s="1224"/>
      <c r="AN292" s="1224"/>
      <c r="AO292" s="1224"/>
      <c r="AP292" s="1224"/>
      <c r="AQ292" s="1224"/>
    </row>
    <row r="293" spans="27:43" ht="12.75" customHeight="1">
      <c r="AA293" s="385"/>
      <c r="AB293" s="1224"/>
      <c r="AC293" s="1224"/>
      <c r="AD293" s="1224"/>
      <c r="AE293" s="1224"/>
      <c r="AF293" s="1224"/>
      <c r="AG293" s="1224"/>
      <c r="AH293" s="1224"/>
      <c r="AI293" s="1224"/>
      <c r="AJ293" s="1224"/>
      <c r="AK293" s="1224"/>
      <c r="AL293" s="1224"/>
      <c r="AM293" s="1224"/>
      <c r="AN293" s="1224"/>
      <c r="AO293" s="1224"/>
      <c r="AP293" s="1224"/>
      <c r="AQ293" s="1224"/>
    </row>
    <row r="294" spans="27:43" ht="89.25" customHeight="1">
      <c r="AA294" s="385"/>
      <c r="AB294" s="1224"/>
      <c r="AC294" s="1224"/>
      <c r="AD294" s="1224"/>
      <c r="AE294" s="1224"/>
      <c r="AF294" s="1224"/>
      <c r="AG294" s="1224"/>
      <c r="AH294" s="1224"/>
      <c r="AI294" s="1224"/>
      <c r="AJ294" s="1224"/>
      <c r="AK294" s="1224"/>
      <c r="AL294" s="1224"/>
      <c r="AM294" s="1224"/>
      <c r="AN294" s="1224"/>
      <c r="AO294" s="1224"/>
      <c r="AP294" s="1224"/>
      <c r="AQ294" s="1224"/>
    </row>
    <row r="295" spans="27:43" ht="12.75" customHeight="1">
      <c r="AA295" s="385"/>
      <c r="AB295" s="1224"/>
      <c r="AC295" s="1224"/>
      <c r="AD295" s="1224"/>
      <c r="AE295" s="1224"/>
      <c r="AF295" s="1224"/>
      <c r="AG295" s="1224"/>
      <c r="AH295" s="1224"/>
      <c r="AI295" s="1224"/>
      <c r="AJ295" s="1224"/>
      <c r="AK295" s="1224"/>
      <c r="AL295" s="1224"/>
      <c r="AM295" s="1224"/>
      <c r="AN295" s="1224"/>
      <c r="AO295" s="1224"/>
      <c r="AP295" s="1224"/>
      <c r="AQ295" s="1224"/>
    </row>
    <row r="296" spans="27:43" ht="12.75" customHeight="1">
      <c r="AA296" s="385"/>
      <c r="AB296" s="1224"/>
      <c r="AC296" s="1224"/>
      <c r="AD296" s="1224"/>
      <c r="AE296" s="1224"/>
      <c r="AF296" s="1224"/>
      <c r="AG296" s="1224"/>
      <c r="AH296" s="1224"/>
      <c r="AI296" s="1224"/>
      <c r="AJ296" s="1224"/>
      <c r="AK296" s="1224"/>
      <c r="AL296" s="1224"/>
      <c r="AM296" s="1224"/>
      <c r="AN296" s="1224"/>
      <c r="AO296" s="1224"/>
      <c r="AP296" s="1224"/>
      <c r="AQ296" s="1224"/>
    </row>
    <row r="297" spans="27:43" ht="12.75" customHeight="1">
      <c r="AA297" s="385"/>
      <c r="AB297" s="1224"/>
      <c r="AC297" s="1224"/>
      <c r="AD297" s="1224"/>
      <c r="AE297" s="1224"/>
      <c r="AF297" s="1224"/>
      <c r="AG297" s="1224"/>
      <c r="AH297" s="1224"/>
      <c r="AI297" s="1224"/>
      <c r="AJ297" s="1224"/>
      <c r="AK297" s="1224"/>
      <c r="AL297" s="1224"/>
      <c r="AM297" s="1224"/>
      <c r="AN297" s="1224"/>
      <c r="AO297" s="1224"/>
      <c r="AP297" s="1224"/>
      <c r="AQ297" s="1224"/>
    </row>
    <row r="298" spans="27:43" ht="12.75" customHeight="1">
      <c r="AA298" s="385"/>
      <c r="AB298" s="1224"/>
      <c r="AC298" s="1224"/>
      <c r="AD298" s="1224"/>
      <c r="AE298" s="1224"/>
      <c r="AF298" s="1224"/>
      <c r="AG298" s="1224"/>
      <c r="AH298" s="1224"/>
      <c r="AI298" s="1224"/>
      <c r="AJ298" s="1224"/>
      <c r="AK298" s="1224"/>
      <c r="AL298" s="1224"/>
      <c r="AM298" s="1224"/>
      <c r="AN298" s="1224"/>
      <c r="AO298" s="1224"/>
      <c r="AP298" s="1224"/>
      <c r="AQ298" s="1224"/>
    </row>
    <row r="299" spans="27:43" ht="12.75" customHeight="1">
      <c r="AA299" s="385"/>
      <c r="AB299" s="1224"/>
      <c r="AC299" s="1224"/>
      <c r="AD299" s="1224"/>
      <c r="AE299" s="1224"/>
      <c r="AF299" s="1224"/>
      <c r="AG299" s="1224"/>
      <c r="AH299" s="1224"/>
      <c r="AI299" s="1224"/>
      <c r="AJ299" s="1224"/>
      <c r="AK299" s="1224"/>
      <c r="AL299" s="1224"/>
      <c r="AM299" s="1224"/>
      <c r="AN299" s="1224"/>
      <c r="AO299" s="1224"/>
      <c r="AP299" s="1224"/>
      <c r="AQ299" s="1224"/>
    </row>
    <row r="300" spans="27:43" ht="12.75" customHeight="1">
      <c r="AA300" s="385"/>
      <c r="AB300" s="1224"/>
      <c r="AC300" s="1224"/>
      <c r="AD300" s="1224"/>
      <c r="AE300" s="1224"/>
      <c r="AF300" s="1224"/>
      <c r="AG300" s="1224"/>
      <c r="AH300" s="1224"/>
      <c r="AI300" s="1224"/>
      <c r="AJ300" s="1224"/>
      <c r="AK300" s="1224"/>
      <c r="AL300" s="1224"/>
      <c r="AM300" s="1224"/>
      <c r="AN300" s="1224"/>
      <c r="AO300" s="1224"/>
      <c r="AP300" s="1224"/>
      <c r="AQ300" s="1224"/>
    </row>
    <row r="301" spans="27:43" ht="12.75" customHeight="1">
      <c r="AA301" s="385"/>
      <c r="AB301" s="1224"/>
      <c r="AC301" s="1224"/>
      <c r="AD301" s="1224"/>
      <c r="AE301" s="1224"/>
      <c r="AF301" s="1224"/>
      <c r="AG301" s="1224"/>
      <c r="AH301" s="1224"/>
      <c r="AI301" s="1224"/>
      <c r="AJ301" s="1224"/>
      <c r="AK301" s="1224"/>
      <c r="AL301" s="1224"/>
      <c r="AM301" s="1224"/>
      <c r="AN301" s="1224"/>
      <c r="AO301" s="1224"/>
      <c r="AP301" s="1224"/>
      <c r="AQ301" s="1224"/>
    </row>
    <row r="302" spans="27:43" ht="12.75" customHeight="1">
      <c r="AA302" s="385"/>
      <c r="AB302" s="1224"/>
      <c r="AC302" s="1224"/>
      <c r="AD302" s="1224"/>
      <c r="AE302" s="1224"/>
      <c r="AF302" s="1224"/>
      <c r="AG302" s="1224"/>
      <c r="AH302" s="1224"/>
      <c r="AI302" s="1224"/>
      <c r="AJ302" s="1224"/>
      <c r="AK302" s="1224"/>
      <c r="AL302" s="1224"/>
      <c r="AM302" s="1224"/>
      <c r="AN302" s="1224"/>
      <c r="AO302" s="1224"/>
      <c r="AP302" s="1224"/>
      <c r="AQ302" s="1224"/>
    </row>
    <row r="303" spans="27:43" ht="12.75" customHeight="1">
      <c r="AA303" s="385"/>
      <c r="AB303" s="1224"/>
      <c r="AC303" s="1224"/>
      <c r="AD303" s="1224"/>
      <c r="AE303" s="1224"/>
      <c r="AF303" s="1224"/>
      <c r="AG303" s="1224"/>
      <c r="AH303" s="1224"/>
      <c r="AI303" s="1224"/>
      <c r="AJ303" s="1224"/>
      <c r="AK303" s="1224"/>
      <c r="AL303" s="1224"/>
      <c r="AM303" s="1224"/>
      <c r="AN303" s="1224"/>
      <c r="AO303" s="1224"/>
      <c r="AP303" s="1224"/>
      <c r="AQ303" s="1224"/>
    </row>
    <row r="304" spans="27:43" ht="12.75" customHeight="1">
      <c r="AA304" s="385"/>
      <c r="AB304" s="1224"/>
      <c r="AC304" s="1224"/>
      <c r="AD304" s="1224"/>
      <c r="AE304" s="1224"/>
      <c r="AF304" s="1224"/>
      <c r="AG304" s="1224"/>
      <c r="AH304" s="1224"/>
      <c r="AI304" s="1224"/>
      <c r="AJ304" s="1224"/>
      <c r="AK304" s="1224"/>
      <c r="AL304" s="1224"/>
      <c r="AM304" s="1224"/>
      <c r="AN304" s="1224"/>
      <c r="AO304" s="1224"/>
      <c r="AP304" s="1224"/>
      <c r="AQ304" s="1224"/>
    </row>
    <row r="305" spans="27:43" ht="12.75" customHeight="1">
      <c r="AA305" s="385"/>
      <c r="AB305" s="1224"/>
      <c r="AC305" s="1224"/>
      <c r="AD305" s="1224"/>
      <c r="AE305" s="1224"/>
      <c r="AF305" s="1224"/>
      <c r="AG305" s="1224"/>
      <c r="AH305" s="1224"/>
      <c r="AI305" s="1224"/>
      <c r="AJ305" s="1224"/>
      <c r="AK305" s="1224"/>
      <c r="AL305" s="1224"/>
      <c r="AM305" s="1224"/>
      <c r="AN305" s="1224"/>
      <c r="AO305" s="1224"/>
      <c r="AP305" s="1224"/>
      <c r="AQ305" s="1224"/>
    </row>
    <row r="306" spans="27:43" ht="12.75" customHeight="1">
      <c r="AA306" s="385"/>
      <c r="AB306" s="1224"/>
      <c r="AC306" s="1224"/>
      <c r="AD306" s="1224"/>
      <c r="AE306" s="1224"/>
      <c r="AF306" s="1224"/>
      <c r="AG306" s="1224"/>
      <c r="AH306" s="1224"/>
      <c r="AI306" s="1224"/>
      <c r="AJ306" s="1224"/>
      <c r="AK306" s="1224"/>
      <c r="AL306" s="1224"/>
      <c r="AM306" s="1224"/>
      <c r="AN306" s="1224"/>
      <c r="AO306" s="1224"/>
      <c r="AP306" s="1224"/>
      <c r="AQ306" s="1224"/>
    </row>
    <row r="307" spans="27:43" ht="12.75" customHeight="1">
      <c r="AA307" s="385"/>
      <c r="AB307" s="1224"/>
      <c r="AC307" s="1224"/>
      <c r="AD307" s="1224"/>
      <c r="AE307" s="1224"/>
      <c r="AF307" s="1224"/>
      <c r="AG307" s="1224"/>
      <c r="AH307" s="1224"/>
      <c r="AI307" s="1224"/>
      <c r="AJ307" s="1224"/>
      <c r="AK307" s="1224"/>
      <c r="AL307" s="1224"/>
      <c r="AM307" s="1224"/>
      <c r="AN307" s="1224"/>
      <c r="AO307" s="1224"/>
      <c r="AP307" s="1224"/>
      <c r="AQ307" s="1224"/>
    </row>
    <row r="308" spans="27:43" ht="12.75" customHeight="1">
      <c r="AA308" s="385"/>
      <c r="AB308" s="1224"/>
      <c r="AC308" s="1224"/>
      <c r="AD308" s="1224"/>
      <c r="AE308" s="1224"/>
      <c r="AF308" s="1224"/>
      <c r="AG308" s="1224"/>
      <c r="AH308" s="1224"/>
      <c r="AI308" s="1224"/>
      <c r="AJ308" s="1224"/>
      <c r="AK308" s="1224"/>
      <c r="AL308" s="1224"/>
      <c r="AM308" s="1224"/>
      <c r="AN308" s="1224"/>
      <c r="AO308" s="1224"/>
      <c r="AP308" s="1224"/>
      <c r="AQ308" s="1224"/>
    </row>
    <row r="309" spans="27:43" ht="12.75" customHeight="1">
      <c r="AA309" s="385"/>
      <c r="AB309" s="1224"/>
      <c r="AC309" s="1224"/>
      <c r="AD309" s="1224"/>
      <c r="AE309" s="1224"/>
      <c r="AF309" s="1224"/>
      <c r="AG309" s="1224"/>
      <c r="AH309" s="1224"/>
      <c r="AI309" s="1224"/>
      <c r="AJ309" s="1224"/>
      <c r="AK309" s="1224"/>
      <c r="AL309" s="1224"/>
      <c r="AM309" s="1224"/>
      <c r="AN309" s="1224"/>
      <c r="AO309" s="1224"/>
      <c r="AP309" s="1224"/>
      <c r="AQ309" s="1224"/>
    </row>
    <row r="310" spans="27:43" ht="12.75" customHeight="1">
      <c r="AA310" s="385"/>
      <c r="AB310" s="1224"/>
      <c r="AC310" s="1224"/>
      <c r="AD310" s="1224"/>
      <c r="AE310" s="1224"/>
      <c r="AF310" s="1224"/>
      <c r="AG310" s="1224"/>
      <c r="AH310" s="1224"/>
      <c r="AI310" s="1224"/>
      <c r="AJ310" s="1224"/>
      <c r="AK310" s="1224"/>
      <c r="AL310" s="1224"/>
      <c r="AM310" s="1224"/>
      <c r="AN310" s="1224"/>
      <c r="AO310" s="1224"/>
      <c r="AP310" s="1224"/>
      <c r="AQ310" s="1224"/>
    </row>
    <row r="311" spans="27:43" ht="12.75" customHeight="1">
      <c r="AA311" s="385"/>
      <c r="AB311" s="1224"/>
      <c r="AC311" s="1224"/>
      <c r="AD311" s="1224"/>
      <c r="AE311" s="1224"/>
      <c r="AF311" s="1224"/>
      <c r="AG311" s="1224"/>
      <c r="AH311" s="1224"/>
      <c r="AI311" s="1224"/>
      <c r="AJ311" s="1224"/>
      <c r="AK311" s="1224"/>
      <c r="AL311" s="1224"/>
      <c r="AM311" s="1224"/>
      <c r="AN311" s="1224"/>
      <c r="AO311" s="1224"/>
      <c r="AP311" s="1224"/>
      <c r="AQ311" s="1224"/>
    </row>
    <row r="312" spans="27:43" ht="12.75" customHeight="1">
      <c r="AA312" s="385"/>
      <c r="AB312" s="1224"/>
      <c r="AC312" s="1224"/>
      <c r="AD312" s="1224"/>
      <c r="AE312" s="1224"/>
      <c r="AF312" s="1224"/>
      <c r="AG312" s="1224"/>
      <c r="AH312" s="1224"/>
      <c r="AI312" s="1224"/>
      <c r="AJ312" s="1224"/>
      <c r="AK312" s="1224"/>
      <c r="AL312" s="1224"/>
      <c r="AM312" s="1224"/>
      <c r="AN312" s="1224"/>
      <c r="AO312" s="1224"/>
      <c r="AP312" s="1224"/>
      <c r="AQ312" s="1224"/>
    </row>
    <row r="313" spans="27:43" ht="12.75" customHeight="1">
      <c r="AA313" s="385"/>
      <c r="AB313" s="1224"/>
      <c r="AC313" s="1224"/>
      <c r="AD313" s="1224"/>
      <c r="AE313" s="1224"/>
      <c r="AF313" s="1224"/>
      <c r="AG313" s="1224"/>
      <c r="AH313" s="1224"/>
      <c r="AI313" s="1224"/>
      <c r="AJ313" s="1224"/>
      <c r="AK313" s="1224"/>
      <c r="AL313" s="1224"/>
      <c r="AM313" s="1224"/>
      <c r="AN313" s="1224"/>
      <c r="AO313" s="1224"/>
      <c r="AP313" s="1224"/>
      <c r="AQ313" s="1224"/>
    </row>
    <row r="314" spans="27:43" ht="12.75" customHeight="1">
      <c r="AA314" s="385"/>
      <c r="AB314" s="1224"/>
      <c r="AC314" s="1224"/>
      <c r="AD314" s="1224"/>
      <c r="AE314" s="1224"/>
      <c r="AF314" s="1224"/>
      <c r="AG314" s="1224"/>
      <c r="AH314" s="1224"/>
      <c r="AI314" s="1224"/>
      <c r="AJ314" s="1224"/>
      <c r="AK314" s="1224"/>
      <c r="AL314" s="1224"/>
      <c r="AM314" s="1224"/>
      <c r="AN314" s="1224"/>
      <c r="AO314" s="1224"/>
      <c r="AP314" s="1224"/>
      <c r="AQ314" s="1224"/>
    </row>
    <row r="315" spans="27:43" ht="12.75" customHeight="1"/>
    <row r="316" spans="27:43" ht="12.75" customHeight="1"/>
    <row r="317" spans="27:43" ht="12.75" customHeight="1"/>
    <row r="318" spans="27:43" ht="12.75" customHeight="1"/>
    <row r="319" spans="27:43" ht="12.75" customHeight="1"/>
    <row r="320" spans="27:43"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81" ht="12.75" customHeight="1"/>
    <row r="383" ht="12.75" customHeight="1"/>
    <row r="384" ht="12.75" customHeight="1"/>
    <row r="385" ht="13.5" customHeight="1"/>
    <row r="386" ht="12.75" customHeight="1"/>
    <row r="387" ht="12.75" customHeight="1"/>
    <row r="388" ht="13.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3.5" customHeight="1"/>
    <row r="422" ht="12.75" customHeight="1"/>
    <row r="423" ht="12.75" customHeight="1"/>
    <row r="424" ht="12.75" customHeight="1"/>
    <row r="425" ht="12.75" customHeight="1"/>
  </sheetData>
  <mergeCells count="39">
    <mergeCell ref="P5:P7"/>
    <mergeCell ref="T3:Y3"/>
    <mergeCell ref="N3:S3"/>
    <mergeCell ref="T4:T7"/>
    <mergeCell ref="N4:N7"/>
    <mergeCell ref="U4:Y4"/>
    <mergeCell ref="Q6:Q7"/>
    <mergeCell ref="R6:S6"/>
    <mergeCell ref="W6:W7"/>
    <mergeCell ref="X6:Y6"/>
    <mergeCell ref="A191:M191"/>
    <mergeCell ref="Q5:S5"/>
    <mergeCell ref="V5:V7"/>
    <mergeCell ref="K5:M5"/>
    <mergeCell ref="W5:Y5"/>
    <mergeCell ref="J5:J7"/>
    <mergeCell ref="O5:O7"/>
    <mergeCell ref="U5:U7"/>
    <mergeCell ref="C5:C7"/>
    <mergeCell ref="B4:B7"/>
    <mergeCell ref="I4:M4"/>
    <mergeCell ref="H4:H7"/>
    <mergeCell ref="I5:I7"/>
    <mergeCell ref="O4:S4"/>
    <mergeCell ref="A3:A7"/>
    <mergeCell ref="B3:G3"/>
    <mergeCell ref="A1:M1"/>
    <mergeCell ref="A181:M181"/>
    <mergeCell ref="A178:M180"/>
    <mergeCell ref="A182:M186"/>
    <mergeCell ref="A188:M189"/>
    <mergeCell ref="H3:M3"/>
    <mergeCell ref="D5:D7"/>
    <mergeCell ref="E5:G5"/>
    <mergeCell ref="C4:G4"/>
    <mergeCell ref="F6:G6"/>
    <mergeCell ref="E6:E7"/>
    <mergeCell ref="K6:K7"/>
    <mergeCell ref="L6:M6"/>
  </mergeCells>
  <phoneticPr fontId="47" type="noConversion"/>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3" max="190"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3"/>
  <sheetViews>
    <sheetView zoomScale="85" zoomScaleNormal="85" zoomScaleSheetLayoutView="100" workbookViewId="0">
      <pane xSplit="1" ySplit="6" topLeftCell="B7" activePane="bottomRight" state="frozen"/>
      <selection activeCell="A1104" sqref="A1104:L1105"/>
      <selection pane="topRight" activeCell="A1104" sqref="A1104:L1105"/>
      <selection pane="bottomLeft" activeCell="A1104" sqref="A1104:L1105"/>
      <selection pane="bottomRight" activeCell="B7" sqref="B7"/>
    </sheetView>
  </sheetViews>
  <sheetFormatPr defaultColWidth="9.08984375" defaultRowHeight="14.5"/>
  <cols>
    <col min="1" max="1" width="39.36328125" style="60" customWidth="1"/>
    <col min="2" max="2" width="9.08984375" style="3"/>
    <col min="3" max="3" width="11.08984375" style="3" customWidth="1"/>
    <col min="4" max="4" width="9.08984375" style="3"/>
    <col min="5" max="5" width="10.6328125" style="3" customWidth="1"/>
    <col min="6" max="7" width="9.08984375" style="3"/>
    <col min="8" max="8" width="11" style="3" customWidth="1"/>
    <col min="9" max="9" width="9.08984375" style="3"/>
    <col min="10" max="10" width="11" style="3" customWidth="1"/>
    <col min="11" max="11" width="9.08984375" style="5"/>
    <col min="12" max="12" width="9.08984375" style="3"/>
    <col min="13" max="13" width="10.90625" style="3" customWidth="1"/>
    <col min="14" max="14" width="9.08984375" style="3"/>
    <col min="15" max="15" width="11" style="3" customWidth="1"/>
    <col min="16" max="17" width="9.08984375" style="3"/>
    <col min="18" max="18" width="11.453125" style="3" customWidth="1"/>
    <col min="19" max="19" width="9.08984375" style="3"/>
    <col min="20" max="20" width="10.90625" style="3" customWidth="1"/>
    <col min="21" max="22" width="9.08984375" style="3"/>
    <col min="23" max="23" width="22.90625" style="431" customWidth="1"/>
    <col min="24" max="24" width="9.08984375" style="431"/>
    <col min="25" max="25" width="10.36328125" style="431" customWidth="1"/>
    <col min="26" max="26" width="9.6328125" style="431" bestFit="1" customWidth="1"/>
    <col min="27" max="27" width="10.453125" style="431" customWidth="1"/>
    <col min="28" max="29" width="9.08984375" style="431"/>
    <col min="30" max="30" width="10" style="431" customWidth="1"/>
    <col min="31" max="31" width="9.08984375" style="431"/>
    <col min="32" max="32" width="10.453125" style="431" customWidth="1"/>
    <col min="33" max="35" width="9.08984375" style="431"/>
    <col min="36" max="36" width="10.453125" style="431" customWidth="1"/>
    <col min="37" max="37" width="9.08984375" style="431"/>
    <col min="38" max="38" width="10.453125" style="431" customWidth="1"/>
    <col min="39" max="41" width="9.08984375" style="431"/>
    <col min="42" max="42" width="11.453125" style="431" customWidth="1"/>
    <col min="43" max="43" width="9.08984375" style="431"/>
    <col min="44" max="44" width="10.36328125" style="431" customWidth="1"/>
    <col min="45" max="56" width="9.08984375" style="431"/>
    <col min="57" max="16384" width="9.08984375" style="3"/>
  </cols>
  <sheetData>
    <row r="1" spans="1:56" s="758" customFormat="1" ht="45" customHeight="1">
      <c r="A1" s="2466" t="s">
        <v>1600</v>
      </c>
      <c r="B1" s="2466"/>
      <c r="C1" s="2466"/>
      <c r="D1" s="2466"/>
      <c r="E1" s="2466"/>
      <c r="F1" s="2466"/>
      <c r="G1" s="2466"/>
      <c r="H1" s="2466"/>
      <c r="I1" s="2466"/>
      <c r="J1" s="2466"/>
      <c r="K1" s="2466"/>
      <c r="L1" s="886"/>
      <c r="M1" s="886"/>
      <c r="N1" s="886"/>
      <c r="O1" s="886"/>
      <c r="P1" s="886"/>
      <c r="Q1" s="886"/>
      <c r="R1" s="886"/>
      <c r="S1" s="886"/>
      <c r="T1" s="886"/>
      <c r="U1" s="886"/>
      <c r="V1" s="886"/>
      <c r="W1" s="887"/>
      <c r="X1" s="887"/>
      <c r="Y1" s="887"/>
      <c r="Z1" s="887"/>
      <c r="AA1" s="887"/>
      <c r="AB1" s="887"/>
      <c r="AC1" s="887"/>
      <c r="AD1" s="887"/>
      <c r="AE1" s="887"/>
      <c r="AF1" s="887"/>
      <c r="AG1" s="887"/>
      <c r="AH1" s="887"/>
      <c r="AI1" s="887"/>
      <c r="AJ1" s="887"/>
      <c r="AK1" s="887"/>
      <c r="AL1" s="887"/>
      <c r="AM1" s="887"/>
      <c r="AN1" s="887"/>
      <c r="AO1" s="887"/>
      <c r="AP1" s="887"/>
      <c r="AQ1" s="887"/>
      <c r="AR1" s="887"/>
      <c r="AS1" s="887"/>
      <c r="AT1" s="887"/>
      <c r="AU1" s="887"/>
      <c r="AV1" s="887"/>
      <c r="AW1" s="887"/>
      <c r="AX1" s="887"/>
      <c r="AY1" s="887"/>
      <c r="AZ1" s="887"/>
      <c r="BA1" s="887"/>
      <c r="BB1" s="887"/>
      <c r="BC1" s="887"/>
      <c r="BD1" s="887"/>
    </row>
    <row r="2" spans="1:56" ht="15" thickBot="1"/>
    <row r="3" spans="1:56" ht="12.75" customHeight="1">
      <c r="A3" s="2339" t="s">
        <v>295</v>
      </c>
      <c r="B3" s="2507" t="s">
        <v>625</v>
      </c>
      <c r="C3" s="2333"/>
      <c r="D3" s="2333"/>
      <c r="E3" s="2333"/>
      <c r="F3" s="2334"/>
      <c r="G3" s="2520" t="s">
        <v>281</v>
      </c>
      <c r="H3" s="2346"/>
      <c r="I3" s="2346"/>
      <c r="J3" s="2346"/>
      <c r="K3" s="2517"/>
      <c r="L3" s="2520" t="s">
        <v>282</v>
      </c>
      <c r="M3" s="2346"/>
      <c r="N3" s="2346"/>
      <c r="O3" s="2346"/>
      <c r="P3" s="2517"/>
      <c r="Q3" s="2520" t="s">
        <v>624</v>
      </c>
      <c r="R3" s="2346"/>
      <c r="S3" s="2346"/>
      <c r="T3" s="2346"/>
      <c r="U3" s="2517"/>
    </row>
    <row r="4" spans="1:56" ht="15" customHeight="1">
      <c r="A4" s="2340"/>
      <c r="B4" s="2533" t="s">
        <v>162</v>
      </c>
      <c r="C4" s="2417" t="s">
        <v>1613</v>
      </c>
      <c r="D4" s="2534" t="s">
        <v>293</v>
      </c>
      <c r="E4" s="2522"/>
      <c r="F4" s="2523"/>
      <c r="G4" s="2365" t="s">
        <v>162</v>
      </c>
      <c r="H4" s="2417" t="s">
        <v>1613</v>
      </c>
      <c r="I4" s="2534" t="s">
        <v>293</v>
      </c>
      <c r="J4" s="2522"/>
      <c r="K4" s="2523"/>
      <c r="L4" s="2533" t="s">
        <v>162</v>
      </c>
      <c r="M4" s="2417" t="s">
        <v>1613</v>
      </c>
      <c r="N4" s="2534" t="s">
        <v>293</v>
      </c>
      <c r="O4" s="2522"/>
      <c r="P4" s="2523"/>
      <c r="Q4" s="2533" t="s">
        <v>162</v>
      </c>
      <c r="R4" s="2417" t="s">
        <v>1613</v>
      </c>
      <c r="S4" s="2534" t="s">
        <v>293</v>
      </c>
      <c r="T4" s="2522"/>
      <c r="U4" s="2523"/>
    </row>
    <row r="5" spans="1:56" s="1190" customFormat="1" ht="15" customHeight="1">
      <c r="A5" s="2340"/>
      <c r="B5" s="2365"/>
      <c r="C5" s="2417"/>
      <c r="D5" s="2524" t="s">
        <v>1718</v>
      </c>
      <c r="E5" s="2415" t="s">
        <v>740</v>
      </c>
      <c r="F5" s="2521"/>
      <c r="G5" s="2365"/>
      <c r="H5" s="2417"/>
      <c r="I5" s="2524" t="s">
        <v>1718</v>
      </c>
      <c r="J5" s="2415" t="s">
        <v>740</v>
      </c>
      <c r="K5" s="2521"/>
      <c r="L5" s="2365"/>
      <c r="M5" s="2417"/>
      <c r="N5" s="2524" t="s">
        <v>1718</v>
      </c>
      <c r="O5" s="2415" t="s">
        <v>740</v>
      </c>
      <c r="P5" s="2521"/>
      <c r="Q5" s="2365"/>
      <c r="R5" s="2417"/>
      <c r="S5" s="2524" t="s">
        <v>1718</v>
      </c>
      <c r="T5" s="2415" t="s">
        <v>740</v>
      </c>
      <c r="U5" s="2521"/>
      <c r="W5" s="431"/>
      <c r="X5" s="431"/>
      <c r="Y5" s="431"/>
      <c r="Z5" s="431"/>
      <c r="AA5" s="431"/>
      <c r="AB5" s="431"/>
      <c r="AC5" s="431"/>
      <c r="AD5" s="431"/>
      <c r="AE5" s="431"/>
      <c r="AF5" s="431"/>
      <c r="AG5" s="431"/>
      <c r="AH5" s="431"/>
      <c r="AI5" s="431"/>
      <c r="AJ5" s="431"/>
      <c r="AK5" s="431"/>
      <c r="AL5" s="431"/>
      <c r="AM5" s="431"/>
      <c r="AN5" s="431"/>
      <c r="AO5" s="431"/>
      <c r="AP5" s="431"/>
      <c r="AQ5" s="431"/>
      <c r="AR5" s="431"/>
      <c r="AS5" s="431"/>
      <c r="AT5" s="431"/>
      <c r="AU5" s="431"/>
      <c r="AV5" s="431"/>
      <c r="AW5" s="431"/>
      <c r="AX5" s="431"/>
      <c r="AY5" s="431"/>
      <c r="AZ5" s="431"/>
      <c r="BA5" s="431"/>
      <c r="BB5" s="431"/>
      <c r="BC5" s="431"/>
      <c r="BD5" s="431"/>
    </row>
    <row r="6" spans="1:56" ht="62" customHeight="1" thickBot="1">
      <c r="A6" s="2341"/>
      <c r="B6" s="2366"/>
      <c r="C6" s="2418"/>
      <c r="D6" s="2525"/>
      <c r="E6" s="1413" t="s">
        <v>627</v>
      </c>
      <c r="F6" s="1414" t="s">
        <v>628</v>
      </c>
      <c r="G6" s="2366"/>
      <c r="H6" s="2418"/>
      <c r="I6" s="2525"/>
      <c r="J6" s="1413" t="s">
        <v>627</v>
      </c>
      <c r="K6" s="1414" t="s">
        <v>628</v>
      </c>
      <c r="L6" s="2366"/>
      <c r="M6" s="2418"/>
      <c r="N6" s="2525"/>
      <c r="O6" s="1413" t="s">
        <v>627</v>
      </c>
      <c r="P6" s="1414" t="s">
        <v>628</v>
      </c>
      <c r="Q6" s="2366"/>
      <c r="R6" s="2418"/>
      <c r="S6" s="2525"/>
      <c r="T6" s="1413" t="s">
        <v>627</v>
      </c>
      <c r="U6" s="1414" t="s">
        <v>628</v>
      </c>
    </row>
    <row r="7" spans="1:56" ht="15" customHeight="1">
      <c r="A7" s="1355" t="s">
        <v>685</v>
      </c>
      <c r="B7" s="1093">
        <v>100</v>
      </c>
      <c r="C7" s="1664">
        <v>44.656445796766583</v>
      </c>
      <c r="D7" s="625">
        <v>41.950214180887706</v>
      </c>
      <c r="E7" s="102">
        <v>3.6944843854948317</v>
      </c>
      <c r="F7" s="1094">
        <v>9.6988550851013358</v>
      </c>
      <c r="G7" s="1093">
        <v>100</v>
      </c>
      <c r="H7" s="1664">
        <v>25.788099088411805</v>
      </c>
      <c r="I7" s="625">
        <v>57.296180015430707</v>
      </c>
      <c r="J7" s="102">
        <v>5.092700837574923</v>
      </c>
      <c r="K7" s="1094">
        <v>11.82302005858253</v>
      </c>
      <c r="L7" s="1093">
        <v>100</v>
      </c>
      <c r="M7" s="1665">
        <v>64.140897358993612</v>
      </c>
      <c r="N7" s="625">
        <v>27.201549423661493</v>
      </c>
      <c r="O7" s="102">
        <v>1.2430039164853686</v>
      </c>
      <c r="P7" s="1094">
        <v>7.4145424881538453</v>
      </c>
      <c r="Q7" s="1093">
        <v>100</v>
      </c>
      <c r="R7" s="1664">
        <v>85.454999568164567</v>
      </c>
      <c r="S7" s="625">
        <v>8.511308141128767</v>
      </c>
      <c r="T7" s="102">
        <v>0.90664727559009572</v>
      </c>
      <c r="U7" s="1094">
        <v>5.127044600439107</v>
      </c>
      <c r="V7" s="34"/>
    </row>
    <row r="8" spans="1:56" ht="15" customHeight="1">
      <c r="A8" s="1355" t="s">
        <v>697</v>
      </c>
      <c r="B8" s="1093">
        <v>100</v>
      </c>
      <c r="C8" s="1664">
        <v>49.691909168506299</v>
      </c>
      <c r="D8" s="625">
        <v>34.323763576918665</v>
      </c>
      <c r="E8" s="102">
        <v>4.7405466306357953</v>
      </c>
      <c r="F8" s="1094">
        <v>11.24377990007982</v>
      </c>
      <c r="G8" s="1093">
        <v>100</v>
      </c>
      <c r="H8" s="1664">
        <v>32.192648272460168</v>
      </c>
      <c r="I8" s="625">
        <v>46.322093840957898</v>
      </c>
      <c r="J8" s="102">
        <v>6.821020410697674</v>
      </c>
      <c r="K8" s="1094">
        <v>14.664237475884208</v>
      </c>
      <c r="L8" s="1093">
        <v>100</v>
      </c>
      <c r="M8" s="1665">
        <v>65.235599961282929</v>
      </c>
      <c r="N8" s="625">
        <v>27.64667884600232</v>
      </c>
      <c r="O8" s="102">
        <v>1.0662090569226406</v>
      </c>
      <c r="P8" s="1094">
        <v>6.0515045114361481</v>
      </c>
      <c r="Q8" s="1093">
        <v>100</v>
      </c>
      <c r="R8" s="1664">
        <v>84.510975158397045</v>
      </c>
      <c r="S8" s="625">
        <v>9.405138079588923</v>
      </c>
      <c r="T8" s="102">
        <v>1.0804227690157959</v>
      </c>
      <c r="U8" s="1094">
        <v>5.0034634716805924</v>
      </c>
      <c r="V8" s="34"/>
    </row>
    <row r="9" spans="1:56" ht="15" customHeight="1">
      <c r="A9" s="1355" t="s">
        <v>695</v>
      </c>
      <c r="B9" s="1093">
        <v>100</v>
      </c>
      <c r="C9" s="1664">
        <v>55.291723380016897</v>
      </c>
      <c r="D9" s="625">
        <v>24.046345039659549</v>
      </c>
      <c r="E9" s="102">
        <v>3.8365635161657119</v>
      </c>
      <c r="F9" s="1094">
        <v>16.825368455057831</v>
      </c>
      <c r="G9" s="1093">
        <v>100</v>
      </c>
      <c r="H9" s="1664">
        <v>41.190719117112408</v>
      </c>
      <c r="I9" s="625">
        <v>32.281839520305269</v>
      </c>
      <c r="J9" s="102">
        <v>4.9453720513785724</v>
      </c>
      <c r="K9" s="1094">
        <v>21.582069311203675</v>
      </c>
      <c r="L9" s="1093">
        <v>100</v>
      </c>
      <c r="M9" s="1665">
        <v>71.336832806175082</v>
      </c>
      <c r="N9" s="625">
        <v>16.550923667315477</v>
      </c>
      <c r="O9" s="102">
        <v>1.7815230736599488</v>
      </c>
      <c r="P9" s="1094">
        <v>10.330733309258825</v>
      </c>
      <c r="Q9" s="1093">
        <v>100</v>
      </c>
      <c r="R9" s="1664">
        <v>84.890894740202484</v>
      </c>
      <c r="S9" s="625">
        <v>6.1313013761923365</v>
      </c>
      <c r="T9" s="102">
        <v>1.7747607935353558</v>
      </c>
      <c r="U9" s="1094">
        <v>7.2030402760446668</v>
      </c>
      <c r="V9" s="34"/>
    </row>
    <row r="10" spans="1:56" ht="15" customHeight="1">
      <c r="A10" s="1355"/>
      <c r="B10" s="1093"/>
      <c r="C10" s="1664"/>
      <c r="D10" s="625"/>
      <c r="E10" s="102"/>
      <c r="F10" s="1094"/>
      <c r="G10" s="1093"/>
      <c r="H10" s="1664"/>
      <c r="I10" s="625"/>
      <c r="J10" s="102"/>
      <c r="K10" s="1094"/>
      <c r="L10" s="1093"/>
      <c r="M10" s="1665"/>
      <c r="N10" s="625"/>
      <c r="O10" s="102"/>
      <c r="P10" s="1094"/>
      <c r="Q10" s="1093"/>
      <c r="R10" s="1664"/>
      <c r="S10" s="625"/>
      <c r="T10" s="102"/>
      <c r="U10" s="1094"/>
      <c r="V10" s="34"/>
    </row>
    <row r="11" spans="1:56" ht="15" customHeight="1">
      <c r="A11" s="1355" t="s">
        <v>1649</v>
      </c>
      <c r="B11" s="1093"/>
      <c r="C11" s="1664"/>
      <c r="D11" s="625"/>
      <c r="E11" s="102"/>
      <c r="F11" s="1094"/>
      <c r="G11" s="1093"/>
      <c r="H11" s="1664"/>
      <c r="I11" s="625"/>
      <c r="J11" s="102"/>
      <c r="K11" s="1094"/>
      <c r="L11" s="1093"/>
      <c r="M11" s="1665"/>
      <c r="N11" s="625"/>
      <c r="O11" s="102"/>
      <c r="P11" s="1094"/>
      <c r="Q11" s="1093"/>
      <c r="R11" s="1664"/>
      <c r="S11" s="625"/>
      <c r="T11" s="102"/>
      <c r="U11" s="1094"/>
      <c r="V11" s="34"/>
    </row>
    <row r="12" spans="1:56" ht="15" customHeight="1">
      <c r="A12" s="1356" t="s">
        <v>716</v>
      </c>
      <c r="B12" s="1093">
        <v>100</v>
      </c>
      <c r="C12" s="1664">
        <v>44.497794818773514</v>
      </c>
      <c r="D12" s="625">
        <v>42.134079331454686</v>
      </c>
      <c r="E12" s="102">
        <v>3.6333339459343383</v>
      </c>
      <c r="F12" s="1094">
        <v>9.7347913364730978</v>
      </c>
      <c r="G12" s="1093">
        <v>100</v>
      </c>
      <c r="H12" s="1664">
        <v>25.891011304960632</v>
      </c>
      <c r="I12" s="625">
        <v>57.284765554918515</v>
      </c>
      <c r="J12" s="102">
        <v>4.9704456616733683</v>
      </c>
      <c r="K12" s="1094">
        <v>11.853777478447428</v>
      </c>
      <c r="L12" s="1093">
        <v>100</v>
      </c>
      <c r="M12" s="1665">
        <v>64.039016679792837</v>
      </c>
      <c r="N12" s="625">
        <v>27.412502411798144</v>
      </c>
      <c r="O12" s="102">
        <v>1.232318334473764</v>
      </c>
      <c r="P12" s="1094">
        <v>7.3161555481809</v>
      </c>
      <c r="Q12" s="1093">
        <v>100</v>
      </c>
      <c r="R12" s="1664">
        <v>85.465774105742014</v>
      </c>
      <c r="S12" s="625">
        <v>8.4946348157774221</v>
      </c>
      <c r="T12" s="102">
        <v>0.92470035837176479</v>
      </c>
      <c r="U12" s="1094">
        <v>5.1148902879968183</v>
      </c>
      <c r="V12" s="43"/>
    </row>
    <row r="13" spans="1:56" ht="15" customHeight="1">
      <c r="A13" s="1357" t="s">
        <v>163</v>
      </c>
      <c r="B13" s="1093">
        <v>100</v>
      </c>
      <c r="C13" s="1664">
        <v>56.979941724489336</v>
      </c>
      <c r="D13" s="625">
        <v>21.253420941933115</v>
      </c>
      <c r="E13" s="102">
        <v>3.0110247160692922</v>
      </c>
      <c r="F13" s="1094">
        <v>18.755612617508259</v>
      </c>
      <c r="G13" s="1093">
        <v>100</v>
      </c>
      <c r="H13" s="1664">
        <v>45.202804295447187</v>
      </c>
      <c r="I13" s="625">
        <v>27.459207795098472</v>
      </c>
      <c r="J13" s="102">
        <v>3.5395321824485881</v>
      </c>
      <c r="K13" s="1094">
        <v>23.798455727005731</v>
      </c>
      <c r="L13" s="1093">
        <v>100</v>
      </c>
      <c r="M13" s="1665">
        <v>68.345192169602981</v>
      </c>
      <c r="N13" s="625">
        <v>17.374444283307092</v>
      </c>
      <c r="O13" s="102">
        <v>1.9114756252051588</v>
      </c>
      <c r="P13" s="1094">
        <v>12.368887921884768</v>
      </c>
      <c r="Q13" s="1093">
        <v>100</v>
      </c>
      <c r="R13" s="1664">
        <v>80.828801767493701</v>
      </c>
      <c r="S13" s="625">
        <v>7.8993984377706132</v>
      </c>
      <c r="T13" s="102">
        <v>2.1607602475166545</v>
      </c>
      <c r="U13" s="1094">
        <v>9.1110395472189865</v>
      </c>
      <c r="V13" s="305"/>
    </row>
    <row r="14" spans="1:56" ht="15" customHeight="1">
      <c r="A14" s="1357" t="s">
        <v>164</v>
      </c>
      <c r="B14" s="1093">
        <v>100</v>
      </c>
      <c r="C14" s="1664">
        <v>51.332732251493994</v>
      </c>
      <c r="D14" s="625">
        <v>33.752845029024854</v>
      </c>
      <c r="E14" s="102">
        <v>4.5564636788658328</v>
      </c>
      <c r="F14" s="1094">
        <v>10.357959040615308</v>
      </c>
      <c r="G14" s="1093">
        <v>100</v>
      </c>
      <c r="H14" s="1664">
        <v>33.624291499330056</v>
      </c>
      <c r="I14" s="625">
        <v>46.076090813119805</v>
      </c>
      <c r="J14" s="102">
        <v>6.3594844219839448</v>
      </c>
      <c r="K14" s="1094">
        <v>13.940133265566153</v>
      </c>
      <c r="L14" s="1093">
        <v>100</v>
      </c>
      <c r="M14" s="1665">
        <v>69.856009114339173</v>
      </c>
      <c r="N14" s="625">
        <v>26.734727529316448</v>
      </c>
      <c r="O14" s="102">
        <v>0.57579223515255551</v>
      </c>
      <c r="P14" s="1094">
        <v>2.833471121191816</v>
      </c>
      <c r="Q14" s="1093">
        <v>100</v>
      </c>
      <c r="R14" s="1664">
        <v>92.729876609847253</v>
      </c>
      <c r="S14" s="625">
        <v>3.3634492736062409</v>
      </c>
      <c r="T14" s="102">
        <v>0.90558714572277643</v>
      </c>
      <c r="U14" s="1094">
        <v>3.001086970823752</v>
      </c>
      <c r="V14" s="305"/>
    </row>
    <row r="15" spans="1:56" ht="15" customHeight="1">
      <c r="A15" s="1358" t="s">
        <v>698</v>
      </c>
      <c r="B15" s="1093">
        <v>100</v>
      </c>
      <c r="C15" s="1664">
        <v>33.07637722008657</v>
      </c>
      <c r="D15" s="625">
        <v>57.553810907661926</v>
      </c>
      <c r="E15" s="102">
        <v>2.67637895756538</v>
      </c>
      <c r="F15" s="1094">
        <v>6.6934315181734165</v>
      </c>
      <c r="G15" s="1093">
        <v>100</v>
      </c>
      <c r="H15" s="1664">
        <v>11.6782947307859</v>
      </c>
      <c r="I15" s="625">
        <v>78.331485235152684</v>
      </c>
      <c r="J15" s="102">
        <v>3.6103908252158923</v>
      </c>
      <c r="K15" s="1094">
        <v>6.3798292088454929</v>
      </c>
      <c r="L15" s="1093">
        <v>100</v>
      </c>
      <c r="M15" s="1665">
        <v>51.86744278909903</v>
      </c>
      <c r="N15" s="625">
        <v>33.745265922047359</v>
      </c>
      <c r="O15" s="102">
        <v>2.0055715513354877</v>
      </c>
      <c r="P15" s="1094">
        <v>12.381697070558092</v>
      </c>
      <c r="Q15" s="1093">
        <v>100</v>
      </c>
      <c r="R15" s="1664">
        <v>78.759174311868946</v>
      </c>
      <c r="S15" s="625">
        <v>14.134011342139418</v>
      </c>
      <c r="T15" s="102">
        <v>0.6571468074652731</v>
      </c>
      <c r="U15" s="1094">
        <v>6.4496665424908493</v>
      </c>
      <c r="V15" s="2"/>
    </row>
    <row r="16" spans="1:56" ht="15" customHeight="1">
      <c r="A16" s="1359"/>
      <c r="B16" s="1093"/>
      <c r="C16" s="1664"/>
      <c r="D16" s="625"/>
      <c r="E16" s="102"/>
      <c r="F16" s="1094"/>
      <c r="G16" s="1093"/>
      <c r="H16" s="1664"/>
      <c r="I16" s="625"/>
      <c r="J16" s="102"/>
      <c r="K16" s="1094"/>
      <c r="L16" s="1093"/>
      <c r="M16" s="1665"/>
      <c r="N16" s="625"/>
      <c r="O16" s="102"/>
      <c r="P16" s="1094"/>
      <c r="Q16" s="1093"/>
      <c r="R16" s="1664"/>
      <c r="S16" s="625"/>
      <c r="T16" s="102"/>
      <c r="U16" s="1094"/>
      <c r="V16" s="34"/>
    </row>
    <row r="17" spans="1:22" ht="15" customHeight="1">
      <c r="A17" s="1356" t="s">
        <v>686</v>
      </c>
      <c r="B17" s="1093"/>
      <c r="C17" s="1664"/>
      <c r="D17" s="625"/>
      <c r="E17" s="102"/>
      <c r="F17" s="1094"/>
      <c r="G17" s="1093"/>
      <c r="H17" s="1664"/>
      <c r="I17" s="625"/>
      <c r="J17" s="102"/>
      <c r="K17" s="1094"/>
      <c r="L17" s="1093"/>
      <c r="M17" s="1665"/>
      <c r="N17" s="625"/>
      <c r="O17" s="102"/>
      <c r="P17" s="1094"/>
      <c r="Q17" s="1093"/>
      <c r="R17" s="1664"/>
      <c r="S17" s="625"/>
      <c r="T17" s="102"/>
      <c r="U17" s="1094"/>
      <c r="V17" s="305"/>
    </row>
    <row r="18" spans="1:22" ht="15" customHeight="1">
      <c r="A18" s="1355" t="s">
        <v>1645</v>
      </c>
      <c r="B18" s="1093"/>
      <c r="C18" s="1664"/>
      <c r="D18" s="625"/>
      <c r="E18" s="102"/>
      <c r="F18" s="1094"/>
      <c r="G18" s="1093"/>
      <c r="H18" s="1664"/>
      <c r="I18" s="625"/>
      <c r="J18" s="102"/>
      <c r="K18" s="1094"/>
      <c r="L18" s="1093"/>
      <c r="M18" s="1665"/>
      <c r="N18" s="625"/>
      <c r="O18" s="102"/>
      <c r="P18" s="1094"/>
      <c r="Q18" s="1093"/>
      <c r="R18" s="1664"/>
      <c r="S18" s="625"/>
      <c r="T18" s="102"/>
      <c r="U18" s="1094"/>
      <c r="V18" s="43"/>
    </row>
    <row r="19" spans="1:22" ht="15" customHeight="1">
      <c r="A19" s="1355" t="s">
        <v>255</v>
      </c>
      <c r="B19" s="1093">
        <v>100</v>
      </c>
      <c r="C19" s="1664">
        <v>58.167689254423415</v>
      </c>
      <c r="D19" s="625">
        <v>22.357825918342808</v>
      </c>
      <c r="E19" s="102">
        <v>3.4501239115683777</v>
      </c>
      <c r="F19" s="1094">
        <v>16.024357966938876</v>
      </c>
      <c r="G19" s="1093">
        <v>100</v>
      </c>
      <c r="H19" s="1664">
        <v>46.581052568307747</v>
      </c>
      <c r="I19" s="625">
        <v>28.152186552347054</v>
      </c>
      <c r="J19" s="102">
        <v>4.3591464113175213</v>
      </c>
      <c r="K19" s="1094">
        <v>20.907614468027504</v>
      </c>
      <c r="L19" s="1093">
        <v>100</v>
      </c>
      <c r="M19" s="1665">
        <v>71.569364761674478</v>
      </c>
      <c r="N19" s="625">
        <v>15.941639032697081</v>
      </c>
      <c r="O19" s="102">
        <v>2.177618769028391</v>
      </c>
      <c r="P19" s="1094">
        <v>10.311351339671582</v>
      </c>
      <c r="Q19" s="1093">
        <v>100</v>
      </c>
      <c r="R19" s="1664">
        <v>76.09512461794435</v>
      </c>
      <c r="S19" s="625">
        <v>13.311577111371106</v>
      </c>
      <c r="T19" s="102">
        <v>2.1062212433133798</v>
      </c>
      <c r="U19" s="1094">
        <v>8.4870751034089658</v>
      </c>
      <c r="V19" s="34"/>
    </row>
    <row r="20" spans="1:22" ht="15" customHeight="1">
      <c r="A20" s="1360" t="s">
        <v>1618</v>
      </c>
      <c r="B20" s="1093">
        <v>100</v>
      </c>
      <c r="C20" s="1664">
        <v>57.362172553456517</v>
      </c>
      <c r="D20" s="625">
        <v>21.221053971752852</v>
      </c>
      <c r="E20" s="102">
        <v>3.6722210412745939</v>
      </c>
      <c r="F20" s="1094">
        <v>17.744548754860492</v>
      </c>
      <c r="G20" s="1093">
        <v>100</v>
      </c>
      <c r="H20" s="1664">
        <v>49.748221414764139</v>
      </c>
      <c r="I20" s="625">
        <v>23.697193364422191</v>
      </c>
      <c r="J20" s="102">
        <v>4.3374077162546589</v>
      </c>
      <c r="K20" s="1094">
        <v>22.21717750455888</v>
      </c>
      <c r="L20" s="1093">
        <v>100</v>
      </c>
      <c r="M20" s="1665">
        <v>66.920361664389972</v>
      </c>
      <c r="N20" s="625">
        <v>18.627239714144054</v>
      </c>
      <c r="O20" s="102">
        <v>2.5668135715461236</v>
      </c>
      <c r="P20" s="1094">
        <v>11.885554232397009</v>
      </c>
      <c r="Q20" s="1093">
        <v>100</v>
      </c>
      <c r="R20" s="1664">
        <v>69.523855844973241</v>
      </c>
      <c r="S20" s="625">
        <v>17.10498150911139</v>
      </c>
      <c r="T20" s="102">
        <v>2.6942903321094516</v>
      </c>
      <c r="U20" s="1094">
        <v>10.676869803384715</v>
      </c>
      <c r="V20" s="34"/>
    </row>
    <row r="21" spans="1:22" ht="15" customHeight="1">
      <c r="A21" s="1360" t="s">
        <v>168</v>
      </c>
      <c r="B21" s="1093">
        <v>100</v>
      </c>
      <c r="C21" s="1664">
        <v>54.161651162739396</v>
      </c>
      <c r="D21" s="625">
        <v>26.466802308223848</v>
      </c>
      <c r="E21" s="102">
        <v>2.2829827123810009</v>
      </c>
      <c r="F21" s="1094">
        <v>17.088563816655718</v>
      </c>
      <c r="G21" s="1093">
        <v>100</v>
      </c>
      <c r="H21" s="1664">
        <v>38.954538511167463</v>
      </c>
      <c r="I21" s="625">
        <v>35.283469109466509</v>
      </c>
      <c r="J21" s="102">
        <v>3.0606647160289815</v>
      </c>
      <c r="K21" s="1094">
        <v>22.701327663337018</v>
      </c>
      <c r="L21" s="1093">
        <v>100</v>
      </c>
      <c r="M21" s="1665">
        <v>66.805154580920345</v>
      </c>
      <c r="N21" s="625">
        <v>21.803780307656144</v>
      </c>
      <c r="O21" s="102">
        <v>0.77555836023945324</v>
      </c>
      <c r="P21" s="1094">
        <v>10.615506751184057</v>
      </c>
      <c r="Q21" s="1093">
        <v>100</v>
      </c>
      <c r="R21" s="1664">
        <v>81.082709634076025</v>
      </c>
      <c r="S21" s="625">
        <v>9.6913351663098055</v>
      </c>
      <c r="T21" s="102">
        <v>1.2830107180732919</v>
      </c>
      <c r="U21" s="1094">
        <v>7.9429444815408523</v>
      </c>
      <c r="V21" s="34"/>
    </row>
    <row r="22" spans="1:22" ht="15" customHeight="1">
      <c r="A22" s="1360" t="s">
        <v>25</v>
      </c>
      <c r="B22" s="1093">
        <v>100</v>
      </c>
      <c r="C22" s="1664">
        <v>57.715510736295386</v>
      </c>
      <c r="D22" s="625">
        <v>11.77326043993866</v>
      </c>
      <c r="E22" s="102">
        <v>8.6606776921030644</v>
      </c>
      <c r="F22" s="1094">
        <v>21.850527193553326</v>
      </c>
      <c r="G22" s="1093">
        <v>100</v>
      </c>
      <c r="H22" s="1664">
        <v>52.86230090870999</v>
      </c>
      <c r="I22" s="625">
        <v>10.981265961690326</v>
      </c>
      <c r="J22" s="102">
        <v>9.4938495225773796</v>
      </c>
      <c r="K22" s="1094">
        <v>26.662583607022306</v>
      </c>
      <c r="L22" s="1093">
        <v>100</v>
      </c>
      <c r="M22" s="1665">
        <v>64.347182945169806</v>
      </c>
      <c r="N22" s="625">
        <v>10.664271211366369</v>
      </c>
      <c r="O22" s="102">
        <v>6.7472606044021903</v>
      </c>
      <c r="P22" s="1094">
        <v>18.241130212930351</v>
      </c>
      <c r="Q22" s="1093">
        <v>100</v>
      </c>
      <c r="R22" s="1664">
        <v>64.757842180981484</v>
      </c>
      <c r="S22" s="625">
        <v>13.849086974667269</v>
      </c>
      <c r="T22" s="102">
        <v>7.7793812123165926</v>
      </c>
      <c r="U22" s="1094">
        <v>13.613672558798799</v>
      </c>
      <c r="V22" s="237"/>
    </row>
    <row r="23" spans="1:22" ht="15" customHeight="1">
      <c r="A23" s="1360" t="s">
        <v>34</v>
      </c>
      <c r="B23" s="1093">
        <v>100</v>
      </c>
      <c r="C23" s="1664">
        <v>35.074012127375418</v>
      </c>
      <c r="D23" s="625">
        <v>50.76518786414168</v>
      </c>
      <c r="E23" s="102">
        <v>4.4462161720359467E-2</v>
      </c>
      <c r="F23" s="1094">
        <v>14.116337846762519</v>
      </c>
      <c r="G23" s="1093">
        <v>100</v>
      </c>
      <c r="H23" s="1664">
        <v>24.457452205863643</v>
      </c>
      <c r="I23" s="625">
        <v>60.033146312315026</v>
      </c>
      <c r="J23" s="102">
        <v>9.2510329416090872E-2</v>
      </c>
      <c r="K23" s="1094">
        <v>15.416891152405251</v>
      </c>
      <c r="L23" s="1093">
        <v>100</v>
      </c>
      <c r="M23" s="1665">
        <v>38.315868399728501</v>
      </c>
      <c r="N23" s="625">
        <v>49.875765989406041</v>
      </c>
      <c r="O23" s="102">
        <v>1.8896770489343864E-2</v>
      </c>
      <c r="P23" s="1094">
        <v>11.78946884037612</v>
      </c>
      <c r="Q23" s="1093">
        <v>100</v>
      </c>
      <c r="R23" s="1664">
        <v>40.628216466819914</v>
      </c>
      <c r="S23" s="625">
        <v>45.74539179805727</v>
      </c>
      <c r="T23" s="102">
        <v>2.0285706755585917E-2</v>
      </c>
      <c r="U23" s="1094">
        <v>13.606106028367233</v>
      </c>
      <c r="V23" s="237"/>
    </row>
    <row r="24" spans="1:22" ht="15" customHeight="1">
      <c r="A24" s="1360" t="s">
        <v>39</v>
      </c>
      <c r="B24" s="1093">
        <v>100</v>
      </c>
      <c r="C24" s="1664">
        <v>65.361114060536607</v>
      </c>
      <c r="D24" s="625">
        <v>13.300639031831313</v>
      </c>
      <c r="E24" s="102">
        <v>3.8691879748168656</v>
      </c>
      <c r="F24" s="1094">
        <v>17.469058932815031</v>
      </c>
      <c r="G24" s="1093">
        <v>100</v>
      </c>
      <c r="H24" s="1664">
        <v>62.309439350062931</v>
      </c>
      <c r="I24" s="625">
        <v>12.827929784732273</v>
      </c>
      <c r="J24" s="102">
        <v>4.1433153752534233</v>
      </c>
      <c r="K24" s="1094">
        <v>20.7193154899511</v>
      </c>
      <c r="L24" s="1093">
        <v>100</v>
      </c>
      <c r="M24" s="1665">
        <v>74.728179072961623</v>
      </c>
      <c r="N24" s="625">
        <v>12.344450522096631</v>
      </c>
      <c r="O24" s="102">
        <v>3.6328017344610144</v>
      </c>
      <c r="P24" s="1094">
        <v>9.2945686704807127</v>
      </c>
      <c r="Q24" s="1093">
        <v>100</v>
      </c>
      <c r="R24" s="1664">
        <v>70.801050678892636</v>
      </c>
      <c r="S24" s="625">
        <v>14.659366281697981</v>
      </c>
      <c r="T24" s="102">
        <v>3.250811067339924</v>
      </c>
      <c r="U24" s="1094">
        <v>11.28877197206949</v>
      </c>
      <c r="V24" s="237"/>
    </row>
    <row r="25" spans="1:22" ht="15" customHeight="1">
      <c r="A25" s="1360" t="s">
        <v>55</v>
      </c>
      <c r="B25" s="1093">
        <v>100</v>
      </c>
      <c r="C25" s="1664">
        <v>61.421770402905075</v>
      </c>
      <c r="D25" s="625">
        <v>26.950093412090492</v>
      </c>
      <c r="E25" s="102">
        <v>2.5529083950665248</v>
      </c>
      <c r="F25" s="1094">
        <v>9.0752277899376761</v>
      </c>
      <c r="G25" s="1093">
        <v>100</v>
      </c>
      <c r="H25" s="1664">
        <v>32.764702628705123</v>
      </c>
      <c r="I25" s="625">
        <v>47.586497713806992</v>
      </c>
      <c r="J25" s="102">
        <v>4.4539785572433281</v>
      </c>
      <c r="K25" s="1094">
        <v>15.194821100244162</v>
      </c>
      <c r="L25" s="1093">
        <v>100</v>
      </c>
      <c r="M25" s="1665">
        <v>97.270514100338488</v>
      </c>
      <c r="N25" s="625">
        <v>1.094794938701358</v>
      </c>
      <c r="O25" s="102">
        <v>2.6027657552751951E-2</v>
      </c>
      <c r="P25" s="1094">
        <v>1.6086633034073947</v>
      </c>
      <c r="Q25" s="1093">
        <v>100</v>
      </c>
      <c r="R25" s="1664">
        <v>97.65310635023458</v>
      </c>
      <c r="S25" s="625">
        <v>0.86677451159864005</v>
      </c>
      <c r="T25" s="102">
        <v>0.17697696620579756</v>
      </c>
      <c r="U25" s="1094">
        <v>1.3031421719609475</v>
      </c>
      <c r="V25" s="237"/>
    </row>
    <row r="26" spans="1:22" ht="15" customHeight="1">
      <c r="A26" s="1355" t="s">
        <v>1510</v>
      </c>
      <c r="B26" s="1093">
        <v>100</v>
      </c>
      <c r="C26" s="1664">
        <v>42.696008001083911</v>
      </c>
      <c r="D26" s="625">
        <v>45.633951314608183</v>
      </c>
      <c r="E26" s="102">
        <v>3.7423951851064716</v>
      </c>
      <c r="F26" s="1094">
        <v>7.9276454992014269</v>
      </c>
      <c r="G26" s="1093">
        <v>100</v>
      </c>
      <c r="H26" s="1664">
        <v>22.297752978827383</v>
      </c>
      <c r="I26" s="625">
        <v>62.631225756941525</v>
      </c>
      <c r="J26" s="102">
        <v>5.1891439721715038</v>
      </c>
      <c r="K26" s="1094">
        <v>9.8818772920595759</v>
      </c>
      <c r="L26" s="1093">
        <v>100</v>
      </c>
      <c r="M26" s="1665">
        <v>67.538544657469259</v>
      </c>
      <c r="N26" s="625">
        <v>26.482186329040363</v>
      </c>
      <c r="O26" s="102">
        <v>0.64091462132271659</v>
      </c>
      <c r="P26" s="1094">
        <v>5.3383543921676608</v>
      </c>
      <c r="Q26" s="1093">
        <v>100</v>
      </c>
      <c r="R26" s="1664">
        <v>94.071372611011455</v>
      </c>
      <c r="S26" s="625">
        <v>2.4919718832985351</v>
      </c>
      <c r="T26" s="102">
        <v>0.38605663484507391</v>
      </c>
      <c r="U26" s="1094">
        <v>3.0505988708449432</v>
      </c>
      <c r="V26" s="237"/>
    </row>
    <row r="27" spans="1:22" ht="15" customHeight="1">
      <c r="A27" s="1360" t="s">
        <v>170</v>
      </c>
      <c r="B27" s="1093">
        <v>100</v>
      </c>
      <c r="C27" s="1664">
        <v>28.513771060706972</v>
      </c>
      <c r="D27" s="625">
        <v>66.399068715592492</v>
      </c>
      <c r="E27" s="102">
        <v>0.34102089457704943</v>
      </c>
      <c r="F27" s="1094">
        <v>4.7461393291234417</v>
      </c>
      <c r="G27" s="1093">
        <v>100</v>
      </c>
      <c r="H27" s="1664">
        <v>7.9651937381313527</v>
      </c>
      <c r="I27" s="625">
        <v>87.835425413155349</v>
      </c>
      <c r="J27" s="102">
        <v>0.28304518788051175</v>
      </c>
      <c r="K27" s="1094">
        <v>3.9163356608327669</v>
      </c>
      <c r="L27" s="1093">
        <v>100</v>
      </c>
      <c r="M27" s="1665">
        <v>54.952350629573523</v>
      </c>
      <c r="N27" s="625">
        <v>23.465290380095837</v>
      </c>
      <c r="O27" s="102">
        <v>2.7269574808745851</v>
      </c>
      <c r="P27" s="1094">
        <v>18.855401509456055</v>
      </c>
      <c r="Q27" s="1093">
        <v>100</v>
      </c>
      <c r="R27" s="1664">
        <v>89.125900590809294</v>
      </c>
      <c r="S27" s="625">
        <v>5.0355916223452839</v>
      </c>
      <c r="T27" s="102">
        <v>0.23090983710153126</v>
      </c>
      <c r="U27" s="1094">
        <v>5.6075979497438464</v>
      </c>
      <c r="V27" s="34"/>
    </row>
    <row r="28" spans="1:22" ht="15" customHeight="1">
      <c r="A28" s="1360" t="s">
        <v>171</v>
      </c>
      <c r="B28" s="1093">
        <v>100</v>
      </c>
      <c r="C28" s="1664">
        <v>51.061196087316631</v>
      </c>
      <c r="D28" s="625">
        <v>35.634853397695274</v>
      </c>
      <c r="E28" s="102">
        <v>1.7740999716299124</v>
      </c>
      <c r="F28" s="1094">
        <v>11.529850543358142</v>
      </c>
      <c r="G28" s="1093">
        <v>100</v>
      </c>
      <c r="H28" s="1664">
        <v>32.209352880742543</v>
      </c>
      <c r="I28" s="625">
        <v>53.310238472317707</v>
      </c>
      <c r="J28" s="102">
        <v>2.4560365251156879</v>
      </c>
      <c r="K28" s="1094">
        <v>12.024372121823996</v>
      </c>
      <c r="L28" s="1093">
        <v>100</v>
      </c>
      <c r="M28" s="1665">
        <v>53.619963223585799</v>
      </c>
      <c r="N28" s="625">
        <v>11.110070052840252</v>
      </c>
      <c r="O28" s="102">
        <v>1.1408934832606221</v>
      </c>
      <c r="P28" s="1094">
        <v>34.129073240313318</v>
      </c>
      <c r="Q28" s="1093">
        <v>100</v>
      </c>
      <c r="R28" s="1664">
        <v>95.304909445274603</v>
      </c>
      <c r="S28" s="625">
        <v>2.6316273968517354</v>
      </c>
      <c r="T28" s="102">
        <v>0.38084860934593201</v>
      </c>
      <c r="U28" s="1094">
        <v>1.6826145485276975</v>
      </c>
      <c r="V28" s="237"/>
    </row>
    <row r="29" spans="1:22" ht="15" customHeight="1">
      <c r="A29" s="1360" t="s">
        <v>176</v>
      </c>
      <c r="B29" s="1093">
        <v>100</v>
      </c>
      <c r="C29" s="1664">
        <v>49.431058823429993</v>
      </c>
      <c r="D29" s="625">
        <v>36.108843004830497</v>
      </c>
      <c r="E29" s="102">
        <v>4.8453227727665107</v>
      </c>
      <c r="F29" s="1094">
        <v>9.6147753989729914</v>
      </c>
      <c r="G29" s="1093">
        <v>100</v>
      </c>
      <c r="H29" s="1664">
        <v>32.479160491754847</v>
      </c>
      <c r="I29" s="625">
        <v>47.694771741024248</v>
      </c>
      <c r="J29" s="102">
        <v>6.7378868549293927</v>
      </c>
      <c r="K29" s="1094">
        <v>13.088180912291541</v>
      </c>
      <c r="L29" s="1093">
        <v>100</v>
      </c>
      <c r="M29" s="1665">
        <v>63.3527059381531</v>
      </c>
      <c r="N29" s="625">
        <v>35.834524328490403</v>
      </c>
      <c r="O29" s="102">
        <v>5.5757660340924775E-2</v>
      </c>
      <c r="P29" s="1094">
        <v>0.75701207301558382</v>
      </c>
      <c r="Q29" s="1093">
        <v>100</v>
      </c>
      <c r="R29" s="1664">
        <v>96.609430264583452</v>
      </c>
      <c r="S29" s="625">
        <v>1.1052948531258053</v>
      </c>
      <c r="T29" s="102">
        <v>0.54418269265297647</v>
      </c>
      <c r="U29" s="1094">
        <v>1.741092189637776</v>
      </c>
      <c r="V29" s="237"/>
    </row>
    <row r="30" spans="1:22" ht="15" customHeight="1">
      <c r="A30" s="1360" t="s">
        <v>712</v>
      </c>
      <c r="B30" s="1093">
        <v>100</v>
      </c>
      <c r="C30" s="1664">
        <v>48.493342141031107</v>
      </c>
      <c r="D30" s="625">
        <v>36.829733735974081</v>
      </c>
      <c r="E30" s="102">
        <v>5.2967100644002025</v>
      </c>
      <c r="F30" s="1094">
        <v>9.3802140585946407</v>
      </c>
      <c r="G30" s="1093">
        <v>100</v>
      </c>
      <c r="H30" s="1664">
        <v>24.247633728544503</v>
      </c>
      <c r="I30" s="625">
        <v>54.669400242301116</v>
      </c>
      <c r="J30" s="102">
        <v>7.9195215167516047</v>
      </c>
      <c r="K30" s="1094">
        <v>13.163444512402812</v>
      </c>
      <c r="L30" s="1093">
        <v>100</v>
      </c>
      <c r="M30" s="1665">
        <v>86.240683945303815</v>
      </c>
      <c r="N30" s="625">
        <v>11.420764172459098</v>
      </c>
      <c r="O30" s="102">
        <v>0.41412664235934321</v>
      </c>
      <c r="P30" s="1094">
        <v>1.9244252398777548</v>
      </c>
      <c r="Q30" s="1093">
        <v>100</v>
      </c>
      <c r="R30" s="1664">
        <v>95.461918733771583</v>
      </c>
      <c r="S30" s="625">
        <v>1.7938899303782789</v>
      </c>
      <c r="T30" s="102">
        <v>0.3770146658878778</v>
      </c>
      <c r="U30" s="1094">
        <v>2.3671766699623067</v>
      </c>
      <c r="V30" s="237"/>
    </row>
    <row r="31" spans="1:22" ht="15" customHeight="1">
      <c r="A31" s="1360" t="s">
        <v>688</v>
      </c>
      <c r="B31" s="1093">
        <v>100</v>
      </c>
      <c r="C31" s="1664">
        <v>61.249623591455681</v>
      </c>
      <c r="D31" s="625">
        <v>17.414897264489891</v>
      </c>
      <c r="E31" s="102">
        <v>5.7196353636298838</v>
      </c>
      <c r="F31" s="1094">
        <v>15.615843780424568</v>
      </c>
      <c r="G31" s="1093">
        <v>100</v>
      </c>
      <c r="H31" s="1664">
        <v>42.823548273991349</v>
      </c>
      <c r="I31" s="625">
        <v>25.295595018527784</v>
      </c>
      <c r="J31" s="102">
        <v>7.96136102637508</v>
      </c>
      <c r="K31" s="1094">
        <v>23.919495681105797</v>
      </c>
      <c r="L31" s="1093">
        <v>100</v>
      </c>
      <c r="M31" s="1665">
        <v>87.532116647635107</v>
      </c>
      <c r="N31" s="625">
        <v>8.6714317463914767</v>
      </c>
      <c r="O31" s="102">
        <v>3.1463146093222463</v>
      </c>
      <c r="P31" s="1094">
        <v>0.65013699665118363</v>
      </c>
      <c r="Q31" s="1093">
        <v>100</v>
      </c>
      <c r="R31" s="1664">
        <v>91.998510945799524</v>
      </c>
      <c r="S31" s="625">
        <v>3.6385816485851756</v>
      </c>
      <c r="T31" s="102">
        <v>1.822430008182244</v>
      </c>
      <c r="U31" s="1094">
        <v>2.5404773974330488</v>
      </c>
      <c r="V31" s="237"/>
    </row>
    <row r="32" spans="1:22" ht="15" customHeight="1">
      <c r="A32" s="1360" t="s">
        <v>172</v>
      </c>
      <c r="B32" s="1093">
        <v>100</v>
      </c>
      <c r="C32" s="1664">
        <v>56.310407807978955</v>
      </c>
      <c r="D32" s="625">
        <v>23.48707955304118</v>
      </c>
      <c r="E32" s="102">
        <v>11.527774018849579</v>
      </c>
      <c r="F32" s="1094">
        <v>8.6747386201300856</v>
      </c>
      <c r="G32" s="1093">
        <v>100</v>
      </c>
      <c r="H32" s="1664">
        <v>26.529390976750477</v>
      </c>
      <c r="I32" s="625">
        <v>39.819216247721208</v>
      </c>
      <c r="J32" s="102">
        <v>19.751480229383723</v>
      </c>
      <c r="K32" s="1094">
        <v>13.899912546144286</v>
      </c>
      <c r="L32" s="1093">
        <v>100</v>
      </c>
      <c r="M32" s="1665">
        <v>96.26107006913665</v>
      </c>
      <c r="N32" s="625">
        <v>1.4565993204377374</v>
      </c>
      <c r="O32" s="102">
        <v>3.746726966230883E-2</v>
      </c>
      <c r="P32" s="1094">
        <v>2.2448633407633025</v>
      </c>
      <c r="Q32" s="1093">
        <v>100</v>
      </c>
      <c r="R32" s="1664">
        <v>97.61789715411085</v>
      </c>
      <c r="S32" s="625">
        <v>0.85325232013454244</v>
      </c>
      <c r="T32" s="102">
        <v>0.19493986842883429</v>
      </c>
      <c r="U32" s="1094">
        <v>1.3339106573257686</v>
      </c>
      <c r="V32" s="237"/>
    </row>
    <row r="33" spans="1:22" ht="15" customHeight="1">
      <c r="A33" s="1355" t="s">
        <v>251</v>
      </c>
      <c r="B33" s="1093">
        <v>100</v>
      </c>
      <c r="C33" s="1664">
        <v>34.031154054436811</v>
      </c>
      <c r="D33" s="625">
        <v>51.860556429435555</v>
      </c>
      <c r="E33" s="102">
        <v>3.8052338598160667</v>
      </c>
      <c r="F33" s="1094">
        <v>10.30305565631153</v>
      </c>
      <c r="G33" s="1093">
        <v>100</v>
      </c>
      <c r="H33" s="1664">
        <v>15.678877082279003</v>
      </c>
      <c r="I33" s="625">
        <v>67.787259708139885</v>
      </c>
      <c r="J33" s="102">
        <v>5.6710390239156734</v>
      </c>
      <c r="K33" s="1094">
        <v>10.862824185665412</v>
      </c>
      <c r="L33" s="1093">
        <v>100</v>
      </c>
      <c r="M33" s="1665">
        <v>37.765205573866261</v>
      </c>
      <c r="N33" s="625">
        <v>49.705963295330442</v>
      </c>
      <c r="O33" s="102">
        <v>1.9852696260725806</v>
      </c>
      <c r="P33" s="1094">
        <v>10.543561504730642</v>
      </c>
      <c r="Q33" s="1093">
        <v>100</v>
      </c>
      <c r="R33" s="1664">
        <v>60.792170467472928</v>
      </c>
      <c r="S33" s="625">
        <v>28.370260309355299</v>
      </c>
      <c r="T33" s="102">
        <v>1.4376397931241041</v>
      </c>
      <c r="U33" s="1094">
        <v>9.3999294300476244</v>
      </c>
      <c r="V33" s="237"/>
    </row>
    <row r="34" spans="1:22" ht="15" customHeight="1">
      <c r="A34" s="1360" t="s">
        <v>126</v>
      </c>
      <c r="B34" s="1093">
        <v>100</v>
      </c>
      <c r="C34" s="1664">
        <v>35.603672065959529</v>
      </c>
      <c r="D34" s="625">
        <v>46.249698817541642</v>
      </c>
      <c r="E34" s="102">
        <v>1.7422738632703403</v>
      </c>
      <c r="F34" s="1094">
        <v>16.404355253228395</v>
      </c>
      <c r="G34" s="1093">
        <v>100</v>
      </c>
      <c r="H34" s="1664">
        <v>22.388052573616189</v>
      </c>
      <c r="I34" s="625">
        <v>57.050395462867733</v>
      </c>
      <c r="J34" s="102">
        <v>2.3662488991953912</v>
      </c>
      <c r="K34" s="1094">
        <v>18.195303064320626</v>
      </c>
      <c r="L34" s="1093">
        <v>100</v>
      </c>
      <c r="M34" s="1665">
        <v>33.570699527144505</v>
      </c>
      <c r="N34" s="625">
        <v>51.65839443403911</v>
      </c>
      <c r="O34" s="102">
        <v>1.1338967457918954</v>
      </c>
      <c r="P34" s="1094">
        <v>13.637009293024507</v>
      </c>
      <c r="Q34" s="1093">
        <v>100</v>
      </c>
      <c r="R34" s="1664">
        <v>60.555533588032432</v>
      </c>
      <c r="S34" s="625">
        <v>23.975330474904787</v>
      </c>
      <c r="T34" s="102">
        <v>0.91793635815338392</v>
      </c>
      <c r="U34" s="1094">
        <v>14.551199578909294</v>
      </c>
      <c r="V34" s="34"/>
    </row>
    <row r="35" spans="1:22" ht="15" customHeight="1">
      <c r="A35" s="1360" t="s">
        <v>173</v>
      </c>
      <c r="B35" s="1093">
        <v>100</v>
      </c>
      <c r="C35" s="1664">
        <v>38.342171116564792</v>
      </c>
      <c r="D35" s="625">
        <v>47.37329724289129</v>
      </c>
      <c r="E35" s="102">
        <v>2.284261791423019</v>
      </c>
      <c r="F35" s="1094">
        <v>12.00026984912091</v>
      </c>
      <c r="G35" s="1093">
        <v>100</v>
      </c>
      <c r="H35" s="1664">
        <v>19.769612826950382</v>
      </c>
      <c r="I35" s="625">
        <v>64.074294634357031</v>
      </c>
      <c r="J35" s="102">
        <v>3.2753376521381252</v>
      </c>
      <c r="K35" s="1094">
        <v>12.880754886554428</v>
      </c>
      <c r="L35" s="1093">
        <v>100</v>
      </c>
      <c r="M35" s="1665">
        <v>39.018750637631378</v>
      </c>
      <c r="N35" s="625">
        <v>48.539467341542277</v>
      </c>
      <c r="O35" s="102">
        <v>1.8039371844062</v>
      </c>
      <c r="P35" s="1094">
        <v>10.637844836420154</v>
      </c>
      <c r="Q35" s="1093">
        <v>100</v>
      </c>
      <c r="R35" s="1664">
        <v>72.941451186470886</v>
      </c>
      <c r="S35" s="625">
        <v>15.522619875887036</v>
      </c>
      <c r="T35" s="102">
        <v>0.6226960014253683</v>
      </c>
      <c r="U35" s="1094">
        <v>10.913232936216763</v>
      </c>
      <c r="V35" s="237"/>
    </row>
    <row r="36" spans="1:22" ht="15" customHeight="1">
      <c r="A36" s="1360" t="s">
        <v>148</v>
      </c>
      <c r="B36" s="1093">
        <v>100</v>
      </c>
      <c r="C36" s="1664">
        <v>32.050233559611755</v>
      </c>
      <c r="D36" s="625">
        <v>54.31123357354759</v>
      </c>
      <c r="E36" s="102">
        <v>4.6516633960280975</v>
      </c>
      <c r="F36" s="1094">
        <v>8.9868694708125059</v>
      </c>
      <c r="G36" s="1093">
        <v>100</v>
      </c>
      <c r="H36" s="1664">
        <v>13.176406109582512</v>
      </c>
      <c r="I36" s="625">
        <v>70.520192112232507</v>
      </c>
      <c r="J36" s="102">
        <v>7.0745758303458484</v>
      </c>
      <c r="K36" s="1094">
        <v>9.2288259478391605</v>
      </c>
      <c r="L36" s="1093">
        <v>100</v>
      </c>
      <c r="M36" s="1665">
        <v>37.692717940511123</v>
      </c>
      <c r="N36" s="625">
        <v>50.204255403370937</v>
      </c>
      <c r="O36" s="102">
        <v>2.3177870802478329</v>
      </c>
      <c r="P36" s="1094">
        <v>9.7852395758699284</v>
      </c>
      <c r="Q36" s="1093">
        <v>100</v>
      </c>
      <c r="R36" s="1664">
        <v>56.847260151820876</v>
      </c>
      <c r="S36" s="625">
        <v>32.889630808049695</v>
      </c>
      <c r="T36" s="102">
        <v>1.7423436597243509</v>
      </c>
      <c r="U36" s="1094">
        <v>8.5207653804050114</v>
      </c>
      <c r="V36" s="237"/>
    </row>
    <row r="37" spans="1:22" ht="15" customHeight="1">
      <c r="A37" s="1356" t="s">
        <v>1647</v>
      </c>
      <c r="B37" s="1093"/>
      <c r="C37" s="1664"/>
      <c r="D37" s="625"/>
      <c r="E37" s="102"/>
      <c r="F37" s="1094"/>
      <c r="G37" s="1093"/>
      <c r="H37" s="1664"/>
      <c r="I37" s="625"/>
      <c r="J37" s="102"/>
      <c r="K37" s="1094"/>
      <c r="L37" s="1093"/>
      <c r="M37" s="1665"/>
      <c r="N37" s="625"/>
      <c r="O37" s="102"/>
      <c r="P37" s="1094"/>
      <c r="Q37" s="1093"/>
      <c r="R37" s="1664"/>
      <c r="S37" s="625"/>
      <c r="T37" s="102"/>
      <c r="U37" s="1094"/>
      <c r="V37" s="237"/>
    </row>
    <row r="38" spans="1:22" ht="15" customHeight="1">
      <c r="A38" s="1360" t="s">
        <v>699</v>
      </c>
      <c r="B38" s="1093">
        <v>100</v>
      </c>
      <c r="C38" s="1664">
        <v>58.719215578363318</v>
      </c>
      <c r="D38" s="625">
        <v>25.119077780071141</v>
      </c>
      <c r="E38" s="102">
        <v>7.2982313770921277</v>
      </c>
      <c r="F38" s="1094">
        <v>8.8634752644732071</v>
      </c>
      <c r="G38" s="1093">
        <v>100</v>
      </c>
      <c r="H38" s="1664">
        <v>29.407856459030967</v>
      </c>
      <c r="I38" s="625">
        <v>43.404899344134883</v>
      </c>
      <c r="J38" s="102">
        <v>12.689550852592941</v>
      </c>
      <c r="K38" s="1094">
        <v>14.497693344240851</v>
      </c>
      <c r="L38" s="1093">
        <v>100</v>
      </c>
      <c r="M38" s="1665">
        <v>96.780281137401147</v>
      </c>
      <c r="N38" s="625">
        <v>1.2705039711785286</v>
      </c>
      <c r="O38" s="102">
        <v>3.1583265160481086E-2</v>
      </c>
      <c r="P38" s="1094">
        <v>1.9176316262598165</v>
      </c>
      <c r="Q38" s="1093">
        <v>100</v>
      </c>
      <c r="R38" s="1664">
        <v>97.634753923742181</v>
      </c>
      <c r="S38" s="625">
        <v>0.85972621024042239</v>
      </c>
      <c r="T38" s="102">
        <v>0.18633994176137292</v>
      </c>
      <c r="U38" s="1094">
        <v>1.3191799242559765</v>
      </c>
      <c r="V38" s="43"/>
    </row>
    <row r="39" spans="1:22" ht="15" customHeight="1">
      <c r="A39" s="1360" t="s">
        <v>167</v>
      </c>
      <c r="B39" s="1093">
        <v>100</v>
      </c>
      <c r="C39" s="1664">
        <v>57.362172553456524</v>
      </c>
      <c r="D39" s="625">
        <v>21.221053971752855</v>
      </c>
      <c r="E39" s="102">
        <v>3.6722210412745948</v>
      </c>
      <c r="F39" s="1094">
        <v>17.744548754860499</v>
      </c>
      <c r="G39" s="1093">
        <v>100</v>
      </c>
      <c r="H39" s="1664">
        <v>49.748221414764139</v>
      </c>
      <c r="I39" s="625">
        <v>23.697193364422191</v>
      </c>
      <c r="J39" s="102">
        <v>4.3374077162546589</v>
      </c>
      <c r="K39" s="1094">
        <v>22.21717750455888</v>
      </c>
      <c r="L39" s="1093">
        <v>100</v>
      </c>
      <c r="M39" s="1665">
        <v>66.920361664389944</v>
      </c>
      <c r="N39" s="625">
        <v>18.627239714144054</v>
      </c>
      <c r="O39" s="102">
        <v>2.5668135715461244</v>
      </c>
      <c r="P39" s="1094">
        <v>11.885554232397007</v>
      </c>
      <c r="Q39" s="1093">
        <v>100</v>
      </c>
      <c r="R39" s="1664">
        <v>69.523855844973298</v>
      </c>
      <c r="S39" s="625">
        <v>17.104981509111393</v>
      </c>
      <c r="T39" s="102">
        <v>2.6942903321094525</v>
      </c>
      <c r="U39" s="1094">
        <v>10.676869803384715</v>
      </c>
      <c r="V39" s="237"/>
    </row>
    <row r="40" spans="1:22" ht="15" customHeight="1">
      <c r="A40" s="1360" t="s">
        <v>687</v>
      </c>
      <c r="B40" s="1093">
        <v>100</v>
      </c>
      <c r="C40" s="1664">
        <v>34.031154054436811</v>
      </c>
      <c r="D40" s="625">
        <v>51.860556429435533</v>
      </c>
      <c r="E40" s="102">
        <v>3.8052338598160658</v>
      </c>
      <c r="F40" s="1094">
        <v>10.303055656311527</v>
      </c>
      <c r="G40" s="1093">
        <v>100</v>
      </c>
      <c r="H40" s="1664">
        <v>15.678877082279005</v>
      </c>
      <c r="I40" s="625">
        <v>67.787259708139899</v>
      </c>
      <c r="J40" s="102">
        <v>5.6710390239156725</v>
      </c>
      <c r="K40" s="1094">
        <v>10.862824185665412</v>
      </c>
      <c r="L40" s="1093">
        <v>100</v>
      </c>
      <c r="M40" s="1665">
        <v>37.765205573866254</v>
      </c>
      <c r="N40" s="625">
        <v>49.705963295330449</v>
      </c>
      <c r="O40" s="102">
        <v>1.9852696260725806</v>
      </c>
      <c r="P40" s="1094">
        <v>10.543561504730645</v>
      </c>
      <c r="Q40" s="1093">
        <v>100</v>
      </c>
      <c r="R40" s="1664">
        <v>60.792170467472928</v>
      </c>
      <c r="S40" s="625">
        <v>28.370260309355299</v>
      </c>
      <c r="T40" s="102">
        <v>1.4376397931241038</v>
      </c>
      <c r="U40" s="1094">
        <v>9.3999294300476262</v>
      </c>
      <c r="V40" s="237"/>
    </row>
    <row r="41" spans="1:22" ht="15" customHeight="1">
      <c r="A41" s="1360" t="s">
        <v>700</v>
      </c>
      <c r="B41" s="1093">
        <v>100</v>
      </c>
      <c r="C41" s="1664">
        <v>49.490225585858724</v>
      </c>
      <c r="D41" s="625">
        <v>36.091639281499752</v>
      </c>
      <c r="E41" s="102">
        <v>4.7338509882326809</v>
      </c>
      <c r="F41" s="1094">
        <v>9.6842841444088457</v>
      </c>
      <c r="G41" s="1093">
        <v>100</v>
      </c>
      <c r="H41" s="1664">
        <v>32.470255331268149</v>
      </c>
      <c r="I41" s="625">
        <v>47.880113556483941</v>
      </c>
      <c r="J41" s="102">
        <v>6.5965618410651086</v>
      </c>
      <c r="K41" s="1094">
        <v>13.0530692711828</v>
      </c>
      <c r="L41" s="1093">
        <v>100</v>
      </c>
      <c r="M41" s="1665">
        <v>62.842663442788485</v>
      </c>
      <c r="N41" s="625">
        <v>34.538844094756712</v>
      </c>
      <c r="O41" s="102">
        <v>0.11262399279858701</v>
      </c>
      <c r="P41" s="1094">
        <v>2.5058684696562006</v>
      </c>
      <c r="Q41" s="1093">
        <v>100</v>
      </c>
      <c r="R41" s="1664">
        <v>96.55554473312678</v>
      </c>
      <c r="S41" s="625">
        <v>1.1683427087682192</v>
      </c>
      <c r="T41" s="102">
        <v>0.53743589049105023</v>
      </c>
      <c r="U41" s="1094">
        <v>1.7386766676139735</v>
      </c>
      <c r="V41" s="237"/>
    </row>
    <row r="42" spans="1:22" ht="15" customHeight="1">
      <c r="A42" s="1360" t="s">
        <v>701</v>
      </c>
      <c r="B42" s="1093">
        <v>100</v>
      </c>
      <c r="C42" s="1664">
        <v>34.749143211921641</v>
      </c>
      <c r="D42" s="625">
        <v>57.170852197800301</v>
      </c>
      <c r="E42" s="102">
        <v>1.8876289831772239</v>
      </c>
      <c r="F42" s="1094">
        <v>6.1923756071008169</v>
      </c>
      <c r="G42" s="1093">
        <v>100</v>
      </c>
      <c r="H42" s="1664">
        <v>12.63879003284366</v>
      </c>
      <c r="I42" s="625">
        <v>78.315684364510091</v>
      </c>
      <c r="J42" s="102">
        <v>2.4749652868511696</v>
      </c>
      <c r="K42" s="1094">
        <v>6.5705603157950945</v>
      </c>
      <c r="L42" s="1093">
        <v>100</v>
      </c>
      <c r="M42" s="1665">
        <v>69.954381941207544</v>
      </c>
      <c r="N42" s="625">
        <v>17.690218966818627</v>
      </c>
      <c r="O42" s="102">
        <v>1.6180086497626915</v>
      </c>
      <c r="P42" s="1094">
        <v>10.737390442211145</v>
      </c>
      <c r="Q42" s="1093">
        <v>100</v>
      </c>
      <c r="R42" s="1664">
        <v>91.388596589099336</v>
      </c>
      <c r="S42" s="625">
        <v>3.8779267797641257</v>
      </c>
      <c r="T42" s="102">
        <v>0.28308626778188234</v>
      </c>
      <c r="U42" s="1094">
        <v>4.4503903633546438</v>
      </c>
      <c r="V42" s="237"/>
    </row>
    <row r="43" spans="1:22" ht="15" customHeight="1">
      <c r="A43" s="1360" t="s">
        <v>688</v>
      </c>
      <c r="B43" s="1093">
        <v>100</v>
      </c>
      <c r="C43" s="1664">
        <v>61.249623591455681</v>
      </c>
      <c r="D43" s="625">
        <v>17.414897264489891</v>
      </c>
      <c r="E43" s="102">
        <v>5.7196353636298838</v>
      </c>
      <c r="F43" s="1094">
        <v>15.615843780424568</v>
      </c>
      <c r="G43" s="1093">
        <v>100</v>
      </c>
      <c r="H43" s="1664">
        <v>42.823548273991349</v>
      </c>
      <c r="I43" s="625">
        <v>25.295595018527784</v>
      </c>
      <c r="J43" s="102">
        <v>7.96136102637508</v>
      </c>
      <c r="K43" s="1094">
        <v>23.919495681105797</v>
      </c>
      <c r="L43" s="1093">
        <v>100</v>
      </c>
      <c r="M43" s="1665">
        <v>87.532116647635107</v>
      </c>
      <c r="N43" s="625">
        <v>8.6714317463914767</v>
      </c>
      <c r="O43" s="102">
        <v>3.1463146093222463</v>
      </c>
      <c r="P43" s="1094">
        <v>0.65013699665118363</v>
      </c>
      <c r="Q43" s="1093">
        <v>100</v>
      </c>
      <c r="R43" s="1664">
        <v>91.998510945799524</v>
      </c>
      <c r="S43" s="625">
        <v>3.6385816485851756</v>
      </c>
      <c r="T43" s="102">
        <v>1.822430008182244</v>
      </c>
      <c r="U43" s="1094">
        <v>2.5404773974330488</v>
      </c>
      <c r="V43" s="237"/>
    </row>
    <row r="44" spans="1:22" ht="15" customHeight="1">
      <c r="A44" s="1355" t="s">
        <v>689</v>
      </c>
      <c r="B44" s="1093"/>
      <c r="C44" s="1664"/>
      <c r="D44" s="625"/>
      <c r="E44" s="102"/>
      <c r="F44" s="1094"/>
      <c r="G44" s="1093"/>
      <c r="H44" s="1664"/>
      <c r="I44" s="625"/>
      <c r="J44" s="102"/>
      <c r="K44" s="1094"/>
      <c r="L44" s="1093"/>
      <c r="M44" s="1665"/>
      <c r="N44" s="625"/>
      <c r="O44" s="102"/>
      <c r="P44" s="1094"/>
      <c r="Q44" s="1093"/>
      <c r="R44" s="1664"/>
      <c r="S44" s="625"/>
      <c r="T44" s="102"/>
      <c r="U44" s="1094"/>
      <c r="V44" s="237"/>
    </row>
    <row r="45" spans="1:22" ht="15" customHeight="1">
      <c r="A45" s="1361" t="s">
        <v>690</v>
      </c>
      <c r="B45" s="1093">
        <v>100</v>
      </c>
      <c r="C45" s="1664">
        <v>61.928797978815396</v>
      </c>
      <c r="D45" s="625">
        <v>24.694578207159505</v>
      </c>
      <c r="E45" s="102">
        <v>3.8722265906687565</v>
      </c>
      <c r="F45" s="1094">
        <v>9.5043972233560403</v>
      </c>
      <c r="G45" s="1093">
        <v>100</v>
      </c>
      <c r="H45" s="1664">
        <v>34.397362634330506</v>
      </c>
      <c r="I45" s="625">
        <v>43.119448102489059</v>
      </c>
      <c r="J45" s="102">
        <v>6.7699208003146687</v>
      </c>
      <c r="K45" s="1094">
        <v>15.713268462865237</v>
      </c>
      <c r="L45" s="1093">
        <v>100</v>
      </c>
      <c r="M45" s="1665">
        <v>94.951355137609312</v>
      </c>
      <c r="N45" s="625">
        <v>2.5670169974726931</v>
      </c>
      <c r="O45" s="102">
        <v>7.7232074257770886E-2</v>
      </c>
      <c r="P45" s="1094">
        <v>2.4043957906602356</v>
      </c>
      <c r="Q45" s="1093">
        <v>100</v>
      </c>
      <c r="R45" s="1664">
        <v>97.221045409317995</v>
      </c>
      <c r="S45" s="625">
        <v>1.0807785647641421</v>
      </c>
      <c r="T45" s="102">
        <v>0.21317891877378117</v>
      </c>
      <c r="U45" s="1094">
        <v>1.4849971071440311</v>
      </c>
      <c r="V45" s="237"/>
    </row>
    <row r="46" spans="1:22" ht="15" customHeight="1">
      <c r="A46" s="1361" t="s">
        <v>713</v>
      </c>
      <c r="B46" s="1093">
        <v>100</v>
      </c>
      <c r="C46" s="1664">
        <v>41.566910794910392</v>
      </c>
      <c r="D46" s="625">
        <v>47.342339380392914</v>
      </c>
      <c r="E46" s="102">
        <v>3.2528602394890345</v>
      </c>
      <c r="F46" s="1094">
        <v>7.8378895852076553</v>
      </c>
      <c r="G46" s="1093">
        <v>100</v>
      </c>
      <c r="H46" s="1664">
        <v>21.976964008759285</v>
      </c>
      <c r="I46" s="625">
        <v>63.923718476415026</v>
      </c>
      <c r="J46" s="102">
        <v>4.4133749804271867</v>
      </c>
      <c r="K46" s="1094">
        <v>9.6859425343984764</v>
      </c>
      <c r="L46" s="1093">
        <v>100</v>
      </c>
      <c r="M46" s="1665">
        <v>66.147918448431881</v>
      </c>
      <c r="N46" s="625">
        <v>28.925245969020786</v>
      </c>
      <c r="O46" s="102">
        <v>0.62511657411404886</v>
      </c>
      <c r="P46" s="1094">
        <v>4.3017190084332873</v>
      </c>
      <c r="Q46" s="1093">
        <v>100</v>
      </c>
      <c r="R46" s="1664">
        <v>93.853697396467851</v>
      </c>
      <c r="S46" s="625">
        <v>2.5664757249854881</v>
      </c>
      <c r="T46" s="102">
        <v>0.40997204754702893</v>
      </c>
      <c r="U46" s="1094">
        <v>3.1698548309995975</v>
      </c>
      <c r="V46" s="237"/>
    </row>
    <row r="47" spans="1:22" ht="15" customHeight="1">
      <c r="A47" s="1361" t="s">
        <v>171</v>
      </c>
      <c r="B47" s="1093">
        <v>100</v>
      </c>
      <c r="C47" s="1664">
        <v>51.287416975151203</v>
      </c>
      <c r="D47" s="625">
        <v>26.933842843227012</v>
      </c>
      <c r="E47" s="102">
        <v>12.253529167231365</v>
      </c>
      <c r="F47" s="1094">
        <v>9.5252110143903845</v>
      </c>
      <c r="G47" s="1093">
        <v>100</v>
      </c>
      <c r="H47" s="1664">
        <v>24.091235527846795</v>
      </c>
      <c r="I47" s="625">
        <v>42.656870809422315</v>
      </c>
      <c r="J47" s="102">
        <v>19.917632500379888</v>
      </c>
      <c r="K47" s="1094">
        <v>13.334261162350955</v>
      </c>
      <c r="L47" s="1093">
        <v>100</v>
      </c>
      <c r="M47" s="1665">
        <v>81.53714215019474</v>
      </c>
      <c r="N47" s="625">
        <v>5.4477152904718835</v>
      </c>
      <c r="O47" s="102">
        <v>0.38620451159275232</v>
      </c>
      <c r="P47" s="1094">
        <v>12.62893804774062</v>
      </c>
      <c r="Q47" s="1093">
        <v>100</v>
      </c>
      <c r="R47" s="1664">
        <v>96.870505644408126</v>
      </c>
      <c r="S47" s="625">
        <v>1.5693347930371051</v>
      </c>
      <c r="T47" s="102">
        <v>0.23447201897615211</v>
      </c>
      <c r="U47" s="1094">
        <v>1.3256875435786077</v>
      </c>
      <c r="V47" s="237"/>
    </row>
    <row r="48" spans="1:22" ht="15" customHeight="1">
      <c r="A48" s="1361" t="s">
        <v>691</v>
      </c>
      <c r="B48" s="1093">
        <v>100</v>
      </c>
      <c r="C48" s="1664">
        <v>52.105638838790611</v>
      </c>
      <c r="D48" s="625">
        <v>26.726663124131822</v>
      </c>
      <c r="E48" s="102">
        <v>3.2840010144469236</v>
      </c>
      <c r="F48" s="1094">
        <v>17.883697022630614</v>
      </c>
      <c r="G48" s="1093">
        <v>100</v>
      </c>
      <c r="H48" s="1664">
        <v>39.683124646011571</v>
      </c>
      <c r="I48" s="625">
        <v>32.927704595577204</v>
      </c>
      <c r="J48" s="102">
        <v>4.1657950734592752</v>
      </c>
      <c r="K48" s="1094">
        <v>23.223375684951929</v>
      </c>
      <c r="L48" s="1093">
        <v>100</v>
      </c>
      <c r="M48" s="1665">
        <v>64.369923186510235</v>
      </c>
      <c r="N48" s="625">
        <v>20.865231564939634</v>
      </c>
      <c r="O48" s="102">
        <v>2.0672934696588219</v>
      </c>
      <c r="P48" s="1094">
        <v>12.697551778891311</v>
      </c>
      <c r="Q48" s="1093">
        <v>100</v>
      </c>
      <c r="R48" s="1664">
        <v>69.144261421962895</v>
      </c>
      <c r="S48" s="625">
        <v>18.12761451899015</v>
      </c>
      <c r="T48" s="102">
        <v>2.1990504918720624</v>
      </c>
      <c r="U48" s="1094">
        <v>10.529073567174859</v>
      </c>
      <c r="V48" s="237"/>
    </row>
    <row r="49" spans="1:22" ht="15" customHeight="1">
      <c r="A49" s="1361" t="s">
        <v>687</v>
      </c>
      <c r="B49" s="1093">
        <v>100</v>
      </c>
      <c r="C49" s="1664">
        <v>33.983267640861257</v>
      </c>
      <c r="D49" s="625">
        <v>51.931995022790012</v>
      </c>
      <c r="E49" s="102">
        <v>3.8211643185964315</v>
      </c>
      <c r="F49" s="1094">
        <v>10.263573017752256</v>
      </c>
      <c r="G49" s="1093">
        <v>100</v>
      </c>
      <c r="H49" s="1664">
        <v>15.632029048584428</v>
      </c>
      <c r="I49" s="625">
        <v>67.853318374526367</v>
      </c>
      <c r="J49" s="102">
        <v>5.6918694593497907</v>
      </c>
      <c r="K49" s="1094">
        <v>10.822783117539402</v>
      </c>
      <c r="L49" s="1093">
        <v>100</v>
      </c>
      <c r="M49" s="1665">
        <v>37.7901445287713</v>
      </c>
      <c r="N49" s="625">
        <v>49.691055338491921</v>
      </c>
      <c r="O49" s="102">
        <v>1.9921757433851379</v>
      </c>
      <c r="P49" s="1094">
        <v>10.526624389351568</v>
      </c>
      <c r="Q49" s="1093">
        <v>100</v>
      </c>
      <c r="R49" s="1664">
        <v>60.810031748939231</v>
      </c>
      <c r="S49" s="625">
        <v>28.396503153315656</v>
      </c>
      <c r="T49" s="102">
        <v>1.44050796752232</v>
      </c>
      <c r="U49" s="1094">
        <v>9.352957130222741</v>
      </c>
      <c r="V49" s="34"/>
    </row>
    <row r="50" spans="1:22" ht="15" customHeight="1">
      <c r="A50" s="1361" t="s">
        <v>692</v>
      </c>
      <c r="B50" s="1093">
        <v>100</v>
      </c>
      <c r="C50" s="1664">
        <v>64.499713536216476</v>
      </c>
      <c r="D50" s="625">
        <v>13.737846829064567</v>
      </c>
      <c r="E50" s="102">
        <v>4.308570281520999</v>
      </c>
      <c r="F50" s="1094">
        <v>17.453860386367612</v>
      </c>
      <c r="G50" s="1093">
        <v>100</v>
      </c>
      <c r="H50" s="1664">
        <v>61.468419358364066</v>
      </c>
      <c r="I50" s="625">
        <v>13.071721926502795</v>
      </c>
      <c r="J50" s="102">
        <v>4.6442012419109577</v>
      </c>
      <c r="K50" s="1094">
        <v>20.815657473221929</v>
      </c>
      <c r="L50" s="1093">
        <v>100</v>
      </c>
      <c r="M50" s="1665">
        <v>73.611543155874045</v>
      </c>
      <c r="N50" s="625">
        <v>12.585303305998389</v>
      </c>
      <c r="O50" s="102">
        <v>3.9731723649361728</v>
      </c>
      <c r="P50" s="1094">
        <v>9.8298684196042423</v>
      </c>
      <c r="Q50" s="1093">
        <v>100</v>
      </c>
      <c r="R50" s="1664">
        <v>69.782702208376719</v>
      </c>
      <c r="S50" s="625">
        <v>15.629408882886192</v>
      </c>
      <c r="T50" s="102">
        <v>3.5676567050105219</v>
      </c>
      <c r="U50" s="1094">
        <v>11.02022540301494</v>
      </c>
      <c r="V50" s="273"/>
    </row>
    <row r="51" spans="1:22" ht="15" customHeight="1">
      <c r="A51" s="1361" t="s">
        <v>714</v>
      </c>
      <c r="B51" s="1093">
        <v>100</v>
      </c>
      <c r="C51" s="1664">
        <v>50.574986149841372</v>
      </c>
      <c r="D51" s="625">
        <v>34.825737087132197</v>
      </c>
      <c r="E51" s="102">
        <v>6.3618713686295205</v>
      </c>
      <c r="F51" s="1094">
        <v>8.2374053943968839</v>
      </c>
      <c r="G51" s="1093">
        <v>100</v>
      </c>
      <c r="H51" s="1664">
        <v>22.162079204590064</v>
      </c>
      <c r="I51" s="625">
        <v>57.381335854219465</v>
      </c>
      <c r="J51" s="102">
        <v>10.955023074773074</v>
      </c>
      <c r="K51" s="1094">
        <v>9.5015618664174042</v>
      </c>
      <c r="L51" s="1093">
        <v>100</v>
      </c>
      <c r="M51" s="1665">
        <v>65.524923311716677</v>
      </c>
      <c r="N51" s="625">
        <v>14.119620043148554</v>
      </c>
      <c r="O51" s="102">
        <v>1.4553443447883669</v>
      </c>
      <c r="P51" s="1094">
        <v>18.90011230034639</v>
      </c>
      <c r="Q51" s="1093">
        <v>100</v>
      </c>
      <c r="R51" s="1664">
        <v>91.322993398550352</v>
      </c>
      <c r="S51" s="625">
        <v>4.2822278095833122</v>
      </c>
      <c r="T51" s="102">
        <v>0.28295082048091985</v>
      </c>
      <c r="U51" s="1094">
        <v>4.1118279713853996</v>
      </c>
      <c r="V51" s="273"/>
    </row>
    <row r="52" spans="1:22" ht="15" customHeight="1">
      <c r="A52" s="1355" t="s">
        <v>254</v>
      </c>
      <c r="B52" s="1093"/>
      <c r="C52" s="1664"/>
      <c r="D52" s="625"/>
      <c r="E52" s="102"/>
      <c r="F52" s="1094"/>
      <c r="G52" s="1093"/>
      <c r="H52" s="1664"/>
      <c r="I52" s="625"/>
      <c r="J52" s="102"/>
      <c r="K52" s="1094"/>
      <c r="L52" s="1093"/>
      <c r="M52" s="1665"/>
      <c r="N52" s="625"/>
      <c r="O52" s="102"/>
      <c r="P52" s="1094"/>
      <c r="Q52" s="1093"/>
      <c r="R52" s="1664"/>
      <c r="S52" s="625"/>
      <c r="T52" s="102"/>
      <c r="U52" s="1094"/>
      <c r="V52" s="273"/>
    </row>
    <row r="53" spans="1:22" ht="15" customHeight="1">
      <c r="A53" s="1360" t="s">
        <v>255</v>
      </c>
      <c r="B53" s="1093">
        <v>100</v>
      </c>
      <c r="C53" s="1664">
        <v>57.473308910266354</v>
      </c>
      <c r="D53" s="625">
        <v>21.563676883094672</v>
      </c>
      <c r="E53" s="102">
        <v>3.7337614231067544</v>
      </c>
      <c r="F53" s="1094">
        <v>17.22924921982041</v>
      </c>
      <c r="G53" s="1093">
        <v>100</v>
      </c>
      <c r="H53" s="1664">
        <v>48.772202316915987</v>
      </c>
      <c r="I53" s="625">
        <v>24.905237794434989</v>
      </c>
      <c r="J53" s="102">
        <v>4.5350566184548784</v>
      </c>
      <c r="K53" s="1094">
        <v>21.787503270194016</v>
      </c>
      <c r="L53" s="1093">
        <v>100</v>
      </c>
      <c r="M53" s="1665">
        <v>67.66668018873689</v>
      </c>
      <c r="N53" s="625">
        <v>18.154925903196084</v>
      </c>
      <c r="O53" s="102">
        <v>2.5399307619915801</v>
      </c>
      <c r="P53" s="1094">
        <v>11.638432492299106</v>
      </c>
      <c r="Q53" s="1093">
        <v>100</v>
      </c>
      <c r="R53" s="1664">
        <v>71.24408737790344</v>
      </c>
      <c r="S53" s="625">
        <v>16.124474085037981</v>
      </c>
      <c r="T53" s="102">
        <v>2.5415843460643823</v>
      </c>
      <c r="U53" s="1094">
        <v>10.089851812950174</v>
      </c>
      <c r="V53" s="273"/>
    </row>
    <row r="54" spans="1:22" ht="15" customHeight="1">
      <c r="A54" s="1360" t="s">
        <v>256</v>
      </c>
      <c r="B54" s="1093">
        <v>100</v>
      </c>
      <c r="C54" s="1664">
        <v>58.338131680420624</v>
      </c>
      <c r="D54" s="625">
        <v>24.616331321028191</v>
      </c>
      <c r="E54" s="102">
        <v>6.4772300192211887</v>
      </c>
      <c r="F54" s="1094">
        <v>10.568306979329879</v>
      </c>
      <c r="G54" s="1093">
        <v>100</v>
      </c>
      <c r="H54" s="1664">
        <v>35.173739378158047</v>
      </c>
      <c r="I54" s="625">
        <v>38.282028793572891</v>
      </c>
      <c r="J54" s="102">
        <v>10.353198865040053</v>
      </c>
      <c r="K54" s="1094">
        <v>16.191032963228853</v>
      </c>
      <c r="L54" s="1093">
        <v>100</v>
      </c>
      <c r="M54" s="1665">
        <v>84.089658984890974</v>
      </c>
      <c r="N54" s="625">
        <v>13.873053035608788</v>
      </c>
      <c r="O54" s="102">
        <v>7.1441434784985852E-2</v>
      </c>
      <c r="P54" s="1094">
        <v>1.9658465447152589</v>
      </c>
      <c r="Q54" s="1093">
        <v>100</v>
      </c>
      <c r="R54" s="1664">
        <v>96.88882423300754</v>
      </c>
      <c r="S54" s="625">
        <v>1.1473325393621618</v>
      </c>
      <c r="T54" s="102">
        <v>0.36907890185604536</v>
      </c>
      <c r="U54" s="1094">
        <v>1.5947643257742312</v>
      </c>
      <c r="V54" s="270"/>
    </row>
    <row r="55" spans="1:22" ht="15" customHeight="1">
      <c r="A55" s="1360" t="s">
        <v>257</v>
      </c>
      <c r="B55" s="1093">
        <v>100</v>
      </c>
      <c r="C55" s="1664">
        <v>33.983267640861257</v>
      </c>
      <c r="D55" s="625">
        <v>51.931995022790012</v>
      </c>
      <c r="E55" s="102">
        <v>3.8211643185964315</v>
      </c>
      <c r="F55" s="1094">
        <v>10.263573017752256</v>
      </c>
      <c r="G55" s="1093">
        <v>100</v>
      </c>
      <c r="H55" s="1664">
        <v>15.632029048584428</v>
      </c>
      <c r="I55" s="625">
        <v>67.853318374526367</v>
      </c>
      <c r="J55" s="102">
        <v>5.6918694593497907</v>
      </c>
      <c r="K55" s="1094">
        <v>10.822783117539402</v>
      </c>
      <c r="L55" s="1093">
        <v>100</v>
      </c>
      <c r="M55" s="1665">
        <v>37.7901445287713</v>
      </c>
      <c r="N55" s="625">
        <v>49.691055338491921</v>
      </c>
      <c r="O55" s="102">
        <v>1.9921757433851379</v>
      </c>
      <c r="P55" s="1094">
        <v>10.526624389351568</v>
      </c>
      <c r="Q55" s="1093">
        <v>100</v>
      </c>
      <c r="R55" s="1664">
        <v>60.810031748939231</v>
      </c>
      <c r="S55" s="625">
        <v>28.396503153315656</v>
      </c>
      <c r="T55" s="102">
        <v>1.44050796752232</v>
      </c>
      <c r="U55" s="1094">
        <v>9.352957130222741</v>
      </c>
      <c r="V55" s="273"/>
    </row>
    <row r="56" spans="1:22" ht="15" customHeight="1">
      <c r="A56" s="1360" t="s">
        <v>702</v>
      </c>
      <c r="B56" s="1093">
        <v>100</v>
      </c>
      <c r="C56" s="1664">
        <v>48.113358901843576</v>
      </c>
      <c r="D56" s="625">
        <v>39.142627141845686</v>
      </c>
      <c r="E56" s="102">
        <v>3.4906582755819904</v>
      </c>
      <c r="F56" s="1094">
        <v>9.2533556807287347</v>
      </c>
      <c r="G56" s="1093">
        <v>100</v>
      </c>
      <c r="H56" s="1664">
        <v>30.132502824604192</v>
      </c>
      <c r="I56" s="625">
        <v>52.466984204861411</v>
      </c>
      <c r="J56" s="102">
        <v>4.8523291391475487</v>
      </c>
      <c r="K56" s="1094">
        <v>12.548183831386831</v>
      </c>
      <c r="L56" s="1093">
        <v>100</v>
      </c>
      <c r="M56" s="1665">
        <v>67.28761233568197</v>
      </c>
      <c r="N56" s="625">
        <v>31.701569666700415</v>
      </c>
      <c r="O56" s="102">
        <v>9.0409196397379737E-2</v>
      </c>
      <c r="P56" s="1094">
        <v>0.92040880122024071</v>
      </c>
      <c r="Q56" s="1093">
        <v>100</v>
      </c>
      <c r="R56" s="1664">
        <v>96.320154632560275</v>
      </c>
      <c r="S56" s="625">
        <v>1.3044516797270478</v>
      </c>
      <c r="T56" s="102">
        <v>0.44899483371650628</v>
      </c>
      <c r="U56" s="1094">
        <v>1.9263988539961789</v>
      </c>
      <c r="V56" s="270"/>
    </row>
    <row r="57" spans="1:22" ht="15" customHeight="1">
      <c r="A57" s="1360" t="s">
        <v>258</v>
      </c>
      <c r="B57" s="1093">
        <v>100</v>
      </c>
      <c r="C57" s="1664">
        <v>31.535819293458328</v>
      </c>
      <c r="D57" s="625">
        <v>60.848655345489355</v>
      </c>
      <c r="E57" s="102">
        <v>2.1296478725871824</v>
      </c>
      <c r="F57" s="1094">
        <v>5.485877488465138</v>
      </c>
      <c r="G57" s="1093">
        <v>100</v>
      </c>
      <c r="H57" s="1664">
        <v>10.39563935350513</v>
      </c>
      <c r="I57" s="625">
        <v>81.626628473422841</v>
      </c>
      <c r="J57" s="102">
        <v>2.7288804414621457</v>
      </c>
      <c r="K57" s="1094">
        <v>5.2488517316098751</v>
      </c>
      <c r="L57" s="1093">
        <v>100</v>
      </c>
      <c r="M57" s="1665">
        <v>63.33535782009946</v>
      </c>
      <c r="N57" s="625">
        <v>19.623310637433601</v>
      </c>
      <c r="O57" s="102">
        <v>2.2734326839259698</v>
      </c>
      <c r="P57" s="1094">
        <v>14.767898858540956</v>
      </c>
      <c r="Q57" s="1093">
        <v>100</v>
      </c>
      <c r="R57" s="1664">
        <v>90.353842735099505</v>
      </c>
      <c r="S57" s="625">
        <v>4.3591388930224895</v>
      </c>
      <c r="T57" s="102">
        <v>0.32396575734055721</v>
      </c>
      <c r="U57" s="1094">
        <v>4.9630526145374869</v>
      </c>
      <c r="V57" s="34"/>
    </row>
    <row r="58" spans="1:22" ht="15" customHeight="1">
      <c r="A58" s="1360" t="s">
        <v>259</v>
      </c>
      <c r="B58" s="1093">
        <v>100</v>
      </c>
      <c r="C58" s="1664">
        <v>50.41650958565674</v>
      </c>
      <c r="D58" s="625">
        <v>29.699927725914499</v>
      </c>
      <c r="E58" s="102">
        <v>10.343787459504272</v>
      </c>
      <c r="F58" s="1094">
        <v>9.5397752289244568</v>
      </c>
      <c r="G58" s="1093">
        <v>100</v>
      </c>
      <c r="H58" s="1664">
        <v>24.32063532809855</v>
      </c>
      <c r="I58" s="625">
        <v>46.676068166072582</v>
      </c>
      <c r="J58" s="102">
        <v>16.588362714914126</v>
      </c>
      <c r="K58" s="1094">
        <v>12.414933790914709</v>
      </c>
      <c r="L58" s="1093">
        <v>100</v>
      </c>
      <c r="M58" s="1665">
        <v>74.19689919945705</v>
      </c>
      <c r="N58" s="625">
        <v>6.458409693546205</v>
      </c>
      <c r="O58" s="102">
        <v>0.60945443581302494</v>
      </c>
      <c r="P58" s="1094">
        <v>18.73523667118371</v>
      </c>
      <c r="Q58" s="1093">
        <v>100</v>
      </c>
      <c r="R58" s="1664">
        <v>96.834706206146279</v>
      </c>
      <c r="S58" s="625">
        <v>1.4621850209290246</v>
      </c>
      <c r="T58" s="102">
        <v>0.25536781315804974</v>
      </c>
      <c r="U58" s="1094">
        <v>1.4477409597666353</v>
      </c>
      <c r="V58" s="237"/>
    </row>
    <row r="59" spans="1:22" ht="15" customHeight="1">
      <c r="A59" s="1360" t="s">
        <v>715</v>
      </c>
      <c r="B59" s="1093">
        <v>100</v>
      </c>
      <c r="C59" s="1664">
        <v>46.563308280683252</v>
      </c>
      <c r="D59" s="625">
        <v>44.513778571698268</v>
      </c>
      <c r="E59" s="102">
        <v>1.7360108050451788</v>
      </c>
      <c r="F59" s="1094">
        <v>7.186902342573263</v>
      </c>
      <c r="G59" s="1093">
        <v>100</v>
      </c>
      <c r="H59" s="1664">
        <v>14.518349355682748</v>
      </c>
      <c r="I59" s="625">
        <v>75.870750432616873</v>
      </c>
      <c r="J59" s="102">
        <v>2.79024363416563</v>
      </c>
      <c r="K59" s="1094">
        <v>6.8206565775347308</v>
      </c>
      <c r="L59" s="1093">
        <v>100</v>
      </c>
      <c r="M59" s="1665">
        <v>55.749604358574324</v>
      </c>
      <c r="N59" s="625">
        <v>27.290298994682821</v>
      </c>
      <c r="O59" s="102">
        <v>2.0641913125727829</v>
      </c>
      <c r="P59" s="1094">
        <v>14.895905334170061</v>
      </c>
      <c r="Q59" s="1093">
        <v>100</v>
      </c>
      <c r="R59" s="1664">
        <v>84.476192887254172</v>
      </c>
      <c r="S59" s="625">
        <v>8.3477474117654893</v>
      </c>
      <c r="T59" s="102">
        <v>0.41731338892049813</v>
      </c>
      <c r="U59" s="1094">
        <v>6.7587463120598503</v>
      </c>
      <c r="V59" s="237"/>
    </row>
    <row r="60" spans="1:22" ht="15" customHeight="1">
      <c r="A60" s="1360"/>
      <c r="B60" s="1093"/>
      <c r="C60" s="1664"/>
      <c r="D60" s="625"/>
      <c r="E60" s="102"/>
      <c r="F60" s="1094"/>
      <c r="G60" s="1093"/>
      <c r="H60" s="1664"/>
      <c r="I60" s="625"/>
      <c r="J60" s="102"/>
      <c r="K60" s="1094"/>
      <c r="L60" s="1093"/>
      <c r="M60" s="1665"/>
      <c r="N60" s="625"/>
      <c r="O60" s="102"/>
      <c r="P60" s="1094"/>
      <c r="Q60" s="1093"/>
      <c r="R60" s="1664"/>
      <c r="S60" s="625"/>
      <c r="T60" s="102"/>
      <c r="U60" s="1094"/>
      <c r="V60" s="237"/>
    </row>
    <row r="61" spans="1:22" ht="15" customHeight="1">
      <c r="A61" s="1355" t="s">
        <v>693</v>
      </c>
      <c r="B61" s="1093"/>
      <c r="C61" s="1664"/>
      <c r="D61" s="625"/>
      <c r="E61" s="102"/>
      <c r="F61" s="1094"/>
      <c r="G61" s="1093"/>
      <c r="H61" s="1664"/>
      <c r="I61" s="625"/>
      <c r="J61" s="102"/>
      <c r="K61" s="1094"/>
      <c r="L61" s="1093"/>
      <c r="M61" s="1665"/>
      <c r="N61" s="625"/>
      <c r="O61" s="102"/>
      <c r="P61" s="1094"/>
      <c r="Q61" s="1093"/>
      <c r="R61" s="1664"/>
      <c r="S61" s="625"/>
      <c r="T61" s="102"/>
      <c r="U61" s="1094"/>
      <c r="V61" s="237"/>
    </row>
    <row r="62" spans="1:22" ht="15" customHeight="1">
      <c r="A62" s="1362" t="s">
        <v>1383</v>
      </c>
      <c r="B62" s="1093">
        <v>100</v>
      </c>
      <c r="C62" s="1664">
        <v>52.229553270938048</v>
      </c>
      <c r="D62" s="625">
        <v>31.50881214202867</v>
      </c>
      <c r="E62" s="102">
        <v>4.0837387092198068</v>
      </c>
      <c r="F62" s="1094">
        <v>12.177894282051987</v>
      </c>
      <c r="G62" s="1093">
        <v>100</v>
      </c>
      <c r="H62" s="1664">
        <v>36.029769181714855</v>
      </c>
      <c r="I62" s="625">
        <v>42.377285065917327</v>
      </c>
      <c r="J62" s="102">
        <v>5.6213308588215831</v>
      </c>
      <c r="K62" s="1094">
        <v>15.971614893546199</v>
      </c>
      <c r="L62" s="1093">
        <v>100</v>
      </c>
      <c r="M62" s="1665">
        <v>67.489266520096635</v>
      </c>
      <c r="N62" s="625">
        <v>25.822149313668668</v>
      </c>
      <c r="O62" s="102">
        <v>1.0201794153910622</v>
      </c>
      <c r="P62" s="1094">
        <v>5.668386313327014</v>
      </c>
      <c r="Q62" s="1093">
        <v>100</v>
      </c>
      <c r="R62" s="1664">
        <v>87.526619186871898</v>
      </c>
      <c r="S62" s="625">
        <v>6.542559770185818</v>
      </c>
      <c r="T62" s="102">
        <v>1.1897183697064286</v>
      </c>
      <c r="U62" s="1094">
        <v>4.7411019326036081</v>
      </c>
      <c r="V62" s="237"/>
    </row>
    <row r="63" spans="1:22" ht="15" customHeight="1">
      <c r="A63" s="1362" t="s">
        <v>710</v>
      </c>
      <c r="B63" s="1093">
        <v>100</v>
      </c>
      <c r="C63" s="1664">
        <v>52.723242756394797</v>
      </c>
      <c r="D63" s="625">
        <v>31.435560584575274</v>
      </c>
      <c r="E63" s="102">
        <v>4.0361033186498982</v>
      </c>
      <c r="F63" s="1094">
        <v>11.805093340379992</v>
      </c>
      <c r="G63" s="1093">
        <v>100</v>
      </c>
      <c r="H63" s="1664">
        <v>37.114614144935985</v>
      </c>
      <c r="I63" s="625">
        <v>41.678535649402818</v>
      </c>
      <c r="J63" s="102">
        <v>5.5950906393101265</v>
      </c>
      <c r="K63" s="1094">
        <v>15.611759566351003</v>
      </c>
      <c r="L63" s="1093">
        <v>100</v>
      </c>
      <c r="M63" s="1665">
        <v>66.035596876443918</v>
      </c>
      <c r="N63" s="625">
        <v>28.933598180517954</v>
      </c>
      <c r="O63" s="102">
        <v>0.70201457567834413</v>
      </c>
      <c r="P63" s="1094">
        <v>4.3287903673598018</v>
      </c>
      <c r="Q63" s="1093">
        <v>100</v>
      </c>
      <c r="R63" s="1664">
        <v>88.433208497666342</v>
      </c>
      <c r="S63" s="625">
        <v>6.1800950574510916</v>
      </c>
      <c r="T63" s="102">
        <v>1.0549774195570512</v>
      </c>
      <c r="U63" s="1094">
        <v>4.3317190253255093</v>
      </c>
      <c r="V63" s="237"/>
    </row>
    <row r="64" spans="1:22" ht="15" customHeight="1">
      <c r="A64" s="1362" t="s">
        <v>3</v>
      </c>
      <c r="B64" s="1093">
        <v>100</v>
      </c>
      <c r="C64" s="1664">
        <v>52.33152834731122</v>
      </c>
      <c r="D64" s="625">
        <v>31.498612416487749</v>
      </c>
      <c r="E64" s="102">
        <v>4.3002477675520527</v>
      </c>
      <c r="F64" s="1094">
        <v>11.869610827598297</v>
      </c>
      <c r="G64" s="1093">
        <v>100</v>
      </c>
      <c r="H64" s="1664">
        <v>35.804856159278003</v>
      </c>
      <c r="I64" s="625">
        <v>42.716891165565066</v>
      </c>
      <c r="J64" s="102">
        <v>5.8844860991632375</v>
      </c>
      <c r="K64" s="1094">
        <v>15.593766575993644</v>
      </c>
      <c r="L64" s="1093">
        <v>100</v>
      </c>
      <c r="M64" s="1665">
        <v>69.566222292487581</v>
      </c>
      <c r="N64" s="625">
        <v>24.540311248254934</v>
      </c>
      <c r="O64" s="102">
        <v>0.88406953226334661</v>
      </c>
      <c r="P64" s="1094">
        <v>5.0093883130406871</v>
      </c>
      <c r="Q64" s="1093">
        <v>100</v>
      </c>
      <c r="R64" s="1664">
        <v>90.547357624399865</v>
      </c>
      <c r="S64" s="625">
        <v>4.1796728943786308</v>
      </c>
      <c r="T64" s="102">
        <v>1.1497160251620393</v>
      </c>
      <c r="U64" s="1094">
        <v>4.1232534560594809</v>
      </c>
      <c r="V64" s="237"/>
    </row>
    <row r="65" spans="1:56" ht="15" customHeight="1">
      <c r="A65" s="1359" t="s">
        <v>175</v>
      </c>
      <c r="B65" s="1093">
        <v>100</v>
      </c>
      <c r="C65" s="1664">
        <v>55.386525097911466</v>
      </c>
      <c r="D65" s="625">
        <v>25.583688388231142</v>
      </c>
      <c r="E65" s="102">
        <v>2.9376009810911285</v>
      </c>
      <c r="F65" s="1094">
        <v>16.0921813628003</v>
      </c>
      <c r="G65" s="1093">
        <v>100</v>
      </c>
      <c r="H65" s="1664">
        <v>45.153891413498435</v>
      </c>
      <c r="I65" s="625">
        <v>30.770606602510092</v>
      </c>
      <c r="J65" s="102">
        <v>3.6306107312375118</v>
      </c>
      <c r="K65" s="1094">
        <v>20.444891252753806</v>
      </c>
      <c r="L65" s="1093">
        <v>100</v>
      </c>
      <c r="M65" s="1665">
        <v>67.221245999550618</v>
      </c>
      <c r="N65" s="625">
        <v>20.829344540722808</v>
      </c>
      <c r="O65" s="102">
        <v>1.850956597701509</v>
      </c>
      <c r="P65" s="1094">
        <v>10.098418398558286</v>
      </c>
      <c r="Q65" s="1093">
        <v>100</v>
      </c>
      <c r="R65" s="1664">
        <v>70.639796246909555</v>
      </c>
      <c r="S65" s="625">
        <v>17.476529442240516</v>
      </c>
      <c r="T65" s="102">
        <v>1.9905367096460489</v>
      </c>
      <c r="U65" s="1094">
        <v>9.8931348949480871</v>
      </c>
      <c r="V65" s="34"/>
    </row>
    <row r="66" spans="1:56" ht="15" customHeight="1">
      <c r="A66" s="1360" t="s">
        <v>694</v>
      </c>
      <c r="B66" s="1093">
        <v>100</v>
      </c>
      <c r="C66" s="1664">
        <v>51.959560316440921</v>
      </c>
      <c r="D66" s="625">
        <v>29.699729570401029</v>
      </c>
      <c r="E66" s="102">
        <v>4.5986080144386596</v>
      </c>
      <c r="F66" s="1094">
        <v>13.742102098719332</v>
      </c>
      <c r="G66" s="1093">
        <v>100</v>
      </c>
      <c r="H66" s="1664">
        <v>37.128333719911367</v>
      </c>
      <c r="I66" s="625">
        <v>39.701075360983396</v>
      </c>
      <c r="J66" s="102">
        <v>5.9999241556054264</v>
      </c>
      <c r="K66" s="1094">
        <v>17.170666763499714</v>
      </c>
      <c r="L66" s="1093">
        <v>100</v>
      </c>
      <c r="M66" s="1665">
        <v>72.692315789275014</v>
      </c>
      <c r="N66" s="625">
        <v>17.253866917711356</v>
      </c>
      <c r="O66" s="102">
        <v>1.6404184411551539</v>
      </c>
      <c r="P66" s="1094">
        <v>8.4133988518584619</v>
      </c>
      <c r="Q66" s="1093">
        <v>100</v>
      </c>
      <c r="R66" s="1664">
        <v>84.131403910820808</v>
      </c>
      <c r="S66" s="625">
        <v>7.5655692888229931</v>
      </c>
      <c r="T66" s="102">
        <v>1.8448171020408692</v>
      </c>
      <c r="U66" s="1094">
        <v>6.458209698315291</v>
      </c>
      <c r="V66" s="306"/>
    </row>
    <row r="67" spans="1:56" ht="15" customHeight="1">
      <c r="A67" s="1363" t="s">
        <v>307</v>
      </c>
      <c r="B67" s="1093">
        <v>100</v>
      </c>
      <c r="C67" s="1664">
        <v>62.985520839956656</v>
      </c>
      <c r="D67" s="625">
        <v>13.090943902771338</v>
      </c>
      <c r="E67" s="102">
        <v>2.6003014421911343</v>
      </c>
      <c r="F67" s="1094">
        <v>21.323233815080904</v>
      </c>
      <c r="G67" s="1093">
        <v>100</v>
      </c>
      <c r="H67" s="1664">
        <v>58.961080277306735</v>
      </c>
      <c r="I67" s="625">
        <v>13.932578009259162</v>
      </c>
      <c r="J67" s="102">
        <v>2.4094680594636104</v>
      </c>
      <c r="K67" s="1094">
        <v>24.69687365397052</v>
      </c>
      <c r="L67" s="1093">
        <v>100</v>
      </c>
      <c r="M67" s="1665">
        <v>75.416762413920765</v>
      </c>
      <c r="N67" s="625">
        <v>10.160176590300114</v>
      </c>
      <c r="O67" s="102">
        <v>3.8601837886600627</v>
      </c>
      <c r="P67" s="1094">
        <v>10.562877207119085</v>
      </c>
      <c r="Q67" s="1093">
        <v>100</v>
      </c>
      <c r="R67" s="1664">
        <v>70.892795219552767</v>
      </c>
      <c r="S67" s="625">
        <v>11.515613701724122</v>
      </c>
      <c r="T67" s="102">
        <v>2.8166221658848611</v>
      </c>
      <c r="U67" s="1094">
        <v>14.774968912838254</v>
      </c>
      <c r="V67" s="306"/>
    </row>
    <row r="68" spans="1:56" ht="15" customHeight="1" thickBot="1">
      <c r="A68" s="1364" t="s">
        <v>711</v>
      </c>
      <c r="B68" s="1486">
        <v>100</v>
      </c>
      <c r="C68" s="1666">
        <v>52.504688052869838</v>
      </c>
      <c r="D68" s="1488">
        <v>31.080665033597587</v>
      </c>
      <c r="E68" s="1487">
        <v>4.4599031526100656</v>
      </c>
      <c r="F68" s="1119">
        <v>11.954743760922494</v>
      </c>
      <c r="G68" s="1486">
        <v>100</v>
      </c>
      <c r="H68" s="1666">
        <v>37.045511448741806</v>
      </c>
      <c r="I68" s="1488">
        <v>41.228485240632061</v>
      </c>
      <c r="J68" s="1487">
        <v>6.055296331914735</v>
      </c>
      <c r="K68" s="1119">
        <v>15.670706978711364</v>
      </c>
      <c r="L68" s="1486">
        <v>100</v>
      </c>
      <c r="M68" s="1667">
        <v>65.863552204997163</v>
      </c>
      <c r="N68" s="1488">
        <v>28.823762703342048</v>
      </c>
      <c r="O68" s="1487">
        <v>0.79622412034065815</v>
      </c>
      <c r="P68" s="1119">
        <v>4.5164609713201296</v>
      </c>
      <c r="Q68" s="1486">
        <v>100</v>
      </c>
      <c r="R68" s="1666">
        <v>90.506905060548831</v>
      </c>
      <c r="S68" s="1488">
        <v>4.1202992155415892</v>
      </c>
      <c r="T68" s="1487">
        <v>1.2449824099109421</v>
      </c>
      <c r="U68" s="1119">
        <v>4.1278133139986357</v>
      </c>
      <c r="V68" s="306"/>
    </row>
    <row r="69" spans="1:56" s="751" customFormat="1" ht="15" customHeight="1">
      <c r="A69" s="753"/>
      <c r="B69" s="386"/>
      <c r="C69" s="154"/>
      <c r="D69" s="386"/>
      <c r="E69" s="386"/>
      <c r="F69" s="386"/>
      <c r="G69" s="386"/>
      <c r="H69" s="154"/>
      <c r="I69" s="386"/>
      <c r="J69" s="386"/>
      <c r="K69" s="386"/>
      <c r="L69" s="386"/>
      <c r="M69" s="154"/>
      <c r="N69" s="386"/>
      <c r="O69" s="386"/>
      <c r="P69" s="386"/>
      <c r="Q69" s="386"/>
      <c r="R69" s="154"/>
      <c r="S69" s="386"/>
      <c r="T69" s="386"/>
      <c r="U69" s="386"/>
      <c r="V69" s="306"/>
      <c r="W69" s="431"/>
      <c r="X69" s="431"/>
      <c r="Y69" s="431"/>
      <c r="Z69" s="431"/>
      <c r="AA69" s="431"/>
      <c r="AB69" s="431"/>
      <c r="AC69" s="431"/>
      <c r="AD69" s="431"/>
      <c r="AE69" s="431"/>
      <c r="AF69" s="431"/>
      <c r="AG69" s="431"/>
      <c r="AH69" s="431"/>
      <c r="AI69" s="431"/>
      <c r="AJ69" s="431"/>
      <c r="AK69" s="431"/>
      <c r="AL69" s="431"/>
      <c r="AM69" s="431"/>
      <c r="AN69" s="431"/>
      <c r="AO69" s="431"/>
      <c r="AP69" s="431"/>
      <c r="AQ69" s="431"/>
      <c r="AR69" s="431"/>
      <c r="AS69" s="431"/>
      <c r="AT69" s="431"/>
      <c r="AU69" s="431"/>
      <c r="AV69" s="431"/>
      <c r="AW69" s="431"/>
      <c r="AX69" s="431"/>
      <c r="AY69" s="431"/>
      <c r="AZ69" s="431"/>
      <c r="BA69" s="431"/>
      <c r="BB69" s="431"/>
      <c r="BC69" s="431"/>
      <c r="BD69" s="431"/>
    </row>
    <row r="70" spans="1:56" s="751" customFormat="1" ht="14.4" customHeight="1">
      <c r="A70" s="2321" t="s">
        <v>1657</v>
      </c>
      <c r="B70" s="2321"/>
      <c r="C70" s="2321"/>
      <c r="D70" s="2321"/>
      <c r="E70" s="2321"/>
      <c r="F70" s="2321"/>
      <c r="G70" s="2321"/>
      <c r="H70" s="2321"/>
      <c r="I70" s="2321"/>
      <c r="J70" s="2321"/>
      <c r="K70" s="2321"/>
      <c r="L70" s="1221"/>
      <c r="M70" s="1221"/>
      <c r="N70" s="1221"/>
      <c r="O70" s="1221"/>
      <c r="P70" s="1221"/>
      <c r="Q70" s="1221"/>
      <c r="R70" s="1221"/>
      <c r="S70" s="1221"/>
      <c r="T70" s="1221"/>
      <c r="U70" s="1221"/>
    </row>
    <row r="71" spans="1:56" s="1190" customFormat="1" ht="14.4" customHeight="1">
      <c r="A71" s="2321"/>
      <c r="B71" s="2321"/>
      <c r="C71" s="2321"/>
      <c r="D71" s="2321"/>
      <c r="E71" s="2321"/>
      <c r="F71" s="2321"/>
      <c r="G71" s="2321"/>
      <c r="H71" s="2321"/>
      <c r="I71" s="2321"/>
      <c r="J71" s="2321"/>
      <c r="K71" s="2321"/>
      <c r="L71" s="1221"/>
      <c r="M71" s="1221"/>
      <c r="N71" s="1221"/>
      <c r="O71" s="1221"/>
      <c r="P71" s="1221"/>
      <c r="Q71" s="1221"/>
      <c r="R71" s="1221"/>
      <c r="S71" s="1221"/>
      <c r="T71" s="1221"/>
      <c r="U71" s="1221"/>
    </row>
    <row r="72" spans="1:56" s="1190" customFormat="1" ht="14.4" customHeight="1">
      <c r="A72" s="2321"/>
      <c r="B72" s="2321"/>
      <c r="C72" s="2321"/>
      <c r="D72" s="2321"/>
      <c r="E72" s="2321"/>
      <c r="F72" s="2321"/>
      <c r="G72" s="2321"/>
      <c r="H72" s="2321"/>
      <c r="I72" s="2321"/>
      <c r="J72" s="2321"/>
      <c r="K72" s="2321"/>
      <c r="L72" s="1221"/>
      <c r="M72" s="1221"/>
      <c r="N72" s="1221"/>
      <c r="O72" s="1221"/>
      <c r="P72" s="1221"/>
      <c r="Q72" s="1221"/>
      <c r="R72" s="1221"/>
      <c r="S72" s="1221"/>
      <c r="T72" s="1221"/>
      <c r="U72" s="1221"/>
    </row>
    <row r="73" spans="1:56" s="1190" customFormat="1" ht="14.4" customHeight="1">
      <c r="A73" s="2321"/>
      <c r="B73" s="2321"/>
      <c r="C73" s="2321"/>
      <c r="D73" s="2321"/>
      <c r="E73" s="2321"/>
      <c r="F73" s="2321"/>
      <c r="G73" s="2321"/>
      <c r="H73" s="2321"/>
      <c r="I73" s="2321"/>
      <c r="J73" s="2321"/>
      <c r="K73" s="2321"/>
      <c r="L73" s="1221"/>
      <c r="M73" s="1221"/>
      <c r="N73" s="1221"/>
      <c r="O73" s="1221"/>
      <c r="P73" s="1221"/>
      <c r="Q73" s="1221"/>
      <c r="R73" s="1221"/>
      <c r="S73" s="1221"/>
      <c r="T73" s="1221"/>
      <c r="U73" s="1221"/>
    </row>
    <row r="74" spans="1:56" s="1190" customFormat="1" ht="14.4" customHeight="1">
      <c r="A74" s="2321"/>
      <c r="B74" s="2321"/>
      <c r="C74" s="2321"/>
      <c r="D74" s="2321"/>
      <c r="E74" s="2321"/>
      <c r="F74" s="2321"/>
      <c r="G74" s="2321"/>
      <c r="H74" s="2321"/>
      <c r="I74" s="2321"/>
      <c r="J74" s="2321"/>
      <c r="K74" s="2321"/>
      <c r="L74" s="1221"/>
      <c r="M74" s="1221"/>
      <c r="N74" s="1221"/>
      <c r="O74" s="1221"/>
      <c r="P74" s="1221"/>
      <c r="Q74" s="1221"/>
      <c r="R74" s="1221"/>
      <c r="S74" s="1221"/>
      <c r="T74" s="1221"/>
      <c r="U74" s="1221"/>
    </row>
    <row r="75" spans="1:56" s="1190" customFormat="1" ht="14.4" customHeight="1">
      <c r="A75" s="2321"/>
      <c r="B75" s="2321"/>
      <c r="C75" s="2321"/>
      <c r="D75" s="2321"/>
      <c r="E75" s="2321"/>
      <c r="F75" s="2321"/>
      <c r="G75" s="2321"/>
      <c r="H75" s="2321"/>
      <c r="I75" s="2321"/>
      <c r="J75" s="2321"/>
      <c r="K75" s="2321"/>
      <c r="L75" s="1221"/>
      <c r="M75" s="1221"/>
      <c r="N75" s="1221"/>
      <c r="O75" s="1221"/>
      <c r="P75" s="1221"/>
      <c r="Q75" s="1221"/>
      <c r="R75" s="1221"/>
      <c r="S75" s="1221"/>
      <c r="T75" s="1221"/>
      <c r="U75" s="1221"/>
    </row>
    <row r="76" spans="1:56" s="751" customFormat="1" ht="15" customHeight="1">
      <c r="A76" s="2321"/>
      <c r="B76" s="2321"/>
      <c r="C76" s="2321"/>
      <c r="D76" s="2321"/>
      <c r="E76" s="2321"/>
      <c r="F76" s="2321"/>
      <c r="G76" s="2321"/>
      <c r="H76" s="2321"/>
      <c r="I76" s="2321"/>
      <c r="J76" s="2321"/>
      <c r="K76" s="2321"/>
      <c r="L76" s="1221"/>
      <c r="M76" s="1221"/>
      <c r="N76" s="1221"/>
      <c r="O76" s="1221"/>
      <c r="P76" s="1221"/>
      <c r="Q76" s="1221"/>
      <c r="R76" s="1221"/>
      <c r="S76" s="1221"/>
      <c r="T76" s="1221"/>
      <c r="U76" s="1221"/>
    </row>
    <row r="77" spans="1:56" s="751" customFormat="1" ht="15" customHeight="1">
      <c r="A77" s="2321"/>
      <c r="B77" s="2321"/>
      <c r="C77" s="2321"/>
      <c r="D77" s="2321"/>
      <c r="E77" s="2321"/>
      <c r="F77" s="2321"/>
      <c r="G77" s="2321"/>
      <c r="H77" s="2321"/>
      <c r="I77" s="2321"/>
      <c r="J77" s="2321"/>
      <c r="K77" s="2321"/>
      <c r="L77" s="1221"/>
      <c r="M77" s="1221"/>
      <c r="N77" s="1221"/>
      <c r="O77" s="1221"/>
      <c r="P77" s="1221"/>
      <c r="Q77" s="1221"/>
      <c r="R77" s="1221"/>
      <c r="S77" s="1221"/>
      <c r="T77" s="1221"/>
      <c r="U77" s="1221"/>
    </row>
    <row r="78" spans="1:56" s="751" customFormat="1" ht="15" customHeight="1">
      <c r="A78" s="2321"/>
      <c r="B78" s="2321"/>
      <c r="C78" s="2321"/>
      <c r="D78" s="2321"/>
      <c r="E78" s="2321"/>
      <c r="F78" s="2321"/>
      <c r="G78" s="2321"/>
      <c r="H78" s="2321"/>
      <c r="I78" s="2321"/>
      <c r="J78" s="2321"/>
      <c r="K78" s="2321"/>
      <c r="L78" s="1221"/>
      <c r="M78" s="1221"/>
      <c r="N78" s="1221"/>
      <c r="O78" s="1221"/>
      <c r="P78" s="1221"/>
      <c r="Q78" s="1221"/>
      <c r="R78" s="1221"/>
      <c r="S78" s="1221"/>
      <c r="T78" s="1221"/>
      <c r="U78" s="1221"/>
    </row>
    <row r="79" spans="1:56" s="751" customFormat="1" ht="15" customHeight="1">
      <c r="B79" s="269"/>
      <c r="C79" s="269"/>
      <c r="D79" s="269"/>
      <c r="E79" s="269"/>
      <c r="F79" s="269"/>
      <c r="G79" s="269"/>
      <c r="H79" s="269"/>
      <c r="I79" s="269"/>
      <c r="J79" s="269"/>
      <c r="K79" s="269"/>
      <c r="L79" s="269"/>
      <c r="M79" s="269"/>
      <c r="N79" s="269"/>
      <c r="O79" s="269"/>
      <c r="P79" s="269"/>
      <c r="Q79" s="269"/>
      <c r="R79" s="269"/>
      <c r="S79" s="269"/>
      <c r="T79" s="269"/>
      <c r="U79" s="269"/>
    </row>
    <row r="80" spans="1:56" s="751" customFormat="1" ht="15" customHeight="1">
      <c r="A80" s="2320" t="s">
        <v>664</v>
      </c>
      <c r="B80" s="2320"/>
      <c r="C80" s="2320"/>
      <c r="D80" s="2320"/>
      <c r="E80" s="2320"/>
      <c r="F80" s="2320"/>
      <c r="G80" s="2320"/>
      <c r="H80" s="2320"/>
      <c r="I80" s="2320"/>
      <c r="J80" s="2320"/>
      <c r="K80" s="2320"/>
      <c r="L80" s="1217"/>
      <c r="M80" s="1217"/>
      <c r="N80" s="1217"/>
      <c r="O80" s="1217"/>
      <c r="P80" s="1217"/>
      <c r="Q80" s="1217"/>
      <c r="R80" s="1217"/>
      <c r="S80" s="1217"/>
      <c r="T80" s="1217"/>
      <c r="U80" s="1217"/>
      <c r="W80" s="749"/>
      <c r="X80" s="749"/>
      <c r="Y80" s="749"/>
      <c r="Z80" s="749"/>
      <c r="AA80" s="749"/>
      <c r="AB80" s="749"/>
      <c r="AC80" s="749"/>
      <c r="AD80" s="749"/>
      <c r="AE80" s="749"/>
      <c r="AF80" s="749"/>
      <c r="AG80" s="749"/>
      <c r="AH80" s="749"/>
      <c r="AI80" s="749"/>
      <c r="AJ80" s="749"/>
      <c r="AK80" s="749"/>
      <c r="AL80" s="749"/>
      <c r="AM80" s="749"/>
      <c r="AN80" s="749"/>
      <c r="AO80" s="749"/>
      <c r="AP80" s="749"/>
      <c r="AQ80" s="749"/>
      <c r="AR80" s="749"/>
      <c r="AS80" s="749"/>
      <c r="AT80" s="33"/>
    </row>
    <row r="81" spans="1:43" s="751" customFormat="1" ht="15" customHeight="1">
      <c r="A81" s="2320"/>
      <c r="B81" s="2320"/>
      <c r="C81" s="2320"/>
      <c r="D81" s="2320"/>
      <c r="E81" s="2320"/>
      <c r="F81" s="2320"/>
      <c r="G81" s="2320"/>
      <c r="H81" s="2320"/>
      <c r="I81" s="2320"/>
      <c r="J81" s="2320"/>
      <c r="K81" s="2320"/>
      <c r="L81" s="269"/>
      <c r="M81" s="269"/>
      <c r="N81" s="269"/>
      <c r="O81" s="269"/>
      <c r="P81" s="269"/>
      <c r="Q81" s="269"/>
      <c r="R81" s="269"/>
      <c r="S81" s="269"/>
      <c r="T81" s="269"/>
      <c r="U81" s="269"/>
    </row>
    <row r="82" spans="1:43" s="1190" customFormat="1" ht="15" customHeight="1">
      <c r="A82" s="1318"/>
      <c r="B82" s="1318"/>
      <c r="C82" s="1318"/>
      <c r="D82" s="1318"/>
      <c r="E82" s="1318"/>
      <c r="F82" s="1318"/>
      <c r="G82" s="1318"/>
      <c r="H82" s="1318"/>
      <c r="I82" s="1318"/>
      <c r="J82" s="1318"/>
      <c r="K82" s="1318"/>
      <c r="L82" s="1217"/>
      <c r="M82" s="1217"/>
      <c r="N82" s="1217"/>
      <c r="O82" s="1217"/>
      <c r="P82" s="1217"/>
      <c r="Q82" s="1217"/>
      <c r="R82" s="1217"/>
      <c r="S82" s="1217"/>
      <c r="T82" s="1217"/>
      <c r="U82" s="1217"/>
    </row>
    <row r="83" spans="1:43" s="1193" customFormat="1" ht="15" customHeight="1">
      <c r="A83" s="2526" t="s">
        <v>1640</v>
      </c>
      <c r="B83" s="2526"/>
      <c r="C83" s="2526"/>
      <c r="D83" s="2526"/>
      <c r="E83" s="2526"/>
      <c r="F83" s="2526"/>
      <c r="G83" s="2526"/>
      <c r="H83" s="2526"/>
      <c r="I83" s="2526"/>
      <c r="J83" s="2526"/>
      <c r="K83" s="2526"/>
      <c r="L83" s="1402"/>
      <c r="M83" s="1402"/>
      <c r="N83" s="1235"/>
      <c r="O83" s="1235"/>
      <c r="P83" s="1235"/>
      <c r="Q83" s="1235"/>
      <c r="R83" s="1235"/>
      <c r="S83" s="1235"/>
      <c r="T83" s="1235"/>
      <c r="U83" s="1235"/>
      <c r="V83" s="1235"/>
      <c r="W83" s="1235"/>
      <c r="X83" s="1235"/>
      <c r="Y83" s="1235"/>
      <c r="Z83" s="1235"/>
      <c r="AA83" s="1224"/>
      <c r="AB83" s="1224"/>
      <c r="AC83" s="1224"/>
      <c r="AD83" s="1224"/>
      <c r="AE83" s="1224"/>
      <c r="AF83" s="1224"/>
      <c r="AG83" s="1224"/>
      <c r="AH83" s="1224"/>
      <c r="AI83" s="1224"/>
      <c r="AJ83" s="1224"/>
      <c r="AK83" s="1224"/>
      <c r="AL83" s="1224"/>
      <c r="AM83" s="1224"/>
      <c r="AN83" s="1224"/>
      <c r="AO83" s="1224"/>
      <c r="AP83" s="1224"/>
      <c r="AQ83" s="1224"/>
    </row>
    <row r="84" spans="1:43">
      <c r="F84" s="158"/>
      <c r="G84" s="158"/>
      <c r="H84" s="158"/>
      <c r="I84" s="158"/>
      <c r="J84" s="158"/>
      <c r="K84" s="159"/>
      <c r="L84" s="158"/>
      <c r="M84" s="158"/>
      <c r="N84" s="158"/>
      <c r="O84" s="158"/>
      <c r="P84" s="158"/>
      <c r="Q84" s="158"/>
      <c r="R84" s="158"/>
      <c r="S84" s="158"/>
      <c r="T84" s="158"/>
      <c r="U84" s="158"/>
      <c r="V84" s="158"/>
    </row>
    <row r="85" spans="1:43">
      <c r="F85" s="158"/>
      <c r="G85" s="158"/>
      <c r="H85" s="158"/>
      <c r="I85" s="158"/>
      <c r="J85" s="158"/>
      <c r="K85" s="159"/>
      <c r="L85" s="158"/>
      <c r="M85" s="158"/>
      <c r="N85" s="158"/>
      <c r="O85" s="158"/>
      <c r="P85" s="158"/>
      <c r="Q85" s="158"/>
      <c r="R85" s="158"/>
      <c r="S85" s="158"/>
      <c r="T85" s="158"/>
      <c r="U85" s="158"/>
      <c r="V85" s="158"/>
    </row>
    <row r="86" spans="1:43">
      <c r="F86" s="158"/>
      <c r="G86" s="158"/>
      <c r="H86" s="158"/>
      <c r="I86" s="158"/>
      <c r="J86" s="158"/>
      <c r="K86" s="159"/>
      <c r="L86" s="158"/>
      <c r="M86" s="158"/>
      <c r="N86" s="158"/>
      <c r="O86" s="158"/>
      <c r="P86" s="158"/>
      <c r="Q86" s="158"/>
      <c r="R86" s="158"/>
      <c r="S86" s="158"/>
      <c r="T86" s="158"/>
      <c r="U86" s="158"/>
      <c r="V86" s="158"/>
    </row>
    <row r="87" spans="1:43">
      <c r="F87" s="158"/>
      <c r="G87" s="158"/>
      <c r="H87" s="158"/>
      <c r="I87" s="158"/>
      <c r="J87" s="158"/>
      <c r="K87" s="159"/>
      <c r="L87" s="158"/>
      <c r="M87" s="158"/>
      <c r="N87" s="158"/>
      <c r="O87" s="158"/>
      <c r="P87" s="158"/>
      <c r="Q87" s="158"/>
      <c r="R87" s="158"/>
      <c r="S87" s="158"/>
      <c r="T87" s="158"/>
      <c r="U87" s="158"/>
      <c r="V87" s="158"/>
    </row>
    <row r="88" spans="1:43">
      <c r="F88" s="158"/>
      <c r="G88" s="158"/>
      <c r="H88" s="158"/>
      <c r="I88" s="158"/>
      <c r="J88" s="158"/>
      <c r="K88" s="159"/>
      <c r="L88" s="158"/>
      <c r="M88" s="158"/>
      <c r="N88" s="158"/>
      <c r="O88" s="158"/>
      <c r="P88" s="158"/>
      <c r="Q88" s="158"/>
      <c r="R88" s="158"/>
      <c r="S88" s="158"/>
      <c r="T88" s="158"/>
      <c r="U88" s="158"/>
      <c r="V88" s="158"/>
    </row>
    <row r="89" spans="1:43">
      <c r="F89" s="158"/>
      <c r="G89" s="158"/>
      <c r="H89" s="158"/>
      <c r="I89" s="158"/>
      <c r="J89" s="158"/>
      <c r="K89" s="159"/>
      <c r="L89" s="158"/>
      <c r="M89" s="158"/>
      <c r="N89" s="158"/>
      <c r="O89" s="158"/>
      <c r="P89" s="158"/>
      <c r="Q89" s="158"/>
      <c r="R89" s="158"/>
      <c r="S89" s="158"/>
      <c r="T89" s="158"/>
      <c r="U89" s="158"/>
      <c r="V89" s="158"/>
    </row>
    <row r="90" spans="1:43">
      <c r="F90" s="158"/>
      <c r="G90" s="158"/>
      <c r="H90" s="158"/>
      <c r="I90" s="158"/>
      <c r="J90" s="158"/>
      <c r="K90" s="159"/>
      <c r="L90" s="158"/>
      <c r="M90" s="158"/>
      <c r="N90" s="158"/>
      <c r="O90" s="158"/>
      <c r="P90" s="158"/>
      <c r="Q90" s="158"/>
      <c r="R90" s="158"/>
      <c r="S90" s="158"/>
      <c r="T90" s="158"/>
      <c r="U90" s="158"/>
      <c r="V90" s="158"/>
    </row>
    <row r="91" spans="1:43">
      <c r="F91" s="158"/>
      <c r="G91" s="158"/>
      <c r="H91" s="158"/>
      <c r="I91" s="158"/>
      <c r="J91" s="158"/>
      <c r="K91" s="159"/>
      <c r="L91" s="158"/>
      <c r="M91" s="158"/>
      <c r="N91" s="158"/>
      <c r="O91" s="158"/>
      <c r="P91" s="158"/>
      <c r="Q91" s="158"/>
      <c r="R91" s="158"/>
      <c r="S91" s="158"/>
      <c r="T91" s="158"/>
      <c r="U91" s="158"/>
      <c r="V91" s="158"/>
    </row>
    <row r="92" spans="1:43">
      <c r="F92" s="158"/>
      <c r="G92" s="158"/>
      <c r="H92" s="158"/>
      <c r="I92" s="158"/>
      <c r="J92" s="158"/>
      <c r="K92" s="159"/>
      <c r="L92" s="158"/>
      <c r="M92" s="158"/>
      <c r="N92" s="158"/>
      <c r="O92" s="158"/>
      <c r="P92" s="158"/>
      <c r="Q92" s="158"/>
      <c r="R92" s="158"/>
      <c r="S92" s="158"/>
      <c r="T92" s="158"/>
      <c r="U92" s="158"/>
      <c r="V92" s="158"/>
    </row>
    <row r="93" spans="1:43">
      <c r="F93" s="158"/>
      <c r="G93" s="158"/>
      <c r="H93" s="158"/>
      <c r="I93" s="158"/>
      <c r="J93" s="158"/>
      <c r="K93" s="159"/>
      <c r="L93" s="158"/>
      <c r="M93" s="158"/>
      <c r="N93" s="158"/>
      <c r="O93" s="158"/>
      <c r="P93" s="158"/>
      <c r="Q93" s="158"/>
      <c r="R93" s="158"/>
      <c r="S93" s="158"/>
      <c r="T93" s="158"/>
      <c r="U93" s="158"/>
      <c r="V93" s="158"/>
    </row>
    <row r="94" spans="1:43">
      <c r="F94" s="158"/>
      <c r="G94" s="158"/>
      <c r="H94" s="158"/>
      <c r="I94" s="158"/>
      <c r="J94" s="158"/>
      <c r="K94" s="159"/>
      <c r="L94" s="158"/>
      <c r="M94" s="158"/>
      <c r="N94" s="158"/>
      <c r="O94" s="158"/>
      <c r="P94" s="158"/>
      <c r="Q94" s="158"/>
      <c r="R94" s="158"/>
      <c r="S94" s="158"/>
      <c r="T94" s="158"/>
      <c r="U94" s="158"/>
      <c r="V94" s="158"/>
    </row>
    <row r="95" spans="1:43">
      <c r="F95" s="158"/>
      <c r="G95" s="158"/>
      <c r="H95" s="158"/>
      <c r="I95" s="158"/>
      <c r="J95" s="158"/>
      <c r="K95" s="159"/>
      <c r="L95" s="158"/>
      <c r="M95" s="158"/>
      <c r="N95" s="158"/>
      <c r="O95" s="158"/>
      <c r="P95" s="158"/>
      <c r="Q95" s="158"/>
      <c r="R95" s="158"/>
      <c r="S95" s="158"/>
      <c r="T95" s="158"/>
      <c r="U95" s="158"/>
      <c r="V95" s="158"/>
    </row>
    <row r="96" spans="1:43">
      <c r="F96" s="158"/>
      <c r="G96" s="158"/>
      <c r="H96" s="158"/>
      <c r="I96" s="158"/>
      <c r="J96" s="158"/>
      <c r="K96" s="159"/>
      <c r="L96" s="158"/>
      <c r="M96" s="158"/>
      <c r="N96" s="158"/>
      <c r="O96" s="158"/>
      <c r="P96" s="158"/>
      <c r="Q96" s="158"/>
      <c r="R96" s="158"/>
      <c r="S96" s="158"/>
      <c r="T96" s="158"/>
      <c r="U96" s="158"/>
      <c r="V96" s="158"/>
    </row>
    <row r="97" spans="6:22">
      <c r="F97" s="158"/>
      <c r="G97" s="158"/>
      <c r="H97" s="158"/>
      <c r="I97" s="158"/>
      <c r="J97" s="158"/>
      <c r="K97" s="159"/>
      <c r="L97" s="158"/>
      <c r="M97" s="158"/>
      <c r="N97" s="158"/>
      <c r="O97" s="158"/>
      <c r="P97" s="158"/>
      <c r="Q97" s="158"/>
      <c r="R97" s="158"/>
      <c r="S97" s="158"/>
      <c r="T97" s="158"/>
      <c r="U97" s="158"/>
      <c r="V97" s="158"/>
    </row>
    <row r="98" spans="6:22">
      <c r="F98" s="158"/>
      <c r="G98" s="158"/>
      <c r="H98" s="158"/>
      <c r="I98" s="158"/>
      <c r="J98" s="158"/>
      <c r="K98" s="159"/>
      <c r="L98" s="158"/>
      <c r="M98" s="158"/>
      <c r="N98" s="158"/>
      <c r="O98" s="158"/>
      <c r="P98" s="158"/>
      <c r="Q98" s="158"/>
      <c r="R98" s="158"/>
      <c r="S98" s="158"/>
      <c r="T98" s="158"/>
      <c r="U98" s="158"/>
      <c r="V98" s="158"/>
    </row>
    <row r="99" spans="6:22">
      <c r="F99" s="158"/>
      <c r="G99" s="158"/>
      <c r="H99" s="158"/>
      <c r="I99" s="158"/>
      <c r="J99" s="158"/>
      <c r="K99" s="159"/>
      <c r="L99" s="158"/>
      <c r="M99" s="158"/>
      <c r="N99" s="158"/>
      <c r="O99" s="158"/>
      <c r="P99" s="158"/>
      <c r="Q99" s="158"/>
      <c r="R99" s="158"/>
      <c r="S99" s="158"/>
      <c r="T99" s="158"/>
      <c r="U99" s="158"/>
      <c r="V99" s="158"/>
    </row>
    <row r="100" spans="6:22">
      <c r="F100" s="158"/>
      <c r="G100" s="158"/>
      <c r="H100" s="158"/>
      <c r="I100" s="158"/>
      <c r="J100" s="158"/>
      <c r="K100" s="159"/>
      <c r="L100" s="158"/>
      <c r="M100" s="158"/>
      <c r="N100" s="158"/>
      <c r="O100" s="158"/>
      <c r="P100" s="158"/>
      <c r="Q100" s="158"/>
      <c r="R100" s="158"/>
      <c r="S100" s="158"/>
      <c r="T100" s="158"/>
      <c r="U100" s="158"/>
      <c r="V100" s="158"/>
    </row>
    <row r="101" spans="6:22">
      <c r="F101" s="158"/>
      <c r="G101" s="158"/>
      <c r="H101" s="158"/>
      <c r="I101" s="158"/>
      <c r="J101" s="158"/>
      <c r="K101" s="159"/>
      <c r="L101" s="158"/>
      <c r="M101" s="158"/>
      <c r="N101" s="158"/>
      <c r="O101" s="158"/>
      <c r="P101" s="158"/>
      <c r="Q101" s="158"/>
      <c r="R101" s="158"/>
      <c r="S101" s="158"/>
      <c r="T101" s="158"/>
      <c r="U101" s="158"/>
      <c r="V101" s="158"/>
    </row>
    <row r="102" spans="6:22">
      <c r="F102" s="158"/>
      <c r="G102" s="158"/>
      <c r="H102" s="158"/>
      <c r="I102" s="158"/>
      <c r="J102" s="158"/>
      <c r="K102" s="159"/>
      <c r="L102" s="158"/>
      <c r="M102" s="158"/>
      <c r="N102" s="158"/>
      <c r="O102" s="158"/>
      <c r="P102" s="158"/>
      <c r="Q102" s="158"/>
      <c r="R102" s="158"/>
      <c r="S102" s="158"/>
      <c r="T102" s="158"/>
      <c r="U102" s="158"/>
      <c r="V102" s="158"/>
    </row>
    <row r="103" spans="6:22">
      <c r="F103" s="158"/>
      <c r="G103" s="158"/>
      <c r="H103" s="158"/>
      <c r="I103" s="158"/>
      <c r="J103" s="158"/>
      <c r="K103" s="159"/>
      <c r="L103" s="158"/>
      <c r="M103" s="158"/>
      <c r="N103" s="158"/>
      <c r="O103" s="158"/>
      <c r="P103" s="158"/>
      <c r="Q103" s="158"/>
      <c r="R103" s="158"/>
      <c r="S103" s="158"/>
      <c r="T103" s="158"/>
      <c r="U103" s="158"/>
      <c r="V103" s="158"/>
    </row>
    <row r="104" spans="6:22">
      <c r="F104" s="158"/>
      <c r="G104" s="158"/>
      <c r="H104" s="158"/>
      <c r="I104" s="158"/>
      <c r="J104" s="158"/>
      <c r="K104" s="159"/>
      <c r="L104" s="158"/>
      <c r="M104" s="158"/>
      <c r="N104" s="158"/>
      <c r="O104" s="158"/>
      <c r="P104" s="158"/>
      <c r="Q104" s="158"/>
      <c r="R104" s="158"/>
      <c r="S104" s="158"/>
      <c r="T104" s="158"/>
      <c r="U104" s="158"/>
      <c r="V104" s="158"/>
    </row>
    <row r="105" spans="6:22">
      <c r="F105" s="158"/>
      <c r="G105" s="158"/>
      <c r="H105" s="158"/>
      <c r="I105" s="158"/>
      <c r="J105" s="158"/>
      <c r="K105" s="159"/>
      <c r="L105" s="158"/>
      <c r="M105" s="158"/>
      <c r="N105" s="158"/>
      <c r="O105" s="158"/>
      <c r="P105" s="158"/>
      <c r="Q105" s="158"/>
      <c r="R105" s="158"/>
      <c r="S105" s="158"/>
      <c r="T105" s="158"/>
      <c r="U105" s="158"/>
      <c r="V105" s="158"/>
    </row>
    <row r="106" spans="6:22">
      <c r="F106" s="158"/>
      <c r="G106" s="158"/>
      <c r="H106" s="158"/>
      <c r="I106" s="158"/>
      <c r="J106" s="158"/>
      <c r="K106" s="159"/>
      <c r="L106" s="158"/>
      <c r="M106" s="158"/>
      <c r="N106" s="158"/>
      <c r="O106" s="158"/>
      <c r="P106" s="158"/>
      <c r="Q106" s="158"/>
      <c r="R106" s="158"/>
      <c r="S106" s="158"/>
      <c r="T106" s="158"/>
      <c r="U106" s="158"/>
      <c r="V106" s="158"/>
    </row>
    <row r="107" spans="6:22">
      <c r="F107" s="158"/>
      <c r="G107" s="158"/>
      <c r="H107" s="158"/>
      <c r="I107" s="158"/>
      <c r="J107" s="158"/>
      <c r="K107" s="159"/>
      <c r="L107" s="158"/>
      <c r="M107" s="158"/>
      <c r="N107" s="158"/>
      <c r="O107" s="158"/>
      <c r="P107" s="158"/>
      <c r="Q107" s="158"/>
      <c r="R107" s="158"/>
      <c r="S107" s="158"/>
      <c r="T107" s="158"/>
      <c r="U107" s="158"/>
      <c r="V107" s="158"/>
    </row>
    <row r="108" spans="6:22">
      <c r="F108" s="158"/>
      <c r="G108" s="158"/>
      <c r="H108" s="158"/>
      <c r="I108" s="158"/>
      <c r="J108" s="158"/>
      <c r="K108" s="159"/>
      <c r="L108" s="158"/>
      <c r="M108" s="158"/>
      <c r="N108" s="158"/>
      <c r="O108" s="158"/>
      <c r="P108" s="158"/>
      <c r="Q108" s="158"/>
      <c r="R108" s="158"/>
      <c r="S108" s="158"/>
      <c r="T108" s="158"/>
      <c r="U108" s="158"/>
      <c r="V108" s="158"/>
    </row>
    <row r="109" spans="6:22">
      <c r="F109" s="158"/>
      <c r="G109" s="158"/>
      <c r="H109" s="158"/>
      <c r="I109" s="158"/>
      <c r="J109" s="158"/>
      <c r="K109" s="159"/>
      <c r="L109" s="158"/>
      <c r="M109" s="158"/>
      <c r="N109" s="158"/>
      <c r="O109" s="158"/>
      <c r="P109" s="158"/>
      <c r="Q109" s="158"/>
      <c r="R109" s="158"/>
      <c r="S109" s="158"/>
      <c r="T109" s="158"/>
      <c r="U109" s="158"/>
      <c r="V109" s="158"/>
    </row>
    <row r="110" spans="6:22">
      <c r="F110" s="158"/>
      <c r="G110" s="158"/>
      <c r="H110" s="158"/>
      <c r="I110" s="158"/>
      <c r="J110" s="158"/>
      <c r="K110" s="159"/>
      <c r="L110" s="158"/>
      <c r="M110" s="158"/>
      <c r="N110" s="158"/>
      <c r="O110" s="158"/>
      <c r="P110" s="158"/>
      <c r="Q110" s="158"/>
      <c r="R110" s="158"/>
      <c r="S110" s="158"/>
      <c r="T110" s="158"/>
      <c r="U110" s="158"/>
    </row>
    <row r="111" spans="6:22">
      <c r="F111" s="158"/>
      <c r="G111" s="158"/>
      <c r="H111" s="158"/>
      <c r="I111" s="158"/>
      <c r="J111" s="158"/>
      <c r="K111" s="159"/>
      <c r="L111" s="158"/>
      <c r="M111" s="158"/>
      <c r="N111" s="158"/>
      <c r="O111" s="158"/>
      <c r="P111" s="158"/>
      <c r="Q111" s="158"/>
      <c r="R111" s="158"/>
      <c r="S111" s="158"/>
      <c r="T111" s="158"/>
      <c r="U111" s="158"/>
    </row>
    <row r="112" spans="6:22">
      <c r="F112" s="158"/>
      <c r="G112" s="158"/>
      <c r="H112" s="158"/>
      <c r="I112" s="158"/>
      <c r="J112" s="158"/>
      <c r="K112" s="159"/>
      <c r="L112" s="158"/>
      <c r="M112" s="158"/>
      <c r="N112" s="158"/>
      <c r="O112" s="158"/>
      <c r="P112" s="158"/>
      <c r="Q112" s="158"/>
      <c r="R112" s="158"/>
      <c r="S112" s="158"/>
      <c r="T112" s="158"/>
      <c r="U112" s="158"/>
    </row>
    <row r="113" spans="6:21">
      <c r="F113" s="158"/>
      <c r="G113" s="158"/>
      <c r="H113" s="158"/>
      <c r="I113" s="158"/>
      <c r="J113" s="158"/>
      <c r="K113" s="159"/>
      <c r="L113" s="158"/>
      <c r="M113" s="158"/>
      <c r="N113" s="158"/>
      <c r="O113" s="158"/>
      <c r="P113" s="158"/>
      <c r="Q113" s="158"/>
      <c r="R113" s="158"/>
      <c r="S113" s="158"/>
      <c r="T113" s="158"/>
      <c r="U113" s="158"/>
    </row>
    <row r="114" spans="6:21">
      <c r="F114" s="158"/>
      <c r="G114" s="158"/>
      <c r="H114" s="158"/>
      <c r="I114" s="158"/>
      <c r="J114" s="158"/>
      <c r="K114" s="159"/>
      <c r="L114" s="158"/>
      <c r="M114" s="158"/>
      <c r="N114" s="158"/>
      <c r="O114" s="158"/>
      <c r="P114" s="158"/>
      <c r="Q114" s="158"/>
      <c r="R114" s="158"/>
      <c r="S114" s="158"/>
      <c r="T114" s="158"/>
      <c r="U114" s="158"/>
    </row>
    <row r="115" spans="6:21">
      <c r="F115" s="158"/>
      <c r="G115" s="158"/>
      <c r="H115" s="158"/>
      <c r="I115" s="158"/>
      <c r="J115" s="158"/>
      <c r="K115" s="159"/>
      <c r="L115" s="158"/>
      <c r="M115" s="158"/>
      <c r="N115" s="158"/>
      <c r="O115" s="158"/>
      <c r="P115" s="158"/>
      <c r="Q115" s="158"/>
      <c r="R115" s="158"/>
      <c r="S115" s="158"/>
      <c r="T115" s="158"/>
      <c r="U115" s="158"/>
    </row>
    <row r="116" spans="6:21">
      <c r="F116" s="158"/>
      <c r="G116" s="158"/>
      <c r="H116" s="158"/>
      <c r="I116" s="158"/>
      <c r="J116" s="158"/>
      <c r="K116" s="159"/>
      <c r="L116" s="158"/>
      <c r="M116" s="158"/>
      <c r="N116" s="158"/>
      <c r="O116" s="158"/>
      <c r="P116" s="158"/>
      <c r="Q116" s="158"/>
      <c r="R116" s="158"/>
      <c r="S116" s="158"/>
      <c r="T116" s="158"/>
      <c r="U116" s="158"/>
    </row>
    <row r="117" spans="6:21">
      <c r="F117" s="158"/>
      <c r="G117" s="158"/>
      <c r="H117" s="158"/>
      <c r="I117" s="158"/>
      <c r="J117" s="158"/>
      <c r="K117" s="159"/>
      <c r="L117" s="158"/>
      <c r="M117" s="158"/>
      <c r="N117" s="158"/>
      <c r="O117" s="158"/>
      <c r="P117" s="158"/>
      <c r="Q117" s="158"/>
      <c r="R117" s="158"/>
      <c r="S117" s="158"/>
      <c r="T117" s="158"/>
      <c r="U117" s="158"/>
    </row>
    <row r="118" spans="6:21">
      <c r="F118" s="158"/>
      <c r="G118" s="158"/>
      <c r="H118" s="158"/>
      <c r="I118" s="158"/>
      <c r="J118" s="158"/>
      <c r="K118" s="159"/>
      <c r="L118" s="158"/>
      <c r="M118" s="158"/>
      <c r="N118" s="158"/>
      <c r="O118" s="158"/>
      <c r="P118" s="158"/>
      <c r="Q118" s="158"/>
      <c r="R118" s="158"/>
      <c r="S118" s="158"/>
      <c r="T118" s="158"/>
      <c r="U118" s="158"/>
    </row>
    <row r="119" spans="6:21">
      <c r="F119" s="158"/>
      <c r="G119" s="158"/>
      <c r="H119" s="158"/>
      <c r="I119" s="158"/>
      <c r="J119" s="158"/>
      <c r="K119" s="159"/>
      <c r="L119" s="158"/>
      <c r="M119" s="158"/>
      <c r="N119" s="158"/>
      <c r="O119" s="158"/>
      <c r="P119" s="158"/>
      <c r="Q119" s="158"/>
      <c r="R119" s="158"/>
      <c r="S119" s="158"/>
      <c r="T119" s="158"/>
      <c r="U119" s="158"/>
    </row>
    <row r="120" spans="6:21">
      <c r="F120" s="158"/>
      <c r="G120" s="158"/>
      <c r="H120" s="158"/>
      <c r="I120" s="158"/>
      <c r="J120" s="158"/>
      <c r="K120" s="159"/>
      <c r="L120" s="158"/>
      <c r="M120" s="158"/>
      <c r="N120" s="158"/>
      <c r="O120" s="158"/>
      <c r="P120" s="158"/>
      <c r="Q120" s="158"/>
      <c r="R120" s="158"/>
      <c r="S120" s="158"/>
      <c r="T120" s="158"/>
      <c r="U120" s="158"/>
    </row>
    <row r="121" spans="6:21">
      <c r="F121" s="158"/>
      <c r="G121" s="158"/>
      <c r="H121" s="158"/>
      <c r="I121" s="158"/>
      <c r="J121" s="158"/>
      <c r="K121" s="159"/>
      <c r="L121" s="158"/>
      <c r="M121" s="158"/>
      <c r="N121" s="158"/>
      <c r="O121" s="158"/>
      <c r="P121" s="158"/>
      <c r="Q121" s="158"/>
      <c r="R121" s="158"/>
      <c r="S121" s="158"/>
      <c r="T121" s="158"/>
      <c r="U121" s="158"/>
    </row>
    <row r="122" spans="6:21">
      <c r="F122" s="158"/>
      <c r="G122" s="158"/>
      <c r="H122" s="158"/>
      <c r="I122" s="158"/>
      <c r="J122" s="158"/>
      <c r="K122" s="159"/>
      <c r="L122" s="158"/>
      <c r="M122" s="158"/>
      <c r="N122" s="158"/>
      <c r="O122" s="158"/>
      <c r="P122" s="158"/>
      <c r="Q122" s="158"/>
      <c r="R122" s="158"/>
      <c r="S122" s="158"/>
      <c r="T122" s="158"/>
      <c r="U122" s="158"/>
    </row>
    <row r="123" spans="6:21">
      <c r="F123" s="158"/>
      <c r="G123" s="158"/>
      <c r="H123" s="158"/>
      <c r="I123" s="158"/>
      <c r="J123" s="158"/>
      <c r="K123" s="159"/>
      <c r="L123" s="158"/>
      <c r="M123" s="158"/>
      <c r="N123" s="158"/>
      <c r="O123" s="158"/>
      <c r="P123" s="158"/>
      <c r="Q123" s="158"/>
      <c r="R123" s="158"/>
      <c r="S123" s="158"/>
      <c r="T123" s="158"/>
      <c r="U123" s="158"/>
    </row>
    <row r="124" spans="6:21">
      <c r="F124" s="158"/>
      <c r="G124" s="158"/>
      <c r="H124" s="158"/>
      <c r="I124" s="158"/>
      <c r="J124" s="158"/>
      <c r="K124" s="159"/>
      <c r="L124" s="158"/>
      <c r="M124" s="158"/>
      <c r="N124" s="158"/>
      <c r="O124" s="158"/>
      <c r="P124" s="158"/>
      <c r="Q124" s="158"/>
      <c r="R124" s="158"/>
      <c r="S124" s="158"/>
      <c r="T124" s="158"/>
      <c r="U124" s="158"/>
    </row>
    <row r="125" spans="6:21">
      <c r="F125" s="158"/>
      <c r="G125" s="158"/>
      <c r="H125" s="158"/>
      <c r="I125" s="158"/>
      <c r="J125" s="158"/>
      <c r="K125" s="159"/>
      <c r="L125" s="158"/>
      <c r="M125" s="158"/>
      <c r="N125" s="158"/>
      <c r="O125" s="158"/>
      <c r="P125" s="158"/>
      <c r="Q125" s="158"/>
      <c r="R125" s="158"/>
      <c r="S125" s="158"/>
      <c r="T125" s="158"/>
      <c r="U125" s="158"/>
    </row>
    <row r="126" spans="6:21">
      <c r="F126" s="158"/>
      <c r="G126" s="158"/>
      <c r="H126" s="158"/>
      <c r="I126" s="158"/>
      <c r="J126" s="158"/>
      <c r="K126" s="159"/>
      <c r="L126" s="158"/>
      <c r="M126" s="158"/>
      <c r="N126" s="158"/>
      <c r="O126" s="158"/>
      <c r="P126" s="158"/>
      <c r="Q126" s="158"/>
      <c r="R126" s="158"/>
      <c r="S126" s="158"/>
      <c r="T126" s="158"/>
      <c r="U126" s="158"/>
    </row>
    <row r="127" spans="6:21">
      <c r="F127" s="158"/>
      <c r="G127" s="158"/>
      <c r="H127" s="158"/>
      <c r="I127" s="158"/>
      <c r="J127" s="158"/>
      <c r="K127" s="159"/>
      <c r="L127" s="158"/>
      <c r="M127" s="158"/>
      <c r="N127" s="158"/>
      <c r="O127" s="158"/>
      <c r="P127" s="158"/>
      <c r="Q127" s="158"/>
      <c r="R127" s="158"/>
      <c r="S127" s="158"/>
      <c r="T127" s="158"/>
      <c r="U127" s="158"/>
    </row>
    <row r="128" spans="6:21">
      <c r="F128" s="158"/>
      <c r="G128" s="158"/>
      <c r="H128" s="158"/>
      <c r="I128" s="158"/>
      <c r="J128" s="158"/>
      <c r="K128" s="159"/>
      <c r="L128" s="158"/>
      <c r="M128" s="158"/>
      <c r="N128" s="158"/>
      <c r="O128" s="158"/>
      <c r="P128" s="158"/>
      <c r="Q128" s="158"/>
      <c r="R128" s="158"/>
      <c r="S128" s="158"/>
      <c r="T128" s="158"/>
      <c r="U128" s="158"/>
    </row>
    <row r="129" spans="6:21">
      <c r="F129" s="158"/>
      <c r="G129" s="158"/>
      <c r="H129" s="158"/>
      <c r="I129" s="158"/>
      <c r="J129" s="158"/>
      <c r="K129" s="159"/>
      <c r="L129" s="158"/>
      <c r="M129" s="158"/>
      <c r="N129" s="158"/>
      <c r="O129" s="158"/>
      <c r="P129" s="158"/>
      <c r="Q129" s="158"/>
      <c r="R129" s="158"/>
      <c r="S129" s="158"/>
      <c r="T129" s="158"/>
      <c r="U129" s="158"/>
    </row>
    <row r="130" spans="6:21">
      <c r="F130" s="158"/>
      <c r="G130" s="158"/>
      <c r="H130" s="158"/>
      <c r="I130" s="158"/>
      <c r="J130" s="158"/>
      <c r="K130" s="159"/>
      <c r="L130" s="158"/>
      <c r="M130" s="158"/>
      <c r="N130" s="158"/>
      <c r="O130" s="158"/>
      <c r="P130" s="158"/>
      <c r="Q130" s="158"/>
      <c r="R130" s="158"/>
      <c r="S130" s="158"/>
      <c r="T130" s="158"/>
      <c r="U130" s="158"/>
    </row>
    <row r="131" spans="6:21">
      <c r="F131" s="158"/>
      <c r="G131" s="158"/>
      <c r="H131" s="158"/>
      <c r="I131" s="158"/>
      <c r="J131" s="158"/>
      <c r="K131" s="159"/>
      <c r="L131" s="158"/>
      <c r="M131" s="158"/>
      <c r="N131" s="158"/>
      <c r="O131" s="158"/>
      <c r="P131" s="158"/>
      <c r="Q131" s="158"/>
      <c r="R131" s="158"/>
      <c r="S131" s="158"/>
      <c r="T131" s="158"/>
      <c r="U131" s="158"/>
    </row>
    <row r="132" spans="6:21">
      <c r="F132" s="158"/>
      <c r="G132" s="158"/>
      <c r="H132" s="158"/>
      <c r="I132" s="158"/>
      <c r="J132" s="158"/>
      <c r="K132" s="159"/>
      <c r="L132" s="158"/>
      <c r="M132" s="158"/>
      <c r="N132" s="158"/>
      <c r="O132" s="158"/>
      <c r="P132" s="158"/>
      <c r="Q132" s="158"/>
      <c r="R132" s="158"/>
      <c r="S132" s="158"/>
      <c r="T132" s="158"/>
      <c r="U132" s="158"/>
    </row>
    <row r="133" spans="6:21">
      <c r="F133" s="158"/>
      <c r="G133" s="158"/>
      <c r="H133" s="158"/>
      <c r="I133" s="158"/>
      <c r="J133" s="158"/>
      <c r="K133" s="159"/>
      <c r="L133" s="158"/>
      <c r="M133" s="158"/>
      <c r="N133" s="158"/>
      <c r="O133" s="158"/>
      <c r="P133" s="158"/>
      <c r="Q133" s="158"/>
      <c r="R133" s="158"/>
      <c r="S133" s="158"/>
      <c r="T133" s="158"/>
      <c r="U133" s="158"/>
    </row>
    <row r="134" spans="6:21">
      <c r="F134" s="158"/>
      <c r="G134" s="158"/>
      <c r="H134" s="158"/>
      <c r="I134" s="158"/>
      <c r="J134" s="158"/>
      <c r="K134" s="159"/>
      <c r="L134" s="158"/>
      <c r="M134" s="158"/>
      <c r="N134" s="158"/>
      <c r="O134" s="158"/>
      <c r="P134" s="158"/>
      <c r="Q134" s="158"/>
      <c r="R134" s="158"/>
      <c r="S134" s="158"/>
      <c r="T134" s="158"/>
      <c r="U134" s="158"/>
    </row>
    <row r="135" spans="6:21">
      <c r="F135" s="158"/>
      <c r="G135" s="158"/>
      <c r="H135" s="158"/>
      <c r="I135" s="158"/>
      <c r="J135" s="158"/>
      <c r="K135" s="159"/>
      <c r="L135" s="158"/>
      <c r="M135" s="158"/>
      <c r="N135" s="158"/>
      <c r="O135" s="158"/>
      <c r="P135" s="158"/>
      <c r="Q135" s="158"/>
      <c r="R135" s="158"/>
      <c r="S135" s="158"/>
      <c r="T135" s="158"/>
      <c r="U135" s="158"/>
    </row>
    <row r="136" spans="6:21">
      <c r="F136" s="158"/>
      <c r="G136" s="158"/>
      <c r="H136" s="158"/>
      <c r="I136" s="158"/>
      <c r="J136" s="158"/>
      <c r="K136" s="159"/>
      <c r="L136" s="158"/>
      <c r="M136" s="158"/>
      <c r="N136" s="158"/>
      <c r="O136" s="158"/>
      <c r="P136" s="158"/>
      <c r="Q136" s="158"/>
      <c r="R136" s="158"/>
      <c r="S136" s="158"/>
      <c r="T136" s="158"/>
      <c r="U136" s="158"/>
    </row>
    <row r="137" spans="6:21">
      <c r="F137" s="158"/>
      <c r="G137" s="158"/>
      <c r="H137" s="158"/>
      <c r="I137" s="158"/>
      <c r="J137" s="158"/>
      <c r="K137" s="159"/>
      <c r="L137" s="158"/>
      <c r="M137" s="158"/>
      <c r="N137" s="158"/>
      <c r="O137" s="158"/>
      <c r="P137" s="158"/>
      <c r="Q137" s="158"/>
      <c r="R137" s="158"/>
      <c r="S137" s="158"/>
      <c r="T137" s="158"/>
      <c r="U137" s="158"/>
    </row>
    <row r="138" spans="6:21">
      <c r="F138" s="158"/>
      <c r="G138" s="158"/>
      <c r="H138" s="158"/>
      <c r="I138" s="158"/>
      <c r="J138" s="158"/>
      <c r="K138" s="159"/>
      <c r="L138" s="158"/>
      <c r="M138" s="158"/>
      <c r="N138" s="158"/>
      <c r="O138" s="158"/>
      <c r="P138" s="158"/>
      <c r="Q138" s="158"/>
      <c r="R138" s="158"/>
      <c r="S138" s="158"/>
      <c r="T138" s="158"/>
      <c r="U138" s="158"/>
    </row>
    <row r="139" spans="6:21">
      <c r="F139" s="158"/>
      <c r="G139" s="158"/>
      <c r="H139" s="158"/>
      <c r="I139" s="158"/>
      <c r="J139" s="158"/>
      <c r="K139" s="159"/>
      <c r="L139" s="158"/>
      <c r="M139" s="158"/>
      <c r="N139" s="158"/>
      <c r="O139" s="158"/>
      <c r="P139" s="158"/>
      <c r="Q139" s="158"/>
      <c r="R139" s="158"/>
      <c r="S139" s="158"/>
      <c r="T139" s="158"/>
      <c r="U139" s="158"/>
    </row>
    <row r="140" spans="6:21">
      <c r="F140" s="158"/>
      <c r="G140" s="158"/>
      <c r="H140" s="158"/>
      <c r="I140" s="158"/>
      <c r="J140" s="158"/>
      <c r="K140" s="159"/>
      <c r="L140" s="158"/>
      <c r="M140" s="158"/>
      <c r="N140" s="158"/>
      <c r="O140" s="158"/>
      <c r="P140" s="158"/>
      <c r="Q140" s="158"/>
      <c r="R140" s="158"/>
      <c r="S140" s="158"/>
      <c r="T140" s="158"/>
      <c r="U140" s="158"/>
    </row>
    <row r="141" spans="6:21">
      <c r="F141" s="158"/>
      <c r="G141" s="158"/>
      <c r="H141" s="158"/>
      <c r="I141" s="158"/>
      <c r="J141" s="158"/>
      <c r="K141" s="159"/>
      <c r="L141" s="158"/>
      <c r="M141" s="158"/>
      <c r="N141" s="158"/>
      <c r="O141" s="158"/>
      <c r="P141" s="158"/>
      <c r="Q141" s="158"/>
      <c r="R141" s="158"/>
      <c r="S141" s="158"/>
      <c r="T141" s="158"/>
      <c r="U141" s="158"/>
    </row>
    <row r="142" spans="6:21">
      <c r="F142" s="158"/>
      <c r="G142" s="158"/>
      <c r="H142" s="158"/>
      <c r="I142" s="158"/>
      <c r="J142" s="158"/>
      <c r="K142" s="159"/>
      <c r="L142" s="158"/>
      <c r="M142" s="158"/>
      <c r="N142" s="158"/>
      <c r="O142" s="158"/>
      <c r="P142" s="158"/>
      <c r="Q142" s="158"/>
      <c r="R142" s="158"/>
      <c r="S142" s="158"/>
      <c r="T142" s="158"/>
      <c r="U142" s="158"/>
    </row>
    <row r="143" spans="6:21">
      <c r="F143" s="158"/>
      <c r="G143" s="158"/>
      <c r="H143" s="158"/>
      <c r="I143" s="158"/>
      <c r="J143" s="158"/>
      <c r="K143" s="159"/>
      <c r="L143" s="158"/>
      <c r="M143" s="158"/>
      <c r="N143" s="158"/>
      <c r="O143" s="158"/>
      <c r="P143" s="158"/>
      <c r="Q143" s="158"/>
      <c r="R143" s="158"/>
      <c r="S143" s="158"/>
      <c r="T143" s="158"/>
      <c r="U143" s="158"/>
    </row>
  </sheetData>
  <mergeCells count="29">
    <mergeCell ref="S5:S6"/>
    <mergeCell ref="T5:U5"/>
    <mergeCell ref="A1:K1"/>
    <mergeCell ref="Q3:U3"/>
    <mergeCell ref="B4:B6"/>
    <mergeCell ref="C4:C6"/>
    <mergeCell ref="D4:F4"/>
    <mergeCell ref="G4:G6"/>
    <mergeCell ref="S4:U4"/>
    <mergeCell ref="H4:H6"/>
    <mergeCell ref="Q4:Q6"/>
    <mergeCell ref="R4:R6"/>
    <mergeCell ref="D5:D6"/>
    <mergeCell ref="E5:F5"/>
    <mergeCell ref="I5:I6"/>
    <mergeCell ref="J5:K5"/>
    <mergeCell ref="N5:N6"/>
    <mergeCell ref="O5:P5"/>
    <mergeCell ref="A83:K83"/>
    <mergeCell ref="A3:A6"/>
    <mergeCell ref="B3:F3"/>
    <mergeCell ref="G3:K3"/>
    <mergeCell ref="L3:P3"/>
    <mergeCell ref="L4:L6"/>
    <mergeCell ref="M4:M6"/>
    <mergeCell ref="N4:P4"/>
    <mergeCell ref="I4:K4"/>
    <mergeCell ref="A70:K78"/>
    <mergeCell ref="A80:K81"/>
  </mergeCells>
  <pageMargins left="0.45" right="0.45" top="0.35" bottom="0.65" header="0.3" footer="0.3"/>
  <pageSetup scale="70" fitToWidth="2"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1" max="79" man="1"/>
  </col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N190"/>
  <sheetViews>
    <sheetView zoomScale="85" zoomScaleNormal="85" zoomScaleSheetLayoutView="70" workbookViewId="0">
      <pane xSplit="1" ySplit="5" topLeftCell="B6" activePane="bottomRight" state="frozen"/>
      <selection activeCell="A1104" sqref="A1104:L1105"/>
      <selection pane="topRight" activeCell="A1104" sqref="A1104:L1105"/>
      <selection pane="bottomLeft" activeCell="A1104" sqref="A1104:L1105"/>
      <selection pane="bottomRight" activeCell="B6" sqref="B6"/>
    </sheetView>
  </sheetViews>
  <sheetFormatPr defaultColWidth="9.08984375" defaultRowHeight="14.5"/>
  <cols>
    <col min="1" max="1" width="32.36328125" style="3" customWidth="1"/>
    <col min="2" max="12" width="9.6328125" style="3" customWidth="1"/>
    <col min="13" max="13" width="9.6328125" style="5" customWidth="1"/>
    <col min="14" max="25" width="9.6328125" style="3" customWidth="1"/>
    <col min="26" max="26" width="8" style="339" customWidth="1"/>
    <col min="27" max="27" width="9.08984375" style="3"/>
    <col min="28" max="28" width="28" style="2" customWidth="1"/>
    <col min="29" max="29" width="8" style="2" customWidth="1"/>
    <col min="30" max="31" width="9.453125" style="2" customWidth="1"/>
    <col min="32" max="33" width="8" style="2" customWidth="1"/>
    <col min="34" max="34" width="9.6328125" style="2" customWidth="1"/>
    <col min="35" max="35" width="8.6328125" style="2" customWidth="1"/>
    <col min="36" max="37" width="8" style="2" customWidth="1"/>
    <col min="38" max="39" width="9.453125" style="2" customWidth="1"/>
    <col min="40" max="40" width="16.36328125" style="2" customWidth="1"/>
    <col min="41" max="41" width="8" style="2" customWidth="1"/>
    <col min="42" max="42" width="9.6328125" style="2" customWidth="1"/>
    <col min="43" max="43" width="8.6328125" style="2" customWidth="1"/>
    <col min="44" max="45" width="8" style="2" customWidth="1"/>
    <col min="46" max="46" width="10.453125" style="2" customWidth="1"/>
    <col min="47" max="47" width="8.6328125" style="2" customWidth="1"/>
    <col min="48" max="49" width="8" style="2" customWidth="1"/>
    <col min="50" max="51" width="9.36328125" style="2" customWidth="1"/>
    <col min="52" max="52" width="8" style="2" customWidth="1"/>
    <col min="53" max="66" width="9.08984375" style="2"/>
    <col min="67" max="16384" width="9.08984375" style="3"/>
  </cols>
  <sheetData>
    <row r="1" spans="1:66" s="758" customFormat="1" ht="45" customHeight="1">
      <c r="A1" s="2535" t="s">
        <v>1755</v>
      </c>
      <c r="B1" s="2535"/>
      <c r="C1" s="2535"/>
      <c r="D1" s="2535"/>
      <c r="E1" s="2535"/>
      <c r="F1" s="2535"/>
      <c r="G1" s="2535"/>
      <c r="H1" s="2535"/>
      <c r="I1" s="2535"/>
      <c r="J1" s="2535"/>
      <c r="K1" s="2535"/>
      <c r="L1" s="2535"/>
      <c r="M1" s="2535"/>
      <c r="N1" s="889"/>
      <c r="O1" s="889"/>
      <c r="P1" s="889"/>
      <c r="Q1" s="889"/>
      <c r="R1" s="889"/>
      <c r="S1" s="889"/>
      <c r="T1" s="889"/>
      <c r="U1" s="889"/>
      <c r="V1" s="889"/>
      <c r="W1" s="889"/>
      <c r="X1" s="889"/>
      <c r="Y1" s="889"/>
      <c r="Z1" s="888"/>
      <c r="AB1" s="889"/>
      <c r="AC1" s="889"/>
      <c r="AD1" s="889"/>
      <c r="AE1" s="889"/>
      <c r="AF1" s="889"/>
      <c r="AG1" s="889"/>
      <c r="AH1" s="889"/>
      <c r="AI1" s="889"/>
      <c r="AJ1" s="889"/>
      <c r="AK1" s="889"/>
      <c r="AL1" s="889"/>
      <c r="AM1" s="889"/>
      <c r="AN1" s="889"/>
      <c r="AO1" s="889"/>
      <c r="AP1" s="889"/>
      <c r="AQ1" s="889"/>
      <c r="AR1" s="889"/>
      <c r="AS1" s="889"/>
      <c r="AT1" s="889"/>
      <c r="AU1" s="889"/>
      <c r="AV1" s="889"/>
      <c r="AW1" s="889"/>
      <c r="AX1" s="889"/>
      <c r="AY1" s="889"/>
      <c r="AZ1" s="889"/>
      <c r="BA1" s="890"/>
      <c r="BB1" s="890"/>
      <c r="BC1" s="890"/>
      <c r="BD1" s="890"/>
      <c r="BE1" s="890"/>
      <c r="BF1" s="890"/>
      <c r="BG1" s="890"/>
      <c r="BH1" s="890"/>
      <c r="BI1" s="890"/>
      <c r="BJ1" s="890"/>
      <c r="BK1" s="890"/>
      <c r="BL1" s="890"/>
      <c r="BM1" s="890"/>
      <c r="BN1" s="890"/>
    </row>
    <row r="2" spans="1:66" ht="15" thickBot="1"/>
    <row r="3" spans="1:66" ht="15" customHeight="1">
      <c r="A3" s="2339" t="s">
        <v>2</v>
      </c>
      <c r="B3" s="2364" t="s">
        <v>625</v>
      </c>
      <c r="C3" s="2335"/>
      <c r="D3" s="2335"/>
      <c r="E3" s="2541"/>
      <c r="F3" s="2543" t="s">
        <v>1638</v>
      </c>
      <c r="G3" s="2357"/>
      <c r="H3" s="2357"/>
      <c r="I3" s="2362"/>
      <c r="J3" s="2536" t="s">
        <v>293</v>
      </c>
      <c r="K3" s="2537"/>
      <c r="L3" s="2537"/>
      <c r="M3" s="2537"/>
      <c r="N3" s="2537"/>
      <c r="O3" s="2537"/>
      <c r="P3" s="2537"/>
      <c r="Q3" s="2537"/>
      <c r="R3" s="2537"/>
      <c r="S3" s="2537"/>
      <c r="T3" s="2537"/>
      <c r="U3" s="2537"/>
      <c r="V3" s="2537"/>
      <c r="W3" s="2537"/>
      <c r="X3" s="2537"/>
      <c r="Y3" s="2538"/>
      <c r="Z3" s="340"/>
      <c r="AB3" s="77"/>
      <c r="AC3" s="372"/>
      <c r="AD3" s="372"/>
      <c r="AE3" s="372"/>
      <c r="AF3" s="372"/>
      <c r="AG3" s="374"/>
      <c r="AH3" s="374"/>
      <c r="AI3" s="374"/>
      <c r="AJ3" s="374"/>
      <c r="AK3" s="50"/>
      <c r="AL3" s="50"/>
      <c r="AM3" s="50"/>
      <c r="AN3" s="50"/>
      <c r="AO3" s="50"/>
      <c r="AP3" s="50"/>
      <c r="AQ3" s="50"/>
      <c r="AR3" s="50"/>
      <c r="AS3" s="50"/>
      <c r="AT3" s="50"/>
      <c r="AU3" s="50"/>
      <c r="AV3" s="50"/>
      <c r="AW3" s="50"/>
      <c r="AX3" s="50"/>
      <c r="AY3" s="50"/>
      <c r="AZ3" s="50"/>
    </row>
    <row r="4" spans="1:66" ht="15" customHeight="1">
      <c r="A4" s="2340"/>
      <c r="B4" s="2542"/>
      <c r="C4" s="2329"/>
      <c r="D4" s="2329"/>
      <c r="E4" s="2331"/>
      <c r="F4" s="2544"/>
      <c r="G4" s="2360"/>
      <c r="H4" s="2360"/>
      <c r="I4" s="2363"/>
      <c r="J4" s="2545" t="s">
        <v>162</v>
      </c>
      <c r="K4" s="2415"/>
      <c r="L4" s="2415"/>
      <c r="M4" s="2415"/>
      <c r="N4" s="2546" t="s">
        <v>626</v>
      </c>
      <c r="O4" s="2539"/>
      <c r="P4" s="2539"/>
      <c r="Q4" s="2547"/>
      <c r="R4" s="2546" t="s">
        <v>627</v>
      </c>
      <c r="S4" s="2539"/>
      <c r="T4" s="2539"/>
      <c r="U4" s="2547"/>
      <c r="V4" s="2539" t="s">
        <v>628</v>
      </c>
      <c r="W4" s="2539"/>
      <c r="X4" s="2539"/>
      <c r="Y4" s="2540"/>
      <c r="Z4" s="338"/>
      <c r="AB4" s="77"/>
      <c r="AC4" s="372"/>
      <c r="AD4" s="372"/>
      <c r="AE4" s="372"/>
      <c r="AF4" s="372"/>
      <c r="AG4" s="374"/>
      <c r="AH4" s="374"/>
      <c r="AI4" s="374"/>
      <c r="AJ4" s="374"/>
      <c r="AK4" s="374"/>
      <c r="AL4" s="374"/>
      <c r="AM4" s="374"/>
      <c r="AN4" s="374"/>
      <c r="AO4" s="372"/>
      <c r="AP4" s="372"/>
      <c r="AQ4" s="372"/>
      <c r="AR4" s="372"/>
      <c r="AS4" s="372"/>
      <c r="AT4" s="372"/>
      <c r="AU4" s="372"/>
      <c r="AV4" s="372"/>
      <c r="AW4" s="372"/>
      <c r="AX4" s="372"/>
      <c r="AY4" s="372"/>
      <c r="AZ4" s="372"/>
    </row>
    <row r="5" spans="1:66" ht="33.75" customHeight="1" thickBot="1">
      <c r="A5" s="2341"/>
      <c r="B5" s="891" t="s">
        <v>162</v>
      </c>
      <c r="C5" s="1323" t="s">
        <v>178</v>
      </c>
      <c r="D5" s="1323" t="s">
        <v>179</v>
      </c>
      <c r="E5" s="1325" t="s">
        <v>180</v>
      </c>
      <c r="F5" s="1333" t="s">
        <v>162</v>
      </c>
      <c r="G5" s="1323" t="s">
        <v>178</v>
      </c>
      <c r="H5" s="1323" t="s">
        <v>179</v>
      </c>
      <c r="I5" s="1325" t="s">
        <v>180</v>
      </c>
      <c r="J5" s="1333" t="s">
        <v>162</v>
      </c>
      <c r="K5" s="1323" t="s">
        <v>178</v>
      </c>
      <c r="L5" s="1323" t="s">
        <v>179</v>
      </c>
      <c r="M5" s="1323" t="s">
        <v>180</v>
      </c>
      <c r="N5" s="147" t="s">
        <v>162</v>
      </c>
      <c r="O5" s="1206" t="s">
        <v>178</v>
      </c>
      <c r="P5" s="1206" t="s">
        <v>179</v>
      </c>
      <c r="Q5" s="148" t="s">
        <v>180</v>
      </c>
      <c r="R5" s="147" t="s">
        <v>162</v>
      </c>
      <c r="S5" s="1206" t="s">
        <v>178</v>
      </c>
      <c r="T5" s="1206" t="s">
        <v>179</v>
      </c>
      <c r="U5" s="148" t="s">
        <v>180</v>
      </c>
      <c r="V5" s="1206" t="s">
        <v>162</v>
      </c>
      <c r="W5" s="1206" t="s">
        <v>178</v>
      </c>
      <c r="X5" s="1206" t="s">
        <v>179</v>
      </c>
      <c r="Y5" s="822" t="s">
        <v>180</v>
      </c>
      <c r="Z5" s="338"/>
      <c r="AB5" s="77"/>
      <c r="AC5" s="371"/>
      <c r="AD5" s="371"/>
      <c r="AE5" s="371"/>
      <c r="AF5" s="371"/>
      <c r="AG5" s="371"/>
      <c r="AH5" s="371"/>
      <c r="AI5" s="371"/>
      <c r="AJ5" s="371"/>
      <c r="AK5" s="371"/>
      <c r="AL5" s="371"/>
      <c r="AM5" s="371"/>
      <c r="AN5" s="371"/>
      <c r="AO5" s="371"/>
      <c r="AP5" s="371"/>
      <c r="AQ5" s="371"/>
      <c r="AR5" s="371"/>
      <c r="AS5" s="371"/>
      <c r="AT5" s="371"/>
      <c r="AU5" s="371"/>
      <c r="AV5" s="371"/>
      <c r="AW5" s="371"/>
      <c r="AX5" s="371"/>
      <c r="AY5" s="371"/>
      <c r="AZ5" s="371"/>
      <c r="BB5" s="387"/>
      <c r="BC5" s="387"/>
      <c r="BD5" s="387"/>
      <c r="BE5" s="387"/>
      <c r="BF5" s="387"/>
      <c r="BG5" s="388"/>
      <c r="BH5" s="387"/>
      <c r="BI5" s="387"/>
      <c r="BJ5" s="387"/>
      <c r="BK5" s="387"/>
      <c r="BL5" s="387"/>
      <c r="BM5" s="387"/>
    </row>
    <row r="6" spans="1:66" ht="15" customHeight="1">
      <c r="A6" s="793" t="s">
        <v>4</v>
      </c>
      <c r="B6" s="857"/>
      <c r="C6" s="117"/>
      <c r="D6" s="117"/>
      <c r="E6" s="824"/>
      <c r="F6" s="857"/>
      <c r="G6" s="117"/>
      <c r="H6" s="117"/>
      <c r="I6" s="824"/>
      <c r="J6" s="857"/>
      <c r="K6" s="117"/>
      <c r="L6" s="117"/>
      <c r="M6" s="117"/>
      <c r="N6" s="119"/>
      <c r="O6" s="117"/>
      <c r="P6" s="117"/>
      <c r="Q6" s="149"/>
      <c r="R6" s="119"/>
      <c r="S6" s="117"/>
      <c r="T6" s="117"/>
      <c r="U6" s="149"/>
      <c r="V6" s="117"/>
      <c r="W6" s="117"/>
      <c r="X6" s="117"/>
      <c r="Y6" s="824"/>
      <c r="Z6" s="118"/>
      <c r="AB6" s="375"/>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row>
    <row r="7" spans="1:66" ht="15" customHeight="1">
      <c r="A7" s="794" t="s">
        <v>1614</v>
      </c>
      <c r="B7" s="857"/>
      <c r="C7" s="117"/>
      <c r="D7" s="117"/>
      <c r="E7" s="824"/>
      <c r="F7" s="857"/>
      <c r="G7" s="117"/>
      <c r="H7" s="117"/>
      <c r="I7" s="824"/>
      <c r="J7" s="857"/>
      <c r="K7" s="117"/>
      <c r="L7" s="117"/>
      <c r="M7" s="117"/>
      <c r="N7" s="119"/>
      <c r="O7" s="117"/>
      <c r="P7" s="117"/>
      <c r="Q7" s="149"/>
      <c r="R7" s="119"/>
      <c r="S7" s="117"/>
      <c r="T7" s="117"/>
      <c r="U7" s="149"/>
      <c r="V7" s="117"/>
      <c r="W7" s="117"/>
      <c r="X7" s="117"/>
      <c r="Y7" s="824"/>
      <c r="Z7" s="118"/>
      <c r="AB7" s="376"/>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row>
    <row r="8" spans="1:66" ht="15" customHeight="1">
      <c r="A8" s="883" t="s">
        <v>6</v>
      </c>
      <c r="B8" s="857"/>
      <c r="C8" s="117"/>
      <c r="D8" s="117"/>
      <c r="E8" s="824"/>
      <c r="F8" s="857"/>
      <c r="G8" s="117"/>
      <c r="H8" s="117"/>
      <c r="I8" s="824"/>
      <c r="J8" s="857"/>
      <c r="K8" s="117"/>
      <c r="L8" s="117"/>
      <c r="M8" s="117"/>
      <c r="N8" s="119"/>
      <c r="O8" s="117"/>
      <c r="P8" s="117"/>
      <c r="Q8" s="149"/>
      <c r="R8" s="119"/>
      <c r="S8" s="117"/>
      <c r="T8" s="117"/>
      <c r="U8" s="149"/>
      <c r="V8" s="117"/>
      <c r="W8" s="117"/>
      <c r="X8" s="117"/>
      <c r="Y8" s="824"/>
      <c r="Z8" s="118"/>
      <c r="AB8" s="376"/>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row>
    <row r="9" spans="1:66" ht="15" customHeight="1">
      <c r="A9" s="795" t="s">
        <v>7</v>
      </c>
      <c r="B9" s="956">
        <v>100</v>
      </c>
      <c r="C9" s="1203">
        <v>58.141669828757472</v>
      </c>
      <c r="D9" s="1203">
        <v>9.6791698113470641</v>
      </c>
      <c r="E9" s="948">
        <v>32.179160359895441</v>
      </c>
      <c r="F9" s="956">
        <v>100</v>
      </c>
      <c r="G9" s="1203">
        <v>40.174001073358845</v>
      </c>
      <c r="H9" s="1203">
        <v>12.720134540486757</v>
      </c>
      <c r="I9" s="948">
        <v>47.105864386154408</v>
      </c>
      <c r="J9" s="956">
        <v>100</v>
      </c>
      <c r="K9" s="1203">
        <v>91.633379797006469</v>
      </c>
      <c r="L9" s="1203">
        <v>4.0108157183086899</v>
      </c>
      <c r="M9" s="1203">
        <v>4.355804484684846</v>
      </c>
      <c r="N9" s="1668">
        <v>100</v>
      </c>
      <c r="O9" s="1203">
        <v>92.496973069871103</v>
      </c>
      <c r="P9" s="1203">
        <v>3.9297874460307858</v>
      </c>
      <c r="Q9" s="1669">
        <v>3.5732394840981181</v>
      </c>
      <c r="R9" s="1668">
        <v>100</v>
      </c>
      <c r="S9" s="1203">
        <v>99.203851168911754</v>
      </c>
      <c r="T9" s="1203">
        <v>0</v>
      </c>
      <c r="U9" s="1669">
        <v>0.79614883108825496</v>
      </c>
      <c r="V9" s="1203">
        <v>100</v>
      </c>
      <c r="W9" s="1203">
        <v>90.295118240492258</v>
      </c>
      <c r="X9" s="1203">
        <v>4.5170261453206617</v>
      </c>
      <c r="Y9" s="948">
        <v>5.1878556141870851</v>
      </c>
      <c r="Z9" s="137"/>
      <c r="AB9" s="377"/>
      <c r="AC9" s="130"/>
      <c r="AD9" s="130"/>
      <c r="AE9" s="130"/>
      <c r="AF9" s="130"/>
      <c r="AG9" s="130"/>
      <c r="AH9" s="130"/>
      <c r="AI9" s="130"/>
      <c r="AJ9" s="130"/>
      <c r="AK9" s="130"/>
      <c r="AL9" s="386"/>
      <c r="AM9" s="386"/>
      <c r="AN9" s="386"/>
      <c r="AO9" s="130"/>
      <c r="AP9" s="130"/>
      <c r="AQ9" s="130"/>
      <c r="AR9" s="130"/>
      <c r="AS9" s="130"/>
      <c r="AT9" s="130"/>
      <c r="AU9" s="130"/>
      <c r="AV9" s="130"/>
      <c r="AW9" s="130"/>
      <c r="AX9" s="130"/>
      <c r="AY9" s="130"/>
      <c r="AZ9" s="130"/>
    </row>
    <row r="10" spans="1:66" ht="15" customHeight="1">
      <c r="A10" s="795" t="s">
        <v>9</v>
      </c>
      <c r="B10" s="956">
        <v>100</v>
      </c>
      <c r="C10" s="1203">
        <v>59.674404612190344</v>
      </c>
      <c r="D10" s="1203">
        <v>5.8955190802919661</v>
      </c>
      <c r="E10" s="948">
        <v>34.430076307517687</v>
      </c>
      <c r="F10" s="956">
        <v>100</v>
      </c>
      <c r="G10" s="1203">
        <v>44.583841224315506</v>
      </c>
      <c r="H10" s="1203">
        <v>6.7656930267227704</v>
      </c>
      <c r="I10" s="948">
        <v>48.650465748961707</v>
      </c>
      <c r="J10" s="956">
        <v>100</v>
      </c>
      <c r="K10" s="1203">
        <v>89.782250310567591</v>
      </c>
      <c r="L10" s="1203">
        <v>4.1593968271667148</v>
      </c>
      <c r="M10" s="1203">
        <v>6.0583528622657079</v>
      </c>
      <c r="N10" s="1668">
        <v>100</v>
      </c>
      <c r="O10" s="1203">
        <v>87.617937446870442</v>
      </c>
      <c r="P10" s="1203">
        <v>5.0012058330037616</v>
      </c>
      <c r="Q10" s="1669">
        <v>7.3808567201257977</v>
      </c>
      <c r="R10" s="1668">
        <v>100</v>
      </c>
      <c r="S10" s="1203">
        <v>80.259809966616714</v>
      </c>
      <c r="T10" s="1203">
        <v>2.4418992957354035</v>
      </c>
      <c r="U10" s="1669">
        <v>17.298290737647886</v>
      </c>
      <c r="V10" s="1203">
        <v>100</v>
      </c>
      <c r="W10" s="1203">
        <v>92.619345315764207</v>
      </c>
      <c r="X10" s="1203">
        <v>4.0872568228635391</v>
      </c>
      <c r="Y10" s="948">
        <v>3.2933978613722514</v>
      </c>
      <c r="Z10" s="137"/>
      <c r="AB10" s="377"/>
      <c r="AC10" s="130"/>
      <c r="AD10" s="130"/>
      <c r="AE10" s="130"/>
      <c r="AF10" s="130"/>
      <c r="AG10" s="130"/>
      <c r="AH10" s="130"/>
      <c r="AI10" s="130"/>
      <c r="AJ10" s="130"/>
      <c r="AK10" s="130"/>
      <c r="AL10" s="386"/>
      <c r="AM10" s="386"/>
      <c r="AN10" s="386"/>
      <c r="AO10" s="130"/>
      <c r="AP10" s="130"/>
      <c r="AQ10" s="130"/>
      <c r="AR10" s="130"/>
      <c r="AS10" s="130"/>
      <c r="AT10" s="130"/>
      <c r="AU10" s="130"/>
      <c r="AV10" s="130"/>
      <c r="AW10" s="130"/>
      <c r="AX10" s="130"/>
      <c r="AY10" s="130"/>
      <c r="AZ10" s="130"/>
    </row>
    <row r="11" spans="1:66" ht="15" customHeight="1">
      <c r="A11" s="795" t="s">
        <v>10</v>
      </c>
      <c r="B11" s="956">
        <v>100</v>
      </c>
      <c r="C11" s="1203">
        <v>40.408493130556153</v>
      </c>
      <c r="D11" s="1203">
        <v>9.3338235729734365</v>
      </c>
      <c r="E11" s="948">
        <v>50.257683296470425</v>
      </c>
      <c r="F11" s="956">
        <v>100</v>
      </c>
      <c r="G11" s="1203">
        <v>32.557395257193569</v>
      </c>
      <c r="H11" s="1203">
        <v>9.9287414174386015</v>
      </c>
      <c r="I11" s="948">
        <v>57.513863325367822</v>
      </c>
      <c r="J11" s="956">
        <v>100</v>
      </c>
      <c r="K11" s="1203">
        <v>55.453153027970956</v>
      </c>
      <c r="L11" s="1203">
        <v>8.1938127386608919</v>
      </c>
      <c r="M11" s="1203">
        <v>36.353034233368142</v>
      </c>
      <c r="N11" s="1668">
        <v>100</v>
      </c>
      <c r="O11" s="1203">
        <v>43.528860623124537</v>
      </c>
      <c r="P11" s="1203">
        <v>11.481109110563592</v>
      </c>
      <c r="Q11" s="1669">
        <v>44.990030266311848</v>
      </c>
      <c r="R11" s="1668">
        <v>100</v>
      </c>
      <c r="S11" s="1203">
        <v>6.1064264882325796</v>
      </c>
      <c r="T11" s="1203">
        <v>5.8051495048447332</v>
      </c>
      <c r="U11" s="1669">
        <v>88.088424006922693</v>
      </c>
      <c r="V11" s="1203">
        <v>100</v>
      </c>
      <c r="W11" s="1203">
        <v>70.116980727016426</v>
      </c>
      <c r="X11" s="1203">
        <v>5.2308463900982396</v>
      </c>
      <c r="Y11" s="948">
        <v>24.652172882885313</v>
      </c>
      <c r="Z11" s="137"/>
      <c r="AB11" s="377"/>
      <c r="AC11" s="130"/>
      <c r="AD11" s="130"/>
      <c r="AE11" s="130"/>
      <c r="AF11" s="130"/>
      <c r="AG11" s="130"/>
      <c r="AH11" s="130"/>
      <c r="AI11" s="130"/>
      <c r="AJ11" s="130"/>
      <c r="AK11" s="130"/>
      <c r="AL11" s="386"/>
      <c r="AM11" s="386"/>
      <c r="AN11" s="386"/>
      <c r="AO11" s="130"/>
      <c r="AP11" s="130"/>
      <c r="AQ11" s="130"/>
      <c r="AR11" s="130"/>
      <c r="AS11" s="130"/>
      <c r="AT11" s="130"/>
      <c r="AU11" s="130"/>
      <c r="AV11" s="130"/>
      <c r="AW11" s="130"/>
      <c r="AX11" s="130"/>
      <c r="AY11" s="130"/>
      <c r="AZ11" s="130"/>
    </row>
    <row r="12" spans="1:66" ht="15" customHeight="1">
      <c r="A12" s="795" t="s">
        <v>11</v>
      </c>
      <c r="B12" s="956">
        <v>100</v>
      </c>
      <c r="C12" s="1203">
        <v>80.77472264863664</v>
      </c>
      <c r="D12" s="1203">
        <v>2.7484956564374534</v>
      </c>
      <c r="E12" s="948">
        <v>16.476781694925897</v>
      </c>
      <c r="F12" s="956">
        <v>100</v>
      </c>
      <c r="G12" s="1203">
        <v>72.869807884086569</v>
      </c>
      <c r="H12" s="1203">
        <v>3.8407856438451993</v>
      </c>
      <c r="I12" s="948">
        <v>23.289406472068233</v>
      </c>
      <c r="J12" s="956">
        <v>100</v>
      </c>
      <c r="K12" s="1203">
        <v>99.494499475544174</v>
      </c>
      <c r="L12" s="1203">
        <v>0.16182326292399504</v>
      </c>
      <c r="M12" s="1203">
        <v>0.34367726153183242</v>
      </c>
      <c r="N12" s="1668">
        <v>100</v>
      </c>
      <c r="O12" s="1203">
        <v>98.197467933896263</v>
      </c>
      <c r="P12" s="1203">
        <v>0.60376879227863922</v>
      </c>
      <c r="Q12" s="1669">
        <v>1.1987632738250726</v>
      </c>
      <c r="R12" s="1668">
        <v>100</v>
      </c>
      <c r="S12" s="1203">
        <v>97.840256702181478</v>
      </c>
      <c r="T12" s="1203">
        <v>0.68131367388002739</v>
      </c>
      <c r="U12" s="1669">
        <v>1.4784296239384709</v>
      </c>
      <c r="V12" s="1203">
        <v>100</v>
      </c>
      <c r="W12" s="1203">
        <v>99.905394885187519</v>
      </c>
      <c r="X12" s="1203">
        <v>2.3886512788912569E-2</v>
      </c>
      <c r="Y12" s="948">
        <v>7.0718602023576715E-2</v>
      </c>
      <c r="Z12" s="137"/>
      <c r="AB12" s="377"/>
      <c r="AC12" s="130"/>
      <c r="AD12" s="130"/>
      <c r="AE12" s="130"/>
      <c r="AF12" s="130"/>
      <c r="AG12" s="130"/>
      <c r="AH12" s="130"/>
      <c r="AI12" s="130"/>
      <c r="AJ12" s="130"/>
      <c r="AK12" s="130"/>
      <c r="AL12" s="386"/>
      <c r="AM12" s="386"/>
      <c r="AN12" s="386"/>
      <c r="AO12" s="130"/>
      <c r="AP12" s="130"/>
      <c r="AQ12" s="130"/>
      <c r="AR12" s="130"/>
      <c r="AS12" s="130"/>
      <c r="AT12" s="130"/>
      <c r="AU12" s="130"/>
      <c r="AV12" s="130"/>
      <c r="AW12" s="130"/>
      <c r="AX12" s="130"/>
      <c r="AY12" s="130"/>
      <c r="AZ12" s="130"/>
    </row>
    <row r="13" spans="1:66" ht="15" customHeight="1">
      <c r="A13" s="795" t="s">
        <v>12</v>
      </c>
      <c r="B13" s="956">
        <v>100</v>
      </c>
      <c r="C13" s="1203">
        <v>58.853979964083393</v>
      </c>
      <c r="D13" s="1203">
        <v>12.215827438286677</v>
      </c>
      <c r="E13" s="948">
        <v>28.93019259762994</v>
      </c>
      <c r="F13" s="956">
        <v>100</v>
      </c>
      <c r="G13" s="1203">
        <v>39.927428080483324</v>
      </c>
      <c r="H13" s="1203">
        <v>16.320977535138365</v>
      </c>
      <c r="I13" s="948">
        <v>43.751594384378308</v>
      </c>
      <c r="J13" s="956">
        <v>100</v>
      </c>
      <c r="K13" s="1203">
        <v>90.344721658469155</v>
      </c>
      <c r="L13" s="1203">
        <v>5.3855171888716216</v>
      </c>
      <c r="M13" s="1203">
        <v>4.2697611526592265</v>
      </c>
      <c r="N13" s="1668">
        <v>100</v>
      </c>
      <c r="O13" s="1203">
        <v>88.604450996069573</v>
      </c>
      <c r="P13" s="1203">
        <v>6.5061303883358308</v>
      </c>
      <c r="Q13" s="1669">
        <v>4.889418615594586</v>
      </c>
      <c r="R13" s="1668">
        <v>100</v>
      </c>
      <c r="S13" s="1203">
        <v>86.537921896205489</v>
      </c>
      <c r="T13" s="1203">
        <v>0</v>
      </c>
      <c r="U13" s="1669">
        <v>13.462078103794511</v>
      </c>
      <c r="V13" s="1203">
        <v>100</v>
      </c>
      <c r="W13" s="1203">
        <v>93.351066522143171</v>
      </c>
      <c r="X13" s="1203">
        <v>3.6085391950128822</v>
      </c>
      <c r="Y13" s="948">
        <v>3.0403942828439567</v>
      </c>
      <c r="Z13" s="137"/>
      <c r="AB13" s="377"/>
      <c r="AC13" s="130"/>
      <c r="AD13" s="130"/>
      <c r="AE13" s="130"/>
      <c r="AF13" s="130"/>
      <c r="AG13" s="130"/>
      <c r="AH13" s="130"/>
      <c r="AI13" s="130"/>
      <c r="AJ13" s="130"/>
      <c r="AK13" s="130"/>
      <c r="AL13" s="386"/>
      <c r="AM13" s="386"/>
      <c r="AN13" s="386"/>
      <c r="AO13" s="130"/>
      <c r="AP13" s="130"/>
      <c r="AQ13" s="130"/>
      <c r="AR13" s="130"/>
      <c r="AS13" s="130"/>
      <c r="AT13" s="130"/>
      <c r="AU13" s="130"/>
      <c r="AV13" s="130"/>
      <c r="AW13" s="130"/>
      <c r="AX13" s="130"/>
      <c r="AY13" s="130"/>
      <c r="AZ13" s="130"/>
    </row>
    <row r="14" spans="1:66" ht="15" customHeight="1">
      <c r="A14" s="795" t="s">
        <v>13</v>
      </c>
      <c r="B14" s="956">
        <v>100</v>
      </c>
      <c r="C14" s="1203">
        <v>55.988098549161101</v>
      </c>
      <c r="D14" s="1203">
        <v>8.4166762444688974</v>
      </c>
      <c r="E14" s="948">
        <v>35.595225206369989</v>
      </c>
      <c r="F14" s="956">
        <v>100</v>
      </c>
      <c r="G14" s="1203">
        <v>24.512731608947107</v>
      </c>
      <c r="H14" s="1203">
        <v>11.606718206248683</v>
      </c>
      <c r="I14" s="948">
        <v>63.880550184804207</v>
      </c>
      <c r="J14" s="956">
        <v>100</v>
      </c>
      <c r="K14" s="1203">
        <v>76.92537976964114</v>
      </c>
      <c r="L14" s="1203">
        <v>6.2946737977371079</v>
      </c>
      <c r="M14" s="1203">
        <v>16.779946432621774</v>
      </c>
      <c r="N14" s="1668">
        <v>100</v>
      </c>
      <c r="O14" s="1203">
        <v>77.639795611978357</v>
      </c>
      <c r="P14" s="1203">
        <v>7.5398054196578359</v>
      </c>
      <c r="Q14" s="1669">
        <v>14.820398968363815</v>
      </c>
      <c r="R14" s="1668">
        <v>100</v>
      </c>
      <c r="S14" s="1203">
        <v>73.241619715881285</v>
      </c>
      <c r="T14" s="1203">
        <v>1.5860939514043553</v>
      </c>
      <c r="U14" s="1669">
        <v>25.172286332714378</v>
      </c>
      <c r="V14" s="1203">
        <v>100</v>
      </c>
      <c r="W14" s="1203">
        <v>75.053896346443665</v>
      </c>
      <c r="X14" s="1203">
        <v>2.6603734170795161</v>
      </c>
      <c r="Y14" s="948">
        <v>22.28573023647683</v>
      </c>
      <c r="Z14" s="137"/>
      <c r="AB14" s="377"/>
      <c r="AC14" s="130"/>
      <c r="AD14" s="130"/>
      <c r="AE14" s="130"/>
      <c r="AF14" s="130"/>
      <c r="AG14" s="130"/>
      <c r="AH14" s="130"/>
      <c r="AI14" s="130"/>
      <c r="AJ14" s="130"/>
      <c r="AK14" s="130"/>
      <c r="AL14" s="386"/>
      <c r="AM14" s="386"/>
      <c r="AN14" s="386"/>
      <c r="AO14" s="130"/>
      <c r="AP14" s="130"/>
      <c r="AQ14" s="130"/>
      <c r="AR14" s="130"/>
      <c r="AS14" s="130"/>
      <c r="AT14" s="130"/>
      <c r="AU14" s="130"/>
      <c r="AV14" s="130"/>
      <c r="AW14" s="130"/>
      <c r="AX14" s="130"/>
      <c r="AY14" s="130"/>
      <c r="AZ14" s="130"/>
    </row>
    <row r="15" spans="1:66" ht="15" customHeight="1">
      <c r="A15" s="795" t="s">
        <v>14</v>
      </c>
      <c r="B15" s="956">
        <v>100</v>
      </c>
      <c r="C15" s="1203">
        <v>67.702302070469955</v>
      </c>
      <c r="D15" s="1203">
        <v>10.375785987460088</v>
      </c>
      <c r="E15" s="948">
        <v>21.921911942069933</v>
      </c>
      <c r="F15" s="956">
        <v>100</v>
      </c>
      <c r="G15" s="1203">
        <v>56.432980386701189</v>
      </c>
      <c r="H15" s="1203">
        <v>12.231591989221647</v>
      </c>
      <c r="I15" s="948">
        <v>31.335427624077148</v>
      </c>
      <c r="J15" s="956">
        <v>100</v>
      </c>
      <c r="K15" s="1203">
        <v>81.462630438788949</v>
      </c>
      <c r="L15" s="1203">
        <v>8.1097667283846437</v>
      </c>
      <c r="M15" s="1203">
        <v>10.427602832826404</v>
      </c>
      <c r="N15" s="1668">
        <v>100</v>
      </c>
      <c r="O15" s="1203">
        <v>86.716771778633827</v>
      </c>
      <c r="P15" s="1203">
        <v>7.8665069354261092</v>
      </c>
      <c r="Q15" s="1669">
        <v>5.4167212859400271</v>
      </c>
      <c r="R15" s="1668">
        <v>100</v>
      </c>
      <c r="S15" s="1203">
        <v>82.523279279418347</v>
      </c>
      <c r="T15" s="1203">
        <v>3.8391746518973355</v>
      </c>
      <c r="U15" s="1669">
        <v>13.637546068684333</v>
      </c>
      <c r="V15" s="1203">
        <v>100</v>
      </c>
      <c r="W15" s="1203">
        <v>74.019402313888733</v>
      </c>
      <c r="X15" s="1203">
        <v>10.601848512860643</v>
      </c>
      <c r="Y15" s="948">
        <v>15.378749173250631</v>
      </c>
      <c r="Z15" s="137"/>
      <c r="AB15" s="377"/>
      <c r="AC15" s="130"/>
      <c r="AD15" s="130"/>
      <c r="AE15" s="130"/>
      <c r="AF15" s="130"/>
      <c r="AG15" s="130"/>
      <c r="AH15" s="130"/>
      <c r="AI15" s="130"/>
      <c r="AJ15" s="130"/>
      <c r="AK15" s="130"/>
      <c r="AL15" s="386"/>
      <c r="AM15" s="386"/>
      <c r="AN15" s="386"/>
      <c r="AO15" s="130"/>
      <c r="AP15" s="130"/>
      <c r="AQ15" s="130"/>
      <c r="AR15" s="130"/>
      <c r="AS15" s="130"/>
      <c r="AT15" s="130"/>
      <c r="AU15" s="130"/>
      <c r="AV15" s="130"/>
      <c r="AW15" s="130"/>
      <c r="AX15" s="130"/>
      <c r="AY15" s="130"/>
      <c r="AZ15" s="130"/>
    </row>
    <row r="16" spans="1:66" ht="15" customHeight="1">
      <c r="A16" s="795" t="s">
        <v>15</v>
      </c>
      <c r="B16" s="956">
        <v>100</v>
      </c>
      <c r="C16" s="1203">
        <v>62.755052450827797</v>
      </c>
      <c r="D16" s="1203">
        <v>14.136036756296516</v>
      </c>
      <c r="E16" s="948">
        <v>23.10891079287569</v>
      </c>
      <c r="F16" s="956">
        <v>100</v>
      </c>
      <c r="G16" s="1203">
        <v>36.741823109562667</v>
      </c>
      <c r="H16" s="1203">
        <v>16.925360359539148</v>
      </c>
      <c r="I16" s="948">
        <v>46.332816530898192</v>
      </c>
      <c r="J16" s="956">
        <v>100</v>
      </c>
      <c r="K16" s="1203">
        <v>78.736421299114539</v>
      </c>
      <c r="L16" s="1203">
        <v>12.422400638463984</v>
      </c>
      <c r="M16" s="1203">
        <v>8.841178062421454</v>
      </c>
      <c r="N16" s="1668">
        <v>100</v>
      </c>
      <c r="O16" s="1203">
        <v>82.860543409835714</v>
      </c>
      <c r="P16" s="1203">
        <v>12.158643817064789</v>
      </c>
      <c r="Q16" s="1669">
        <v>4.9808127730994753</v>
      </c>
      <c r="R16" s="1668">
        <v>100</v>
      </c>
      <c r="S16" s="1203">
        <v>89.439697773462839</v>
      </c>
      <c r="T16" s="1203">
        <v>6.907218953865482</v>
      </c>
      <c r="U16" s="1669">
        <v>3.6530832726716755</v>
      </c>
      <c r="V16" s="1203">
        <v>100</v>
      </c>
      <c r="W16" s="1203">
        <v>67.803067886464035</v>
      </c>
      <c r="X16" s="1203">
        <v>13.331978440916123</v>
      </c>
      <c r="Y16" s="948">
        <v>18.864953672619851</v>
      </c>
      <c r="Z16" s="137"/>
      <c r="AB16" s="377"/>
      <c r="AC16" s="130"/>
      <c r="AD16" s="130"/>
      <c r="AE16" s="130"/>
      <c r="AF16" s="130"/>
      <c r="AG16" s="130"/>
      <c r="AH16" s="130"/>
      <c r="AI16" s="130"/>
      <c r="AJ16" s="130"/>
      <c r="AK16" s="130"/>
      <c r="AL16" s="386"/>
      <c r="AM16" s="386"/>
      <c r="AN16" s="386"/>
      <c r="AO16" s="130"/>
      <c r="AP16" s="130"/>
      <c r="AQ16" s="130"/>
      <c r="AR16" s="130"/>
      <c r="AS16" s="130"/>
      <c r="AT16" s="130"/>
      <c r="AU16" s="130"/>
      <c r="AV16" s="130"/>
      <c r="AW16" s="130"/>
      <c r="AX16" s="130"/>
      <c r="AY16" s="130"/>
      <c r="AZ16" s="130"/>
    </row>
    <row r="17" spans="1:65" ht="15" customHeight="1">
      <c r="A17" s="795" t="s">
        <v>16</v>
      </c>
      <c r="B17" s="956">
        <v>100</v>
      </c>
      <c r="C17" s="1203">
        <v>61.616527727437486</v>
      </c>
      <c r="D17" s="1203">
        <v>7.0856625125607904</v>
      </c>
      <c r="E17" s="948">
        <v>31.297809760001723</v>
      </c>
      <c r="F17" s="956">
        <v>100</v>
      </c>
      <c r="G17" s="1203">
        <v>44.759241691338062</v>
      </c>
      <c r="H17" s="1203">
        <v>9.4988448074910501</v>
      </c>
      <c r="I17" s="948">
        <v>45.741913501170892</v>
      </c>
      <c r="J17" s="956">
        <v>100</v>
      </c>
      <c r="K17" s="1203">
        <v>80.605706157884185</v>
      </c>
      <c r="L17" s="1203">
        <v>4.3672920058556279</v>
      </c>
      <c r="M17" s="1203">
        <v>15.027001836260206</v>
      </c>
      <c r="N17" s="1668">
        <v>100</v>
      </c>
      <c r="O17" s="1203">
        <v>80.455919851442559</v>
      </c>
      <c r="P17" s="1203">
        <v>4.9903936886537164</v>
      </c>
      <c r="Q17" s="1669">
        <v>14.553686459903725</v>
      </c>
      <c r="R17" s="1668">
        <v>100</v>
      </c>
      <c r="S17" s="1203">
        <v>76.989683006899838</v>
      </c>
      <c r="T17" s="1203">
        <v>1.890786626365901</v>
      </c>
      <c r="U17" s="1669">
        <v>21.119530366734249</v>
      </c>
      <c r="V17" s="1203">
        <v>100</v>
      </c>
      <c r="W17" s="1203">
        <v>81.392980292551115</v>
      </c>
      <c r="X17" s="1203">
        <v>3.7810048268523087</v>
      </c>
      <c r="Y17" s="948">
        <v>14.826014880596579</v>
      </c>
      <c r="Z17" s="137"/>
      <c r="AB17" s="377"/>
      <c r="AC17" s="130"/>
      <c r="AD17" s="130"/>
      <c r="AE17" s="130"/>
      <c r="AF17" s="130"/>
      <c r="AG17" s="130"/>
      <c r="AH17" s="130"/>
      <c r="AI17" s="130"/>
      <c r="AJ17" s="130"/>
      <c r="AK17" s="130"/>
      <c r="AL17" s="386"/>
      <c r="AM17" s="386"/>
      <c r="AN17" s="386"/>
      <c r="AO17" s="130"/>
      <c r="AP17" s="130"/>
      <c r="AQ17" s="130"/>
      <c r="AR17" s="130"/>
      <c r="AS17" s="130"/>
      <c r="AT17" s="130"/>
      <c r="AU17" s="130"/>
      <c r="AV17" s="130"/>
      <c r="AW17" s="130"/>
      <c r="AX17" s="130"/>
      <c r="AY17" s="130"/>
      <c r="AZ17" s="130"/>
    </row>
    <row r="18" spans="1:65" ht="15" customHeight="1">
      <c r="A18" s="795" t="s">
        <v>17</v>
      </c>
      <c r="B18" s="956">
        <v>100</v>
      </c>
      <c r="C18" s="1203">
        <v>62.339916551416088</v>
      </c>
      <c r="D18" s="1203">
        <v>16.293834147146331</v>
      </c>
      <c r="E18" s="948">
        <v>21.366249301437591</v>
      </c>
      <c r="F18" s="956">
        <v>100</v>
      </c>
      <c r="G18" s="1203">
        <v>60.301455576876918</v>
      </c>
      <c r="H18" s="1203">
        <v>18.154324979633873</v>
      </c>
      <c r="I18" s="948">
        <v>21.544219443489229</v>
      </c>
      <c r="J18" s="956">
        <v>100</v>
      </c>
      <c r="K18" s="1203">
        <v>65.703707127171157</v>
      </c>
      <c r="L18" s="1203">
        <v>13.223723113985569</v>
      </c>
      <c r="M18" s="1203">
        <v>21.072569758843272</v>
      </c>
      <c r="N18" s="1668">
        <v>100</v>
      </c>
      <c r="O18" s="1203">
        <v>57.036514411238969</v>
      </c>
      <c r="P18" s="1203">
        <v>15.909521746678665</v>
      </c>
      <c r="Q18" s="1669">
        <v>27.053963842082368</v>
      </c>
      <c r="R18" s="1668">
        <v>100</v>
      </c>
      <c r="S18" s="1203">
        <v>76.663895314154999</v>
      </c>
      <c r="T18" s="1203">
        <v>8.3001994377991348</v>
      </c>
      <c r="U18" s="1669">
        <v>15.035905248045875</v>
      </c>
      <c r="V18" s="1203">
        <v>100</v>
      </c>
      <c r="W18" s="1203">
        <v>69.822549215883015</v>
      </c>
      <c r="X18" s="1203">
        <v>11.961885319951099</v>
      </c>
      <c r="Y18" s="948">
        <v>18.215565464165877</v>
      </c>
      <c r="Z18" s="137"/>
      <c r="AB18" s="377"/>
      <c r="AC18" s="130"/>
      <c r="AD18" s="130"/>
      <c r="AE18" s="130"/>
      <c r="AF18" s="130"/>
      <c r="AG18" s="130"/>
      <c r="AH18" s="130"/>
      <c r="AI18" s="130"/>
      <c r="AJ18" s="130"/>
      <c r="AK18" s="130"/>
      <c r="AL18" s="386"/>
      <c r="AM18" s="386"/>
      <c r="AN18" s="386"/>
      <c r="AO18" s="130"/>
      <c r="AP18" s="130"/>
      <c r="AQ18" s="130"/>
      <c r="AR18" s="130"/>
      <c r="AS18" s="130"/>
      <c r="AT18" s="130"/>
      <c r="AU18" s="130"/>
      <c r="AV18" s="130"/>
      <c r="AW18" s="130"/>
      <c r="AX18" s="130"/>
      <c r="AY18" s="130"/>
      <c r="AZ18" s="130"/>
    </row>
    <row r="19" spans="1:65" ht="15" customHeight="1">
      <c r="A19" s="795" t="s">
        <v>18</v>
      </c>
      <c r="B19" s="956">
        <v>100</v>
      </c>
      <c r="C19" s="1203">
        <v>41.629339026008537</v>
      </c>
      <c r="D19" s="1203">
        <v>3.2283264036801285</v>
      </c>
      <c r="E19" s="948">
        <v>55.142334570311327</v>
      </c>
      <c r="F19" s="956">
        <v>100</v>
      </c>
      <c r="G19" s="1203">
        <v>27.35442892763631</v>
      </c>
      <c r="H19" s="1203">
        <v>4.0002571613914055</v>
      </c>
      <c r="I19" s="948">
        <v>68.645313910972277</v>
      </c>
      <c r="J19" s="956">
        <v>100</v>
      </c>
      <c r="K19" s="1203">
        <v>62.971291221869841</v>
      </c>
      <c r="L19" s="1203">
        <v>2.0742379214368936</v>
      </c>
      <c r="M19" s="1203">
        <v>34.954470856693284</v>
      </c>
      <c r="N19" s="1668">
        <v>100</v>
      </c>
      <c r="O19" s="1203">
        <v>62.06810546689514</v>
      </c>
      <c r="P19" s="1203">
        <v>2.3503945875565178</v>
      </c>
      <c r="Q19" s="1669">
        <v>35.58149994554833</v>
      </c>
      <c r="R19" s="1668">
        <v>100</v>
      </c>
      <c r="S19" s="1203">
        <v>50.971182848259822</v>
      </c>
      <c r="T19" s="1203">
        <v>0.75170054878641834</v>
      </c>
      <c r="U19" s="1669">
        <v>48.27711660295374</v>
      </c>
      <c r="V19" s="1203">
        <v>100</v>
      </c>
      <c r="W19" s="1203">
        <v>66.802304774844046</v>
      </c>
      <c r="X19" s="1203">
        <v>1.8903322697173892</v>
      </c>
      <c r="Y19" s="948">
        <v>31.307362955438567</v>
      </c>
      <c r="Z19" s="137"/>
      <c r="AB19" s="377"/>
      <c r="AC19" s="130"/>
      <c r="AD19" s="130"/>
      <c r="AE19" s="130"/>
      <c r="AF19" s="130"/>
      <c r="AG19" s="130"/>
      <c r="AH19" s="130"/>
      <c r="AI19" s="130"/>
      <c r="AJ19" s="130"/>
      <c r="AK19" s="130"/>
      <c r="AL19" s="386"/>
      <c r="AM19" s="386"/>
      <c r="AN19" s="386"/>
      <c r="AO19" s="130"/>
      <c r="AP19" s="130"/>
      <c r="AQ19" s="130"/>
      <c r="AR19" s="130"/>
      <c r="AS19" s="130"/>
      <c r="AT19" s="130"/>
      <c r="AU19" s="130"/>
      <c r="AV19" s="130"/>
      <c r="AW19" s="130"/>
      <c r="AX19" s="130"/>
      <c r="AY19" s="130"/>
      <c r="AZ19" s="130"/>
    </row>
    <row r="20" spans="1:65" ht="15" customHeight="1">
      <c r="A20" s="795" t="s">
        <v>19</v>
      </c>
      <c r="B20" s="956">
        <v>100</v>
      </c>
      <c r="C20" s="1203">
        <v>49.839620281622373</v>
      </c>
      <c r="D20" s="1203">
        <v>11.51994813406761</v>
      </c>
      <c r="E20" s="948">
        <v>38.640431584310015</v>
      </c>
      <c r="F20" s="956">
        <v>100</v>
      </c>
      <c r="G20" s="1203">
        <v>24.521581694481469</v>
      </c>
      <c r="H20" s="1203">
        <v>14.293580471077878</v>
      </c>
      <c r="I20" s="948">
        <v>61.184837834440664</v>
      </c>
      <c r="J20" s="956">
        <v>100</v>
      </c>
      <c r="K20" s="1203">
        <v>81.914503658789556</v>
      </c>
      <c r="L20" s="1203">
        <v>8.0060924522957695</v>
      </c>
      <c r="M20" s="1203">
        <v>10.079403888914669</v>
      </c>
      <c r="N20" s="1668">
        <v>100</v>
      </c>
      <c r="O20" s="1203">
        <v>87.183268709035616</v>
      </c>
      <c r="P20" s="1203">
        <v>7.7212764775819007</v>
      </c>
      <c r="Q20" s="1669">
        <v>5.0954548133825206</v>
      </c>
      <c r="R20" s="1668">
        <v>100</v>
      </c>
      <c r="S20" s="1203">
        <v>94.943356200341029</v>
      </c>
      <c r="T20" s="1203">
        <v>1.4244774676422958</v>
      </c>
      <c r="U20" s="1669">
        <v>3.6321663320166793</v>
      </c>
      <c r="V20" s="1203">
        <v>100</v>
      </c>
      <c r="W20" s="1203">
        <v>68.698139274216956</v>
      </c>
      <c r="X20" s="1203">
        <v>9.9991498800294067</v>
      </c>
      <c r="Y20" s="948">
        <v>21.302710845753641</v>
      </c>
      <c r="Z20" s="137"/>
      <c r="AB20" s="377"/>
      <c r="AC20" s="130"/>
      <c r="AD20" s="130"/>
      <c r="AE20" s="130"/>
      <c r="AF20" s="130"/>
      <c r="AG20" s="130"/>
      <c r="AH20" s="130"/>
      <c r="AI20" s="130"/>
      <c r="AJ20" s="130"/>
      <c r="AK20" s="130"/>
      <c r="AL20" s="386"/>
      <c r="AM20" s="386"/>
      <c r="AN20" s="386"/>
      <c r="AO20" s="130"/>
      <c r="AP20" s="130"/>
      <c r="AQ20" s="130"/>
      <c r="AR20" s="130"/>
      <c r="AS20" s="130"/>
      <c r="AT20" s="130"/>
      <c r="AU20" s="130"/>
      <c r="AV20" s="130"/>
      <c r="AW20" s="130"/>
      <c r="AX20" s="130"/>
      <c r="AY20" s="130"/>
      <c r="AZ20" s="130"/>
    </row>
    <row r="21" spans="1:65" ht="15" customHeight="1">
      <c r="A21" s="795" t="s">
        <v>20</v>
      </c>
      <c r="B21" s="956">
        <v>100</v>
      </c>
      <c r="C21" s="1203">
        <v>58.926940800605522</v>
      </c>
      <c r="D21" s="1203">
        <v>13.695473912909687</v>
      </c>
      <c r="E21" s="948">
        <v>27.377585286484795</v>
      </c>
      <c r="F21" s="956">
        <v>100</v>
      </c>
      <c r="G21" s="1203">
        <v>52.566814327268062</v>
      </c>
      <c r="H21" s="1203">
        <v>13.544238614758356</v>
      </c>
      <c r="I21" s="948">
        <v>33.888947057973574</v>
      </c>
      <c r="J21" s="956">
        <v>100</v>
      </c>
      <c r="K21" s="1203">
        <v>71.306673222380851</v>
      </c>
      <c r="L21" s="1203">
        <v>13.989847386721758</v>
      </c>
      <c r="M21" s="1203">
        <v>14.7034793908974</v>
      </c>
      <c r="N21" s="1668">
        <v>100</v>
      </c>
      <c r="O21" s="1203">
        <v>51.427140874850878</v>
      </c>
      <c r="P21" s="1203">
        <v>26.960970261569596</v>
      </c>
      <c r="Q21" s="1669">
        <v>21.611888863579537</v>
      </c>
      <c r="R21" s="1668">
        <v>100</v>
      </c>
      <c r="S21" s="1203">
        <v>19.367317749144231</v>
      </c>
      <c r="T21" s="1203">
        <v>21.132635644640263</v>
      </c>
      <c r="U21" s="1669">
        <v>59.500046606215498</v>
      </c>
      <c r="V21" s="1203">
        <v>100</v>
      </c>
      <c r="W21" s="1203">
        <v>82.996336782850932</v>
      </c>
      <c r="X21" s="1203">
        <v>6.9974219192283433</v>
      </c>
      <c r="Y21" s="948">
        <v>10.006241297920742</v>
      </c>
      <c r="Z21" s="137"/>
      <c r="AB21" s="377"/>
      <c r="AC21" s="130"/>
      <c r="AD21" s="130"/>
      <c r="AE21" s="130"/>
      <c r="AF21" s="130"/>
      <c r="AG21" s="130"/>
      <c r="AH21" s="130"/>
      <c r="AI21" s="130"/>
      <c r="AJ21" s="130"/>
      <c r="AK21" s="130"/>
      <c r="AL21" s="386"/>
      <c r="AM21" s="386"/>
      <c r="AN21" s="386"/>
      <c r="AO21" s="130"/>
      <c r="AP21" s="130"/>
      <c r="AQ21" s="130"/>
      <c r="AR21" s="130"/>
      <c r="AS21" s="130"/>
      <c r="AT21" s="130"/>
      <c r="AU21" s="130"/>
      <c r="AV21" s="130"/>
      <c r="AW21" s="130"/>
      <c r="AX21" s="130"/>
      <c r="AY21" s="130"/>
      <c r="AZ21" s="130"/>
    </row>
    <row r="22" spans="1:65" ht="15" customHeight="1">
      <c r="A22" s="796" t="s">
        <v>310</v>
      </c>
      <c r="B22" s="956">
        <v>100</v>
      </c>
      <c r="C22" s="1203">
        <v>66.311895894156521</v>
      </c>
      <c r="D22" s="1203">
        <v>14.285209328962885</v>
      </c>
      <c r="E22" s="948">
        <v>19.402894776880604</v>
      </c>
      <c r="F22" s="956">
        <v>100</v>
      </c>
      <c r="G22" s="1203">
        <v>57.32717001831341</v>
      </c>
      <c r="H22" s="1203">
        <v>19.096586485990265</v>
      </c>
      <c r="I22" s="948">
        <v>23.576243495696321</v>
      </c>
      <c r="J22" s="956">
        <v>100</v>
      </c>
      <c r="K22" s="1203">
        <v>92.987977546226503</v>
      </c>
      <c r="L22" s="1203">
        <v>0</v>
      </c>
      <c r="M22" s="1203">
        <v>7.012022453773481</v>
      </c>
      <c r="N22" s="1668">
        <v>100</v>
      </c>
      <c r="O22" s="1203">
        <v>65.277845026262042</v>
      </c>
      <c r="P22" s="1203">
        <v>0</v>
      </c>
      <c r="Q22" s="1669">
        <v>34.722154973737965</v>
      </c>
      <c r="R22" s="1668">
        <v>100</v>
      </c>
      <c r="S22" s="1203">
        <v>95.460922640566281</v>
      </c>
      <c r="T22" s="1203">
        <v>0</v>
      </c>
      <c r="U22" s="1669">
        <v>4.5390773594337164</v>
      </c>
      <c r="V22" s="1203">
        <v>100</v>
      </c>
      <c r="W22" s="1203">
        <v>95.232892244719125</v>
      </c>
      <c r="X22" s="1203">
        <v>0</v>
      </c>
      <c r="Y22" s="948">
        <v>4.7671077552808701</v>
      </c>
      <c r="Z22" s="137"/>
      <c r="AB22" s="378"/>
      <c r="AC22" s="130"/>
      <c r="AD22" s="130"/>
      <c r="AE22" s="130"/>
      <c r="AF22" s="130"/>
      <c r="AG22" s="130"/>
      <c r="AH22" s="130"/>
      <c r="AI22" s="130"/>
      <c r="AJ22" s="130"/>
      <c r="AK22" s="130"/>
      <c r="AL22" s="386"/>
      <c r="AM22" s="386"/>
      <c r="AN22" s="386"/>
      <c r="AO22" s="130"/>
      <c r="AP22" s="130"/>
      <c r="AQ22" s="130"/>
      <c r="AR22" s="130"/>
      <c r="AS22" s="130"/>
      <c r="AT22" s="130"/>
      <c r="AU22" s="130"/>
      <c r="AV22" s="130"/>
      <c r="AW22" s="130"/>
      <c r="AX22" s="130"/>
      <c r="AY22" s="130"/>
      <c r="AZ22" s="130"/>
    </row>
    <row r="23" spans="1:65" ht="15" customHeight="1">
      <c r="A23" s="795" t="s">
        <v>22</v>
      </c>
      <c r="B23" s="956">
        <v>100</v>
      </c>
      <c r="C23" s="1203">
        <v>58.460936130000199</v>
      </c>
      <c r="D23" s="1203">
        <v>14.343451512510196</v>
      </c>
      <c r="E23" s="948">
        <v>27.195612357489594</v>
      </c>
      <c r="F23" s="956">
        <v>100</v>
      </c>
      <c r="G23" s="1203">
        <v>47.027589200530755</v>
      </c>
      <c r="H23" s="1203">
        <v>14.379567227364529</v>
      </c>
      <c r="I23" s="948">
        <v>38.592843572104705</v>
      </c>
      <c r="J23" s="956">
        <v>100</v>
      </c>
      <c r="K23" s="1203">
        <v>69.524671391765409</v>
      </c>
      <c r="L23" s="1203">
        <v>14.308503328885379</v>
      </c>
      <c r="M23" s="1203">
        <v>16.166825279349201</v>
      </c>
      <c r="N23" s="1668">
        <v>100</v>
      </c>
      <c r="O23" s="1203">
        <v>69.549323593890364</v>
      </c>
      <c r="P23" s="1203">
        <v>16.937554879859533</v>
      </c>
      <c r="Q23" s="1669">
        <v>13.513121526250085</v>
      </c>
      <c r="R23" s="1668">
        <v>100</v>
      </c>
      <c r="S23" s="1203">
        <v>70.94085550075107</v>
      </c>
      <c r="T23" s="1203">
        <v>6.5165047777010461</v>
      </c>
      <c r="U23" s="1669">
        <v>22.542639721547875</v>
      </c>
      <c r="V23" s="1203">
        <v>100</v>
      </c>
      <c r="W23" s="1203">
        <v>69.094676691449877</v>
      </c>
      <c r="X23" s="1203">
        <v>12.702016810784315</v>
      </c>
      <c r="Y23" s="948">
        <v>18.203306497765816</v>
      </c>
      <c r="Z23" s="137"/>
      <c r="AB23" s="377"/>
      <c r="AC23" s="130"/>
      <c r="AD23" s="130"/>
      <c r="AE23" s="130"/>
      <c r="AF23" s="130"/>
      <c r="AG23" s="130"/>
      <c r="AH23" s="130"/>
      <c r="AI23" s="130"/>
      <c r="AJ23" s="130"/>
      <c r="AK23" s="130"/>
      <c r="AL23" s="386"/>
      <c r="AM23" s="386"/>
      <c r="AN23" s="386"/>
      <c r="AO23" s="130"/>
      <c r="AP23" s="130"/>
      <c r="AQ23" s="130"/>
      <c r="AR23" s="130"/>
      <c r="AS23" s="130"/>
      <c r="AT23" s="130"/>
      <c r="AU23" s="130"/>
      <c r="AV23" s="130"/>
      <c r="AW23" s="130"/>
      <c r="AX23" s="130"/>
      <c r="AY23" s="130"/>
      <c r="AZ23" s="130"/>
    </row>
    <row r="24" spans="1:65" ht="15" customHeight="1">
      <c r="A24" s="795" t="s">
        <v>21</v>
      </c>
      <c r="B24" s="956">
        <v>100</v>
      </c>
      <c r="C24" s="1203">
        <v>61.347228928773049</v>
      </c>
      <c r="D24" s="1203">
        <v>12.335836865423849</v>
      </c>
      <c r="E24" s="948">
        <v>26.316934205803111</v>
      </c>
      <c r="F24" s="956">
        <v>100</v>
      </c>
      <c r="G24" s="1203">
        <v>42.342867482638958</v>
      </c>
      <c r="H24" s="1203">
        <v>16.080253635049921</v>
      </c>
      <c r="I24" s="948">
        <v>41.576878882311135</v>
      </c>
      <c r="J24" s="956">
        <v>100</v>
      </c>
      <c r="K24" s="1203">
        <v>79.277961363657539</v>
      </c>
      <c r="L24" s="1203">
        <v>8.8029565099769371</v>
      </c>
      <c r="M24" s="1203">
        <v>11.919082126365504</v>
      </c>
      <c r="N24" s="1668">
        <v>100</v>
      </c>
      <c r="O24" s="1203">
        <v>74.627216282753267</v>
      </c>
      <c r="P24" s="1203">
        <v>11.448969585806838</v>
      </c>
      <c r="Q24" s="1669">
        <v>13.923814131439913</v>
      </c>
      <c r="R24" s="1668">
        <v>100</v>
      </c>
      <c r="S24" s="1203">
        <v>89.45015671057638</v>
      </c>
      <c r="T24" s="1203">
        <v>4.8169217978628405</v>
      </c>
      <c r="U24" s="1669">
        <v>5.7329214915607825</v>
      </c>
      <c r="V24" s="1203">
        <v>100</v>
      </c>
      <c r="W24" s="1203">
        <v>83.02187518815775</v>
      </c>
      <c r="X24" s="1203">
        <v>6.4685485138400596</v>
      </c>
      <c r="Y24" s="948">
        <v>10.509576298002184</v>
      </c>
      <c r="Z24" s="137"/>
      <c r="AB24" s="377"/>
      <c r="AC24" s="130"/>
      <c r="AD24" s="130"/>
      <c r="AE24" s="130"/>
      <c r="AF24" s="130"/>
      <c r="AG24" s="130"/>
      <c r="AH24" s="130"/>
      <c r="AI24" s="130"/>
      <c r="AJ24" s="130"/>
      <c r="AK24" s="130"/>
      <c r="AL24" s="386"/>
      <c r="AM24" s="386"/>
      <c r="AN24" s="386"/>
      <c r="AO24" s="130"/>
      <c r="AP24" s="130"/>
      <c r="AQ24" s="130"/>
      <c r="AR24" s="130"/>
      <c r="AS24" s="130"/>
      <c r="AT24" s="130"/>
      <c r="AU24" s="130"/>
      <c r="AV24" s="130"/>
      <c r="AW24" s="130"/>
      <c r="AX24" s="130"/>
      <c r="AY24" s="130"/>
      <c r="AZ24" s="130"/>
    </row>
    <row r="25" spans="1:65" ht="15" customHeight="1">
      <c r="A25" s="795" t="s">
        <v>23</v>
      </c>
      <c r="B25" s="956">
        <v>100</v>
      </c>
      <c r="C25" s="1203">
        <v>55.652172179297189</v>
      </c>
      <c r="D25" s="1203">
        <v>13.740838923544546</v>
      </c>
      <c r="E25" s="948">
        <v>30.606988897158271</v>
      </c>
      <c r="F25" s="956">
        <v>100</v>
      </c>
      <c r="G25" s="1203">
        <v>35.167938050568303</v>
      </c>
      <c r="H25" s="1203">
        <v>17.409381063127256</v>
      </c>
      <c r="I25" s="948">
        <v>47.422680886304434</v>
      </c>
      <c r="J25" s="956">
        <v>100</v>
      </c>
      <c r="K25" s="1203">
        <v>74.057437372552926</v>
      </c>
      <c r="L25" s="1203">
        <v>10.444621426354527</v>
      </c>
      <c r="M25" s="1203">
        <v>15.497941201092527</v>
      </c>
      <c r="N25" s="1668">
        <v>100</v>
      </c>
      <c r="O25" s="1203">
        <v>79.706398927240699</v>
      </c>
      <c r="P25" s="1203">
        <v>10.441388709967914</v>
      </c>
      <c r="Q25" s="1669">
        <v>9.8522123627913967</v>
      </c>
      <c r="R25" s="1668">
        <v>100</v>
      </c>
      <c r="S25" s="1203">
        <v>94.059036189650342</v>
      </c>
      <c r="T25" s="1203">
        <v>4.2638937959699241</v>
      </c>
      <c r="U25" s="1669">
        <v>1.677070014379763</v>
      </c>
      <c r="V25" s="1203">
        <v>100</v>
      </c>
      <c r="W25" s="1203">
        <v>62.138362273629319</v>
      </c>
      <c r="X25" s="1203">
        <v>11.264223734456563</v>
      </c>
      <c r="Y25" s="948">
        <v>26.597413991914117</v>
      </c>
      <c r="Z25" s="137"/>
      <c r="AB25" s="377"/>
      <c r="AC25" s="130"/>
      <c r="AD25" s="130"/>
      <c r="AE25" s="130"/>
      <c r="AF25" s="130"/>
      <c r="AG25" s="130"/>
      <c r="AH25" s="130"/>
      <c r="AI25" s="130"/>
      <c r="AJ25" s="130"/>
      <c r="AK25" s="130"/>
      <c r="AL25" s="386"/>
      <c r="AM25" s="386"/>
      <c r="AN25" s="386"/>
      <c r="AO25" s="130"/>
      <c r="AP25" s="130"/>
      <c r="AQ25" s="130"/>
      <c r="AR25" s="130"/>
      <c r="AS25" s="130"/>
      <c r="AT25" s="130"/>
      <c r="AU25" s="130"/>
      <c r="AV25" s="130"/>
      <c r="AW25" s="130"/>
      <c r="AX25" s="130"/>
      <c r="AY25" s="130"/>
      <c r="AZ25" s="130"/>
    </row>
    <row r="26" spans="1:65" ht="15" customHeight="1">
      <c r="A26" s="795" t="s">
        <v>24</v>
      </c>
      <c r="B26" s="956">
        <v>100</v>
      </c>
      <c r="C26" s="1203">
        <v>60.856234391040942</v>
      </c>
      <c r="D26" s="1203">
        <v>13.913640132774921</v>
      </c>
      <c r="E26" s="948">
        <v>25.230125476184135</v>
      </c>
      <c r="F26" s="956">
        <v>100</v>
      </c>
      <c r="G26" s="1203">
        <v>32.79141015519977</v>
      </c>
      <c r="H26" s="1203">
        <v>16.134650274643324</v>
      </c>
      <c r="I26" s="948">
        <v>51.073939570156902</v>
      </c>
      <c r="J26" s="956">
        <v>100</v>
      </c>
      <c r="K26" s="1203">
        <v>81.269399303872831</v>
      </c>
      <c r="L26" s="1203">
        <v>12.298171390906539</v>
      </c>
      <c r="M26" s="1203">
        <v>6.4324293052206372</v>
      </c>
      <c r="N26" s="1668">
        <v>100</v>
      </c>
      <c r="O26" s="1203">
        <v>83.40521927208485</v>
      </c>
      <c r="P26" s="1203">
        <v>11.665005253223235</v>
      </c>
      <c r="Q26" s="1669">
        <v>4.9297754746918958</v>
      </c>
      <c r="R26" s="1668">
        <v>100</v>
      </c>
      <c r="S26" s="1203">
        <v>88.129915160475974</v>
      </c>
      <c r="T26" s="1203">
        <v>3.2815160779899157</v>
      </c>
      <c r="U26" s="1669">
        <v>8.588568761534118</v>
      </c>
      <c r="V26" s="1203">
        <v>100</v>
      </c>
      <c r="W26" s="1203">
        <v>69.403490046470125</v>
      </c>
      <c r="X26" s="1203">
        <v>16.328147781660793</v>
      </c>
      <c r="Y26" s="948">
        <v>14.26836217186907</v>
      </c>
      <c r="Z26" s="137"/>
      <c r="AB26" s="377"/>
      <c r="AC26" s="130"/>
      <c r="AD26" s="130"/>
      <c r="AE26" s="130"/>
      <c r="AF26" s="130"/>
      <c r="AG26" s="130"/>
      <c r="AH26" s="130"/>
      <c r="AI26" s="130"/>
      <c r="AJ26" s="130"/>
      <c r="AK26" s="130"/>
      <c r="AL26" s="386"/>
      <c r="AM26" s="386"/>
      <c r="AN26" s="386"/>
      <c r="AO26" s="130"/>
      <c r="AP26" s="130"/>
      <c r="AQ26" s="130"/>
      <c r="AR26" s="130"/>
      <c r="AS26" s="130"/>
      <c r="AT26" s="130"/>
      <c r="AU26" s="130"/>
      <c r="AV26" s="130"/>
      <c r="AW26" s="130"/>
      <c r="AX26" s="130"/>
      <c r="AY26" s="130"/>
      <c r="AZ26" s="130"/>
    </row>
    <row r="27" spans="1:65" ht="15" customHeight="1">
      <c r="A27" s="794" t="s">
        <v>25</v>
      </c>
      <c r="B27" s="956"/>
      <c r="C27" s="1203"/>
      <c r="D27" s="1203"/>
      <c r="E27" s="948"/>
      <c r="F27" s="956"/>
      <c r="G27" s="1203"/>
      <c r="H27" s="1203"/>
      <c r="I27" s="948"/>
      <c r="J27" s="956"/>
      <c r="K27" s="1203"/>
      <c r="L27" s="1203"/>
      <c r="M27" s="1203"/>
      <c r="N27" s="1668"/>
      <c r="O27" s="1203"/>
      <c r="P27" s="1203"/>
      <c r="Q27" s="1669"/>
      <c r="R27" s="1668"/>
      <c r="S27" s="1203"/>
      <c r="T27" s="1203"/>
      <c r="U27" s="1669"/>
      <c r="V27" s="1203"/>
      <c r="W27" s="1203"/>
      <c r="X27" s="1203"/>
      <c r="Y27" s="948"/>
      <c r="Z27" s="137"/>
      <c r="AB27" s="376"/>
      <c r="AC27" s="130"/>
      <c r="AD27" s="130"/>
      <c r="AE27" s="130"/>
      <c r="AF27" s="130"/>
      <c r="AG27" s="130"/>
      <c r="AH27" s="130"/>
      <c r="AI27" s="130"/>
      <c r="AJ27" s="130"/>
      <c r="AK27" s="130"/>
      <c r="AL27" s="386"/>
      <c r="AM27" s="386"/>
      <c r="AN27" s="386"/>
      <c r="AO27" s="130"/>
      <c r="AP27" s="130"/>
      <c r="AQ27" s="130"/>
      <c r="AR27" s="130"/>
      <c r="AS27" s="130"/>
      <c r="AT27" s="130"/>
      <c r="AU27" s="130"/>
      <c r="AV27" s="130"/>
      <c r="AW27" s="130"/>
      <c r="AX27" s="130"/>
      <c r="AY27" s="130"/>
      <c r="AZ27" s="130"/>
    </row>
    <row r="28" spans="1:65" ht="15" customHeight="1">
      <c r="A28" s="795" t="s">
        <v>26</v>
      </c>
      <c r="B28" s="956">
        <v>100</v>
      </c>
      <c r="C28" s="1203">
        <v>47.212944626271941</v>
      </c>
      <c r="D28" s="1203">
        <v>19.073883505905993</v>
      </c>
      <c r="E28" s="948">
        <v>33.713171867822069</v>
      </c>
      <c r="F28" s="956">
        <v>100</v>
      </c>
      <c r="G28" s="1203">
        <v>40.361479727048945</v>
      </c>
      <c r="H28" s="1203">
        <v>21.477792845793289</v>
      </c>
      <c r="I28" s="948">
        <v>38.160727427157781</v>
      </c>
      <c r="J28" s="956">
        <v>100</v>
      </c>
      <c r="K28" s="1203">
        <v>56.108297446941478</v>
      </c>
      <c r="L28" s="1203">
        <v>15.952854347656153</v>
      </c>
      <c r="M28" s="1203">
        <v>27.938848205402344</v>
      </c>
      <c r="N28" s="1668">
        <v>100</v>
      </c>
      <c r="O28" s="1203">
        <v>46.033412241119684</v>
      </c>
      <c r="P28" s="1203">
        <v>16.20623043050546</v>
      </c>
      <c r="Q28" s="1669">
        <v>37.760357328374852</v>
      </c>
      <c r="R28" s="1668">
        <v>100</v>
      </c>
      <c r="S28" s="1203">
        <v>11.530647801712966</v>
      </c>
      <c r="T28" s="1203">
        <v>28.678697431135845</v>
      </c>
      <c r="U28" s="1669">
        <v>59.790654767151196</v>
      </c>
      <c r="V28" s="1203">
        <v>100</v>
      </c>
      <c r="W28" s="1203">
        <v>68.832759764260928</v>
      </c>
      <c r="X28" s="1203">
        <v>13.605400292495428</v>
      </c>
      <c r="Y28" s="948">
        <v>17.56183994324363</v>
      </c>
      <c r="Z28" s="137"/>
      <c r="AB28" s="379"/>
      <c r="AC28" s="130"/>
      <c r="AD28" s="130"/>
      <c r="AE28" s="130"/>
      <c r="AF28" s="130"/>
      <c r="AG28" s="130"/>
      <c r="AH28" s="130"/>
      <c r="AI28" s="130"/>
      <c r="AJ28" s="130"/>
      <c r="AK28" s="130"/>
      <c r="AL28" s="386"/>
      <c r="AM28" s="386"/>
      <c r="AN28" s="386"/>
      <c r="AO28" s="130"/>
      <c r="AP28" s="130"/>
      <c r="AQ28" s="130"/>
      <c r="AR28" s="130"/>
      <c r="AS28" s="130"/>
      <c r="AT28" s="130"/>
      <c r="AU28" s="130"/>
      <c r="AV28" s="130"/>
      <c r="AW28" s="130"/>
      <c r="AX28" s="130"/>
      <c r="AY28" s="130"/>
      <c r="AZ28" s="130"/>
    </row>
    <row r="29" spans="1:65" ht="15" customHeight="1">
      <c r="A29" s="795" t="s">
        <v>27</v>
      </c>
      <c r="B29" s="956">
        <v>100</v>
      </c>
      <c r="C29" s="1203">
        <v>62.546343153120453</v>
      </c>
      <c r="D29" s="1203">
        <v>6.2471616498083158</v>
      </c>
      <c r="E29" s="948">
        <v>31.206495197071231</v>
      </c>
      <c r="F29" s="956">
        <v>100</v>
      </c>
      <c r="G29" s="1203">
        <v>59.34285600074729</v>
      </c>
      <c r="H29" s="1203">
        <v>7.2192445113906754</v>
      </c>
      <c r="I29" s="948">
        <v>33.43789948786204</v>
      </c>
      <c r="J29" s="956">
        <v>100</v>
      </c>
      <c r="K29" s="1203">
        <v>65.750275568478131</v>
      </c>
      <c r="L29" s="1203">
        <v>5.2749436753019587</v>
      </c>
      <c r="M29" s="1203">
        <v>28.974780756219904</v>
      </c>
      <c r="N29" s="1668">
        <v>100</v>
      </c>
      <c r="O29" s="1203">
        <v>54.146677132841759</v>
      </c>
      <c r="P29" s="1203">
        <v>5.2172946283269717</v>
      </c>
      <c r="Q29" s="1669">
        <v>40.636028238831258</v>
      </c>
      <c r="R29" s="1668">
        <v>100</v>
      </c>
      <c r="S29" s="1203">
        <v>73.816930698492513</v>
      </c>
      <c r="T29" s="1203">
        <v>5.2733712337625196</v>
      </c>
      <c r="U29" s="1669">
        <v>20.909698067744962</v>
      </c>
      <c r="V29" s="1203">
        <v>100</v>
      </c>
      <c r="W29" s="1203">
        <v>78.67124708460544</v>
      </c>
      <c r="X29" s="1203">
        <v>5.3727427840885111</v>
      </c>
      <c r="Y29" s="948">
        <v>15.956010131306039</v>
      </c>
      <c r="Z29" s="137"/>
      <c r="AB29" s="379"/>
      <c r="AC29" s="130"/>
      <c r="AD29" s="130"/>
      <c r="AE29" s="130"/>
      <c r="AF29" s="130"/>
      <c r="AG29" s="130"/>
      <c r="AH29" s="130"/>
      <c r="AI29" s="130"/>
      <c r="AJ29" s="130"/>
      <c r="AK29" s="130"/>
      <c r="AL29" s="386"/>
      <c r="AM29" s="386"/>
      <c r="AN29" s="386"/>
      <c r="AO29" s="130"/>
      <c r="AP29" s="130"/>
      <c r="AQ29" s="130"/>
      <c r="AR29" s="130"/>
      <c r="AS29" s="130"/>
      <c r="AT29" s="130"/>
      <c r="AU29" s="130"/>
      <c r="AV29" s="130"/>
      <c r="AW29" s="130"/>
      <c r="AX29" s="130"/>
      <c r="AY29" s="130"/>
      <c r="AZ29" s="130"/>
    </row>
    <row r="30" spans="1:65" ht="15" customHeight="1">
      <c r="A30" s="797" t="s">
        <v>28</v>
      </c>
      <c r="B30" s="956">
        <v>100</v>
      </c>
      <c r="C30" s="1203">
        <v>73.797820328663903</v>
      </c>
      <c r="D30" s="1203">
        <v>14.151525614467669</v>
      </c>
      <c r="E30" s="948">
        <v>12.05065405686843</v>
      </c>
      <c r="F30" s="956">
        <v>100</v>
      </c>
      <c r="G30" s="1203">
        <v>67.719866668532831</v>
      </c>
      <c r="H30" s="1203">
        <v>16.136769496615987</v>
      </c>
      <c r="I30" s="948">
        <v>16.143363834851165</v>
      </c>
      <c r="J30" s="956">
        <v>100</v>
      </c>
      <c r="K30" s="1203">
        <v>82.671855226608344</v>
      </c>
      <c r="L30" s="1203">
        <v>11.252996853599347</v>
      </c>
      <c r="M30" s="1203">
        <v>6.075147919792351</v>
      </c>
      <c r="N30" s="1668">
        <v>100</v>
      </c>
      <c r="O30" s="1203">
        <v>79.713521164748229</v>
      </c>
      <c r="P30" s="1203">
        <v>14.173658502849223</v>
      </c>
      <c r="Q30" s="1669">
        <v>6.1128203324025288</v>
      </c>
      <c r="R30" s="1668">
        <v>100</v>
      </c>
      <c r="S30" s="1203">
        <v>71.829651662483613</v>
      </c>
      <c r="T30" s="1203">
        <v>17.979012971148524</v>
      </c>
      <c r="U30" s="1669">
        <v>10.1913353663679</v>
      </c>
      <c r="V30" s="1203">
        <v>100</v>
      </c>
      <c r="W30" s="1203">
        <v>85.261331206544568</v>
      </c>
      <c r="X30" s="1203">
        <v>9.1825789841324266</v>
      </c>
      <c r="Y30" s="948">
        <v>5.5560898093229945</v>
      </c>
      <c r="Z30" s="137"/>
      <c r="AB30" s="380"/>
      <c r="AC30" s="130"/>
      <c r="AD30" s="130"/>
      <c r="AE30" s="130"/>
      <c r="AF30" s="130"/>
      <c r="AG30" s="130"/>
      <c r="AH30" s="130"/>
      <c r="AI30" s="130"/>
      <c r="AJ30" s="130"/>
      <c r="AK30" s="130"/>
      <c r="AL30" s="386"/>
      <c r="AM30" s="386"/>
      <c r="AN30" s="386"/>
      <c r="AO30" s="130"/>
      <c r="AP30" s="130"/>
      <c r="AQ30" s="130"/>
      <c r="AR30" s="130"/>
      <c r="AS30" s="130"/>
      <c r="AT30" s="130"/>
      <c r="AU30" s="130"/>
      <c r="AV30" s="130"/>
      <c r="AW30" s="130"/>
      <c r="AX30" s="130"/>
      <c r="AY30" s="130"/>
      <c r="AZ30" s="130"/>
    </row>
    <row r="31" spans="1:65" ht="15" customHeight="1">
      <c r="A31" s="795" t="s">
        <v>29</v>
      </c>
      <c r="B31" s="956">
        <v>100</v>
      </c>
      <c r="C31" s="1203">
        <v>67.502126902796959</v>
      </c>
      <c r="D31" s="1203">
        <v>11.772021890429144</v>
      </c>
      <c r="E31" s="948">
        <v>20.725851206773914</v>
      </c>
      <c r="F31" s="956">
        <v>100</v>
      </c>
      <c r="G31" s="1203">
        <v>63.141829116205962</v>
      </c>
      <c r="H31" s="1203">
        <v>12.946420354684301</v>
      </c>
      <c r="I31" s="948">
        <v>23.911750529109725</v>
      </c>
      <c r="J31" s="956">
        <v>100</v>
      </c>
      <c r="K31" s="1203">
        <v>81.350622902275802</v>
      </c>
      <c r="L31" s="1203">
        <v>8.042081131784979</v>
      </c>
      <c r="M31" s="1203">
        <v>10.607295965939217</v>
      </c>
      <c r="N31" s="1668">
        <v>100</v>
      </c>
      <c r="O31" s="1203">
        <v>68.333302333975098</v>
      </c>
      <c r="P31" s="1203">
        <v>16.758834317338454</v>
      </c>
      <c r="Q31" s="1669">
        <v>14.907863348686476</v>
      </c>
      <c r="R31" s="1668">
        <v>100</v>
      </c>
      <c r="S31" s="1203">
        <v>85.02453750833979</v>
      </c>
      <c r="T31" s="1203">
        <v>11.176130763477003</v>
      </c>
      <c r="U31" s="1669">
        <v>3.7993317281831951</v>
      </c>
      <c r="V31" s="1203">
        <v>100</v>
      </c>
      <c r="W31" s="1203">
        <v>84.663200232573885</v>
      </c>
      <c r="X31" s="1203">
        <v>5.6722651034977947</v>
      </c>
      <c r="Y31" s="948">
        <v>9.6645346639283094</v>
      </c>
      <c r="Z31" s="137"/>
      <c r="AB31" s="379"/>
      <c r="AC31" s="130"/>
      <c r="AD31" s="130"/>
      <c r="AE31" s="130"/>
      <c r="AF31" s="130"/>
      <c r="AG31" s="130"/>
      <c r="AH31" s="130"/>
      <c r="AI31" s="130"/>
      <c r="AJ31" s="130"/>
      <c r="AK31" s="130"/>
      <c r="AL31" s="386"/>
      <c r="AM31" s="386"/>
      <c r="AN31" s="386"/>
      <c r="AO31" s="130"/>
      <c r="AP31" s="130"/>
      <c r="AQ31" s="130"/>
      <c r="AR31" s="130"/>
      <c r="AS31" s="130"/>
      <c r="AT31" s="130"/>
      <c r="AU31" s="130"/>
      <c r="AV31" s="130"/>
      <c r="AW31" s="130"/>
      <c r="AX31" s="130"/>
      <c r="AY31" s="130"/>
      <c r="AZ31" s="130"/>
    </row>
    <row r="32" spans="1:65" ht="15" customHeight="1">
      <c r="A32" s="795" t="s">
        <v>30</v>
      </c>
      <c r="B32" s="956">
        <v>100</v>
      </c>
      <c r="C32" s="1203">
        <v>57.916915712347183</v>
      </c>
      <c r="D32" s="1203">
        <v>14.418707452059312</v>
      </c>
      <c r="E32" s="948">
        <v>27.664376835593519</v>
      </c>
      <c r="F32" s="956">
        <v>100</v>
      </c>
      <c r="G32" s="1203">
        <v>54.5269978901025</v>
      </c>
      <c r="H32" s="1203">
        <v>15.712919681660212</v>
      </c>
      <c r="I32" s="948">
        <v>29.760082428237283</v>
      </c>
      <c r="J32" s="956">
        <v>100</v>
      </c>
      <c r="K32" s="1203">
        <v>62.373392114410741</v>
      </c>
      <c r="L32" s="1203">
        <v>12.717301529287001</v>
      </c>
      <c r="M32" s="1203">
        <v>24.909306356302256</v>
      </c>
      <c r="N32" s="1668">
        <v>100</v>
      </c>
      <c r="O32" s="1203">
        <v>56.05891920985394</v>
      </c>
      <c r="P32" s="1203">
        <v>13.169122481771792</v>
      </c>
      <c r="Q32" s="1669">
        <v>30.771958308374277</v>
      </c>
      <c r="R32" s="1668">
        <v>100</v>
      </c>
      <c r="S32" s="1203">
        <v>64.113030466644332</v>
      </c>
      <c r="T32" s="1203">
        <v>12.667653025925443</v>
      </c>
      <c r="U32" s="1669">
        <v>23.219316507430243</v>
      </c>
      <c r="V32" s="1203">
        <v>100</v>
      </c>
      <c r="W32" s="1203">
        <v>68.70217830068826</v>
      </c>
      <c r="X32" s="1203">
        <v>12.212462656868142</v>
      </c>
      <c r="Y32" s="948">
        <v>19.08535904244361</v>
      </c>
      <c r="Z32" s="137"/>
      <c r="AB32" s="379"/>
      <c r="AC32" s="130"/>
      <c r="AD32" s="130"/>
      <c r="AE32" s="130"/>
      <c r="AF32" s="130"/>
      <c r="AG32" s="130"/>
      <c r="AH32" s="130"/>
      <c r="AI32" s="130"/>
      <c r="AJ32" s="130"/>
      <c r="AK32" s="130"/>
      <c r="AL32" s="386"/>
      <c r="AM32" s="386"/>
      <c r="AN32" s="386"/>
      <c r="AO32" s="130"/>
      <c r="AP32" s="130"/>
      <c r="AQ32" s="130"/>
      <c r="AR32" s="130"/>
      <c r="AS32" s="130"/>
      <c r="AT32" s="130"/>
      <c r="AU32" s="130"/>
      <c r="AV32" s="130"/>
      <c r="AW32" s="130"/>
      <c r="AX32" s="130"/>
      <c r="AY32" s="130"/>
      <c r="AZ32" s="130"/>
    </row>
    <row r="33" spans="1:52" ht="15" customHeight="1">
      <c r="A33" s="795" t="s">
        <v>600</v>
      </c>
      <c r="B33" s="956">
        <v>100</v>
      </c>
      <c r="C33" s="1203">
        <v>58.915146013149631</v>
      </c>
      <c r="D33" s="1203">
        <v>11.954182642687734</v>
      </c>
      <c r="E33" s="948">
        <v>29.13067134416265</v>
      </c>
      <c r="F33" s="956">
        <v>100</v>
      </c>
      <c r="G33" s="1203">
        <v>53.424227196529884</v>
      </c>
      <c r="H33" s="1203">
        <v>12.956214108105844</v>
      </c>
      <c r="I33" s="948">
        <v>33.61955869536429</v>
      </c>
      <c r="J33" s="956">
        <v>100</v>
      </c>
      <c r="K33" s="1203">
        <v>66.370753154987781</v>
      </c>
      <c r="L33" s="1203">
        <v>10.593617462356637</v>
      </c>
      <c r="M33" s="1203">
        <v>23.035629382655554</v>
      </c>
      <c r="N33" s="1668">
        <v>100</v>
      </c>
      <c r="O33" s="1203">
        <v>56.669858062829938</v>
      </c>
      <c r="P33" s="1203">
        <v>13.274662955569147</v>
      </c>
      <c r="Q33" s="1669">
        <v>30.055478981600896</v>
      </c>
      <c r="R33" s="1668">
        <v>100</v>
      </c>
      <c r="S33" s="1203">
        <v>68.153972208295514</v>
      </c>
      <c r="T33" s="1203">
        <v>8.1229927071002681</v>
      </c>
      <c r="U33" s="1669">
        <v>23.723035084604209</v>
      </c>
      <c r="V33" s="1203">
        <v>100</v>
      </c>
      <c r="W33" s="1203">
        <v>68.896375318268028</v>
      </c>
      <c r="X33" s="1203">
        <v>10.808900546228786</v>
      </c>
      <c r="Y33" s="948">
        <v>20.294724135503177</v>
      </c>
      <c r="Z33" s="137"/>
      <c r="AB33" s="380"/>
      <c r="AC33" s="130"/>
      <c r="AD33" s="130"/>
      <c r="AE33" s="130"/>
      <c r="AF33" s="130"/>
      <c r="AG33" s="130"/>
      <c r="AH33" s="130"/>
      <c r="AI33" s="130"/>
      <c r="AJ33" s="130"/>
      <c r="AK33" s="130"/>
      <c r="AL33" s="386"/>
      <c r="AM33" s="386"/>
      <c r="AN33" s="386"/>
      <c r="AO33" s="130"/>
      <c r="AP33" s="130"/>
      <c r="AQ33" s="130"/>
      <c r="AR33" s="130"/>
      <c r="AS33" s="130"/>
      <c r="AT33" s="130"/>
      <c r="AU33" s="130"/>
      <c r="AV33" s="130"/>
      <c r="AW33" s="130"/>
      <c r="AX33" s="130"/>
      <c r="AY33" s="130"/>
      <c r="AZ33" s="130"/>
    </row>
    <row r="34" spans="1:52" ht="15" customHeight="1">
      <c r="A34" s="795" t="s">
        <v>31</v>
      </c>
      <c r="B34" s="956">
        <v>100</v>
      </c>
      <c r="C34" s="1203">
        <v>57.25050767010007</v>
      </c>
      <c r="D34" s="1203">
        <v>10.62547747661417</v>
      </c>
      <c r="E34" s="948">
        <v>32.12401485328575</v>
      </c>
      <c r="F34" s="956">
        <v>100</v>
      </c>
      <c r="G34" s="1203">
        <v>50.696485687905465</v>
      </c>
      <c r="H34" s="1203">
        <v>12.945805209102119</v>
      </c>
      <c r="I34" s="948">
        <v>36.357709102992409</v>
      </c>
      <c r="J34" s="956">
        <v>100</v>
      </c>
      <c r="K34" s="1203">
        <v>67.281964010665575</v>
      </c>
      <c r="L34" s="1203">
        <v>7.0687376006663376</v>
      </c>
      <c r="M34" s="1203">
        <v>25.649298388668079</v>
      </c>
      <c r="N34" s="1668">
        <v>100</v>
      </c>
      <c r="O34" s="1203">
        <v>50.383174896611827</v>
      </c>
      <c r="P34" s="1203">
        <v>11.02728129930056</v>
      </c>
      <c r="Q34" s="1669">
        <v>38.589543804087633</v>
      </c>
      <c r="R34" s="1668">
        <v>100</v>
      </c>
      <c r="S34" s="1203">
        <v>63.387966679167505</v>
      </c>
      <c r="T34" s="1203">
        <v>7.3129735959372884</v>
      </c>
      <c r="U34" s="1669">
        <v>29.299059724895198</v>
      </c>
      <c r="V34" s="1203">
        <v>100</v>
      </c>
      <c r="W34" s="1203">
        <v>74.77453264516484</v>
      </c>
      <c r="X34" s="1203">
        <v>5.3850293793073556</v>
      </c>
      <c r="Y34" s="948">
        <v>19.840437975527816</v>
      </c>
      <c r="Z34" s="137"/>
      <c r="AB34" s="380"/>
      <c r="AC34" s="130"/>
      <c r="AD34" s="130"/>
      <c r="AE34" s="130"/>
      <c r="AF34" s="130"/>
      <c r="AG34" s="130"/>
      <c r="AH34" s="130"/>
      <c r="AI34" s="130"/>
      <c r="AJ34" s="130"/>
      <c r="AK34" s="130"/>
      <c r="AL34" s="386"/>
      <c r="AM34" s="386"/>
      <c r="AN34" s="386"/>
      <c r="AO34" s="130"/>
      <c r="AP34" s="130"/>
      <c r="AQ34" s="130"/>
      <c r="AR34" s="130"/>
      <c r="AS34" s="130"/>
      <c r="AT34" s="130"/>
      <c r="AU34" s="130"/>
      <c r="AV34" s="130"/>
      <c r="AW34" s="130"/>
      <c r="AX34" s="130"/>
      <c r="AY34" s="130"/>
      <c r="AZ34" s="130"/>
    </row>
    <row r="35" spans="1:52" ht="15" customHeight="1">
      <c r="A35" s="795" t="s">
        <v>32</v>
      </c>
      <c r="B35" s="956">
        <v>100</v>
      </c>
      <c r="C35" s="1203">
        <v>50.538738398286256</v>
      </c>
      <c r="D35" s="1203">
        <v>6.7746046901259609</v>
      </c>
      <c r="E35" s="948">
        <v>42.686656911587789</v>
      </c>
      <c r="F35" s="956">
        <v>100</v>
      </c>
      <c r="G35" s="1203">
        <v>50.07273199011415</v>
      </c>
      <c r="H35" s="1203">
        <v>8.1576478282866525</v>
      </c>
      <c r="I35" s="948">
        <v>41.769620181599201</v>
      </c>
      <c r="J35" s="956">
        <v>100</v>
      </c>
      <c r="K35" s="1203">
        <v>50.893067870594976</v>
      </c>
      <c r="L35" s="1203">
        <v>5.7230033886612048</v>
      </c>
      <c r="M35" s="1203">
        <v>43.383928740743805</v>
      </c>
      <c r="N35" s="1668">
        <v>100</v>
      </c>
      <c r="O35" s="1203">
        <v>40.562242948349912</v>
      </c>
      <c r="P35" s="1203">
        <v>6.3630070006234583</v>
      </c>
      <c r="Q35" s="1669">
        <v>53.074750051026641</v>
      </c>
      <c r="R35" s="1668">
        <v>100</v>
      </c>
      <c r="S35" s="1203">
        <v>61.40030181151689</v>
      </c>
      <c r="T35" s="1203">
        <v>6.0015859464801329</v>
      </c>
      <c r="U35" s="1669">
        <v>32.598112242003005</v>
      </c>
      <c r="V35" s="1203">
        <v>100</v>
      </c>
      <c r="W35" s="1203">
        <v>57.200391313362374</v>
      </c>
      <c r="X35" s="1203">
        <v>4.9411244496465851</v>
      </c>
      <c r="Y35" s="948">
        <v>37.858484236991053</v>
      </c>
      <c r="Z35" s="137"/>
      <c r="AB35" s="380"/>
      <c r="AC35" s="130"/>
      <c r="AD35" s="130"/>
      <c r="AE35" s="130"/>
      <c r="AF35" s="130"/>
      <c r="AG35" s="130"/>
      <c r="AH35" s="130"/>
      <c r="AI35" s="130"/>
      <c r="AJ35" s="130"/>
      <c r="AK35" s="130"/>
      <c r="AL35" s="386"/>
      <c r="AM35" s="386"/>
      <c r="AN35" s="386"/>
      <c r="AO35" s="130"/>
      <c r="AP35" s="130"/>
      <c r="AQ35" s="130"/>
      <c r="AR35" s="130"/>
      <c r="AS35" s="130"/>
      <c r="AT35" s="130"/>
      <c r="AU35" s="130"/>
      <c r="AV35" s="130"/>
      <c r="AW35" s="130"/>
      <c r="AX35" s="130"/>
      <c r="AY35" s="130"/>
      <c r="AZ35" s="130"/>
    </row>
    <row r="36" spans="1:52" ht="15" customHeight="1">
      <c r="A36" s="795" t="s">
        <v>33</v>
      </c>
      <c r="B36" s="956">
        <v>100</v>
      </c>
      <c r="C36" s="1203">
        <v>73.203379904626445</v>
      </c>
      <c r="D36" s="1203">
        <v>6.1561065769351861</v>
      </c>
      <c r="E36" s="948">
        <v>20.640513518438368</v>
      </c>
      <c r="F36" s="956">
        <v>100</v>
      </c>
      <c r="G36" s="1203">
        <v>53.824477536097035</v>
      </c>
      <c r="H36" s="1203">
        <v>7.6763847775446346</v>
      </c>
      <c r="I36" s="948">
        <v>38.499137686358331</v>
      </c>
      <c r="J36" s="956">
        <v>100</v>
      </c>
      <c r="K36" s="1203">
        <v>84.333632676236732</v>
      </c>
      <c r="L36" s="1203">
        <v>5.2829363460230754</v>
      </c>
      <c r="M36" s="1203">
        <v>10.383430977740172</v>
      </c>
      <c r="N36" s="1668">
        <v>100</v>
      </c>
      <c r="O36" s="1203">
        <v>85.402744064354167</v>
      </c>
      <c r="P36" s="1203">
        <v>4.6530729230693817</v>
      </c>
      <c r="Q36" s="1669">
        <v>9.944183012576449</v>
      </c>
      <c r="R36" s="1668">
        <v>100</v>
      </c>
      <c r="S36" s="1203">
        <v>87.54394205679543</v>
      </c>
      <c r="T36" s="1203">
        <v>0.71739728427266847</v>
      </c>
      <c r="U36" s="1669">
        <v>11.738660658931906</v>
      </c>
      <c r="V36" s="1203">
        <v>100</v>
      </c>
      <c r="W36" s="1203">
        <v>82.860956116863065</v>
      </c>
      <c r="X36" s="1203">
        <v>6.3855238236865119</v>
      </c>
      <c r="Y36" s="948">
        <v>10.753520059450405</v>
      </c>
      <c r="Z36" s="130"/>
      <c r="AB36" s="380"/>
      <c r="AC36" s="130"/>
      <c r="AD36" s="130"/>
      <c r="AE36" s="130"/>
      <c r="AF36" s="130"/>
      <c r="AG36" s="130"/>
      <c r="AH36" s="130"/>
      <c r="AI36" s="130"/>
      <c r="AJ36" s="130"/>
      <c r="AK36" s="130"/>
      <c r="AL36" s="386"/>
      <c r="AM36" s="386"/>
      <c r="AN36" s="386"/>
      <c r="AO36" s="130"/>
      <c r="AP36" s="130"/>
      <c r="AQ36" s="130"/>
      <c r="AR36" s="130"/>
      <c r="AS36" s="130"/>
      <c r="AT36" s="130"/>
      <c r="AU36" s="130"/>
      <c r="AV36" s="130"/>
      <c r="AW36" s="130"/>
      <c r="AX36" s="130"/>
      <c r="AY36" s="130"/>
      <c r="AZ36" s="130"/>
    </row>
    <row r="37" spans="1:52" ht="15" customHeight="1">
      <c r="A37" s="794" t="s">
        <v>34</v>
      </c>
      <c r="B37" s="956"/>
      <c r="C37" s="1203"/>
      <c r="D37" s="1203"/>
      <c r="E37" s="948"/>
      <c r="F37" s="956"/>
      <c r="G37" s="1203"/>
      <c r="H37" s="1203"/>
      <c r="I37" s="948"/>
      <c r="J37" s="956"/>
      <c r="K37" s="1203"/>
      <c r="L37" s="1203"/>
      <c r="M37" s="1203"/>
      <c r="N37" s="1668"/>
      <c r="O37" s="1203"/>
      <c r="P37" s="1203"/>
      <c r="Q37" s="1669"/>
      <c r="R37" s="1668"/>
      <c r="S37" s="1203"/>
      <c r="T37" s="1203"/>
      <c r="U37" s="1669"/>
      <c r="V37" s="1203"/>
      <c r="W37" s="1203"/>
      <c r="X37" s="1203"/>
      <c r="Y37" s="948"/>
      <c r="Z37" s="130"/>
      <c r="AB37" s="381"/>
      <c r="AC37" s="130"/>
      <c r="AD37" s="130"/>
      <c r="AE37" s="130"/>
      <c r="AF37" s="130"/>
      <c r="AG37" s="130"/>
      <c r="AH37" s="130"/>
      <c r="AI37" s="130"/>
      <c r="AJ37" s="130"/>
      <c r="AK37" s="130"/>
      <c r="AL37" s="386"/>
      <c r="AM37" s="386"/>
      <c r="AN37" s="386"/>
      <c r="AO37" s="130"/>
      <c r="AP37" s="130"/>
      <c r="AQ37" s="130"/>
      <c r="AR37" s="130"/>
      <c r="AS37" s="130"/>
      <c r="AT37" s="130"/>
      <c r="AU37" s="130"/>
      <c r="AV37" s="130"/>
      <c r="AW37" s="130"/>
      <c r="AX37" s="130"/>
      <c r="AY37" s="130"/>
      <c r="AZ37" s="130"/>
    </row>
    <row r="38" spans="1:52" ht="15" customHeight="1">
      <c r="A38" s="795" t="s">
        <v>35</v>
      </c>
      <c r="B38" s="956">
        <v>100</v>
      </c>
      <c r="C38" s="1203">
        <v>34.800336916536153</v>
      </c>
      <c r="D38" s="1203">
        <v>4.6356553545478825</v>
      </c>
      <c r="E38" s="948">
        <v>60.564007728915925</v>
      </c>
      <c r="F38" s="956">
        <v>100</v>
      </c>
      <c r="G38" s="1203">
        <v>24.114882605141766</v>
      </c>
      <c r="H38" s="1203">
        <v>5.0424872423488285</v>
      </c>
      <c r="I38" s="948">
        <v>70.8426301525094</v>
      </c>
      <c r="J38" s="956">
        <v>100</v>
      </c>
      <c r="K38" s="1203">
        <v>40.553764379914391</v>
      </c>
      <c r="L38" s="1203">
        <v>4.4166026415756336</v>
      </c>
      <c r="M38" s="1203">
        <v>55.029632978509987</v>
      </c>
      <c r="N38" s="1668">
        <v>100</v>
      </c>
      <c r="O38" s="1203">
        <v>41.165297741538033</v>
      </c>
      <c r="P38" s="1203">
        <v>4.5707404099057287</v>
      </c>
      <c r="Q38" s="1669">
        <v>54.263961848556242</v>
      </c>
      <c r="R38" s="1668">
        <v>100</v>
      </c>
      <c r="S38" s="1203">
        <v>72.474222708106311</v>
      </c>
      <c r="T38" s="1203">
        <v>1.8514566902682994</v>
      </c>
      <c r="U38" s="1669">
        <v>25.6743206016254</v>
      </c>
      <c r="V38" s="1203">
        <v>100</v>
      </c>
      <c r="W38" s="1203">
        <v>38.247948894753499</v>
      </c>
      <c r="X38" s="1203">
        <v>3.8697514126729962</v>
      </c>
      <c r="Y38" s="948">
        <v>57.882299692573504</v>
      </c>
      <c r="Z38" s="130"/>
      <c r="AB38" s="380"/>
      <c r="AC38" s="130"/>
      <c r="AD38" s="130"/>
      <c r="AE38" s="130"/>
      <c r="AF38" s="130"/>
      <c r="AG38" s="130"/>
      <c r="AH38" s="130"/>
      <c r="AI38" s="130"/>
      <c r="AJ38" s="130"/>
      <c r="AK38" s="130"/>
      <c r="AL38" s="386"/>
      <c r="AM38" s="386"/>
      <c r="AN38" s="386"/>
      <c r="AO38" s="130"/>
      <c r="AP38" s="130"/>
      <c r="AQ38" s="130"/>
      <c r="AR38" s="130"/>
      <c r="AS38" s="130"/>
      <c r="AT38" s="130"/>
      <c r="AU38" s="130"/>
      <c r="AV38" s="130"/>
      <c r="AW38" s="130"/>
      <c r="AX38" s="130"/>
      <c r="AY38" s="130"/>
      <c r="AZ38" s="130"/>
    </row>
    <row r="39" spans="1:52" ht="15" customHeight="1">
      <c r="A39" s="795" t="s">
        <v>36</v>
      </c>
      <c r="B39" s="956">
        <v>100</v>
      </c>
      <c r="C39" s="1203">
        <v>50.931111733408009</v>
      </c>
      <c r="D39" s="1203">
        <v>13.424007326952283</v>
      </c>
      <c r="E39" s="948">
        <v>35.644880939639698</v>
      </c>
      <c r="F39" s="956">
        <v>100</v>
      </c>
      <c r="G39" s="1203">
        <v>29.186102755882104</v>
      </c>
      <c r="H39" s="1203">
        <v>13.921181588136605</v>
      </c>
      <c r="I39" s="948">
        <v>56.892715655981284</v>
      </c>
      <c r="J39" s="956">
        <v>100</v>
      </c>
      <c r="K39" s="1203">
        <v>63.050253853880825</v>
      </c>
      <c r="L39" s="1203">
        <v>13.146917281316469</v>
      </c>
      <c r="M39" s="1203">
        <v>23.802828864802692</v>
      </c>
      <c r="N39" s="1668">
        <v>100</v>
      </c>
      <c r="O39" s="1203">
        <v>63.218669871897959</v>
      </c>
      <c r="P39" s="1203">
        <v>13.806906074838848</v>
      </c>
      <c r="Q39" s="1669">
        <v>22.974424053263164</v>
      </c>
      <c r="R39" s="1668">
        <v>100</v>
      </c>
      <c r="S39" s="1203">
        <v>52.881640385458105</v>
      </c>
      <c r="T39" s="1203">
        <v>4.8640891289310186</v>
      </c>
      <c r="U39" s="1669">
        <v>42.254270485610867</v>
      </c>
      <c r="V39" s="1203">
        <v>100</v>
      </c>
      <c r="W39" s="1203">
        <v>62.730755757432469</v>
      </c>
      <c r="X39" s="1203">
        <v>11.181171576074354</v>
      </c>
      <c r="Y39" s="948">
        <v>26.088072666493183</v>
      </c>
      <c r="Z39" s="130"/>
      <c r="AB39" s="380"/>
      <c r="AC39" s="130"/>
      <c r="AD39" s="130"/>
      <c r="AE39" s="130"/>
      <c r="AF39" s="130"/>
      <c r="AG39" s="130"/>
      <c r="AH39" s="130"/>
      <c r="AI39" s="130"/>
      <c r="AJ39" s="130"/>
      <c r="AK39" s="130"/>
      <c r="AL39" s="386"/>
      <c r="AM39" s="386"/>
      <c r="AN39" s="386"/>
      <c r="AO39" s="130"/>
      <c r="AP39" s="130"/>
      <c r="AQ39" s="130"/>
      <c r="AR39" s="130"/>
      <c r="AS39" s="130"/>
      <c r="AT39" s="130"/>
      <c r="AU39" s="130"/>
      <c r="AV39" s="130"/>
      <c r="AW39" s="130"/>
      <c r="AX39" s="130"/>
      <c r="AY39" s="130"/>
      <c r="AZ39" s="130"/>
    </row>
    <row r="40" spans="1:52" ht="15" customHeight="1">
      <c r="A40" s="795" t="s">
        <v>37</v>
      </c>
      <c r="B40" s="956">
        <v>100</v>
      </c>
      <c r="C40" s="1203">
        <v>33.023790338559905</v>
      </c>
      <c r="D40" s="1203">
        <v>3.7149256071019918</v>
      </c>
      <c r="E40" s="948">
        <v>63.261284054338098</v>
      </c>
      <c r="F40" s="956">
        <v>100</v>
      </c>
      <c r="G40" s="1203">
        <v>24.33313984706092</v>
      </c>
      <c r="H40" s="1203">
        <v>5.0223933866590329</v>
      </c>
      <c r="I40" s="948">
        <v>70.644466766280061</v>
      </c>
      <c r="J40" s="956">
        <v>100</v>
      </c>
      <c r="K40" s="1203">
        <v>37.869054125009804</v>
      </c>
      <c r="L40" s="1203">
        <v>2.9859782986773173</v>
      </c>
      <c r="M40" s="1203">
        <v>59.144967576312858</v>
      </c>
      <c r="N40" s="1668">
        <v>100</v>
      </c>
      <c r="O40" s="1203">
        <v>36.377154197039069</v>
      </c>
      <c r="P40" s="1203">
        <v>3.2049646757601788</v>
      </c>
      <c r="Q40" s="1669">
        <v>60.417881127200737</v>
      </c>
      <c r="R40" s="1668">
        <v>100</v>
      </c>
      <c r="S40" s="1203">
        <v>61.813515335467741</v>
      </c>
      <c r="T40" s="1203">
        <v>1.1010971135555916</v>
      </c>
      <c r="U40" s="1669">
        <v>37.08538755097667</v>
      </c>
      <c r="V40" s="1203">
        <v>100</v>
      </c>
      <c r="W40" s="1203">
        <v>42.677776382598672</v>
      </c>
      <c r="X40" s="1203">
        <v>2.2260242120750835</v>
      </c>
      <c r="Y40" s="948">
        <v>55.096199405326232</v>
      </c>
      <c r="Z40" s="130"/>
      <c r="AB40" s="380"/>
      <c r="AC40" s="130"/>
      <c r="AD40" s="130"/>
      <c r="AE40" s="130"/>
      <c r="AF40" s="130"/>
      <c r="AG40" s="130"/>
      <c r="AH40" s="130"/>
      <c r="AI40" s="130"/>
      <c r="AJ40" s="130"/>
      <c r="AK40" s="130"/>
      <c r="AL40" s="386"/>
      <c r="AM40" s="386"/>
      <c r="AN40" s="386"/>
      <c r="AO40" s="130"/>
      <c r="AP40" s="130"/>
      <c r="AQ40" s="130"/>
      <c r="AR40" s="130"/>
      <c r="AS40" s="130"/>
      <c r="AT40" s="130"/>
      <c r="AU40" s="130"/>
      <c r="AV40" s="130"/>
      <c r="AW40" s="130"/>
      <c r="AX40" s="130"/>
      <c r="AY40" s="130"/>
      <c r="AZ40" s="130"/>
    </row>
    <row r="41" spans="1:52" ht="15" customHeight="1">
      <c r="A41" s="795" t="s">
        <v>38</v>
      </c>
      <c r="B41" s="956">
        <v>100</v>
      </c>
      <c r="C41" s="1203">
        <v>32.662518356718067</v>
      </c>
      <c r="D41" s="1203">
        <v>5.1323531222874763</v>
      </c>
      <c r="E41" s="948">
        <v>62.205128520994457</v>
      </c>
      <c r="F41" s="956">
        <v>100</v>
      </c>
      <c r="G41" s="1203">
        <v>23.177302103011392</v>
      </c>
      <c r="H41" s="1203">
        <v>5.5865347813408146</v>
      </c>
      <c r="I41" s="948">
        <v>71.23616311564777</v>
      </c>
      <c r="J41" s="956">
        <v>100</v>
      </c>
      <c r="K41" s="1203">
        <v>37.770978531706042</v>
      </c>
      <c r="L41" s="1203">
        <v>4.8877441586724135</v>
      </c>
      <c r="M41" s="1203">
        <v>57.341277309621539</v>
      </c>
      <c r="N41" s="1668">
        <v>100</v>
      </c>
      <c r="O41" s="1203">
        <v>38.558656767243932</v>
      </c>
      <c r="P41" s="1203">
        <v>5.0509386676950712</v>
      </c>
      <c r="Q41" s="1669">
        <v>56.39040456506099</v>
      </c>
      <c r="R41" s="1668">
        <v>100</v>
      </c>
      <c r="S41" s="1203">
        <v>100</v>
      </c>
      <c r="T41" s="1203">
        <v>0</v>
      </c>
      <c r="U41" s="1669">
        <v>0</v>
      </c>
      <c r="V41" s="1203">
        <v>100</v>
      </c>
      <c r="W41" s="1203">
        <v>34.90800443798863</v>
      </c>
      <c r="X41" s="1203">
        <v>4.3063706310294858</v>
      </c>
      <c r="Y41" s="948">
        <v>60.785624930981882</v>
      </c>
      <c r="Z41" s="130"/>
      <c r="AB41" s="379"/>
      <c r="AC41" s="130"/>
      <c r="AD41" s="130"/>
      <c r="AE41" s="130"/>
      <c r="AF41" s="130"/>
      <c r="AG41" s="130"/>
      <c r="AH41" s="130"/>
      <c r="AI41" s="130"/>
      <c r="AJ41" s="130"/>
      <c r="AK41" s="130"/>
      <c r="AL41" s="386"/>
      <c r="AM41" s="386"/>
      <c r="AN41" s="386"/>
      <c r="AO41" s="130"/>
      <c r="AP41" s="130"/>
      <c r="AQ41" s="130"/>
      <c r="AR41" s="130"/>
      <c r="AS41" s="130"/>
      <c r="AT41" s="130"/>
      <c r="AU41" s="130"/>
      <c r="AV41" s="130"/>
      <c r="AW41" s="130"/>
      <c r="AX41" s="130"/>
      <c r="AY41" s="130"/>
      <c r="AZ41" s="130"/>
    </row>
    <row r="42" spans="1:52" ht="15" customHeight="1">
      <c r="A42" s="795" t="s">
        <v>601</v>
      </c>
      <c r="B42" s="956">
        <v>100</v>
      </c>
      <c r="C42" s="1203">
        <v>43.188224788873789</v>
      </c>
      <c r="D42" s="1203">
        <v>7.586846056475113</v>
      </c>
      <c r="E42" s="948">
        <v>49.2249291546511</v>
      </c>
      <c r="F42" s="956">
        <v>100</v>
      </c>
      <c r="G42" s="1203">
        <v>20.70645824887627</v>
      </c>
      <c r="H42" s="1203">
        <v>8.2277082313948835</v>
      </c>
      <c r="I42" s="948">
        <v>71.065833519728855</v>
      </c>
      <c r="J42" s="956">
        <v>100</v>
      </c>
      <c r="K42" s="1203">
        <v>55.620239129473269</v>
      </c>
      <c r="L42" s="1203">
        <v>7.2324607489515387</v>
      </c>
      <c r="M42" s="1203">
        <v>37.147300121575185</v>
      </c>
      <c r="N42" s="1668">
        <v>100</v>
      </c>
      <c r="O42" s="1203">
        <v>55.082687035073818</v>
      </c>
      <c r="P42" s="1203">
        <v>7.3240470801921917</v>
      </c>
      <c r="Q42" s="1669">
        <v>37.593265884733981</v>
      </c>
      <c r="R42" s="1668">
        <v>100</v>
      </c>
      <c r="S42" s="1203">
        <v>84.867846223266866</v>
      </c>
      <c r="T42" s="1203">
        <v>4.3256657223960504</v>
      </c>
      <c r="U42" s="1669">
        <v>10.806488054337098</v>
      </c>
      <c r="V42" s="1203">
        <v>100</v>
      </c>
      <c r="W42" s="1203">
        <v>57.426614082172819</v>
      </c>
      <c r="X42" s="1203">
        <v>6.8732437552008685</v>
      </c>
      <c r="Y42" s="948">
        <v>35.700142162626307</v>
      </c>
      <c r="Z42" s="130"/>
      <c r="AB42" s="380"/>
      <c r="AC42" s="130"/>
      <c r="AD42" s="130"/>
      <c r="AE42" s="130"/>
      <c r="AF42" s="130"/>
      <c r="AG42" s="130"/>
      <c r="AH42" s="130"/>
      <c r="AI42" s="130"/>
      <c r="AJ42" s="130"/>
      <c r="AK42" s="130"/>
      <c r="AL42" s="386"/>
      <c r="AM42" s="386"/>
      <c r="AN42" s="386"/>
      <c r="AO42" s="130"/>
      <c r="AP42" s="130"/>
      <c r="AQ42" s="130"/>
      <c r="AR42" s="130"/>
      <c r="AS42" s="130"/>
      <c r="AT42" s="130"/>
      <c r="AU42" s="130"/>
      <c r="AV42" s="130"/>
      <c r="AW42" s="130"/>
      <c r="AX42" s="130"/>
      <c r="AY42" s="130"/>
      <c r="AZ42" s="130"/>
    </row>
    <row r="43" spans="1:52" ht="15" customHeight="1">
      <c r="A43" s="794" t="s">
        <v>39</v>
      </c>
      <c r="B43" s="956"/>
      <c r="C43" s="1203"/>
      <c r="D43" s="1203"/>
      <c r="E43" s="948"/>
      <c r="F43" s="956"/>
      <c r="G43" s="1203"/>
      <c r="H43" s="1203"/>
      <c r="I43" s="948"/>
      <c r="J43" s="956"/>
      <c r="K43" s="1203"/>
      <c r="L43" s="1203"/>
      <c r="M43" s="1203"/>
      <c r="N43" s="1668"/>
      <c r="O43" s="1203"/>
      <c r="P43" s="1203"/>
      <c r="Q43" s="1669"/>
      <c r="R43" s="1668"/>
      <c r="S43" s="1203"/>
      <c r="T43" s="1203"/>
      <c r="U43" s="1669"/>
      <c r="V43" s="1203"/>
      <c r="W43" s="1203"/>
      <c r="X43" s="1203"/>
      <c r="Y43" s="948"/>
      <c r="Z43" s="130"/>
      <c r="AB43" s="376"/>
      <c r="AC43" s="130"/>
      <c r="AD43" s="130"/>
      <c r="AE43" s="130"/>
      <c r="AF43" s="130"/>
      <c r="AG43" s="130"/>
      <c r="AH43" s="130"/>
      <c r="AI43" s="130"/>
      <c r="AJ43" s="130"/>
      <c r="AK43" s="130"/>
      <c r="AL43" s="386"/>
      <c r="AM43" s="386"/>
      <c r="AN43" s="386"/>
      <c r="AO43" s="130"/>
      <c r="AP43" s="130"/>
      <c r="AQ43" s="130"/>
      <c r="AR43" s="130"/>
      <c r="AS43" s="130"/>
      <c r="AT43" s="130"/>
      <c r="AU43" s="130"/>
      <c r="AV43" s="130"/>
      <c r="AW43" s="130"/>
      <c r="AX43" s="130"/>
      <c r="AY43" s="130"/>
      <c r="AZ43" s="130"/>
    </row>
    <row r="44" spans="1:52" ht="15" customHeight="1">
      <c r="A44" s="795" t="s">
        <v>40</v>
      </c>
      <c r="B44" s="956">
        <v>100</v>
      </c>
      <c r="C44" s="1203">
        <v>63.979572726154075</v>
      </c>
      <c r="D44" s="1203">
        <v>7.0739231050398654</v>
      </c>
      <c r="E44" s="948">
        <v>28.946504168806065</v>
      </c>
      <c r="F44" s="956">
        <v>100</v>
      </c>
      <c r="G44" s="1203">
        <v>61.40532242286011</v>
      </c>
      <c r="H44" s="1203">
        <v>7.2602818548835977</v>
      </c>
      <c r="I44" s="948">
        <v>31.334395722256303</v>
      </c>
      <c r="J44" s="956">
        <v>100</v>
      </c>
      <c r="K44" s="1203">
        <v>66.69885304205846</v>
      </c>
      <c r="L44" s="1203">
        <v>6.8770651384706634</v>
      </c>
      <c r="M44" s="1203">
        <v>26.424081819470878</v>
      </c>
      <c r="N44" s="1668">
        <v>100</v>
      </c>
      <c r="O44" s="1203">
        <v>52.28536770736418</v>
      </c>
      <c r="P44" s="1203">
        <v>9.357612649726633</v>
      </c>
      <c r="Q44" s="1669">
        <v>38.357019642909194</v>
      </c>
      <c r="R44" s="1668">
        <v>100</v>
      </c>
      <c r="S44" s="1203">
        <v>57.544827622669501</v>
      </c>
      <c r="T44" s="1203">
        <v>13.553196025086271</v>
      </c>
      <c r="U44" s="1669">
        <v>28.901976352244223</v>
      </c>
      <c r="V44" s="1203">
        <v>100</v>
      </c>
      <c r="W44" s="1203">
        <v>76.185491949356859</v>
      </c>
      <c r="X44" s="1203">
        <v>3.8302358381918351</v>
      </c>
      <c r="Y44" s="948">
        <v>19.984272212451323</v>
      </c>
      <c r="Z44" s="130"/>
      <c r="AB44" s="379"/>
      <c r="AC44" s="130"/>
      <c r="AD44" s="130"/>
      <c r="AE44" s="130"/>
      <c r="AF44" s="130"/>
      <c r="AG44" s="130"/>
      <c r="AH44" s="130"/>
      <c r="AI44" s="130"/>
      <c r="AJ44" s="130"/>
      <c r="AK44" s="130"/>
      <c r="AL44" s="386"/>
      <c r="AM44" s="386"/>
      <c r="AN44" s="386"/>
      <c r="AO44" s="130"/>
      <c r="AP44" s="130"/>
      <c r="AQ44" s="130"/>
      <c r="AR44" s="130"/>
      <c r="AS44" s="130"/>
      <c r="AT44" s="130"/>
      <c r="AU44" s="130"/>
      <c r="AV44" s="130"/>
      <c r="AW44" s="130"/>
      <c r="AX44" s="130"/>
      <c r="AY44" s="130"/>
      <c r="AZ44" s="130"/>
    </row>
    <row r="45" spans="1:52" ht="15" customHeight="1">
      <c r="A45" s="795" t="s">
        <v>41</v>
      </c>
      <c r="B45" s="956">
        <v>100</v>
      </c>
      <c r="C45" s="1203">
        <v>74.496296302952857</v>
      </c>
      <c r="D45" s="1203">
        <v>4.0744496129871317</v>
      </c>
      <c r="E45" s="948">
        <v>21.429254084060005</v>
      </c>
      <c r="F45" s="956">
        <v>100</v>
      </c>
      <c r="G45" s="1203">
        <v>61.077143027928315</v>
      </c>
      <c r="H45" s="1203">
        <v>6.216136649566498</v>
      </c>
      <c r="I45" s="948">
        <v>32.706720322505198</v>
      </c>
      <c r="J45" s="956">
        <v>100</v>
      </c>
      <c r="K45" s="1203">
        <v>89.985451024588443</v>
      </c>
      <c r="L45" s="1203">
        <v>1.6023918612778818</v>
      </c>
      <c r="M45" s="1203">
        <v>8.4121571141336755</v>
      </c>
      <c r="N45" s="1668">
        <v>100</v>
      </c>
      <c r="O45" s="1203">
        <v>84.312986079525132</v>
      </c>
      <c r="P45" s="1203">
        <v>2.0833858811954498</v>
      </c>
      <c r="Q45" s="1669">
        <v>13.60362803927943</v>
      </c>
      <c r="R45" s="1668">
        <v>100</v>
      </c>
      <c r="S45" s="1203">
        <v>56.164390004768059</v>
      </c>
      <c r="T45" s="1203">
        <v>2.1936803759396439</v>
      </c>
      <c r="U45" s="1669">
        <v>41.641929619292299</v>
      </c>
      <c r="V45" s="1203">
        <v>100</v>
      </c>
      <c r="W45" s="1203">
        <v>93.910121305977086</v>
      </c>
      <c r="X45" s="1203">
        <v>1.3071541888899723</v>
      </c>
      <c r="Y45" s="948">
        <v>4.7827245051329355</v>
      </c>
      <c r="Z45" s="130"/>
      <c r="AB45" s="379"/>
      <c r="AC45" s="130"/>
      <c r="AD45" s="130"/>
      <c r="AE45" s="130"/>
      <c r="AF45" s="130"/>
      <c r="AG45" s="130"/>
      <c r="AH45" s="130"/>
      <c r="AI45" s="130"/>
      <c r="AJ45" s="130"/>
      <c r="AK45" s="130"/>
      <c r="AL45" s="386"/>
      <c r="AM45" s="386"/>
      <c r="AN45" s="386"/>
      <c r="AO45" s="130"/>
      <c r="AP45" s="130"/>
      <c r="AQ45" s="130"/>
      <c r="AR45" s="130"/>
      <c r="AS45" s="130"/>
      <c r="AT45" s="130"/>
      <c r="AU45" s="130"/>
      <c r="AV45" s="130"/>
      <c r="AW45" s="130"/>
      <c r="AX45" s="130"/>
      <c r="AY45" s="130"/>
      <c r="AZ45" s="130"/>
    </row>
    <row r="46" spans="1:52" ht="15" customHeight="1">
      <c r="A46" s="795" t="s">
        <v>696</v>
      </c>
      <c r="B46" s="956">
        <v>100</v>
      </c>
      <c r="C46" s="1203">
        <v>42.293800937177416</v>
      </c>
      <c r="D46" s="1203">
        <v>15.174323398298522</v>
      </c>
      <c r="E46" s="948">
        <v>42.531875664524073</v>
      </c>
      <c r="F46" s="956">
        <v>100</v>
      </c>
      <c r="G46" s="1203">
        <v>18.708378162200155</v>
      </c>
      <c r="H46" s="1203">
        <v>22.312313754465528</v>
      </c>
      <c r="I46" s="948">
        <v>58.979308083334324</v>
      </c>
      <c r="J46" s="956">
        <v>100</v>
      </c>
      <c r="K46" s="1203">
        <v>64.158587608511098</v>
      </c>
      <c r="L46" s="1203">
        <v>8.557073502519227</v>
      </c>
      <c r="M46" s="1203">
        <v>27.284338888969671</v>
      </c>
      <c r="N46" s="1668">
        <v>100</v>
      </c>
      <c r="O46" s="1203">
        <v>71.491226729088851</v>
      </c>
      <c r="P46" s="1203">
        <v>6.2798440003758129</v>
      </c>
      <c r="Q46" s="1669">
        <v>22.228929270535321</v>
      </c>
      <c r="R46" s="1668">
        <v>100</v>
      </c>
      <c r="S46" s="1203">
        <v>43.939933070039075</v>
      </c>
      <c r="T46" s="1203">
        <v>14.770435168366044</v>
      </c>
      <c r="U46" s="1669">
        <v>41.289631761594883</v>
      </c>
      <c r="V46" s="1203">
        <v>100</v>
      </c>
      <c r="W46" s="1203">
        <v>52.184470405545866</v>
      </c>
      <c r="X46" s="1203">
        <v>12.295483104533862</v>
      </c>
      <c r="Y46" s="948">
        <v>35.52004648992029</v>
      </c>
      <c r="Z46" s="130"/>
      <c r="AB46" s="379"/>
      <c r="AC46" s="130"/>
      <c r="AD46" s="130"/>
      <c r="AE46" s="130"/>
      <c r="AF46" s="130"/>
      <c r="AG46" s="130"/>
      <c r="AH46" s="130"/>
      <c r="AI46" s="130"/>
      <c r="AJ46" s="130"/>
      <c r="AK46" s="130"/>
      <c r="AL46" s="386"/>
      <c r="AM46" s="386"/>
      <c r="AN46" s="386"/>
      <c r="AO46" s="130"/>
      <c r="AP46" s="130"/>
      <c r="AQ46" s="130"/>
      <c r="AR46" s="130"/>
      <c r="AS46" s="130"/>
      <c r="AT46" s="130"/>
      <c r="AU46" s="130"/>
      <c r="AV46" s="130"/>
      <c r="AW46" s="130"/>
      <c r="AX46" s="130"/>
      <c r="AY46" s="130"/>
      <c r="AZ46" s="130"/>
    </row>
    <row r="47" spans="1:52" ht="15" customHeight="1">
      <c r="A47" s="795" t="s">
        <v>42</v>
      </c>
      <c r="B47" s="956">
        <v>100</v>
      </c>
      <c r="C47" s="1203">
        <v>56.558621321355218</v>
      </c>
      <c r="D47" s="1203">
        <v>8.944661600474662</v>
      </c>
      <c r="E47" s="948">
        <v>34.496717078170121</v>
      </c>
      <c r="F47" s="956">
        <v>100</v>
      </c>
      <c r="G47" s="1203">
        <v>57.231510559437339</v>
      </c>
      <c r="H47" s="1203">
        <v>10.364382133418557</v>
      </c>
      <c r="I47" s="948">
        <v>32.404107307144102</v>
      </c>
      <c r="J47" s="956">
        <v>100</v>
      </c>
      <c r="K47" s="1203">
        <v>55.756759612971166</v>
      </c>
      <c r="L47" s="1203">
        <v>7.2528236759758986</v>
      </c>
      <c r="M47" s="1203">
        <v>36.990416711052951</v>
      </c>
      <c r="N47" s="1668">
        <v>100</v>
      </c>
      <c r="O47" s="1203">
        <v>50.002862393653793</v>
      </c>
      <c r="P47" s="1203">
        <v>8.9683226418037449</v>
      </c>
      <c r="Q47" s="1669">
        <v>41.028814964542498</v>
      </c>
      <c r="R47" s="1668">
        <v>100</v>
      </c>
      <c r="S47" s="1203">
        <v>55.830562841648366</v>
      </c>
      <c r="T47" s="1203">
        <v>11.904127476504202</v>
      </c>
      <c r="U47" s="1669">
        <v>32.265309681847441</v>
      </c>
      <c r="V47" s="1203">
        <v>100</v>
      </c>
      <c r="W47" s="1203">
        <v>58.825426138158477</v>
      </c>
      <c r="X47" s="1203">
        <v>5.2966944411559407</v>
      </c>
      <c r="Y47" s="948">
        <v>35.877879420685574</v>
      </c>
      <c r="Z47" s="130"/>
      <c r="AB47" s="379"/>
      <c r="AC47" s="130"/>
      <c r="AD47" s="130"/>
      <c r="AE47" s="130"/>
      <c r="AF47" s="130"/>
      <c r="AG47" s="130"/>
      <c r="AH47" s="130"/>
      <c r="AI47" s="130"/>
      <c r="AJ47" s="130"/>
      <c r="AK47" s="130"/>
      <c r="AL47" s="386"/>
      <c r="AM47" s="386"/>
      <c r="AN47" s="386"/>
      <c r="AO47" s="130"/>
      <c r="AP47" s="130"/>
      <c r="AQ47" s="130"/>
      <c r="AR47" s="130"/>
      <c r="AS47" s="130"/>
      <c r="AT47" s="130"/>
      <c r="AU47" s="130"/>
      <c r="AV47" s="130"/>
      <c r="AW47" s="130"/>
      <c r="AX47" s="130"/>
      <c r="AY47" s="130"/>
      <c r="AZ47" s="130"/>
    </row>
    <row r="48" spans="1:52" ht="15" customHeight="1">
      <c r="A48" s="795" t="s">
        <v>43</v>
      </c>
      <c r="B48" s="956">
        <v>100</v>
      </c>
      <c r="C48" s="1203">
        <v>56.565510684262122</v>
      </c>
      <c r="D48" s="1203">
        <v>9.648383118114765</v>
      </c>
      <c r="E48" s="948">
        <v>33.78610619762312</v>
      </c>
      <c r="F48" s="956">
        <v>100</v>
      </c>
      <c r="G48" s="1203">
        <v>48.570739841647885</v>
      </c>
      <c r="H48" s="1203">
        <v>10.202500356707223</v>
      </c>
      <c r="I48" s="948">
        <v>41.226759801644874</v>
      </c>
      <c r="J48" s="956">
        <v>100</v>
      </c>
      <c r="K48" s="1203">
        <v>82.999849289093689</v>
      </c>
      <c r="L48" s="1203">
        <v>7.8162201956140684</v>
      </c>
      <c r="M48" s="1203">
        <v>9.183930515292241</v>
      </c>
      <c r="N48" s="1668">
        <v>100</v>
      </c>
      <c r="O48" s="1203">
        <v>69.422409365622585</v>
      </c>
      <c r="P48" s="1203">
        <v>17.592763493143412</v>
      </c>
      <c r="Q48" s="1669">
        <v>12.984827141233982</v>
      </c>
      <c r="R48" s="1668">
        <v>100</v>
      </c>
      <c r="S48" s="1203">
        <v>92.5454221330358</v>
      </c>
      <c r="T48" s="1203">
        <v>4.8864025757273577</v>
      </c>
      <c r="U48" s="1669">
        <v>2.5681752912368618</v>
      </c>
      <c r="V48" s="1203">
        <v>100</v>
      </c>
      <c r="W48" s="1203">
        <v>88.335779987377563</v>
      </c>
      <c r="X48" s="1203">
        <v>3.8359178615852065</v>
      </c>
      <c r="Y48" s="948">
        <v>7.8283021510372333</v>
      </c>
      <c r="Z48" s="130"/>
      <c r="AB48" s="379"/>
      <c r="AC48" s="130"/>
      <c r="AD48" s="130"/>
      <c r="AE48" s="130"/>
      <c r="AF48" s="130"/>
      <c r="AG48" s="130"/>
      <c r="AH48" s="130"/>
      <c r="AI48" s="130"/>
      <c r="AJ48" s="130"/>
      <c r="AK48" s="130"/>
      <c r="AL48" s="386"/>
      <c r="AM48" s="386"/>
      <c r="AN48" s="386"/>
      <c r="AO48" s="130"/>
      <c r="AP48" s="130"/>
      <c r="AQ48" s="130"/>
      <c r="AR48" s="130"/>
      <c r="AS48" s="130"/>
      <c r="AT48" s="130"/>
      <c r="AU48" s="130"/>
      <c r="AV48" s="130"/>
      <c r="AW48" s="130"/>
      <c r="AX48" s="130"/>
      <c r="AY48" s="130"/>
      <c r="AZ48" s="130"/>
    </row>
    <row r="49" spans="1:52" ht="15" customHeight="1">
      <c r="A49" s="795" t="s">
        <v>44</v>
      </c>
      <c r="B49" s="956">
        <v>100</v>
      </c>
      <c r="C49" s="1203">
        <v>53.058585659839466</v>
      </c>
      <c r="D49" s="1203">
        <v>11.665536321427734</v>
      </c>
      <c r="E49" s="948">
        <v>35.27587801873279</v>
      </c>
      <c r="F49" s="956">
        <v>100</v>
      </c>
      <c r="G49" s="1203">
        <v>37.14619685993835</v>
      </c>
      <c r="H49" s="1203">
        <v>16.175114695412081</v>
      </c>
      <c r="I49" s="948">
        <v>46.678688444649566</v>
      </c>
      <c r="J49" s="956">
        <v>100</v>
      </c>
      <c r="K49" s="1203">
        <v>70.076911484666212</v>
      </c>
      <c r="L49" s="1203">
        <v>6.8425348810949762</v>
      </c>
      <c r="M49" s="1203">
        <v>23.080553634238804</v>
      </c>
      <c r="N49" s="1668">
        <v>100</v>
      </c>
      <c r="O49" s="1203">
        <v>66.987340705276779</v>
      </c>
      <c r="P49" s="1203">
        <v>10.096502766121656</v>
      </c>
      <c r="Q49" s="1669">
        <v>22.916156528601565</v>
      </c>
      <c r="R49" s="1668">
        <v>100</v>
      </c>
      <c r="S49" s="1203">
        <v>62.202559187879118</v>
      </c>
      <c r="T49" s="1203">
        <v>9.9391202692682334</v>
      </c>
      <c r="U49" s="1669">
        <v>27.858320542852667</v>
      </c>
      <c r="V49" s="1203">
        <v>100</v>
      </c>
      <c r="W49" s="1203">
        <v>75.369460665673188</v>
      </c>
      <c r="X49" s="1203">
        <v>2.5727359371257208</v>
      </c>
      <c r="Y49" s="948">
        <v>22.057803397201091</v>
      </c>
      <c r="Z49" s="130"/>
      <c r="AB49" s="379"/>
      <c r="AC49" s="130"/>
      <c r="AD49" s="130"/>
      <c r="AE49" s="130"/>
      <c r="AF49" s="130"/>
      <c r="AG49" s="130"/>
      <c r="AH49" s="130"/>
      <c r="AI49" s="130"/>
      <c r="AJ49" s="130"/>
      <c r="AK49" s="130"/>
      <c r="AL49" s="386"/>
      <c r="AM49" s="386"/>
      <c r="AN49" s="386"/>
      <c r="AO49" s="130"/>
      <c r="AP49" s="130"/>
      <c r="AQ49" s="130"/>
      <c r="AR49" s="130"/>
      <c r="AS49" s="130"/>
      <c r="AT49" s="130"/>
      <c r="AU49" s="130"/>
      <c r="AV49" s="130"/>
      <c r="AW49" s="130"/>
      <c r="AX49" s="130"/>
      <c r="AY49" s="130"/>
      <c r="AZ49" s="130"/>
    </row>
    <row r="50" spans="1:52" ht="15" customHeight="1">
      <c r="A50" s="795" t="s">
        <v>45</v>
      </c>
      <c r="B50" s="956">
        <v>100</v>
      </c>
      <c r="C50" s="1203">
        <v>68.90728916346103</v>
      </c>
      <c r="D50" s="1203">
        <v>5.5247465371878652</v>
      </c>
      <c r="E50" s="948">
        <v>25.567964299351111</v>
      </c>
      <c r="F50" s="956">
        <v>100</v>
      </c>
      <c r="G50" s="1203">
        <v>70.284337275995341</v>
      </c>
      <c r="H50" s="1203">
        <v>6.1071592127919176</v>
      </c>
      <c r="I50" s="948">
        <v>23.608503511212735</v>
      </c>
      <c r="J50" s="956">
        <v>100</v>
      </c>
      <c r="K50" s="1203">
        <v>65.81109935262802</v>
      </c>
      <c r="L50" s="1203">
        <v>4.2152351443095339</v>
      </c>
      <c r="M50" s="1203">
        <v>29.973665503062435</v>
      </c>
      <c r="N50" s="1668">
        <v>100</v>
      </c>
      <c r="O50" s="1203">
        <v>41.247302062232798</v>
      </c>
      <c r="P50" s="1203">
        <v>9.3619923540441583</v>
      </c>
      <c r="Q50" s="1669">
        <v>49.390705583723062</v>
      </c>
      <c r="R50" s="1668">
        <v>100</v>
      </c>
      <c r="S50" s="1203">
        <v>41.038049062651339</v>
      </c>
      <c r="T50" s="1203">
        <v>4.2811775431510606</v>
      </c>
      <c r="U50" s="1669">
        <v>54.680773394197615</v>
      </c>
      <c r="V50" s="1203">
        <v>100</v>
      </c>
      <c r="W50" s="1203">
        <v>76.48232746626104</v>
      </c>
      <c r="X50" s="1203">
        <v>2.3579702786212948</v>
      </c>
      <c r="Y50" s="948">
        <v>21.159702255117651</v>
      </c>
      <c r="Z50" s="130"/>
      <c r="AB50" s="379"/>
      <c r="AC50" s="130"/>
      <c r="AD50" s="130"/>
      <c r="AE50" s="130"/>
      <c r="AF50" s="130"/>
      <c r="AG50" s="130"/>
      <c r="AH50" s="130"/>
      <c r="AI50" s="130"/>
      <c r="AJ50" s="130"/>
      <c r="AK50" s="130"/>
      <c r="AL50" s="386"/>
      <c r="AM50" s="386"/>
      <c r="AN50" s="386"/>
      <c r="AO50" s="130"/>
      <c r="AP50" s="130"/>
      <c r="AQ50" s="130"/>
      <c r="AR50" s="130"/>
      <c r="AS50" s="130"/>
      <c r="AT50" s="130"/>
      <c r="AU50" s="130"/>
      <c r="AV50" s="130"/>
      <c r="AW50" s="130"/>
      <c r="AX50" s="130"/>
      <c r="AY50" s="130"/>
      <c r="AZ50" s="130"/>
    </row>
    <row r="51" spans="1:52" ht="15" customHeight="1">
      <c r="A51" s="795" t="s">
        <v>46</v>
      </c>
      <c r="B51" s="956">
        <v>100</v>
      </c>
      <c r="C51" s="1203">
        <v>58.099345640216605</v>
      </c>
      <c r="D51" s="1203">
        <v>6.4081014850462719</v>
      </c>
      <c r="E51" s="948">
        <v>35.492552874737122</v>
      </c>
      <c r="F51" s="956">
        <v>100</v>
      </c>
      <c r="G51" s="1203">
        <v>68.030375713297701</v>
      </c>
      <c r="H51" s="1203">
        <v>6.8387826293975911</v>
      </c>
      <c r="I51" s="948">
        <v>25.130841657304714</v>
      </c>
      <c r="J51" s="956">
        <v>100</v>
      </c>
      <c r="K51" s="1203">
        <v>47.018184926789743</v>
      </c>
      <c r="L51" s="1203">
        <v>5.9275423746942124</v>
      </c>
      <c r="M51" s="1203">
        <v>47.054272698516037</v>
      </c>
      <c r="N51" s="1668">
        <v>100</v>
      </c>
      <c r="O51" s="1203">
        <v>33.330713146562523</v>
      </c>
      <c r="P51" s="1203">
        <v>6.1081117843862787</v>
      </c>
      <c r="Q51" s="1669">
        <v>60.561175069051167</v>
      </c>
      <c r="R51" s="1668">
        <v>100</v>
      </c>
      <c r="S51" s="1203">
        <v>41.361947998093797</v>
      </c>
      <c r="T51" s="1203">
        <v>9.8558573132881033</v>
      </c>
      <c r="U51" s="1669">
        <v>48.782194688618098</v>
      </c>
      <c r="V51" s="1203">
        <v>100</v>
      </c>
      <c r="W51" s="1203">
        <v>65.073881533129835</v>
      </c>
      <c r="X51" s="1203">
        <v>5.2494594406292743</v>
      </c>
      <c r="Y51" s="948">
        <v>29.67665902624087</v>
      </c>
      <c r="Z51" s="130"/>
      <c r="AB51" s="379"/>
      <c r="AC51" s="130"/>
      <c r="AD51" s="130"/>
      <c r="AE51" s="130"/>
      <c r="AF51" s="130"/>
      <c r="AG51" s="130"/>
      <c r="AH51" s="130"/>
      <c r="AI51" s="130"/>
      <c r="AJ51" s="130"/>
      <c r="AK51" s="130"/>
      <c r="AL51" s="386"/>
      <c r="AM51" s="386"/>
      <c r="AN51" s="386"/>
      <c r="AO51" s="130"/>
      <c r="AP51" s="130"/>
      <c r="AQ51" s="130"/>
      <c r="AR51" s="130"/>
      <c r="AS51" s="130"/>
      <c r="AT51" s="130"/>
      <c r="AU51" s="130"/>
      <c r="AV51" s="130"/>
      <c r="AW51" s="130"/>
      <c r="AX51" s="130"/>
      <c r="AY51" s="130"/>
      <c r="AZ51" s="130"/>
    </row>
    <row r="52" spans="1:52" ht="15" customHeight="1">
      <c r="A52" s="795" t="s">
        <v>47</v>
      </c>
      <c r="B52" s="956">
        <v>100</v>
      </c>
      <c r="C52" s="1203">
        <v>56.814285854222405</v>
      </c>
      <c r="D52" s="1203">
        <v>9.9840493952433516</v>
      </c>
      <c r="E52" s="948">
        <v>33.201664750534263</v>
      </c>
      <c r="F52" s="956">
        <v>100</v>
      </c>
      <c r="G52" s="1203">
        <v>59.059336543848495</v>
      </c>
      <c r="H52" s="1203">
        <v>11.841263971976886</v>
      </c>
      <c r="I52" s="948">
        <v>29.099399484174633</v>
      </c>
      <c r="J52" s="956">
        <v>100</v>
      </c>
      <c r="K52" s="1203">
        <v>54.823287195426282</v>
      </c>
      <c r="L52" s="1203">
        <v>8.3369989529261872</v>
      </c>
      <c r="M52" s="1203">
        <v>36.83971385164751</v>
      </c>
      <c r="N52" s="1668">
        <v>100</v>
      </c>
      <c r="O52" s="1203">
        <v>52.517549332677468</v>
      </c>
      <c r="P52" s="1203">
        <v>9.7816753948350108</v>
      </c>
      <c r="Q52" s="1669">
        <v>37.700775272487526</v>
      </c>
      <c r="R52" s="1668">
        <v>100</v>
      </c>
      <c r="S52" s="1203">
        <v>51.487472180020134</v>
      </c>
      <c r="T52" s="1203">
        <v>8.9934626621129024</v>
      </c>
      <c r="U52" s="1669">
        <v>39.519065157866955</v>
      </c>
      <c r="V52" s="1203">
        <v>100</v>
      </c>
      <c r="W52" s="1203">
        <v>56.473839699366444</v>
      </c>
      <c r="X52" s="1203">
        <v>7.3586932682653607</v>
      </c>
      <c r="Y52" s="948">
        <v>36.167467032368187</v>
      </c>
      <c r="Z52" s="130"/>
      <c r="AB52" s="379"/>
      <c r="AC52" s="130"/>
      <c r="AD52" s="130"/>
      <c r="AE52" s="130"/>
      <c r="AF52" s="130"/>
      <c r="AG52" s="130"/>
      <c r="AH52" s="130"/>
      <c r="AI52" s="130"/>
      <c r="AJ52" s="130"/>
      <c r="AK52" s="130"/>
      <c r="AL52" s="386"/>
      <c r="AM52" s="386"/>
      <c r="AN52" s="386"/>
      <c r="AO52" s="130"/>
      <c r="AP52" s="130"/>
      <c r="AQ52" s="130"/>
      <c r="AR52" s="130"/>
      <c r="AS52" s="130"/>
      <c r="AT52" s="130"/>
      <c r="AU52" s="130"/>
      <c r="AV52" s="130"/>
      <c r="AW52" s="130"/>
      <c r="AX52" s="130"/>
      <c r="AY52" s="130"/>
      <c r="AZ52" s="130"/>
    </row>
    <row r="53" spans="1:52" ht="15" customHeight="1">
      <c r="A53" s="795" t="s">
        <v>48</v>
      </c>
      <c r="B53" s="956">
        <v>100</v>
      </c>
      <c r="C53" s="1203">
        <v>74.209855322495713</v>
      </c>
      <c r="D53" s="1203">
        <v>4.108351452108856</v>
      </c>
      <c r="E53" s="948">
        <v>21.68179322539542</v>
      </c>
      <c r="F53" s="956">
        <v>100</v>
      </c>
      <c r="G53" s="1203">
        <v>74.04239210200933</v>
      </c>
      <c r="H53" s="1203">
        <v>4.3930543197734915</v>
      </c>
      <c r="I53" s="948">
        <v>21.564553578217165</v>
      </c>
      <c r="J53" s="956">
        <v>100</v>
      </c>
      <c r="K53" s="1203">
        <v>74.719857376707608</v>
      </c>
      <c r="L53" s="1203">
        <v>3.2413010817214443</v>
      </c>
      <c r="M53" s="1203">
        <v>22.038841541570939</v>
      </c>
      <c r="N53" s="1668">
        <v>100</v>
      </c>
      <c r="O53" s="1203">
        <v>82.248431297067413</v>
      </c>
      <c r="P53" s="1203">
        <v>2.4220769757125464</v>
      </c>
      <c r="Q53" s="1669">
        <v>15.329491727220034</v>
      </c>
      <c r="R53" s="1668">
        <v>100</v>
      </c>
      <c r="S53" s="1203">
        <v>87.202996259673341</v>
      </c>
      <c r="T53" s="1203">
        <v>1.514082002564235</v>
      </c>
      <c r="U53" s="1669">
        <v>11.282921737762406</v>
      </c>
      <c r="V53" s="1203">
        <v>100</v>
      </c>
      <c r="W53" s="1203">
        <v>65.185409041539927</v>
      </c>
      <c r="X53" s="1203">
        <v>4.2949215977500952</v>
      </c>
      <c r="Y53" s="948">
        <v>30.519669360709976</v>
      </c>
      <c r="Z53" s="130"/>
      <c r="AB53" s="379"/>
      <c r="AC53" s="130"/>
      <c r="AD53" s="130"/>
      <c r="AE53" s="130"/>
      <c r="AF53" s="130"/>
      <c r="AG53" s="130"/>
      <c r="AH53" s="130"/>
      <c r="AI53" s="130"/>
      <c r="AJ53" s="130"/>
      <c r="AK53" s="130"/>
      <c r="AL53" s="386"/>
      <c r="AM53" s="386"/>
      <c r="AN53" s="386"/>
      <c r="AO53" s="130"/>
      <c r="AP53" s="130"/>
      <c r="AQ53" s="130"/>
      <c r="AR53" s="130"/>
      <c r="AS53" s="130"/>
      <c r="AT53" s="130"/>
      <c r="AU53" s="130"/>
      <c r="AV53" s="130"/>
      <c r="AW53" s="130"/>
      <c r="AX53" s="130"/>
      <c r="AY53" s="130"/>
      <c r="AZ53" s="130"/>
    </row>
    <row r="54" spans="1:52" ht="15" customHeight="1">
      <c r="A54" s="795" t="s">
        <v>49</v>
      </c>
      <c r="B54" s="956">
        <v>100</v>
      </c>
      <c r="C54" s="1203">
        <v>56.820319486475512</v>
      </c>
      <c r="D54" s="1203">
        <v>14.77307474133649</v>
      </c>
      <c r="E54" s="948">
        <v>28.406605772187987</v>
      </c>
      <c r="F54" s="956">
        <v>100</v>
      </c>
      <c r="G54" s="1203">
        <v>40.676833584744301</v>
      </c>
      <c r="H54" s="1203">
        <v>21.737147740170894</v>
      </c>
      <c r="I54" s="948">
        <v>37.586018675084823</v>
      </c>
      <c r="J54" s="956">
        <v>100</v>
      </c>
      <c r="K54" s="1203">
        <v>91.065928895208614</v>
      </c>
      <c r="L54" s="1203">
        <v>0</v>
      </c>
      <c r="M54" s="1203">
        <v>8.9340711047914141</v>
      </c>
      <c r="N54" s="1668">
        <v>100</v>
      </c>
      <c r="O54" s="1203">
        <v>86.991401952706696</v>
      </c>
      <c r="P54" s="1203">
        <v>0</v>
      </c>
      <c r="Q54" s="1669">
        <v>13.008598047293299</v>
      </c>
      <c r="R54" s="1668">
        <v>100</v>
      </c>
      <c r="S54" s="1203">
        <v>90.720591546888457</v>
      </c>
      <c r="T54" s="1203">
        <v>0</v>
      </c>
      <c r="U54" s="1669">
        <v>9.2794084531115359</v>
      </c>
      <c r="V54" s="1203">
        <v>100</v>
      </c>
      <c r="W54" s="1203">
        <v>92.829781730741047</v>
      </c>
      <c r="X54" s="1203">
        <v>0</v>
      </c>
      <c r="Y54" s="948">
        <v>7.1702182692589513</v>
      </c>
      <c r="Z54" s="130"/>
      <c r="AB54" s="379"/>
      <c r="AC54" s="130"/>
      <c r="AD54" s="130"/>
      <c r="AE54" s="130"/>
      <c r="AF54" s="130"/>
      <c r="AG54" s="130"/>
      <c r="AH54" s="130"/>
      <c r="AI54" s="130"/>
      <c r="AJ54" s="130"/>
      <c r="AK54" s="130"/>
      <c r="AL54" s="386"/>
      <c r="AM54" s="386"/>
      <c r="AN54" s="386"/>
      <c r="AO54" s="130"/>
      <c r="AP54" s="130"/>
      <c r="AQ54" s="130"/>
      <c r="AR54" s="130"/>
      <c r="AS54" s="130"/>
      <c r="AT54" s="130"/>
      <c r="AU54" s="130"/>
      <c r="AV54" s="130"/>
      <c r="AW54" s="130"/>
      <c r="AX54" s="130"/>
      <c r="AY54" s="130"/>
      <c r="AZ54" s="130"/>
    </row>
    <row r="55" spans="1:52" ht="15" customHeight="1">
      <c r="A55" s="795" t="s">
        <v>50</v>
      </c>
      <c r="B55" s="956">
        <v>100</v>
      </c>
      <c r="C55" s="1203">
        <v>82.040598104468501</v>
      </c>
      <c r="D55" s="1203">
        <v>4.7925623995752424</v>
      </c>
      <c r="E55" s="948">
        <v>13.166839495956244</v>
      </c>
      <c r="F55" s="956">
        <v>100</v>
      </c>
      <c r="G55" s="1203">
        <v>77.155176417575305</v>
      </c>
      <c r="H55" s="1203">
        <v>5.7745572417315136</v>
      </c>
      <c r="I55" s="948">
        <v>17.070266340693191</v>
      </c>
      <c r="J55" s="956">
        <v>100</v>
      </c>
      <c r="K55" s="1203">
        <v>97.075707700153316</v>
      </c>
      <c r="L55" s="1203">
        <v>1.770428176478962</v>
      </c>
      <c r="M55" s="1203">
        <v>1.1538641233677243</v>
      </c>
      <c r="N55" s="1668">
        <v>100</v>
      </c>
      <c r="O55" s="1203">
        <v>97.304201431260651</v>
      </c>
      <c r="P55" s="1203">
        <v>1.5345319264958748</v>
      </c>
      <c r="Q55" s="1669">
        <v>1.1612666422434768</v>
      </c>
      <c r="R55" s="1668">
        <v>100</v>
      </c>
      <c r="S55" s="1203">
        <v>99.293717300194615</v>
      </c>
      <c r="T55" s="1203">
        <v>0.25280176037596924</v>
      </c>
      <c r="U55" s="1669">
        <v>0.45348093942941309</v>
      </c>
      <c r="V55" s="1203">
        <v>100</v>
      </c>
      <c r="W55" s="1203">
        <v>96.692223238470206</v>
      </c>
      <c r="X55" s="1203">
        <v>2.0897052998786112</v>
      </c>
      <c r="Y55" s="948">
        <v>1.2180714616511863</v>
      </c>
      <c r="Z55" s="130"/>
      <c r="AB55" s="379"/>
      <c r="AC55" s="130"/>
      <c r="AD55" s="130"/>
      <c r="AE55" s="130"/>
      <c r="AF55" s="130"/>
      <c r="AG55" s="130"/>
      <c r="AH55" s="130"/>
      <c r="AI55" s="130"/>
      <c r="AJ55" s="130"/>
      <c r="AK55" s="130"/>
      <c r="AL55" s="386"/>
      <c r="AM55" s="386"/>
      <c r="AN55" s="386"/>
      <c r="AO55" s="130"/>
      <c r="AP55" s="130"/>
      <c r="AQ55" s="130"/>
      <c r="AR55" s="130"/>
      <c r="AS55" s="130"/>
      <c r="AT55" s="130"/>
      <c r="AU55" s="130"/>
      <c r="AV55" s="130"/>
      <c r="AW55" s="130"/>
      <c r="AX55" s="130"/>
      <c r="AY55" s="130"/>
      <c r="AZ55" s="130"/>
    </row>
    <row r="56" spans="1:52" ht="15" customHeight="1">
      <c r="A56" s="795" t="s">
        <v>51</v>
      </c>
      <c r="B56" s="956">
        <v>100</v>
      </c>
      <c r="C56" s="1203">
        <v>68.454445896936491</v>
      </c>
      <c r="D56" s="1203">
        <v>4.5540699816039858</v>
      </c>
      <c r="E56" s="948">
        <v>26.991484121459525</v>
      </c>
      <c r="F56" s="956">
        <v>100</v>
      </c>
      <c r="G56" s="1203">
        <v>66.77259767777079</v>
      </c>
      <c r="H56" s="1203">
        <v>5.0211520411083104</v>
      </c>
      <c r="I56" s="948">
        <v>28.206250281120887</v>
      </c>
      <c r="J56" s="956">
        <v>100</v>
      </c>
      <c r="K56" s="1203">
        <v>72.43215529128571</v>
      </c>
      <c r="L56" s="1203">
        <v>3.4493824867097724</v>
      </c>
      <c r="M56" s="1203">
        <v>24.118462222004506</v>
      </c>
      <c r="N56" s="1668">
        <v>100</v>
      </c>
      <c r="O56" s="1203">
        <v>59.006571138722798</v>
      </c>
      <c r="P56" s="1203">
        <v>4.0552949050474849</v>
      </c>
      <c r="Q56" s="1669">
        <v>36.938133956229727</v>
      </c>
      <c r="R56" s="1668">
        <v>100</v>
      </c>
      <c r="S56" s="1203">
        <v>76.821011931409885</v>
      </c>
      <c r="T56" s="1203">
        <v>3.2715996318175864</v>
      </c>
      <c r="U56" s="1669">
        <v>19.907388436772514</v>
      </c>
      <c r="V56" s="1203">
        <v>100</v>
      </c>
      <c r="W56" s="1203">
        <v>82.072526545397281</v>
      </c>
      <c r="X56" s="1203">
        <v>3.0071754296743332</v>
      </c>
      <c r="Y56" s="948">
        <v>14.920298024928377</v>
      </c>
      <c r="Z56" s="130"/>
      <c r="AB56" s="379"/>
      <c r="AC56" s="130"/>
      <c r="AD56" s="130"/>
      <c r="AE56" s="130"/>
      <c r="AF56" s="130"/>
      <c r="AG56" s="130"/>
      <c r="AH56" s="130"/>
      <c r="AI56" s="130"/>
      <c r="AJ56" s="130"/>
      <c r="AK56" s="130"/>
      <c r="AL56" s="386"/>
      <c r="AM56" s="386"/>
      <c r="AN56" s="386"/>
      <c r="AO56" s="130"/>
      <c r="AP56" s="130"/>
      <c r="AQ56" s="130"/>
      <c r="AR56" s="130"/>
      <c r="AS56" s="130"/>
      <c r="AT56" s="130"/>
      <c r="AU56" s="130"/>
      <c r="AV56" s="130"/>
      <c r="AW56" s="130"/>
      <c r="AX56" s="130"/>
      <c r="AY56" s="130"/>
      <c r="AZ56" s="130"/>
    </row>
    <row r="57" spans="1:52" ht="15" customHeight="1">
      <c r="A57" s="795" t="s">
        <v>52</v>
      </c>
      <c r="B57" s="956">
        <v>100</v>
      </c>
      <c r="C57" s="1203">
        <v>64.222956477709275</v>
      </c>
      <c r="D57" s="1203">
        <v>5.5430964848349706</v>
      </c>
      <c r="E57" s="948">
        <v>30.233947037455756</v>
      </c>
      <c r="F57" s="956">
        <v>100</v>
      </c>
      <c r="G57" s="1203">
        <v>51.054361869897932</v>
      </c>
      <c r="H57" s="1203">
        <v>6.996035034749001</v>
      </c>
      <c r="I57" s="948">
        <v>41.949603095353076</v>
      </c>
      <c r="J57" s="956">
        <v>100</v>
      </c>
      <c r="K57" s="1203">
        <v>89.812863814956913</v>
      </c>
      <c r="L57" s="1203">
        <v>2.7196696905314779</v>
      </c>
      <c r="M57" s="1203">
        <v>7.467466494511636</v>
      </c>
      <c r="N57" s="1668">
        <v>100</v>
      </c>
      <c r="O57" s="1203">
        <v>88.211608140158916</v>
      </c>
      <c r="P57" s="1203">
        <v>3.2332950237271945</v>
      </c>
      <c r="Q57" s="1669">
        <v>8.5550968361139006</v>
      </c>
      <c r="R57" s="1668">
        <v>100</v>
      </c>
      <c r="S57" s="1203">
        <v>92.033668140546027</v>
      </c>
      <c r="T57" s="1203">
        <v>0.62050754640913919</v>
      </c>
      <c r="U57" s="1669">
        <v>7.3458243130448393</v>
      </c>
      <c r="V57" s="1203">
        <v>100</v>
      </c>
      <c r="W57" s="1203">
        <v>90.967343002556902</v>
      </c>
      <c r="X57" s="1203">
        <v>2.446501606475374</v>
      </c>
      <c r="Y57" s="948">
        <v>6.5861553909677264</v>
      </c>
      <c r="Z57" s="130"/>
      <c r="AB57" s="379"/>
      <c r="AC57" s="130"/>
      <c r="AD57" s="130"/>
      <c r="AE57" s="130"/>
      <c r="AF57" s="130"/>
      <c r="AG57" s="130"/>
      <c r="AH57" s="130"/>
      <c r="AI57" s="130"/>
      <c r="AJ57" s="130"/>
      <c r="AK57" s="130"/>
      <c r="AL57" s="386"/>
      <c r="AM57" s="386"/>
      <c r="AN57" s="386"/>
      <c r="AO57" s="130"/>
      <c r="AP57" s="130"/>
      <c r="AQ57" s="130"/>
      <c r="AR57" s="130"/>
      <c r="AS57" s="130"/>
      <c r="AT57" s="130"/>
      <c r="AU57" s="130"/>
      <c r="AV57" s="130"/>
      <c r="AW57" s="130"/>
      <c r="AX57" s="130"/>
      <c r="AY57" s="130"/>
      <c r="AZ57" s="130"/>
    </row>
    <row r="58" spans="1:52" ht="15" customHeight="1">
      <c r="A58" s="795" t="s">
        <v>53</v>
      </c>
      <c r="B58" s="956">
        <v>100</v>
      </c>
      <c r="C58" s="1203">
        <v>63.403721088594956</v>
      </c>
      <c r="D58" s="1203">
        <v>7.2996120950230114</v>
      </c>
      <c r="E58" s="948">
        <v>29.296666816382043</v>
      </c>
      <c r="F58" s="956">
        <v>100</v>
      </c>
      <c r="G58" s="1203">
        <v>67.818438179307208</v>
      </c>
      <c r="H58" s="1203">
        <v>8.1044490024337072</v>
      </c>
      <c r="I58" s="948">
        <v>24.077112818259071</v>
      </c>
      <c r="J58" s="956">
        <v>100</v>
      </c>
      <c r="K58" s="1203">
        <v>58.124944506111774</v>
      </c>
      <c r="L58" s="1203">
        <v>6.3372504912645375</v>
      </c>
      <c r="M58" s="1203">
        <v>35.537805002623685</v>
      </c>
      <c r="N58" s="1668">
        <v>100</v>
      </c>
      <c r="O58" s="1203">
        <v>45.973510699610173</v>
      </c>
      <c r="P58" s="1203">
        <v>8.2238052307739995</v>
      </c>
      <c r="Q58" s="1669">
        <v>45.802684069615808</v>
      </c>
      <c r="R58" s="1668">
        <v>100</v>
      </c>
      <c r="S58" s="1203">
        <v>52.803785640131636</v>
      </c>
      <c r="T58" s="1203">
        <v>8.2633969265898521</v>
      </c>
      <c r="U58" s="1669">
        <v>38.932817433278508</v>
      </c>
      <c r="V58" s="1203">
        <v>100</v>
      </c>
      <c r="W58" s="1203">
        <v>69.894514388495708</v>
      </c>
      <c r="X58" s="1203">
        <v>4.4516555281901304</v>
      </c>
      <c r="Y58" s="948">
        <v>25.653830083314155</v>
      </c>
      <c r="Z58" s="130"/>
      <c r="AB58" s="379"/>
      <c r="AC58" s="130"/>
      <c r="AD58" s="130"/>
      <c r="AE58" s="130"/>
      <c r="AF58" s="130"/>
      <c r="AG58" s="130"/>
      <c r="AH58" s="130"/>
      <c r="AI58" s="130"/>
      <c r="AJ58" s="130"/>
      <c r="AK58" s="130"/>
      <c r="AL58" s="386"/>
      <c r="AM58" s="386"/>
      <c r="AN58" s="386"/>
      <c r="AO58" s="130"/>
      <c r="AP58" s="130"/>
      <c r="AQ58" s="130"/>
      <c r="AR58" s="130"/>
      <c r="AS58" s="130"/>
      <c r="AT58" s="130"/>
      <c r="AU58" s="130"/>
      <c r="AV58" s="130"/>
      <c r="AW58" s="130"/>
      <c r="AX58" s="130"/>
      <c r="AY58" s="130"/>
      <c r="AZ58" s="130"/>
    </row>
    <row r="59" spans="1:52" ht="15" customHeight="1">
      <c r="A59" s="795" t="s">
        <v>54</v>
      </c>
      <c r="B59" s="956">
        <v>100</v>
      </c>
      <c r="C59" s="1203">
        <v>67.843756730005182</v>
      </c>
      <c r="D59" s="1203">
        <v>4.3143008797155744</v>
      </c>
      <c r="E59" s="948">
        <v>27.841942390279247</v>
      </c>
      <c r="F59" s="956">
        <v>100</v>
      </c>
      <c r="G59" s="1203">
        <v>59.832147352326082</v>
      </c>
      <c r="H59" s="1203">
        <v>5.9241581676101784</v>
      </c>
      <c r="I59" s="948">
        <v>34.243694480063738</v>
      </c>
      <c r="J59" s="956">
        <v>100</v>
      </c>
      <c r="K59" s="1203">
        <v>76.762536296370286</v>
      </c>
      <c r="L59" s="1203">
        <v>2.5221563046142763</v>
      </c>
      <c r="M59" s="1203">
        <v>20.71530739901543</v>
      </c>
      <c r="N59" s="1668">
        <v>100</v>
      </c>
      <c r="O59" s="1203">
        <v>70.371236149127697</v>
      </c>
      <c r="P59" s="1203">
        <v>3.2072415947316095</v>
      </c>
      <c r="Q59" s="1669">
        <v>26.421522256140662</v>
      </c>
      <c r="R59" s="1668">
        <v>100</v>
      </c>
      <c r="S59" s="1203">
        <v>68.853549180390928</v>
      </c>
      <c r="T59" s="1203">
        <v>3.8164454882231795</v>
      </c>
      <c r="U59" s="1669">
        <v>27.33000533138588</v>
      </c>
      <c r="V59" s="1203">
        <v>100</v>
      </c>
      <c r="W59" s="1203">
        <v>81.23265397418011</v>
      </c>
      <c r="X59" s="1203">
        <v>2.0026557128894744</v>
      </c>
      <c r="Y59" s="948">
        <v>16.764690312930412</v>
      </c>
      <c r="Z59" s="130"/>
      <c r="AB59" s="379"/>
      <c r="AC59" s="130"/>
      <c r="AD59" s="130"/>
      <c r="AE59" s="130"/>
      <c r="AF59" s="130"/>
      <c r="AG59" s="130"/>
      <c r="AH59" s="130"/>
      <c r="AI59" s="130"/>
      <c r="AJ59" s="130"/>
      <c r="AK59" s="130"/>
      <c r="AL59" s="386"/>
      <c r="AM59" s="386"/>
      <c r="AN59" s="386"/>
      <c r="AO59" s="130"/>
      <c r="AP59" s="130"/>
      <c r="AQ59" s="130"/>
      <c r="AR59" s="130"/>
      <c r="AS59" s="130"/>
      <c r="AT59" s="130"/>
      <c r="AU59" s="130"/>
      <c r="AV59" s="130"/>
      <c r="AW59" s="130"/>
      <c r="AX59" s="130"/>
      <c r="AY59" s="130"/>
      <c r="AZ59" s="130"/>
    </row>
    <row r="60" spans="1:52" ht="15" customHeight="1">
      <c r="A60" s="794" t="s">
        <v>55</v>
      </c>
      <c r="B60" s="956"/>
      <c r="C60" s="1203"/>
      <c r="D60" s="1203"/>
      <c r="E60" s="948"/>
      <c r="F60" s="956"/>
      <c r="G60" s="1203"/>
      <c r="H60" s="1203"/>
      <c r="I60" s="948"/>
      <c r="J60" s="956"/>
      <c r="K60" s="1203"/>
      <c r="L60" s="1203"/>
      <c r="M60" s="1203"/>
      <c r="N60" s="1668"/>
      <c r="O60" s="1203"/>
      <c r="P60" s="1203"/>
      <c r="Q60" s="1669"/>
      <c r="R60" s="1668"/>
      <c r="S60" s="1203"/>
      <c r="T60" s="1203"/>
      <c r="U60" s="1669"/>
      <c r="V60" s="1203"/>
      <c r="W60" s="1203"/>
      <c r="X60" s="1203"/>
      <c r="Y60" s="948"/>
      <c r="Z60" s="130"/>
      <c r="AB60" s="376"/>
      <c r="AC60" s="130"/>
      <c r="AD60" s="130"/>
      <c r="AE60" s="130"/>
      <c r="AF60" s="130"/>
      <c r="AG60" s="130"/>
      <c r="AH60" s="130"/>
      <c r="AI60" s="130"/>
      <c r="AJ60" s="130"/>
      <c r="AK60" s="130"/>
      <c r="AL60" s="386"/>
      <c r="AM60" s="386"/>
      <c r="AN60" s="386"/>
      <c r="AO60" s="130"/>
      <c r="AP60" s="130"/>
      <c r="AQ60" s="130"/>
      <c r="AR60" s="130"/>
      <c r="AS60" s="130"/>
      <c r="AT60" s="130"/>
      <c r="AU60" s="130"/>
      <c r="AV60" s="130"/>
      <c r="AW60" s="130"/>
      <c r="AX60" s="130"/>
      <c r="AY60" s="130"/>
      <c r="AZ60" s="130"/>
    </row>
    <row r="61" spans="1:52" ht="15" customHeight="1">
      <c r="A61" s="795" t="s">
        <v>56</v>
      </c>
      <c r="B61" s="956">
        <v>100</v>
      </c>
      <c r="C61" s="1203">
        <v>48.917865352883119</v>
      </c>
      <c r="D61" s="1203">
        <v>4.6423204881493536</v>
      </c>
      <c r="E61" s="948">
        <v>46.439814158967508</v>
      </c>
      <c r="F61" s="956">
        <v>100</v>
      </c>
      <c r="G61" s="1203">
        <v>19.562293565149556</v>
      </c>
      <c r="H61" s="1203">
        <v>7.4624547729313431</v>
      </c>
      <c r="I61" s="948">
        <v>72.975251661919089</v>
      </c>
      <c r="J61" s="956">
        <v>100</v>
      </c>
      <c r="K61" s="1203">
        <v>97.241086373569303</v>
      </c>
      <c r="L61" s="1203">
        <v>0</v>
      </c>
      <c r="M61" s="1203">
        <v>2.7589136264307017</v>
      </c>
      <c r="N61" s="1668">
        <v>100</v>
      </c>
      <c r="O61" s="1203">
        <v>98.424891861466463</v>
      </c>
      <c r="P61" s="1203">
        <v>0</v>
      </c>
      <c r="Q61" s="1669">
        <v>1.5751081385335313</v>
      </c>
      <c r="R61" s="1668">
        <v>100</v>
      </c>
      <c r="S61" s="1203">
        <v>98.63588273401453</v>
      </c>
      <c r="T61" s="1203">
        <v>0</v>
      </c>
      <c r="U61" s="1669">
        <v>1.364117265985475</v>
      </c>
      <c r="V61" s="1203">
        <v>100</v>
      </c>
      <c r="W61" s="1203">
        <v>91.738871769216217</v>
      </c>
      <c r="X61" s="1203">
        <v>0</v>
      </c>
      <c r="Y61" s="948">
        <v>8.2611282307837897</v>
      </c>
      <c r="Z61" s="130"/>
      <c r="AB61" s="379"/>
      <c r="AC61" s="130"/>
      <c r="AD61" s="130"/>
      <c r="AE61" s="130"/>
      <c r="AF61" s="130"/>
      <c r="AG61" s="130"/>
      <c r="AH61" s="130"/>
      <c r="AI61" s="130"/>
      <c r="AJ61" s="130"/>
      <c r="AK61" s="130"/>
      <c r="AL61" s="386"/>
      <c r="AM61" s="386"/>
      <c r="AN61" s="386"/>
      <c r="AO61" s="130"/>
      <c r="AP61" s="130"/>
      <c r="AQ61" s="130"/>
      <c r="AR61" s="130"/>
      <c r="AS61" s="130"/>
      <c r="AT61" s="130"/>
      <c r="AU61" s="130"/>
      <c r="AV61" s="130"/>
      <c r="AW61" s="130"/>
      <c r="AX61" s="130"/>
      <c r="AY61" s="130"/>
      <c r="AZ61" s="130"/>
    </row>
    <row r="62" spans="1:52" ht="15" customHeight="1">
      <c r="A62" s="795" t="s">
        <v>57</v>
      </c>
      <c r="B62" s="956">
        <v>100</v>
      </c>
      <c r="C62" s="1203">
        <v>61.881539885233664</v>
      </c>
      <c r="D62" s="1203">
        <v>8.6101511111420539</v>
      </c>
      <c r="E62" s="948">
        <v>29.508309003624291</v>
      </c>
      <c r="F62" s="956">
        <v>100</v>
      </c>
      <c r="G62" s="1203">
        <v>31.866016807929203</v>
      </c>
      <c r="H62" s="1203">
        <v>15.230892925880863</v>
      </c>
      <c r="I62" s="948">
        <v>52.903090266189942</v>
      </c>
      <c r="J62" s="956">
        <v>100</v>
      </c>
      <c r="K62" s="1203">
        <v>97.71320836019332</v>
      </c>
      <c r="L62" s="1203">
        <v>0.70649988530680419</v>
      </c>
      <c r="M62" s="1203">
        <v>1.5802917544998696</v>
      </c>
      <c r="N62" s="1668">
        <v>100</v>
      </c>
      <c r="O62" s="1203">
        <v>98.966461125821951</v>
      </c>
      <c r="P62" s="1203">
        <v>0.354149957320819</v>
      </c>
      <c r="Q62" s="1669">
        <v>0.67938891685720471</v>
      </c>
      <c r="R62" s="1668">
        <v>100</v>
      </c>
      <c r="S62" s="1203">
        <v>93.554082251937416</v>
      </c>
      <c r="T62" s="1203">
        <v>0.29220747405731501</v>
      </c>
      <c r="U62" s="1669">
        <v>6.1537102740052632</v>
      </c>
      <c r="V62" s="1203">
        <v>100</v>
      </c>
      <c r="W62" s="1203">
        <v>92.882757419432139</v>
      </c>
      <c r="X62" s="1203">
        <v>2.2673424332129613</v>
      </c>
      <c r="Y62" s="948">
        <v>4.8499001473548935</v>
      </c>
      <c r="Z62" s="130"/>
      <c r="AB62" s="379"/>
      <c r="AC62" s="130"/>
      <c r="AD62" s="130"/>
      <c r="AE62" s="130"/>
      <c r="AF62" s="130"/>
      <c r="AG62" s="130"/>
      <c r="AH62" s="130"/>
      <c r="AI62" s="130"/>
      <c r="AJ62" s="130"/>
      <c r="AK62" s="130"/>
      <c r="AL62" s="386"/>
      <c r="AM62" s="386"/>
      <c r="AN62" s="386"/>
      <c r="AO62" s="130"/>
      <c r="AP62" s="130"/>
      <c r="AQ62" s="130"/>
      <c r="AR62" s="130"/>
      <c r="AS62" s="130"/>
      <c r="AT62" s="130"/>
      <c r="AU62" s="130"/>
      <c r="AV62" s="130"/>
      <c r="AW62" s="130"/>
      <c r="AX62" s="130"/>
      <c r="AY62" s="130"/>
      <c r="AZ62" s="130"/>
    </row>
    <row r="63" spans="1:52" ht="15" customHeight="1">
      <c r="A63" s="795" t="s">
        <v>58</v>
      </c>
      <c r="B63" s="956">
        <v>100</v>
      </c>
      <c r="C63" s="1203">
        <v>39.640313914887635</v>
      </c>
      <c r="D63" s="1203">
        <v>10.88875260324764</v>
      </c>
      <c r="E63" s="948">
        <v>49.470933481864719</v>
      </c>
      <c r="F63" s="956">
        <v>100</v>
      </c>
      <c r="G63" s="1203">
        <v>17.364586377333453</v>
      </c>
      <c r="H63" s="1203">
        <v>14.752499617331097</v>
      </c>
      <c r="I63" s="948">
        <v>67.882914005335465</v>
      </c>
      <c r="J63" s="956">
        <v>100</v>
      </c>
      <c r="K63" s="1203">
        <v>94.775757909472645</v>
      </c>
      <c r="L63" s="1203">
        <v>1.3254552094767205</v>
      </c>
      <c r="M63" s="1203">
        <v>3.8987868810506199</v>
      </c>
      <c r="N63" s="1668">
        <v>100</v>
      </c>
      <c r="O63" s="1203">
        <v>92.971536885516173</v>
      </c>
      <c r="P63" s="1203">
        <v>1.9006810723713894</v>
      </c>
      <c r="Q63" s="1669">
        <v>5.1277820421124325</v>
      </c>
      <c r="R63" s="1668">
        <v>100</v>
      </c>
      <c r="S63" s="1203">
        <v>99.17122731871622</v>
      </c>
      <c r="T63" s="1203">
        <v>4.2196542021023117E-2</v>
      </c>
      <c r="U63" s="1669">
        <v>0.78657613926276115</v>
      </c>
      <c r="V63" s="1203">
        <v>100</v>
      </c>
      <c r="W63" s="1203">
        <v>92.853422666417217</v>
      </c>
      <c r="X63" s="1203">
        <v>1.8502758825526902</v>
      </c>
      <c r="Y63" s="948">
        <v>5.2963014510300654</v>
      </c>
      <c r="Z63" s="130"/>
      <c r="AB63" s="379"/>
      <c r="AC63" s="130"/>
      <c r="AD63" s="130"/>
      <c r="AE63" s="130"/>
      <c r="AF63" s="130"/>
      <c r="AG63" s="130"/>
      <c r="AH63" s="130"/>
      <c r="AI63" s="130"/>
      <c r="AJ63" s="130"/>
      <c r="AK63" s="130"/>
      <c r="AL63" s="386"/>
      <c r="AM63" s="386"/>
      <c r="AN63" s="386"/>
      <c r="AO63" s="130"/>
      <c r="AP63" s="130"/>
      <c r="AQ63" s="130"/>
      <c r="AR63" s="130"/>
      <c r="AS63" s="130"/>
      <c r="AT63" s="130"/>
      <c r="AU63" s="130"/>
      <c r="AV63" s="130"/>
      <c r="AW63" s="130"/>
      <c r="AX63" s="130"/>
      <c r="AY63" s="130"/>
      <c r="AZ63" s="130"/>
    </row>
    <row r="64" spans="1:52" ht="15" customHeight="1">
      <c r="A64" s="795" t="s">
        <v>59</v>
      </c>
      <c r="B64" s="956">
        <v>100</v>
      </c>
      <c r="C64" s="1203">
        <v>48.427523596776538</v>
      </c>
      <c r="D64" s="1203">
        <v>6.757704286911034</v>
      </c>
      <c r="E64" s="948">
        <v>44.81477211631244</v>
      </c>
      <c r="F64" s="956">
        <v>100</v>
      </c>
      <c r="G64" s="1203">
        <v>17.12628148809322</v>
      </c>
      <c r="H64" s="1203">
        <v>10.69450147626697</v>
      </c>
      <c r="I64" s="948">
        <v>72.179217035639809</v>
      </c>
      <c r="J64" s="956">
        <v>100</v>
      </c>
      <c r="K64" s="1203">
        <v>96.731701886405617</v>
      </c>
      <c r="L64" s="1203">
        <v>0.68242610259878866</v>
      </c>
      <c r="M64" s="1203">
        <v>2.5858720109956055</v>
      </c>
      <c r="N64" s="1668">
        <v>100</v>
      </c>
      <c r="O64" s="1203">
        <v>98.23814588257919</v>
      </c>
      <c r="P64" s="1203">
        <v>0.37518207939921883</v>
      </c>
      <c r="Q64" s="1669">
        <v>1.3866720380216104</v>
      </c>
      <c r="R64" s="1668">
        <v>100</v>
      </c>
      <c r="S64" s="1203">
        <v>98.533658460482158</v>
      </c>
      <c r="T64" s="1203">
        <v>5.2081874412824282E-2</v>
      </c>
      <c r="U64" s="1669">
        <v>1.4142596651050074</v>
      </c>
      <c r="V64" s="1203">
        <v>100</v>
      </c>
      <c r="W64" s="1203">
        <v>88.139353264923727</v>
      </c>
      <c r="X64" s="1203">
        <v>2.6254939430116027</v>
      </c>
      <c r="Y64" s="948">
        <v>9.2351527920646586</v>
      </c>
      <c r="Z64" s="130"/>
      <c r="AB64" s="379"/>
      <c r="AC64" s="130"/>
      <c r="AD64" s="130"/>
      <c r="AE64" s="130"/>
      <c r="AF64" s="130"/>
      <c r="AG64" s="130"/>
      <c r="AH64" s="130"/>
      <c r="AI64" s="130"/>
      <c r="AJ64" s="130"/>
      <c r="AK64" s="130"/>
      <c r="AL64" s="386"/>
      <c r="AM64" s="386"/>
      <c r="AN64" s="386"/>
      <c r="AO64" s="130"/>
      <c r="AP64" s="130"/>
      <c r="AQ64" s="130"/>
      <c r="AR64" s="130"/>
      <c r="AS64" s="130"/>
      <c r="AT64" s="130"/>
      <c r="AU64" s="130"/>
      <c r="AV64" s="130"/>
      <c r="AW64" s="130"/>
      <c r="AX64" s="130"/>
      <c r="AY64" s="130"/>
      <c r="AZ64" s="130"/>
    </row>
    <row r="65" spans="1:64" ht="15" customHeight="1">
      <c r="A65" s="795" t="s">
        <v>60</v>
      </c>
      <c r="B65" s="956">
        <v>100</v>
      </c>
      <c r="C65" s="1203">
        <v>59.9624069583801</v>
      </c>
      <c r="D65" s="1203">
        <v>6.0597677479912599</v>
      </c>
      <c r="E65" s="948">
        <v>33.977825293628619</v>
      </c>
      <c r="F65" s="956">
        <v>100</v>
      </c>
      <c r="G65" s="1203">
        <v>48.151181452203915</v>
      </c>
      <c r="H65" s="1203">
        <v>8.0147374968862763</v>
      </c>
      <c r="I65" s="948">
        <v>43.834081050909809</v>
      </c>
      <c r="J65" s="956">
        <v>100</v>
      </c>
      <c r="K65" s="1203">
        <v>96.573348599309782</v>
      </c>
      <c r="L65" s="1203">
        <v>0</v>
      </c>
      <c r="M65" s="1203">
        <v>3.4266514006902113</v>
      </c>
      <c r="N65" s="1668">
        <v>100</v>
      </c>
      <c r="O65" s="1203">
        <v>96.171311475124696</v>
      </c>
      <c r="P65" s="1203">
        <v>0</v>
      </c>
      <c r="Q65" s="1669">
        <v>3.8286885248753268</v>
      </c>
      <c r="R65" s="1668">
        <v>100</v>
      </c>
      <c r="S65" s="1203">
        <v>79.310515599069305</v>
      </c>
      <c r="T65" s="1203">
        <v>0</v>
      </c>
      <c r="U65" s="1669">
        <v>20.689484400930677</v>
      </c>
      <c r="V65" s="1203">
        <v>100</v>
      </c>
      <c r="W65" s="1203">
        <v>97.147633853399896</v>
      </c>
      <c r="X65" s="1203">
        <v>0</v>
      </c>
      <c r="Y65" s="948">
        <v>2.8523661466000756</v>
      </c>
      <c r="Z65" s="130"/>
      <c r="AB65" s="379"/>
      <c r="AC65" s="130"/>
      <c r="AD65" s="130"/>
      <c r="AE65" s="130"/>
      <c r="AF65" s="130"/>
      <c r="AG65" s="130"/>
      <c r="AH65" s="130"/>
      <c r="AI65" s="130"/>
      <c r="AJ65" s="130"/>
      <c r="AK65" s="130"/>
      <c r="AL65" s="386"/>
      <c r="AM65" s="386"/>
      <c r="AN65" s="386"/>
      <c r="AO65" s="130"/>
      <c r="AP65" s="130"/>
      <c r="AQ65" s="130"/>
      <c r="AR65" s="130"/>
      <c r="AS65" s="130"/>
      <c r="AT65" s="130"/>
      <c r="AU65" s="130"/>
      <c r="AV65" s="130"/>
      <c r="AW65" s="130"/>
      <c r="AX65" s="130"/>
      <c r="AY65" s="130"/>
      <c r="AZ65" s="130"/>
    </row>
    <row r="66" spans="1:64" ht="15" customHeight="1">
      <c r="A66" s="795" t="s">
        <v>61</v>
      </c>
      <c r="B66" s="956">
        <v>100</v>
      </c>
      <c r="C66" s="1203">
        <v>50.306216708762165</v>
      </c>
      <c r="D66" s="1203">
        <v>3.2203370679393504</v>
      </c>
      <c r="E66" s="948">
        <v>46.473446223298495</v>
      </c>
      <c r="F66" s="956">
        <v>100</v>
      </c>
      <c r="G66" s="1203">
        <v>22.206916158087957</v>
      </c>
      <c r="H66" s="1203">
        <v>4.9837746685927105</v>
      </c>
      <c r="I66" s="948">
        <v>72.809309173319349</v>
      </c>
      <c r="J66" s="956">
        <v>100</v>
      </c>
      <c r="K66" s="1203">
        <v>96.932835255658233</v>
      </c>
      <c r="L66" s="1203">
        <v>0.29417411279259065</v>
      </c>
      <c r="M66" s="1203">
        <v>2.772990631549173</v>
      </c>
      <c r="N66" s="1668">
        <v>100</v>
      </c>
      <c r="O66" s="1203">
        <v>98.276478595098126</v>
      </c>
      <c r="P66" s="1203">
        <v>0.16835032215496076</v>
      </c>
      <c r="Q66" s="1669">
        <v>1.5551710827468932</v>
      </c>
      <c r="R66" s="1668">
        <v>100</v>
      </c>
      <c r="S66" s="1203">
        <v>99.028449304765303</v>
      </c>
      <c r="T66" s="1203">
        <v>2.1906868264216943E-2</v>
      </c>
      <c r="U66" s="1669">
        <v>0.949643826970484</v>
      </c>
      <c r="V66" s="1203">
        <v>100</v>
      </c>
      <c r="W66" s="1203">
        <v>85.843540951928247</v>
      </c>
      <c r="X66" s="1203">
        <v>1.437004701335763</v>
      </c>
      <c r="Y66" s="948">
        <v>12.719454346735992</v>
      </c>
      <c r="Z66" s="130"/>
      <c r="AB66" s="379"/>
      <c r="AC66" s="130"/>
      <c r="AD66" s="130"/>
      <c r="AE66" s="130"/>
      <c r="AF66" s="130"/>
      <c r="AG66" s="130"/>
      <c r="AH66" s="130"/>
      <c r="AI66" s="130"/>
      <c r="AJ66" s="130"/>
      <c r="AK66" s="130"/>
      <c r="AL66" s="386"/>
      <c r="AM66" s="386"/>
      <c r="AN66" s="386"/>
      <c r="AO66" s="130"/>
      <c r="AP66" s="130"/>
      <c r="AQ66" s="130"/>
      <c r="AR66" s="130"/>
      <c r="AS66" s="130"/>
      <c r="AT66" s="130"/>
      <c r="AU66" s="130"/>
      <c r="AV66" s="130"/>
      <c r="AW66" s="130"/>
      <c r="AX66" s="130"/>
      <c r="AY66" s="130"/>
      <c r="AZ66" s="130"/>
    </row>
    <row r="67" spans="1:64" ht="15" customHeight="1">
      <c r="A67" s="795" t="s">
        <v>62</v>
      </c>
      <c r="B67" s="956">
        <v>100</v>
      </c>
      <c r="C67" s="1203">
        <v>65.765087108847212</v>
      </c>
      <c r="D67" s="1203">
        <v>3.2331015268055596</v>
      </c>
      <c r="E67" s="948">
        <v>31.001811364347233</v>
      </c>
      <c r="F67" s="956">
        <v>100</v>
      </c>
      <c r="G67" s="1203">
        <v>29.439736720503802</v>
      </c>
      <c r="H67" s="1203">
        <v>6.539898686917331</v>
      </c>
      <c r="I67" s="948">
        <v>64.020364592578872</v>
      </c>
      <c r="J67" s="956">
        <v>100</v>
      </c>
      <c r="K67" s="1203">
        <v>98.356511978833581</v>
      </c>
      <c r="L67" s="1203">
        <v>0.26621393860900039</v>
      </c>
      <c r="M67" s="1203">
        <v>1.377274082557403</v>
      </c>
      <c r="N67" s="1668">
        <v>100</v>
      </c>
      <c r="O67" s="1203">
        <v>99.179013372348052</v>
      </c>
      <c r="P67" s="1203">
        <v>0.13123439041120527</v>
      </c>
      <c r="Q67" s="1669">
        <v>0.68975223724075641</v>
      </c>
      <c r="R67" s="1668">
        <v>100</v>
      </c>
      <c r="S67" s="1203">
        <v>99.079062213106027</v>
      </c>
      <c r="T67" s="1203">
        <v>2.0178005896253567E-2</v>
      </c>
      <c r="U67" s="1669">
        <v>0.90075978099771437</v>
      </c>
      <c r="V67" s="1203">
        <v>100</v>
      </c>
      <c r="W67" s="1203">
        <v>93.598207771360194</v>
      </c>
      <c r="X67" s="1203">
        <v>1.1469025443479652</v>
      </c>
      <c r="Y67" s="948">
        <v>5.2548896842918342</v>
      </c>
      <c r="Z67" s="130"/>
      <c r="AB67" s="379"/>
      <c r="AC67" s="130"/>
      <c r="AD67" s="130"/>
      <c r="AE67" s="130"/>
      <c r="AF67" s="130"/>
      <c r="AG67" s="130"/>
      <c r="AH67" s="130"/>
      <c r="AI67" s="130"/>
      <c r="AJ67" s="130"/>
      <c r="AK67" s="130"/>
      <c r="AL67" s="386"/>
      <c r="AM67" s="386"/>
      <c r="AN67" s="386"/>
      <c r="AO67" s="130"/>
      <c r="AP67" s="130"/>
      <c r="AQ67" s="130"/>
      <c r="AR67" s="130"/>
      <c r="AS67" s="130"/>
      <c r="AT67" s="130"/>
      <c r="AU67" s="130"/>
      <c r="AV67" s="130"/>
      <c r="AW67" s="130"/>
      <c r="AX67" s="130"/>
      <c r="AY67" s="130"/>
      <c r="AZ67" s="130"/>
    </row>
    <row r="68" spans="1:64" ht="15" customHeight="1">
      <c r="A68" s="798" t="s">
        <v>1616</v>
      </c>
      <c r="B68" s="956"/>
      <c r="C68" s="1203"/>
      <c r="D68" s="1203"/>
      <c r="E68" s="948"/>
      <c r="F68" s="956"/>
      <c r="G68" s="1203"/>
      <c r="H68" s="1203"/>
      <c r="I68" s="948"/>
      <c r="J68" s="956"/>
      <c r="K68" s="1203"/>
      <c r="L68" s="1203"/>
      <c r="M68" s="1203"/>
      <c r="N68" s="1668"/>
      <c r="O68" s="1203"/>
      <c r="P68" s="1203"/>
      <c r="Q68" s="1669"/>
      <c r="R68" s="1668"/>
      <c r="S68" s="1203"/>
      <c r="T68" s="1203"/>
      <c r="U68" s="1669"/>
      <c r="V68" s="1203"/>
      <c r="W68" s="1203"/>
      <c r="X68" s="1203"/>
      <c r="Y68" s="948"/>
      <c r="Z68" s="130"/>
      <c r="AB68" s="375"/>
      <c r="AC68" s="130"/>
      <c r="AD68" s="130"/>
      <c r="AE68" s="130"/>
      <c r="AF68" s="130"/>
      <c r="AG68" s="130"/>
      <c r="AH68" s="130"/>
      <c r="AI68" s="130"/>
      <c r="AJ68" s="130"/>
      <c r="AK68" s="130"/>
      <c r="AL68" s="386"/>
      <c r="AM68" s="386"/>
      <c r="AN68" s="386"/>
      <c r="AO68" s="130"/>
      <c r="AP68" s="130"/>
      <c r="AQ68" s="130"/>
      <c r="AR68" s="130"/>
      <c r="AS68" s="130"/>
      <c r="AT68" s="130"/>
      <c r="AU68" s="130"/>
      <c r="AV68" s="130"/>
      <c r="AW68" s="130"/>
      <c r="AX68" s="130"/>
      <c r="AY68" s="130"/>
      <c r="AZ68" s="130"/>
    </row>
    <row r="69" spans="1:64" ht="15" customHeight="1">
      <c r="A69" s="794" t="s">
        <v>64</v>
      </c>
      <c r="B69" s="956"/>
      <c r="C69" s="1203"/>
      <c r="D69" s="1203"/>
      <c r="E69" s="948"/>
      <c r="F69" s="956"/>
      <c r="G69" s="1203"/>
      <c r="H69" s="1203"/>
      <c r="I69" s="948"/>
      <c r="J69" s="956"/>
      <c r="K69" s="1203"/>
      <c r="L69" s="1203"/>
      <c r="M69" s="1203"/>
      <c r="N69" s="1668"/>
      <c r="O69" s="1203"/>
      <c r="P69" s="1203"/>
      <c r="Q69" s="1669"/>
      <c r="R69" s="1668"/>
      <c r="S69" s="1203"/>
      <c r="T69" s="1203"/>
      <c r="U69" s="1669"/>
      <c r="V69" s="1203"/>
      <c r="W69" s="1203"/>
      <c r="X69" s="1203"/>
      <c r="Y69" s="948"/>
      <c r="Z69" s="130"/>
      <c r="AB69" s="376"/>
      <c r="AC69" s="130"/>
      <c r="AD69" s="130"/>
      <c r="AE69" s="130"/>
      <c r="AF69" s="130"/>
      <c r="AG69" s="130"/>
      <c r="AH69" s="130"/>
      <c r="AI69" s="130"/>
      <c r="AJ69" s="130"/>
      <c r="AK69" s="130"/>
      <c r="AL69" s="386"/>
      <c r="AM69" s="386"/>
      <c r="AN69" s="386"/>
      <c r="AO69" s="130"/>
      <c r="AP69" s="130"/>
      <c r="AQ69" s="130"/>
      <c r="AR69" s="130"/>
      <c r="AS69" s="130"/>
      <c r="AT69" s="130"/>
      <c r="AU69" s="130"/>
      <c r="AV69" s="130"/>
      <c r="AW69" s="130"/>
      <c r="AX69" s="130"/>
      <c r="AY69" s="130"/>
      <c r="AZ69" s="130"/>
    </row>
    <row r="70" spans="1:64" ht="15" customHeight="1">
      <c r="A70" s="795" t="s">
        <v>65</v>
      </c>
      <c r="B70" s="956">
        <v>100</v>
      </c>
      <c r="C70" s="1203">
        <v>74.831929861714798</v>
      </c>
      <c r="D70" s="1203">
        <v>2.6171817734544285</v>
      </c>
      <c r="E70" s="948">
        <v>22.550888364830772</v>
      </c>
      <c r="F70" s="956">
        <v>100</v>
      </c>
      <c r="G70" s="1203">
        <v>21.099992261583328</v>
      </c>
      <c r="H70" s="1203">
        <v>5.2428807272864111</v>
      </c>
      <c r="I70" s="948">
        <v>73.657127011130257</v>
      </c>
      <c r="J70" s="956">
        <v>100</v>
      </c>
      <c r="K70" s="1203">
        <v>95.056486700386074</v>
      </c>
      <c r="L70" s="1203">
        <v>1.6288757471911084</v>
      </c>
      <c r="M70" s="1203">
        <v>3.314637552422814</v>
      </c>
      <c r="N70" s="1668">
        <v>100</v>
      </c>
      <c r="O70" s="1203">
        <v>97.45377924869652</v>
      </c>
      <c r="P70" s="1203">
        <v>0.90788812561830601</v>
      </c>
      <c r="Q70" s="1669">
        <v>1.6383326256851511</v>
      </c>
      <c r="R70" s="1668">
        <v>100</v>
      </c>
      <c r="S70" s="1203">
        <v>11.353797988403647</v>
      </c>
      <c r="T70" s="1203">
        <v>50.865210600297637</v>
      </c>
      <c r="U70" s="1669">
        <v>37.780991411298707</v>
      </c>
      <c r="V70" s="1203">
        <v>100</v>
      </c>
      <c r="W70" s="1203">
        <v>62.561831341332862</v>
      </c>
      <c r="X70" s="1203">
        <v>10.672036755053057</v>
      </c>
      <c r="Y70" s="948">
        <v>26.766131903614077</v>
      </c>
      <c r="Z70" s="130"/>
      <c r="AB70" s="379"/>
      <c r="AC70" s="130"/>
      <c r="AD70" s="130"/>
      <c r="AE70" s="130"/>
      <c r="AF70" s="130"/>
      <c r="AG70" s="130"/>
      <c r="AH70" s="130"/>
      <c r="AI70" s="130"/>
      <c r="AJ70" s="130"/>
      <c r="AK70" s="130"/>
      <c r="AL70" s="386"/>
      <c r="AM70" s="386"/>
      <c r="AN70" s="386"/>
      <c r="AO70" s="130"/>
      <c r="AP70" s="130"/>
      <c r="AQ70" s="130"/>
      <c r="AR70" s="130"/>
      <c r="AS70" s="130"/>
      <c r="AT70" s="130"/>
      <c r="AU70" s="130"/>
      <c r="AV70" s="130"/>
      <c r="AW70" s="130"/>
      <c r="AX70" s="130"/>
      <c r="AY70" s="130"/>
      <c r="AZ70" s="130"/>
    </row>
    <row r="71" spans="1:64" ht="15" customHeight="1">
      <c r="A71" s="795" t="s">
        <v>602</v>
      </c>
      <c r="B71" s="956">
        <v>100</v>
      </c>
      <c r="C71" s="1203">
        <v>48.214757314644416</v>
      </c>
      <c r="D71" s="1203">
        <v>6.9141159707837865</v>
      </c>
      <c r="E71" s="948">
        <v>44.871126714571794</v>
      </c>
      <c r="F71" s="956">
        <v>100</v>
      </c>
      <c r="G71" s="1203">
        <v>15.458391259900454</v>
      </c>
      <c r="H71" s="1203">
        <v>7.5701310430248121</v>
      </c>
      <c r="I71" s="948">
        <v>76.971477697074747</v>
      </c>
      <c r="J71" s="956">
        <v>100</v>
      </c>
      <c r="K71" s="1203">
        <v>81.396810109032145</v>
      </c>
      <c r="L71" s="1203">
        <v>6.2495756269423417</v>
      </c>
      <c r="M71" s="1203">
        <v>12.353614264025484</v>
      </c>
      <c r="N71" s="1668">
        <v>100</v>
      </c>
      <c r="O71" s="1203">
        <v>88.70411506561345</v>
      </c>
      <c r="P71" s="1203">
        <v>4.004577781835712</v>
      </c>
      <c r="Q71" s="1669">
        <v>7.2913071525508268</v>
      </c>
      <c r="R71" s="1668">
        <v>100</v>
      </c>
      <c r="S71" s="1203">
        <v>89.377666719383242</v>
      </c>
      <c r="T71" s="1203">
        <v>8.5285201233893897</v>
      </c>
      <c r="U71" s="1669">
        <v>2.0938131572273626</v>
      </c>
      <c r="V71" s="1203">
        <v>100</v>
      </c>
      <c r="W71" s="1203">
        <v>32.472960146447058</v>
      </c>
      <c r="X71" s="1203">
        <v>19.666068697656041</v>
      </c>
      <c r="Y71" s="948">
        <v>47.860971155896884</v>
      </c>
      <c r="Z71" s="130"/>
      <c r="AB71" s="380"/>
      <c r="AC71" s="130"/>
      <c r="AD71" s="130"/>
      <c r="AE71" s="130"/>
      <c r="AF71" s="130"/>
      <c r="AG71" s="130"/>
      <c r="AH71" s="130"/>
      <c r="AI71" s="130"/>
      <c r="AJ71" s="130"/>
      <c r="AK71" s="130"/>
      <c r="AL71" s="386"/>
      <c r="AM71" s="386"/>
      <c r="AN71" s="386"/>
      <c r="AO71" s="130"/>
      <c r="AP71" s="130"/>
      <c r="AQ71" s="130"/>
      <c r="AR71" s="130"/>
      <c r="AS71" s="130"/>
      <c r="AT71" s="130"/>
      <c r="AU71" s="130"/>
      <c r="AV71" s="130"/>
      <c r="AW71" s="130"/>
      <c r="AX71" s="130"/>
      <c r="AY71" s="130"/>
      <c r="AZ71" s="130"/>
    </row>
    <row r="72" spans="1:64" ht="15" customHeight="1">
      <c r="A72" s="795" t="s">
        <v>603</v>
      </c>
      <c r="B72" s="956">
        <v>100</v>
      </c>
      <c r="C72" s="1203">
        <v>56.000000000000341</v>
      </c>
      <c r="D72" s="1203">
        <v>3.569829992310257</v>
      </c>
      <c r="E72" s="948">
        <v>40.430170007689405</v>
      </c>
      <c r="F72" s="956">
        <v>100</v>
      </c>
      <c r="G72" s="1203">
        <v>10.528892247028192</v>
      </c>
      <c r="H72" s="1203">
        <v>4.5833820374945633</v>
      </c>
      <c r="I72" s="948">
        <v>84.887725715477274</v>
      </c>
      <c r="J72" s="956">
        <v>100</v>
      </c>
      <c r="K72" s="1203">
        <v>88.48397679928253</v>
      </c>
      <c r="L72" s="1203">
        <v>2.8457613969398308</v>
      </c>
      <c r="M72" s="1203">
        <v>8.6702618037777022</v>
      </c>
      <c r="N72" s="1668">
        <v>100</v>
      </c>
      <c r="O72" s="1203">
        <v>93.720226068821887</v>
      </c>
      <c r="P72" s="1203">
        <v>1.67814537835363</v>
      </c>
      <c r="Q72" s="1669">
        <v>4.6016285528245273</v>
      </c>
      <c r="R72" s="1668">
        <v>100</v>
      </c>
      <c r="S72" s="1203">
        <v>50.875220090432137</v>
      </c>
      <c r="T72" s="1203">
        <v>30.166229962567748</v>
      </c>
      <c r="U72" s="1669">
        <v>18.958549947000098</v>
      </c>
      <c r="V72" s="1203">
        <v>100</v>
      </c>
      <c r="W72" s="1203">
        <v>39.867593451500518</v>
      </c>
      <c r="X72" s="1203">
        <v>12.528718092772003</v>
      </c>
      <c r="Y72" s="948">
        <v>47.603688455727472</v>
      </c>
      <c r="Z72" s="130"/>
      <c r="AB72" s="379"/>
      <c r="AC72" s="130"/>
      <c r="AD72" s="130"/>
      <c r="AE72" s="130"/>
      <c r="AF72" s="130"/>
      <c r="AG72" s="130"/>
      <c r="AH72" s="130"/>
      <c r="AI72" s="130"/>
      <c r="AJ72" s="130"/>
      <c r="AK72" s="130"/>
      <c r="AL72" s="386"/>
      <c r="AM72" s="386"/>
      <c r="AN72" s="386"/>
      <c r="AO72" s="130"/>
      <c r="AP72" s="130"/>
      <c r="AQ72" s="130"/>
      <c r="AR72" s="130"/>
      <c r="AS72" s="130"/>
      <c r="AT72" s="130"/>
      <c r="AU72" s="130"/>
      <c r="AV72" s="130"/>
      <c r="AW72" s="130"/>
      <c r="AX72" s="130"/>
      <c r="AY72" s="130"/>
      <c r="AZ72" s="130"/>
    </row>
    <row r="73" spans="1:64" ht="15" customHeight="1">
      <c r="A73" s="795" t="s">
        <v>604</v>
      </c>
      <c r="B73" s="956">
        <v>100</v>
      </c>
      <c r="C73" s="1203">
        <v>64.899193083686356</v>
      </c>
      <c r="D73" s="1203">
        <v>4.1145931232637372</v>
      </c>
      <c r="E73" s="948">
        <v>30.986213793049917</v>
      </c>
      <c r="F73" s="956">
        <v>100</v>
      </c>
      <c r="G73" s="1203">
        <v>14.39879175998661</v>
      </c>
      <c r="H73" s="1203">
        <v>6.6139086512558301</v>
      </c>
      <c r="I73" s="948">
        <v>78.987299588757566</v>
      </c>
      <c r="J73" s="956">
        <v>100</v>
      </c>
      <c r="K73" s="1203">
        <v>92.31273726949415</v>
      </c>
      <c r="L73" s="1203">
        <v>2.7578693178088871</v>
      </c>
      <c r="M73" s="1203">
        <v>4.9293934126969035</v>
      </c>
      <c r="N73" s="1668">
        <v>100</v>
      </c>
      <c r="O73" s="1203">
        <v>95.997829157100938</v>
      </c>
      <c r="P73" s="1203">
        <v>1.5470968858805696</v>
      </c>
      <c r="Q73" s="1669">
        <v>2.4550739570184765</v>
      </c>
      <c r="R73" s="1668">
        <v>100</v>
      </c>
      <c r="S73" s="1203">
        <v>48.383682711504434</v>
      </c>
      <c r="T73" s="1203">
        <v>30.062070395024453</v>
      </c>
      <c r="U73" s="1669">
        <v>21.554246893471095</v>
      </c>
      <c r="V73" s="1203">
        <v>100</v>
      </c>
      <c r="W73" s="1203">
        <v>50.871081205816168</v>
      </c>
      <c r="X73" s="1203">
        <v>15.421461611956715</v>
      </c>
      <c r="Y73" s="948">
        <v>33.707457182227124</v>
      </c>
      <c r="Z73" s="130"/>
      <c r="AB73" s="380"/>
      <c r="AC73" s="130"/>
      <c r="AD73" s="130"/>
      <c r="AE73" s="130"/>
      <c r="AF73" s="130"/>
      <c r="AG73" s="130"/>
      <c r="AH73" s="130"/>
      <c r="AI73" s="130"/>
      <c r="AJ73" s="130"/>
      <c r="AK73" s="130"/>
      <c r="AL73" s="386"/>
      <c r="AM73" s="386"/>
      <c r="AN73" s="386"/>
      <c r="AO73" s="130"/>
      <c r="AP73" s="130"/>
      <c r="AQ73" s="130"/>
      <c r="AR73" s="130"/>
      <c r="AS73" s="130"/>
      <c r="AT73" s="130"/>
      <c r="AU73" s="130"/>
      <c r="AV73" s="130"/>
      <c r="AW73" s="130"/>
      <c r="AX73" s="130"/>
      <c r="AY73" s="130"/>
      <c r="AZ73" s="130"/>
    </row>
    <row r="74" spans="1:64" ht="15" customHeight="1">
      <c r="A74" s="795" t="s">
        <v>66</v>
      </c>
      <c r="B74" s="956">
        <v>100</v>
      </c>
      <c r="C74" s="1203">
        <v>60.747590764928404</v>
      </c>
      <c r="D74" s="1203">
        <v>12.031375120094904</v>
      </c>
      <c r="E74" s="948">
        <v>27.2210341149767</v>
      </c>
      <c r="F74" s="956">
        <v>100</v>
      </c>
      <c r="G74" s="1203">
        <v>38.863473111535491</v>
      </c>
      <c r="H74" s="1203">
        <v>14.133983156242074</v>
      </c>
      <c r="I74" s="948">
        <v>47.002543732222428</v>
      </c>
      <c r="J74" s="956">
        <v>100</v>
      </c>
      <c r="K74" s="1203">
        <v>77.859398744864592</v>
      </c>
      <c r="L74" s="1203">
        <v>10.387286674699299</v>
      </c>
      <c r="M74" s="1203">
        <v>11.753314580436092</v>
      </c>
      <c r="N74" s="1668">
        <v>100</v>
      </c>
      <c r="O74" s="1203">
        <v>83.803453756353406</v>
      </c>
      <c r="P74" s="1203">
        <v>8.6664220843574995</v>
      </c>
      <c r="Q74" s="1669">
        <v>7.5301241592890662</v>
      </c>
      <c r="R74" s="1668">
        <v>100</v>
      </c>
      <c r="S74" s="1203">
        <v>85.626980679258097</v>
      </c>
      <c r="T74" s="1203">
        <v>7.6964041474974199</v>
      </c>
      <c r="U74" s="1669">
        <v>6.6766151732445076</v>
      </c>
      <c r="V74" s="1203">
        <v>100</v>
      </c>
      <c r="W74" s="1203">
        <v>63.170613576405124</v>
      </c>
      <c r="X74" s="1203">
        <v>14.755646185960289</v>
      </c>
      <c r="Y74" s="948">
        <v>22.073740237634603</v>
      </c>
      <c r="Z74" s="130"/>
      <c r="AB74" s="379"/>
      <c r="AC74" s="130"/>
      <c r="AD74" s="130"/>
      <c r="AE74" s="130"/>
      <c r="AF74" s="130"/>
      <c r="AG74" s="130"/>
      <c r="AH74" s="130"/>
      <c r="AI74" s="130"/>
      <c r="AJ74" s="130"/>
      <c r="AK74" s="130"/>
      <c r="AL74" s="386"/>
      <c r="AM74" s="386"/>
      <c r="AN74" s="386"/>
      <c r="AO74" s="130"/>
      <c r="AP74" s="130"/>
      <c r="AQ74" s="130"/>
      <c r="AR74" s="130"/>
      <c r="AS74" s="130"/>
      <c r="AT74" s="130"/>
      <c r="AU74" s="130"/>
      <c r="AV74" s="130"/>
      <c r="AW74" s="130"/>
      <c r="AX74" s="130"/>
      <c r="AY74" s="130"/>
      <c r="AZ74" s="130"/>
    </row>
    <row r="75" spans="1:64" ht="15" customHeight="1">
      <c r="A75" s="795" t="s">
        <v>605</v>
      </c>
      <c r="B75" s="956">
        <v>100</v>
      </c>
      <c r="C75" s="1203">
        <v>52.576307748808993</v>
      </c>
      <c r="D75" s="1203">
        <v>8.033607747316216</v>
      </c>
      <c r="E75" s="948">
        <v>39.390084503874775</v>
      </c>
      <c r="F75" s="956">
        <v>100</v>
      </c>
      <c r="G75" s="1203">
        <v>17.476319487744789</v>
      </c>
      <c r="H75" s="1203">
        <v>9.6244093289424466</v>
      </c>
      <c r="I75" s="948">
        <v>72.899271183312763</v>
      </c>
      <c r="J75" s="956">
        <v>100</v>
      </c>
      <c r="K75" s="1203">
        <v>84.149217312853594</v>
      </c>
      <c r="L75" s="1203">
        <v>6.6026604177201298</v>
      </c>
      <c r="M75" s="1203">
        <v>9.2481222694262772</v>
      </c>
      <c r="N75" s="1668">
        <v>100</v>
      </c>
      <c r="O75" s="1203">
        <v>89.913830586230262</v>
      </c>
      <c r="P75" s="1203">
        <v>4.416595714112459</v>
      </c>
      <c r="Q75" s="1669">
        <v>5.6695736996572821</v>
      </c>
      <c r="R75" s="1668">
        <v>100</v>
      </c>
      <c r="S75" s="1203">
        <v>94.975500588623149</v>
      </c>
      <c r="T75" s="1203">
        <v>3.8623216250482888</v>
      </c>
      <c r="U75" s="1669">
        <v>1.1621777863285385</v>
      </c>
      <c r="V75" s="1203">
        <v>100</v>
      </c>
      <c r="W75" s="1203">
        <v>36.269093884899171</v>
      </c>
      <c r="X75" s="1203">
        <v>23.548033996210286</v>
      </c>
      <c r="Y75" s="948">
        <v>40.18287211889055</v>
      </c>
      <c r="Z75" s="130"/>
      <c r="AB75" s="380"/>
      <c r="AC75" s="130"/>
      <c r="AD75" s="130"/>
      <c r="AE75" s="130"/>
      <c r="AF75" s="130"/>
      <c r="AG75" s="130"/>
      <c r="AH75" s="130"/>
      <c r="AI75" s="130"/>
      <c r="AJ75" s="130"/>
      <c r="AK75" s="130"/>
      <c r="AL75" s="386"/>
      <c r="AM75" s="386"/>
      <c r="AN75" s="386"/>
      <c r="AO75" s="130"/>
      <c r="AP75" s="130"/>
      <c r="AQ75" s="130"/>
      <c r="AR75" s="130"/>
      <c r="AS75" s="130"/>
      <c r="AT75" s="130"/>
      <c r="AU75" s="130"/>
      <c r="AV75" s="130"/>
      <c r="AW75" s="130"/>
      <c r="AX75" s="130"/>
      <c r="AY75" s="130"/>
      <c r="AZ75" s="130"/>
    </row>
    <row r="76" spans="1:64" ht="15" customHeight="1">
      <c r="A76" s="794" t="s">
        <v>67</v>
      </c>
      <c r="B76" s="956"/>
      <c r="C76" s="1203"/>
      <c r="D76" s="1203"/>
      <c r="E76" s="948"/>
      <c r="F76" s="956"/>
      <c r="G76" s="1203"/>
      <c r="H76" s="1203"/>
      <c r="I76" s="948"/>
      <c r="J76" s="956"/>
      <c r="K76" s="1203"/>
      <c r="L76" s="1203"/>
      <c r="M76" s="1203"/>
      <c r="N76" s="1668"/>
      <c r="O76" s="1203"/>
      <c r="P76" s="1203"/>
      <c r="Q76" s="1669"/>
      <c r="R76" s="1668"/>
      <c r="S76" s="1203"/>
      <c r="T76" s="1203"/>
      <c r="U76" s="1669"/>
      <c r="V76" s="1203"/>
      <c r="W76" s="1203"/>
      <c r="X76" s="1203"/>
      <c r="Y76" s="948"/>
      <c r="Z76" s="130"/>
      <c r="AB76" s="376"/>
      <c r="AC76" s="130"/>
      <c r="AD76" s="130"/>
      <c r="AE76" s="130"/>
      <c r="AF76" s="130"/>
      <c r="AG76" s="130"/>
      <c r="AH76" s="130"/>
      <c r="AI76" s="130"/>
      <c r="AJ76" s="130"/>
      <c r="AK76" s="130"/>
      <c r="AL76" s="386"/>
      <c r="AM76" s="386"/>
      <c r="AN76" s="386"/>
      <c r="AO76" s="130"/>
      <c r="AP76" s="130"/>
      <c r="AQ76" s="130"/>
      <c r="AR76" s="130"/>
      <c r="AS76" s="130"/>
      <c r="AT76" s="130"/>
      <c r="AU76" s="130"/>
      <c r="AV76" s="130"/>
      <c r="AW76" s="130"/>
      <c r="AX76" s="130"/>
      <c r="AY76" s="130"/>
      <c r="AZ76" s="130"/>
    </row>
    <row r="77" spans="1:64" ht="15" customHeight="1">
      <c r="A77" s="795" t="s">
        <v>69</v>
      </c>
      <c r="B77" s="956">
        <v>100</v>
      </c>
      <c r="C77" s="1203">
        <v>52.930784557454558</v>
      </c>
      <c r="D77" s="1203">
        <v>16.7535712554388</v>
      </c>
      <c r="E77" s="948">
        <v>30.315644187106649</v>
      </c>
      <c r="F77" s="956">
        <v>100</v>
      </c>
      <c r="G77" s="1203">
        <v>33.107922025781392</v>
      </c>
      <c r="H77" s="1203">
        <v>15.964658229733169</v>
      </c>
      <c r="I77" s="948">
        <v>50.927419744485455</v>
      </c>
      <c r="J77" s="956">
        <v>100</v>
      </c>
      <c r="K77" s="1203">
        <v>76.964002587118259</v>
      </c>
      <c r="L77" s="1203">
        <v>17.71004859179375</v>
      </c>
      <c r="M77" s="1203">
        <v>5.3259488210879784</v>
      </c>
      <c r="N77" s="1668">
        <v>100</v>
      </c>
      <c r="O77" s="1203">
        <v>87.82393363391256</v>
      </c>
      <c r="P77" s="1203">
        <v>6.234118712588713</v>
      </c>
      <c r="Q77" s="1669">
        <v>5.9419476534987306</v>
      </c>
      <c r="R77" s="1668">
        <v>100</v>
      </c>
      <c r="S77" s="1203">
        <v>71.761085461548817</v>
      </c>
      <c r="T77" s="1203">
        <v>19.807938965514396</v>
      </c>
      <c r="U77" s="1669">
        <v>8.4309755729367684</v>
      </c>
      <c r="V77" s="1203">
        <v>100</v>
      </c>
      <c r="W77" s="1203">
        <v>45.637969976428636</v>
      </c>
      <c r="X77" s="1203">
        <v>51.097703572549705</v>
      </c>
      <c r="Y77" s="948">
        <v>3.2643264510216707</v>
      </c>
      <c r="Z77" s="130"/>
      <c r="AB77" s="379"/>
      <c r="AC77" s="130"/>
      <c r="AD77" s="130"/>
      <c r="AE77" s="130"/>
      <c r="AF77" s="130"/>
      <c r="AG77" s="130"/>
      <c r="AH77" s="130"/>
      <c r="AI77" s="130"/>
      <c r="AJ77" s="130"/>
      <c r="AK77" s="130"/>
      <c r="AL77" s="386"/>
      <c r="AM77" s="386"/>
      <c r="AN77" s="386"/>
      <c r="AO77" s="130"/>
      <c r="AP77" s="130"/>
      <c r="AQ77" s="130"/>
      <c r="AR77" s="130"/>
      <c r="AS77" s="130"/>
      <c r="AT77" s="130"/>
      <c r="AU77" s="130"/>
      <c r="AV77" s="130"/>
      <c r="AW77" s="130"/>
      <c r="AX77" s="130"/>
      <c r="AY77" s="130"/>
      <c r="AZ77" s="130"/>
    </row>
    <row r="78" spans="1:64" ht="15" customHeight="1">
      <c r="A78" s="795" t="s">
        <v>70</v>
      </c>
      <c r="B78" s="956">
        <v>100</v>
      </c>
      <c r="C78" s="1203">
        <v>66.358062216602463</v>
      </c>
      <c r="D78" s="1203">
        <v>11.830800728037431</v>
      </c>
      <c r="E78" s="948">
        <v>21.811137055360113</v>
      </c>
      <c r="F78" s="956">
        <v>100</v>
      </c>
      <c r="G78" s="1203">
        <v>44.408311375165539</v>
      </c>
      <c r="H78" s="1203">
        <v>18.795380144554741</v>
      </c>
      <c r="I78" s="948">
        <v>36.796308480279713</v>
      </c>
      <c r="J78" s="956">
        <v>100</v>
      </c>
      <c r="K78" s="1203">
        <v>96.100818633992688</v>
      </c>
      <c r="L78" s="1203">
        <v>2.3935278117548222</v>
      </c>
      <c r="M78" s="1203">
        <v>1.5056535542524829</v>
      </c>
      <c r="N78" s="1668">
        <v>100</v>
      </c>
      <c r="O78" s="1203">
        <v>95.577487832107764</v>
      </c>
      <c r="P78" s="1203">
        <v>3.5754889074523262</v>
      </c>
      <c r="Q78" s="1669">
        <v>0.84702326043994391</v>
      </c>
      <c r="R78" s="1668">
        <v>100</v>
      </c>
      <c r="S78" s="1203">
        <v>92.630456880061828</v>
      </c>
      <c r="T78" s="1203">
        <v>0</v>
      </c>
      <c r="U78" s="1669">
        <v>7.3695431199381751</v>
      </c>
      <c r="V78" s="1203">
        <v>100</v>
      </c>
      <c r="W78" s="1203">
        <v>97.577083806025598</v>
      </c>
      <c r="X78" s="1203">
        <v>0.10095442310552666</v>
      </c>
      <c r="Y78" s="948">
        <v>2.3219617708688927</v>
      </c>
      <c r="Z78" s="130"/>
      <c r="AB78" s="379"/>
      <c r="AC78" s="130"/>
      <c r="AD78" s="130"/>
      <c r="AE78" s="130"/>
      <c r="AF78" s="130"/>
      <c r="AG78" s="130"/>
      <c r="AH78" s="130"/>
      <c r="AI78" s="130"/>
      <c r="AJ78" s="130"/>
      <c r="AK78" s="130"/>
      <c r="AL78" s="386"/>
      <c r="AM78" s="386"/>
      <c r="AN78" s="386"/>
      <c r="AO78" s="130"/>
      <c r="AP78" s="130"/>
      <c r="AQ78" s="130"/>
      <c r="AR78" s="130"/>
      <c r="AS78" s="130"/>
      <c r="AT78" s="130"/>
      <c r="AU78" s="130"/>
      <c r="AV78" s="130"/>
      <c r="AW78" s="130"/>
      <c r="AX78" s="130"/>
      <c r="AY78" s="130"/>
      <c r="AZ78" s="130"/>
    </row>
    <row r="79" spans="1:64" ht="15" customHeight="1">
      <c r="A79" s="795" t="s">
        <v>71</v>
      </c>
      <c r="B79" s="956">
        <v>100</v>
      </c>
      <c r="C79" s="1203">
        <v>69.12634296660282</v>
      </c>
      <c r="D79" s="1203">
        <v>5.8908731593742383</v>
      </c>
      <c r="E79" s="948">
        <v>24.982783874022957</v>
      </c>
      <c r="F79" s="956">
        <v>100</v>
      </c>
      <c r="G79" s="1203">
        <v>52.44809116852138</v>
      </c>
      <c r="H79" s="1203">
        <v>8.9064488653781915</v>
      </c>
      <c r="I79" s="948">
        <v>38.645459966100439</v>
      </c>
      <c r="J79" s="956">
        <v>100</v>
      </c>
      <c r="K79" s="1203">
        <v>97.359365928167151</v>
      </c>
      <c r="L79" s="1203">
        <v>0.78609244370361275</v>
      </c>
      <c r="M79" s="1203">
        <v>1.8545416281292713</v>
      </c>
      <c r="N79" s="1668">
        <v>100</v>
      </c>
      <c r="O79" s="1203">
        <v>98.047421838751418</v>
      </c>
      <c r="P79" s="1203">
        <v>0.72376652763457394</v>
      </c>
      <c r="Q79" s="1669">
        <v>1.2288116336139978</v>
      </c>
      <c r="R79" s="1668">
        <v>100</v>
      </c>
      <c r="S79" s="1203">
        <v>92.685205365134749</v>
      </c>
      <c r="T79" s="1203">
        <v>0.36597716556949411</v>
      </c>
      <c r="U79" s="1669">
        <v>6.9488174692957498</v>
      </c>
      <c r="V79" s="1203">
        <v>100</v>
      </c>
      <c r="W79" s="1203">
        <v>97.030813104678685</v>
      </c>
      <c r="X79" s="1203">
        <v>0.89770782286472617</v>
      </c>
      <c r="Y79" s="948">
        <v>2.0714790724565844</v>
      </c>
      <c r="Z79" s="130"/>
      <c r="AB79" s="379"/>
      <c r="AC79" s="130"/>
      <c r="AD79" s="130"/>
      <c r="AE79" s="130"/>
      <c r="AF79" s="130"/>
      <c r="AG79" s="130"/>
      <c r="AH79" s="130"/>
      <c r="AI79" s="130"/>
      <c r="AJ79" s="130"/>
      <c r="AK79" s="130"/>
      <c r="AL79" s="386"/>
      <c r="AM79" s="386"/>
      <c r="AN79" s="386"/>
      <c r="AO79" s="130"/>
      <c r="AP79" s="130"/>
      <c r="AQ79" s="130"/>
      <c r="AR79" s="130"/>
      <c r="AS79" s="130"/>
      <c r="AT79" s="130"/>
      <c r="AU79" s="130"/>
      <c r="AV79" s="130"/>
      <c r="AW79" s="130"/>
      <c r="AX79" s="130"/>
      <c r="AY79" s="130"/>
      <c r="AZ79" s="130"/>
    </row>
    <row r="80" spans="1:64" ht="15" customHeight="1">
      <c r="A80" s="795" t="s">
        <v>72</v>
      </c>
      <c r="B80" s="956">
        <v>100</v>
      </c>
      <c r="C80" s="1203">
        <v>62.179083581984507</v>
      </c>
      <c r="D80" s="1203">
        <v>9.1303373669990346</v>
      </c>
      <c r="E80" s="948">
        <v>28.690579051016456</v>
      </c>
      <c r="F80" s="956">
        <v>100</v>
      </c>
      <c r="G80" s="1203">
        <v>40.969145907899694</v>
      </c>
      <c r="H80" s="1203">
        <v>8.7005144164695576</v>
      </c>
      <c r="I80" s="948">
        <v>50.330339675630754</v>
      </c>
      <c r="J80" s="956">
        <v>100</v>
      </c>
      <c r="K80" s="1203">
        <v>88.381025123038853</v>
      </c>
      <c r="L80" s="1203">
        <v>9.6613241146186457</v>
      </c>
      <c r="M80" s="1203">
        <v>1.9576507623425023</v>
      </c>
      <c r="N80" s="1668">
        <v>100</v>
      </c>
      <c r="O80" s="1203">
        <v>95.759126981075497</v>
      </c>
      <c r="P80" s="1203">
        <v>3.251285447718808</v>
      </c>
      <c r="Q80" s="1669">
        <v>0.9895875712057004</v>
      </c>
      <c r="R80" s="1668">
        <v>100</v>
      </c>
      <c r="S80" s="1203">
        <v>89.236603819138793</v>
      </c>
      <c r="T80" s="1203">
        <v>4.2490837595358055</v>
      </c>
      <c r="U80" s="1669">
        <v>6.514312421325422</v>
      </c>
      <c r="V80" s="1203">
        <v>100</v>
      </c>
      <c r="W80" s="1203">
        <v>67.182638584681797</v>
      </c>
      <c r="X80" s="1203">
        <v>29.011907705919487</v>
      </c>
      <c r="Y80" s="948">
        <v>3.8054537093987042</v>
      </c>
      <c r="Z80" s="130"/>
      <c r="AB80" s="379"/>
      <c r="AC80" s="130"/>
      <c r="AD80" s="130"/>
      <c r="AE80" s="130"/>
      <c r="AF80" s="130"/>
      <c r="AG80" s="130"/>
      <c r="AH80" s="130"/>
      <c r="AI80" s="130"/>
      <c r="AJ80" s="130"/>
      <c r="AK80" s="130"/>
      <c r="AL80" s="386"/>
      <c r="AM80" s="386"/>
      <c r="AN80" s="386"/>
      <c r="AO80" s="130"/>
      <c r="AP80" s="130"/>
      <c r="AQ80" s="130"/>
      <c r="AR80" s="130"/>
      <c r="AS80" s="130"/>
      <c r="AT80" s="130"/>
      <c r="AU80" s="130"/>
      <c r="AV80" s="130"/>
      <c r="AW80" s="130"/>
      <c r="AX80" s="130"/>
      <c r="AY80" s="130"/>
      <c r="AZ80" s="130"/>
    </row>
    <row r="81" spans="1:52" ht="15" customHeight="1">
      <c r="A81" s="795" t="s">
        <v>73</v>
      </c>
      <c r="B81" s="956">
        <v>100</v>
      </c>
      <c r="C81" s="1203">
        <v>67.259241244846805</v>
      </c>
      <c r="D81" s="1203">
        <v>7.5588199735100741</v>
      </c>
      <c r="E81" s="948">
        <v>25.181938781643119</v>
      </c>
      <c r="F81" s="956">
        <v>100</v>
      </c>
      <c r="G81" s="1203">
        <v>38.556848813125875</v>
      </c>
      <c r="H81" s="1203">
        <v>6.162398436952194</v>
      </c>
      <c r="I81" s="948">
        <v>55.280752749921923</v>
      </c>
      <c r="J81" s="956">
        <v>100</v>
      </c>
      <c r="K81" s="1203">
        <v>89.680681518816812</v>
      </c>
      <c r="L81" s="1203">
        <v>8.6496622144033886</v>
      </c>
      <c r="M81" s="1203">
        <v>1.6696562667798172</v>
      </c>
      <c r="N81" s="1668">
        <v>100</v>
      </c>
      <c r="O81" s="1203">
        <v>97.208973902498713</v>
      </c>
      <c r="P81" s="1203">
        <v>2.1260193358084938</v>
      </c>
      <c r="Q81" s="1669">
        <v>0.66500676169280859</v>
      </c>
      <c r="R81" s="1668">
        <v>100</v>
      </c>
      <c r="S81" s="1203">
        <v>89.697867863960354</v>
      </c>
      <c r="T81" s="1203">
        <v>5.8150173835080414</v>
      </c>
      <c r="U81" s="1669">
        <v>4.4871147525316006</v>
      </c>
      <c r="V81" s="1203">
        <v>100</v>
      </c>
      <c r="W81" s="1203">
        <v>56.99202102481398</v>
      </c>
      <c r="X81" s="1203">
        <v>37.611066046990359</v>
      </c>
      <c r="Y81" s="948">
        <v>5.3969129281956612</v>
      </c>
      <c r="Z81" s="130"/>
      <c r="AB81" s="379"/>
      <c r="AC81" s="130"/>
      <c r="AD81" s="130"/>
      <c r="AE81" s="130"/>
      <c r="AF81" s="130"/>
      <c r="AG81" s="130"/>
      <c r="AH81" s="130"/>
      <c r="AI81" s="130"/>
      <c r="AJ81" s="130"/>
      <c r="AK81" s="130"/>
      <c r="AL81" s="386"/>
      <c r="AM81" s="386"/>
      <c r="AN81" s="386"/>
      <c r="AO81" s="130"/>
      <c r="AP81" s="130"/>
      <c r="AQ81" s="130"/>
      <c r="AR81" s="130"/>
      <c r="AS81" s="130"/>
      <c r="AT81" s="130"/>
      <c r="AU81" s="130"/>
      <c r="AV81" s="130"/>
      <c r="AW81" s="130"/>
      <c r="AX81" s="130"/>
      <c r="AY81" s="130"/>
      <c r="AZ81" s="130"/>
    </row>
    <row r="82" spans="1:52" ht="15" customHeight="1">
      <c r="A82" s="794" t="s">
        <v>177</v>
      </c>
      <c r="B82" s="956"/>
      <c r="C82" s="1203"/>
      <c r="D82" s="1203"/>
      <c r="E82" s="948"/>
      <c r="F82" s="956"/>
      <c r="G82" s="1203"/>
      <c r="H82" s="1203"/>
      <c r="I82" s="948"/>
      <c r="J82" s="956"/>
      <c r="K82" s="1203"/>
      <c r="L82" s="1203"/>
      <c r="M82" s="1203"/>
      <c r="N82" s="1668"/>
      <c r="O82" s="1203"/>
      <c r="P82" s="1203"/>
      <c r="Q82" s="1669"/>
      <c r="R82" s="1668"/>
      <c r="S82" s="1203"/>
      <c r="T82" s="1203"/>
      <c r="U82" s="1669"/>
      <c r="V82" s="1203"/>
      <c r="W82" s="1203"/>
      <c r="X82" s="1203"/>
      <c r="Y82" s="948"/>
      <c r="Z82" s="130"/>
      <c r="AB82" s="382"/>
      <c r="AC82" s="130"/>
      <c r="AD82" s="130"/>
      <c r="AE82" s="130"/>
      <c r="AF82" s="130"/>
      <c r="AG82" s="130"/>
      <c r="AH82" s="130"/>
      <c r="AI82" s="130"/>
      <c r="AJ82" s="130"/>
      <c r="AK82" s="130"/>
      <c r="AL82" s="386"/>
      <c r="AM82" s="386"/>
      <c r="AN82" s="386"/>
      <c r="AO82" s="130"/>
      <c r="AP82" s="130"/>
      <c r="AQ82" s="130"/>
      <c r="AR82" s="130"/>
      <c r="AS82" s="130"/>
      <c r="AT82" s="130"/>
      <c r="AU82" s="130"/>
      <c r="AV82" s="130"/>
      <c r="AW82" s="130"/>
      <c r="AX82" s="130"/>
      <c r="AY82" s="130"/>
      <c r="AZ82" s="130"/>
    </row>
    <row r="83" spans="1:52" ht="15" customHeight="1">
      <c r="A83" s="795" t="s">
        <v>74</v>
      </c>
      <c r="B83" s="956">
        <v>100</v>
      </c>
      <c r="C83" s="1203">
        <v>64.731337335370981</v>
      </c>
      <c r="D83" s="1203">
        <v>3.5255563106424428</v>
      </c>
      <c r="E83" s="948">
        <v>31.743106353986576</v>
      </c>
      <c r="F83" s="956">
        <v>100</v>
      </c>
      <c r="G83" s="1203">
        <v>50.213976349286725</v>
      </c>
      <c r="H83" s="1203">
        <v>3.2800111146007254</v>
      </c>
      <c r="I83" s="948">
        <v>46.506012536112543</v>
      </c>
      <c r="J83" s="956">
        <v>100</v>
      </c>
      <c r="K83" s="1203">
        <v>92.879592518077914</v>
      </c>
      <c r="L83" s="1203">
        <v>4.0016530918477375</v>
      </c>
      <c r="M83" s="1203">
        <v>3.1187543900743431</v>
      </c>
      <c r="N83" s="1668">
        <v>100</v>
      </c>
      <c r="O83" s="1203">
        <v>88.538646789863236</v>
      </c>
      <c r="P83" s="1203">
        <v>9.2034527440728233</v>
      </c>
      <c r="Q83" s="1669">
        <v>2.2579004660639406</v>
      </c>
      <c r="R83" s="1668">
        <v>100</v>
      </c>
      <c r="S83" s="1203">
        <v>91.058688116493244</v>
      </c>
      <c r="T83" s="1203">
        <v>9.6384970710306259E-2</v>
      </c>
      <c r="U83" s="1669">
        <v>8.8449269127964616</v>
      </c>
      <c r="V83" s="1203">
        <v>100</v>
      </c>
      <c r="W83" s="1203">
        <v>96.679015153218444</v>
      </c>
      <c r="X83" s="1203">
        <v>0.12273923517082035</v>
      </c>
      <c r="Y83" s="948">
        <v>3.1982456116107358</v>
      </c>
      <c r="Z83" s="130"/>
      <c r="AB83" s="379"/>
      <c r="AC83" s="130"/>
      <c r="AD83" s="130"/>
      <c r="AE83" s="130"/>
      <c r="AF83" s="130"/>
      <c r="AG83" s="130"/>
      <c r="AH83" s="130"/>
      <c r="AI83" s="130"/>
      <c r="AJ83" s="130"/>
      <c r="AK83" s="130"/>
      <c r="AL83" s="386"/>
      <c r="AM83" s="386"/>
      <c r="AN83" s="386"/>
      <c r="AO83" s="130"/>
      <c r="AP83" s="130"/>
      <c r="AQ83" s="130"/>
      <c r="AR83" s="130"/>
      <c r="AS83" s="130"/>
      <c r="AT83" s="130"/>
      <c r="AU83" s="130"/>
      <c r="AV83" s="130"/>
      <c r="AW83" s="130"/>
      <c r="AX83" s="130"/>
      <c r="AY83" s="130"/>
      <c r="AZ83" s="130"/>
    </row>
    <row r="84" spans="1:52" ht="15" customHeight="1">
      <c r="A84" s="795" t="s">
        <v>75</v>
      </c>
      <c r="B84" s="956">
        <v>100</v>
      </c>
      <c r="C84" s="1203">
        <v>80.680371851911161</v>
      </c>
      <c r="D84" s="1203">
        <v>4.5105454095451032</v>
      </c>
      <c r="E84" s="948">
        <v>14.809082738543742</v>
      </c>
      <c r="F84" s="956">
        <v>100</v>
      </c>
      <c r="G84" s="1203">
        <v>54.415340422987043</v>
      </c>
      <c r="H84" s="1203">
        <v>7.8474403179117829</v>
      </c>
      <c r="I84" s="948">
        <v>37.737219259101181</v>
      </c>
      <c r="J84" s="956">
        <v>100</v>
      </c>
      <c r="K84" s="1203">
        <v>96.767400169181343</v>
      </c>
      <c r="L84" s="1203">
        <v>2.4667358284328591</v>
      </c>
      <c r="M84" s="1203">
        <v>0.76586400238578123</v>
      </c>
      <c r="N84" s="1668">
        <v>100</v>
      </c>
      <c r="O84" s="1203">
        <v>96.41936909557036</v>
      </c>
      <c r="P84" s="1203">
        <v>3.2814211156946209</v>
      </c>
      <c r="Q84" s="1669">
        <v>0.29920978873503101</v>
      </c>
      <c r="R84" s="1668">
        <v>100</v>
      </c>
      <c r="S84" s="1203">
        <v>98.931648808973193</v>
      </c>
      <c r="T84" s="1203">
        <v>3.4430201231741356E-2</v>
      </c>
      <c r="U84" s="1669">
        <v>1.0339209897950488</v>
      </c>
      <c r="V84" s="1203">
        <v>100</v>
      </c>
      <c r="W84" s="1203">
        <v>96.739731270220815</v>
      </c>
      <c r="X84" s="1203">
        <v>0.49739742699858008</v>
      </c>
      <c r="Y84" s="948">
        <v>2.7628713027805807</v>
      </c>
      <c r="Z84" s="130"/>
      <c r="AB84" s="379"/>
      <c r="AC84" s="130"/>
      <c r="AD84" s="130"/>
      <c r="AE84" s="130"/>
      <c r="AF84" s="130"/>
      <c r="AG84" s="130"/>
      <c r="AH84" s="130"/>
      <c r="AI84" s="130"/>
      <c r="AJ84" s="130"/>
      <c r="AK84" s="130"/>
      <c r="AL84" s="386"/>
      <c r="AM84" s="386"/>
      <c r="AN84" s="386"/>
      <c r="AO84" s="130"/>
      <c r="AP84" s="130"/>
      <c r="AQ84" s="130"/>
      <c r="AR84" s="130"/>
      <c r="AS84" s="130"/>
      <c r="AT84" s="130"/>
      <c r="AU84" s="130"/>
      <c r="AV84" s="130"/>
      <c r="AW84" s="130"/>
      <c r="AX84" s="130"/>
      <c r="AY84" s="130"/>
      <c r="AZ84" s="130"/>
    </row>
    <row r="85" spans="1:52" ht="15" customHeight="1">
      <c r="A85" s="795" t="s">
        <v>76</v>
      </c>
      <c r="B85" s="956">
        <v>100</v>
      </c>
      <c r="C85" s="1203">
        <v>63.093251826199101</v>
      </c>
      <c r="D85" s="1203">
        <v>10.285078143304203</v>
      </c>
      <c r="E85" s="948">
        <v>26.621670030496681</v>
      </c>
      <c r="F85" s="956">
        <v>100</v>
      </c>
      <c r="G85" s="1203">
        <v>29.095485297981838</v>
      </c>
      <c r="H85" s="1203">
        <v>17.25313935112678</v>
      </c>
      <c r="I85" s="948">
        <v>53.651375350891385</v>
      </c>
      <c r="J85" s="956">
        <v>100</v>
      </c>
      <c r="K85" s="1203">
        <v>94.868060018910299</v>
      </c>
      <c r="L85" s="1203">
        <v>3.7726265629961051</v>
      </c>
      <c r="M85" s="1203">
        <v>1.3593134180935904</v>
      </c>
      <c r="N85" s="1668">
        <v>100</v>
      </c>
      <c r="O85" s="1203">
        <v>96.197726044147274</v>
      </c>
      <c r="P85" s="1203">
        <v>3.2219924457810309</v>
      </c>
      <c r="Q85" s="1669">
        <v>0.58028151007169171</v>
      </c>
      <c r="R85" s="1668">
        <v>100</v>
      </c>
      <c r="S85" s="1203">
        <v>65.633017474489947</v>
      </c>
      <c r="T85" s="1203">
        <v>0</v>
      </c>
      <c r="U85" s="1669">
        <v>34.366982525510039</v>
      </c>
      <c r="V85" s="1203">
        <v>100</v>
      </c>
      <c r="W85" s="1203">
        <v>89.025184067571345</v>
      </c>
      <c r="X85" s="1203">
        <v>6.5773553880943911</v>
      </c>
      <c r="Y85" s="948">
        <v>4.3974605443342636</v>
      </c>
      <c r="Z85" s="130"/>
      <c r="AB85" s="379"/>
      <c r="AC85" s="130"/>
      <c r="AD85" s="130"/>
      <c r="AE85" s="130"/>
      <c r="AF85" s="130"/>
      <c r="AG85" s="130"/>
      <c r="AH85" s="130"/>
      <c r="AI85" s="130"/>
      <c r="AJ85" s="130"/>
      <c r="AK85" s="130"/>
      <c r="AL85" s="386"/>
      <c r="AM85" s="386"/>
      <c r="AN85" s="386"/>
      <c r="AO85" s="130"/>
      <c r="AP85" s="130"/>
      <c r="AQ85" s="130"/>
      <c r="AR85" s="130"/>
      <c r="AS85" s="130"/>
      <c r="AT85" s="130"/>
      <c r="AU85" s="130"/>
      <c r="AV85" s="130"/>
      <c r="AW85" s="130"/>
      <c r="AX85" s="130"/>
      <c r="AY85" s="130"/>
      <c r="AZ85" s="130"/>
    </row>
    <row r="86" spans="1:52" ht="15" customHeight="1">
      <c r="A86" s="795" t="s">
        <v>77</v>
      </c>
      <c r="B86" s="956">
        <v>100</v>
      </c>
      <c r="C86" s="1203">
        <v>69.385524923245185</v>
      </c>
      <c r="D86" s="1203">
        <v>8.0837123026827573</v>
      </c>
      <c r="E86" s="948">
        <v>22.53076277407207</v>
      </c>
      <c r="F86" s="956">
        <v>100</v>
      </c>
      <c r="G86" s="1203">
        <v>46.074544376362212</v>
      </c>
      <c r="H86" s="1203">
        <v>10.218762526889112</v>
      </c>
      <c r="I86" s="948">
        <v>43.70669309674868</v>
      </c>
      <c r="J86" s="956">
        <v>100</v>
      </c>
      <c r="K86" s="1203">
        <v>92.521985936666667</v>
      </c>
      <c r="L86" s="1203">
        <v>5.9646463039488529</v>
      </c>
      <c r="M86" s="1203">
        <v>1.5133677593844626</v>
      </c>
      <c r="N86" s="1668">
        <v>100</v>
      </c>
      <c r="O86" s="1203">
        <v>91.541539278480428</v>
      </c>
      <c r="P86" s="1203">
        <v>7.8082444846044892</v>
      </c>
      <c r="Q86" s="1669">
        <v>0.65021623691510577</v>
      </c>
      <c r="R86" s="1668">
        <v>100</v>
      </c>
      <c r="S86" s="1203">
        <v>96.535296331708338</v>
      </c>
      <c r="T86" s="1203">
        <v>0.12427270567763966</v>
      </c>
      <c r="U86" s="1669">
        <v>3.3404309626140356</v>
      </c>
      <c r="V86" s="1203">
        <v>100</v>
      </c>
      <c r="W86" s="1203">
        <v>94.974772987016138</v>
      </c>
      <c r="X86" s="1203">
        <v>0.66064027280945936</v>
      </c>
      <c r="Y86" s="948">
        <v>4.3645867401744125</v>
      </c>
      <c r="Z86" s="130"/>
      <c r="AB86" s="379"/>
      <c r="AC86" s="130"/>
      <c r="AD86" s="130"/>
      <c r="AE86" s="130"/>
      <c r="AF86" s="130"/>
      <c r="AG86" s="130"/>
      <c r="AH86" s="130"/>
      <c r="AI86" s="130"/>
      <c r="AJ86" s="130"/>
      <c r="AK86" s="130"/>
      <c r="AL86" s="386"/>
      <c r="AM86" s="386"/>
      <c r="AN86" s="386"/>
      <c r="AO86" s="130"/>
      <c r="AP86" s="130"/>
      <c r="AQ86" s="130"/>
      <c r="AR86" s="130"/>
      <c r="AS86" s="130"/>
      <c r="AT86" s="130"/>
      <c r="AU86" s="130"/>
      <c r="AV86" s="130"/>
      <c r="AW86" s="130"/>
      <c r="AX86" s="130"/>
      <c r="AY86" s="130"/>
      <c r="AZ86" s="130"/>
    </row>
    <row r="87" spans="1:52" ht="15" customHeight="1">
      <c r="A87" s="795" t="s">
        <v>78</v>
      </c>
      <c r="B87" s="956">
        <v>100</v>
      </c>
      <c r="C87" s="1203">
        <v>66.258441096042759</v>
      </c>
      <c r="D87" s="1203">
        <v>5.0803858586813933</v>
      </c>
      <c r="E87" s="948">
        <v>28.661173045275838</v>
      </c>
      <c r="F87" s="956">
        <v>100</v>
      </c>
      <c r="G87" s="1203">
        <v>24.40108423616568</v>
      </c>
      <c r="H87" s="1203">
        <v>7.8648667287895409</v>
      </c>
      <c r="I87" s="948">
        <v>67.734049035044777</v>
      </c>
      <c r="J87" s="956">
        <v>100</v>
      </c>
      <c r="K87" s="1203">
        <v>95.088342743373929</v>
      </c>
      <c r="L87" s="1203">
        <v>3.162531611629237</v>
      </c>
      <c r="M87" s="1203">
        <v>1.7491256449968264</v>
      </c>
      <c r="N87" s="1668">
        <v>100</v>
      </c>
      <c r="O87" s="1203">
        <v>94.420559404120723</v>
      </c>
      <c r="P87" s="1203">
        <v>4.538062145138575</v>
      </c>
      <c r="Q87" s="1669">
        <v>1.0413784507407038</v>
      </c>
      <c r="R87" s="1668">
        <v>100</v>
      </c>
      <c r="S87" s="1203">
        <v>98.868749862944469</v>
      </c>
      <c r="T87" s="1203">
        <v>1.9618442020340847E-2</v>
      </c>
      <c r="U87" s="1669">
        <v>1.1116316950351741</v>
      </c>
      <c r="V87" s="1203">
        <v>100</v>
      </c>
      <c r="W87" s="1203">
        <v>88.477391520577115</v>
      </c>
      <c r="X87" s="1203">
        <v>0.8863578676502526</v>
      </c>
      <c r="Y87" s="948">
        <v>10.636250611772637</v>
      </c>
      <c r="Z87" s="130"/>
      <c r="AB87" s="379"/>
      <c r="AC87" s="130"/>
      <c r="AD87" s="130"/>
      <c r="AE87" s="130"/>
      <c r="AF87" s="130"/>
      <c r="AG87" s="130"/>
      <c r="AH87" s="130"/>
      <c r="AI87" s="130"/>
      <c r="AJ87" s="130"/>
      <c r="AK87" s="130"/>
      <c r="AL87" s="386"/>
      <c r="AM87" s="386"/>
      <c r="AN87" s="386"/>
      <c r="AO87" s="130"/>
      <c r="AP87" s="130"/>
      <c r="AQ87" s="130"/>
      <c r="AR87" s="130"/>
      <c r="AS87" s="130"/>
      <c r="AT87" s="130"/>
      <c r="AU87" s="130"/>
      <c r="AV87" s="130"/>
      <c r="AW87" s="130"/>
      <c r="AX87" s="130"/>
      <c r="AY87" s="130"/>
      <c r="AZ87" s="130"/>
    </row>
    <row r="88" spans="1:52" ht="15" customHeight="1">
      <c r="A88" s="795" t="s">
        <v>79</v>
      </c>
      <c r="B88" s="956">
        <v>100</v>
      </c>
      <c r="C88" s="1203">
        <v>65.153753682104735</v>
      </c>
      <c r="D88" s="1203">
        <v>9.9451580192173754</v>
      </c>
      <c r="E88" s="948">
        <v>24.901088298677891</v>
      </c>
      <c r="F88" s="956">
        <v>100</v>
      </c>
      <c r="G88" s="1203">
        <v>43.296632100957069</v>
      </c>
      <c r="H88" s="1203">
        <v>12.099316867807907</v>
      </c>
      <c r="I88" s="948">
        <v>44.604051031235031</v>
      </c>
      <c r="J88" s="956">
        <v>100</v>
      </c>
      <c r="K88" s="1203">
        <v>90.704546114105582</v>
      </c>
      <c r="L88" s="1203">
        <v>7.4269643311075866</v>
      </c>
      <c r="M88" s="1203">
        <v>1.8684895547868337</v>
      </c>
      <c r="N88" s="1668">
        <v>100</v>
      </c>
      <c r="O88" s="1203">
        <v>83.374818799204135</v>
      </c>
      <c r="P88" s="1203">
        <v>15.290419672500692</v>
      </c>
      <c r="Q88" s="1669">
        <v>1.3347615282951824</v>
      </c>
      <c r="R88" s="1668">
        <v>100</v>
      </c>
      <c r="S88" s="1203">
        <v>97.253206005485893</v>
      </c>
      <c r="T88" s="1203">
        <v>0.11326674592033267</v>
      </c>
      <c r="U88" s="1669">
        <v>2.6335272485937771</v>
      </c>
      <c r="V88" s="1203">
        <v>100</v>
      </c>
      <c r="W88" s="1203">
        <v>97.27518484345002</v>
      </c>
      <c r="X88" s="1203">
        <v>0.4577784683117212</v>
      </c>
      <c r="Y88" s="948">
        <v>2.267036688238242</v>
      </c>
      <c r="Z88" s="130"/>
      <c r="AB88" s="379"/>
      <c r="AC88" s="130"/>
      <c r="AD88" s="130"/>
      <c r="AE88" s="130"/>
      <c r="AF88" s="130"/>
      <c r="AG88" s="130"/>
      <c r="AH88" s="130"/>
      <c r="AI88" s="130"/>
      <c r="AJ88" s="130"/>
      <c r="AK88" s="130"/>
      <c r="AL88" s="386"/>
      <c r="AM88" s="386"/>
      <c r="AN88" s="386"/>
      <c r="AO88" s="130"/>
      <c r="AP88" s="130"/>
      <c r="AQ88" s="130"/>
      <c r="AR88" s="130"/>
      <c r="AS88" s="130"/>
      <c r="AT88" s="130"/>
      <c r="AU88" s="130"/>
      <c r="AV88" s="130"/>
      <c r="AW88" s="130"/>
      <c r="AX88" s="130"/>
      <c r="AY88" s="130"/>
      <c r="AZ88" s="130"/>
    </row>
    <row r="89" spans="1:52" ht="15" customHeight="1">
      <c r="A89" s="795" t="s">
        <v>80</v>
      </c>
      <c r="B89" s="956">
        <v>100</v>
      </c>
      <c r="C89" s="1203">
        <v>75.829397775377927</v>
      </c>
      <c r="D89" s="1203">
        <v>2.0907714395582517</v>
      </c>
      <c r="E89" s="948">
        <v>22.07983078506382</v>
      </c>
      <c r="F89" s="956">
        <v>100</v>
      </c>
      <c r="G89" s="1203">
        <v>45.256970825152436</v>
      </c>
      <c r="H89" s="1203">
        <v>4.3688259106752918</v>
      </c>
      <c r="I89" s="948">
        <v>50.374203264172266</v>
      </c>
      <c r="J89" s="956">
        <v>100</v>
      </c>
      <c r="K89" s="1203">
        <v>98.320498744650351</v>
      </c>
      <c r="L89" s="1203">
        <v>0.41488377755443595</v>
      </c>
      <c r="M89" s="1203">
        <v>1.2646174777951897</v>
      </c>
      <c r="N89" s="1668">
        <v>100</v>
      </c>
      <c r="O89" s="1203">
        <v>98.729458836218868</v>
      </c>
      <c r="P89" s="1203">
        <v>0.6614328071813298</v>
      </c>
      <c r="Q89" s="1669">
        <v>0.6091083565997748</v>
      </c>
      <c r="R89" s="1668">
        <v>100</v>
      </c>
      <c r="S89" s="1203">
        <v>94.118296451919122</v>
      </c>
      <c r="T89" s="1203">
        <v>0</v>
      </c>
      <c r="U89" s="1669">
        <v>5.881703548080881</v>
      </c>
      <c r="V89" s="1203">
        <v>100</v>
      </c>
      <c r="W89" s="1203">
        <v>98.001149629800238</v>
      </c>
      <c r="X89" s="1203">
        <v>7.3566979994183776E-3</v>
      </c>
      <c r="Y89" s="948">
        <v>1.991493672200348</v>
      </c>
      <c r="Z89" s="130"/>
      <c r="AB89" s="379"/>
      <c r="AC89" s="130"/>
      <c r="AD89" s="130"/>
      <c r="AE89" s="130"/>
      <c r="AF89" s="130"/>
      <c r="AG89" s="130"/>
      <c r="AH89" s="130"/>
      <c r="AI89" s="130"/>
      <c r="AJ89" s="130"/>
      <c r="AK89" s="130"/>
      <c r="AL89" s="386"/>
      <c r="AM89" s="386"/>
      <c r="AN89" s="386"/>
      <c r="AO89" s="130"/>
      <c r="AP89" s="130"/>
      <c r="AQ89" s="130"/>
      <c r="AR89" s="130"/>
      <c r="AS89" s="130"/>
      <c r="AT89" s="130"/>
      <c r="AU89" s="130"/>
      <c r="AV89" s="130"/>
      <c r="AW89" s="130"/>
      <c r="AX89" s="130"/>
      <c r="AY89" s="130"/>
      <c r="AZ89" s="130"/>
    </row>
    <row r="90" spans="1:52" ht="15" customHeight="1">
      <c r="A90" s="795" t="s">
        <v>81</v>
      </c>
      <c r="B90" s="956">
        <v>100</v>
      </c>
      <c r="C90" s="1203">
        <v>66.29562959742313</v>
      </c>
      <c r="D90" s="1203">
        <v>3.3381741732597683</v>
      </c>
      <c r="E90" s="948">
        <v>30.366196229317094</v>
      </c>
      <c r="F90" s="956">
        <v>100</v>
      </c>
      <c r="G90" s="1203">
        <v>47.874862662139307</v>
      </c>
      <c r="H90" s="1203">
        <v>3.5533859649034056</v>
      </c>
      <c r="I90" s="948">
        <v>48.571751372957301</v>
      </c>
      <c r="J90" s="956">
        <v>100</v>
      </c>
      <c r="K90" s="1203">
        <v>94.323072157905202</v>
      </c>
      <c r="L90" s="1203">
        <v>3.0107265621031964</v>
      </c>
      <c r="M90" s="1203">
        <v>2.666201279991594</v>
      </c>
      <c r="N90" s="1668">
        <v>100</v>
      </c>
      <c r="O90" s="1203">
        <v>92.133789476836697</v>
      </c>
      <c r="P90" s="1203">
        <v>6.046388812288142</v>
      </c>
      <c r="Q90" s="1669">
        <v>1.8198217108751384</v>
      </c>
      <c r="R90" s="1668">
        <v>100</v>
      </c>
      <c r="S90" s="1203">
        <v>97.311480658321642</v>
      </c>
      <c r="T90" s="1203">
        <v>2.8170532462657345E-2</v>
      </c>
      <c r="U90" s="1669">
        <v>2.660348809215713</v>
      </c>
      <c r="V90" s="1203">
        <v>100</v>
      </c>
      <c r="W90" s="1203">
        <v>95.969361921249501</v>
      </c>
      <c r="X90" s="1203">
        <v>0.18902415804933315</v>
      </c>
      <c r="Y90" s="948">
        <v>3.8416139207011528</v>
      </c>
      <c r="Z90" s="130"/>
      <c r="AB90" s="379"/>
      <c r="AC90" s="130"/>
      <c r="AD90" s="130"/>
      <c r="AE90" s="130"/>
      <c r="AF90" s="130"/>
      <c r="AG90" s="130"/>
      <c r="AH90" s="130"/>
      <c r="AI90" s="130"/>
      <c r="AJ90" s="130"/>
      <c r="AK90" s="130"/>
      <c r="AL90" s="386"/>
      <c r="AM90" s="386"/>
      <c r="AN90" s="386"/>
      <c r="AO90" s="130"/>
      <c r="AP90" s="130"/>
      <c r="AQ90" s="130"/>
      <c r="AR90" s="130"/>
      <c r="AS90" s="130"/>
      <c r="AT90" s="130"/>
      <c r="AU90" s="130"/>
      <c r="AV90" s="130"/>
      <c r="AW90" s="130"/>
      <c r="AX90" s="130"/>
      <c r="AY90" s="130"/>
      <c r="AZ90" s="130"/>
    </row>
    <row r="91" spans="1:52" ht="15" customHeight="1">
      <c r="A91" s="795" t="s">
        <v>82</v>
      </c>
      <c r="B91" s="956">
        <v>100</v>
      </c>
      <c r="C91" s="1203">
        <v>66.542244776602317</v>
      </c>
      <c r="D91" s="1203">
        <v>4.2857235484155414</v>
      </c>
      <c r="E91" s="948">
        <v>29.172031674982151</v>
      </c>
      <c r="F91" s="956">
        <v>100</v>
      </c>
      <c r="G91" s="1203">
        <v>34.266592098331344</v>
      </c>
      <c r="H91" s="1203">
        <v>5.6667311961543927</v>
      </c>
      <c r="I91" s="948">
        <v>60.066676705514276</v>
      </c>
      <c r="J91" s="956">
        <v>100</v>
      </c>
      <c r="K91" s="1203">
        <v>94.996666982295309</v>
      </c>
      <c r="L91" s="1203">
        <v>3.0682183574358626</v>
      </c>
      <c r="M91" s="1203">
        <v>1.9351146602688607</v>
      </c>
      <c r="N91" s="1668">
        <v>100</v>
      </c>
      <c r="O91" s="1203">
        <v>94.65330363119817</v>
      </c>
      <c r="P91" s="1203">
        <v>4.3339281706681687</v>
      </c>
      <c r="Q91" s="1669">
        <v>1.0127681981336736</v>
      </c>
      <c r="R91" s="1668">
        <v>100</v>
      </c>
      <c r="S91" s="1203">
        <v>98.501851004549408</v>
      </c>
      <c r="T91" s="1203">
        <v>2.0985062200915543E-2</v>
      </c>
      <c r="U91" s="1669">
        <v>1.4771639332497033</v>
      </c>
      <c r="V91" s="1203">
        <v>100</v>
      </c>
      <c r="W91" s="1203">
        <v>90.275920003507622</v>
      </c>
      <c r="X91" s="1203">
        <v>0.49111805759194088</v>
      </c>
      <c r="Y91" s="948">
        <v>9.2329619389004218</v>
      </c>
      <c r="Z91" s="130"/>
      <c r="AB91" s="379"/>
      <c r="AC91" s="130"/>
      <c r="AD91" s="130"/>
      <c r="AE91" s="130"/>
      <c r="AF91" s="130"/>
      <c r="AG91" s="130"/>
      <c r="AH91" s="130"/>
      <c r="AI91" s="130"/>
      <c r="AJ91" s="130"/>
      <c r="AK91" s="130"/>
      <c r="AL91" s="386"/>
      <c r="AM91" s="386"/>
      <c r="AN91" s="386"/>
      <c r="AO91" s="130"/>
      <c r="AP91" s="130"/>
      <c r="AQ91" s="130"/>
      <c r="AR91" s="130"/>
      <c r="AS91" s="130"/>
      <c r="AT91" s="130"/>
      <c r="AU91" s="130"/>
      <c r="AV91" s="130"/>
      <c r="AW91" s="130"/>
      <c r="AX91" s="130"/>
      <c r="AY91" s="130"/>
      <c r="AZ91" s="130"/>
    </row>
    <row r="92" spans="1:52" ht="15" customHeight="1">
      <c r="A92" s="794" t="s">
        <v>308</v>
      </c>
      <c r="B92" s="956"/>
      <c r="C92" s="1203"/>
      <c r="D92" s="1203"/>
      <c r="E92" s="948"/>
      <c r="F92" s="956"/>
      <c r="G92" s="1203"/>
      <c r="H92" s="1203"/>
      <c r="I92" s="948"/>
      <c r="J92" s="956"/>
      <c r="K92" s="1203"/>
      <c r="L92" s="1203"/>
      <c r="M92" s="1203"/>
      <c r="N92" s="1668"/>
      <c r="O92" s="1203"/>
      <c r="P92" s="1203"/>
      <c r="Q92" s="1669"/>
      <c r="R92" s="1668"/>
      <c r="S92" s="1203"/>
      <c r="T92" s="1203"/>
      <c r="U92" s="1669"/>
      <c r="V92" s="1203"/>
      <c r="W92" s="1203"/>
      <c r="X92" s="1203"/>
      <c r="Y92" s="948"/>
      <c r="Z92" s="130"/>
      <c r="AB92" s="376"/>
      <c r="AC92" s="130"/>
      <c r="AD92" s="130"/>
      <c r="AE92" s="130"/>
      <c r="AF92" s="130"/>
      <c r="AG92" s="130"/>
      <c r="AH92" s="130"/>
      <c r="AI92" s="130"/>
      <c r="AJ92" s="130"/>
      <c r="AK92" s="130"/>
      <c r="AL92" s="386"/>
      <c r="AM92" s="386"/>
      <c r="AN92" s="386"/>
      <c r="AO92" s="130"/>
      <c r="AP92" s="130"/>
      <c r="AQ92" s="130"/>
      <c r="AR92" s="130"/>
      <c r="AS92" s="130"/>
      <c r="AT92" s="130"/>
      <c r="AU92" s="130"/>
      <c r="AV92" s="130"/>
      <c r="AW92" s="130"/>
      <c r="AX92" s="130"/>
      <c r="AY92" s="130"/>
      <c r="AZ92" s="130"/>
    </row>
    <row r="93" spans="1:52" ht="15" customHeight="1">
      <c r="A93" s="795" t="s">
        <v>83</v>
      </c>
      <c r="B93" s="956">
        <v>100</v>
      </c>
      <c r="C93" s="1203">
        <v>53.614437955722735</v>
      </c>
      <c r="D93" s="1203">
        <v>5.6174884408394199</v>
      </c>
      <c r="E93" s="948">
        <v>40.768073603437863</v>
      </c>
      <c r="F93" s="956">
        <v>100</v>
      </c>
      <c r="G93" s="1203">
        <v>22.791887660402999</v>
      </c>
      <c r="H93" s="1203">
        <v>8.5859463153669999</v>
      </c>
      <c r="I93" s="948">
        <v>68.622166024230012</v>
      </c>
      <c r="J93" s="956">
        <v>100</v>
      </c>
      <c r="K93" s="1203">
        <v>93.690432399987628</v>
      </c>
      <c r="L93" s="1203">
        <v>1.7578499570743071</v>
      </c>
      <c r="M93" s="1203">
        <v>4.5517176429380655</v>
      </c>
      <c r="N93" s="1668">
        <v>100</v>
      </c>
      <c r="O93" s="1203">
        <v>94.95673052589791</v>
      </c>
      <c r="P93" s="1203">
        <v>2.1246726287980278</v>
      </c>
      <c r="Q93" s="1669">
        <v>2.9185968453040565</v>
      </c>
      <c r="R93" s="1668">
        <v>100</v>
      </c>
      <c r="S93" s="1203">
        <v>98.361106026906867</v>
      </c>
      <c r="T93" s="1203">
        <v>0.49086504159457384</v>
      </c>
      <c r="U93" s="1669">
        <v>1.1480289314985614</v>
      </c>
      <c r="V93" s="1203">
        <v>100</v>
      </c>
      <c r="W93" s="1203">
        <v>86.408990254029789</v>
      </c>
      <c r="X93" s="1203">
        <v>1.0486005738032012</v>
      </c>
      <c r="Y93" s="948">
        <v>12.542409172167023</v>
      </c>
      <c r="Z93" s="130"/>
      <c r="AB93" s="380"/>
      <c r="AC93" s="130"/>
      <c r="AD93" s="130"/>
      <c r="AE93" s="130"/>
      <c r="AF93" s="130"/>
      <c r="AG93" s="130"/>
      <c r="AH93" s="130"/>
      <c r="AI93" s="130"/>
      <c r="AJ93" s="130"/>
      <c r="AK93" s="130"/>
      <c r="AL93" s="386"/>
      <c r="AM93" s="386"/>
      <c r="AN93" s="386"/>
      <c r="AO93" s="130"/>
      <c r="AP93" s="130"/>
      <c r="AQ93" s="130"/>
      <c r="AR93" s="130"/>
      <c r="AS93" s="130"/>
      <c r="AT93" s="130"/>
      <c r="AU93" s="130"/>
      <c r="AV93" s="130"/>
      <c r="AW93" s="130"/>
      <c r="AX93" s="130"/>
      <c r="AY93" s="130"/>
      <c r="AZ93" s="130"/>
    </row>
    <row r="94" spans="1:52" ht="15" customHeight="1">
      <c r="A94" s="795" t="s">
        <v>84</v>
      </c>
      <c r="B94" s="956">
        <v>100</v>
      </c>
      <c r="C94" s="1203">
        <v>62.45494061069693</v>
      </c>
      <c r="D94" s="1203">
        <v>8.8742721479330022</v>
      </c>
      <c r="E94" s="948">
        <v>28.670787241370061</v>
      </c>
      <c r="F94" s="956">
        <v>100</v>
      </c>
      <c r="G94" s="1203">
        <v>34.968460521889888</v>
      </c>
      <c r="H94" s="1203">
        <v>15.0611141060458</v>
      </c>
      <c r="I94" s="948">
        <v>49.970425372064327</v>
      </c>
      <c r="J94" s="956">
        <v>100</v>
      </c>
      <c r="K94" s="1203">
        <v>96.002566463628995</v>
      </c>
      <c r="L94" s="1203">
        <v>1.3231467018447249</v>
      </c>
      <c r="M94" s="1203">
        <v>2.6742868345262822</v>
      </c>
      <c r="N94" s="1668">
        <v>100</v>
      </c>
      <c r="O94" s="1203">
        <v>96.557491829392688</v>
      </c>
      <c r="P94" s="1203">
        <v>1.4559183894405665</v>
      </c>
      <c r="Q94" s="1669">
        <v>1.9865897811667341</v>
      </c>
      <c r="R94" s="1668">
        <v>100</v>
      </c>
      <c r="S94" s="1203">
        <v>99.240109805246064</v>
      </c>
      <c r="T94" s="1203">
        <v>0.25609149814284349</v>
      </c>
      <c r="U94" s="1669">
        <v>0.50379869661108245</v>
      </c>
      <c r="V94" s="1203">
        <v>100</v>
      </c>
      <c r="W94" s="1203">
        <v>90.188030978429296</v>
      </c>
      <c r="X94" s="1203">
        <v>2.2995619746128204</v>
      </c>
      <c r="Y94" s="948">
        <v>7.5124070469578905</v>
      </c>
      <c r="Z94" s="130"/>
      <c r="AB94" s="380"/>
      <c r="AC94" s="130"/>
      <c r="AD94" s="130"/>
      <c r="AE94" s="130"/>
      <c r="AF94" s="130"/>
      <c r="AG94" s="130"/>
      <c r="AH94" s="130"/>
      <c r="AI94" s="130"/>
      <c r="AJ94" s="130"/>
      <c r="AK94" s="130"/>
      <c r="AL94" s="386"/>
      <c r="AM94" s="386"/>
      <c r="AN94" s="386"/>
      <c r="AO94" s="130"/>
      <c r="AP94" s="130"/>
      <c r="AQ94" s="130"/>
      <c r="AR94" s="130"/>
      <c r="AS94" s="130"/>
      <c r="AT94" s="130"/>
      <c r="AU94" s="130"/>
      <c r="AV94" s="130"/>
      <c r="AW94" s="130"/>
      <c r="AX94" s="130"/>
      <c r="AY94" s="130"/>
      <c r="AZ94" s="130"/>
    </row>
    <row r="95" spans="1:52" ht="15" customHeight="1">
      <c r="A95" s="795" t="s">
        <v>85</v>
      </c>
      <c r="B95" s="956">
        <v>100</v>
      </c>
      <c r="C95" s="1203">
        <v>70.610383009945565</v>
      </c>
      <c r="D95" s="1203">
        <v>5.5823725108387725</v>
      </c>
      <c r="E95" s="948">
        <v>23.807244479215658</v>
      </c>
      <c r="F95" s="956">
        <v>100</v>
      </c>
      <c r="G95" s="1203">
        <v>38.731933616010068</v>
      </c>
      <c r="H95" s="1203">
        <v>11.053249258451951</v>
      </c>
      <c r="I95" s="948">
        <v>50.214817125537991</v>
      </c>
      <c r="J95" s="956">
        <v>100</v>
      </c>
      <c r="K95" s="1203">
        <v>97.31737434181386</v>
      </c>
      <c r="L95" s="1203">
        <v>0.99900472934244966</v>
      </c>
      <c r="M95" s="1203">
        <v>1.6836209288436741</v>
      </c>
      <c r="N95" s="1668">
        <v>100</v>
      </c>
      <c r="O95" s="1203">
        <v>98.011609945768157</v>
      </c>
      <c r="P95" s="1203">
        <v>1.1332530822970783</v>
      </c>
      <c r="Q95" s="1669">
        <v>0.85513697193477267</v>
      </c>
      <c r="R95" s="1668">
        <v>100</v>
      </c>
      <c r="S95" s="1203">
        <v>95.322919560041669</v>
      </c>
      <c r="T95" s="1203">
        <v>0</v>
      </c>
      <c r="U95" s="1669">
        <v>4.677080439958373</v>
      </c>
      <c r="V95" s="1203">
        <v>100</v>
      </c>
      <c r="W95" s="1203">
        <v>94.81340146174476</v>
      </c>
      <c r="X95" s="1203">
        <v>0.58147944467014434</v>
      </c>
      <c r="Y95" s="948">
        <v>4.6051190935850919</v>
      </c>
      <c r="Z95" s="130"/>
      <c r="AB95" s="379"/>
      <c r="AC95" s="130"/>
      <c r="AD95" s="130"/>
      <c r="AE95" s="130"/>
      <c r="AF95" s="130"/>
      <c r="AG95" s="130"/>
      <c r="AH95" s="130"/>
      <c r="AI95" s="130"/>
      <c r="AJ95" s="130"/>
      <c r="AK95" s="130"/>
      <c r="AL95" s="386"/>
      <c r="AM95" s="386"/>
      <c r="AN95" s="386"/>
      <c r="AO95" s="130"/>
      <c r="AP95" s="130"/>
      <c r="AQ95" s="130"/>
      <c r="AR95" s="130"/>
      <c r="AS95" s="130"/>
      <c r="AT95" s="130"/>
      <c r="AU95" s="130"/>
      <c r="AV95" s="130"/>
      <c r="AW95" s="130"/>
      <c r="AX95" s="130"/>
      <c r="AY95" s="130"/>
      <c r="AZ95" s="130"/>
    </row>
    <row r="96" spans="1:52" ht="15" customHeight="1">
      <c r="A96" s="795" t="s">
        <v>86</v>
      </c>
      <c r="B96" s="956">
        <v>100</v>
      </c>
      <c r="C96" s="1203">
        <v>67.225870942295941</v>
      </c>
      <c r="D96" s="1203">
        <v>6.6504875368589493</v>
      </c>
      <c r="E96" s="948">
        <v>26.123641520845119</v>
      </c>
      <c r="F96" s="956">
        <v>100</v>
      </c>
      <c r="G96" s="1203">
        <v>39.327924053912547</v>
      </c>
      <c r="H96" s="1203">
        <v>11.402011735842569</v>
      </c>
      <c r="I96" s="948">
        <v>49.270064210244882</v>
      </c>
      <c r="J96" s="956">
        <v>100</v>
      </c>
      <c r="K96" s="1203">
        <v>96.497153630672031</v>
      </c>
      <c r="L96" s="1203">
        <v>1.6650594483488566</v>
      </c>
      <c r="M96" s="1203">
        <v>1.8377869209791453</v>
      </c>
      <c r="N96" s="1668">
        <v>100</v>
      </c>
      <c r="O96" s="1203">
        <v>98.127277258786478</v>
      </c>
      <c r="P96" s="1203">
        <v>0.74722354319336493</v>
      </c>
      <c r="Q96" s="1669">
        <v>1.1254991980201807</v>
      </c>
      <c r="R96" s="1668">
        <v>100</v>
      </c>
      <c r="S96" s="1203">
        <v>98.880061160651479</v>
      </c>
      <c r="T96" s="1203">
        <v>1.1199388393485237</v>
      </c>
      <c r="U96" s="1669">
        <v>0</v>
      </c>
      <c r="V96" s="1203">
        <v>100</v>
      </c>
      <c r="W96" s="1203">
        <v>92.502420613708622</v>
      </c>
      <c r="X96" s="1203">
        <v>3.6633770462121289</v>
      </c>
      <c r="Y96" s="948">
        <v>3.8342023400792486</v>
      </c>
      <c r="Z96" s="130"/>
      <c r="AB96" s="379"/>
      <c r="AC96" s="130"/>
      <c r="AD96" s="130"/>
      <c r="AE96" s="130"/>
      <c r="AF96" s="130"/>
      <c r="AG96" s="130"/>
      <c r="AH96" s="130"/>
      <c r="AI96" s="130"/>
      <c r="AJ96" s="130"/>
      <c r="AK96" s="130"/>
      <c r="AL96" s="386"/>
      <c r="AM96" s="386"/>
      <c r="AN96" s="386"/>
      <c r="AO96" s="130"/>
      <c r="AP96" s="130"/>
      <c r="AQ96" s="130"/>
      <c r="AR96" s="130"/>
      <c r="AS96" s="130"/>
      <c r="AT96" s="130"/>
      <c r="AU96" s="130"/>
      <c r="AV96" s="130"/>
      <c r="AW96" s="130"/>
      <c r="AX96" s="130"/>
      <c r="AY96" s="130"/>
      <c r="AZ96" s="130"/>
    </row>
    <row r="97" spans="1:52" ht="15" customHeight="1">
      <c r="A97" s="795" t="s">
        <v>87</v>
      </c>
      <c r="B97" s="956">
        <v>100</v>
      </c>
      <c r="C97" s="1203">
        <v>61.921534319715043</v>
      </c>
      <c r="D97" s="1203">
        <v>1.8487311992754638</v>
      </c>
      <c r="E97" s="948">
        <v>36.229734481009494</v>
      </c>
      <c r="F97" s="956">
        <v>100</v>
      </c>
      <c r="G97" s="1203">
        <v>33.890260138633927</v>
      </c>
      <c r="H97" s="1203">
        <v>2.9146704443058207</v>
      </c>
      <c r="I97" s="948">
        <v>63.195069417060246</v>
      </c>
      <c r="J97" s="956">
        <v>100</v>
      </c>
      <c r="K97" s="1203">
        <v>95.789647692040717</v>
      </c>
      <c r="L97" s="1203">
        <v>0.56083572347633248</v>
      </c>
      <c r="M97" s="1203">
        <v>3.6495165844829072</v>
      </c>
      <c r="N97" s="1668">
        <v>100</v>
      </c>
      <c r="O97" s="1203">
        <v>95.745055276357803</v>
      </c>
      <c r="P97" s="1203">
        <v>0.96703533865831814</v>
      </c>
      <c r="Q97" s="1669">
        <v>3.2879093849838852</v>
      </c>
      <c r="R97" s="1668">
        <v>100</v>
      </c>
      <c r="S97" s="1203">
        <v>99.435239246168081</v>
      </c>
      <c r="T97" s="1203">
        <v>6.5392083793786082E-2</v>
      </c>
      <c r="U97" s="1669">
        <v>0.49936867003814317</v>
      </c>
      <c r="V97" s="1203">
        <v>100</v>
      </c>
      <c r="W97" s="1203">
        <v>92.436865796327268</v>
      </c>
      <c r="X97" s="1203">
        <v>0.2701463727431877</v>
      </c>
      <c r="Y97" s="948">
        <v>7.2929878309295386</v>
      </c>
      <c r="Z97" s="130"/>
      <c r="AB97" s="379"/>
      <c r="AC97" s="130"/>
      <c r="AD97" s="130"/>
      <c r="AE97" s="130"/>
      <c r="AF97" s="130"/>
      <c r="AG97" s="130"/>
      <c r="AH97" s="130"/>
      <c r="AI97" s="130"/>
      <c r="AJ97" s="130"/>
      <c r="AK97" s="130"/>
      <c r="AL97" s="386"/>
      <c r="AM97" s="386"/>
      <c r="AN97" s="386"/>
      <c r="AO97" s="130"/>
      <c r="AP97" s="130"/>
      <c r="AQ97" s="130"/>
      <c r="AR97" s="130"/>
      <c r="AS97" s="130"/>
      <c r="AT97" s="130"/>
      <c r="AU97" s="130"/>
      <c r="AV97" s="130"/>
      <c r="AW97" s="130"/>
      <c r="AX97" s="130"/>
      <c r="AY97" s="130"/>
      <c r="AZ97" s="130"/>
    </row>
    <row r="98" spans="1:52" ht="15" customHeight="1">
      <c r="A98" s="795" t="s">
        <v>88</v>
      </c>
      <c r="B98" s="956">
        <v>100</v>
      </c>
      <c r="C98" s="1203">
        <v>52.349047484020325</v>
      </c>
      <c r="D98" s="1203">
        <v>6.182770858844389</v>
      </c>
      <c r="E98" s="948">
        <v>41.46818165713529</v>
      </c>
      <c r="F98" s="956">
        <v>100</v>
      </c>
      <c r="G98" s="1203">
        <v>26.919125629950781</v>
      </c>
      <c r="H98" s="1203">
        <v>8.6961494953732075</v>
      </c>
      <c r="I98" s="948">
        <v>64.38472487467601</v>
      </c>
      <c r="J98" s="956">
        <v>100</v>
      </c>
      <c r="K98" s="1203">
        <v>92.757699282755752</v>
      </c>
      <c r="L98" s="1203">
        <v>2.188962197351378</v>
      </c>
      <c r="M98" s="1203">
        <v>5.0533385198929119</v>
      </c>
      <c r="N98" s="1668">
        <v>100</v>
      </c>
      <c r="O98" s="1203">
        <v>94.400200197420276</v>
      </c>
      <c r="P98" s="1203">
        <v>2.5143291538644648</v>
      </c>
      <c r="Q98" s="1669">
        <v>3.0854706487152743</v>
      </c>
      <c r="R98" s="1668">
        <v>100</v>
      </c>
      <c r="S98" s="1203">
        <v>85.627995670872977</v>
      </c>
      <c r="T98" s="1203">
        <v>4.2705217947902767</v>
      </c>
      <c r="U98" s="1669">
        <v>10.101482534336744</v>
      </c>
      <c r="V98" s="1203">
        <v>100</v>
      </c>
      <c r="W98" s="1203">
        <v>88.350575358850989</v>
      </c>
      <c r="X98" s="1203">
        <v>1.1096885027839525</v>
      </c>
      <c r="Y98" s="948">
        <v>10.539736138365049</v>
      </c>
      <c r="Z98" s="130"/>
      <c r="AB98" s="379"/>
      <c r="AC98" s="130"/>
      <c r="AD98" s="130"/>
      <c r="AE98" s="130"/>
      <c r="AF98" s="130"/>
      <c r="AG98" s="130"/>
      <c r="AH98" s="130"/>
      <c r="AI98" s="130"/>
      <c r="AJ98" s="130"/>
      <c r="AK98" s="130"/>
      <c r="AL98" s="386"/>
      <c r="AM98" s="386"/>
      <c r="AN98" s="386"/>
      <c r="AO98" s="130"/>
      <c r="AP98" s="130"/>
      <c r="AQ98" s="130"/>
      <c r="AR98" s="130"/>
      <c r="AS98" s="130"/>
      <c r="AT98" s="130"/>
      <c r="AU98" s="130"/>
      <c r="AV98" s="130"/>
      <c r="AW98" s="130"/>
      <c r="AX98" s="130"/>
      <c r="AY98" s="130"/>
      <c r="AZ98" s="130"/>
    </row>
    <row r="99" spans="1:52" ht="15" customHeight="1">
      <c r="A99" s="795" t="s">
        <v>89</v>
      </c>
      <c r="B99" s="956">
        <v>100</v>
      </c>
      <c r="C99" s="1203">
        <v>60.695706099028499</v>
      </c>
      <c r="D99" s="1203">
        <v>5.1043221031718833</v>
      </c>
      <c r="E99" s="948">
        <v>34.199971797799599</v>
      </c>
      <c r="F99" s="956">
        <v>100</v>
      </c>
      <c r="G99" s="1203">
        <v>30.96172438278813</v>
      </c>
      <c r="H99" s="1203">
        <v>8.1223033474869304</v>
      </c>
      <c r="I99" s="948">
        <v>60.915972269724925</v>
      </c>
      <c r="J99" s="956">
        <v>100</v>
      </c>
      <c r="K99" s="1203">
        <v>94.047754397975964</v>
      </c>
      <c r="L99" s="1203">
        <v>1.7191092787913347</v>
      </c>
      <c r="M99" s="1203">
        <v>4.2331363232326833</v>
      </c>
      <c r="N99" s="1668">
        <v>100</v>
      </c>
      <c r="O99" s="1203">
        <v>95.802113157085955</v>
      </c>
      <c r="P99" s="1203">
        <v>1.7524993327859524</v>
      </c>
      <c r="Q99" s="1669">
        <v>2.4453875101280822</v>
      </c>
      <c r="R99" s="1668">
        <v>100</v>
      </c>
      <c r="S99" s="1203">
        <v>95.381772036940632</v>
      </c>
      <c r="T99" s="1203">
        <v>0.77109552626815725</v>
      </c>
      <c r="U99" s="1669">
        <v>3.8471324367912128</v>
      </c>
      <c r="V99" s="1203">
        <v>100</v>
      </c>
      <c r="W99" s="1203">
        <v>89.260656557899182</v>
      </c>
      <c r="X99" s="1203">
        <v>2.5350060596289739</v>
      </c>
      <c r="Y99" s="948">
        <v>8.2043373824718344</v>
      </c>
      <c r="Z99" s="130"/>
      <c r="AB99" s="379"/>
      <c r="AC99" s="130"/>
      <c r="AD99" s="130"/>
      <c r="AE99" s="130"/>
      <c r="AF99" s="130"/>
      <c r="AG99" s="130"/>
      <c r="AH99" s="130"/>
      <c r="AI99" s="130"/>
      <c r="AJ99" s="130"/>
      <c r="AK99" s="130"/>
      <c r="AL99" s="386"/>
      <c r="AM99" s="386"/>
      <c r="AN99" s="386"/>
      <c r="AO99" s="130"/>
      <c r="AP99" s="130"/>
      <c r="AQ99" s="130"/>
      <c r="AR99" s="130"/>
      <c r="AS99" s="130"/>
      <c r="AT99" s="130"/>
      <c r="AU99" s="130"/>
      <c r="AV99" s="130"/>
      <c r="AW99" s="130"/>
      <c r="AX99" s="130"/>
      <c r="AY99" s="130"/>
      <c r="AZ99" s="130"/>
    </row>
    <row r="100" spans="1:52" ht="15" customHeight="1">
      <c r="A100" s="795" t="s">
        <v>90</v>
      </c>
      <c r="B100" s="956">
        <v>100</v>
      </c>
      <c r="C100" s="1203">
        <v>54.336216747583386</v>
      </c>
      <c r="D100" s="1203">
        <v>4.0644911845496825</v>
      </c>
      <c r="E100" s="948">
        <v>41.599292067866919</v>
      </c>
      <c r="F100" s="956">
        <v>100</v>
      </c>
      <c r="G100" s="1203">
        <v>22.996436667080079</v>
      </c>
      <c r="H100" s="1203">
        <v>6.295259203421792</v>
      </c>
      <c r="I100" s="948">
        <v>70.708304129498131</v>
      </c>
      <c r="J100" s="956">
        <v>100</v>
      </c>
      <c r="K100" s="1203">
        <v>94.06176503733063</v>
      </c>
      <c r="L100" s="1203">
        <v>1.2368235228975881</v>
      </c>
      <c r="M100" s="1203">
        <v>4.701411439771797</v>
      </c>
      <c r="N100" s="1668">
        <v>100</v>
      </c>
      <c r="O100" s="1203">
        <v>95.407689446487268</v>
      </c>
      <c r="P100" s="1203">
        <v>1.5201288605157033</v>
      </c>
      <c r="Q100" s="1669">
        <v>3.0721816929970296</v>
      </c>
      <c r="R100" s="1668">
        <v>100</v>
      </c>
      <c r="S100" s="1203">
        <v>98.666563482112281</v>
      </c>
      <c r="T100" s="1203">
        <v>0.33739838710915815</v>
      </c>
      <c r="U100" s="1669">
        <v>0.99603813077854453</v>
      </c>
      <c r="V100" s="1203">
        <v>100</v>
      </c>
      <c r="W100" s="1203">
        <v>86.530029793971309</v>
      </c>
      <c r="X100" s="1203">
        <v>0.67040669493694804</v>
      </c>
      <c r="Y100" s="948">
        <v>12.799563511091749</v>
      </c>
      <c r="Z100" s="130"/>
      <c r="AB100" s="379"/>
      <c r="AC100" s="130"/>
      <c r="AD100" s="130"/>
      <c r="AE100" s="130"/>
      <c r="AF100" s="130"/>
      <c r="AG100" s="130"/>
      <c r="AH100" s="130"/>
      <c r="AI100" s="130"/>
      <c r="AJ100" s="130"/>
      <c r="AK100" s="130"/>
      <c r="AL100" s="386"/>
      <c r="AM100" s="386"/>
      <c r="AN100" s="386"/>
      <c r="AO100" s="130"/>
      <c r="AP100" s="130"/>
      <c r="AQ100" s="130"/>
      <c r="AR100" s="130"/>
      <c r="AS100" s="130"/>
      <c r="AT100" s="130"/>
      <c r="AU100" s="130"/>
      <c r="AV100" s="130"/>
      <c r="AW100" s="130"/>
      <c r="AX100" s="130"/>
      <c r="AY100" s="130"/>
      <c r="AZ100" s="130"/>
    </row>
    <row r="101" spans="1:52" ht="15" customHeight="1">
      <c r="A101" s="795" t="s">
        <v>91</v>
      </c>
      <c r="B101" s="956">
        <v>100</v>
      </c>
      <c r="C101" s="1203">
        <v>57.616880449276252</v>
      </c>
      <c r="D101" s="1203">
        <v>9.2866972386161049</v>
      </c>
      <c r="E101" s="948">
        <v>33.096422312107649</v>
      </c>
      <c r="F101" s="956">
        <v>100</v>
      </c>
      <c r="G101" s="1203">
        <v>18.665099493512272</v>
      </c>
      <c r="H101" s="1203">
        <v>14.907345316583024</v>
      </c>
      <c r="I101" s="948">
        <v>66.427555189904709</v>
      </c>
      <c r="J101" s="956">
        <v>100</v>
      </c>
      <c r="K101" s="1203">
        <v>92.885141331998327</v>
      </c>
      <c r="L101" s="1203">
        <v>4.1975722261081989</v>
      </c>
      <c r="M101" s="1203">
        <v>2.9172864418934741</v>
      </c>
      <c r="N101" s="1668">
        <v>100</v>
      </c>
      <c r="O101" s="1203">
        <v>93.829469898997388</v>
      </c>
      <c r="P101" s="1203">
        <v>4.6534908230555745</v>
      </c>
      <c r="Q101" s="1669">
        <v>1.5170392779470472</v>
      </c>
      <c r="R101" s="1668">
        <v>100</v>
      </c>
      <c r="S101" s="1203">
        <v>95.222748330129562</v>
      </c>
      <c r="T101" s="1203">
        <v>2.153413153437977</v>
      </c>
      <c r="U101" s="1669">
        <v>2.6238385164324605</v>
      </c>
      <c r="V101" s="1203">
        <v>100</v>
      </c>
      <c r="W101" s="1203">
        <v>81.857690523447133</v>
      </c>
      <c r="X101" s="1203">
        <v>0</v>
      </c>
      <c r="Y101" s="948">
        <v>18.142309476552871</v>
      </c>
      <c r="Z101" s="130"/>
      <c r="AB101" s="379"/>
      <c r="AC101" s="130"/>
      <c r="AD101" s="130"/>
      <c r="AE101" s="130"/>
      <c r="AF101" s="130"/>
      <c r="AG101" s="130"/>
      <c r="AH101" s="130"/>
      <c r="AI101" s="130"/>
      <c r="AJ101" s="130"/>
      <c r="AK101" s="130"/>
      <c r="AL101" s="386"/>
      <c r="AM101" s="386"/>
      <c r="AN101" s="386"/>
      <c r="AO101" s="130"/>
      <c r="AP101" s="130"/>
      <c r="AQ101" s="130"/>
      <c r="AR101" s="130"/>
      <c r="AS101" s="130"/>
      <c r="AT101" s="130"/>
      <c r="AU101" s="130"/>
      <c r="AV101" s="130"/>
      <c r="AW101" s="130"/>
      <c r="AX101" s="130"/>
      <c r="AY101" s="130"/>
      <c r="AZ101" s="130"/>
    </row>
    <row r="102" spans="1:52" ht="15" customHeight="1">
      <c r="A102" s="795" t="s">
        <v>92</v>
      </c>
      <c r="B102" s="956">
        <v>100</v>
      </c>
      <c r="C102" s="1203">
        <v>39.993395586050006</v>
      </c>
      <c r="D102" s="1203">
        <v>11.058908580005472</v>
      </c>
      <c r="E102" s="948">
        <v>48.947695833944508</v>
      </c>
      <c r="F102" s="956">
        <v>100</v>
      </c>
      <c r="G102" s="1203">
        <v>24.371124543355702</v>
      </c>
      <c r="H102" s="1203">
        <v>13.439272920741399</v>
      </c>
      <c r="I102" s="948">
        <v>62.1896025359029</v>
      </c>
      <c r="J102" s="956">
        <v>100</v>
      </c>
      <c r="K102" s="1203">
        <v>89.86722786127757</v>
      </c>
      <c r="L102" s="1203">
        <v>3.4596362617011165</v>
      </c>
      <c r="M102" s="1203">
        <v>6.6731358770213163</v>
      </c>
      <c r="N102" s="1668">
        <v>100</v>
      </c>
      <c r="O102" s="1203">
        <v>88.642594548420902</v>
      </c>
      <c r="P102" s="1203">
        <v>3.1548723581965947</v>
      </c>
      <c r="Q102" s="1669">
        <v>8.2025330933824936</v>
      </c>
      <c r="R102" s="1668">
        <v>100</v>
      </c>
      <c r="S102" s="1203">
        <v>100</v>
      </c>
      <c r="T102" s="1203">
        <v>0</v>
      </c>
      <c r="U102" s="1669">
        <v>0</v>
      </c>
      <c r="V102" s="1203">
        <v>100</v>
      </c>
      <c r="W102" s="1203">
        <v>90.353829659338629</v>
      </c>
      <c r="X102" s="1203">
        <v>3.7837401304680607</v>
      </c>
      <c r="Y102" s="948">
        <v>5.8624302101933008</v>
      </c>
      <c r="Z102" s="130"/>
      <c r="AB102" s="379"/>
      <c r="AC102" s="130"/>
      <c r="AD102" s="130"/>
      <c r="AE102" s="130"/>
      <c r="AF102" s="130"/>
      <c r="AG102" s="130"/>
      <c r="AH102" s="130"/>
      <c r="AI102" s="130"/>
      <c r="AJ102" s="130"/>
      <c r="AK102" s="130"/>
      <c r="AL102" s="386"/>
      <c r="AM102" s="386"/>
      <c r="AN102" s="386"/>
      <c r="AO102" s="130"/>
      <c r="AP102" s="130"/>
      <c r="AQ102" s="130"/>
      <c r="AR102" s="130"/>
      <c r="AS102" s="130"/>
      <c r="AT102" s="130"/>
      <c r="AU102" s="130"/>
      <c r="AV102" s="130"/>
      <c r="AW102" s="130"/>
      <c r="AX102" s="130"/>
      <c r="AY102" s="130"/>
      <c r="AZ102" s="130"/>
    </row>
    <row r="103" spans="1:52" ht="15" customHeight="1">
      <c r="A103" s="795" t="s">
        <v>93</v>
      </c>
      <c r="B103" s="956">
        <v>100</v>
      </c>
      <c r="C103" s="1203">
        <v>70.042419845321433</v>
      </c>
      <c r="D103" s="1203">
        <v>5.5972480692505924</v>
      </c>
      <c r="E103" s="948">
        <v>24.36033208542797</v>
      </c>
      <c r="F103" s="956">
        <v>100</v>
      </c>
      <c r="G103" s="1203">
        <v>31.287890495315594</v>
      </c>
      <c r="H103" s="1203">
        <v>11.791229784827678</v>
      </c>
      <c r="I103" s="948">
        <v>56.920879719856721</v>
      </c>
      <c r="J103" s="956">
        <v>100</v>
      </c>
      <c r="K103" s="1203">
        <v>96.894972589191269</v>
      </c>
      <c r="L103" s="1203">
        <v>1.3055117612189251</v>
      </c>
      <c r="M103" s="1203">
        <v>1.7995156495898192</v>
      </c>
      <c r="N103" s="1668">
        <v>100</v>
      </c>
      <c r="O103" s="1203">
        <v>97.335958207754842</v>
      </c>
      <c r="P103" s="1203">
        <v>1.5518620552189546</v>
      </c>
      <c r="Q103" s="1669">
        <v>1.1121797370261972</v>
      </c>
      <c r="R103" s="1668">
        <v>100</v>
      </c>
      <c r="S103" s="1203">
        <v>99.48517872986335</v>
      </c>
      <c r="T103" s="1203">
        <v>0.18449664997187992</v>
      </c>
      <c r="U103" s="1669">
        <v>0.33032462016478581</v>
      </c>
      <c r="V103" s="1203">
        <v>100</v>
      </c>
      <c r="W103" s="1203">
        <v>86.53304294725811</v>
      </c>
      <c r="X103" s="1203">
        <v>2.1877787101399138</v>
      </c>
      <c r="Y103" s="948">
        <v>11.279178342601996</v>
      </c>
      <c r="Z103" s="130"/>
      <c r="AB103" s="379"/>
      <c r="AC103" s="130"/>
      <c r="AD103" s="130"/>
      <c r="AE103" s="130"/>
      <c r="AF103" s="130"/>
      <c r="AG103" s="130"/>
      <c r="AH103" s="130"/>
      <c r="AI103" s="130"/>
      <c r="AJ103" s="130"/>
      <c r="AK103" s="130"/>
      <c r="AL103" s="386"/>
      <c r="AM103" s="386"/>
      <c r="AN103" s="386"/>
      <c r="AO103" s="130"/>
      <c r="AP103" s="130"/>
      <c r="AQ103" s="130"/>
      <c r="AR103" s="130"/>
      <c r="AS103" s="130"/>
      <c r="AT103" s="130"/>
      <c r="AU103" s="130"/>
      <c r="AV103" s="130"/>
      <c r="AW103" s="130"/>
      <c r="AX103" s="130"/>
      <c r="AY103" s="130"/>
      <c r="AZ103" s="130"/>
    </row>
    <row r="104" spans="1:52" ht="15" customHeight="1">
      <c r="A104" s="794" t="s">
        <v>94</v>
      </c>
      <c r="B104" s="956"/>
      <c r="C104" s="1203"/>
      <c r="D104" s="1203"/>
      <c r="E104" s="948"/>
      <c r="F104" s="956"/>
      <c r="G104" s="1203"/>
      <c r="H104" s="1203"/>
      <c r="I104" s="948"/>
      <c r="J104" s="956"/>
      <c r="K104" s="1203"/>
      <c r="L104" s="1203"/>
      <c r="M104" s="1203"/>
      <c r="N104" s="1668"/>
      <c r="O104" s="1203"/>
      <c r="P104" s="1203"/>
      <c r="Q104" s="1669"/>
      <c r="R104" s="1668"/>
      <c r="S104" s="1203"/>
      <c r="T104" s="1203"/>
      <c r="U104" s="1669"/>
      <c r="V104" s="1203"/>
      <c r="W104" s="1203"/>
      <c r="X104" s="1203"/>
      <c r="Y104" s="948"/>
      <c r="Z104" s="130"/>
      <c r="AB104" s="376"/>
      <c r="AC104" s="130"/>
      <c r="AD104" s="130"/>
      <c r="AE104" s="130"/>
      <c r="AF104" s="130"/>
      <c r="AG104" s="130"/>
      <c r="AH104" s="130"/>
      <c r="AI104" s="130"/>
      <c r="AJ104" s="130"/>
      <c r="AK104" s="130"/>
      <c r="AL104" s="386"/>
      <c r="AM104" s="386"/>
      <c r="AN104" s="386"/>
      <c r="AO104" s="130"/>
      <c r="AP104" s="130"/>
      <c r="AQ104" s="130"/>
      <c r="AR104" s="130"/>
      <c r="AS104" s="130"/>
      <c r="AT104" s="130"/>
      <c r="AU104" s="130"/>
      <c r="AV104" s="130"/>
      <c r="AW104" s="130"/>
      <c r="AX104" s="130"/>
      <c r="AY104" s="130"/>
      <c r="AZ104" s="130"/>
    </row>
    <row r="105" spans="1:52" ht="15" customHeight="1">
      <c r="A105" s="795" t="s">
        <v>95</v>
      </c>
      <c r="B105" s="956">
        <v>100</v>
      </c>
      <c r="C105" s="1203">
        <v>54.141376669829086</v>
      </c>
      <c r="D105" s="1203">
        <v>9.1741765729451945</v>
      </c>
      <c r="E105" s="948">
        <v>36.6844467572257</v>
      </c>
      <c r="F105" s="956">
        <v>100</v>
      </c>
      <c r="G105" s="1203">
        <v>27.000644744712197</v>
      </c>
      <c r="H105" s="1203">
        <v>13.895531613435438</v>
      </c>
      <c r="I105" s="948">
        <v>59.103823641852351</v>
      </c>
      <c r="J105" s="956">
        <v>100</v>
      </c>
      <c r="K105" s="1203">
        <v>96.034146733492449</v>
      </c>
      <c r="L105" s="1203">
        <v>1.8865823530879975</v>
      </c>
      <c r="M105" s="1203">
        <v>2.0792709134195531</v>
      </c>
      <c r="N105" s="1668">
        <v>100</v>
      </c>
      <c r="O105" s="1203">
        <v>96.388619344519029</v>
      </c>
      <c r="P105" s="1203">
        <v>1.4875692734295496</v>
      </c>
      <c r="Q105" s="1669">
        <v>2.1238113820514397</v>
      </c>
      <c r="R105" s="1668">
        <v>100</v>
      </c>
      <c r="S105" s="1203">
        <v>99.661752060447611</v>
      </c>
      <c r="T105" s="1203">
        <v>6.8104005424158134E-2</v>
      </c>
      <c r="U105" s="1669">
        <v>0.27014393412821397</v>
      </c>
      <c r="V105" s="1203">
        <v>100</v>
      </c>
      <c r="W105" s="1203">
        <v>87.889759474403263</v>
      </c>
      <c r="X105" s="1203">
        <v>6.4202171262835002</v>
      </c>
      <c r="Y105" s="948">
        <v>5.6900233993132447</v>
      </c>
      <c r="Z105" s="130"/>
      <c r="AB105" s="379"/>
      <c r="AC105" s="130"/>
      <c r="AD105" s="130"/>
      <c r="AE105" s="130"/>
      <c r="AF105" s="130"/>
      <c r="AG105" s="130"/>
      <c r="AH105" s="130"/>
      <c r="AI105" s="130"/>
      <c r="AJ105" s="130"/>
      <c r="AK105" s="130"/>
      <c r="AL105" s="386"/>
      <c r="AM105" s="386"/>
      <c r="AN105" s="386"/>
      <c r="AO105" s="130"/>
      <c r="AP105" s="130"/>
      <c r="AQ105" s="130"/>
      <c r="AR105" s="130"/>
      <c r="AS105" s="130"/>
      <c r="AT105" s="130"/>
      <c r="AU105" s="130"/>
      <c r="AV105" s="130"/>
      <c r="AW105" s="130"/>
      <c r="AX105" s="130"/>
      <c r="AY105" s="130"/>
      <c r="AZ105" s="130"/>
    </row>
    <row r="106" spans="1:52" ht="15" customHeight="1">
      <c r="A106" s="795" t="s">
        <v>96</v>
      </c>
      <c r="B106" s="956">
        <v>100</v>
      </c>
      <c r="C106" s="1203">
        <v>62.761490485388236</v>
      </c>
      <c r="D106" s="1203">
        <v>6.4349592746648021</v>
      </c>
      <c r="E106" s="948">
        <v>30.803550239946954</v>
      </c>
      <c r="F106" s="956">
        <v>100</v>
      </c>
      <c r="G106" s="1203">
        <v>35.32772807783833</v>
      </c>
      <c r="H106" s="1203">
        <v>11.23136664053755</v>
      </c>
      <c r="I106" s="948">
        <v>53.440905281624119</v>
      </c>
      <c r="J106" s="956">
        <v>100</v>
      </c>
      <c r="K106" s="1203">
        <v>98.124802630711528</v>
      </c>
      <c r="L106" s="1203">
        <v>0.25218170534364243</v>
      </c>
      <c r="M106" s="1203">
        <v>1.6230156639448223</v>
      </c>
      <c r="N106" s="1668">
        <v>100</v>
      </c>
      <c r="O106" s="1203">
        <v>96.632957461580332</v>
      </c>
      <c r="P106" s="1203">
        <v>0.62151691748199722</v>
      </c>
      <c r="Q106" s="1669">
        <v>2.7455256209376557</v>
      </c>
      <c r="R106" s="1668">
        <v>100</v>
      </c>
      <c r="S106" s="1203">
        <v>99.799925858416273</v>
      </c>
      <c r="T106" s="1203">
        <v>0</v>
      </c>
      <c r="U106" s="1669">
        <v>0.20007414158371867</v>
      </c>
      <c r="V106" s="1203">
        <v>100</v>
      </c>
      <c r="W106" s="1203">
        <v>95.648283258222136</v>
      </c>
      <c r="X106" s="1203">
        <v>0.48229515617766261</v>
      </c>
      <c r="Y106" s="948">
        <v>3.8694215856001932</v>
      </c>
      <c r="Z106" s="130"/>
      <c r="AB106" s="379"/>
      <c r="AC106" s="130"/>
      <c r="AD106" s="130"/>
      <c r="AE106" s="130"/>
      <c r="AF106" s="130"/>
      <c r="AG106" s="130"/>
      <c r="AH106" s="130"/>
      <c r="AI106" s="130"/>
      <c r="AJ106" s="130"/>
      <c r="AK106" s="130"/>
      <c r="AL106" s="386"/>
      <c r="AM106" s="386"/>
      <c r="AN106" s="386"/>
      <c r="AO106" s="130"/>
      <c r="AP106" s="130"/>
      <c r="AQ106" s="130"/>
      <c r="AR106" s="130"/>
      <c r="AS106" s="130"/>
      <c r="AT106" s="130"/>
      <c r="AU106" s="130"/>
      <c r="AV106" s="130"/>
      <c r="AW106" s="130"/>
      <c r="AX106" s="130"/>
      <c r="AY106" s="130"/>
      <c r="AZ106" s="130"/>
    </row>
    <row r="107" spans="1:52" ht="15" customHeight="1">
      <c r="A107" s="795" t="s">
        <v>97</v>
      </c>
      <c r="B107" s="956">
        <v>100</v>
      </c>
      <c r="C107" s="1203">
        <v>47.552938548199215</v>
      </c>
      <c r="D107" s="1203">
        <v>2.8918970976677785</v>
      </c>
      <c r="E107" s="948">
        <v>49.555164354132998</v>
      </c>
      <c r="F107" s="956">
        <v>100</v>
      </c>
      <c r="G107" s="1203">
        <v>18.979417923121101</v>
      </c>
      <c r="H107" s="1203">
        <v>4.3897918782902838</v>
      </c>
      <c r="I107" s="948">
        <v>76.630790198588599</v>
      </c>
      <c r="J107" s="956">
        <v>100</v>
      </c>
      <c r="K107" s="1203">
        <v>96.684425550455686</v>
      </c>
      <c r="L107" s="1203">
        <v>0.31630275944992314</v>
      </c>
      <c r="M107" s="1203">
        <v>2.9992716900944054</v>
      </c>
      <c r="N107" s="1668">
        <v>100</v>
      </c>
      <c r="O107" s="1203">
        <v>97.475119458845754</v>
      </c>
      <c r="P107" s="1203">
        <v>0.24153301753210443</v>
      </c>
      <c r="Q107" s="1669">
        <v>2.2833475236221434</v>
      </c>
      <c r="R107" s="1668">
        <v>100</v>
      </c>
      <c r="S107" s="1203">
        <v>99.398995296557217</v>
      </c>
      <c r="T107" s="1203">
        <v>8.7571612110320541E-3</v>
      </c>
      <c r="U107" s="1669">
        <v>0.59224754223174259</v>
      </c>
      <c r="V107" s="1203">
        <v>100</v>
      </c>
      <c r="W107" s="1203">
        <v>90.971537977041962</v>
      </c>
      <c r="X107" s="1203">
        <v>0.92342750252999084</v>
      </c>
      <c r="Y107" s="948">
        <v>8.1050345204280543</v>
      </c>
      <c r="Z107" s="130"/>
      <c r="AB107" s="379"/>
      <c r="AC107" s="130"/>
      <c r="AD107" s="130"/>
      <c r="AE107" s="130"/>
      <c r="AF107" s="130"/>
      <c r="AG107" s="130"/>
      <c r="AH107" s="130"/>
      <c r="AI107" s="130"/>
      <c r="AJ107" s="130"/>
      <c r="AK107" s="130"/>
      <c r="AL107" s="386"/>
      <c r="AM107" s="386"/>
      <c r="AN107" s="386"/>
      <c r="AO107" s="130"/>
      <c r="AP107" s="130"/>
      <c r="AQ107" s="130"/>
      <c r="AR107" s="130"/>
      <c r="AS107" s="130"/>
      <c r="AT107" s="130"/>
      <c r="AU107" s="130"/>
      <c r="AV107" s="130"/>
      <c r="AW107" s="130"/>
      <c r="AX107" s="130"/>
      <c r="AY107" s="130"/>
      <c r="AZ107" s="130"/>
    </row>
    <row r="108" spans="1:52" ht="15" customHeight="1">
      <c r="A108" s="795" t="s">
        <v>98</v>
      </c>
      <c r="B108" s="956">
        <v>100</v>
      </c>
      <c r="C108" s="1203">
        <v>51.068404784303191</v>
      </c>
      <c r="D108" s="1203">
        <v>8.8518692983970091</v>
      </c>
      <c r="E108" s="948">
        <v>40.079725917299797</v>
      </c>
      <c r="F108" s="956">
        <v>100</v>
      </c>
      <c r="G108" s="1203">
        <v>20.73299041866397</v>
      </c>
      <c r="H108" s="1203">
        <v>14.198480777003319</v>
      </c>
      <c r="I108" s="948">
        <v>65.068528804332729</v>
      </c>
      <c r="J108" s="956">
        <v>100</v>
      </c>
      <c r="K108" s="1203">
        <v>96.957261206892881</v>
      </c>
      <c r="L108" s="1203">
        <v>0.76396637635743936</v>
      </c>
      <c r="M108" s="1203">
        <v>2.2787724167497032</v>
      </c>
      <c r="N108" s="1668">
        <v>100</v>
      </c>
      <c r="O108" s="1203">
        <v>97.739778114158298</v>
      </c>
      <c r="P108" s="1203">
        <v>0.58206851739846499</v>
      </c>
      <c r="Q108" s="1669">
        <v>1.6781533684432348</v>
      </c>
      <c r="R108" s="1668">
        <v>100</v>
      </c>
      <c r="S108" s="1203">
        <v>99.450827023987856</v>
      </c>
      <c r="T108" s="1203">
        <v>3.5110505968432966E-2</v>
      </c>
      <c r="U108" s="1669">
        <v>0.51406247004370198</v>
      </c>
      <c r="V108" s="1203">
        <v>100</v>
      </c>
      <c r="W108" s="1203">
        <v>91.512872294482804</v>
      </c>
      <c r="X108" s="1203">
        <v>2.2276119473952471</v>
      </c>
      <c r="Y108" s="948">
        <v>6.2595157581219434</v>
      </c>
      <c r="Z108" s="130"/>
      <c r="AB108" s="379"/>
      <c r="AC108" s="130"/>
      <c r="AD108" s="130"/>
      <c r="AE108" s="130"/>
      <c r="AF108" s="130"/>
      <c r="AG108" s="130"/>
      <c r="AH108" s="130"/>
      <c r="AI108" s="130"/>
      <c r="AJ108" s="130"/>
      <c r="AK108" s="130"/>
      <c r="AL108" s="386"/>
      <c r="AM108" s="386"/>
      <c r="AN108" s="386"/>
      <c r="AO108" s="130"/>
      <c r="AP108" s="130"/>
      <c r="AQ108" s="130"/>
      <c r="AR108" s="130"/>
      <c r="AS108" s="130"/>
      <c r="AT108" s="130"/>
      <c r="AU108" s="130"/>
      <c r="AV108" s="130"/>
      <c r="AW108" s="130"/>
      <c r="AX108" s="130"/>
      <c r="AY108" s="130"/>
      <c r="AZ108" s="130"/>
    </row>
    <row r="109" spans="1:52" ht="15" customHeight="1">
      <c r="A109" s="795" t="s">
        <v>99</v>
      </c>
      <c r="B109" s="956">
        <v>100</v>
      </c>
      <c r="C109" s="1203">
        <v>63.231109705975385</v>
      </c>
      <c r="D109" s="1203">
        <v>8.7907771457209609</v>
      </c>
      <c r="E109" s="948">
        <v>27.978113148303656</v>
      </c>
      <c r="F109" s="956">
        <v>100</v>
      </c>
      <c r="G109" s="1203">
        <v>44.810307036202992</v>
      </c>
      <c r="H109" s="1203">
        <v>13.026437293893833</v>
      </c>
      <c r="I109" s="948">
        <v>42.163255669903151</v>
      </c>
      <c r="J109" s="956">
        <v>100</v>
      </c>
      <c r="K109" s="1203">
        <v>97.185174138813522</v>
      </c>
      <c r="L109" s="1203">
        <v>0.98341499300301716</v>
      </c>
      <c r="M109" s="1203">
        <v>1.8314108681834487</v>
      </c>
      <c r="N109" s="1668">
        <v>100</v>
      </c>
      <c r="O109" s="1203">
        <v>97.046270261872479</v>
      </c>
      <c r="P109" s="1203">
        <v>1.0353389385238649</v>
      </c>
      <c r="Q109" s="1669">
        <v>1.9183907996036544</v>
      </c>
      <c r="R109" s="1668">
        <v>100</v>
      </c>
      <c r="S109" s="1203">
        <v>99.381096335021383</v>
      </c>
      <c r="T109" s="1203">
        <v>4.2142503851351244E-2</v>
      </c>
      <c r="U109" s="1669">
        <v>0.5767611611272514</v>
      </c>
      <c r="V109" s="1203">
        <v>100</v>
      </c>
      <c r="W109" s="1203">
        <v>96.196188205172632</v>
      </c>
      <c r="X109" s="1203">
        <v>1.4139741203101468</v>
      </c>
      <c r="Y109" s="948">
        <v>2.3898376745172025</v>
      </c>
      <c r="Z109" s="130"/>
      <c r="AB109" s="379"/>
      <c r="AC109" s="130"/>
      <c r="AD109" s="130"/>
      <c r="AE109" s="130"/>
      <c r="AF109" s="130"/>
      <c r="AG109" s="130"/>
      <c r="AH109" s="130"/>
      <c r="AI109" s="130"/>
      <c r="AJ109" s="130"/>
      <c r="AK109" s="130"/>
      <c r="AL109" s="386"/>
      <c r="AM109" s="386"/>
      <c r="AN109" s="386"/>
      <c r="AO109" s="130"/>
      <c r="AP109" s="130"/>
      <c r="AQ109" s="130"/>
      <c r="AR109" s="130"/>
      <c r="AS109" s="130"/>
      <c r="AT109" s="130"/>
      <c r="AU109" s="130"/>
      <c r="AV109" s="130"/>
      <c r="AW109" s="130"/>
      <c r="AX109" s="130"/>
      <c r="AY109" s="130"/>
      <c r="AZ109" s="130"/>
    </row>
    <row r="110" spans="1:52" ht="15" customHeight="1">
      <c r="A110" s="795" t="s">
        <v>100</v>
      </c>
      <c r="B110" s="956">
        <v>100</v>
      </c>
      <c r="C110" s="1203">
        <v>57.54111553841097</v>
      </c>
      <c r="D110" s="1203">
        <v>5.903913647733015</v>
      </c>
      <c r="E110" s="948">
        <v>36.554970813856023</v>
      </c>
      <c r="F110" s="956">
        <v>100</v>
      </c>
      <c r="G110" s="1203">
        <v>35.247513407448643</v>
      </c>
      <c r="H110" s="1203">
        <v>8.8451381976937835</v>
      </c>
      <c r="I110" s="948">
        <v>55.907348394857571</v>
      </c>
      <c r="J110" s="956">
        <v>100</v>
      </c>
      <c r="K110" s="1203">
        <v>96.84756767176313</v>
      </c>
      <c r="L110" s="1203">
        <v>0.7181611925068565</v>
      </c>
      <c r="M110" s="1203">
        <v>2.4342711357300253</v>
      </c>
      <c r="N110" s="1668">
        <v>100</v>
      </c>
      <c r="O110" s="1203">
        <v>98.039115799303573</v>
      </c>
      <c r="P110" s="1203">
        <v>0.49656934001399439</v>
      </c>
      <c r="Q110" s="1669">
        <v>1.4643148606824115</v>
      </c>
      <c r="R110" s="1668">
        <v>100</v>
      </c>
      <c r="S110" s="1203">
        <v>99.184725726621551</v>
      </c>
      <c r="T110" s="1203">
        <v>1.9777229965776154E-2</v>
      </c>
      <c r="U110" s="1669">
        <v>0.79549704341267036</v>
      </c>
      <c r="V110" s="1203">
        <v>100</v>
      </c>
      <c r="W110" s="1203">
        <v>88.276053613064803</v>
      </c>
      <c r="X110" s="1203">
        <v>2.7694442091886828</v>
      </c>
      <c r="Y110" s="948">
        <v>8.9545021777465159</v>
      </c>
      <c r="Z110" s="130"/>
      <c r="AB110" s="379"/>
      <c r="AC110" s="130"/>
      <c r="AD110" s="130"/>
      <c r="AE110" s="130"/>
      <c r="AF110" s="130"/>
      <c r="AG110" s="130"/>
      <c r="AH110" s="130"/>
      <c r="AI110" s="130"/>
      <c r="AJ110" s="130"/>
      <c r="AK110" s="130"/>
      <c r="AL110" s="386"/>
      <c r="AM110" s="386"/>
      <c r="AN110" s="386"/>
      <c r="AO110" s="130"/>
      <c r="AP110" s="130"/>
      <c r="AQ110" s="130"/>
      <c r="AR110" s="130"/>
      <c r="AS110" s="130"/>
      <c r="AT110" s="130"/>
      <c r="AU110" s="130"/>
      <c r="AV110" s="130"/>
      <c r="AW110" s="130"/>
      <c r="AX110" s="130"/>
      <c r="AY110" s="130"/>
      <c r="AZ110" s="130"/>
    </row>
    <row r="111" spans="1:52" ht="15" customHeight="1">
      <c r="A111" s="795" t="s">
        <v>101</v>
      </c>
      <c r="B111" s="956">
        <v>100</v>
      </c>
      <c r="C111" s="1203">
        <v>49.630539704949278</v>
      </c>
      <c r="D111" s="1203">
        <v>8.2670374604075718</v>
      </c>
      <c r="E111" s="948">
        <v>42.102422834643157</v>
      </c>
      <c r="F111" s="956">
        <v>100</v>
      </c>
      <c r="G111" s="1203">
        <v>19.964847285226099</v>
      </c>
      <c r="H111" s="1203">
        <v>13.004279849304162</v>
      </c>
      <c r="I111" s="948">
        <v>67.030872865469746</v>
      </c>
      <c r="J111" s="956">
        <v>100</v>
      </c>
      <c r="K111" s="1203">
        <v>96.701764482955852</v>
      </c>
      <c r="L111" s="1203">
        <v>0.75034787296347583</v>
      </c>
      <c r="M111" s="1203">
        <v>2.5478876440806326</v>
      </c>
      <c r="N111" s="1668">
        <v>100</v>
      </c>
      <c r="O111" s="1203">
        <v>97.658656536780825</v>
      </c>
      <c r="P111" s="1203">
        <v>0.5835703760765899</v>
      </c>
      <c r="Q111" s="1669">
        <v>1.7577730871425667</v>
      </c>
      <c r="R111" s="1668">
        <v>100</v>
      </c>
      <c r="S111" s="1203">
        <v>99.250129344250027</v>
      </c>
      <c r="T111" s="1203">
        <v>3.0496750244824275E-2</v>
      </c>
      <c r="U111" s="1669">
        <v>0.71937390550516289</v>
      </c>
      <c r="V111" s="1203">
        <v>100</v>
      </c>
      <c r="W111" s="1203">
        <v>90.752096276960572</v>
      </c>
      <c r="X111" s="1203">
        <v>2.1506658107189969</v>
      </c>
      <c r="Y111" s="948">
        <v>7.0972379123204448</v>
      </c>
      <c r="Z111" s="130"/>
      <c r="AB111" s="379"/>
      <c r="AC111" s="130"/>
      <c r="AD111" s="130"/>
      <c r="AE111" s="130"/>
      <c r="AF111" s="130"/>
      <c r="AG111" s="130"/>
      <c r="AH111" s="130"/>
      <c r="AI111" s="130"/>
      <c r="AJ111" s="130"/>
      <c r="AK111" s="130"/>
      <c r="AL111" s="386"/>
      <c r="AM111" s="386"/>
      <c r="AN111" s="386"/>
      <c r="AO111" s="130"/>
      <c r="AP111" s="130"/>
      <c r="AQ111" s="130"/>
      <c r="AR111" s="130"/>
      <c r="AS111" s="130"/>
      <c r="AT111" s="130"/>
      <c r="AU111" s="130"/>
      <c r="AV111" s="130"/>
      <c r="AW111" s="130"/>
      <c r="AX111" s="130"/>
      <c r="AY111" s="130"/>
      <c r="AZ111" s="130"/>
    </row>
    <row r="112" spans="1:52" ht="15" customHeight="1">
      <c r="A112" s="795" t="s">
        <v>102</v>
      </c>
      <c r="B112" s="956">
        <v>100</v>
      </c>
      <c r="C112" s="1203">
        <v>58.953195020828971</v>
      </c>
      <c r="D112" s="1203">
        <v>2.7956218724446775</v>
      </c>
      <c r="E112" s="948">
        <v>38.251183106726344</v>
      </c>
      <c r="F112" s="956">
        <v>100</v>
      </c>
      <c r="G112" s="1203">
        <v>28.37598619427154</v>
      </c>
      <c r="H112" s="1203">
        <v>4.7948289781047189</v>
      </c>
      <c r="I112" s="948">
        <v>66.829184827623749</v>
      </c>
      <c r="J112" s="956">
        <v>100</v>
      </c>
      <c r="K112" s="1203">
        <v>97.641312798932162</v>
      </c>
      <c r="L112" s="1203">
        <v>0.26610518551219037</v>
      </c>
      <c r="M112" s="1203">
        <v>2.0925820155556849</v>
      </c>
      <c r="N112" s="1668">
        <v>100</v>
      </c>
      <c r="O112" s="1203">
        <v>98.556303257844846</v>
      </c>
      <c r="P112" s="1203">
        <v>0.17783807316432695</v>
      </c>
      <c r="Q112" s="1669">
        <v>1.2658586689908276</v>
      </c>
      <c r="R112" s="1668">
        <v>100</v>
      </c>
      <c r="S112" s="1203">
        <v>99.272873741930454</v>
      </c>
      <c r="T112" s="1203">
        <v>7.3003128666480196E-3</v>
      </c>
      <c r="U112" s="1669">
        <v>0.71982594520291854</v>
      </c>
      <c r="V112" s="1203">
        <v>100</v>
      </c>
      <c r="W112" s="1203">
        <v>92.088626237950493</v>
      </c>
      <c r="X112" s="1203">
        <v>0.95406860547684746</v>
      </c>
      <c r="Y112" s="948">
        <v>6.9573051565726383</v>
      </c>
      <c r="Z112" s="130"/>
      <c r="AB112" s="379"/>
      <c r="AC112" s="130"/>
      <c r="AD112" s="130"/>
      <c r="AE112" s="130"/>
      <c r="AF112" s="130"/>
      <c r="AG112" s="130"/>
      <c r="AH112" s="130"/>
      <c r="AI112" s="130"/>
      <c r="AJ112" s="130"/>
      <c r="AK112" s="130"/>
      <c r="AL112" s="386"/>
      <c r="AM112" s="386"/>
      <c r="AN112" s="386"/>
      <c r="AO112" s="130"/>
      <c r="AP112" s="130"/>
      <c r="AQ112" s="130"/>
      <c r="AR112" s="130"/>
      <c r="AS112" s="130"/>
      <c r="AT112" s="130"/>
      <c r="AU112" s="130"/>
      <c r="AV112" s="130"/>
      <c r="AW112" s="130"/>
      <c r="AX112" s="130"/>
      <c r="AY112" s="130"/>
      <c r="AZ112" s="130"/>
    </row>
    <row r="113" spans="1:52" ht="15" customHeight="1">
      <c r="A113" s="795" t="s">
        <v>103</v>
      </c>
      <c r="B113" s="956">
        <v>100</v>
      </c>
      <c r="C113" s="1203">
        <v>38.282600026585136</v>
      </c>
      <c r="D113" s="1203">
        <v>6.7868479036246097</v>
      </c>
      <c r="E113" s="948">
        <v>54.930552069790259</v>
      </c>
      <c r="F113" s="956">
        <v>100</v>
      </c>
      <c r="G113" s="1203">
        <v>13.46912611892753</v>
      </c>
      <c r="H113" s="1203">
        <v>9.3908194701482834</v>
      </c>
      <c r="I113" s="948">
        <v>77.140054410924179</v>
      </c>
      <c r="J113" s="956">
        <v>100</v>
      </c>
      <c r="K113" s="1203">
        <v>95.310495177200735</v>
      </c>
      <c r="L113" s="1203">
        <v>0.80223575203593223</v>
      </c>
      <c r="M113" s="1203">
        <v>3.8872690707633035</v>
      </c>
      <c r="N113" s="1668">
        <v>100</v>
      </c>
      <c r="O113" s="1203">
        <v>96.206932284943747</v>
      </c>
      <c r="P113" s="1203">
        <v>0.63195685915359545</v>
      </c>
      <c r="Q113" s="1669">
        <v>3.1611108559026415</v>
      </c>
      <c r="R113" s="1668">
        <v>100</v>
      </c>
      <c r="S113" s="1203">
        <v>99.44869629284868</v>
      </c>
      <c r="T113" s="1203">
        <v>2.8425862735988433E-2</v>
      </c>
      <c r="U113" s="1669">
        <v>0.52287784441533325</v>
      </c>
      <c r="V113" s="1203">
        <v>100</v>
      </c>
      <c r="W113" s="1203">
        <v>87.619159284310939</v>
      </c>
      <c r="X113" s="1203">
        <v>2.2475742588129322</v>
      </c>
      <c r="Y113" s="948">
        <v>10.133266456876107</v>
      </c>
      <c r="Z113" s="130"/>
      <c r="AB113" s="379"/>
      <c r="AC113" s="130"/>
      <c r="AD113" s="130"/>
      <c r="AE113" s="130"/>
      <c r="AF113" s="130"/>
      <c r="AG113" s="130"/>
      <c r="AH113" s="130"/>
      <c r="AI113" s="130"/>
      <c r="AJ113" s="130"/>
      <c r="AK113" s="130"/>
      <c r="AL113" s="386"/>
      <c r="AM113" s="386"/>
      <c r="AN113" s="386"/>
      <c r="AO113" s="130"/>
      <c r="AP113" s="130"/>
      <c r="AQ113" s="130"/>
      <c r="AR113" s="130"/>
      <c r="AS113" s="130"/>
      <c r="AT113" s="130"/>
      <c r="AU113" s="130"/>
      <c r="AV113" s="130"/>
      <c r="AW113" s="130"/>
      <c r="AX113" s="130"/>
      <c r="AY113" s="130"/>
      <c r="AZ113" s="130"/>
    </row>
    <row r="114" spans="1:52" ht="15" customHeight="1">
      <c r="A114" s="795" t="s">
        <v>104</v>
      </c>
      <c r="B114" s="956">
        <v>100</v>
      </c>
      <c r="C114" s="1203">
        <v>38.332868692500689</v>
      </c>
      <c r="D114" s="1203">
        <v>3.5371236501900984</v>
      </c>
      <c r="E114" s="948">
        <v>58.1300076573092</v>
      </c>
      <c r="F114" s="956">
        <v>100</v>
      </c>
      <c r="G114" s="1203">
        <v>13.70320946631271</v>
      </c>
      <c r="H114" s="1203">
        <v>4.8885207030950841</v>
      </c>
      <c r="I114" s="948">
        <v>81.408269830592218</v>
      </c>
      <c r="J114" s="956">
        <v>100</v>
      </c>
      <c r="K114" s="1203">
        <v>95.261634777905115</v>
      </c>
      <c r="L114" s="1203">
        <v>0.41351702588359446</v>
      </c>
      <c r="M114" s="1203">
        <v>4.3248481962113052</v>
      </c>
      <c r="N114" s="1668">
        <v>100</v>
      </c>
      <c r="O114" s="1203">
        <v>96.438649682562954</v>
      </c>
      <c r="P114" s="1203">
        <v>0.32839405219066692</v>
      </c>
      <c r="Q114" s="1669">
        <v>3.2329562652463797</v>
      </c>
      <c r="R114" s="1668">
        <v>100</v>
      </c>
      <c r="S114" s="1203">
        <v>99.043941740585325</v>
      </c>
      <c r="T114" s="1203">
        <v>1.7808831043714096E-2</v>
      </c>
      <c r="U114" s="1669">
        <v>0.93824942837092384</v>
      </c>
      <c r="V114" s="1203">
        <v>100</v>
      </c>
      <c r="W114" s="1203">
        <v>87.312598127364154</v>
      </c>
      <c r="X114" s="1203">
        <v>1.1440727724441362</v>
      </c>
      <c r="Y114" s="948">
        <v>11.543329100191702</v>
      </c>
      <c r="Z114" s="130"/>
      <c r="AB114" s="379"/>
      <c r="AC114" s="130"/>
      <c r="AD114" s="130"/>
      <c r="AE114" s="130"/>
      <c r="AF114" s="130"/>
      <c r="AG114" s="130"/>
      <c r="AH114" s="130"/>
      <c r="AI114" s="130"/>
      <c r="AJ114" s="130"/>
      <c r="AK114" s="130"/>
      <c r="AL114" s="386"/>
      <c r="AM114" s="386"/>
      <c r="AN114" s="386"/>
      <c r="AO114" s="130"/>
      <c r="AP114" s="130"/>
      <c r="AQ114" s="130"/>
      <c r="AR114" s="130"/>
      <c r="AS114" s="130"/>
      <c r="AT114" s="130"/>
      <c r="AU114" s="130"/>
      <c r="AV114" s="130"/>
      <c r="AW114" s="130"/>
      <c r="AX114" s="130"/>
      <c r="AY114" s="130"/>
      <c r="AZ114" s="130"/>
    </row>
    <row r="115" spans="1:52" ht="15" customHeight="1">
      <c r="A115" s="795" t="s">
        <v>106</v>
      </c>
      <c r="B115" s="956">
        <v>100</v>
      </c>
      <c r="C115" s="1203">
        <v>49.987503124218932</v>
      </c>
      <c r="D115" s="1203">
        <v>8.6980880411936941</v>
      </c>
      <c r="E115" s="948">
        <v>41.314408834587383</v>
      </c>
      <c r="F115" s="956">
        <v>100</v>
      </c>
      <c r="G115" s="1203">
        <v>36.098890678462112</v>
      </c>
      <c r="H115" s="1203">
        <v>10.997148646434752</v>
      </c>
      <c r="I115" s="948">
        <v>52.903960675103157</v>
      </c>
      <c r="J115" s="956">
        <v>100</v>
      </c>
      <c r="K115" s="1203">
        <v>94.797002247891015</v>
      </c>
      <c r="L115" s="1203">
        <v>1.2805181019236234</v>
      </c>
      <c r="M115" s="1203">
        <v>3.9224796501853829</v>
      </c>
      <c r="N115" s="1668">
        <v>100</v>
      </c>
      <c r="O115" s="1203">
        <v>94.338051343159051</v>
      </c>
      <c r="P115" s="1203">
        <v>1.2967550660034644</v>
      </c>
      <c r="Q115" s="1669">
        <v>4.3651935908374906</v>
      </c>
      <c r="R115" s="1668">
        <v>100</v>
      </c>
      <c r="S115" s="1203">
        <v>98.982943159205121</v>
      </c>
      <c r="T115" s="1203">
        <v>7.3382742488037445E-2</v>
      </c>
      <c r="U115" s="1669">
        <v>0.94367409830685789</v>
      </c>
      <c r="V115" s="1203">
        <v>100</v>
      </c>
      <c r="W115" s="1203">
        <v>92.803890694987672</v>
      </c>
      <c r="X115" s="1203">
        <v>1.9590627182747327</v>
      </c>
      <c r="Y115" s="948">
        <v>5.2370465867376081</v>
      </c>
      <c r="Z115" s="130"/>
      <c r="AB115" s="379"/>
      <c r="AC115" s="130"/>
      <c r="AD115" s="130"/>
      <c r="AE115" s="130"/>
      <c r="AF115" s="130"/>
      <c r="AG115" s="130"/>
      <c r="AH115" s="130"/>
      <c r="AI115" s="130"/>
      <c r="AJ115" s="130"/>
      <c r="AK115" s="130"/>
      <c r="AL115" s="386"/>
      <c r="AM115" s="386"/>
      <c r="AN115" s="386"/>
      <c r="AO115" s="130"/>
      <c r="AP115" s="130"/>
      <c r="AQ115" s="130"/>
      <c r="AR115" s="130"/>
      <c r="AS115" s="130"/>
      <c r="AT115" s="130"/>
      <c r="AU115" s="130"/>
      <c r="AV115" s="130"/>
      <c r="AW115" s="130"/>
      <c r="AX115" s="130"/>
      <c r="AY115" s="130"/>
      <c r="AZ115" s="130"/>
    </row>
    <row r="116" spans="1:52" ht="15" customHeight="1">
      <c r="A116" s="795" t="s">
        <v>107</v>
      </c>
      <c r="B116" s="956">
        <v>100</v>
      </c>
      <c r="C116" s="1203">
        <v>55.004983357466585</v>
      </c>
      <c r="D116" s="1203">
        <v>6.1114298142621273</v>
      </c>
      <c r="E116" s="948">
        <v>38.883586828271305</v>
      </c>
      <c r="F116" s="956">
        <v>100</v>
      </c>
      <c r="G116" s="1203">
        <v>38.066383976107851</v>
      </c>
      <c r="H116" s="1203">
        <v>8.3248076007825045</v>
      </c>
      <c r="I116" s="948">
        <v>53.608808423109643</v>
      </c>
      <c r="J116" s="956">
        <v>100</v>
      </c>
      <c r="K116" s="1203">
        <v>96.367040579302213</v>
      </c>
      <c r="L116" s="1203">
        <v>0.70662292330110998</v>
      </c>
      <c r="M116" s="1203">
        <v>2.9263364973966604</v>
      </c>
      <c r="N116" s="1668">
        <v>100</v>
      </c>
      <c r="O116" s="1203">
        <v>97.749310238332981</v>
      </c>
      <c r="P116" s="1203">
        <v>0.42379020328538847</v>
      </c>
      <c r="Q116" s="1669">
        <v>1.8268995583816141</v>
      </c>
      <c r="R116" s="1668">
        <v>100</v>
      </c>
      <c r="S116" s="1203">
        <v>97.779150157928569</v>
      </c>
      <c r="T116" s="1203">
        <v>0.17056572074087328</v>
      </c>
      <c r="U116" s="1669">
        <v>2.0502841213305554</v>
      </c>
      <c r="V116" s="1203">
        <v>100</v>
      </c>
      <c r="W116" s="1203">
        <v>92.380088795500981</v>
      </c>
      <c r="X116" s="1203">
        <v>1.5819728610905057</v>
      </c>
      <c r="Y116" s="948">
        <v>6.0379383434085154</v>
      </c>
      <c r="Z116" s="130"/>
      <c r="AB116" s="379"/>
      <c r="AC116" s="130"/>
      <c r="AD116" s="130"/>
      <c r="AE116" s="130"/>
      <c r="AF116" s="130"/>
      <c r="AG116" s="130"/>
      <c r="AH116" s="130"/>
      <c r="AI116" s="130"/>
      <c r="AJ116" s="130"/>
      <c r="AK116" s="130"/>
      <c r="AL116" s="386"/>
      <c r="AM116" s="386"/>
      <c r="AN116" s="386"/>
      <c r="AO116" s="130"/>
      <c r="AP116" s="130"/>
      <c r="AQ116" s="130"/>
      <c r="AR116" s="130"/>
      <c r="AS116" s="130"/>
      <c r="AT116" s="130"/>
      <c r="AU116" s="130"/>
      <c r="AV116" s="130"/>
      <c r="AW116" s="130"/>
      <c r="AX116" s="130"/>
      <c r="AY116" s="130"/>
      <c r="AZ116" s="130"/>
    </row>
    <row r="117" spans="1:52" ht="15" customHeight="1">
      <c r="A117" s="795" t="s">
        <v>108</v>
      </c>
      <c r="B117" s="956">
        <v>100</v>
      </c>
      <c r="C117" s="1203">
        <v>55.692843012558257</v>
      </c>
      <c r="D117" s="1203">
        <v>8.3213876500501112</v>
      </c>
      <c r="E117" s="948">
        <v>35.985769337391638</v>
      </c>
      <c r="F117" s="956">
        <v>100</v>
      </c>
      <c r="G117" s="1203">
        <v>24.255789511203755</v>
      </c>
      <c r="H117" s="1203">
        <v>14.093811952939117</v>
      </c>
      <c r="I117" s="948">
        <v>61.650398535857128</v>
      </c>
      <c r="J117" s="956">
        <v>100</v>
      </c>
      <c r="K117" s="1203">
        <v>97.320329212545161</v>
      </c>
      <c r="L117" s="1203">
        <v>0.67781147969980216</v>
      </c>
      <c r="M117" s="1203">
        <v>2.0018593077550548</v>
      </c>
      <c r="N117" s="1668">
        <v>100</v>
      </c>
      <c r="O117" s="1203">
        <v>98.224168104615529</v>
      </c>
      <c r="P117" s="1203">
        <v>0.46237218765699495</v>
      </c>
      <c r="Q117" s="1669">
        <v>1.3134597077275005</v>
      </c>
      <c r="R117" s="1668">
        <v>100</v>
      </c>
      <c r="S117" s="1203">
        <v>99.328174477628522</v>
      </c>
      <c r="T117" s="1203">
        <v>3.3326007332743296E-2</v>
      </c>
      <c r="U117" s="1669">
        <v>0.63849951503873248</v>
      </c>
      <c r="V117" s="1203">
        <v>100</v>
      </c>
      <c r="W117" s="1203">
        <v>92.146069736092954</v>
      </c>
      <c r="X117" s="1203">
        <v>2.1332142630706876</v>
      </c>
      <c r="Y117" s="948">
        <v>5.720716000836366</v>
      </c>
      <c r="Z117" s="130"/>
      <c r="AB117" s="379"/>
      <c r="AC117" s="130"/>
      <c r="AD117" s="130"/>
      <c r="AE117" s="130"/>
      <c r="AF117" s="130"/>
      <c r="AG117" s="130"/>
      <c r="AH117" s="130"/>
      <c r="AI117" s="130"/>
      <c r="AJ117" s="130"/>
      <c r="AK117" s="130"/>
      <c r="AL117" s="386"/>
      <c r="AM117" s="386"/>
      <c r="AN117" s="386"/>
      <c r="AO117" s="130"/>
      <c r="AP117" s="130"/>
      <c r="AQ117" s="130"/>
      <c r="AR117" s="130"/>
      <c r="AS117" s="130"/>
      <c r="AT117" s="130"/>
      <c r="AU117" s="130"/>
      <c r="AV117" s="130"/>
      <c r="AW117" s="130"/>
      <c r="AX117" s="130"/>
      <c r="AY117" s="130"/>
      <c r="AZ117" s="130"/>
    </row>
    <row r="118" spans="1:52" ht="15" customHeight="1">
      <c r="A118" s="795" t="s">
        <v>105</v>
      </c>
      <c r="B118" s="956">
        <v>100</v>
      </c>
      <c r="C118" s="1203">
        <v>49.47572091440945</v>
      </c>
      <c r="D118" s="1203">
        <v>4.6065639529835005</v>
      </c>
      <c r="E118" s="948">
        <v>45.917715132607036</v>
      </c>
      <c r="F118" s="956">
        <v>100</v>
      </c>
      <c r="G118" s="1203">
        <v>24.240857131307724</v>
      </c>
      <c r="H118" s="1203">
        <v>7.0608383428146464</v>
      </c>
      <c r="I118" s="948">
        <v>68.698304525877631</v>
      </c>
      <c r="J118" s="956">
        <v>100</v>
      </c>
      <c r="K118" s="1203">
        <v>96.840438707713375</v>
      </c>
      <c r="L118" s="1203">
        <v>0</v>
      </c>
      <c r="M118" s="1203">
        <v>3.159561292286607</v>
      </c>
      <c r="N118" s="1668">
        <v>100</v>
      </c>
      <c r="O118" s="1203">
        <v>98.240494576863824</v>
      </c>
      <c r="P118" s="1203">
        <v>0</v>
      </c>
      <c r="Q118" s="1669">
        <v>1.75950542313619</v>
      </c>
      <c r="R118" s="1668">
        <v>100</v>
      </c>
      <c r="S118" s="1203">
        <v>98.604241666089663</v>
      </c>
      <c r="T118" s="1203">
        <v>0</v>
      </c>
      <c r="U118" s="1669">
        <v>1.3957583339103423</v>
      </c>
      <c r="V118" s="1203">
        <v>100</v>
      </c>
      <c r="W118" s="1203">
        <v>89.749569909599842</v>
      </c>
      <c r="X118" s="1203">
        <v>0</v>
      </c>
      <c r="Y118" s="948">
        <v>10.250430090400187</v>
      </c>
      <c r="Z118" s="130"/>
      <c r="AB118" s="379"/>
      <c r="AC118" s="130"/>
      <c r="AD118" s="130"/>
      <c r="AE118" s="130"/>
      <c r="AF118" s="130"/>
      <c r="AG118" s="130"/>
      <c r="AH118" s="130"/>
      <c r="AI118" s="130"/>
      <c r="AJ118" s="130"/>
      <c r="AK118" s="130"/>
      <c r="AL118" s="386"/>
      <c r="AM118" s="386"/>
      <c r="AN118" s="386"/>
      <c r="AO118" s="130"/>
      <c r="AP118" s="130"/>
      <c r="AQ118" s="130"/>
      <c r="AR118" s="130"/>
      <c r="AS118" s="130"/>
      <c r="AT118" s="130"/>
      <c r="AU118" s="130"/>
      <c r="AV118" s="130"/>
      <c r="AW118" s="130"/>
      <c r="AX118" s="130"/>
      <c r="AY118" s="130"/>
      <c r="AZ118" s="130"/>
    </row>
    <row r="119" spans="1:52" ht="15" customHeight="1">
      <c r="A119" s="795" t="s">
        <v>109</v>
      </c>
      <c r="B119" s="956">
        <v>100</v>
      </c>
      <c r="C119" s="1203">
        <v>62.633560562140332</v>
      </c>
      <c r="D119" s="1203">
        <v>1.5864149143099071</v>
      </c>
      <c r="E119" s="948">
        <v>35.780024523549756</v>
      </c>
      <c r="F119" s="956">
        <v>100</v>
      </c>
      <c r="G119" s="1203">
        <v>33.920824714920947</v>
      </c>
      <c r="H119" s="1203">
        <v>2.76615615888594</v>
      </c>
      <c r="I119" s="948">
        <v>63.313019126193126</v>
      </c>
      <c r="J119" s="956">
        <v>100</v>
      </c>
      <c r="K119" s="1203">
        <v>97.872423284982659</v>
      </c>
      <c r="L119" s="1203">
        <v>0.13852990651062647</v>
      </c>
      <c r="M119" s="1203">
        <v>1.9890468085067079</v>
      </c>
      <c r="N119" s="1668">
        <v>100</v>
      </c>
      <c r="O119" s="1203">
        <v>98.920755398211597</v>
      </c>
      <c r="P119" s="1203">
        <v>9.4707710339801382E-2</v>
      </c>
      <c r="Q119" s="1669">
        <v>0.98453689144861811</v>
      </c>
      <c r="R119" s="1668">
        <v>100</v>
      </c>
      <c r="S119" s="1203">
        <v>98.771536241371862</v>
      </c>
      <c r="T119" s="1203">
        <v>7.6472344238749084E-3</v>
      </c>
      <c r="U119" s="1669">
        <v>1.2208165242042732</v>
      </c>
      <c r="V119" s="1203">
        <v>100</v>
      </c>
      <c r="W119" s="1203">
        <v>93.219587199564288</v>
      </c>
      <c r="X119" s="1203">
        <v>0.41884486351327066</v>
      </c>
      <c r="Y119" s="948">
        <v>6.3615679369224356</v>
      </c>
      <c r="Z119" s="130"/>
      <c r="AB119" s="379"/>
      <c r="AC119" s="130"/>
      <c r="AD119" s="130"/>
      <c r="AE119" s="130"/>
      <c r="AF119" s="130"/>
      <c r="AG119" s="130"/>
      <c r="AH119" s="130"/>
      <c r="AI119" s="130"/>
      <c r="AJ119" s="130"/>
      <c r="AK119" s="130"/>
      <c r="AL119" s="386"/>
      <c r="AM119" s="386"/>
      <c r="AN119" s="386"/>
      <c r="AO119" s="130"/>
      <c r="AP119" s="130"/>
      <c r="AQ119" s="130"/>
      <c r="AR119" s="130"/>
      <c r="AS119" s="130"/>
      <c r="AT119" s="130"/>
      <c r="AU119" s="130"/>
      <c r="AV119" s="130"/>
      <c r="AW119" s="130"/>
      <c r="AX119" s="130"/>
      <c r="AY119" s="130"/>
      <c r="AZ119" s="130"/>
    </row>
    <row r="120" spans="1:52" ht="15" customHeight="1">
      <c r="A120" s="795" t="s">
        <v>110</v>
      </c>
      <c r="B120" s="956">
        <v>100</v>
      </c>
      <c r="C120" s="1203">
        <v>61.320438432010413</v>
      </c>
      <c r="D120" s="1203">
        <v>5.661977074682258</v>
      </c>
      <c r="E120" s="948">
        <v>33.017584493307325</v>
      </c>
      <c r="F120" s="956">
        <v>100</v>
      </c>
      <c r="G120" s="1203">
        <v>19.781515693834489</v>
      </c>
      <c r="H120" s="1203">
        <v>11.616638374327522</v>
      </c>
      <c r="I120" s="948">
        <v>68.601845931837985</v>
      </c>
      <c r="J120" s="956">
        <v>100</v>
      </c>
      <c r="K120" s="1203">
        <v>98.121596223945346</v>
      </c>
      <c r="L120" s="1203">
        <v>0.38648084992396042</v>
      </c>
      <c r="M120" s="1203">
        <v>1.4919229261306959</v>
      </c>
      <c r="N120" s="1668">
        <v>100</v>
      </c>
      <c r="O120" s="1203">
        <v>98.764610926233104</v>
      </c>
      <c r="P120" s="1203">
        <v>0.27827814843813609</v>
      </c>
      <c r="Q120" s="1669">
        <v>0.95711092532876563</v>
      </c>
      <c r="R120" s="1668">
        <v>100</v>
      </c>
      <c r="S120" s="1203">
        <v>99.56973062260947</v>
      </c>
      <c r="T120" s="1203">
        <v>1.300385953423875E-2</v>
      </c>
      <c r="U120" s="1669">
        <v>0.41726551785628502</v>
      </c>
      <c r="V120" s="1203">
        <v>100</v>
      </c>
      <c r="W120" s="1203">
        <v>92.734395958757304</v>
      </c>
      <c r="X120" s="1203">
        <v>1.5593890200515297</v>
      </c>
      <c r="Y120" s="948">
        <v>5.7062150211911495</v>
      </c>
      <c r="Z120" s="130"/>
      <c r="AB120" s="380"/>
      <c r="AC120" s="130"/>
      <c r="AD120" s="130"/>
      <c r="AE120" s="130"/>
      <c r="AF120" s="130"/>
      <c r="AG120" s="130"/>
      <c r="AH120" s="130"/>
      <c r="AI120" s="130"/>
      <c r="AJ120" s="130"/>
      <c r="AK120" s="130"/>
      <c r="AL120" s="386"/>
      <c r="AM120" s="386"/>
      <c r="AN120" s="386"/>
      <c r="AO120" s="130"/>
      <c r="AP120" s="130"/>
      <c r="AQ120" s="130"/>
      <c r="AR120" s="130"/>
      <c r="AS120" s="130"/>
      <c r="AT120" s="130"/>
      <c r="AU120" s="130"/>
      <c r="AV120" s="130"/>
      <c r="AW120" s="130"/>
      <c r="AX120" s="130"/>
      <c r="AY120" s="130"/>
      <c r="AZ120" s="130"/>
    </row>
    <row r="121" spans="1:52" ht="15" customHeight="1">
      <c r="A121" s="795" t="s">
        <v>111</v>
      </c>
      <c r="B121" s="956">
        <v>100</v>
      </c>
      <c r="C121" s="1203">
        <v>74.584149135446296</v>
      </c>
      <c r="D121" s="1203">
        <v>2.5181186567295235</v>
      </c>
      <c r="E121" s="948">
        <v>22.897732207824166</v>
      </c>
      <c r="F121" s="956">
        <v>100</v>
      </c>
      <c r="G121" s="1203">
        <v>42.677602423843489</v>
      </c>
      <c r="H121" s="1203">
        <v>5.6079858277264174</v>
      </c>
      <c r="I121" s="948">
        <v>51.714411748430081</v>
      </c>
      <c r="J121" s="956">
        <v>100</v>
      </c>
      <c r="K121" s="1203">
        <v>98.881257634410872</v>
      </c>
      <c r="L121" s="1203">
        <v>0.16515835113182542</v>
      </c>
      <c r="M121" s="1203">
        <v>0.95358401445731145</v>
      </c>
      <c r="N121" s="1668">
        <v>100</v>
      </c>
      <c r="O121" s="1203">
        <v>99.244803370871622</v>
      </c>
      <c r="P121" s="1203">
        <v>0.1214031471004396</v>
      </c>
      <c r="Q121" s="1669">
        <v>0.63379348202792729</v>
      </c>
      <c r="R121" s="1668">
        <v>100</v>
      </c>
      <c r="S121" s="1203">
        <v>99.710580764814821</v>
      </c>
      <c r="T121" s="1203">
        <v>7.1562369455682763E-3</v>
      </c>
      <c r="U121" s="1669">
        <v>0.28226299823960571</v>
      </c>
      <c r="V121" s="1203">
        <v>100</v>
      </c>
      <c r="W121" s="1203">
        <v>96.640685104891489</v>
      </c>
      <c r="X121" s="1203">
        <v>0.51740357009794302</v>
      </c>
      <c r="Y121" s="948">
        <v>2.8419113250105661</v>
      </c>
      <c r="Z121" s="130"/>
      <c r="AB121" s="379"/>
      <c r="AC121" s="130"/>
      <c r="AD121" s="130"/>
      <c r="AE121" s="130"/>
      <c r="AF121" s="130"/>
      <c r="AG121" s="130"/>
      <c r="AH121" s="130"/>
      <c r="AI121" s="130"/>
      <c r="AJ121" s="130"/>
      <c r="AK121" s="130"/>
      <c r="AL121" s="386"/>
      <c r="AM121" s="386"/>
      <c r="AN121" s="386"/>
      <c r="AO121" s="130"/>
      <c r="AP121" s="130"/>
      <c r="AQ121" s="130"/>
      <c r="AR121" s="130"/>
      <c r="AS121" s="130"/>
      <c r="AT121" s="130"/>
      <c r="AU121" s="130"/>
      <c r="AV121" s="130"/>
      <c r="AW121" s="130"/>
      <c r="AX121" s="130"/>
      <c r="AY121" s="130"/>
      <c r="AZ121" s="130"/>
    </row>
    <row r="122" spans="1:52" ht="15" customHeight="1">
      <c r="A122" s="795" t="s">
        <v>112</v>
      </c>
      <c r="B122" s="956">
        <v>100</v>
      </c>
      <c r="C122" s="1203">
        <v>55.231016148470069</v>
      </c>
      <c r="D122" s="1203">
        <v>6.4620310754325034</v>
      </c>
      <c r="E122" s="948">
        <v>38.306952776097425</v>
      </c>
      <c r="F122" s="956">
        <v>100</v>
      </c>
      <c r="G122" s="1203">
        <v>32.030457636973949</v>
      </c>
      <c r="H122" s="1203">
        <v>9.6573396450610627</v>
      </c>
      <c r="I122" s="948">
        <v>58.312202717964986</v>
      </c>
      <c r="J122" s="956">
        <v>100</v>
      </c>
      <c r="K122" s="1203">
        <v>96.651597819915423</v>
      </c>
      <c r="L122" s="1203">
        <v>0.75736066811505032</v>
      </c>
      <c r="M122" s="1203">
        <v>2.5910415119695172</v>
      </c>
      <c r="N122" s="1668">
        <v>100</v>
      </c>
      <c r="O122" s="1203">
        <v>97.520049910838523</v>
      </c>
      <c r="P122" s="1203">
        <v>0.57187753590468371</v>
      </c>
      <c r="Q122" s="1669">
        <v>1.9080725532567879</v>
      </c>
      <c r="R122" s="1668">
        <v>100</v>
      </c>
      <c r="S122" s="1203">
        <v>96.584344370511559</v>
      </c>
      <c r="T122" s="1203">
        <v>0.10101408745522211</v>
      </c>
      <c r="U122" s="1669">
        <v>3.3146415420332374</v>
      </c>
      <c r="V122" s="1203">
        <v>100</v>
      </c>
      <c r="W122" s="1203">
        <v>95.784493125745811</v>
      </c>
      <c r="X122" s="1203">
        <v>1.0445981278915004</v>
      </c>
      <c r="Y122" s="948">
        <v>3.1709087463626884</v>
      </c>
      <c r="Z122" s="130"/>
      <c r="AB122" s="379"/>
      <c r="AC122" s="130"/>
      <c r="AD122" s="130"/>
      <c r="AE122" s="130"/>
      <c r="AF122" s="130"/>
      <c r="AG122" s="130"/>
      <c r="AH122" s="130"/>
      <c r="AI122" s="130"/>
      <c r="AJ122" s="130"/>
      <c r="AK122" s="130"/>
      <c r="AL122" s="386"/>
      <c r="AM122" s="386"/>
      <c r="AN122" s="386"/>
      <c r="AO122" s="130"/>
      <c r="AP122" s="130"/>
      <c r="AQ122" s="130"/>
      <c r="AR122" s="130"/>
      <c r="AS122" s="130"/>
      <c r="AT122" s="130"/>
      <c r="AU122" s="130"/>
      <c r="AV122" s="130"/>
      <c r="AW122" s="130"/>
      <c r="AX122" s="130"/>
      <c r="AY122" s="130"/>
      <c r="AZ122" s="130"/>
    </row>
    <row r="123" spans="1:52" ht="15" customHeight="1">
      <c r="A123" s="794" t="s">
        <v>113</v>
      </c>
      <c r="B123" s="956"/>
      <c r="C123" s="1203"/>
      <c r="D123" s="1203"/>
      <c r="E123" s="948"/>
      <c r="F123" s="956"/>
      <c r="G123" s="1203"/>
      <c r="H123" s="1203"/>
      <c r="I123" s="948"/>
      <c r="J123" s="956"/>
      <c r="K123" s="1203"/>
      <c r="L123" s="1203"/>
      <c r="M123" s="1203"/>
      <c r="N123" s="1668"/>
      <c r="O123" s="1203"/>
      <c r="P123" s="1203"/>
      <c r="Q123" s="1669"/>
      <c r="R123" s="1668"/>
      <c r="S123" s="1203"/>
      <c r="T123" s="1203"/>
      <c r="U123" s="1669"/>
      <c r="V123" s="1203"/>
      <c r="W123" s="1203"/>
      <c r="X123" s="1203"/>
      <c r="Y123" s="948"/>
      <c r="Z123" s="130"/>
      <c r="AB123" s="376"/>
      <c r="AC123" s="130"/>
      <c r="AD123" s="130"/>
      <c r="AE123" s="130"/>
      <c r="AF123" s="130"/>
      <c r="AG123" s="130"/>
      <c r="AH123" s="130"/>
      <c r="AI123" s="130"/>
      <c r="AJ123" s="130"/>
      <c r="AK123" s="130"/>
      <c r="AL123" s="386"/>
      <c r="AM123" s="386"/>
      <c r="AN123" s="386"/>
      <c r="AO123" s="130"/>
      <c r="AP123" s="130"/>
      <c r="AQ123" s="130"/>
      <c r="AR123" s="130"/>
      <c r="AS123" s="130"/>
      <c r="AT123" s="130"/>
      <c r="AU123" s="130"/>
      <c r="AV123" s="130"/>
      <c r="AW123" s="130"/>
      <c r="AX123" s="130"/>
      <c r="AY123" s="130"/>
      <c r="AZ123" s="130"/>
    </row>
    <row r="124" spans="1:52" ht="15" customHeight="1">
      <c r="A124" s="794" t="s">
        <v>114</v>
      </c>
      <c r="B124" s="956"/>
      <c r="C124" s="1203"/>
      <c r="D124" s="1203"/>
      <c r="E124" s="948"/>
      <c r="F124" s="956"/>
      <c r="G124" s="1203"/>
      <c r="H124" s="1203"/>
      <c r="I124" s="948"/>
      <c r="J124" s="956"/>
      <c r="K124" s="1203"/>
      <c r="L124" s="1203"/>
      <c r="M124" s="1203"/>
      <c r="N124" s="1668"/>
      <c r="O124" s="1203"/>
      <c r="P124" s="1203"/>
      <c r="Q124" s="1669"/>
      <c r="R124" s="1668"/>
      <c r="S124" s="1203"/>
      <c r="T124" s="1203"/>
      <c r="U124" s="1669"/>
      <c r="V124" s="1203"/>
      <c r="W124" s="1203"/>
      <c r="X124" s="1203"/>
      <c r="Y124" s="948"/>
      <c r="Z124" s="130"/>
      <c r="AB124" s="376"/>
      <c r="AC124" s="130"/>
      <c r="AD124" s="130"/>
      <c r="AE124" s="130"/>
      <c r="AF124" s="130"/>
      <c r="AG124" s="130"/>
      <c r="AH124" s="130"/>
      <c r="AI124" s="130"/>
      <c r="AJ124" s="130"/>
      <c r="AK124" s="130"/>
      <c r="AL124" s="386"/>
      <c r="AM124" s="386"/>
      <c r="AN124" s="386"/>
      <c r="AO124" s="130"/>
      <c r="AP124" s="130"/>
      <c r="AQ124" s="130"/>
      <c r="AR124" s="130"/>
      <c r="AS124" s="130"/>
      <c r="AT124" s="130"/>
      <c r="AU124" s="130"/>
      <c r="AV124" s="130"/>
      <c r="AW124" s="130"/>
      <c r="AX124" s="130"/>
      <c r="AY124" s="130"/>
      <c r="AZ124" s="130"/>
    </row>
    <row r="125" spans="1:52" ht="15" customHeight="1">
      <c r="A125" s="795" t="s">
        <v>115</v>
      </c>
      <c r="B125" s="956">
        <v>100</v>
      </c>
      <c r="C125" s="1203">
        <v>61.506919528446943</v>
      </c>
      <c r="D125" s="1203">
        <v>4.8414855840677626</v>
      </c>
      <c r="E125" s="948">
        <v>33.651594887485309</v>
      </c>
      <c r="F125" s="956">
        <v>100</v>
      </c>
      <c r="G125" s="1203">
        <v>42.145431292182884</v>
      </c>
      <c r="H125" s="1203">
        <v>6.8625520296652702</v>
      </c>
      <c r="I125" s="948">
        <v>50.992016678151842</v>
      </c>
      <c r="J125" s="956">
        <v>100</v>
      </c>
      <c r="K125" s="1203">
        <v>92.409410692346981</v>
      </c>
      <c r="L125" s="1203">
        <v>1.6157011188141088</v>
      </c>
      <c r="M125" s="1203">
        <v>5.9748881888389027</v>
      </c>
      <c r="N125" s="1668">
        <v>100</v>
      </c>
      <c r="O125" s="1203">
        <v>90.193686179963663</v>
      </c>
      <c r="P125" s="1203">
        <v>2.4652072939546099</v>
      </c>
      <c r="Q125" s="1669">
        <v>7.3411065260817283</v>
      </c>
      <c r="R125" s="1668">
        <v>100</v>
      </c>
      <c r="S125" s="1203">
        <v>86.548656507098855</v>
      </c>
      <c r="T125" s="1203">
        <v>2.7283690357038188</v>
      </c>
      <c r="U125" s="1669">
        <v>10.72297445719731</v>
      </c>
      <c r="V125" s="1203">
        <v>100</v>
      </c>
      <c r="W125" s="1203">
        <v>97.29751499396275</v>
      </c>
      <c r="X125" s="1203">
        <v>0.17826399520771932</v>
      </c>
      <c r="Y125" s="948">
        <v>2.5242210108295242</v>
      </c>
      <c r="Z125" s="130"/>
      <c r="AB125" s="379"/>
      <c r="AC125" s="130"/>
      <c r="AD125" s="130"/>
      <c r="AE125" s="130"/>
      <c r="AF125" s="130"/>
      <c r="AG125" s="130"/>
      <c r="AH125" s="130"/>
      <c r="AI125" s="130"/>
      <c r="AJ125" s="130"/>
      <c r="AK125" s="130"/>
      <c r="AL125" s="386"/>
      <c r="AM125" s="386"/>
      <c r="AN125" s="386"/>
      <c r="AO125" s="130"/>
      <c r="AP125" s="130"/>
      <c r="AQ125" s="130"/>
      <c r="AR125" s="130"/>
      <c r="AS125" s="130"/>
      <c r="AT125" s="130"/>
      <c r="AU125" s="130"/>
      <c r="AV125" s="130"/>
      <c r="AW125" s="130"/>
      <c r="AX125" s="130"/>
      <c r="AY125" s="130"/>
      <c r="AZ125" s="130"/>
    </row>
    <row r="126" spans="1:52" ht="15" customHeight="1">
      <c r="A126" s="795" t="s">
        <v>116</v>
      </c>
      <c r="B126" s="956">
        <v>100</v>
      </c>
      <c r="C126" s="1203">
        <v>29.376340295525981</v>
      </c>
      <c r="D126" s="1203">
        <v>4.8074846616184557</v>
      </c>
      <c r="E126" s="948">
        <v>65.816175042855562</v>
      </c>
      <c r="F126" s="956">
        <v>100</v>
      </c>
      <c r="G126" s="1203">
        <v>16.257152944938781</v>
      </c>
      <c r="H126" s="1203">
        <v>5.4361873760883768</v>
      </c>
      <c r="I126" s="948">
        <v>78.306659678972849</v>
      </c>
      <c r="J126" s="956">
        <v>100</v>
      </c>
      <c r="K126" s="1203">
        <v>70.116836168075309</v>
      </c>
      <c r="L126" s="1203">
        <v>2.8551030346592339</v>
      </c>
      <c r="M126" s="1203">
        <v>27.028060797265464</v>
      </c>
      <c r="N126" s="1668">
        <v>100</v>
      </c>
      <c r="O126" s="1203">
        <v>63.192256234453048</v>
      </c>
      <c r="P126" s="1203">
        <v>4.0914407265997683</v>
      </c>
      <c r="Q126" s="1669">
        <v>32.716303038947217</v>
      </c>
      <c r="R126" s="1668">
        <v>100</v>
      </c>
      <c r="S126" s="1203">
        <v>56.150956607648929</v>
      </c>
      <c r="T126" s="1203">
        <v>3.8714459416939997</v>
      </c>
      <c r="U126" s="1669">
        <v>39.977597450657079</v>
      </c>
      <c r="V126" s="1203">
        <v>100</v>
      </c>
      <c r="W126" s="1203">
        <v>89.99484576345273</v>
      </c>
      <c r="X126" s="1203">
        <v>0.15249043717428329</v>
      </c>
      <c r="Y126" s="948">
        <v>9.8526637993729924</v>
      </c>
      <c r="Z126" s="130"/>
      <c r="AB126" s="379"/>
      <c r="AC126" s="130"/>
      <c r="AD126" s="130"/>
      <c r="AE126" s="130"/>
      <c r="AF126" s="130"/>
      <c r="AG126" s="130"/>
      <c r="AH126" s="130"/>
      <c r="AI126" s="130"/>
      <c r="AJ126" s="130"/>
      <c r="AK126" s="130"/>
      <c r="AL126" s="386"/>
      <c r="AM126" s="386"/>
      <c r="AN126" s="386"/>
      <c r="AO126" s="130"/>
      <c r="AP126" s="130"/>
      <c r="AQ126" s="130"/>
      <c r="AR126" s="130"/>
      <c r="AS126" s="130"/>
      <c r="AT126" s="130"/>
      <c r="AU126" s="130"/>
      <c r="AV126" s="130"/>
      <c r="AW126" s="130"/>
      <c r="AX126" s="130"/>
      <c r="AY126" s="130"/>
      <c r="AZ126" s="130"/>
    </row>
    <row r="127" spans="1:52" ht="15" customHeight="1">
      <c r="A127" s="795" t="s">
        <v>117</v>
      </c>
      <c r="B127" s="956">
        <v>100</v>
      </c>
      <c r="C127" s="1203">
        <v>65.425341780295156</v>
      </c>
      <c r="D127" s="1203">
        <v>8.5623271666661829</v>
      </c>
      <c r="E127" s="948">
        <v>26.012331053038672</v>
      </c>
      <c r="F127" s="956">
        <v>100</v>
      </c>
      <c r="G127" s="1203">
        <v>46.72842087138747</v>
      </c>
      <c r="H127" s="1203">
        <v>12.545423601973472</v>
      </c>
      <c r="I127" s="948">
        <v>40.726155526639054</v>
      </c>
      <c r="J127" s="956">
        <v>100</v>
      </c>
      <c r="K127" s="1203">
        <v>93.349611058144404</v>
      </c>
      <c r="L127" s="1203">
        <v>2.6129245336000255</v>
      </c>
      <c r="M127" s="1203">
        <v>4.0374644082556044</v>
      </c>
      <c r="N127" s="1668">
        <v>100</v>
      </c>
      <c r="O127" s="1203">
        <v>92.586358613464967</v>
      </c>
      <c r="P127" s="1203">
        <v>4.2036718248490459</v>
      </c>
      <c r="Q127" s="1669">
        <v>3.2099695616859889</v>
      </c>
      <c r="R127" s="1668">
        <v>100</v>
      </c>
      <c r="S127" s="1203">
        <v>89.032718073041991</v>
      </c>
      <c r="T127" s="1203">
        <v>4.5458854681305327</v>
      </c>
      <c r="U127" s="1669">
        <v>6.4213964588274814</v>
      </c>
      <c r="V127" s="1203">
        <v>100</v>
      </c>
      <c r="W127" s="1203">
        <v>95.640541622426639</v>
      </c>
      <c r="X127" s="1203">
        <v>0.31132406649962913</v>
      </c>
      <c r="Y127" s="948">
        <v>4.0481343110737189</v>
      </c>
      <c r="Z127" s="130"/>
      <c r="AB127" s="379"/>
      <c r="AC127" s="130"/>
      <c r="AD127" s="130"/>
      <c r="AE127" s="130"/>
      <c r="AF127" s="130"/>
      <c r="AG127" s="130"/>
      <c r="AH127" s="130"/>
      <c r="AI127" s="130"/>
      <c r="AJ127" s="130"/>
      <c r="AK127" s="130"/>
      <c r="AL127" s="386"/>
      <c r="AM127" s="386"/>
      <c r="AN127" s="386"/>
      <c r="AO127" s="130"/>
      <c r="AP127" s="130"/>
      <c r="AQ127" s="130"/>
      <c r="AR127" s="130"/>
      <c r="AS127" s="130"/>
      <c r="AT127" s="130"/>
      <c r="AU127" s="130"/>
      <c r="AV127" s="130"/>
      <c r="AW127" s="130"/>
      <c r="AX127" s="130"/>
      <c r="AY127" s="130"/>
      <c r="AZ127" s="130"/>
    </row>
    <row r="128" spans="1:52" ht="15" customHeight="1">
      <c r="A128" s="795" t="s">
        <v>118</v>
      </c>
      <c r="B128" s="956">
        <v>100</v>
      </c>
      <c r="C128" s="1203">
        <v>63.558059625404695</v>
      </c>
      <c r="D128" s="1203">
        <v>4.3079390425504265</v>
      </c>
      <c r="E128" s="948">
        <v>32.134001332044889</v>
      </c>
      <c r="F128" s="956">
        <v>100</v>
      </c>
      <c r="G128" s="1203">
        <v>53.966784471095366</v>
      </c>
      <c r="H128" s="1203">
        <v>6.5646162711421079</v>
      </c>
      <c r="I128" s="948">
        <v>39.468599257762534</v>
      </c>
      <c r="J128" s="956">
        <v>100</v>
      </c>
      <c r="K128" s="1203">
        <v>80.566174746218067</v>
      </c>
      <c r="L128" s="1203">
        <v>0.30619522049353326</v>
      </c>
      <c r="M128" s="1203">
        <v>19.127630033288455</v>
      </c>
      <c r="N128" s="1668">
        <v>100</v>
      </c>
      <c r="O128" s="1203">
        <v>84.781437504005041</v>
      </c>
      <c r="P128" s="1203">
        <v>0.28432343425077045</v>
      </c>
      <c r="Q128" s="1669">
        <v>14.934239061744201</v>
      </c>
      <c r="R128" s="1668">
        <v>100</v>
      </c>
      <c r="S128" s="1203">
        <v>73.504798200791015</v>
      </c>
      <c r="T128" s="1203">
        <v>0.44050992781065906</v>
      </c>
      <c r="U128" s="1669">
        <v>26.054691871398312</v>
      </c>
      <c r="V128" s="1203">
        <v>100</v>
      </c>
      <c r="W128" s="1203">
        <v>75.334484370682119</v>
      </c>
      <c r="X128" s="1203">
        <v>0.26297711801246132</v>
      </c>
      <c r="Y128" s="948">
        <v>24.402538511305423</v>
      </c>
      <c r="Z128" s="130"/>
      <c r="AB128" s="379"/>
      <c r="AC128" s="130"/>
      <c r="AD128" s="130"/>
      <c r="AE128" s="130"/>
      <c r="AF128" s="130"/>
      <c r="AG128" s="130"/>
      <c r="AH128" s="130"/>
      <c r="AI128" s="130"/>
      <c r="AJ128" s="130"/>
      <c r="AK128" s="130"/>
      <c r="AL128" s="386"/>
      <c r="AM128" s="386"/>
      <c r="AN128" s="386"/>
      <c r="AO128" s="130"/>
      <c r="AP128" s="130"/>
      <c r="AQ128" s="130"/>
      <c r="AR128" s="130"/>
      <c r="AS128" s="130"/>
      <c r="AT128" s="130"/>
      <c r="AU128" s="130"/>
      <c r="AV128" s="130"/>
      <c r="AW128" s="130"/>
      <c r="AX128" s="130"/>
      <c r="AY128" s="130"/>
      <c r="AZ128" s="130"/>
    </row>
    <row r="129" spans="1:52" ht="15" customHeight="1">
      <c r="A129" s="795" t="s">
        <v>119</v>
      </c>
      <c r="B129" s="956">
        <v>100</v>
      </c>
      <c r="C129" s="1203">
        <v>64.838695733613832</v>
      </c>
      <c r="D129" s="1203">
        <v>3.4870777720873267</v>
      </c>
      <c r="E129" s="948">
        <v>31.674226494298829</v>
      </c>
      <c r="F129" s="956">
        <v>100</v>
      </c>
      <c r="G129" s="1203">
        <v>38.498742808485368</v>
      </c>
      <c r="H129" s="1203">
        <v>5.5031789604045169</v>
      </c>
      <c r="I129" s="948">
        <v>55.998078231110128</v>
      </c>
      <c r="J129" s="956">
        <v>100</v>
      </c>
      <c r="K129" s="1203">
        <v>85.962879008897744</v>
      </c>
      <c r="L129" s="1203">
        <v>1.8934795064994312</v>
      </c>
      <c r="M129" s="1203">
        <v>12.143641484602812</v>
      </c>
      <c r="N129" s="1668">
        <v>100</v>
      </c>
      <c r="O129" s="1203">
        <v>83.963087624160764</v>
      </c>
      <c r="P129" s="1203">
        <v>2.7047740195955265</v>
      </c>
      <c r="Q129" s="1669">
        <v>13.332138356243723</v>
      </c>
      <c r="R129" s="1668">
        <v>100</v>
      </c>
      <c r="S129" s="1203">
        <v>88.741446287855581</v>
      </c>
      <c r="T129" s="1203">
        <v>1.8039428652133764</v>
      </c>
      <c r="U129" s="1669">
        <v>9.4546108469310433</v>
      </c>
      <c r="V129" s="1203">
        <v>100</v>
      </c>
      <c r="W129" s="1203">
        <v>87.829367745864957</v>
      </c>
      <c r="X129" s="1203">
        <v>0.6203312305391302</v>
      </c>
      <c r="Y129" s="948">
        <v>11.550301023595889</v>
      </c>
      <c r="Z129" s="130"/>
      <c r="AB129" s="380"/>
      <c r="AC129" s="130"/>
      <c r="AD129" s="130"/>
      <c r="AE129" s="130"/>
      <c r="AF129" s="130"/>
      <c r="AG129" s="130"/>
      <c r="AH129" s="130"/>
      <c r="AI129" s="130"/>
      <c r="AJ129" s="130"/>
      <c r="AK129" s="130"/>
      <c r="AL129" s="386"/>
      <c r="AM129" s="386"/>
      <c r="AN129" s="386"/>
      <c r="AO129" s="130"/>
      <c r="AP129" s="130"/>
      <c r="AQ129" s="130"/>
      <c r="AR129" s="130"/>
      <c r="AS129" s="130"/>
      <c r="AT129" s="130"/>
      <c r="AU129" s="130"/>
      <c r="AV129" s="130"/>
      <c r="AW129" s="130"/>
      <c r="AX129" s="130"/>
      <c r="AY129" s="130"/>
      <c r="AZ129" s="130"/>
    </row>
    <row r="130" spans="1:52" ht="15" customHeight="1">
      <c r="A130" s="794" t="s">
        <v>120</v>
      </c>
      <c r="B130" s="956"/>
      <c r="C130" s="1203"/>
      <c r="D130" s="1203"/>
      <c r="E130" s="948"/>
      <c r="F130" s="956"/>
      <c r="G130" s="1203"/>
      <c r="H130" s="1203"/>
      <c r="I130" s="948"/>
      <c r="J130" s="956"/>
      <c r="K130" s="1203"/>
      <c r="L130" s="1203"/>
      <c r="M130" s="1203"/>
      <c r="N130" s="1668"/>
      <c r="O130" s="1203"/>
      <c r="P130" s="1203"/>
      <c r="Q130" s="1669"/>
      <c r="R130" s="1668"/>
      <c r="S130" s="1203"/>
      <c r="T130" s="1203"/>
      <c r="U130" s="1669"/>
      <c r="V130" s="1203"/>
      <c r="W130" s="1203"/>
      <c r="X130" s="1203"/>
      <c r="Y130" s="948"/>
      <c r="Z130" s="130"/>
      <c r="AB130" s="376"/>
      <c r="AC130" s="130"/>
      <c r="AD130" s="130"/>
      <c r="AE130" s="130"/>
      <c r="AF130" s="130"/>
      <c r="AG130" s="130"/>
      <c r="AH130" s="130"/>
      <c r="AI130" s="130"/>
      <c r="AJ130" s="130"/>
      <c r="AK130" s="130"/>
      <c r="AL130" s="386"/>
      <c r="AM130" s="386"/>
      <c r="AN130" s="386"/>
      <c r="AO130" s="130"/>
      <c r="AP130" s="130"/>
      <c r="AQ130" s="130"/>
      <c r="AR130" s="130"/>
      <c r="AS130" s="130"/>
      <c r="AT130" s="130"/>
      <c r="AU130" s="130"/>
      <c r="AV130" s="130"/>
      <c r="AW130" s="130"/>
      <c r="AX130" s="130"/>
      <c r="AY130" s="130"/>
      <c r="AZ130" s="130"/>
    </row>
    <row r="131" spans="1:52" ht="15" customHeight="1">
      <c r="A131" s="795" t="s">
        <v>121</v>
      </c>
      <c r="B131" s="956">
        <v>100</v>
      </c>
      <c r="C131" s="1203">
        <v>47.455214141653798</v>
      </c>
      <c r="D131" s="1203">
        <v>6.7176242902618126</v>
      </c>
      <c r="E131" s="948">
        <v>45.827161568084378</v>
      </c>
      <c r="F131" s="956">
        <v>100</v>
      </c>
      <c r="G131" s="1203">
        <v>29.482855636947221</v>
      </c>
      <c r="H131" s="1203">
        <v>8.5381876078836463</v>
      </c>
      <c r="I131" s="948">
        <v>61.978956755169136</v>
      </c>
      <c r="J131" s="956">
        <v>100</v>
      </c>
      <c r="K131" s="1203">
        <v>85.748135100449758</v>
      </c>
      <c r="L131" s="1203">
        <v>2.8386293768274231</v>
      </c>
      <c r="M131" s="1203">
        <v>11.413235522722838</v>
      </c>
      <c r="N131" s="1668">
        <v>100</v>
      </c>
      <c r="O131" s="1203">
        <v>81.831967411756565</v>
      </c>
      <c r="P131" s="1203">
        <v>4.2069267990946733</v>
      </c>
      <c r="Q131" s="1669">
        <v>13.961105789148764</v>
      </c>
      <c r="R131" s="1668">
        <v>100</v>
      </c>
      <c r="S131" s="1203">
        <v>76.061882910571001</v>
      </c>
      <c r="T131" s="1203">
        <v>4.5398778400287272</v>
      </c>
      <c r="U131" s="1669">
        <v>19.398239249400255</v>
      </c>
      <c r="V131" s="1203">
        <v>100</v>
      </c>
      <c r="W131" s="1203">
        <v>95.166536867867393</v>
      </c>
      <c r="X131" s="1203">
        <v>0.28014428092561794</v>
      </c>
      <c r="Y131" s="948">
        <v>4.5533188512069769</v>
      </c>
      <c r="Z131" s="130"/>
      <c r="AB131" s="379"/>
      <c r="AC131" s="130"/>
      <c r="AD131" s="130"/>
      <c r="AE131" s="130"/>
      <c r="AF131" s="130"/>
      <c r="AG131" s="130"/>
      <c r="AH131" s="130"/>
      <c r="AI131" s="130"/>
      <c r="AJ131" s="130"/>
      <c r="AK131" s="130"/>
      <c r="AL131" s="386"/>
      <c r="AM131" s="386"/>
      <c r="AN131" s="386"/>
      <c r="AO131" s="130"/>
      <c r="AP131" s="130"/>
      <c r="AQ131" s="130"/>
      <c r="AR131" s="130"/>
      <c r="AS131" s="130"/>
      <c r="AT131" s="130"/>
      <c r="AU131" s="130"/>
      <c r="AV131" s="130"/>
      <c r="AW131" s="130"/>
      <c r="AX131" s="130"/>
      <c r="AY131" s="130"/>
      <c r="AZ131" s="130"/>
    </row>
    <row r="132" spans="1:52" ht="15" customHeight="1">
      <c r="A132" s="795" t="s">
        <v>606</v>
      </c>
      <c r="B132" s="956">
        <v>100</v>
      </c>
      <c r="C132" s="1203">
        <v>47.531084248846831</v>
      </c>
      <c r="D132" s="1203">
        <v>10.116546509926597</v>
      </c>
      <c r="E132" s="948">
        <v>42.35236924122659</v>
      </c>
      <c r="F132" s="956">
        <v>100</v>
      </c>
      <c r="G132" s="1203">
        <v>29.572109533196578</v>
      </c>
      <c r="H132" s="1203">
        <v>12.884222590152655</v>
      </c>
      <c r="I132" s="948">
        <v>57.543667876650758</v>
      </c>
      <c r="J132" s="956">
        <v>100</v>
      </c>
      <c r="K132" s="1203">
        <v>86.119327854460877</v>
      </c>
      <c r="L132" s="1203">
        <v>4.1696725654956683</v>
      </c>
      <c r="M132" s="1203">
        <v>9.7109995800434294</v>
      </c>
      <c r="N132" s="1668">
        <v>100</v>
      </c>
      <c r="O132" s="1203">
        <v>81.887688624080837</v>
      </c>
      <c r="P132" s="1203">
        <v>6.1168870695149558</v>
      </c>
      <c r="Q132" s="1669">
        <v>11.995424306404223</v>
      </c>
      <c r="R132" s="1668">
        <v>100</v>
      </c>
      <c r="S132" s="1203">
        <v>76.760903854685893</v>
      </c>
      <c r="T132" s="1203">
        <v>7.0550182435197044</v>
      </c>
      <c r="U132" s="1669">
        <v>16.184077901794417</v>
      </c>
      <c r="V132" s="1203">
        <v>100</v>
      </c>
      <c r="W132" s="1203">
        <v>95.534810363222846</v>
      </c>
      <c r="X132" s="1203">
        <v>0.44323558715720368</v>
      </c>
      <c r="Y132" s="948">
        <v>4.0219540496199597</v>
      </c>
      <c r="Z132" s="130"/>
      <c r="AB132" s="379"/>
      <c r="AC132" s="130"/>
      <c r="AD132" s="130"/>
      <c r="AE132" s="130"/>
      <c r="AF132" s="130"/>
      <c r="AG132" s="130"/>
      <c r="AH132" s="130"/>
      <c r="AI132" s="130"/>
      <c r="AJ132" s="130"/>
      <c r="AK132" s="130"/>
      <c r="AL132" s="386"/>
      <c r="AM132" s="386"/>
      <c r="AN132" s="386"/>
      <c r="AO132" s="130"/>
      <c r="AP132" s="130"/>
      <c r="AQ132" s="130"/>
      <c r="AR132" s="130"/>
      <c r="AS132" s="130"/>
      <c r="AT132" s="130"/>
      <c r="AU132" s="130"/>
      <c r="AV132" s="130"/>
      <c r="AW132" s="130"/>
      <c r="AX132" s="130"/>
      <c r="AY132" s="130"/>
      <c r="AZ132" s="130"/>
    </row>
    <row r="133" spans="1:52" ht="15" customHeight="1">
      <c r="A133" s="794" t="s">
        <v>122</v>
      </c>
      <c r="B133" s="970"/>
      <c r="C133" s="14"/>
      <c r="D133" s="14"/>
      <c r="E133" s="976"/>
      <c r="F133" s="970"/>
      <c r="G133" s="14"/>
      <c r="H133" s="14"/>
      <c r="I133" s="976"/>
      <c r="J133" s="970"/>
      <c r="K133" s="14"/>
      <c r="L133" s="14"/>
      <c r="M133" s="14"/>
      <c r="N133" s="974"/>
      <c r="O133" s="14"/>
      <c r="P133" s="14"/>
      <c r="Q133" s="21"/>
      <c r="R133" s="974"/>
      <c r="S133" s="14"/>
      <c r="T133" s="14"/>
      <c r="U133" s="21"/>
      <c r="V133" s="14"/>
      <c r="W133" s="14"/>
      <c r="X133" s="14"/>
      <c r="Y133" s="976"/>
      <c r="Z133" s="130"/>
      <c r="AB133" s="376"/>
      <c r="AC133" s="130"/>
      <c r="AD133" s="130"/>
      <c r="AE133" s="130"/>
      <c r="AF133" s="130"/>
      <c r="AG133" s="130"/>
      <c r="AH133" s="130"/>
      <c r="AI133" s="130"/>
      <c r="AJ133" s="130"/>
      <c r="AK133" s="130"/>
      <c r="AL133" s="386"/>
      <c r="AM133" s="386"/>
      <c r="AN133" s="386"/>
      <c r="AO133" s="130"/>
      <c r="AP133" s="130"/>
      <c r="AQ133" s="130"/>
      <c r="AR133" s="130"/>
      <c r="AS133" s="130"/>
      <c r="AT133" s="130"/>
      <c r="AU133" s="130"/>
      <c r="AV133" s="130"/>
      <c r="AW133" s="130"/>
      <c r="AX133" s="130"/>
      <c r="AY133" s="130"/>
      <c r="AZ133" s="130"/>
    </row>
    <row r="134" spans="1:52" ht="15" customHeight="1">
      <c r="A134" s="795" t="s">
        <v>123</v>
      </c>
      <c r="B134" s="956">
        <v>100</v>
      </c>
      <c r="C134" s="1203">
        <v>28.923012200252423</v>
      </c>
      <c r="D134" s="1203">
        <v>2.1962223340705789</v>
      </c>
      <c r="E134" s="948">
        <v>68.880765465677001</v>
      </c>
      <c r="F134" s="956">
        <v>100</v>
      </c>
      <c r="G134" s="1203">
        <v>15.986828306649517</v>
      </c>
      <c r="H134" s="1203">
        <v>2.4695606852787995</v>
      </c>
      <c r="I134" s="948">
        <v>81.543611008071693</v>
      </c>
      <c r="J134" s="956">
        <v>100</v>
      </c>
      <c r="K134" s="1203">
        <v>69.978556364596471</v>
      </c>
      <c r="L134" s="1203">
        <v>1.3287288876155166</v>
      </c>
      <c r="M134" s="1203">
        <v>28.692714747788038</v>
      </c>
      <c r="N134" s="1668">
        <v>100</v>
      </c>
      <c r="O134" s="1203">
        <v>63.497624624692897</v>
      </c>
      <c r="P134" s="1203">
        <v>1.899974705628072</v>
      </c>
      <c r="Q134" s="1669">
        <v>34.602400669679071</v>
      </c>
      <c r="R134" s="1668">
        <v>100</v>
      </c>
      <c r="S134" s="1203">
        <v>55.6807535765683</v>
      </c>
      <c r="T134" s="1203">
        <v>1.8144372803874751</v>
      </c>
      <c r="U134" s="1669">
        <v>42.504809143044227</v>
      </c>
      <c r="V134" s="1203">
        <v>100</v>
      </c>
      <c r="W134" s="1203">
        <v>89.292913053395466</v>
      </c>
      <c r="X134" s="1203">
        <v>7.109108176642398E-2</v>
      </c>
      <c r="Y134" s="948">
        <v>10.63599586483811</v>
      </c>
      <c r="Z134" s="130"/>
      <c r="AB134" s="379"/>
      <c r="AC134" s="130"/>
      <c r="AD134" s="130"/>
      <c r="AE134" s="130"/>
      <c r="AF134" s="130"/>
      <c r="AG134" s="130"/>
      <c r="AH134" s="130"/>
      <c r="AI134" s="130"/>
      <c r="AJ134" s="130"/>
      <c r="AK134" s="130"/>
      <c r="AL134" s="386"/>
      <c r="AM134" s="386"/>
      <c r="AN134" s="386"/>
      <c r="AO134" s="130"/>
      <c r="AP134" s="130"/>
      <c r="AQ134" s="130"/>
      <c r="AR134" s="130"/>
      <c r="AS134" s="130"/>
      <c r="AT134" s="130"/>
      <c r="AU134" s="130"/>
      <c r="AV134" s="130"/>
      <c r="AW134" s="130"/>
      <c r="AX134" s="130"/>
      <c r="AY134" s="130"/>
      <c r="AZ134" s="130"/>
    </row>
    <row r="135" spans="1:52" ht="15" customHeight="1">
      <c r="A135" s="795" t="s">
        <v>124</v>
      </c>
      <c r="B135" s="956">
        <v>100</v>
      </c>
      <c r="C135" s="1203">
        <v>55.043346635475409</v>
      </c>
      <c r="D135" s="1203">
        <v>5.3558290617493522</v>
      </c>
      <c r="E135" s="948">
        <v>39.600824302775216</v>
      </c>
      <c r="F135" s="956">
        <v>100</v>
      </c>
      <c r="G135" s="1203">
        <v>32.94874345612542</v>
      </c>
      <c r="H135" s="1203">
        <v>7.7088432179159128</v>
      </c>
      <c r="I135" s="948">
        <v>59.342413325958674</v>
      </c>
      <c r="J135" s="956">
        <v>100</v>
      </c>
      <c r="K135" s="1203">
        <v>94.97614833699275</v>
      </c>
      <c r="L135" s="1203">
        <v>1.0970276703264132</v>
      </c>
      <c r="M135" s="1203">
        <v>3.9268239926808368</v>
      </c>
      <c r="N135" s="1668">
        <v>100</v>
      </c>
      <c r="O135" s="1203">
        <v>95.618998515363316</v>
      </c>
      <c r="P135" s="1203">
        <v>1.5995363680399148</v>
      </c>
      <c r="Q135" s="1669">
        <v>2.7814651165967792</v>
      </c>
      <c r="R135" s="1668">
        <v>100</v>
      </c>
      <c r="S135" s="1203">
        <v>95.794625619314587</v>
      </c>
      <c r="T135" s="1203">
        <v>1.7351840426378058</v>
      </c>
      <c r="U135" s="1669">
        <v>2.470190338047586</v>
      </c>
      <c r="V135" s="1203">
        <v>100</v>
      </c>
      <c r="W135" s="1203">
        <v>94.471778042893717</v>
      </c>
      <c r="X135" s="1203">
        <v>0.70289112196080183</v>
      </c>
      <c r="Y135" s="948">
        <v>4.8253308351454693</v>
      </c>
      <c r="Z135" s="130"/>
      <c r="AB135" s="379"/>
      <c r="AC135" s="130"/>
      <c r="AD135" s="130"/>
      <c r="AE135" s="130"/>
      <c r="AF135" s="130"/>
      <c r="AG135" s="130"/>
      <c r="AH135" s="130"/>
      <c r="AI135" s="130"/>
      <c r="AJ135" s="130"/>
      <c r="AK135" s="130"/>
      <c r="AL135" s="386"/>
      <c r="AM135" s="386"/>
      <c r="AN135" s="386"/>
      <c r="AO135" s="130"/>
      <c r="AP135" s="130"/>
      <c r="AQ135" s="130"/>
      <c r="AR135" s="130"/>
      <c r="AS135" s="130"/>
      <c r="AT135" s="130"/>
      <c r="AU135" s="130"/>
      <c r="AV135" s="130"/>
      <c r="AW135" s="130"/>
      <c r="AX135" s="130"/>
      <c r="AY135" s="130"/>
      <c r="AZ135" s="130"/>
    </row>
    <row r="136" spans="1:52" ht="15" customHeight="1">
      <c r="A136" s="795" t="s">
        <v>607</v>
      </c>
      <c r="B136" s="956">
        <v>100</v>
      </c>
      <c r="C136" s="1203">
        <v>48.674117051516689</v>
      </c>
      <c r="D136" s="1203">
        <v>9.2974288410770871</v>
      </c>
      <c r="E136" s="948">
        <v>42.02845410740624</v>
      </c>
      <c r="F136" s="956">
        <v>100</v>
      </c>
      <c r="G136" s="1203">
        <v>30.275638059760574</v>
      </c>
      <c r="H136" s="1203">
        <v>10.813877359575548</v>
      </c>
      <c r="I136" s="948">
        <v>58.910484580663869</v>
      </c>
      <c r="J136" s="956">
        <v>100</v>
      </c>
      <c r="K136" s="1203">
        <v>84.600534510657781</v>
      </c>
      <c r="L136" s="1203">
        <v>6.3217791838793609</v>
      </c>
      <c r="M136" s="1203">
        <v>9.0776863054628834</v>
      </c>
      <c r="N136" s="1668">
        <v>100</v>
      </c>
      <c r="O136" s="1203">
        <v>79.53291179327222</v>
      </c>
      <c r="P136" s="1203">
        <v>8.7344698208281546</v>
      </c>
      <c r="Q136" s="1669">
        <v>11.732618385899661</v>
      </c>
      <c r="R136" s="1668">
        <v>100</v>
      </c>
      <c r="S136" s="1203">
        <v>69.664419115973971</v>
      </c>
      <c r="T136" s="1203">
        <v>14.441339600732192</v>
      </c>
      <c r="U136" s="1669">
        <v>15.89424128329385</v>
      </c>
      <c r="V136" s="1203">
        <v>100</v>
      </c>
      <c r="W136" s="1203">
        <v>96.369399731086389</v>
      </c>
      <c r="X136" s="1203">
        <v>0.39614420775360271</v>
      </c>
      <c r="Y136" s="948">
        <v>3.2344560611600155</v>
      </c>
      <c r="Z136" s="130"/>
      <c r="AB136" s="77"/>
      <c r="AC136" s="130"/>
      <c r="AD136" s="130"/>
      <c r="AE136" s="130"/>
      <c r="AF136" s="130"/>
      <c r="AG136" s="130"/>
      <c r="AH136" s="130"/>
      <c r="AI136" s="130"/>
      <c r="AJ136" s="130"/>
      <c r="AK136" s="130"/>
      <c r="AL136" s="386"/>
      <c r="AM136" s="386"/>
      <c r="AN136" s="386"/>
      <c r="AO136" s="130"/>
      <c r="AP136" s="130"/>
      <c r="AQ136" s="130"/>
      <c r="AR136" s="130"/>
      <c r="AS136" s="130"/>
      <c r="AT136" s="130"/>
      <c r="AU136" s="130"/>
      <c r="AV136" s="130"/>
      <c r="AW136" s="130"/>
      <c r="AX136" s="130"/>
      <c r="AY136" s="130"/>
      <c r="AZ136" s="130"/>
    </row>
    <row r="137" spans="1:52" ht="15" customHeight="1">
      <c r="A137" s="799" t="s">
        <v>125</v>
      </c>
      <c r="B137" s="970"/>
      <c r="C137" s="14"/>
      <c r="D137" s="14"/>
      <c r="E137" s="976"/>
      <c r="F137" s="970"/>
      <c r="G137" s="14"/>
      <c r="H137" s="14"/>
      <c r="I137" s="976"/>
      <c r="J137" s="970"/>
      <c r="K137" s="14"/>
      <c r="L137" s="14"/>
      <c r="M137" s="14"/>
      <c r="N137" s="974"/>
      <c r="O137" s="14"/>
      <c r="P137" s="14"/>
      <c r="Q137" s="21"/>
      <c r="R137" s="974"/>
      <c r="S137" s="14"/>
      <c r="T137" s="14"/>
      <c r="U137" s="21"/>
      <c r="V137" s="14"/>
      <c r="W137" s="14"/>
      <c r="X137" s="14"/>
      <c r="Y137" s="976"/>
      <c r="Z137" s="130"/>
      <c r="AB137" s="376"/>
      <c r="AC137" s="130"/>
      <c r="AD137" s="130"/>
      <c r="AE137" s="130"/>
      <c r="AF137" s="130"/>
      <c r="AG137" s="130"/>
      <c r="AH137" s="130"/>
      <c r="AI137" s="130"/>
      <c r="AJ137" s="130"/>
      <c r="AK137" s="130"/>
      <c r="AL137" s="386"/>
      <c r="AM137" s="386"/>
      <c r="AN137" s="386"/>
      <c r="AO137" s="130"/>
      <c r="AP137" s="130"/>
      <c r="AQ137" s="130"/>
      <c r="AR137" s="130"/>
      <c r="AS137" s="130"/>
      <c r="AT137" s="130"/>
      <c r="AU137" s="130"/>
      <c r="AV137" s="130"/>
      <c r="AW137" s="130"/>
      <c r="AX137" s="130"/>
      <c r="AY137" s="130"/>
      <c r="AZ137" s="130"/>
    </row>
    <row r="138" spans="1:52" ht="15" customHeight="1">
      <c r="A138" s="794" t="s">
        <v>126</v>
      </c>
      <c r="B138" s="970"/>
      <c r="C138" s="14"/>
      <c r="D138" s="14"/>
      <c r="E138" s="976"/>
      <c r="F138" s="970"/>
      <c r="G138" s="14"/>
      <c r="H138" s="14"/>
      <c r="I138" s="976"/>
      <c r="J138" s="970"/>
      <c r="K138" s="14"/>
      <c r="L138" s="14"/>
      <c r="M138" s="14"/>
      <c r="N138" s="974"/>
      <c r="O138" s="14"/>
      <c r="P138" s="14"/>
      <c r="Q138" s="21"/>
      <c r="R138" s="974"/>
      <c r="S138" s="14"/>
      <c r="T138" s="14"/>
      <c r="U138" s="21"/>
      <c r="V138" s="14"/>
      <c r="W138" s="14"/>
      <c r="X138" s="14"/>
      <c r="Y138" s="976"/>
      <c r="Z138" s="130"/>
      <c r="AB138" s="382"/>
      <c r="AC138" s="130"/>
      <c r="AD138" s="130"/>
      <c r="AE138" s="130"/>
      <c r="AF138" s="130"/>
      <c r="AG138" s="130"/>
      <c r="AH138" s="130"/>
      <c r="AI138" s="130"/>
      <c r="AJ138" s="130"/>
      <c r="AK138" s="130"/>
      <c r="AL138" s="386"/>
      <c r="AM138" s="386"/>
      <c r="AN138" s="386"/>
      <c r="AO138" s="130"/>
      <c r="AP138" s="130"/>
      <c r="AQ138" s="130"/>
      <c r="AR138" s="130"/>
      <c r="AS138" s="130"/>
      <c r="AT138" s="130"/>
      <c r="AU138" s="130"/>
      <c r="AV138" s="130"/>
      <c r="AW138" s="130"/>
      <c r="AX138" s="130"/>
      <c r="AY138" s="130"/>
      <c r="AZ138" s="130"/>
    </row>
    <row r="139" spans="1:52" ht="15" customHeight="1">
      <c r="A139" s="795" t="s">
        <v>127</v>
      </c>
      <c r="B139" s="956">
        <v>100</v>
      </c>
      <c r="C139" s="1203">
        <v>37.671168371287045</v>
      </c>
      <c r="D139" s="1203">
        <v>5.5954331487072881</v>
      </c>
      <c r="E139" s="948">
        <v>56.733398480005683</v>
      </c>
      <c r="F139" s="956">
        <v>100</v>
      </c>
      <c r="G139" s="1203">
        <v>19.602826568986199</v>
      </c>
      <c r="H139" s="1203">
        <v>4.9477996277412446</v>
      </c>
      <c r="I139" s="948">
        <v>75.449373803272579</v>
      </c>
      <c r="J139" s="956">
        <v>100</v>
      </c>
      <c r="K139" s="1203">
        <v>51.50641264283081</v>
      </c>
      <c r="L139" s="1203">
        <v>6.0913374247634424</v>
      </c>
      <c r="M139" s="1203">
        <v>42.402249932405752</v>
      </c>
      <c r="N139" s="1668">
        <v>100</v>
      </c>
      <c r="O139" s="1203">
        <v>55.063022056636569</v>
      </c>
      <c r="P139" s="1203">
        <v>7.2123577346631729</v>
      </c>
      <c r="Q139" s="1669">
        <v>37.724620208700244</v>
      </c>
      <c r="R139" s="1668">
        <v>100</v>
      </c>
      <c r="S139" s="1203">
        <v>55.259613080961842</v>
      </c>
      <c r="T139" s="1203">
        <v>2.7901304779163887</v>
      </c>
      <c r="U139" s="1669">
        <v>41.950256441121773</v>
      </c>
      <c r="V139" s="1203">
        <v>100</v>
      </c>
      <c r="W139" s="1203">
        <v>42.025768976832509</v>
      </c>
      <c r="X139" s="1203">
        <v>3.5914252942832419</v>
      </c>
      <c r="Y139" s="948">
        <v>54.38280572888425</v>
      </c>
      <c r="Z139" s="130"/>
      <c r="AB139" s="379"/>
      <c r="AC139" s="130"/>
      <c r="AD139" s="130"/>
      <c r="AE139" s="130"/>
      <c r="AF139" s="130"/>
      <c r="AG139" s="130"/>
      <c r="AH139" s="130"/>
      <c r="AI139" s="130"/>
      <c r="AJ139" s="130"/>
      <c r="AK139" s="130"/>
      <c r="AL139" s="386"/>
      <c r="AM139" s="386"/>
      <c r="AN139" s="386"/>
      <c r="AO139" s="130"/>
      <c r="AP139" s="130"/>
      <c r="AQ139" s="130"/>
      <c r="AR139" s="130"/>
      <c r="AS139" s="130"/>
      <c r="AT139" s="130"/>
      <c r="AU139" s="130"/>
      <c r="AV139" s="130"/>
      <c r="AW139" s="130"/>
      <c r="AX139" s="130"/>
      <c r="AY139" s="130"/>
      <c r="AZ139" s="130"/>
    </row>
    <row r="140" spans="1:52" ht="15" customHeight="1">
      <c r="A140" s="795" t="s">
        <v>128</v>
      </c>
      <c r="B140" s="956">
        <v>100</v>
      </c>
      <c r="C140" s="1203">
        <v>37.228418685687913</v>
      </c>
      <c r="D140" s="1203">
        <v>13.933130775161114</v>
      </c>
      <c r="E140" s="948">
        <v>48.838450539150962</v>
      </c>
      <c r="F140" s="956">
        <v>100</v>
      </c>
      <c r="G140" s="1203">
        <v>15.616232162443891</v>
      </c>
      <c r="H140" s="1203">
        <v>16.728796106543513</v>
      </c>
      <c r="I140" s="948">
        <v>67.654971731012608</v>
      </c>
      <c r="J140" s="956">
        <v>100</v>
      </c>
      <c r="K140" s="1203">
        <v>55.180544731052429</v>
      </c>
      <c r="L140" s="1203">
        <v>11.610916113740586</v>
      </c>
      <c r="M140" s="1203">
        <v>33.208539155206978</v>
      </c>
      <c r="N140" s="1668">
        <v>100</v>
      </c>
      <c r="O140" s="1203">
        <v>59.040556361184358</v>
      </c>
      <c r="P140" s="1203">
        <v>11.768221159243696</v>
      </c>
      <c r="Q140" s="1669">
        <v>29.191222479571937</v>
      </c>
      <c r="R140" s="1668">
        <v>100</v>
      </c>
      <c r="S140" s="1203">
        <v>27.562933627573848</v>
      </c>
      <c r="T140" s="1203">
        <v>14.78245563141386</v>
      </c>
      <c r="U140" s="1669">
        <v>57.654610741012277</v>
      </c>
      <c r="V140" s="1203">
        <v>100</v>
      </c>
      <c r="W140" s="1203">
        <v>55.877619001005094</v>
      </c>
      <c r="X140" s="1203">
        <v>10.06511586422595</v>
      </c>
      <c r="Y140" s="948">
        <v>34.057265134768947</v>
      </c>
      <c r="Z140" s="130"/>
      <c r="AB140" s="380"/>
      <c r="AC140" s="130"/>
      <c r="AD140" s="130"/>
      <c r="AE140" s="130"/>
      <c r="AF140" s="130"/>
      <c r="AG140" s="130"/>
      <c r="AH140" s="130"/>
      <c r="AI140" s="130"/>
      <c r="AJ140" s="130"/>
      <c r="AK140" s="130"/>
      <c r="AL140" s="386"/>
      <c r="AM140" s="386"/>
      <c r="AN140" s="386"/>
      <c r="AO140" s="130"/>
      <c r="AP140" s="130"/>
      <c r="AQ140" s="130"/>
      <c r="AR140" s="130"/>
      <c r="AS140" s="130"/>
      <c r="AT140" s="130"/>
      <c r="AU140" s="130"/>
      <c r="AV140" s="130"/>
      <c r="AW140" s="130"/>
      <c r="AX140" s="130"/>
      <c r="AY140" s="130"/>
      <c r="AZ140" s="130"/>
    </row>
    <row r="141" spans="1:52" ht="15" customHeight="1">
      <c r="A141" s="795" t="s">
        <v>129</v>
      </c>
      <c r="B141" s="956">
        <v>100</v>
      </c>
      <c r="C141" s="1203">
        <v>61.115838222161358</v>
      </c>
      <c r="D141" s="1203">
        <v>19.701145314199916</v>
      </c>
      <c r="E141" s="948">
        <v>19.183016463638737</v>
      </c>
      <c r="F141" s="956">
        <v>100</v>
      </c>
      <c r="G141" s="1203">
        <v>53.279272580644857</v>
      </c>
      <c r="H141" s="1203">
        <v>19.590199665460595</v>
      </c>
      <c r="I141" s="948">
        <v>27.130527753894562</v>
      </c>
      <c r="J141" s="956">
        <v>100</v>
      </c>
      <c r="K141" s="1203">
        <v>63.206627046696518</v>
      </c>
      <c r="L141" s="1203">
        <v>19.730745515758404</v>
      </c>
      <c r="M141" s="1203">
        <v>17.062627437545078</v>
      </c>
      <c r="N141" s="1668">
        <v>100</v>
      </c>
      <c r="O141" s="1203">
        <v>63.295532389951902</v>
      </c>
      <c r="P141" s="1203">
        <v>19.346677885632836</v>
      </c>
      <c r="Q141" s="1669">
        <v>17.357789724415248</v>
      </c>
      <c r="R141" s="1668">
        <v>100</v>
      </c>
      <c r="S141" s="1203">
        <v>75.150196036259928</v>
      </c>
      <c r="T141" s="1203">
        <v>19.040561620861229</v>
      </c>
      <c r="U141" s="1669">
        <v>5.809242342878858</v>
      </c>
      <c r="V141" s="1203">
        <v>100</v>
      </c>
      <c r="W141" s="1203">
        <v>60.680967912518987</v>
      </c>
      <c r="X141" s="1203">
        <v>23.11919672494129</v>
      </c>
      <c r="Y141" s="948">
        <v>16.199835362539726</v>
      </c>
      <c r="Z141" s="130"/>
      <c r="AB141" s="379"/>
      <c r="AC141" s="130"/>
      <c r="AD141" s="130"/>
      <c r="AE141" s="130"/>
      <c r="AF141" s="130"/>
      <c r="AG141" s="130"/>
      <c r="AH141" s="130"/>
      <c r="AI141" s="130"/>
      <c r="AJ141" s="130"/>
      <c r="AK141" s="130"/>
      <c r="AL141" s="386"/>
      <c r="AM141" s="386"/>
      <c r="AN141" s="386"/>
      <c r="AO141" s="130"/>
      <c r="AP141" s="130"/>
      <c r="AQ141" s="130"/>
      <c r="AR141" s="130"/>
      <c r="AS141" s="130"/>
      <c r="AT141" s="130"/>
      <c r="AU141" s="130"/>
      <c r="AV141" s="130"/>
      <c r="AW141" s="130"/>
      <c r="AX141" s="130"/>
      <c r="AY141" s="130"/>
      <c r="AZ141" s="130"/>
    </row>
    <row r="142" spans="1:52" ht="15" customHeight="1">
      <c r="A142" s="795" t="s">
        <v>130</v>
      </c>
      <c r="B142" s="956">
        <v>100</v>
      </c>
      <c r="C142" s="1203">
        <v>54.697369264159292</v>
      </c>
      <c r="D142" s="1203">
        <v>23.029256645449841</v>
      </c>
      <c r="E142" s="948">
        <v>22.27337409039087</v>
      </c>
      <c r="F142" s="956">
        <v>100</v>
      </c>
      <c r="G142" s="1203">
        <v>29.466591324835793</v>
      </c>
      <c r="H142" s="1203">
        <v>20.204385217503965</v>
      </c>
      <c r="I142" s="948">
        <v>50.329023457660242</v>
      </c>
      <c r="J142" s="956">
        <v>100</v>
      </c>
      <c r="K142" s="1203">
        <v>66.984921676726486</v>
      </c>
      <c r="L142" s="1203">
        <v>24.404987342819648</v>
      </c>
      <c r="M142" s="1203">
        <v>8.6100909804538599</v>
      </c>
      <c r="N142" s="1668">
        <v>100</v>
      </c>
      <c r="O142" s="1203">
        <v>70.674112520860959</v>
      </c>
      <c r="P142" s="1203">
        <v>23.278276613974079</v>
      </c>
      <c r="Q142" s="1669">
        <v>6.0476108651649607</v>
      </c>
      <c r="R142" s="1668">
        <v>100</v>
      </c>
      <c r="S142" s="1203">
        <v>66.992370661780328</v>
      </c>
      <c r="T142" s="1203">
        <v>23.768502059893951</v>
      </c>
      <c r="U142" s="1669">
        <v>9.239127278325709</v>
      </c>
      <c r="V142" s="1203">
        <v>100</v>
      </c>
      <c r="W142" s="1203">
        <v>50.718143468096663</v>
      </c>
      <c r="X142" s="1203">
        <v>29.435919035015811</v>
      </c>
      <c r="Y142" s="948">
        <v>19.845937496887522</v>
      </c>
      <c r="Z142" s="130"/>
      <c r="AB142" s="379"/>
      <c r="AC142" s="130"/>
      <c r="AD142" s="130"/>
      <c r="AE142" s="130"/>
      <c r="AF142" s="130"/>
      <c r="AG142" s="130"/>
      <c r="AH142" s="130"/>
      <c r="AI142" s="130"/>
      <c r="AJ142" s="130"/>
      <c r="AK142" s="130"/>
      <c r="AL142" s="386"/>
      <c r="AM142" s="386"/>
      <c r="AN142" s="386"/>
      <c r="AO142" s="130"/>
      <c r="AP142" s="130"/>
      <c r="AQ142" s="130"/>
      <c r="AR142" s="130"/>
      <c r="AS142" s="130"/>
      <c r="AT142" s="130"/>
      <c r="AU142" s="130"/>
      <c r="AV142" s="130"/>
      <c r="AW142" s="130"/>
      <c r="AX142" s="130"/>
      <c r="AY142" s="130"/>
      <c r="AZ142" s="130"/>
    </row>
    <row r="143" spans="1:52" ht="15" customHeight="1">
      <c r="A143" s="795" t="s">
        <v>131</v>
      </c>
      <c r="B143" s="956">
        <v>100</v>
      </c>
      <c r="C143" s="1203">
        <v>39.334424939854905</v>
      </c>
      <c r="D143" s="1203">
        <v>4.8539026450989446</v>
      </c>
      <c r="E143" s="948">
        <v>55.811672415046147</v>
      </c>
      <c r="F143" s="956">
        <v>100</v>
      </c>
      <c r="G143" s="1203">
        <v>20.724967916812723</v>
      </c>
      <c r="H143" s="1203">
        <v>4.3481374984051611</v>
      </c>
      <c r="I143" s="948">
        <v>74.926894584782119</v>
      </c>
      <c r="J143" s="956">
        <v>100</v>
      </c>
      <c r="K143" s="1203">
        <v>53.778221690958318</v>
      </c>
      <c r="L143" s="1203">
        <v>5.2464540759973177</v>
      </c>
      <c r="M143" s="1203">
        <v>40.975324233044383</v>
      </c>
      <c r="N143" s="1668">
        <v>100</v>
      </c>
      <c r="O143" s="1203">
        <v>57.754078753550473</v>
      </c>
      <c r="P143" s="1203">
        <v>6.1864516102277891</v>
      </c>
      <c r="Q143" s="1669">
        <v>36.059469636221735</v>
      </c>
      <c r="R143" s="1668">
        <v>100</v>
      </c>
      <c r="S143" s="1203">
        <v>58.288653220772645</v>
      </c>
      <c r="T143" s="1203">
        <v>2.0895968259277407</v>
      </c>
      <c r="U143" s="1669">
        <v>39.621749953299599</v>
      </c>
      <c r="V143" s="1203">
        <v>100</v>
      </c>
      <c r="W143" s="1203">
        <v>42.4622904021343</v>
      </c>
      <c r="X143" s="1203">
        <v>3.0839511416679106</v>
      </c>
      <c r="Y143" s="948">
        <v>54.453758456197789</v>
      </c>
      <c r="Z143" s="130"/>
      <c r="AB143" s="383"/>
      <c r="AC143" s="130"/>
      <c r="AD143" s="130"/>
      <c r="AE143" s="130"/>
      <c r="AF143" s="130"/>
      <c r="AG143" s="130"/>
      <c r="AH143" s="130"/>
      <c r="AI143" s="130"/>
      <c r="AJ143" s="130"/>
      <c r="AK143" s="130"/>
      <c r="AL143" s="386"/>
      <c r="AM143" s="386"/>
      <c r="AN143" s="386"/>
      <c r="AO143" s="130"/>
      <c r="AP143" s="130"/>
      <c r="AQ143" s="130"/>
      <c r="AR143" s="130"/>
      <c r="AS143" s="130"/>
      <c r="AT143" s="130"/>
      <c r="AU143" s="130"/>
      <c r="AV143" s="130"/>
      <c r="AW143" s="130"/>
      <c r="AX143" s="130"/>
      <c r="AY143" s="130"/>
      <c r="AZ143" s="130"/>
    </row>
    <row r="144" spans="1:52" ht="15" customHeight="1">
      <c r="A144" s="795" t="s">
        <v>132</v>
      </c>
      <c r="B144" s="956">
        <v>100</v>
      </c>
      <c r="C144" s="1203">
        <v>57.743411932120395</v>
      </c>
      <c r="D144" s="1203">
        <v>8.1253065025559508</v>
      </c>
      <c r="E144" s="948">
        <v>34.131281565323654</v>
      </c>
      <c r="F144" s="956">
        <v>100</v>
      </c>
      <c r="G144" s="1203">
        <v>36.772858095667637</v>
      </c>
      <c r="H144" s="1203">
        <v>12.362078852604176</v>
      </c>
      <c r="I144" s="948">
        <v>50.865063051728164</v>
      </c>
      <c r="J144" s="956">
        <v>100</v>
      </c>
      <c r="K144" s="1203">
        <v>77.030355795809243</v>
      </c>
      <c r="L144" s="1203">
        <v>4.2286812099723114</v>
      </c>
      <c r="M144" s="1203">
        <v>18.740962994218407</v>
      </c>
      <c r="N144" s="1668">
        <v>100</v>
      </c>
      <c r="O144" s="1203">
        <v>80.881291555424212</v>
      </c>
      <c r="P144" s="1203">
        <v>3.7907518736778196</v>
      </c>
      <c r="Q144" s="1669">
        <v>15.327956570897951</v>
      </c>
      <c r="R144" s="1668">
        <v>100</v>
      </c>
      <c r="S144" s="1203">
        <v>87.582457284447472</v>
      </c>
      <c r="T144" s="1203">
        <v>1.6120172637969614</v>
      </c>
      <c r="U144" s="1669">
        <v>10.805525451755548</v>
      </c>
      <c r="V144" s="1203">
        <v>100</v>
      </c>
      <c r="W144" s="1203">
        <v>73.045594519904711</v>
      </c>
      <c r="X144" s="1203">
        <v>4.79619978429991</v>
      </c>
      <c r="Y144" s="948">
        <v>22.158205695795363</v>
      </c>
      <c r="Z144" s="130"/>
      <c r="AB144" s="379"/>
      <c r="AC144" s="130"/>
      <c r="AD144" s="130"/>
      <c r="AE144" s="130"/>
      <c r="AF144" s="130"/>
      <c r="AG144" s="130"/>
      <c r="AH144" s="130"/>
      <c r="AI144" s="130"/>
      <c r="AJ144" s="130"/>
      <c r="AK144" s="130"/>
      <c r="AL144" s="386"/>
      <c r="AM144" s="386"/>
      <c r="AN144" s="386"/>
      <c r="AO144" s="130"/>
      <c r="AP144" s="130"/>
      <c r="AQ144" s="130"/>
      <c r="AR144" s="130"/>
      <c r="AS144" s="130"/>
      <c r="AT144" s="130"/>
      <c r="AU144" s="130"/>
      <c r="AV144" s="130"/>
      <c r="AW144" s="130"/>
      <c r="AX144" s="130"/>
      <c r="AY144" s="130"/>
      <c r="AZ144" s="130"/>
    </row>
    <row r="145" spans="1:52" ht="15" customHeight="1">
      <c r="A145" s="795" t="s">
        <v>133</v>
      </c>
      <c r="B145" s="956">
        <v>100</v>
      </c>
      <c r="C145" s="1203">
        <v>37.565342532433199</v>
      </c>
      <c r="D145" s="1203">
        <v>15.703652493998209</v>
      </c>
      <c r="E145" s="948">
        <v>46.731004973568595</v>
      </c>
      <c r="F145" s="956">
        <v>100</v>
      </c>
      <c r="G145" s="1203">
        <v>16.61296038697828</v>
      </c>
      <c r="H145" s="1203">
        <v>13.469880628600597</v>
      </c>
      <c r="I145" s="948">
        <v>69.917158984421135</v>
      </c>
      <c r="J145" s="956">
        <v>100</v>
      </c>
      <c r="K145" s="1203">
        <v>51.285757716141269</v>
      </c>
      <c r="L145" s="1203">
        <v>17.166411105700487</v>
      </c>
      <c r="M145" s="1203">
        <v>31.54783117815823</v>
      </c>
      <c r="N145" s="1668">
        <v>100</v>
      </c>
      <c r="O145" s="1203">
        <v>56.470034433407271</v>
      </c>
      <c r="P145" s="1203">
        <v>17.816217791357232</v>
      </c>
      <c r="Q145" s="1669">
        <v>25.713747775235479</v>
      </c>
      <c r="R145" s="1668">
        <v>100</v>
      </c>
      <c r="S145" s="1203">
        <v>68.969601369677974</v>
      </c>
      <c r="T145" s="1203">
        <v>8.4907477906481255</v>
      </c>
      <c r="U145" s="1669">
        <v>22.5396508396739</v>
      </c>
      <c r="V145" s="1203">
        <v>100</v>
      </c>
      <c r="W145" s="1203">
        <v>29.592332162014667</v>
      </c>
      <c r="X145" s="1203">
        <v>16.36342783412297</v>
      </c>
      <c r="Y145" s="948">
        <v>54.044240003862377</v>
      </c>
      <c r="Z145" s="130"/>
      <c r="AB145" s="380"/>
      <c r="AC145" s="130"/>
      <c r="AD145" s="130"/>
      <c r="AE145" s="130"/>
      <c r="AF145" s="130"/>
      <c r="AG145" s="130"/>
      <c r="AH145" s="130"/>
      <c r="AI145" s="130"/>
      <c r="AJ145" s="130"/>
      <c r="AK145" s="130"/>
      <c r="AL145" s="386"/>
      <c r="AM145" s="386"/>
      <c r="AN145" s="386"/>
      <c r="AO145" s="130"/>
      <c r="AP145" s="130"/>
      <c r="AQ145" s="130"/>
      <c r="AR145" s="130"/>
      <c r="AS145" s="130"/>
      <c r="AT145" s="130"/>
      <c r="AU145" s="130"/>
      <c r="AV145" s="130"/>
      <c r="AW145" s="130"/>
      <c r="AX145" s="130"/>
      <c r="AY145" s="130"/>
      <c r="AZ145" s="130"/>
    </row>
    <row r="146" spans="1:52" ht="15" customHeight="1">
      <c r="A146" s="795" t="s">
        <v>134</v>
      </c>
      <c r="B146" s="956">
        <v>100</v>
      </c>
      <c r="C146" s="1203">
        <v>36.803183475370624</v>
      </c>
      <c r="D146" s="1203">
        <v>3.2313059750617592</v>
      </c>
      <c r="E146" s="948">
        <v>59.965510549567611</v>
      </c>
      <c r="F146" s="956">
        <v>100</v>
      </c>
      <c r="G146" s="1203">
        <v>19.398045054702909</v>
      </c>
      <c r="H146" s="1203">
        <v>2.9028258254691681</v>
      </c>
      <c r="I146" s="948">
        <v>77.699129119827916</v>
      </c>
      <c r="J146" s="956">
        <v>100</v>
      </c>
      <c r="K146" s="1203">
        <v>50.720497921554816</v>
      </c>
      <c r="L146" s="1203">
        <v>3.4939618310922529</v>
      </c>
      <c r="M146" s="1203">
        <v>45.785540247352898</v>
      </c>
      <c r="N146" s="1668">
        <v>100</v>
      </c>
      <c r="O146" s="1203">
        <v>55.250231109388061</v>
      </c>
      <c r="P146" s="1203">
        <v>4.1931085518837312</v>
      </c>
      <c r="Q146" s="1669">
        <v>40.556660338728207</v>
      </c>
      <c r="R146" s="1668">
        <v>100</v>
      </c>
      <c r="S146" s="1203">
        <v>56.541343035580994</v>
      </c>
      <c r="T146" s="1203">
        <v>1.2844731697131542</v>
      </c>
      <c r="U146" s="1669">
        <v>42.174183794705868</v>
      </c>
      <c r="V146" s="1203">
        <v>100</v>
      </c>
      <c r="W146" s="1203">
        <v>38.149802106422072</v>
      </c>
      <c r="X146" s="1203">
        <v>1.9133541045785949</v>
      </c>
      <c r="Y146" s="948">
        <v>59.936843788999326</v>
      </c>
      <c r="Z146" s="130"/>
      <c r="AB146" s="383"/>
      <c r="AC146" s="130"/>
      <c r="AD146" s="130"/>
      <c r="AE146" s="130"/>
      <c r="AF146" s="130"/>
      <c r="AG146" s="130"/>
      <c r="AH146" s="130"/>
      <c r="AI146" s="130"/>
      <c r="AJ146" s="130"/>
      <c r="AK146" s="130"/>
      <c r="AL146" s="386"/>
      <c r="AM146" s="386"/>
      <c r="AN146" s="386"/>
      <c r="AO146" s="130"/>
      <c r="AP146" s="130"/>
      <c r="AQ146" s="130"/>
      <c r="AR146" s="130"/>
      <c r="AS146" s="130"/>
      <c r="AT146" s="130"/>
      <c r="AU146" s="130"/>
      <c r="AV146" s="130"/>
      <c r="AW146" s="130"/>
      <c r="AX146" s="130"/>
      <c r="AY146" s="130"/>
      <c r="AZ146" s="130"/>
    </row>
    <row r="147" spans="1:52" ht="15" customHeight="1">
      <c r="A147" s="795" t="s">
        <v>135</v>
      </c>
      <c r="B147" s="956">
        <v>100</v>
      </c>
      <c r="C147" s="1203">
        <v>51.13988397365641</v>
      </c>
      <c r="D147" s="1203">
        <v>8.2100074549520663</v>
      </c>
      <c r="E147" s="948">
        <v>40.650108571391542</v>
      </c>
      <c r="F147" s="956">
        <v>100</v>
      </c>
      <c r="G147" s="1203">
        <v>29.981425539849649</v>
      </c>
      <c r="H147" s="1203">
        <v>7.1125805161628612</v>
      </c>
      <c r="I147" s="948">
        <v>62.905993943987482</v>
      </c>
      <c r="J147" s="956">
        <v>100</v>
      </c>
      <c r="K147" s="1203">
        <v>64.430394344794237</v>
      </c>
      <c r="L147" s="1203">
        <v>8.8993470945658668</v>
      </c>
      <c r="M147" s="1203">
        <v>26.670258560639887</v>
      </c>
      <c r="N147" s="1668">
        <v>100</v>
      </c>
      <c r="O147" s="1203">
        <v>67.253500344985653</v>
      </c>
      <c r="P147" s="1203">
        <v>9.6997279467969921</v>
      </c>
      <c r="Q147" s="1669">
        <v>23.046771708217339</v>
      </c>
      <c r="R147" s="1668">
        <v>100</v>
      </c>
      <c r="S147" s="1203">
        <v>70.813288331326916</v>
      </c>
      <c r="T147" s="1203">
        <v>5.4282106723894747</v>
      </c>
      <c r="U147" s="1669">
        <v>23.758500996283612</v>
      </c>
      <c r="V147" s="1203">
        <v>100</v>
      </c>
      <c r="W147" s="1203">
        <v>55.764240403844511</v>
      </c>
      <c r="X147" s="1203">
        <v>7.0549860517915484</v>
      </c>
      <c r="Y147" s="948">
        <v>37.18077354436393</v>
      </c>
      <c r="Z147" s="130"/>
      <c r="AB147" s="380"/>
      <c r="AC147" s="130"/>
      <c r="AD147" s="130"/>
      <c r="AE147" s="130"/>
      <c r="AF147" s="130"/>
      <c r="AG147" s="130"/>
      <c r="AH147" s="130"/>
      <c r="AI147" s="130"/>
      <c r="AJ147" s="130"/>
      <c r="AK147" s="130"/>
      <c r="AL147" s="386"/>
      <c r="AM147" s="386"/>
      <c r="AN147" s="386"/>
      <c r="AO147" s="130"/>
      <c r="AP147" s="130"/>
      <c r="AQ147" s="130"/>
      <c r="AR147" s="130"/>
      <c r="AS147" s="130"/>
      <c r="AT147" s="130"/>
      <c r="AU147" s="130"/>
      <c r="AV147" s="130"/>
      <c r="AW147" s="130"/>
      <c r="AX147" s="130"/>
      <c r="AY147" s="130"/>
      <c r="AZ147" s="130"/>
    </row>
    <row r="148" spans="1:52" ht="15" customHeight="1">
      <c r="A148" s="795" t="s">
        <v>136</v>
      </c>
      <c r="B148" s="956">
        <v>100</v>
      </c>
      <c r="C148" s="1203">
        <v>47.587888882279458</v>
      </c>
      <c r="D148" s="1203">
        <v>22.084806155111416</v>
      </c>
      <c r="E148" s="948">
        <v>30.32730496260913</v>
      </c>
      <c r="F148" s="956">
        <v>100</v>
      </c>
      <c r="G148" s="1203">
        <v>27.223035109451871</v>
      </c>
      <c r="H148" s="1203">
        <v>22.517246039609663</v>
      </c>
      <c r="I148" s="948">
        <v>50.259718850938448</v>
      </c>
      <c r="J148" s="956">
        <v>100</v>
      </c>
      <c r="K148" s="1203">
        <v>61.981530343452398</v>
      </c>
      <c r="L148" s="1203">
        <v>21.779162681290661</v>
      </c>
      <c r="M148" s="1203">
        <v>16.239306975256955</v>
      </c>
      <c r="N148" s="1668">
        <v>100</v>
      </c>
      <c r="O148" s="1203">
        <v>62.056359471529333</v>
      </c>
      <c r="P148" s="1203">
        <v>21.879945442370808</v>
      </c>
      <c r="Q148" s="1669">
        <v>16.063695086099848</v>
      </c>
      <c r="R148" s="1668">
        <v>100</v>
      </c>
      <c r="S148" s="1203">
        <v>72.063734701614152</v>
      </c>
      <c r="T148" s="1203">
        <v>14.506322198194155</v>
      </c>
      <c r="U148" s="1669">
        <v>13.429943100191691</v>
      </c>
      <c r="V148" s="1203">
        <v>100</v>
      </c>
      <c r="W148" s="1203">
        <v>60.510868475419933</v>
      </c>
      <c r="X148" s="1203">
        <v>22.444258079179185</v>
      </c>
      <c r="Y148" s="948">
        <v>17.044873445400889</v>
      </c>
      <c r="Z148" s="130"/>
      <c r="AB148" s="379"/>
      <c r="AC148" s="130"/>
      <c r="AD148" s="130"/>
      <c r="AE148" s="130"/>
      <c r="AF148" s="130"/>
      <c r="AG148" s="130"/>
      <c r="AH148" s="130"/>
      <c r="AI148" s="130"/>
      <c r="AJ148" s="130"/>
      <c r="AK148" s="130"/>
      <c r="AL148" s="386"/>
      <c r="AM148" s="386"/>
      <c r="AN148" s="386"/>
      <c r="AO148" s="130"/>
      <c r="AP148" s="130"/>
      <c r="AQ148" s="130"/>
      <c r="AR148" s="130"/>
      <c r="AS148" s="130"/>
      <c r="AT148" s="130"/>
      <c r="AU148" s="130"/>
      <c r="AV148" s="130"/>
      <c r="AW148" s="130"/>
      <c r="AX148" s="130"/>
      <c r="AY148" s="130"/>
      <c r="AZ148" s="130"/>
    </row>
    <row r="149" spans="1:52" ht="15" customHeight="1">
      <c r="A149" s="797" t="s">
        <v>137</v>
      </c>
      <c r="B149" s="956">
        <v>100</v>
      </c>
      <c r="C149" s="1203">
        <v>52.657445762830868</v>
      </c>
      <c r="D149" s="1203">
        <v>3.1969287526485286</v>
      </c>
      <c r="E149" s="948">
        <v>44.145625484520593</v>
      </c>
      <c r="F149" s="956">
        <v>100</v>
      </c>
      <c r="G149" s="1203">
        <v>29.837840292993796</v>
      </c>
      <c r="H149" s="1203">
        <v>3.1260153718721635</v>
      </c>
      <c r="I149" s="948">
        <v>67.036144335134026</v>
      </c>
      <c r="J149" s="956">
        <v>100</v>
      </c>
      <c r="K149" s="1203">
        <v>67.315552832393564</v>
      </c>
      <c r="L149" s="1203">
        <v>3.24247975612484</v>
      </c>
      <c r="M149" s="1203">
        <v>29.441967411481603</v>
      </c>
      <c r="N149" s="1668">
        <v>100</v>
      </c>
      <c r="O149" s="1203">
        <v>70.098869067719392</v>
      </c>
      <c r="P149" s="1203">
        <v>3.8198623306495025</v>
      </c>
      <c r="Q149" s="1669">
        <v>26.081268601631081</v>
      </c>
      <c r="R149" s="1668">
        <v>100</v>
      </c>
      <c r="S149" s="1203">
        <v>68.568334152337201</v>
      </c>
      <c r="T149" s="1203">
        <v>1.5451226420327635</v>
      </c>
      <c r="U149" s="1669">
        <v>29.88654320563003</v>
      </c>
      <c r="V149" s="1203">
        <v>100</v>
      </c>
      <c r="W149" s="1203">
        <v>60.046692687921386</v>
      </c>
      <c r="X149" s="1203">
        <v>1.9430694121386864</v>
      </c>
      <c r="Y149" s="948">
        <v>38.010237899939916</v>
      </c>
      <c r="Z149" s="130"/>
      <c r="AB149" s="379"/>
      <c r="AC149" s="130"/>
      <c r="AD149" s="130"/>
      <c r="AE149" s="130"/>
      <c r="AF149" s="130"/>
      <c r="AG149" s="130"/>
      <c r="AH149" s="130"/>
      <c r="AI149" s="130"/>
      <c r="AJ149" s="130"/>
      <c r="AK149" s="130"/>
      <c r="AL149" s="386"/>
      <c r="AM149" s="386"/>
      <c r="AN149" s="386"/>
      <c r="AO149" s="130"/>
      <c r="AP149" s="130"/>
      <c r="AQ149" s="130"/>
      <c r="AR149" s="130"/>
      <c r="AS149" s="130"/>
      <c r="AT149" s="130"/>
      <c r="AU149" s="130"/>
      <c r="AV149" s="130"/>
      <c r="AW149" s="130"/>
      <c r="AX149" s="130"/>
      <c r="AY149" s="130"/>
      <c r="AZ149" s="130"/>
    </row>
    <row r="150" spans="1:52" ht="15" customHeight="1">
      <c r="A150" s="797" t="s">
        <v>138</v>
      </c>
      <c r="B150" s="956">
        <v>100</v>
      </c>
      <c r="C150" s="1203">
        <v>54.207809918888003</v>
      </c>
      <c r="D150" s="1203">
        <v>2.8536748197654624</v>
      </c>
      <c r="E150" s="948">
        <v>42.938515261346538</v>
      </c>
      <c r="F150" s="956">
        <v>100</v>
      </c>
      <c r="G150" s="1203">
        <v>43.97969946758117</v>
      </c>
      <c r="H150" s="1203">
        <v>1.3734537731805301</v>
      </c>
      <c r="I150" s="948">
        <v>54.646846759238308</v>
      </c>
      <c r="J150" s="956">
        <v>100</v>
      </c>
      <c r="K150" s="1203">
        <v>59.853951745644395</v>
      </c>
      <c r="L150" s="1203">
        <v>3.6707893790730166</v>
      </c>
      <c r="M150" s="1203">
        <v>36.475258875282577</v>
      </c>
      <c r="N150" s="1668">
        <v>100</v>
      </c>
      <c r="O150" s="1203">
        <v>73.834126602096788</v>
      </c>
      <c r="P150" s="1203">
        <v>2.1068532022193218</v>
      </c>
      <c r="Q150" s="1669">
        <v>24.059020195683892</v>
      </c>
      <c r="R150" s="1668">
        <v>100</v>
      </c>
      <c r="S150" s="1203">
        <v>60.833626186699497</v>
      </c>
      <c r="T150" s="1203">
        <v>2.820166056613532</v>
      </c>
      <c r="U150" s="1669">
        <v>36.346207756686994</v>
      </c>
      <c r="V150" s="1203">
        <v>100</v>
      </c>
      <c r="W150" s="1203">
        <v>47.176087721305379</v>
      </c>
      <c r="X150" s="1203">
        <v>5.1863000154312937</v>
      </c>
      <c r="Y150" s="948">
        <v>47.637612263263328</v>
      </c>
      <c r="Z150" s="130"/>
      <c r="AB150" s="384"/>
      <c r="AC150" s="130"/>
      <c r="AD150" s="130"/>
      <c r="AE150" s="130"/>
      <c r="AF150" s="130"/>
      <c r="AG150" s="130"/>
      <c r="AH150" s="130"/>
      <c r="AI150" s="130"/>
      <c r="AJ150" s="130"/>
      <c r="AK150" s="130"/>
      <c r="AL150" s="386"/>
      <c r="AM150" s="386"/>
      <c r="AN150" s="386"/>
      <c r="AO150" s="130"/>
      <c r="AP150" s="130"/>
      <c r="AQ150" s="130"/>
      <c r="AR150" s="130"/>
      <c r="AS150" s="130"/>
      <c r="AT150" s="130"/>
      <c r="AU150" s="130"/>
      <c r="AV150" s="130"/>
      <c r="AW150" s="130"/>
      <c r="AX150" s="130"/>
      <c r="AY150" s="130"/>
      <c r="AZ150" s="130"/>
    </row>
    <row r="151" spans="1:52" ht="15" customHeight="1">
      <c r="A151" s="797" t="s">
        <v>608</v>
      </c>
      <c r="B151" s="956">
        <v>100</v>
      </c>
      <c r="C151" s="1203">
        <v>39.515973234513872</v>
      </c>
      <c r="D151" s="1203">
        <v>15.863893349667727</v>
      </c>
      <c r="E151" s="948">
        <v>44.620133415818394</v>
      </c>
      <c r="F151" s="956">
        <v>100</v>
      </c>
      <c r="G151" s="1203">
        <v>22.05260157290418</v>
      </c>
      <c r="H151" s="1203">
        <v>13.958487569499301</v>
      </c>
      <c r="I151" s="948">
        <v>63.988910857596515</v>
      </c>
      <c r="J151" s="956">
        <v>100</v>
      </c>
      <c r="K151" s="1203">
        <v>51.523542580153958</v>
      </c>
      <c r="L151" s="1203">
        <v>17.174023631510838</v>
      </c>
      <c r="M151" s="1203">
        <v>31.302433788335204</v>
      </c>
      <c r="N151" s="1668">
        <v>100</v>
      </c>
      <c r="O151" s="1203">
        <v>53.899052539762771</v>
      </c>
      <c r="P151" s="1203">
        <v>19.164616027015661</v>
      </c>
      <c r="Q151" s="1669">
        <v>26.93633143322155</v>
      </c>
      <c r="R151" s="1668">
        <v>100</v>
      </c>
      <c r="S151" s="1203">
        <v>59.837322711928785</v>
      </c>
      <c r="T151" s="1203">
        <v>9.4511044136539262</v>
      </c>
      <c r="U151" s="1669">
        <v>30.711572874417293</v>
      </c>
      <c r="V151" s="1203">
        <v>100</v>
      </c>
      <c r="W151" s="1203">
        <v>44.037045752469652</v>
      </c>
      <c r="X151" s="1203">
        <v>12.482644557019059</v>
      </c>
      <c r="Y151" s="948">
        <v>43.480309690511305</v>
      </c>
      <c r="Z151" s="130"/>
      <c r="AB151" s="383"/>
      <c r="AC151" s="130"/>
      <c r="AD151" s="130"/>
      <c r="AE151" s="130"/>
      <c r="AF151" s="130"/>
      <c r="AG151" s="130"/>
      <c r="AH151" s="130"/>
      <c r="AI151" s="130"/>
      <c r="AJ151" s="130"/>
      <c r="AK151" s="130"/>
      <c r="AL151" s="386"/>
      <c r="AM151" s="386"/>
      <c r="AN151" s="386"/>
      <c r="AO151" s="130"/>
      <c r="AP151" s="130"/>
      <c r="AQ151" s="130"/>
      <c r="AR151" s="130"/>
      <c r="AS151" s="130"/>
      <c r="AT151" s="130"/>
      <c r="AU151" s="130"/>
      <c r="AV151" s="130"/>
      <c r="AW151" s="130"/>
      <c r="AX151" s="130"/>
      <c r="AY151" s="130"/>
      <c r="AZ151" s="130"/>
    </row>
    <row r="152" spans="1:52" ht="15" customHeight="1">
      <c r="A152" s="794" t="s">
        <v>139</v>
      </c>
      <c r="B152" s="970"/>
      <c r="C152" s="14"/>
      <c r="D152" s="14"/>
      <c r="E152" s="976"/>
      <c r="F152" s="970"/>
      <c r="G152" s="14"/>
      <c r="H152" s="14"/>
      <c r="I152" s="976"/>
      <c r="J152" s="970"/>
      <c r="K152" s="14"/>
      <c r="L152" s="14"/>
      <c r="M152" s="14"/>
      <c r="N152" s="974"/>
      <c r="O152" s="14"/>
      <c r="P152" s="14"/>
      <c r="Q152" s="21"/>
      <c r="R152" s="974"/>
      <c r="S152" s="14"/>
      <c r="T152" s="14"/>
      <c r="U152" s="21"/>
      <c r="V152" s="14"/>
      <c r="W152" s="14"/>
      <c r="X152" s="14"/>
      <c r="Y152" s="976"/>
      <c r="Z152" s="130"/>
      <c r="AB152" s="382"/>
      <c r="AC152" s="130"/>
      <c r="AD152" s="130"/>
      <c r="AE152" s="130"/>
      <c r="AF152" s="130"/>
      <c r="AG152" s="130"/>
      <c r="AH152" s="130"/>
      <c r="AI152" s="130"/>
      <c r="AJ152" s="130"/>
      <c r="AK152" s="130"/>
      <c r="AL152" s="386"/>
      <c r="AM152" s="386"/>
      <c r="AN152" s="386"/>
      <c r="AO152" s="130"/>
      <c r="AP152" s="130"/>
      <c r="AQ152" s="130"/>
      <c r="AR152" s="130"/>
      <c r="AS152" s="130"/>
      <c r="AT152" s="130"/>
      <c r="AU152" s="130"/>
      <c r="AV152" s="130"/>
      <c r="AW152" s="130"/>
      <c r="AX152" s="130"/>
      <c r="AY152" s="130"/>
      <c r="AZ152" s="130"/>
    </row>
    <row r="153" spans="1:52" ht="15" customHeight="1">
      <c r="A153" s="795" t="s">
        <v>140</v>
      </c>
      <c r="B153" s="956">
        <v>100</v>
      </c>
      <c r="C153" s="1203">
        <v>52.706730170290648</v>
      </c>
      <c r="D153" s="1203">
        <v>15.573567880641301</v>
      </c>
      <c r="E153" s="948">
        <v>31.719701949068043</v>
      </c>
      <c r="F153" s="956">
        <v>100</v>
      </c>
      <c r="G153" s="1203">
        <v>32.295216385464741</v>
      </c>
      <c r="H153" s="1203">
        <v>16.315162378954192</v>
      </c>
      <c r="I153" s="948">
        <v>51.38962123558106</v>
      </c>
      <c r="J153" s="956">
        <v>100</v>
      </c>
      <c r="K153" s="1203">
        <v>68.14634980880146</v>
      </c>
      <c r="L153" s="1203">
        <v>15.012613063636234</v>
      </c>
      <c r="M153" s="1203">
        <v>16.841037127562281</v>
      </c>
      <c r="N153" s="1668">
        <v>100</v>
      </c>
      <c r="O153" s="1203">
        <v>73.278911829317778</v>
      </c>
      <c r="P153" s="1203">
        <v>13.84890887190531</v>
      </c>
      <c r="Q153" s="1669">
        <v>12.872179298776917</v>
      </c>
      <c r="R153" s="1668">
        <v>100</v>
      </c>
      <c r="S153" s="1203">
        <v>75.533782383470111</v>
      </c>
      <c r="T153" s="1203">
        <v>6.1405680823258733</v>
      </c>
      <c r="U153" s="1669">
        <v>18.325649534204025</v>
      </c>
      <c r="V153" s="1203">
        <v>100</v>
      </c>
      <c r="W153" s="1203">
        <v>58.375398813047127</v>
      </c>
      <c r="X153" s="1203">
        <v>17.959487399893426</v>
      </c>
      <c r="Y153" s="948">
        <v>23.66511378705945</v>
      </c>
      <c r="Z153" s="130"/>
      <c r="AB153" s="379"/>
      <c r="AC153" s="130"/>
      <c r="AD153" s="130"/>
      <c r="AE153" s="130"/>
      <c r="AF153" s="130"/>
      <c r="AG153" s="130"/>
      <c r="AH153" s="130"/>
      <c r="AI153" s="130"/>
      <c r="AJ153" s="130"/>
      <c r="AK153" s="130"/>
      <c r="AL153" s="386"/>
      <c r="AM153" s="386"/>
      <c r="AN153" s="386"/>
      <c r="AO153" s="130"/>
      <c r="AP153" s="130"/>
      <c r="AQ153" s="130"/>
      <c r="AR153" s="130"/>
      <c r="AS153" s="130"/>
      <c r="AT153" s="130"/>
      <c r="AU153" s="130"/>
      <c r="AV153" s="130"/>
      <c r="AW153" s="130"/>
      <c r="AX153" s="130"/>
      <c r="AY153" s="130"/>
      <c r="AZ153" s="130"/>
    </row>
    <row r="154" spans="1:52" ht="15" customHeight="1">
      <c r="A154" s="795" t="s">
        <v>141</v>
      </c>
      <c r="B154" s="956">
        <v>100</v>
      </c>
      <c r="C154" s="1203">
        <v>49.25707149256683</v>
      </c>
      <c r="D154" s="1203">
        <v>11.716142807820228</v>
      </c>
      <c r="E154" s="948">
        <v>39.026785699612951</v>
      </c>
      <c r="F154" s="956">
        <v>100</v>
      </c>
      <c r="G154" s="1203">
        <v>22.925777656953638</v>
      </c>
      <c r="H154" s="1203">
        <v>11.768285653777978</v>
      </c>
      <c r="I154" s="948">
        <v>65.305936689268378</v>
      </c>
      <c r="J154" s="956">
        <v>100</v>
      </c>
      <c r="K154" s="1203">
        <v>62.811896980524381</v>
      </c>
      <c r="L154" s="1203">
        <v>11.689300709523987</v>
      </c>
      <c r="M154" s="1203">
        <v>25.498802309951618</v>
      </c>
      <c r="N154" s="1668">
        <v>100</v>
      </c>
      <c r="O154" s="1203">
        <v>67.455833569612921</v>
      </c>
      <c r="P154" s="1203">
        <v>11.913810750615058</v>
      </c>
      <c r="Q154" s="1669">
        <v>20.630355679772013</v>
      </c>
      <c r="R154" s="1668">
        <v>100</v>
      </c>
      <c r="S154" s="1203">
        <v>89.549950579284214</v>
      </c>
      <c r="T154" s="1203">
        <v>0.16034550292577526</v>
      </c>
      <c r="U154" s="1669">
        <v>10.289703917789989</v>
      </c>
      <c r="V154" s="1203">
        <v>100</v>
      </c>
      <c r="W154" s="1203">
        <v>35.030598367248814</v>
      </c>
      <c r="X154" s="1203">
        <v>11.418541024749851</v>
      </c>
      <c r="Y154" s="948">
        <v>53.550860608001337</v>
      </c>
      <c r="Z154" s="130"/>
      <c r="AB154" s="379"/>
      <c r="AC154" s="130"/>
      <c r="AD154" s="130"/>
      <c r="AE154" s="130"/>
      <c r="AF154" s="130"/>
      <c r="AG154" s="130"/>
      <c r="AH154" s="130"/>
      <c r="AI154" s="130"/>
      <c r="AJ154" s="130"/>
      <c r="AK154" s="130"/>
      <c r="AL154" s="386"/>
      <c r="AM154" s="386"/>
      <c r="AN154" s="386"/>
      <c r="AO154" s="130"/>
      <c r="AP154" s="130"/>
      <c r="AQ154" s="130"/>
      <c r="AR154" s="130"/>
      <c r="AS154" s="130"/>
      <c r="AT154" s="130"/>
      <c r="AU154" s="130"/>
      <c r="AV154" s="130"/>
      <c r="AW154" s="130"/>
      <c r="AX154" s="130"/>
      <c r="AY154" s="130"/>
      <c r="AZ154" s="130"/>
    </row>
    <row r="155" spans="1:52" ht="15" customHeight="1">
      <c r="A155" s="795" t="s">
        <v>142</v>
      </c>
      <c r="B155" s="956">
        <v>100</v>
      </c>
      <c r="C155" s="1203">
        <v>53.816765538669529</v>
      </c>
      <c r="D155" s="1203">
        <v>18.091436516057854</v>
      </c>
      <c r="E155" s="948">
        <v>28.091797945272624</v>
      </c>
      <c r="F155" s="956">
        <v>100</v>
      </c>
      <c r="G155" s="1203">
        <v>24.887987487154081</v>
      </c>
      <c r="H155" s="1203">
        <v>19.229208748309624</v>
      </c>
      <c r="I155" s="948">
        <v>55.882803764536305</v>
      </c>
      <c r="J155" s="956">
        <v>100</v>
      </c>
      <c r="K155" s="1203">
        <v>70.632493704767882</v>
      </c>
      <c r="L155" s="1203">
        <v>17.430071955881459</v>
      </c>
      <c r="M155" s="1203">
        <v>11.937434339350601</v>
      </c>
      <c r="N155" s="1668">
        <v>100</v>
      </c>
      <c r="O155" s="1203">
        <v>73.54634210910362</v>
      </c>
      <c r="P155" s="1203">
        <v>17.87303763396779</v>
      </c>
      <c r="Q155" s="1669">
        <v>8.5806202569285457</v>
      </c>
      <c r="R155" s="1668">
        <v>100</v>
      </c>
      <c r="S155" s="1203">
        <v>82.068767877955693</v>
      </c>
      <c r="T155" s="1203">
        <v>11.840699577709357</v>
      </c>
      <c r="U155" s="1669">
        <v>6.090532544334935</v>
      </c>
      <c r="V155" s="1203">
        <v>100</v>
      </c>
      <c r="W155" s="1203">
        <v>54.606980999834697</v>
      </c>
      <c r="X155" s="1203">
        <v>16.794853427284419</v>
      </c>
      <c r="Y155" s="948">
        <v>28.598165572880884</v>
      </c>
      <c r="Z155" s="130"/>
      <c r="AB155" s="380"/>
      <c r="AC155" s="130"/>
      <c r="AD155" s="130"/>
      <c r="AE155" s="130"/>
      <c r="AF155" s="130"/>
      <c r="AG155" s="130"/>
      <c r="AH155" s="130"/>
      <c r="AI155" s="130"/>
      <c r="AJ155" s="130"/>
      <c r="AK155" s="130"/>
      <c r="AL155" s="386"/>
      <c r="AM155" s="386"/>
      <c r="AN155" s="386"/>
      <c r="AO155" s="130"/>
      <c r="AP155" s="130"/>
      <c r="AQ155" s="130"/>
      <c r="AR155" s="130"/>
      <c r="AS155" s="130"/>
      <c r="AT155" s="130"/>
      <c r="AU155" s="130"/>
      <c r="AV155" s="130"/>
      <c r="AW155" s="130"/>
      <c r="AX155" s="130"/>
      <c r="AY155" s="130"/>
      <c r="AZ155" s="130"/>
    </row>
    <row r="156" spans="1:52" ht="15" customHeight="1">
      <c r="A156" s="795" t="s">
        <v>143</v>
      </c>
      <c r="B156" s="956">
        <v>100</v>
      </c>
      <c r="C156" s="1203">
        <v>56.645462811897687</v>
      </c>
      <c r="D156" s="1203">
        <v>10.921768067916078</v>
      </c>
      <c r="E156" s="948">
        <v>32.432769120186229</v>
      </c>
      <c r="F156" s="956">
        <v>100</v>
      </c>
      <c r="G156" s="1203">
        <v>28.247612082791186</v>
      </c>
      <c r="H156" s="1203">
        <v>13.81639079323214</v>
      </c>
      <c r="I156" s="948">
        <v>57.935997123976669</v>
      </c>
      <c r="J156" s="956">
        <v>100</v>
      </c>
      <c r="K156" s="1203">
        <v>85.757381845340745</v>
      </c>
      <c r="L156" s="1203">
        <v>7.9543596110008954</v>
      </c>
      <c r="M156" s="1203">
        <v>6.2882585436583609</v>
      </c>
      <c r="N156" s="1668">
        <v>100</v>
      </c>
      <c r="O156" s="1203">
        <v>86.487730293900924</v>
      </c>
      <c r="P156" s="1203">
        <v>9.4046350882515526</v>
      </c>
      <c r="Q156" s="1669">
        <v>4.1076346178475509</v>
      </c>
      <c r="R156" s="1668">
        <v>100</v>
      </c>
      <c r="S156" s="1203">
        <v>94.067532678686547</v>
      </c>
      <c r="T156" s="1203">
        <v>1.2086190796833398</v>
      </c>
      <c r="U156" s="1669">
        <v>4.723848241630094</v>
      </c>
      <c r="V156" s="1203">
        <v>100</v>
      </c>
      <c r="W156" s="1203">
        <v>77.564854722922433</v>
      </c>
      <c r="X156" s="1203">
        <v>8.0635980890515242</v>
      </c>
      <c r="Y156" s="948">
        <v>14.371547188026049</v>
      </c>
      <c r="Z156" s="130"/>
      <c r="AB156" s="379"/>
      <c r="AC156" s="130"/>
      <c r="AD156" s="130"/>
      <c r="AE156" s="130"/>
      <c r="AF156" s="130"/>
      <c r="AG156" s="130"/>
      <c r="AH156" s="130"/>
      <c r="AI156" s="130"/>
      <c r="AJ156" s="130"/>
      <c r="AK156" s="130"/>
      <c r="AL156" s="386"/>
      <c r="AM156" s="386"/>
      <c r="AN156" s="386"/>
      <c r="AO156" s="130"/>
      <c r="AP156" s="130"/>
      <c r="AQ156" s="130"/>
      <c r="AR156" s="130"/>
      <c r="AS156" s="130"/>
      <c r="AT156" s="130"/>
      <c r="AU156" s="130"/>
      <c r="AV156" s="130"/>
      <c r="AW156" s="130"/>
      <c r="AX156" s="130"/>
      <c r="AY156" s="130"/>
      <c r="AZ156" s="130"/>
    </row>
    <row r="157" spans="1:52" ht="15" customHeight="1">
      <c r="A157" s="795" t="s">
        <v>144</v>
      </c>
      <c r="B157" s="956">
        <v>100</v>
      </c>
      <c r="C157" s="1203">
        <v>57.203048688127502</v>
      </c>
      <c r="D157" s="1203">
        <v>15.737206866132796</v>
      </c>
      <c r="E157" s="948">
        <v>27.059744445739696</v>
      </c>
      <c r="F157" s="956">
        <v>100</v>
      </c>
      <c r="G157" s="1203">
        <v>22.463651238988973</v>
      </c>
      <c r="H157" s="1203">
        <v>20.616611164308544</v>
      </c>
      <c r="I157" s="948">
        <v>56.919737596702468</v>
      </c>
      <c r="J157" s="956">
        <v>100</v>
      </c>
      <c r="K157" s="1203">
        <v>81.142301183657224</v>
      </c>
      <c r="L157" s="1203">
        <v>12.374762491764457</v>
      </c>
      <c r="M157" s="1203">
        <v>6.4829363245783425</v>
      </c>
      <c r="N157" s="1668">
        <v>100</v>
      </c>
      <c r="O157" s="1203">
        <v>83.641263490467594</v>
      </c>
      <c r="P157" s="1203">
        <v>12.225719397483134</v>
      </c>
      <c r="Q157" s="1669">
        <v>4.1330171120492789</v>
      </c>
      <c r="R157" s="1668">
        <v>100</v>
      </c>
      <c r="S157" s="1203">
        <v>89.318419283050048</v>
      </c>
      <c r="T157" s="1203">
        <v>3.2085290754718168</v>
      </c>
      <c r="U157" s="1669">
        <v>7.4730516414781141</v>
      </c>
      <c r="V157" s="1203">
        <v>100</v>
      </c>
      <c r="W157" s="1203">
        <v>64.148848653470168</v>
      </c>
      <c r="X157" s="1203">
        <v>18.964861941361249</v>
      </c>
      <c r="Y157" s="948">
        <v>16.886289405168572</v>
      </c>
      <c r="Z157" s="130"/>
      <c r="AB157" s="379"/>
      <c r="AC157" s="130"/>
      <c r="AD157" s="130"/>
      <c r="AE157" s="130"/>
      <c r="AF157" s="130"/>
      <c r="AG157" s="130"/>
      <c r="AH157" s="130"/>
      <c r="AI157" s="130"/>
      <c r="AJ157" s="130"/>
      <c r="AK157" s="130"/>
      <c r="AL157" s="386"/>
      <c r="AM157" s="386"/>
      <c r="AN157" s="386"/>
      <c r="AO157" s="130"/>
      <c r="AP157" s="130"/>
      <c r="AQ157" s="130"/>
      <c r="AR157" s="130"/>
      <c r="AS157" s="130"/>
      <c r="AT157" s="130"/>
      <c r="AU157" s="130"/>
      <c r="AV157" s="130"/>
      <c r="AW157" s="130"/>
      <c r="AX157" s="130"/>
      <c r="AY157" s="130"/>
      <c r="AZ157" s="130"/>
    </row>
    <row r="158" spans="1:52" ht="15" customHeight="1">
      <c r="A158" s="795" t="s">
        <v>145</v>
      </c>
      <c r="B158" s="956">
        <v>100</v>
      </c>
      <c r="C158" s="1203">
        <v>57.440886880271535</v>
      </c>
      <c r="D158" s="1203">
        <v>12.028495035377288</v>
      </c>
      <c r="E158" s="948">
        <v>30.530618084351179</v>
      </c>
      <c r="F158" s="956">
        <v>100</v>
      </c>
      <c r="G158" s="1203">
        <v>30.891554384852395</v>
      </c>
      <c r="H158" s="1203">
        <v>11.169171970533821</v>
      </c>
      <c r="I158" s="948">
        <v>57.939273644613777</v>
      </c>
      <c r="J158" s="956">
        <v>100</v>
      </c>
      <c r="K158" s="1203">
        <v>73.01200415298959</v>
      </c>
      <c r="L158" s="1203">
        <v>12.532485869050324</v>
      </c>
      <c r="M158" s="1203">
        <v>14.455509977960096</v>
      </c>
      <c r="N158" s="1668">
        <v>100</v>
      </c>
      <c r="O158" s="1203">
        <v>76.3593981512048</v>
      </c>
      <c r="P158" s="1203">
        <v>12.879194555331614</v>
      </c>
      <c r="Q158" s="1669">
        <v>10.761407293463622</v>
      </c>
      <c r="R158" s="1668">
        <v>100</v>
      </c>
      <c r="S158" s="1203">
        <v>72.46264068104098</v>
      </c>
      <c r="T158" s="1203">
        <v>16.942476550998109</v>
      </c>
      <c r="U158" s="1669">
        <v>10.594882767960915</v>
      </c>
      <c r="V158" s="1203">
        <v>100</v>
      </c>
      <c r="W158" s="1203">
        <v>60.254478689110677</v>
      </c>
      <c r="X158" s="1203">
        <v>10.69381964170616</v>
      </c>
      <c r="Y158" s="948">
        <v>29.051701669183171</v>
      </c>
      <c r="Z158" s="130"/>
      <c r="AB158" s="379"/>
      <c r="AC158" s="130"/>
      <c r="AD158" s="130"/>
      <c r="AE158" s="130"/>
      <c r="AF158" s="130"/>
      <c r="AG158" s="130"/>
      <c r="AH158" s="130"/>
      <c r="AI158" s="130"/>
      <c r="AJ158" s="130"/>
      <c r="AK158" s="130"/>
      <c r="AL158" s="386"/>
      <c r="AM158" s="386"/>
      <c r="AN158" s="386"/>
      <c r="AO158" s="130"/>
      <c r="AP158" s="130"/>
      <c r="AQ158" s="130"/>
      <c r="AR158" s="130"/>
      <c r="AS158" s="130"/>
      <c r="AT158" s="130"/>
      <c r="AU158" s="130"/>
      <c r="AV158" s="130"/>
      <c r="AW158" s="130"/>
      <c r="AX158" s="130"/>
      <c r="AY158" s="130"/>
      <c r="AZ158" s="130"/>
    </row>
    <row r="159" spans="1:52" ht="15" customHeight="1">
      <c r="A159" s="795" t="s">
        <v>146</v>
      </c>
      <c r="B159" s="956">
        <v>100</v>
      </c>
      <c r="C159" s="1203">
        <v>58.271450056390783</v>
      </c>
      <c r="D159" s="1203">
        <v>18.726327839353011</v>
      </c>
      <c r="E159" s="948">
        <v>23.002222104256216</v>
      </c>
      <c r="F159" s="956">
        <v>100</v>
      </c>
      <c r="G159" s="1203">
        <v>20.27848912343023</v>
      </c>
      <c r="H159" s="1203">
        <v>25.131814789234419</v>
      </c>
      <c r="I159" s="948">
        <v>54.589696087335341</v>
      </c>
      <c r="J159" s="956">
        <v>100</v>
      </c>
      <c r="K159" s="1203">
        <v>80.46274480662845</v>
      </c>
      <c r="L159" s="1203">
        <v>14.984949293615571</v>
      </c>
      <c r="M159" s="1203">
        <v>4.5523058997559689</v>
      </c>
      <c r="N159" s="1668">
        <v>100</v>
      </c>
      <c r="O159" s="1203">
        <v>81.701487883795821</v>
      </c>
      <c r="P159" s="1203">
        <v>14.916765025464269</v>
      </c>
      <c r="Q159" s="1669">
        <v>3.3817470907399256</v>
      </c>
      <c r="R159" s="1668">
        <v>100</v>
      </c>
      <c r="S159" s="1203">
        <v>79.093566201942281</v>
      </c>
      <c r="T159" s="1203">
        <v>9.613101523940216</v>
      </c>
      <c r="U159" s="1669">
        <v>11.293332274117493</v>
      </c>
      <c r="V159" s="1203">
        <v>100</v>
      </c>
      <c r="W159" s="1203">
        <v>68.665284716470282</v>
      </c>
      <c r="X159" s="1203">
        <v>17.864392242581346</v>
      </c>
      <c r="Y159" s="948">
        <v>13.470323040948367</v>
      </c>
      <c r="Z159" s="130"/>
      <c r="AB159" s="379"/>
      <c r="AC159" s="130"/>
      <c r="AD159" s="130"/>
      <c r="AE159" s="130"/>
      <c r="AF159" s="130"/>
      <c r="AG159" s="130"/>
      <c r="AH159" s="130"/>
      <c r="AI159" s="130"/>
      <c r="AJ159" s="130"/>
      <c r="AK159" s="130"/>
      <c r="AL159" s="386"/>
      <c r="AM159" s="386"/>
      <c r="AN159" s="386"/>
      <c r="AO159" s="130"/>
      <c r="AP159" s="130"/>
      <c r="AQ159" s="130"/>
      <c r="AR159" s="130"/>
      <c r="AS159" s="130"/>
      <c r="AT159" s="130"/>
      <c r="AU159" s="130"/>
      <c r="AV159" s="130"/>
      <c r="AW159" s="130"/>
      <c r="AX159" s="130"/>
      <c r="AY159" s="130"/>
      <c r="AZ159" s="130"/>
    </row>
    <row r="160" spans="1:52" ht="15" customHeight="1">
      <c r="A160" s="795" t="s">
        <v>147</v>
      </c>
      <c r="B160" s="956">
        <v>100</v>
      </c>
      <c r="C160" s="1203">
        <v>57.167180121473116</v>
      </c>
      <c r="D160" s="1203">
        <v>14.758107728278757</v>
      </c>
      <c r="E160" s="948">
        <v>28.074712150248121</v>
      </c>
      <c r="F160" s="956">
        <v>100</v>
      </c>
      <c r="G160" s="1203">
        <v>32.207888024585138</v>
      </c>
      <c r="H160" s="1203">
        <v>14.842110146560566</v>
      </c>
      <c r="I160" s="948">
        <v>52.95000182885429</v>
      </c>
      <c r="J160" s="956">
        <v>100</v>
      </c>
      <c r="K160" s="1203">
        <v>71.556415722785829</v>
      </c>
      <c r="L160" s="1203">
        <v>14.709679648546192</v>
      </c>
      <c r="M160" s="1203">
        <v>13.733904628667984</v>
      </c>
      <c r="N160" s="1668">
        <v>100</v>
      </c>
      <c r="O160" s="1203">
        <v>74.311505562646673</v>
      </c>
      <c r="P160" s="1203">
        <v>15.588163580615397</v>
      </c>
      <c r="Q160" s="1669">
        <v>10.100330856737928</v>
      </c>
      <c r="R160" s="1668">
        <v>100</v>
      </c>
      <c r="S160" s="1203">
        <v>76.26140381667517</v>
      </c>
      <c r="T160" s="1203">
        <v>16.645842799372044</v>
      </c>
      <c r="U160" s="1669">
        <v>7.0927533839527959</v>
      </c>
      <c r="V160" s="1203">
        <v>100</v>
      </c>
      <c r="W160" s="1203">
        <v>62.540477017215103</v>
      </c>
      <c r="X160" s="1203">
        <v>11.78043351442391</v>
      </c>
      <c r="Y160" s="948">
        <v>25.679089468360988</v>
      </c>
      <c r="Z160" s="130"/>
      <c r="AB160" s="379"/>
      <c r="AC160" s="130"/>
      <c r="AD160" s="130"/>
      <c r="AE160" s="130"/>
      <c r="AF160" s="130"/>
      <c r="AG160" s="130"/>
      <c r="AH160" s="130"/>
      <c r="AI160" s="130"/>
      <c r="AJ160" s="130"/>
      <c r="AK160" s="130"/>
      <c r="AL160" s="386"/>
      <c r="AM160" s="386"/>
      <c r="AN160" s="386"/>
      <c r="AO160" s="130"/>
      <c r="AP160" s="130"/>
      <c r="AQ160" s="130"/>
      <c r="AR160" s="130"/>
      <c r="AS160" s="130"/>
      <c r="AT160" s="130"/>
      <c r="AU160" s="130"/>
      <c r="AV160" s="130"/>
      <c r="AW160" s="130"/>
      <c r="AX160" s="130"/>
      <c r="AY160" s="130"/>
      <c r="AZ160" s="130"/>
    </row>
    <row r="161" spans="1:52" ht="15" customHeight="1">
      <c r="A161" s="794" t="s">
        <v>148</v>
      </c>
      <c r="B161" s="970"/>
      <c r="C161" s="14"/>
      <c r="D161" s="14"/>
      <c r="E161" s="976"/>
      <c r="F161" s="970"/>
      <c r="G161" s="14"/>
      <c r="H161" s="14"/>
      <c r="I161" s="976"/>
      <c r="J161" s="970"/>
      <c r="K161" s="14"/>
      <c r="L161" s="14"/>
      <c r="M161" s="14"/>
      <c r="N161" s="974"/>
      <c r="O161" s="14"/>
      <c r="P161" s="14"/>
      <c r="Q161" s="21"/>
      <c r="R161" s="974"/>
      <c r="S161" s="14"/>
      <c r="T161" s="14"/>
      <c r="U161" s="21"/>
      <c r="V161" s="14"/>
      <c r="W161" s="14"/>
      <c r="X161" s="14"/>
      <c r="Y161" s="976"/>
      <c r="Z161" s="130"/>
      <c r="AB161" s="382"/>
      <c r="AC161" s="130"/>
      <c r="AD161" s="130"/>
      <c r="AE161" s="130"/>
      <c r="AF161" s="130"/>
      <c r="AG161" s="130"/>
      <c r="AH161" s="130"/>
      <c r="AI161" s="130"/>
      <c r="AJ161" s="130"/>
      <c r="AK161" s="130"/>
      <c r="AL161" s="386"/>
      <c r="AM161" s="386"/>
      <c r="AN161" s="386"/>
      <c r="AO161" s="130"/>
      <c r="AP161" s="130"/>
      <c r="AQ161" s="130"/>
      <c r="AR161" s="130"/>
      <c r="AS161" s="130"/>
      <c r="AT161" s="130"/>
      <c r="AU161" s="130"/>
      <c r="AV161" s="130"/>
      <c r="AW161" s="130"/>
      <c r="AX161" s="130"/>
      <c r="AY161" s="130"/>
      <c r="AZ161" s="130"/>
    </row>
    <row r="162" spans="1:52" ht="15" customHeight="1">
      <c r="A162" s="795" t="s">
        <v>149</v>
      </c>
      <c r="B162" s="956">
        <v>100</v>
      </c>
      <c r="C162" s="1203">
        <v>56.438053677589409</v>
      </c>
      <c r="D162" s="1203">
        <v>4.2546016859754641</v>
      </c>
      <c r="E162" s="948">
        <v>39.307344636435126</v>
      </c>
      <c r="F162" s="956">
        <v>100</v>
      </c>
      <c r="G162" s="1203">
        <v>23.317015397111586</v>
      </c>
      <c r="H162" s="1203">
        <v>5.4584631721321424</v>
      </c>
      <c r="I162" s="948">
        <v>71.224521430756269</v>
      </c>
      <c r="J162" s="956">
        <v>100</v>
      </c>
      <c r="K162" s="1203">
        <v>71.6719567182177</v>
      </c>
      <c r="L162" s="1203">
        <v>3.7008899031758551</v>
      </c>
      <c r="M162" s="1203">
        <v>24.627153378606433</v>
      </c>
      <c r="N162" s="1668">
        <v>100</v>
      </c>
      <c r="O162" s="1203">
        <v>72.648406084438506</v>
      </c>
      <c r="P162" s="1203">
        <v>3.8824497389516148</v>
      </c>
      <c r="Q162" s="1669">
        <v>23.469144176609845</v>
      </c>
      <c r="R162" s="1668">
        <v>100</v>
      </c>
      <c r="S162" s="1203">
        <v>83.772733212240752</v>
      </c>
      <c r="T162" s="1203">
        <v>1.8352726373635977</v>
      </c>
      <c r="U162" s="1669">
        <v>14.391994150395623</v>
      </c>
      <c r="V162" s="1203">
        <v>100</v>
      </c>
      <c r="W162" s="1203">
        <v>59.290845501870635</v>
      </c>
      <c r="X162" s="1203">
        <v>3.5840687749683289</v>
      </c>
      <c r="Y162" s="948">
        <v>37.125085723161057</v>
      </c>
      <c r="Z162" s="130"/>
      <c r="AB162" s="380"/>
      <c r="AC162" s="130"/>
      <c r="AD162" s="130"/>
      <c r="AE162" s="130"/>
      <c r="AF162" s="130"/>
      <c r="AG162" s="130"/>
      <c r="AH162" s="130"/>
      <c r="AI162" s="130"/>
      <c r="AJ162" s="130"/>
      <c r="AK162" s="130"/>
      <c r="AL162" s="386"/>
      <c r="AM162" s="386"/>
      <c r="AN162" s="386"/>
      <c r="AO162" s="130"/>
      <c r="AP162" s="130"/>
      <c r="AQ162" s="130"/>
      <c r="AR162" s="130"/>
      <c r="AS162" s="130"/>
      <c r="AT162" s="130"/>
      <c r="AU162" s="130"/>
      <c r="AV162" s="130"/>
      <c r="AW162" s="130"/>
      <c r="AX162" s="130"/>
      <c r="AY162" s="130"/>
      <c r="AZ162" s="130"/>
    </row>
    <row r="163" spans="1:52" ht="15" customHeight="1">
      <c r="A163" s="795" t="s">
        <v>150</v>
      </c>
      <c r="B163" s="956">
        <v>100</v>
      </c>
      <c r="C163" s="1203">
        <v>51.807877601610741</v>
      </c>
      <c r="D163" s="1203">
        <v>4.2427611925778965</v>
      </c>
      <c r="E163" s="948">
        <v>43.949361205811364</v>
      </c>
      <c r="F163" s="956">
        <v>100</v>
      </c>
      <c r="G163" s="1203">
        <v>20.404203710323515</v>
      </c>
      <c r="H163" s="1203">
        <v>6.1551516547700968</v>
      </c>
      <c r="I163" s="948">
        <v>73.440644634906405</v>
      </c>
      <c r="J163" s="956">
        <v>100</v>
      </c>
      <c r="K163" s="1203">
        <v>81.432397579849521</v>
      </c>
      <c r="L163" s="1203">
        <v>2.4387159191003751</v>
      </c>
      <c r="M163" s="1203">
        <v>16.128886501050111</v>
      </c>
      <c r="N163" s="1668">
        <v>100</v>
      </c>
      <c r="O163" s="1203">
        <v>83.203190456338945</v>
      </c>
      <c r="P163" s="1203">
        <v>3.2039476886823777</v>
      </c>
      <c r="Q163" s="1669">
        <v>13.592861854978647</v>
      </c>
      <c r="R163" s="1668">
        <v>100</v>
      </c>
      <c r="S163" s="1203">
        <v>84.790687634203948</v>
      </c>
      <c r="T163" s="1203">
        <v>1.3574664880205942</v>
      </c>
      <c r="U163" s="1669">
        <v>13.851845877775448</v>
      </c>
      <c r="V163" s="1203">
        <v>100</v>
      </c>
      <c r="W163" s="1203">
        <v>74.829687030412686</v>
      </c>
      <c r="X163" s="1203">
        <v>2.482596470343712</v>
      </c>
      <c r="Y163" s="948">
        <v>22.687716499243606</v>
      </c>
      <c r="Z163" s="130"/>
      <c r="AB163" s="380"/>
      <c r="AC163" s="130"/>
      <c r="AD163" s="130"/>
      <c r="AE163" s="130"/>
      <c r="AF163" s="130"/>
      <c r="AG163" s="130"/>
      <c r="AH163" s="130"/>
      <c r="AI163" s="130"/>
      <c r="AJ163" s="130"/>
      <c r="AK163" s="130"/>
      <c r="AL163" s="386"/>
      <c r="AM163" s="386"/>
      <c r="AN163" s="386"/>
      <c r="AO163" s="130"/>
      <c r="AP163" s="130"/>
      <c r="AQ163" s="130"/>
      <c r="AR163" s="130"/>
      <c r="AS163" s="130"/>
      <c r="AT163" s="130"/>
      <c r="AU163" s="130"/>
      <c r="AV163" s="130"/>
      <c r="AW163" s="130"/>
      <c r="AX163" s="130"/>
      <c r="AY163" s="130"/>
      <c r="AZ163" s="130"/>
    </row>
    <row r="164" spans="1:52" ht="15" customHeight="1">
      <c r="A164" s="795" t="s">
        <v>151</v>
      </c>
      <c r="B164" s="956">
        <v>100</v>
      </c>
      <c r="C164" s="1203">
        <v>53.557745340572019</v>
      </c>
      <c r="D164" s="1203">
        <v>3.3710431354138759</v>
      </c>
      <c r="E164" s="948">
        <v>43.071211524014089</v>
      </c>
      <c r="F164" s="956">
        <v>100</v>
      </c>
      <c r="G164" s="1203">
        <v>19.864510876304657</v>
      </c>
      <c r="H164" s="1203">
        <v>2.9395055792292535</v>
      </c>
      <c r="I164" s="948">
        <v>77.195983544466102</v>
      </c>
      <c r="J164" s="956">
        <v>100</v>
      </c>
      <c r="K164" s="1203">
        <v>67.262208022602621</v>
      </c>
      <c r="L164" s="1203">
        <v>3.5465677007653786</v>
      </c>
      <c r="M164" s="1203">
        <v>29.191224276631996</v>
      </c>
      <c r="N164" s="1668">
        <v>100</v>
      </c>
      <c r="O164" s="1203">
        <v>69.111290203091642</v>
      </c>
      <c r="P164" s="1203">
        <v>3.4458174290343062</v>
      </c>
      <c r="Q164" s="1669">
        <v>27.442892367874073</v>
      </c>
      <c r="R164" s="1668">
        <v>100</v>
      </c>
      <c r="S164" s="1203">
        <v>80.301942506475186</v>
      </c>
      <c r="T164" s="1203">
        <v>1.2555567354316308</v>
      </c>
      <c r="U164" s="1669">
        <v>18.442500758093182</v>
      </c>
      <c r="V164" s="1203">
        <v>100</v>
      </c>
      <c r="W164" s="1203">
        <v>49.516716453629989</v>
      </c>
      <c r="X164" s="1203">
        <v>4.9994458899842122</v>
      </c>
      <c r="Y164" s="948">
        <v>45.483837656385795</v>
      </c>
      <c r="Z164" s="130"/>
      <c r="AB164" s="380"/>
      <c r="AC164" s="130"/>
      <c r="AD164" s="130"/>
      <c r="AE164" s="130"/>
      <c r="AF164" s="130"/>
      <c r="AG164" s="130"/>
      <c r="AH164" s="130"/>
      <c r="AI164" s="130"/>
      <c r="AJ164" s="130"/>
      <c r="AK164" s="130"/>
      <c r="AL164" s="386"/>
      <c r="AM164" s="386"/>
      <c r="AN164" s="386"/>
      <c r="AO164" s="130"/>
      <c r="AP164" s="130"/>
      <c r="AQ164" s="130"/>
      <c r="AR164" s="130"/>
      <c r="AS164" s="130"/>
      <c r="AT164" s="130"/>
      <c r="AU164" s="130"/>
      <c r="AV164" s="130"/>
      <c r="AW164" s="130"/>
      <c r="AX164" s="130"/>
      <c r="AY164" s="130"/>
      <c r="AZ164" s="130"/>
    </row>
    <row r="165" spans="1:52" ht="15" customHeight="1">
      <c r="A165" s="795" t="s">
        <v>152</v>
      </c>
      <c r="B165" s="956">
        <v>100</v>
      </c>
      <c r="C165" s="1203">
        <v>43.878903759804494</v>
      </c>
      <c r="D165" s="1203">
        <v>8.8789962857519047</v>
      </c>
      <c r="E165" s="948">
        <v>47.242099954443603</v>
      </c>
      <c r="F165" s="956">
        <v>100</v>
      </c>
      <c r="G165" s="1203">
        <v>35.841430274010484</v>
      </c>
      <c r="H165" s="1203">
        <v>7.5008250878608882</v>
      </c>
      <c r="I165" s="948">
        <v>56.657744638128641</v>
      </c>
      <c r="J165" s="956">
        <v>100</v>
      </c>
      <c r="K165" s="1203">
        <v>50.962225926784001</v>
      </c>
      <c r="L165" s="1203">
        <v>10.093560864181713</v>
      </c>
      <c r="M165" s="1203">
        <v>38.944213209034281</v>
      </c>
      <c r="N165" s="1668">
        <v>100</v>
      </c>
      <c r="O165" s="1203">
        <v>42.547504276256134</v>
      </c>
      <c r="P165" s="1203">
        <v>12.575664343067473</v>
      </c>
      <c r="Q165" s="1669">
        <v>44.876831380676386</v>
      </c>
      <c r="R165" s="1668">
        <v>100</v>
      </c>
      <c r="S165" s="1203">
        <v>56.326363465269623</v>
      </c>
      <c r="T165" s="1203">
        <v>8.0274187938445767</v>
      </c>
      <c r="U165" s="1669">
        <v>35.646217740885803</v>
      </c>
      <c r="V165" s="1203">
        <v>100</v>
      </c>
      <c r="W165" s="1203">
        <v>69.671329513827217</v>
      </c>
      <c r="X165" s="1203">
        <v>4.651463376468203</v>
      </c>
      <c r="Y165" s="948">
        <v>25.677207109704586</v>
      </c>
      <c r="Z165" s="130"/>
      <c r="AB165" s="383"/>
      <c r="AC165" s="130"/>
      <c r="AD165" s="130"/>
      <c r="AE165" s="130"/>
      <c r="AF165" s="130"/>
      <c r="AG165" s="130"/>
      <c r="AH165" s="130"/>
      <c r="AI165" s="130"/>
      <c r="AJ165" s="130"/>
      <c r="AK165" s="130"/>
      <c r="AL165" s="386"/>
      <c r="AM165" s="386"/>
      <c r="AN165" s="386"/>
      <c r="AO165" s="130"/>
      <c r="AP165" s="130"/>
      <c r="AQ165" s="130"/>
      <c r="AR165" s="130"/>
      <c r="AS165" s="130"/>
      <c r="AT165" s="130"/>
      <c r="AU165" s="130"/>
      <c r="AV165" s="130"/>
      <c r="AW165" s="130"/>
      <c r="AX165" s="130"/>
      <c r="AY165" s="130"/>
      <c r="AZ165" s="130"/>
    </row>
    <row r="166" spans="1:52" ht="15" customHeight="1">
      <c r="A166" s="795" t="s">
        <v>153</v>
      </c>
      <c r="B166" s="956">
        <v>100</v>
      </c>
      <c r="C166" s="1203">
        <v>53.569394545545443</v>
      </c>
      <c r="D166" s="1203">
        <v>16.792745683889208</v>
      </c>
      <c r="E166" s="948">
        <v>29.637859770565345</v>
      </c>
      <c r="F166" s="956">
        <v>100</v>
      </c>
      <c r="G166" s="1203">
        <v>23.880966105889812</v>
      </c>
      <c r="H166" s="1203">
        <v>18.83408647661599</v>
      </c>
      <c r="I166" s="948">
        <v>57.284947417494202</v>
      </c>
      <c r="J166" s="956">
        <v>100</v>
      </c>
      <c r="K166" s="1203">
        <v>65.585652430170029</v>
      </c>
      <c r="L166" s="1203">
        <v>15.966522179143341</v>
      </c>
      <c r="M166" s="1203">
        <v>18.447825390686639</v>
      </c>
      <c r="N166" s="1668">
        <v>100</v>
      </c>
      <c r="O166" s="1203">
        <v>67.501168498613438</v>
      </c>
      <c r="P166" s="1203">
        <v>16.491199554162677</v>
      </c>
      <c r="Q166" s="1669">
        <v>16.007631947223892</v>
      </c>
      <c r="R166" s="1668">
        <v>100</v>
      </c>
      <c r="S166" s="1203">
        <v>75.529869734653374</v>
      </c>
      <c r="T166" s="1203">
        <v>6.5344047104840888</v>
      </c>
      <c r="U166" s="1669">
        <v>17.935725554862529</v>
      </c>
      <c r="V166" s="1203">
        <v>100</v>
      </c>
      <c r="W166" s="1203">
        <v>47.898646122532192</v>
      </c>
      <c r="X166" s="1203">
        <v>17.138684781682116</v>
      </c>
      <c r="Y166" s="948">
        <v>34.962669095785706</v>
      </c>
      <c r="Z166" s="130"/>
      <c r="AB166" s="379"/>
      <c r="AC166" s="130"/>
      <c r="AD166" s="130"/>
      <c r="AE166" s="130"/>
      <c r="AF166" s="130"/>
      <c r="AG166" s="130"/>
      <c r="AH166" s="130"/>
      <c r="AI166" s="130"/>
      <c r="AJ166" s="130"/>
      <c r="AK166" s="130"/>
      <c r="AL166" s="386"/>
      <c r="AM166" s="386"/>
      <c r="AN166" s="386"/>
      <c r="AO166" s="130"/>
      <c r="AP166" s="130"/>
      <c r="AQ166" s="130"/>
      <c r="AR166" s="130"/>
      <c r="AS166" s="130"/>
      <c r="AT166" s="130"/>
      <c r="AU166" s="130"/>
      <c r="AV166" s="130"/>
      <c r="AW166" s="130"/>
      <c r="AX166" s="130"/>
      <c r="AY166" s="130"/>
      <c r="AZ166" s="130"/>
    </row>
    <row r="167" spans="1:52" ht="15" customHeight="1">
      <c r="A167" s="795" t="s">
        <v>154</v>
      </c>
      <c r="B167" s="956">
        <v>100</v>
      </c>
      <c r="C167" s="1203">
        <v>57.076599285850939</v>
      </c>
      <c r="D167" s="1203">
        <v>10.108884429790761</v>
      </c>
      <c r="E167" s="948">
        <v>32.814516284358305</v>
      </c>
      <c r="F167" s="956">
        <v>100</v>
      </c>
      <c r="G167" s="1203">
        <v>20.046803245624297</v>
      </c>
      <c r="H167" s="1203">
        <v>12.252505324771167</v>
      </c>
      <c r="I167" s="948">
        <v>67.700691429604547</v>
      </c>
      <c r="J167" s="956">
        <v>100</v>
      </c>
      <c r="K167" s="1203">
        <v>84.333699282520925</v>
      </c>
      <c r="L167" s="1203">
        <v>8.5309959362662315</v>
      </c>
      <c r="M167" s="1203">
        <v>7.1353047812128532</v>
      </c>
      <c r="N167" s="1668">
        <v>100</v>
      </c>
      <c r="O167" s="1203">
        <v>87.030854563410642</v>
      </c>
      <c r="P167" s="1203">
        <v>8.8818193655169999</v>
      </c>
      <c r="Q167" s="1669">
        <v>4.0873260710723756</v>
      </c>
      <c r="R167" s="1668">
        <v>100</v>
      </c>
      <c r="S167" s="1203">
        <v>89.169389730542164</v>
      </c>
      <c r="T167" s="1203">
        <v>4.0028776096101923</v>
      </c>
      <c r="U167" s="1669">
        <v>6.8277326598476531</v>
      </c>
      <c r="V167" s="1203">
        <v>100</v>
      </c>
      <c r="W167" s="1203">
        <v>70.095164529761959</v>
      </c>
      <c r="X167" s="1203">
        <v>10.942324577360649</v>
      </c>
      <c r="Y167" s="948">
        <v>18.962510892877397</v>
      </c>
      <c r="Z167" s="130"/>
      <c r="AB167" s="379"/>
      <c r="AC167" s="130"/>
      <c r="AD167" s="130"/>
      <c r="AE167" s="130"/>
      <c r="AF167" s="130"/>
      <c r="AG167" s="130"/>
      <c r="AH167" s="130"/>
      <c r="AI167" s="130"/>
      <c r="AJ167" s="130"/>
      <c r="AK167" s="130"/>
      <c r="AL167" s="386"/>
      <c r="AM167" s="386"/>
      <c r="AN167" s="386"/>
      <c r="AO167" s="130"/>
      <c r="AP167" s="130"/>
      <c r="AQ167" s="130"/>
      <c r="AR167" s="130"/>
      <c r="AS167" s="130"/>
      <c r="AT167" s="130"/>
      <c r="AU167" s="130"/>
      <c r="AV167" s="130"/>
      <c r="AW167" s="130"/>
      <c r="AX167" s="130"/>
      <c r="AY167" s="130"/>
      <c r="AZ167" s="130"/>
    </row>
    <row r="168" spans="1:52" ht="15" customHeight="1">
      <c r="A168" s="795" t="s">
        <v>609</v>
      </c>
      <c r="B168" s="956">
        <v>100</v>
      </c>
      <c r="C168" s="1203">
        <v>35.024306868960196</v>
      </c>
      <c r="D168" s="1203">
        <v>1.7361403399448854</v>
      </c>
      <c r="E168" s="948">
        <v>63.239552791094923</v>
      </c>
      <c r="F168" s="956">
        <v>100</v>
      </c>
      <c r="G168" s="1203">
        <v>11.501973419242079</v>
      </c>
      <c r="H168" s="1203">
        <v>1.6427168149644888</v>
      </c>
      <c r="I168" s="948">
        <v>86.855309765793436</v>
      </c>
      <c r="J168" s="956">
        <v>100</v>
      </c>
      <c r="K168" s="1203">
        <v>51.781347790771349</v>
      </c>
      <c r="L168" s="1203">
        <v>1.8026941890561057</v>
      </c>
      <c r="M168" s="1203">
        <v>46.415958020172567</v>
      </c>
      <c r="N168" s="1668">
        <v>100</v>
      </c>
      <c r="O168" s="1203">
        <v>53.326866299678684</v>
      </c>
      <c r="P168" s="1203">
        <v>1.8539447488649066</v>
      </c>
      <c r="Q168" s="1669">
        <v>44.819188951456411</v>
      </c>
      <c r="R168" s="1668">
        <v>100</v>
      </c>
      <c r="S168" s="1203">
        <v>68.167123027854529</v>
      </c>
      <c r="T168" s="1203">
        <v>1.0044276350141916</v>
      </c>
      <c r="U168" s="1669">
        <v>30.828449337131282</v>
      </c>
      <c r="V168" s="1203">
        <v>100</v>
      </c>
      <c r="W168" s="1203">
        <v>35.78692355061758</v>
      </c>
      <c r="X168" s="1203">
        <v>1.8674955493145031</v>
      </c>
      <c r="Y168" s="948">
        <v>62.345580900067922</v>
      </c>
      <c r="Z168" s="130"/>
      <c r="AB168" s="379"/>
      <c r="AC168" s="130"/>
      <c r="AD168" s="130"/>
      <c r="AE168" s="130"/>
      <c r="AF168" s="130"/>
      <c r="AG168" s="130"/>
      <c r="AH168" s="130"/>
      <c r="AI168" s="130"/>
      <c r="AJ168" s="130"/>
      <c r="AK168" s="130"/>
      <c r="AL168" s="386"/>
      <c r="AM168" s="386"/>
      <c r="AN168" s="386"/>
      <c r="AO168" s="130"/>
      <c r="AP168" s="130"/>
      <c r="AQ168" s="130"/>
      <c r="AR168" s="130"/>
      <c r="AS168" s="130"/>
      <c r="AT168" s="130"/>
      <c r="AU168" s="130"/>
      <c r="AV168" s="130"/>
      <c r="AW168" s="130"/>
      <c r="AX168" s="130"/>
      <c r="AY168" s="130"/>
      <c r="AZ168" s="130"/>
    </row>
    <row r="169" spans="1:52" ht="15" customHeight="1">
      <c r="A169" s="795" t="s">
        <v>155</v>
      </c>
      <c r="B169" s="956">
        <v>100</v>
      </c>
      <c r="C169" s="1203">
        <v>62.194127243066887</v>
      </c>
      <c r="D169" s="1203">
        <v>10.814340465623927</v>
      </c>
      <c r="E169" s="948">
        <v>26.991532291309195</v>
      </c>
      <c r="F169" s="956">
        <v>100</v>
      </c>
      <c r="G169" s="1203">
        <v>42.357960181436084</v>
      </c>
      <c r="H169" s="1203">
        <v>14.00373069831188</v>
      </c>
      <c r="I169" s="948">
        <v>43.638309120252039</v>
      </c>
      <c r="J169" s="956">
        <v>100</v>
      </c>
      <c r="K169" s="1203">
        <v>85.770346349073947</v>
      </c>
      <c r="L169" s="1203">
        <v>7.0235999104156592</v>
      </c>
      <c r="M169" s="1203">
        <v>7.2060537405103746</v>
      </c>
      <c r="N169" s="1668">
        <v>100</v>
      </c>
      <c r="O169" s="1203">
        <v>89.889517937676246</v>
      </c>
      <c r="P169" s="1203">
        <v>6.1876090483196631</v>
      </c>
      <c r="Q169" s="1669">
        <v>3.9228730140041157</v>
      </c>
      <c r="R169" s="1668">
        <v>100</v>
      </c>
      <c r="S169" s="1203">
        <v>59.992754524103596</v>
      </c>
      <c r="T169" s="1203">
        <v>17.306023366570813</v>
      </c>
      <c r="U169" s="1669">
        <v>22.701222109325577</v>
      </c>
      <c r="V169" s="1203">
        <v>100</v>
      </c>
      <c r="W169" s="1203">
        <v>83.239256033152756</v>
      </c>
      <c r="X169" s="1203">
        <v>7.2283661055653665</v>
      </c>
      <c r="Y169" s="948">
        <v>9.5323778612818622</v>
      </c>
      <c r="Z169" s="130"/>
      <c r="AB169" s="379"/>
      <c r="AC169" s="130"/>
      <c r="AD169" s="130"/>
      <c r="AE169" s="130"/>
      <c r="AF169" s="130"/>
      <c r="AG169" s="130"/>
      <c r="AH169" s="130"/>
      <c r="AI169" s="130"/>
      <c r="AJ169" s="130"/>
      <c r="AK169" s="130"/>
      <c r="AL169" s="386"/>
      <c r="AM169" s="386"/>
      <c r="AN169" s="386"/>
      <c r="AO169" s="130"/>
      <c r="AP169" s="130"/>
      <c r="AQ169" s="130"/>
      <c r="AR169" s="130"/>
      <c r="AS169" s="130"/>
      <c r="AT169" s="130"/>
      <c r="AU169" s="130"/>
      <c r="AV169" s="130"/>
      <c r="AW169" s="130"/>
      <c r="AX169" s="130"/>
      <c r="AY169" s="130"/>
      <c r="AZ169" s="130"/>
    </row>
    <row r="170" spans="1:52" ht="15" customHeight="1">
      <c r="A170" s="795" t="s">
        <v>156</v>
      </c>
      <c r="B170" s="956">
        <v>100</v>
      </c>
      <c r="C170" s="1203">
        <v>62.27956642678123</v>
      </c>
      <c r="D170" s="1203">
        <v>6.2859587137046073</v>
      </c>
      <c r="E170" s="948">
        <v>31.434474859514161</v>
      </c>
      <c r="F170" s="956">
        <v>100</v>
      </c>
      <c r="G170" s="1203">
        <v>28.555505845709238</v>
      </c>
      <c r="H170" s="1203">
        <v>7.7179538348427918</v>
      </c>
      <c r="I170" s="948">
        <v>63.726540319447999</v>
      </c>
      <c r="J170" s="956">
        <v>100</v>
      </c>
      <c r="K170" s="1203">
        <v>76.719898341702745</v>
      </c>
      <c r="L170" s="1203">
        <v>5.6727916011597559</v>
      </c>
      <c r="M170" s="1203">
        <v>17.6073100571375</v>
      </c>
      <c r="N170" s="1668">
        <v>100</v>
      </c>
      <c r="O170" s="1203">
        <v>78.704502096495432</v>
      </c>
      <c r="P170" s="1203">
        <v>5.6145376433057264</v>
      </c>
      <c r="Q170" s="1669">
        <v>15.680960260198837</v>
      </c>
      <c r="R170" s="1668">
        <v>100</v>
      </c>
      <c r="S170" s="1203">
        <v>78.641151574632303</v>
      </c>
      <c r="T170" s="1203">
        <v>2.2352589774580602</v>
      </c>
      <c r="U170" s="1669">
        <v>19.12358944790963</v>
      </c>
      <c r="V170" s="1203">
        <v>100</v>
      </c>
      <c r="W170" s="1203">
        <v>60.67549463115688</v>
      </c>
      <c r="X170" s="1203">
        <v>9.2719502819273885</v>
      </c>
      <c r="Y170" s="948">
        <v>30.052555086915746</v>
      </c>
      <c r="Z170" s="130"/>
      <c r="AB170" s="379"/>
      <c r="AC170" s="130"/>
      <c r="AD170" s="130"/>
      <c r="AE170" s="130"/>
      <c r="AF170" s="130"/>
      <c r="AG170" s="130"/>
      <c r="AH170" s="130"/>
      <c r="AI170" s="130"/>
      <c r="AJ170" s="130"/>
      <c r="AK170" s="130"/>
      <c r="AL170" s="386"/>
      <c r="AM170" s="386"/>
      <c r="AN170" s="386"/>
      <c r="AO170" s="130"/>
      <c r="AP170" s="130"/>
      <c r="AQ170" s="130"/>
      <c r="AR170" s="130"/>
      <c r="AS170" s="130"/>
      <c r="AT170" s="130"/>
      <c r="AU170" s="130"/>
      <c r="AV170" s="130"/>
      <c r="AW170" s="130"/>
      <c r="AX170" s="130"/>
      <c r="AY170" s="130"/>
      <c r="AZ170" s="130"/>
    </row>
    <row r="171" spans="1:52" ht="15" customHeight="1">
      <c r="A171" s="795" t="s">
        <v>157</v>
      </c>
      <c r="B171" s="956">
        <v>100</v>
      </c>
      <c r="C171" s="1203">
        <v>56.398272281307172</v>
      </c>
      <c r="D171" s="1203">
        <v>11.383811827423763</v>
      </c>
      <c r="E171" s="948">
        <v>32.217915891269058</v>
      </c>
      <c r="F171" s="956">
        <v>100</v>
      </c>
      <c r="G171" s="1203">
        <v>21.986416610366746</v>
      </c>
      <c r="H171" s="1203">
        <v>17.680164353329921</v>
      </c>
      <c r="I171" s="948">
        <v>60.333419036303347</v>
      </c>
      <c r="J171" s="956">
        <v>100</v>
      </c>
      <c r="K171" s="1203">
        <v>79.102913935638085</v>
      </c>
      <c r="L171" s="1203">
        <v>7.2295334532190818</v>
      </c>
      <c r="M171" s="1203">
        <v>13.667552611142847</v>
      </c>
      <c r="N171" s="1668">
        <v>100</v>
      </c>
      <c r="O171" s="1203">
        <v>80.790627479698045</v>
      </c>
      <c r="P171" s="1203">
        <v>7.3816788918551017</v>
      </c>
      <c r="Q171" s="1669">
        <v>11.827693628446866</v>
      </c>
      <c r="R171" s="1668">
        <v>100</v>
      </c>
      <c r="S171" s="1203">
        <v>85.477433203674124</v>
      </c>
      <c r="T171" s="1203">
        <v>4.6011648430142182</v>
      </c>
      <c r="U171" s="1669">
        <v>9.9214019533116478</v>
      </c>
      <c r="V171" s="1203">
        <v>100</v>
      </c>
      <c r="W171" s="1203">
        <v>61.582063728750732</v>
      </c>
      <c r="X171" s="1203">
        <v>10.967430076501742</v>
      </c>
      <c r="Y171" s="948">
        <v>27.450506194747515</v>
      </c>
      <c r="Z171" s="130"/>
      <c r="AB171" s="379"/>
      <c r="AC171" s="130"/>
      <c r="AD171" s="130"/>
      <c r="AE171" s="130"/>
      <c r="AF171" s="130"/>
      <c r="AG171" s="130"/>
      <c r="AH171" s="130"/>
      <c r="AI171" s="130"/>
      <c r="AJ171" s="130"/>
      <c r="AK171" s="130"/>
      <c r="AL171" s="386"/>
      <c r="AM171" s="386"/>
      <c r="AN171" s="386"/>
      <c r="AO171" s="130"/>
      <c r="AP171" s="130"/>
      <c r="AQ171" s="130"/>
      <c r="AR171" s="130"/>
      <c r="AS171" s="130"/>
      <c r="AT171" s="130"/>
      <c r="AU171" s="130"/>
      <c r="AV171" s="130"/>
      <c r="AW171" s="130"/>
      <c r="AX171" s="130"/>
      <c r="AY171" s="130"/>
      <c r="AZ171" s="130"/>
    </row>
    <row r="172" spans="1:52" ht="15" customHeight="1">
      <c r="A172" s="795" t="s">
        <v>158</v>
      </c>
      <c r="B172" s="956">
        <v>100</v>
      </c>
      <c r="C172" s="1203">
        <v>39.598359496535132</v>
      </c>
      <c r="D172" s="1203">
        <v>2.6760277468842468</v>
      </c>
      <c r="E172" s="948">
        <v>57.725612756580624</v>
      </c>
      <c r="F172" s="956">
        <v>100</v>
      </c>
      <c r="G172" s="1203">
        <v>27.492577301185385</v>
      </c>
      <c r="H172" s="1203">
        <v>2.6997112541190065</v>
      </c>
      <c r="I172" s="948">
        <v>69.807711444695613</v>
      </c>
      <c r="J172" s="956">
        <v>100</v>
      </c>
      <c r="K172" s="1203">
        <v>51.704879932503665</v>
      </c>
      <c r="L172" s="1203">
        <v>2.6523427953704988</v>
      </c>
      <c r="M172" s="1203">
        <v>45.642777272125848</v>
      </c>
      <c r="N172" s="1668">
        <v>100</v>
      </c>
      <c r="O172" s="1203">
        <v>58.800259049247842</v>
      </c>
      <c r="P172" s="1203">
        <v>2.2690582103734616</v>
      </c>
      <c r="Q172" s="1669">
        <v>38.930682740378707</v>
      </c>
      <c r="R172" s="1668">
        <v>100</v>
      </c>
      <c r="S172" s="1203">
        <v>55.305125575452294</v>
      </c>
      <c r="T172" s="1203">
        <v>1.8403998301181903</v>
      </c>
      <c r="U172" s="1669">
        <v>42.854474594429512</v>
      </c>
      <c r="V172" s="1203">
        <v>100</v>
      </c>
      <c r="W172" s="1203">
        <v>38.677878745013004</v>
      </c>
      <c r="X172" s="1203">
        <v>3.367822686590157</v>
      </c>
      <c r="Y172" s="948">
        <v>57.954298568396844</v>
      </c>
      <c r="Z172" s="130"/>
      <c r="AB172" s="379"/>
      <c r="AC172" s="130"/>
      <c r="AD172" s="130"/>
      <c r="AE172" s="130"/>
      <c r="AF172" s="130"/>
      <c r="AG172" s="130"/>
      <c r="AH172" s="130"/>
      <c r="AI172" s="130"/>
      <c r="AJ172" s="130"/>
      <c r="AK172" s="130"/>
      <c r="AL172" s="386"/>
      <c r="AM172" s="386"/>
      <c r="AN172" s="386"/>
      <c r="AO172" s="130"/>
      <c r="AP172" s="130"/>
      <c r="AQ172" s="130"/>
      <c r="AR172" s="130"/>
      <c r="AS172" s="130"/>
      <c r="AT172" s="130"/>
      <c r="AU172" s="130"/>
      <c r="AV172" s="130"/>
      <c r="AW172" s="130"/>
      <c r="AX172" s="130"/>
      <c r="AY172" s="130"/>
      <c r="AZ172" s="130"/>
    </row>
    <row r="173" spans="1:52" ht="15" customHeight="1">
      <c r="A173" s="795" t="s">
        <v>159</v>
      </c>
      <c r="B173" s="956">
        <v>100</v>
      </c>
      <c r="C173" s="1203">
        <v>53.117322886926488</v>
      </c>
      <c r="D173" s="1203">
        <v>7.9618589012417891</v>
      </c>
      <c r="E173" s="948">
        <v>38.920818211831708</v>
      </c>
      <c r="F173" s="956">
        <v>100</v>
      </c>
      <c r="G173" s="1203">
        <v>21.535113203390669</v>
      </c>
      <c r="H173" s="1203">
        <v>9.8654619579828484</v>
      </c>
      <c r="I173" s="948">
        <v>68.599424838626476</v>
      </c>
      <c r="J173" s="956">
        <v>100</v>
      </c>
      <c r="K173" s="1203">
        <v>68.258297654439403</v>
      </c>
      <c r="L173" s="1203">
        <v>7.0492436618938541</v>
      </c>
      <c r="M173" s="1203">
        <v>24.69245868366675</v>
      </c>
      <c r="N173" s="1668">
        <v>100</v>
      </c>
      <c r="O173" s="1203">
        <v>69.123679028603547</v>
      </c>
      <c r="P173" s="1203">
        <v>7.3627486390395944</v>
      </c>
      <c r="Q173" s="1669">
        <v>23.513572332356866</v>
      </c>
      <c r="R173" s="1668">
        <v>100</v>
      </c>
      <c r="S173" s="1203">
        <v>81.625959989812131</v>
      </c>
      <c r="T173" s="1203">
        <v>3.609551320812983</v>
      </c>
      <c r="U173" s="1669">
        <v>14.764488689374893</v>
      </c>
      <c r="V173" s="1203">
        <v>100</v>
      </c>
      <c r="W173" s="1203">
        <v>56.115178496963622</v>
      </c>
      <c r="X173" s="1203">
        <v>6.9221689098499208</v>
      </c>
      <c r="Y173" s="948">
        <v>36.962652593186448</v>
      </c>
      <c r="Z173" s="130"/>
      <c r="AB173" s="379"/>
      <c r="AC173" s="130"/>
      <c r="AD173" s="130"/>
      <c r="AE173" s="130"/>
      <c r="AF173" s="130"/>
      <c r="AG173" s="130"/>
      <c r="AH173" s="130"/>
      <c r="AI173" s="130"/>
      <c r="AJ173" s="130"/>
      <c r="AK173" s="130"/>
      <c r="AL173" s="386"/>
      <c r="AM173" s="386"/>
      <c r="AN173" s="386"/>
      <c r="AO173" s="130"/>
      <c r="AP173" s="130"/>
      <c r="AQ173" s="130"/>
      <c r="AR173" s="130"/>
      <c r="AS173" s="130"/>
      <c r="AT173" s="130"/>
      <c r="AU173" s="130"/>
      <c r="AV173" s="130"/>
      <c r="AW173" s="130"/>
      <c r="AX173" s="130"/>
      <c r="AY173" s="130"/>
      <c r="AZ173" s="130"/>
    </row>
    <row r="174" spans="1:52" ht="15" customHeight="1" thickBot="1">
      <c r="A174" s="800" t="s">
        <v>160</v>
      </c>
      <c r="B174" s="1580">
        <v>100</v>
      </c>
      <c r="C174" s="1581">
        <v>53.132948032018113</v>
      </c>
      <c r="D174" s="1581">
        <v>10.012057887839267</v>
      </c>
      <c r="E174" s="1670">
        <v>36.854994080142617</v>
      </c>
      <c r="F174" s="1580">
        <v>100</v>
      </c>
      <c r="G174" s="1581">
        <v>21.54278712770714</v>
      </c>
      <c r="H174" s="1581">
        <v>11.861293786421873</v>
      </c>
      <c r="I174" s="1670">
        <v>66.595919085870989</v>
      </c>
      <c r="J174" s="1580">
        <v>100</v>
      </c>
      <c r="K174" s="1581">
        <v>67.991278722663367</v>
      </c>
      <c r="L174" s="1581">
        <v>9.1422757240389174</v>
      </c>
      <c r="M174" s="1581">
        <v>22.866445553297705</v>
      </c>
      <c r="N174" s="1671">
        <v>100</v>
      </c>
      <c r="O174" s="1581">
        <v>68.872698813024044</v>
      </c>
      <c r="P174" s="1581">
        <v>9.2853554460902821</v>
      </c>
      <c r="Q174" s="1672">
        <v>21.841945740885638</v>
      </c>
      <c r="R174" s="1671">
        <v>100</v>
      </c>
      <c r="S174" s="1581">
        <v>81.339703866867751</v>
      </c>
      <c r="T174" s="1581">
        <v>4.9886989012501113</v>
      </c>
      <c r="U174" s="1672">
        <v>13.671597231882139</v>
      </c>
      <c r="V174" s="1581">
        <v>100</v>
      </c>
      <c r="W174" s="1581">
        <v>56.371583131452063</v>
      </c>
      <c r="X174" s="1581">
        <v>10.354797624658508</v>
      </c>
      <c r="Y174" s="1670">
        <v>33.273619243889428</v>
      </c>
      <c r="Z174" s="130"/>
      <c r="AB174" s="383"/>
      <c r="AC174" s="130"/>
      <c r="AD174" s="130"/>
      <c r="AE174" s="130"/>
      <c r="AF174" s="130"/>
      <c r="AG174" s="130"/>
      <c r="AH174" s="130"/>
      <c r="AI174" s="130"/>
      <c r="AJ174" s="130"/>
      <c r="AK174" s="130"/>
      <c r="AL174" s="386"/>
      <c r="AM174" s="386"/>
      <c r="AN174" s="386"/>
      <c r="AO174" s="130"/>
      <c r="AP174" s="130"/>
      <c r="AQ174" s="130"/>
      <c r="AR174" s="130"/>
      <c r="AS174" s="130"/>
      <c r="AT174" s="130"/>
      <c r="AU174" s="130"/>
      <c r="AV174" s="130"/>
      <c r="AW174" s="130"/>
      <c r="AX174" s="130"/>
      <c r="AY174" s="130"/>
      <c r="AZ174" s="130"/>
    </row>
    <row r="176" spans="1:52" s="751" customFormat="1" ht="15" customHeight="1">
      <c r="A176" s="2321" t="s">
        <v>1641</v>
      </c>
      <c r="B176" s="2321"/>
      <c r="C176" s="2321"/>
      <c r="D176" s="2321"/>
      <c r="E176" s="2321"/>
      <c r="F176" s="2321"/>
      <c r="G176" s="2321"/>
      <c r="H176" s="2321"/>
      <c r="I176" s="2321"/>
      <c r="J176" s="2321"/>
      <c r="K176" s="2321"/>
      <c r="L176" s="2321"/>
      <c r="M176" s="2321"/>
      <c r="W176" s="385"/>
      <c r="X176" s="385"/>
      <c r="Y176" s="385"/>
      <c r="Z176" s="385"/>
      <c r="AA176" s="385"/>
      <c r="AB176" s="385"/>
      <c r="AC176" s="385"/>
      <c r="AD176" s="385"/>
      <c r="AE176" s="385"/>
      <c r="AF176" s="385"/>
      <c r="AG176" s="385"/>
      <c r="AH176" s="385"/>
      <c r="AI176" s="385"/>
      <c r="AJ176" s="385"/>
      <c r="AK176" s="385"/>
      <c r="AL176" s="385"/>
      <c r="AM176" s="385"/>
    </row>
    <row r="177" spans="1:43" s="1190" customFormat="1" ht="15" customHeight="1">
      <c r="A177" s="2321"/>
      <c r="B177" s="2321"/>
      <c r="C177" s="2321"/>
      <c r="D177" s="2321"/>
      <c r="E177" s="2321"/>
      <c r="F177" s="2321"/>
      <c r="G177" s="2321"/>
      <c r="H177" s="2321"/>
      <c r="I177" s="2321"/>
      <c r="J177" s="2321"/>
      <c r="K177" s="2321"/>
      <c r="L177" s="2321"/>
      <c r="M177" s="2321"/>
      <c r="W177" s="1224"/>
      <c r="X177" s="1224"/>
      <c r="Y177" s="1224"/>
      <c r="Z177" s="1224"/>
      <c r="AA177" s="1224"/>
      <c r="AB177" s="1224"/>
      <c r="AC177" s="1224"/>
      <c r="AD177" s="1224"/>
      <c r="AE177" s="1224"/>
      <c r="AF177" s="1224"/>
      <c r="AG177" s="1224"/>
      <c r="AH177" s="1224"/>
      <c r="AI177" s="1224"/>
      <c r="AJ177" s="1224"/>
      <c r="AK177" s="1224"/>
      <c r="AL177" s="1224"/>
      <c r="AM177" s="1224"/>
    </row>
    <row r="178" spans="1:43" s="751" customFormat="1" ht="15" customHeight="1">
      <c r="A178" s="2321"/>
      <c r="B178" s="2321"/>
      <c r="C178" s="2321"/>
      <c r="D178" s="2321"/>
      <c r="E178" s="2321"/>
      <c r="F178" s="2321"/>
      <c r="G178" s="2321"/>
      <c r="H178" s="2321"/>
      <c r="I178" s="2321"/>
      <c r="J178" s="2321"/>
      <c r="K178" s="2321"/>
      <c r="L178" s="2321"/>
      <c r="M178" s="2321"/>
      <c r="W178" s="385"/>
      <c r="X178" s="385"/>
      <c r="Y178" s="385"/>
      <c r="Z178" s="385"/>
      <c r="AA178" s="385"/>
      <c r="AB178" s="385"/>
      <c r="AC178" s="385"/>
      <c r="AD178" s="385"/>
      <c r="AE178" s="385"/>
      <c r="AF178" s="385"/>
      <c r="AG178" s="385"/>
      <c r="AH178" s="385"/>
      <c r="AI178" s="385"/>
      <c r="AJ178" s="385"/>
      <c r="AK178" s="385"/>
      <c r="AL178" s="385"/>
      <c r="AM178" s="385"/>
    </row>
    <row r="179" spans="1:43" s="751" customFormat="1" ht="15" customHeight="1">
      <c r="A179" s="362"/>
      <c r="B179" s="305"/>
      <c r="C179" s="183"/>
      <c r="D179" s="183"/>
      <c r="E179" s="183"/>
      <c r="W179" s="385"/>
      <c r="X179" s="385"/>
      <c r="Y179" s="385"/>
      <c r="Z179" s="385"/>
      <c r="AA179" s="385"/>
      <c r="AB179" s="385"/>
      <c r="AC179" s="385"/>
      <c r="AD179" s="385"/>
      <c r="AE179" s="385"/>
      <c r="AF179" s="385"/>
      <c r="AG179" s="385"/>
      <c r="AH179" s="385"/>
      <c r="AI179" s="385"/>
      <c r="AJ179" s="385"/>
      <c r="AK179" s="385"/>
      <c r="AL179" s="385"/>
      <c r="AM179" s="385"/>
    </row>
    <row r="180" spans="1:43" s="751" customFormat="1" ht="15" customHeight="1">
      <c r="A180" s="2352" t="s">
        <v>1476</v>
      </c>
      <c r="B180" s="2352"/>
      <c r="C180" s="2352"/>
      <c r="D180" s="2352"/>
      <c r="E180" s="2352"/>
      <c r="F180" s="2352"/>
      <c r="G180" s="2352"/>
      <c r="H180" s="2352"/>
      <c r="I180" s="2352"/>
      <c r="J180" s="2352"/>
      <c r="K180" s="2352"/>
      <c r="L180" s="2352"/>
      <c r="M180" s="2352"/>
      <c r="W180" s="385"/>
      <c r="X180" s="385"/>
      <c r="Y180" s="385"/>
      <c r="Z180" s="385"/>
      <c r="AA180" s="385"/>
      <c r="AB180" s="385"/>
      <c r="AC180" s="385"/>
      <c r="AD180" s="385"/>
      <c r="AE180" s="385"/>
      <c r="AF180" s="385"/>
      <c r="AG180" s="385"/>
      <c r="AH180" s="385"/>
      <c r="AI180" s="385"/>
      <c r="AJ180" s="385"/>
      <c r="AK180" s="385"/>
      <c r="AL180" s="385"/>
      <c r="AM180" s="385"/>
    </row>
    <row r="181" spans="1:43" s="751" customFormat="1" ht="15" customHeight="1">
      <c r="A181" s="2352"/>
      <c r="B181" s="2352"/>
      <c r="C181" s="2352"/>
      <c r="D181" s="2352"/>
      <c r="E181" s="2352"/>
      <c r="F181" s="2352"/>
      <c r="G181" s="2352"/>
      <c r="H181" s="2352"/>
      <c r="I181" s="2352"/>
      <c r="J181" s="2352"/>
      <c r="K181" s="2352"/>
      <c r="L181" s="2352"/>
      <c r="M181" s="2352"/>
      <c r="W181" s="385"/>
      <c r="X181" s="385"/>
      <c r="Y181" s="385"/>
      <c r="Z181" s="385"/>
      <c r="AA181" s="385"/>
      <c r="AB181" s="385"/>
      <c r="AC181" s="385"/>
      <c r="AD181" s="385"/>
      <c r="AE181" s="385"/>
      <c r="AF181" s="385"/>
      <c r="AG181" s="385"/>
      <c r="AH181" s="385"/>
      <c r="AI181" s="385"/>
      <c r="AJ181" s="385"/>
      <c r="AK181" s="385"/>
      <c r="AL181" s="385"/>
      <c r="AM181" s="385"/>
    </row>
    <row r="182" spans="1:43" s="2235" customFormat="1" ht="15" customHeight="1">
      <c r="A182" s="2352"/>
      <c r="B182" s="2352"/>
      <c r="C182" s="2352"/>
      <c r="D182" s="2352"/>
      <c r="E182" s="2352"/>
      <c r="F182" s="2352"/>
      <c r="G182" s="2352"/>
      <c r="H182" s="2352"/>
      <c r="I182" s="2352"/>
      <c r="J182" s="2352"/>
      <c r="K182" s="2352"/>
      <c r="L182" s="2352"/>
      <c r="M182" s="2352"/>
      <c r="W182" s="1224"/>
      <c r="X182" s="1224"/>
      <c r="Y182" s="1224"/>
      <c r="Z182" s="1224"/>
      <c r="AA182" s="1224"/>
      <c r="AB182" s="1224"/>
      <c r="AC182" s="1224"/>
      <c r="AD182" s="1224"/>
      <c r="AE182" s="1224"/>
      <c r="AF182" s="1224"/>
      <c r="AG182" s="1224"/>
      <c r="AH182" s="1224"/>
      <c r="AI182" s="1224"/>
      <c r="AJ182" s="1224"/>
      <c r="AK182" s="1224"/>
      <c r="AL182" s="1224"/>
      <c r="AM182" s="1224"/>
    </row>
    <row r="183" spans="1:43" s="751" customFormat="1" ht="15" customHeight="1">
      <c r="A183" s="2352"/>
      <c r="B183" s="2352"/>
      <c r="C183" s="2352"/>
      <c r="D183" s="2352"/>
      <c r="E183" s="2352"/>
      <c r="F183" s="2352"/>
      <c r="G183" s="2352"/>
      <c r="H183" s="2352"/>
      <c r="I183" s="2352"/>
      <c r="J183" s="2352"/>
      <c r="K183" s="2352"/>
      <c r="L183" s="2352"/>
      <c r="M183" s="2352"/>
      <c r="W183" s="385"/>
      <c r="X183" s="385"/>
      <c r="Y183" s="385"/>
      <c r="Z183" s="385"/>
      <c r="AA183" s="385"/>
      <c r="AB183" s="385"/>
      <c r="AC183" s="385"/>
      <c r="AD183" s="385"/>
      <c r="AE183" s="385"/>
      <c r="AF183" s="385"/>
      <c r="AG183" s="385"/>
      <c r="AH183" s="385"/>
      <c r="AI183" s="385"/>
      <c r="AJ183" s="385"/>
      <c r="AK183" s="385"/>
      <c r="AL183" s="385"/>
      <c r="AM183" s="385"/>
    </row>
    <row r="184" spans="1:43" s="751" customFormat="1" ht="15" customHeight="1">
      <c r="A184" s="2352"/>
      <c r="B184" s="2352"/>
      <c r="C184" s="2352"/>
      <c r="D184" s="2352"/>
      <c r="E184" s="2352"/>
      <c r="F184" s="2352"/>
      <c r="G184" s="2352"/>
      <c r="H184" s="2352"/>
      <c r="I184" s="2352"/>
      <c r="J184" s="2352"/>
      <c r="K184" s="2352"/>
      <c r="L184" s="2352"/>
      <c r="M184" s="2352"/>
      <c r="W184" s="385"/>
      <c r="X184" s="385"/>
      <c r="Y184" s="385"/>
      <c r="Z184" s="385"/>
      <c r="AA184" s="385"/>
      <c r="AB184" s="385"/>
      <c r="AC184" s="385"/>
      <c r="AD184" s="385"/>
      <c r="AE184" s="385"/>
      <c r="AF184" s="385"/>
      <c r="AG184" s="385"/>
      <c r="AH184" s="385"/>
      <c r="AI184" s="385"/>
      <c r="AJ184" s="385"/>
      <c r="AK184" s="385"/>
      <c r="AL184" s="385"/>
      <c r="AM184" s="385"/>
    </row>
    <row r="185" spans="1:43" s="751" customFormat="1" ht="15" customHeight="1">
      <c r="A185" s="2352"/>
      <c r="B185" s="2352"/>
      <c r="C185" s="2352"/>
      <c r="D185" s="2352"/>
      <c r="E185" s="2352"/>
      <c r="F185" s="2352"/>
      <c r="G185" s="2352"/>
      <c r="H185" s="2352"/>
      <c r="I185" s="2352"/>
      <c r="J185" s="2352"/>
      <c r="K185" s="2352"/>
      <c r="L185" s="2352"/>
      <c r="M185" s="2352"/>
      <c r="W185" s="385"/>
      <c r="X185" s="385"/>
      <c r="Y185" s="385"/>
      <c r="Z185" s="385"/>
      <c r="AA185" s="385"/>
      <c r="AB185" s="385"/>
      <c r="AC185" s="385"/>
      <c r="AD185" s="385"/>
      <c r="AE185" s="385"/>
      <c r="AF185" s="385"/>
      <c r="AG185" s="385"/>
      <c r="AH185" s="385"/>
      <c r="AI185" s="385"/>
      <c r="AJ185" s="385"/>
      <c r="AK185" s="385"/>
      <c r="AL185" s="385"/>
      <c r="AM185" s="385"/>
    </row>
    <row r="186" spans="1:43" s="751" customFormat="1" ht="15" customHeight="1">
      <c r="A186" s="745"/>
      <c r="B186" s="745"/>
      <c r="C186" s="745"/>
      <c r="D186" s="745"/>
      <c r="E186" s="745"/>
      <c r="W186" s="385"/>
      <c r="X186" s="385"/>
      <c r="Y186" s="385"/>
      <c r="Z186" s="385"/>
      <c r="AA186" s="385"/>
      <c r="AB186" s="385"/>
      <c r="AC186" s="385"/>
      <c r="AD186" s="385"/>
      <c r="AE186" s="385"/>
      <c r="AF186" s="385"/>
      <c r="AG186" s="385"/>
      <c r="AH186" s="385"/>
      <c r="AI186" s="385"/>
      <c r="AJ186" s="385"/>
      <c r="AK186" s="385"/>
      <c r="AL186" s="385"/>
      <c r="AM186" s="385"/>
    </row>
    <row r="187" spans="1:43" s="751" customFormat="1" ht="15" customHeight="1">
      <c r="A187" s="2435" t="s">
        <v>669</v>
      </c>
      <c r="B187" s="2435"/>
      <c r="C187" s="2435"/>
      <c r="D187" s="2435"/>
      <c r="E187" s="2435"/>
      <c r="F187" s="2435"/>
      <c r="G187" s="2435"/>
      <c r="H187" s="2435"/>
      <c r="I187" s="2435"/>
      <c r="J187" s="2435"/>
      <c r="K187" s="2435"/>
      <c r="L187" s="2435"/>
      <c r="M187" s="2435"/>
      <c r="W187" s="385"/>
      <c r="X187" s="385"/>
      <c r="Y187" s="385"/>
      <c r="Z187" s="385"/>
      <c r="AA187" s="385"/>
      <c r="AB187" s="385"/>
      <c r="AC187" s="385"/>
      <c r="AD187" s="385"/>
      <c r="AE187" s="385"/>
      <c r="AF187" s="385"/>
      <c r="AG187" s="385"/>
      <c r="AH187" s="385"/>
      <c r="AI187" s="385"/>
      <c r="AJ187" s="385"/>
      <c r="AK187" s="385"/>
      <c r="AL187" s="385"/>
      <c r="AM187" s="385"/>
    </row>
    <row r="188" spans="1:43" s="751" customFormat="1" ht="15" customHeight="1">
      <c r="A188" s="2435"/>
      <c r="B188" s="2435"/>
      <c r="C188" s="2435"/>
      <c r="D188" s="2435"/>
      <c r="E188" s="2435"/>
      <c r="F188" s="2435"/>
      <c r="G188" s="2435"/>
      <c r="H188" s="2435"/>
      <c r="I188" s="2435"/>
      <c r="J188" s="2435"/>
      <c r="K188" s="2435"/>
      <c r="L188" s="2435"/>
      <c r="M188" s="2435"/>
      <c r="W188" s="385"/>
      <c r="X188" s="385"/>
      <c r="Y188" s="385"/>
      <c r="Z188" s="385"/>
      <c r="AA188" s="385"/>
      <c r="AB188" s="385"/>
      <c r="AC188" s="385"/>
      <c r="AD188" s="385"/>
      <c r="AE188" s="385"/>
      <c r="AF188" s="385"/>
      <c r="AG188" s="385"/>
      <c r="AH188" s="385"/>
      <c r="AI188" s="385"/>
      <c r="AJ188" s="385"/>
      <c r="AK188" s="385"/>
      <c r="AL188" s="385"/>
      <c r="AM188" s="385"/>
    </row>
    <row r="189" spans="1:43" s="751" customFormat="1" ht="15" customHeight="1">
      <c r="A189" s="750"/>
      <c r="W189" s="385"/>
      <c r="X189" s="385"/>
      <c r="Y189" s="385"/>
      <c r="Z189" s="385"/>
      <c r="AA189" s="385"/>
      <c r="AB189" s="385"/>
      <c r="AC189" s="385"/>
      <c r="AD189" s="385"/>
      <c r="AE189" s="385"/>
      <c r="AF189" s="385"/>
      <c r="AG189" s="385"/>
      <c r="AH189" s="385"/>
      <c r="AI189" s="385"/>
      <c r="AJ189" s="385"/>
      <c r="AK189" s="385"/>
      <c r="AL189" s="385"/>
      <c r="AM189" s="385"/>
    </row>
    <row r="190" spans="1:43" s="1190" customFormat="1" ht="15" customHeight="1">
      <c r="A190" s="1419" t="s">
        <v>1640</v>
      </c>
      <c r="B190" s="1419"/>
      <c r="C190" s="1419"/>
      <c r="D190" s="1419"/>
      <c r="E190" s="1419"/>
      <c r="F190" s="1419"/>
      <c r="G190" s="1419"/>
      <c r="H190" s="1419"/>
      <c r="I190" s="1419"/>
      <c r="J190" s="1419"/>
      <c r="K190" s="1419"/>
      <c r="L190" s="1431"/>
      <c r="M190" s="1431"/>
      <c r="N190" s="1331"/>
      <c r="O190" s="1331"/>
      <c r="P190" s="1331"/>
      <c r="Q190" s="1331"/>
      <c r="R190" s="1331"/>
      <c r="S190" s="1331"/>
      <c r="T190" s="1331"/>
      <c r="U190" s="1331"/>
      <c r="V190" s="1331"/>
      <c r="W190" s="1331"/>
      <c r="X190" s="1331"/>
      <c r="Y190" s="1331"/>
      <c r="Z190" s="1331"/>
      <c r="AA190" s="1224"/>
      <c r="AB190" s="1224"/>
      <c r="AC190" s="1224"/>
      <c r="AD190" s="1224"/>
      <c r="AE190" s="1224"/>
      <c r="AF190" s="1224"/>
      <c r="AG190" s="1224"/>
      <c r="AH190" s="1224"/>
      <c r="AI190" s="1224"/>
      <c r="AJ190" s="1224"/>
      <c r="AK190" s="1224"/>
      <c r="AL190" s="1224"/>
      <c r="AM190" s="1224"/>
      <c r="AN190" s="1224"/>
      <c r="AO190" s="1224"/>
      <c r="AP190" s="1224"/>
      <c r="AQ190" s="1224"/>
    </row>
  </sheetData>
  <mergeCells count="12">
    <mergeCell ref="A187:M188"/>
    <mergeCell ref="A1:M1"/>
    <mergeCell ref="J3:Y3"/>
    <mergeCell ref="A3:A5"/>
    <mergeCell ref="V4:Y4"/>
    <mergeCell ref="B3:E4"/>
    <mergeCell ref="F3:I4"/>
    <mergeCell ref="J4:M4"/>
    <mergeCell ref="N4:Q4"/>
    <mergeCell ref="R4:U4"/>
    <mergeCell ref="A176:M178"/>
    <mergeCell ref="A180:M185"/>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3" max="188"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81"/>
  <sheetViews>
    <sheetView zoomScale="85" zoomScaleNormal="85" zoomScaleSheetLayoutView="85" workbookViewId="0">
      <pane xSplit="1" ySplit="5" topLeftCell="B6" activePane="bottomRight" state="frozen"/>
      <selection activeCell="A1104" sqref="A1104:L1105"/>
      <selection pane="topRight" activeCell="A1104" sqref="A1104:L1105"/>
      <selection pane="bottomLeft" activeCell="A1104" sqref="A1104:L1105"/>
      <selection pane="bottomRight" activeCell="B6" sqref="B6"/>
    </sheetView>
  </sheetViews>
  <sheetFormatPr defaultColWidth="9.08984375" defaultRowHeight="14.5"/>
  <cols>
    <col min="1" max="1" width="41.453125" style="3" customWidth="1"/>
    <col min="2" max="2" width="8.36328125" style="3" customWidth="1"/>
    <col min="3" max="4" width="9.08984375" style="3" customWidth="1"/>
    <col min="5" max="6" width="8.36328125" style="3" customWidth="1"/>
    <col min="7" max="8" width="9.08984375" style="3" customWidth="1"/>
    <col min="9" max="10" width="8.36328125" style="3" customWidth="1"/>
    <col min="11" max="12" width="9.08984375" style="3" customWidth="1"/>
    <col min="13" max="13" width="8.36328125" style="5" customWidth="1"/>
    <col min="14" max="14" width="8.36328125" style="3" customWidth="1"/>
    <col min="15" max="16" width="9.08984375" style="3" customWidth="1"/>
    <col min="17" max="18" width="8.36328125" style="3" customWidth="1"/>
    <col min="19" max="20" width="9.08984375" style="3" customWidth="1"/>
    <col min="21" max="22" width="8.36328125" style="3" customWidth="1"/>
    <col min="23" max="24" width="9.08984375" style="3" customWidth="1"/>
    <col min="25" max="25" width="8.36328125" style="3" customWidth="1"/>
    <col min="26" max="26" width="9.08984375" style="96" customWidth="1"/>
    <col min="27" max="28" width="8.36328125" style="96" customWidth="1"/>
    <col min="29" max="30" width="9.08984375" style="96" customWidth="1"/>
    <col min="31" max="31" width="8.36328125" style="96" customWidth="1"/>
    <col min="32" max="33" width="9.08984375" style="1193"/>
    <col min="34" max="16384" width="9.08984375" style="3"/>
  </cols>
  <sheetData>
    <row r="1" spans="1:33" s="758" customFormat="1" ht="45" customHeight="1">
      <c r="A1" s="2466" t="s">
        <v>1599</v>
      </c>
      <c r="B1" s="2466"/>
      <c r="C1" s="2466"/>
      <c r="D1" s="2466"/>
      <c r="E1" s="2466"/>
      <c r="F1" s="2466"/>
      <c r="G1" s="2466"/>
      <c r="H1" s="2466"/>
      <c r="I1" s="2466"/>
      <c r="J1" s="2466"/>
      <c r="K1" s="2466"/>
      <c r="L1" s="2466"/>
      <c r="M1" s="2466"/>
      <c r="N1" s="2466"/>
      <c r="O1" s="2466"/>
      <c r="P1" s="2466"/>
      <c r="Q1" s="2466"/>
      <c r="R1" s="2466"/>
      <c r="S1" s="2466"/>
      <c r="T1" s="2466"/>
      <c r="U1" s="2466"/>
      <c r="V1" s="2466"/>
      <c r="W1" s="2466"/>
      <c r="X1" s="2466"/>
      <c r="Y1" s="2466"/>
      <c r="Z1" s="894"/>
      <c r="AA1" s="894"/>
      <c r="AB1" s="894"/>
      <c r="AC1" s="894"/>
      <c r="AD1" s="894"/>
      <c r="AE1" s="894"/>
      <c r="AF1" s="921"/>
      <c r="AG1" s="921"/>
    </row>
    <row r="2" spans="1:33" ht="15" thickBot="1"/>
    <row r="3" spans="1:33" ht="28.5" customHeight="1">
      <c r="A3" s="2339" t="s">
        <v>295</v>
      </c>
      <c r="B3" s="2364" t="s">
        <v>625</v>
      </c>
      <c r="C3" s="2335"/>
      <c r="D3" s="2335"/>
      <c r="E3" s="2541"/>
      <c r="F3" s="2543" t="s">
        <v>1613</v>
      </c>
      <c r="G3" s="2357"/>
      <c r="H3" s="2357"/>
      <c r="I3" s="2362"/>
      <c r="J3" s="2536" t="s">
        <v>293</v>
      </c>
      <c r="K3" s="2537"/>
      <c r="L3" s="2537"/>
      <c r="M3" s="2537"/>
      <c r="N3" s="2537"/>
      <c r="O3" s="2537"/>
      <c r="P3" s="2537"/>
      <c r="Q3" s="2537"/>
      <c r="R3" s="2537"/>
      <c r="S3" s="2537"/>
      <c r="T3" s="2537"/>
      <c r="U3" s="2537"/>
      <c r="V3" s="2537"/>
      <c r="W3" s="2537"/>
      <c r="X3" s="2537"/>
      <c r="Y3" s="2538"/>
    </row>
    <row r="4" spans="1:33" ht="15.75" customHeight="1">
      <c r="A4" s="2340"/>
      <c r="B4" s="2542"/>
      <c r="C4" s="2329"/>
      <c r="D4" s="2329"/>
      <c r="E4" s="2331"/>
      <c r="F4" s="2544"/>
      <c r="G4" s="2360"/>
      <c r="H4" s="2360"/>
      <c r="I4" s="2363"/>
      <c r="J4" s="2545" t="s">
        <v>162</v>
      </c>
      <c r="K4" s="2415"/>
      <c r="L4" s="2415"/>
      <c r="M4" s="2415"/>
      <c r="N4" s="2546" t="s">
        <v>626</v>
      </c>
      <c r="O4" s="2539"/>
      <c r="P4" s="2539"/>
      <c r="Q4" s="2547"/>
      <c r="R4" s="2546" t="s">
        <v>627</v>
      </c>
      <c r="S4" s="2539"/>
      <c r="T4" s="2539"/>
      <c r="U4" s="2547"/>
      <c r="V4" s="2539" t="s">
        <v>628</v>
      </c>
      <c r="W4" s="2539"/>
      <c r="X4" s="2539"/>
      <c r="Y4" s="2540"/>
    </row>
    <row r="5" spans="1:33" ht="29.25" customHeight="1" thickBot="1">
      <c r="A5" s="2341"/>
      <c r="B5" s="891" t="s">
        <v>162</v>
      </c>
      <c r="C5" s="1206" t="s">
        <v>178</v>
      </c>
      <c r="D5" s="1206" t="s">
        <v>179</v>
      </c>
      <c r="E5" s="822" t="s">
        <v>180</v>
      </c>
      <c r="F5" s="891" t="s">
        <v>162</v>
      </c>
      <c r="G5" s="1206" t="s">
        <v>178</v>
      </c>
      <c r="H5" s="1206" t="s">
        <v>179</v>
      </c>
      <c r="I5" s="822" t="s">
        <v>180</v>
      </c>
      <c r="J5" s="891" t="s">
        <v>162</v>
      </c>
      <c r="K5" s="1206" t="s">
        <v>178</v>
      </c>
      <c r="L5" s="1206" t="s">
        <v>179</v>
      </c>
      <c r="M5" s="1206" t="s">
        <v>180</v>
      </c>
      <c r="N5" s="147" t="s">
        <v>162</v>
      </c>
      <c r="O5" s="1206" t="s">
        <v>178</v>
      </c>
      <c r="P5" s="1206" t="s">
        <v>179</v>
      </c>
      <c r="Q5" s="148" t="s">
        <v>180</v>
      </c>
      <c r="R5" s="147" t="s">
        <v>162</v>
      </c>
      <c r="S5" s="1206" t="s">
        <v>178</v>
      </c>
      <c r="T5" s="1206" t="s">
        <v>179</v>
      </c>
      <c r="U5" s="148" t="s">
        <v>180</v>
      </c>
      <c r="V5" s="1206" t="s">
        <v>162</v>
      </c>
      <c r="W5" s="1206" t="s">
        <v>178</v>
      </c>
      <c r="X5" s="1206" t="s">
        <v>179</v>
      </c>
      <c r="Y5" s="822" t="s">
        <v>180</v>
      </c>
    </row>
    <row r="6" spans="1:33" ht="15" customHeight="1">
      <c r="A6" s="1355" t="s">
        <v>685</v>
      </c>
      <c r="B6" s="1093">
        <v>100</v>
      </c>
      <c r="C6" s="102">
        <v>66.081926814266268</v>
      </c>
      <c r="D6" s="1673">
        <v>6.4253997216800167</v>
      </c>
      <c r="E6" s="1094">
        <v>27.49267346405372</v>
      </c>
      <c r="F6" s="1093">
        <v>100</v>
      </c>
      <c r="G6" s="102">
        <v>38.160835378503528</v>
      </c>
      <c r="H6" s="102">
        <v>9.2289230968897442</v>
      </c>
      <c r="I6" s="1094">
        <v>52.610241524606749</v>
      </c>
      <c r="J6" s="1093">
        <v>100</v>
      </c>
      <c r="K6" s="102">
        <v>88.611321124581636</v>
      </c>
      <c r="L6" s="102">
        <v>4.1632495413254462</v>
      </c>
      <c r="M6" s="102">
        <v>7.2254293340929756</v>
      </c>
      <c r="N6" s="625">
        <v>100</v>
      </c>
      <c r="O6" s="1203">
        <v>90.255605327557745</v>
      </c>
      <c r="P6" s="1203">
        <v>4.1663870258781417</v>
      </c>
      <c r="Q6" s="1203">
        <v>5.5780076465641448</v>
      </c>
      <c r="R6" s="1668">
        <v>100</v>
      </c>
      <c r="S6" s="1203">
        <v>91.091326669798249</v>
      </c>
      <c r="T6" s="1203">
        <v>2.1618164229871346</v>
      </c>
      <c r="U6" s="1203">
        <v>6.746856907214636</v>
      </c>
      <c r="V6" s="1668">
        <v>100</v>
      </c>
      <c r="W6" s="1203">
        <v>80.554657161030249</v>
      </c>
      <c r="X6" s="1203">
        <v>4.9120642407526622</v>
      </c>
      <c r="Y6" s="948">
        <v>14.533278598217084</v>
      </c>
    </row>
    <row r="7" spans="1:33" ht="15" customHeight="1">
      <c r="A7" s="1355" t="s">
        <v>697</v>
      </c>
      <c r="B7" s="1093">
        <v>100</v>
      </c>
      <c r="C7" s="102">
        <v>63.777235625024367</v>
      </c>
      <c r="D7" s="1673">
        <v>7.532322260547657</v>
      </c>
      <c r="E7" s="1094">
        <v>28.690442114427984</v>
      </c>
      <c r="F7" s="1093">
        <v>100</v>
      </c>
      <c r="G7" s="102">
        <v>41.317754713426766</v>
      </c>
      <c r="H7" s="102">
        <v>9.8884420017409358</v>
      </c>
      <c r="I7" s="1094">
        <v>48.793803284832322</v>
      </c>
      <c r="J7" s="1093">
        <v>100</v>
      </c>
      <c r="K7" s="102">
        <v>85.961630405443529</v>
      </c>
      <c r="L7" s="102">
        <v>5.205059589757103</v>
      </c>
      <c r="M7" s="102">
        <v>8.8333100047993476</v>
      </c>
      <c r="N7" s="625">
        <v>100</v>
      </c>
      <c r="O7" s="1203">
        <v>86.071420662211551</v>
      </c>
      <c r="P7" s="1203">
        <v>6.0670413964158252</v>
      </c>
      <c r="Q7" s="1203">
        <v>7.8615379413725819</v>
      </c>
      <c r="R7" s="1668">
        <v>100</v>
      </c>
      <c r="S7" s="1203">
        <v>91.767017568145064</v>
      </c>
      <c r="T7" s="1203">
        <v>1.6941148014356346</v>
      </c>
      <c r="U7" s="1203">
        <v>6.5388676304193023</v>
      </c>
      <c r="V7" s="1668">
        <v>100</v>
      </c>
      <c r="W7" s="1203">
        <v>83.178836394168513</v>
      </c>
      <c r="X7" s="1203">
        <v>4.0539642848195099</v>
      </c>
      <c r="Y7" s="948">
        <v>12.767199321011951</v>
      </c>
    </row>
    <row r="8" spans="1:33" ht="15" customHeight="1">
      <c r="A8" s="1355" t="s">
        <v>695</v>
      </c>
      <c r="B8" s="1093">
        <v>100</v>
      </c>
      <c r="C8" s="102">
        <v>65.009834700834588</v>
      </c>
      <c r="D8" s="1673">
        <v>8.7778809734772665</v>
      </c>
      <c r="E8" s="1094">
        <v>26.212284325688145</v>
      </c>
      <c r="F8" s="1093">
        <v>100</v>
      </c>
      <c r="G8" s="102">
        <v>48.430428232587431</v>
      </c>
      <c r="H8" s="102">
        <v>11.325134922883674</v>
      </c>
      <c r="I8" s="1094">
        <v>40.244436844528892</v>
      </c>
      <c r="J8" s="1093">
        <v>100</v>
      </c>
      <c r="K8" s="102">
        <v>85.513955908898325</v>
      </c>
      <c r="L8" s="102">
        <v>5.6276376461803306</v>
      </c>
      <c r="M8" s="102">
        <v>8.8584064449213376</v>
      </c>
      <c r="N8" s="625">
        <v>100</v>
      </c>
      <c r="O8" s="1203">
        <v>87.274679274236519</v>
      </c>
      <c r="P8" s="1203">
        <v>6.0417513644252363</v>
      </c>
      <c r="Q8" s="1203">
        <v>6.6835693613382485</v>
      </c>
      <c r="R8" s="1668">
        <v>100</v>
      </c>
      <c r="S8" s="1203">
        <v>83.798383172750221</v>
      </c>
      <c r="T8" s="1203">
        <v>4.0760429030298244</v>
      </c>
      <c r="U8" s="1203">
        <v>12.125573924219973</v>
      </c>
      <c r="V8" s="1668">
        <v>100</v>
      </c>
      <c r="W8" s="1203">
        <v>83.388768701914501</v>
      </c>
      <c r="X8" s="1203">
        <v>5.3895965250110898</v>
      </c>
      <c r="Y8" s="948">
        <v>11.221634773074401</v>
      </c>
    </row>
    <row r="9" spans="1:33" ht="15" customHeight="1">
      <c r="A9" s="1355"/>
      <c r="B9" s="1093"/>
      <c r="C9" s="102"/>
      <c r="D9" s="1673"/>
      <c r="E9" s="1094"/>
      <c r="F9" s="1093"/>
      <c r="G9" s="102"/>
      <c r="H9" s="102"/>
      <c r="I9" s="1094"/>
      <c r="J9" s="1093"/>
      <c r="K9" s="102"/>
      <c r="L9" s="102"/>
      <c r="M9" s="102"/>
      <c r="N9" s="625"/>
      <c r="O9" s="1203"/>
      <c r="P9" s="1203"/>
      <c r="Q9" s="1203"/>
      <c r="R9" s="1668"/>
      <c r="S9" s="1203"/>
      <c r="T9" s="1203"/>
      <c r="U9" s="1203"/>
      <c r="V9" s="1668"/>
      <c r="W9" s="1203"/>
      <c r="X9" s="1203"/>
      <c r="Y9" s="948"/>
    </row>
    <row r="10" spans="1:33" ht="15" customHeight="1">
      <c r="A10" s="1355" t="s">
        <v>1649</v>
      </c>
      <c r="B10" s="1093"/>
      <c r="C10" s="102"/>
      <c r="D10" s="1673"/>
      <c r="E10" s="1094"/>
      <c r="F10" s="1093"/>
      <c r="G10" s="102"/>
      <c r="H10" s="102"/>
      <c r="I10" s="1094"/>
      <c r="J10" s="1093"/>
      <c r="K10" s="102"/>
      <c r="L10" s="102"/>
      <c r="M10" s="102"/>
      <c r="N10" s="625"/>
      <c r="O10" s="1203"/>
      <c r="P10" s="1203"/>
      <c r="Q10" s="1203"/>
      <c r="R10" s="1668"/>
      <c r="S10" s="1203"/>
      <c r="T10" s="1203"/>
      <c r="U10" s="1203"/>
      <c r="V10" s="1668"/>
      <c r="W10" s="1203"/>
      <c r="X10" s="1203"/>
      <c r="Y10" s="948"/>
    </row>
    <row r="11" spans="1:33" ht="15" customHeight="1">
      <c r="A11" s="1356" t="s">
        <v>716</v>
      </c>
      <c r="B11" s="1093">
        <v>100</v>
      </c>
      <c r="C11" s="102">
        <v>66.463028613411922</v>
      </c>
      <c r="D11" s="1673">
        <v>6.40688468638914</v>
      </c>
      <c r="E11" s="1094">
        <v>27.130086700198934</v>
      </c>
      <c r="F11" s="1093">
        <v>100</v>
      </c>
      <c r="G11" s="102">
        <v>38.671467478333795</v>
      </c>
      <c r="H11" s="102">
        <v>9.2204702944983428</v>
      </c>
      <c r="I11" s="1094">
        <v>52.108062227167864</v>
      </c>
      <c r="J11" s="1093">
        <v>100</v>
      </c>
      <c r="K11" s="102">
        <v>88.744363767475207</v>
      </c>
      <c r="L11" s="102">
        <v>4.1511473270557069</v>
      </c>
      <c r="M11" s="102">
        <v>7.1044889054691156</v>
      </c>
      <c r="N11" s="625">
        <v>100</v>
      </c>
      <c r="O11" s="1203">
        <v>90.361984232246797</v>
      </c>
      <c r="P11" s="1203">
        <v>4.1683298817601422</v>
      </c>
      <c r="Q11" s="1203">
        <v>5.4696858859930666</v>
      </c>
      <c r="R11" s="1668">
        <v>100</v>
      </c>
      <c r="S11" s="1203">
        <v>90.922243082793244</v>
      </c>
      <c r="T11" s="1203">
        <v>2.1730238902843788</v>
      </c>
      <c r="U11" s="1203">
        <v>6.9047330269223703</v>
      </c>
      <c r="V11" s="1668">
        <v>100</v>
      </c>
      <c r="W11" s="1203">
        <v>80.930132397938166</v>
      </c>
      <c r="X11" s="1203">
        <v>4.8150764946815441</v>
      </c>
      <c r="Y11" s="948">
        <v>14.254791107380266</v>
      </c>
    </row>
    <row r="12" spans="1:33" ht="15" customHeight="1">
      <c r="A12" s="1357" t="s">
        <v>163</v>
      </c>
      <c r="B12" s="1093">
        <v>100</v>
      </c>
      <c r="C12" s="102">
        <v>63.463316619482647</v>
      </c>
      <c r="D12" s="1673">
        <v>9.9283821618392292</v>
      </c>
      <c r="E12" s="1094">
        <v>26.608301218678161</v>
      </c>
      <c r="F12" s="1093">
        <v>100</v>
      </c>
      <c r="G12" s="102">
        <v>50.346135750039409</v>
      </c>
      <c r="H12" s="102">
        <v>11.90870271621433</v>
      </c>
      <c r="I12" s="1094">
        <v>37.745161533746256</v>
      </c>
      <c r="J12" s="1093">
        <v>100</v>
      </c>
      <c r="K12" s="102">
        <v>80.836984426807064</v>
      </c>
      <c r="L12" s="102">
        <v>7.3054533628716198</v>
      </c>
      <c r="M12" s="102">
        <v>11.857562210321333</v>
      </c>
      <c r="N12" s="625">
        <v>100</v>
      </c>
      <c r="O12" s="1203">
        <v>81.993971849597031</v>
      </c>
      <c r="P12" s="1203">
        <v>8.1163462185944866</v>
      </c>
      <c r="Q12" s="1203">
        <v>9.8896819318084912</v>
      </c>
      <c r="R12" s="1668">
        <v>100</v>
      </c>
      <c r="S12" s="1203">
        <v>74.602659480266368</v>
      </c>
      <c r="T12" s="1203">
        <v>6.3027913383759309</v>
      </c>
      <c r="U12" s="1203">
        <v>19.094549181357703</v>
      </c>
      <c r="V12" s="1668">
        <v>100</v>
      </c>
      <c r="W12" s="1203">
        <v>80.526771460817073</v>
      </c>
      <c r="X12" s="1203">
        <v>6.5475358608544445</v>
      </c>
      <c r="Y12" s="948">
        <v>12.925692678328485</v>
      </c>
    </row>
    <row r="13" spans="1:33" ht="15" customHeight="1">
      <c r="A13" s="1357" t="s">
        <v>164</v>
      </c>
      <c r="B13" s="1093">
        <v>100</v>
      </c>
      <c r="C13" s="102">
        <v>67.359428452549764</v>
      </c>
      <c r="D13" s="1673">
        <v>6.9247583281864884</v>
      </c>
      <c r="E13" s="1094">
        <v>25.715813219263772</v>
      </c>
      <c r="F13" s="1093">
        <v>100</v>
      </c>
      <c r="G13" s="102">
        <v>44.122199582526264</v>
      </c>
      <c r="H13" s="102">
        <v>9.4235385429793226</v>
      </c>
      <c r="I13" s="1094">
        <v>46.454261874494435</v>
      </c>
      <c r="J13" s="1093">
        <v>100</v>
      </c>
      <c r="K13" s="102">
        <v>91.86934041259029</v>
      </c>
      <c r="L13" s="102">
        <v>4.2891220647303605</v>
      </c>
      <c r="M13" s="102">
        <v>3.8415375226793698</v>
      </c>
      <c r="N13" s="625">
        <v>100</v>
      </c>
      <c r="O13" s="1203">
        <v>91.952519552962727</v>
      </c>
      <c r="P13" s="1203">
        <v>5.4849162182101017</v>
      </c>
      <c r="Q13" s="1203">
        <v>2.562564228827183</v>
      </c>
      <c r="R13" s="1668">
        <v>100</v>
      </c>
      <c r="S13" s="1203">
        <v>94.013969189448261</v>
      </c>
      <c r="T13" s="1203">
        <v>0.87506943030658513</v>
      </c>
      <c r="U13" s="1203">
        <v>5.1109613802451745</v>
      </c>
      <c r="V13" s="1668">
        <v>100</v>
      </c>
      <c r="W13" s="1203">
        <v>90.654867975335378</v>
      </c>
      <c r="X13" s="1203">
        <v>1.8943020210073502</v>
      </c>
      <c r="Y13" s="948">
        <v>7.4508300036572797</v>
      </c>
    </row>
    <row r="14" spans="1:33" ht="15" customHeight="1">
      <c r="A14" s="1358" t="s">
        <v>698</v>
      </c>
      <c r="B14" s="1093">
        <v>100</v>
      </c>
      <c r="C14" s="102">
        <v>66.141551636329751</v>
      </c>
      <c r="D14" s="1673">
        <v>4.8879801006608039</v>
      </c>
      <c r="E14" s="1094">
        <v>28.970468263009398</v>
      </c>
      <c r="F14" s="1093">
        <v>100</v>
      </c>
      <c r="G14" s="102">
        <v>23.352634081445867</v>
      </c>
      <c r="H14" s="102">
        <v>7.6648971118674174</v>
      </c>
      <c r="I14" s="1094">
        <v>68.982468806686697</v>
      </c>
      <c r="J14" s="1093">
        <v>100</v>
      </c>
      <c r="K14" s="102">
        <v>87.289577415506741</v>
      </c>
      <c r="L14" s="102">
        <v>3.5155131503912749</v>
      </c>
      <c r="M14" s="102">
        <v>9.1949094341019801</v>
      </c>
      <c r="N14" s="625">
        <v>100</v>
      </c>
      <c r="O14" s="1203">
        <v>90.019512065734119</v>
      </c>
      <c r="P14" s="1203">
        <v>2.8659472885837345</v>
      </c>
      <c r="Q14" s="1203">
        <v>7.1145406456821405</v>
      </c>
      <c r="R14" s="1668">
        <v>100</v>
      </c>
      <c r="S14" s="1203">
        <v>89.223856180133154</v>
      </c>
      <c r="T14" s="1203">
        <v>3.6628571621624721</v>
      </c>
      <c r="U14" s="1203">
        <v>7.1132866577044043</v>
      </c>
      <c r="V14" s="1668">
        <v>100</v>
      </c>
      <c r="W14" s="1203">
        <v>63.042671296795703</v>
      </c>
      <c r="X14" s="1203">
        <v>9.0419224771293312</v>
      </c>
      <c r="Y14" s="948">
        <v>27.915406226074978</v>
      </c>
    </row>
    <row r="15" spans="1:33" ht="15" customHeight="1">
      <c r="A15" s="1359"/>
      <c r="B15" s="1093"/>
      <c r="C15" s="102"/>
      <c r="D15" s="1673"/>
      <c r="E15" s="1094"/>
      <c r="F15" s="1093"/>
      <c r="G15" s="102"/>
      <c r="H15" s="102"/>
      <c r="I15" s="1094"/>
      <c r="J15" s="1093"/>
      <c r="K15" s="102"/>
      <c r="L15" s="102"/>
      <c r="M15" s="102"/>
      <c r="N15" s="625"/>
      <c r="O15" s="1203"/>
      <c r="P15" s="1203"/>
      <c r="Q15" s="1203"/>
      <c r="R15" s="1668"/>
      <c r="S15" s="1203"/>
      <c r="T15" s="1203"/>
      <c r="U15" s="1203"/>
      <c r="V15" s="1668"/>
      <c r="W15" s="1203"/>
      <c r="X15" s="1203"/>
      <c r="Y15" s="948"/>
    </row>
    <row r="16" spans="1:33" ht="15" customHeight="1">
      <c r="A16" s="1356" t="s">
        <v>686</v>
      </c>
      <c r="B16" s="1093"/>
      <c r="C16" s="102"/>
      <c r="D16" s="1673"/>
      <c r="E16" s="1094"/>
      <c r="F16" s="1093"/>
      <c r="G16" s="102"/>
      <c r="H16" s="102"/>
      <c r="I16" s="1094"/>
      <c r="J16" s="1093"/>
      <c r="K16" s="102"/>
      <c r="L16" s="102"/>
      <c r="M16" s="102"/>
      <c r="N16" s="625"/>
      <c r="O16" s="1203"/>
      <c r="P16" s="1203"/>
      <c r="Q16" s="1203"/>
      <c r="R16" s="1668"/>
      <c r="S16" s="1203"/>
      <c r="T16" s="1203"/>
      <c r="U16" s="1203"/>
      <c r="V16" s="1668"/>
      <c r="W16" s="1203"/>
      <c r="X16" s="1203"/>
      <c r="Y16" s="948"/>
    </row>
    <row r="17" spans="1:25" ht="15" customHeight="1">
      <c r="A17" s="1355" t="s">
        <v>1645</v>
      </c>
      <c r="B17" s="1093"/>
      <c r="C17" s="102"/>
      <c r="D17" s="1673"/>
      <c r="E17" s="1094"/>
      <c r="F17" s="1093"/>
      <c r="G17" s="102"/>
      <c r="H17" s="102"/>
      <c r="I17" s="1094"/>
      <c r="J17" s="1093"/>
      <c r="K17" s="102"/>
      <c r="L17" s="102"/>
      <c r="M17" s="102"/>
      <c r="N17" s="625"/>
      <c r="O17" s="1203"/>
      <c r="P17" s="1203"/>
      <c r="Q17" s="1203"/>
      <c r="R17" s="1668"/>
      <c r="S17" s="1203"/>
      <c r="T17" s="1203"/>
      <c r="U17" s="1203"/>
      <c r="V17" s="1668"/>
      <c r="W17" s="1203"/>
      <c r="X17" s="1203"/>
      <c r="Y17" s="948"/>
    </row>
    <row r="18" spans="1:25" ht="15" customHeight="1">
      <c r="A18" s="1355" t="s">
        <v>255</v>
      </c>
      <c r="B18" s="1093">
        <v>100</v>
      </c>
      <c r="C18" s="102">
        <v>59.367363926190897</v>
      </c>
      <c r="D18" s="1673">
        <v>8.96443499565971</v>
      </c>
      <c r="E18" s="1094">
        <v>31.668201078149394</v>
      </c>
      <c r="F18" s="1093">
        <v>100</v>
      </c>
      <c r="G18" s="102">
        <v>47.541759614895788</v>
      </c>
      <c r="H18" s="102">
        <v>11.029816145531345</v>
      </c>
      <c r="I18" s="1094">
        <v>41.428424239572877</v>
      </c>
      <c r="J18" s="1093">
        <v>100</v>
      </c>
      <c r="K18" s="102">
        <v>75.810832816881344</v>
      </c>
      <c r="L18" s="102">
        <v>6.0925241985873315</v>
      </c>
      <c r="M18" s="102">
        <v>18.096642984531272</v>
      </c>
      <c r="N18" s="625">
        <v>100</v>
      </c>
      <c r="O18" s="1203">
        <v>74.753292671449756</v>
      </c>
      <c r="P18" s="1203">
        <v>6.3918462982413731</v>
      </c>
      <c r="Q18" s="1203">
        <v>18.854861030308857</v>
      </c>
      <c r="R18" s="1668">
        <v>100</v>
      </c>
      <c r="S18" s="1203">
        <v>75.009199101661693</v>
      </c>
      <c r="T18" s="1203">
        <v>5.6580929846689187</v>
      </c>
      <c r="U18" s="1203">
        <v>19.332707913669381</v>
      </c>
      <c r="V18" s="1668">
        <v>100</v>
      </c>
      <c r="W18" s="1203">
        <v>77.458950899172535</v>
      </c>
      <c r="X18" s="1203">
        <v>5.7684332185168001</v>
      </c>
      <c r="Y18" s="948">
        <v>16.772615882310678</v>
      </c>
    </row>
    <row r="19" spans="1:25" ht="15" customHeight="1">
      <c r="A19" s="1360" t="s">
        <v>1509</v>
      </c>
      <c r="B19" s="1093">
        <v>100</v>
      </c>
      <c r="C19" s="102">
        <v>60.251525724925926</v>
      </c>
      <c r="D19" s="1673">
        <v>9.4704196909988632</v>
      </c>
      <c r="E19" s="1094">
        <v>30.2780545840752</v>
      </c>
      <c r="F19" s="1093">
        <v>100</v>
      </c>
      <c r="G19" s="102">
        <v>52.254057141013142</v>
      </c>
      <c r="H19" s="102">
        <v>11.048464216458884</v>
      </c>
      <c r="I19" s="1094">
        <v>36.697478642527983</v>
      </c>
      <c r="J19" s="1093">
        <v>100</v>
      </c>
      <c r="K19" s="102">
        <v>71.010808305650784</v>
      </c>
      <c r="L19" s="102">
        <v>7.3474145424313964</v>
      </c>
      <c r="M19" s="102">
        <v>21.641777151917779</v>
      </c>
      <c r="N19" s="625">
        <v>100</v>
      </c>
      <c r="O19" s="1203">
        <v>67.281863450587736</v>
      </c>
      <c r="P19" s="1203">
        <v>8.3128659873633346</v>
      </c>
      <c r="Q19" s="1203">
        <v>24.405270562048941</v>
      </c>
      <c r="R19" s="1668">
        <v>100</v>
      </c>
      <c r="S19" s="1203">
        <v>71.165496210081812</v>
      </c>
      <c r="T19" s="1203">
        <v>6.6196455817529349</v>
      </c>
      <c r="U19" s="1203">
        <v>22.214858208165253</v>
      </c>
      <c r="V19" s="1668">
        <v>100</v>
      </c>
      <c r="W19" s="1203">
        <v>75.438314067271378</v>
      </c>
      <c r="X19" s="1203">
        <v>6.3434234589986609</v>
      </c>
      <c r="Y19" s="948">
        <v>18.218262473729961</v>
      </c>
    </row>
    <row r="20" spans="1:25" ht="15" customHeight="1">
      <c r="A20" s="1360" t="s">
        <v>168</v>
      </c>
      <c r="B20" s="1093">
        <v>100</v>
      </c>
      <c r="C20" s="102">
        <v>59.750108483127129</v>
      </c>
      <c r="D20" s="1673">
        <v>12.253011926258656</v>
      </c>
      <c r="E20" s="1094">
        <v>27.996879590614203</v>
      </c>
      <c r="F20" s="1093">
        <v>100</v>
      </c>
      <c r="G20" s="102">
        <v>42.973909620274711</v>
      </c>
      <c r="H20" s="102">
        <v>15.113356743058507</v>
      </c>
      <c r="I20" s="1094">
        <v>41.9127336366668</v>
      </c>
      <c r="J20" s="1093">
        <v>100</v>
      </c>
      <c r="K20" s="102">
        <v>79.572520365205264</v>
      </c>
      <c r="L20" s="102">
        <v>8.8732872611605007</v>
      </c>
      <c r="M20" s="102">
        <v>11.554192373634166</v>
      </c>
      <c r="N20" s="625">
        <v>100</v>
      </c>
      <c r="O20" s="1203">
        <v>79.654167602129462</v>
      </c>
      <c r="P20" s="1203">
        <v>10.094229632879413</v>
      </c>
      <c r="Q20" s="1203">
        <v>10.251602764991112</v>
      </c>
      <c r="R20" s="1668">
        <v>100</v>
      </c>
      <c r="S20" s="1203">
        <v>80.103562686414051</v>
      </c>
      <c r="T20" s="1203">
        <v>4.1625045104317504</v>
      </c>
      <c r="U20" s="1203">
        <v>15.733932803154216</v>
      </c>
      <c r="V20" s="1668">
        <v>100</v>
      </c>
      <c r="W20" s="1203">
        <v>79.375119240468408</v>
      </c>
      <c r="X20" s="1203">
        <v>7.6116361925488594</v>
      </c>
      <c r="Y20" s="948">
        <v>13.013244566982735</v>
      </c>
    </row>
    <row r="21" spans="1:25" ht="15" customHeight="1">
      <c r="A21" s="1360" t="s">
        <v>25</v>
      </c>
      <c r="B21" s="1093">
        <v>100</v>
      </c>
      <c r="C21" s="102">
        <v>58.778515717434786</v>
      </c>
      <c r="D21" s="1673">
        <v>12.250752912114415</v>
      </c>
      <c r="E21" s="1094">
        <v>28.970731370450821</v>
      </c>
      <c r="F21" s="1093">
        <v>100</v>
      </c>
      <c r="G21" s="102">
        <v>53.835919412013133</v>
      </c>
      <c r="H21" s="102">
        <v>13.658398388843523</v>
      </c>
      <c r="I21" s="1094">
        <v>32.505682199143344</v>
      </c>
      <c r="J21" s="1093">
        <v>100</v>
      </c>
      <c r="K21" s="102">
        <v>65.524867479972386</v>
      </c>
      <c r="L21" s="102">
        <v>10.329371550746165</v>
      </c>
      <c r="M21" s="102">
        <v>24.145760969281479</v>
      </c>
      <c r="N21" s="625">
        <v>100</v>
      </c>
      <c r="O21" s="1203">
        <v>54.824448776902237</v>
      </c>
      <c r="P21" s="1203">
        <v>11.096785997788148</v>
      </c>
      <c r="Q21" s="1203">
        <v>34.078765225309603</v>
      </c>
      <c r="R21" s="1668">
        <v>100</v>
      </c>
      <c r="S21" s="1203">
        <v>64.433108264795422</v>
      </c>
      <c r="T21" s="1203">
        <v>9.544174882936094</v>
      </c>
      <c r="U21" s="1203">
        <v>26.022716852268466</v>
      </c>
      <c r="V21" s="1668">
        <v>100</v>
      </c>
      <c r="W21" s="1203">
        <v>71.723079069467715</v>
      </c>
      <c r="X21" s="1203">
        <v>10.227102398803703</v>
      </c>
      <c r="Y21" s="948">
        <v>18.049818531728565</v>
      </c>
    </row>
    <row r="22" spans="1:25" ht="15" customHeight="1">
      <c r="A22" s="1360" t="s">
        <v>34</v>
      </c>
      <c r="B22" s="1093">
        <v>100</v>
      </c>
      <c r="C22" s="102">
        <v>33.577492786003461</v>
      </c>
      <c r="D22" s="1673">
        <v>5.3827162982792212</v>
      </c>
      <c r="E22" s="1094">
        <v>61.039790915717305</v>
      </c>
      <c r="F22" s="1093">
        <v>100</v>
      </c>
      <c r="G22" s="102">
        <v>23.413914610739532</v>
      </c>
      <c r="H22" s="102">
        <v>5.8802354452334376</v>
      </c>
      <c r="I22" s="1094">
        <v>70.705849944027037</v>
      </c>
      <c r="J22" s="1093">
        <v>100</v>
      </c>
      <c r="K22" s="102">
        <v>39.068013236398343</v>
      </c>
      <c r="L22" s="102">
        <v>5.113948842201264</v>
      </c>
      <c r="M22" s="102">
        <v>55.818037921400389</v>
      </c>
      <c r="N22" s="625">
        <v>100</v>
      </c>
      <c r="O22" s="1203">
        <v>39.707575644503713</v>
      </c>
      <c r="P22" s="1203">
        <v>5.2884094351982061</v>
      </c>
      <c r="Q22" s="1203">
        <v>55.004014920298097</v>
      </c>
      <c r="R22" s="1668">
        <v>100</v>
      </c>
      <c r="S22" s="1203">
        <v>69.863110528366846</v>
      </c>
      <c r="T22" s="1203">
        <v>2.2876970116200339</v>
      </c>
      <c r="U22" s="1203">
        <v>27.849192460013111</v>
      </c>
      <c r="V22" s="1668">
        <v>100</v>
      </c>
      <c r="W22" s="1203">
        <v>36.67102311320847</v>
      </c>
      <c r="X22" s="1203">
        <v>4.4954553202126375</v>
      </c>
      <c r="Y22" s="948">
        <v>58.833521566578895</v>
      </c>
    </row>
    <row r="23" spans="1:25" ht="15" customHeight="1">
      <c r="A23" s="1360" t="s">
        <v>39</v>
      </c>
      <c r="B23" s="1093">
        <v>100</v>
      </c>
      <c r="C23" s="102">
        <v>66.77513709898507</v>
      </c>
      <c r="D23" s="1673">
        <v>5.8655705968473271</v>
      </c>
      <c r="E23" s="1094">
        <v>27.359292304167599</v>
      </c>
      <c r="F23" s="1093">
        <v>100</v>
      </c>
      <c r="G23" s="102">
        <v>63.65744242528887</v>
      </c>
      <c r="H23" s="102">
        <v>6.7061802147426075</v>
      </c>
      <c r="I23" s="1094">
        <v>29.636377359968524</v>
      </c>
      <c r="J23" s="1093">
        <v>100</v>
      </c>
      <c r="K23" s="102">
        <v>72.658005200733726</v>
      </c>
      <c r="L23" s="102">
        <v>4.279400036637675</v>
      </c>
      <c r="M23" s="102">
        <v>23.062594762628585</v>
      </c>
      <c r="N23" s="625">
        <v>100</v>
      </c>
      <c r="O23" s="1203">
        <v>64.401925954208195</v>
      </c>
      <c r="P23" s="1203">
        <v>5.4438922703909478</v>
      </c>
      <c r="Q23" s="1203">
        <v>30.15418177540089</v>
      </c>
      <c r="R23" s="1668">
        <v>100</v>
      </c>
      <c r="S23" s="1203">
        <v>71.506076734350259</v>
      </c>
      <c r="T23" s="1203">
        <v>5.5072162884097287</v>
      </c>
      <c r="U23" s="1203">
        <v>22.986706977240022</v>
      </c>
      <c r="V23" s="1668">
        <v>100</v>
      </c>
      <c r="W23" s="1203">
        <v>79.199179403973858</v>
      </c>
      <c r="X23" s="1203">
        <v>3.1208291707998024</v>
      </c>
      <c r="Y23" s="948">
        <v>17.679991425226362</v>
      </c>
    </row>
    <row r="24" spans="1:25" ht="15" customHeight="1">
      <c r="A24" s="1360" t="s">
        <v>55</v>
      </c>
      <c r="B24" s="1093">
        <v>100</v>
      </c>
      <c r="C24" s="102">
        <v>55.795576726722807</v>
      </c>
      <c r="D24" s="1673">
        <v>6.9203864283897989</v>
      </c>
      <c r="E24" s="1094">
        <v>37.284036844887389</v>
      </c>
      <c r="F24" s="1093">
        <v>100</v>
      </c>
      <c r="G24" s="102">
        <v>29.763477468270889</v>
      </c>
      <c r="H24" s="102">
        <v>10.959461787683068</v>
      </c>
      <c r="I24" s="1094">
        <v>59.277060744046018</v>
      </c>
      <c r="J24" s="1093">
        <v>100</v>
      </c>
      <c r="K24" s="102">
        <v>97.242207130899644</v>
      </c>
      <c r="L24" s="102">
        <v>0.48963100105354024</v>
      </c>
      <c r="M24" s="102">
        <v>2.2681618680468048</v>
      </c>
      <c r="N24" s="625">
        <v>100</v>
      </c>
      <c r="O24" s="1203">
        <v>98.519735859452922</v>
      </c>
      <c r="P24" s="1203">
        <v>0.28112719016624088</v>
      </c>
      <c r="Q24" s="1203">
        <v>1.1991369503808402</v>
      </c>
      <c r="R24" s="1668">
        <v>100</v>
      </c>
      <c r="S24" s="1203">
        <v>97.344778531848732</v>
      </c>
      <c r="T24" s="1203">
        <v>7.0555390251732145E-2</v>
      </c>
      <c r="U24" s="1203">
        <v>2.5846660778995165</v>
      </c>
      <c r="V24" s="1668">
        <v>100</v>
      </c>
      <c r="W24" s="1203">
        <v>93.419562150001084</v>
      </c>
      <c r="X24" s="1203">
        <v>1.2266988719658007</v>
      </c>
      <c r="Y24" s="948">
        <v>5.3537389780331015</v>
      </c>
    </row>
    <row r="25" spans="1:25" ht="15" customHeight="1">
      <c r="A25" s="1355" t="s">
        <v>1510</v>
      </c>
      <c r="B25" s="1093">
        <v>100</v>
      </c>
      <c r="C25" s="102">
        <v>69.593709533007029</v>
      </c>
      <c r="D25" s="1673">
        <v>5.3723645450682209</v>
      </c>
      <c r="E25" s="1094">
        <v>25.033925921924745</v>
      </c>
      <c r="F25" s="1093">
        <v>100</v>
      </c>
      <c r="G25" s="102">
        <v>36.34492817239169</v>
      </c>
      <c r="H25" s="102">
        <v>8.4982577934237593</v>
      </c>
      <c r="I25" s="1094">
        <v>55.156814034184563</v>
      </c>
      <c r="J25" s="1093">
        <v>100</v>
      </c>
      <c r="K25" s="102">
        <v>94.366682330887741</v>
      </c>
      <c r="L25" s="102">
        <v>3.0433267505486565</v>
      </c>
      <c r="M25" s="102">
        <v>2.5899909185635943</v>
      </c>
      <c r="N25" s="625">
        <v>100</v>
      </c>
      <c r="O25" s="1203">
        <v>95.515273331798284</v>
      </c>
      <c r="P25" s="1203">
        <v>3.1176778431738206</v>
      </c>
      <c r="Q25" s="1203">
        <v>1.3670488250278849</v>
      </c>
      <c r="R25" s="1668">
        <v>100</v>
      </c>
      <c r="S25" s="1203">
        <v>96.497499719283056</v>
      </c>
      <c r="T25" s="1203">
        <v>0.92005969912341767</v>
      </c>
      <c r="U25" s="1203">
        <v>2.5824405815935165</v>
      </c>
      <c r="V25" s="1668">
        <v>100</v>
      </c>
      <c r="W25" s="1203">
        <v>86.749148656267209</v>
      </c>
      <c r="X25" s="1203">
        <v>3.6176675493852146</v>
      </c>
      <c r="Y25" s="948">
        <v>9.6331837943475627</v>
      </c>
    </row>
    <row r="26" spans="1:25" ht="15" customHeight="1">
      <c r="A26" s="1360" t="s">
        <v>170</v>
      </c>
      <c r="B26" s="1093">
        <v>100</v>
      </c>
      <c r="C26" s="102">
        <v>73.470299539563399</v>
      </c>
      <c r="D26" s="1673">
        <v>2.8768304672123453</v>
      </c>
      <c r="E26" s="1094">
        <v>23.652869993224236</v>
      </c>
      <c r="F26" s="1093">
        <v>100</v>
      </c>
      <c r="G26" s="102">
        <v>20.52359782875579</v>
      </c>
      <c r="H26" s="102">
        <v>5.5442893260072683</v>
      </c>
      <c r="I26" s="1094">
        <v>73.932112845236958</v>
      </c>
      <c r="J26" s="1093">
        <v>100</v>
      </c>
      <c r="K26" s="102">
        <v>94.589194093136499</v>
      </c>
      <c r="L26" s="102">
        <v>1.8128589535083068</v>
      </c>
      <c r="M26" s="102">
        <v>3.5979469533552244</v>
      </c>
      <c r="N26" s="625">
        <v>100</v>
      </c>
      <c r="O26" s="1203">
        <v>97.189541060145572</v>
      </c>
      <c r="P26" s="1203">
        <v>1.0166657995851094</v>
      </c>
      <c r="Q26" s="1203">
        <v>1.7937931402693366</v>
      </c>
      <c r="R26" s="1668">
        <v>100</v>
      </c>
      <c r="S26" s="1203">
        <v>60.979884422051846</v>
      </c>
      <c r="T26" s="1203">
        <v>23.004438990468234</v>
      </c>
      <c r="U26" s="1203">
        <v>16.015676587479913</v>
      </c>
      <c r="V26" s="1668">
        <v>100</v>
      </c>
      <c r="W26" s="1203">
        <v>60.624927787781289</v>
      </c>
      <c r="X26" s="1203">
        <v>11.42903521628031</v>
      </c>
      <c r="Y26" s="948">
        <v>27.946036995938407</v>
      </c>
    </row>
    <row r="27" spans="1:25" ht="15" customHeight="1">
      <c r="A27" s="1360" t="s">
        <v>171</v>
      </c>
      <c r="B27" s="1093">
        <v>100</v>
      </c>
      <c r="C27" s="102">
        <v>63.427397408433393</v>
      </c>
      <c r="D27" s="1673">
        <v>10.132780131815712</v>
      </c>
      <c r="E27" s="1094">
        <v>26.439822459750893</v>
      </c>
      <c r="F27" s="1093">
        <v>100</v>
      </c>
      <c r="G27" s="102">
        <v>40.009940659082744</v>
      </c>
      <c r="H27" s="102">
        <v>10.640551723299669</v>
      </c>
      <c r="I27" s="1094">
        <v>49.349507617617583</v>
      </c>
      <c r="J27" s="1093">
        <v>100</v>
      </c>
      <c r="K27" s="102">
        <v>87.860429181712078</v>
      </c>
      <c r="L27" s="102">
        <v>9.6029873553802538</v>
      </c>
      <c r="M27" s="102">
        <v>2.5365834629076338</v>
      </c>
      <c r="N27" s="625">
        <v>100</v>
      </c>
      <c r="O27" s="1203">
        <v>94.888272551185551</v>
      </c>
      <c r="P27" s="1203">
        <v>3.159151402648436</v>
      </c>
      <c r="Q27" s="1203">
        <v>1.9525760461659831</v>
      </c>
      <c r="R27" s="1668">
        <v>100</v>
      </c>
      <c r="S27" s="1203">
        <v>87.807906667751837</v>
      </c>
      <c r="T27" s="1203">
        <v>6.5162183668152522</v>
      </c>
      <c r="U27" s="1203">
        <v>5.6758749654329161</v>
      </c>
      <c r="V27" s="1668">
        <v>100</v>
      </c>
      <c r="W27" s="1203">
        <v>66.147833078128016</v>
      </c>
      <c r="X27" s="1203">
        <v>29.993658109119519</v>
      </c>
      <c r="Y27" s="948">
        <v>3.858508812752468</v>
      </c>
    </row>
    <row r="28" spans="1:25" ht="15" customHeight="1">
      <c r="A28" s="1360" t="s">
        <v>176</v>
      </c>
      <c r="B28" s="1093">
        <v>100</v>
      </c>
      <c r="C28" s="102">
        <v>69.987918024111522</v>
      </c>
      <c r="D28" s="1673">
        <v>6.9006519745563795</v>
      </c>
      <c r="E28" s="1094">
        <v>23.111430001332085</v>
      </c>
      <c r="F28" s="1093">
        <v>100</v>
      </c>
      <c r="G28" s="102">
        <v>45.986245815787441</v>
      </c>
      <c r="H28" s="102">
        <v>8.8441353620850975</v>
      </c>
      <c r="I28" s="1094">
        <v>45.169618822127475</v>
      </c>
      <c r="J28" s="1093">
        <v>100</v>
      </c>
      <c r="K28" s="102">
        <v>93.449514078649031</v>
      </c>
      <c r="L28" s="102">
        <v>5.0009000830573695</v>
      </c>
      <c r="M28" s="102">
        <v>1.5495858382935963</v>
      </c>
      <c r="N28" s="625">
        <v>100</v>
      </c>
      <c r="O28" s="1203">
        <v>92.444329339019902</v>
      </c>
      <c r="P28" s="1203">
        <v>6.8482277604853081</v>
      </c>
      <c r="Q28" s="1203">
        <v>0.70744290049482816</v>
      </c>
      <c r="R28" s="1668">
        <v>100</v>
      </c>
      <c r="S28" s="1203">
        <v>97.324924463037704</v>
      </c>
      <c r="T28" s="1203">
        <v>7.9409407169083096E-2</v>
      </c>
      <c r="U28" s="1203">
        <v>2.5956661297931944</v>
      </c>
      <c r="V28" s="1668">
        <v>100</v>
      </c>
      <c r="W28" s="1203">
        <v>95.271547671518817</v>
      </c>
      <c r="X28" s="1203">
        <v>0.54331761686039992</v>
      </c>
      <c r="Y28" s="948">
        <v>4.1851347116207869</v>
      </c>
    </row>
    <row r="29" spans="1:25" ht="15" customHeight="1">
      <c r="A29" s="1360" t="s">
        <v>712</v>
      </c>
      <c r="B29" s="1093">
        <v>100</v>
      </c>
      <c r="C29" s="102">
        <v>65.197522876656834</v>
      </c>
      <c r="D29" s="1673">
        <v>5.8411573652106057</v>
      </c>
      <c r="E29" s="1094">
        <v>28.961319758132564</v>
      </c>
      <c r="F29" s="1093">
        <v>100</v>
      </c>
      <c r="G29" s="102">
        <v>32.600055696799664</v>
      </c>
      <c r="H29" s="102">
        <v>10.387929228364799</v>
      </c>
      <c r="I29" s="1094">
        <v>57.012015074835567</v>
      </c>
      <c r="J29" s="1093">
        <v>100</v>
      </c>
      <c r="K29" s="102">
        <v>95.88792669225964</v>
      </c>
      <c r="L29" s="102">
        <v>1.5603872131096588</v>
      </c>
      <c r="M29" s="102">
        <v>2.5516860946307305</v>
      </c>
      <c r="N29" s="625">
        <v>100</v>
      </c>
      <c r="O29" s="1203">
        <v>96.778040767344308</v>
      </c>
      <c r="P29" s="1203">
        <v>1.8113212884059557</v>
      </c>
      <c r="Q29" s="1203">
        <v>1.4106379442497323</v>
      </c>
      <c r="R29" s="1668">
        <v>100</v>
      </c>
      <c r="S29" s="1203">
        <v>97.481866853714237</v>
      </c>
      <c r="T29" s="1203">
        <v>0.45669460056072375</v>
      </c>
      <c r="U29" s="1203">
        <v>2.061438545725041</v>
      </c>
      <c r="V29" s="1668">
        <v>100</v>
      </c>
      <c r="W29" s="1203">
        <v>91.493005316508274</v>
      </c>
      <c r="X29" s="1203">
        <v>1.1983597168989617</v>
      </c>
      <c r="Y29" s="948">
        <v>7.308634966592761</v>
      </c>
    </row>
    <row r="30" spans="1:25" ht="15" customHeight="1">
      <c r="A30" s="1360" t="s">
        <v>688</v>
      </c>
      <c r="B30" s="1093">
        <v>100</v>
      </c>
      <c r="C30" s="102">
        <v>61.835489330728009</v>
      </c>
      <c r="D30" s="1673">
        <v>7.6417023496715739</v>
      </c>
      <c r="E30" s="1094">
        <v>30.522808319600429</v>
      </c>
      <c r="F30" s="1093">
        <v>100</v>
      </c>
      <c r="G30" s="102">
        <v>43.233164665026706</v>
      </c>
      <c r="H30" s="102">
        <v>10.920791708363579</v>
      </c>
      <c r="I30" s="1094">
        <v>45.846043626609713</v>
      </c>
      <c r="J30" s="1093">
        <v>100</v>
      </c>
      <c r="K30" s="102">
        <v>91.23869748766927</v>
      </c>
      <c r="L30" s="102">
        <v>2.4587078201436503</v>
      </c>
      <c r="M30" s="102">
        <v>6.3025946921870482</v>
      </c>
      <c r="N30" s="625">
        <v>100</v>
      </c>
      <c r="O30" s="1203">
        <v>89.817670017039191</v>
      </c>
      <c r="P30" s="1203">
        <v>3.8050468713665082</v>
      </c>
      <c r="Q30" s="1203">
        <v>6.3772831115942941</v>
      </c>
      <c r="R30" s="1668">
        <v>100</v>
      </c>
      <c r="S30" s="1203">
        <v>86.070985911951979</v>
      </c>
      <c r="T30" s="1203">
        <v>4.2036245694524732</v>
      </c>
      <c r="U30" s="1203">
        <v>9.7253895185955432</v>
      </c>
      <c r="V30" s="1668">
        <v>100</v>
      </c>
      <c r="W30" s="1203">
        <v>94.716221600495459</v>
      </c>
      <c r="X30" s="1203">
        <v>0.3181482528113953</v>
      </c>
      <c r="Y30" s="948">
        <v>4.9656301466931092</v>
      </c>
    </row>
    <row r="31" spans="1:25" ht="15" customHeight="1">
      <c r="A31" s="1360" t="s">
        <v>172</v>
      </c>
      <c r="B31" s="1093">
        <v>100</v>
      </c>
      <c r="C31" s="102">
        <v>57.995969856621969</v>
      </c>
      <c r="D31" s="1673">
        <v>5.8239353313485367</v>
      </c>
      <c r="E31" s="1094">
        <v>36.180094812029488</v>
      </c>
      <c r="F31" s="1093">
        <v>100</v>
      </c>
      <c r="G31" s="102">
        <v>27.323505889867594</v>
      </c>
      <c r="H31" s="102">
        <v>9.9558548558340352</v>
      </c>
      <c r="I31" s="1094">
        <v>62.720639254298369</v>
      </c>
      <c r="J31" s="1093">
        <v>100</v>
      </c>
      <c r="K31" s="102">
        <v>97.528931090325386</v>
      </c>
      <c r="L31" s="102">
        <v>0.49840900391303</v>
      </c>
      <c r="M31" s="102">
        <v>1.9726599057615997</v>
      </c>
      <c r="N31" s="625">
        <v>100</v>
      </c>
      <c r="O31" s="1203">
        <v>98.324445148742555</v>
      </c>
      <c r="P31" s="1203">
        <v>0.36118327213726259</v>
      </c>
      <c r="Q31" s="1203">
        <v>1.3143715791201738</v>
      </c>
      <c r="R31" s="1668">
        <v>100</v>
      </c>
      <c r="S31" s="1203">
        <v>99.369249443468831</v>
      </c>
      <c r="T31" s="1203">
        <v>1.8928802316794519E-2</v>
      </c>
      <c r="U31" s="1203">
        <v>0.61182175421440399</v>
      </c>
      <c r="V31" s="1668">
        <v>100</v>
      </c>
      <c r="W31" s="1203">
        <v>92.929475380985764</v>
      </c>
      <c r="X31" s="1203">
        <v>1.5071277068777493</v>
      </c>
      <c r="Y31" s="948">
        <v>5.5633969121364908</v>
      </c>
    </row>
    <row r="32" spans="1:25" ht="15" customHeight="1">
      <c r="A32" s="1355" t="s">
        <v>251</v>
      </c>
      <c r="B32" s="1093">
        <v>100</v>
      </c>
      <c r="C32" s="102">
        <v>54.774725276731807</v>
      </c>
      <c r="D32" s="1673">
        <v>8.9040562118518221</v>
      </c>
      <c r="E32" s="1094">
        <v>36.321218511416376</v>
      </c>
      <c r="F32" s="1093">
        <v>100</v>
      </c>
      <c r="G32" s="102">
        <v>25.235881905612658</v>
      </c>
      <c r="H32" s="102">
        <v>9.8810493685859733</v>
      </c>
      <c r="I32" s="1094">
        <v>64.883068725801365</v>
      </c>
      <c r="J32" s="1093">
        <v>100</v>
      </c>
      <c r="K32" s="102">
        <v>70.012841313837441</v>
      </c>
      <c r="L32" s="102">
        <v>8.4000576326681422</v>
      </c>
      <c r="M32" s="102">
        <v>21.587101053494433</v>
      </c>
      <c r="N32" s="625">
        <v>100</v>
      </c>
      <c r="O32" s="1203">
        <v>71.59638814959483</v>
      </c>
      <c r="P32" s="1203">
        <v>8.5341292442180361</v>
      </c>
      <c r="Q32" s="1203">
        <v>19.869482606187148</v>
      </c>
      <c r="R32" s="1668">
        <v>100</v>
      </c>
      <c r="S32" s="1203">
        <v>81.632198180750251</v>
      </c>
      <c r="T32" s="1203">
        <v>4.6454312658425554</v>
      </c>
      <c r="U32" s="1203">
        <v>13.722370553407204</v>
      </c>
      <c r="V32" s="1668">
        <v>100</v>
      </c>
      <c r="W32" s="1203">
        <v>57.750654790917864</v>
      </c>
      <c r="X32" s="1203">
        <v>9.1119049962356122</v>
      </c>
      <c r="Y32" s="948">
        <v>33.137440212846506</v>
      </c>
    </row>
    <row r="33" spans="1:33" ht="15" customHeight="1">
      <c r="A33" s="1360" t="s">
        <v>126</v>
      </c>
      <c r="B33" s="1093">
        <v>100</v>
      </c>
      <c r="C33" s="102">
        <v>54.65661857659628</v>
      </c>
      <c r="D33" s="1673">
        <v>15.15965224947538</v>
      </c>
      <c r="E33" s="1094">
        <v>30.18372917392831</v>
      </c>
      <c r="F33" s="1093">
        <v>100</v>
      </c>
      <c r="G33" s="102">
        <v>34.368793418891599</v>
      </c>
      <c r="H33" s="102">
        <v>14.294034886635021</v>
      </c>
      <c r="I33" s="1094">
        <v>51.337171694473369</v>
      </c>
      <c r="J33" s="1093">
        <v>100</v>
      </c>
      <c r="K33" s="102">
        <v>65.873423897954027</v>
      </c>
      <c r="L33" s="102">
        <v>15.638237872443476</v>
      </c>
      <c r="M33" s="102">
        <v>18.488338229602491</v>
      </c>
      <c r="N33" s="625">
        <v>100</v>
      </c>
      <c r="O33" s="1203">
        <v>67.42058400767948</v>
      </c>
      <c r="P33" s="1203">
        <v>16.93250584129736</v>
      </c>
      <c r="Q33" s="1203">
        <v>15.646910151023159</v>
      </c>
      <c r="R33" s="1668">
        <v>100</v>
      </c>
      <c r="S33" s="1203">
        <v>74.231248179233916</v>
      </c>
      <c r="T33" s="1203">
        <v>9.8661184762029066</v>
      </c>
      <c r="U33" s="1203">
        <v>15.902633344563164</v>
      </c>
      <c r="V33" s="1668">
        <v>100</v>
      </c>
      <c r="W33" s="1203">
        <v>60.623762660615895</v>
      </c>
      <c r="X33" s="1203">
        <v>12.602282467909276</v>
      </c>
      <c r="Y33" s="948">
        <v>26.773954871474803</v>
      </c>
    </row>
    <row r="34" spans="1:33" ht="15" customHeight="1">
      <c r="A34" s="1360" t="s">
        <v>173</v>
      </c>
      <c r="B34" s="1093">
        <v>100</v>
      </c>
      <c r="C34" s="102">
        <v>57.016126098459509</v>
      </c>
      <c r="D34" s="1673">
        <v>12.625049281695075</v>
      </c>
      <c r="E34" s="1094">
        <v>30.358824619845425</v>
      </c>
      <c r="F34" s="1093">
        <v>100</v>
      </c>
      <c r="G34" s="102">
        <v>29.398093666431741</v>
      </c>
      <c r="H34" s="102">
        <v>12.847828783942953</v>
      </c>
      <c r="I34" s="1094">
        <v>57.754077549625279</v>
      </c>
      <c r="J34" s="1093">
        <v>100</v>
      </c>
      <c r="K34" s="102">
        <v>74.190511648323252</v>
      </c>
      <c r="L34" s="102">
        <v>12.486512944118225</v>
      </c>
      <c r="M34" s="102">
        <v>13.322975407558518</v>
      </c>
      <c r="N34" s="625">
        <v>100</v>
      </c>
      <c r="O34" s="1203">
        <v>77.116609464850953</v>
      </c>
      <c r="P34" s="1203">
        <v>12.935835227009813</v>
      </c>
      <c r="Q34" s="1203">
        <v>9.9475553081392398</v>
      </c>
      <c r="R34" s="1668">
        <v>100</v>
      </c>
      <c r="S34" s="1203">
        <v>81.753792533999544</v>
      </c>
      <c r="T34" s="1203">
        <v>9.9703089811008887</v>
      </c>
      <c r="U34" s="1203">
        <v>8.2758984848995834</v>
      </c>
      <c r="V34" s="1668">
        <v>100</v>
      </c>
      <c r="W34" s="1203">
        <v>61.199519184890292</v>
      </c>
      <c r="X34" s="1203">
        <v>11.191691270231596</v>
      </c>
      <c r="Y34" s="948">
        <v>27.608789544878114</v>
      </c>
    </row>
    <row r="35" spans="1:33" ht="15" customHeight="1">
      <c r="A35" s="1360" t="s">
        <v>148</v>
      </c>
      <c r="B35" s="1093">
        <v>100</v>
      </c>
      <c r="C35" s="102">
        <v>53.836334544042245</v>
      </c>
      <c r="D35" s="1673">
        <v>6.7150626603324159</v>
      </c>
      <c r="E35" s="1094">
        <v>39.448602795625327</v>
      </c>
      <c r="F35" s="1093">
        <v>100</v>
      </c>
      <c r="G35" s="102">
        <v>22.133049548118159</v>
      </c>
      <c r="H35" s="102">
        <v>7.8972579821609923</v>
      </c>
      <c r="I35" s="1094">
        <v>69.969692469720869</v>
      </c>
      <c r="J35" s="1093">
        <v>100</v>
      </c>
      <c r="K35" s="102">
        <v>68.789994312949943</v>
      </c>
      <c r="L35" s="102">
        <v>6.157450203916877</v>
      </c>
      <c r="M35" s="102">
        <v>25.052555483133233</v>
      </c>
      <c r="N35" s="625">
        <v>100</v>
      </c>
      <c r="O35" s="1203">
        <v>69.903561470815063</v>
      </c>
      <c r="P35" s="1203">
        <v>6.2072742353096819</v>
      </c>
      <c r="Q35" s="1203">
        <v>23.889164293875293</v>
      </c>
      <c r="R35" s="1668">
        <v>100</v>
      </c>
      <c r="S35" s="1203">
        <v>81.878072150471212</v>
      </c>
      <c r="T35" s="1203">
        <v>3.3459182559216947</v>
      </c>
      <c r="U35" s="1203">
        <v>14.776009593607087</v>
      </c>
      <c r="V35" s="1668">
        <v>100</v>
      </c>
      <c r="W35" s="1203">
        <v>55.285788092311826</v>
      </c>
      <c r="X35" s="1203">
        <v>7.3116113582976565</v>
      </c>
      <c r="Y35" s="948">
        <v>37.402600549390506</v>
      </c>
    </row>
    <row r="36" spans="1:33" ht="15" customHeight="1">
      <c r="A36" s="1356" t="s">
        <v>1647</v>
      </c>
      <c r="B36" s="1093"/>
      <c r="C36" s="102"/>
      <c r="D36" s="1673"/>
      <c r="E36" s="1094"/>
      <c r="F36" s="1093"/>
      <c r="G36" s="102"/>
      <c r="H36" s="102"/>
      <c r="I36" s="1094"/>
      <c r="J36" s="1093"/>
      <c r="K36" s="102"/>
      <c r="L36" s="102"/>
      <c r="M36" s="102"/>
      <c r="N36" s="625"/>
      <c r="O36" s="1203"/>
      <c r="P36" s="1203"/>
      <c r="Q36" s="1203"/>
      <c r="R36" s="1668"/>
      <c r="S36" s="1203"/>
      <c r="T36" s="1203"/>
      <c r="U36" s="1203"/>
      <c r="V36" s="1668"/>
      <c r="W36" s="1203"/>
      <c r="X36" s="1203"/>
      <c r="Y36" s="948"/>
    </row>
    <row r="37" spans="1:33" ht="15" customHeight="1">
      <c r="A37" s="1360" t="s">
        <v>699</v>
      </c>
      <c r="B37" s="1093">
        <v>100</v>
      </c>
      <c r="C37" s="102">
        <v>56.959000952388308</v>
      </c>
      <c r="D37" s="1673">
        <v>6.3406546744491852</v>
      </c>
      <c r="E37" s="1094">
        <v>36.700344373162515</v>
      </c>
      <c r="F37" s="1093">
        <v>100</v>
      </c>
      <c r="G37" s="102">
        <v>28.526302804951946</v>
      </c>
      <c r="H37" s="102">
        <v>10.45058820939844</v>
      </c>
      <c r="I37" s="1094">
        <v>61.023108985649586</v>
      </c>
      <c r="J37" s="1093">
        <v>100</v>
      </c>
      <c r="K37" s="102">
        <v>97.402654225575134</v>
      </c>
      <c r="L37" s="102">
        <v>0.49454306022947792</v>
      </c>
      <c r="M37" s="102">
        <v>2.1028027141953824</v>
      </c>
      <c r="N37" s="625">
        <v>100</v>
      </c>
      <c r="O37" s="1203">
        <v>98.423187536063097</v>
      </c>
      <c r="P37" s="1203">
        <v>0.32070552168721272</v>
      </c>
      <c r="Q37" s="1203">
        <v>1.2561069422496949</v>
      </c>
      <c r="R37" s="1668">
        <v>100</v>
      </c>
      <c r="S37" s="1203">
        <v>99.035519943491281</v>
      </c>
      <c r="T37" s="1203">
        <v>2.7439329822119524E-2</v>
      </c>
      <c r="U37" s="1203">
        <v>0.93704072668661098</v>
      </c>
      <c r="V37" s="1668">
        <v>100</v>
      </c>
      <c r="W37" s="1203">
        <v>93.165954026174774</v>
      </c>
      <c r="X37" s="1203">
        <v>1.3718140539808412</v>
      </c>
      <c r="Y37" s="948">
        <v>5.4622319198443927</v>
      </c>
    </row>
    <row r="38" spans="1:33" ht="15" customHeight="1">
      <c r="A38" s="1360" t="s">
        <v>167</v>
      </c>
      <c r="B38" s="1093">
        <v>100</v>
      </c>
      <c r="C38" s="102">
        <v>60.251525724925934</v>
      </c>
      <c r="D38" s="1673">
        <v>9.4704196909988632</v>
      </c>
      <c r="E38" s="1094">
        <v>30.278054584075193</v>
      </c>
      <c r="F38" s="1093">
        <v>100</v>
      </c>
      <c r="G38" s="102">
        <v>52.254057141013142</v>
      </c>
      <c r="H38" s="102">
        <v>11.048464216458877</v>
      </c>
      <c r="I38" s="1094">
        <v>36.697478642527997</v>
      </c>
      <c r="J38" s="1093">
        <v>100</v>
      </c>
      <c r="K38" s="102">
        <v>71.010808305650798</v>
      </c>
      <c r="L38" s="102">
        <v>7.3474145424313964</v>
      </c>
      <c r="M38" s="102">
        <v>21.641777151917783</v>
      </c>
      <c r="N38" s="625">
        <v>100</v>
      </c>
      <c r="O38" s="1203">
        <v>67.281863450587736</v>
      </c>
      <c r="P38" s="1203">
        <v>8.3128659873633346</v>
      </c>
      <c r="Q38" s="1203">
        <v>24.405270562048944</v>
      </c>
      <c r="R38" s="1668">
        <v>100</v>
      </c>
      <c r="S38" s="1203">
        <v>71.165496210081812</v>
      </c>
      <c r="T38" s="1203">
        <v>6.6196455817529349</v>
      </c>
      <c r="U38" s="1203">
        <v>22.214858208165253</v>
      </c>
      <c r="V38" s="1668">
        <v>100</v>
      </c>
      <c r="W38" s="1203">
        <v>75.438314067271364</v>
      </c>
      <c r="X38" s="1203">
        <v>6.3434234589986582</v>
      </c>
      <c r="Y38" s="948">
        <v>18.218262473729958</v>
      </c>
    </row>
    <row r="39" spans="1:33" ht="15" customHeight="1">
      <c r="A39" s="1360" t="s">
        <v>687</v>
      </c>
      <c r="B39" s="1093">
        <v>100</v>
      </c>
      <c r="C39" s="102">
        <v>54.774725276731793</v>
      </c>
      <c r="D39" s="1673">
        <v>8.9040562118518185</v>
      </c>
      <c r="E39" s="1094">
        <v>36.321218511416369</v>
      </c>
      <c r="F39" s="1093">
        <v>100</v>
      </c>
      <c r="G39" s="102">
        <v>25.235881905612658</v>
      </c>
      <c r="H39" s="102">
        <v>9.8810493685859697</v>
      </c>
      <c r="I39" s="1094">
        <v>64.883068725801351</v>
      </c>
      <c r="J39" s="1093">
        <v>100</v>
      </c>
      <c r="K39" s="102">
        <v>70.012841313837441</v>
      </c>
      <c r="L39" s="102">
        <v>8.4000576326681422</v>
      </c>
      <c r="M39" s="102">
        <v>21.58710105349444</v>
      </c>
      <c r="N39" s="625">
        <v>100</v>
      </c>
      <c r="O39" s="1203">
        <v>71.596388149594858</v>
      </c>
      <c r="P39" s="1203">
        <v>8.5341292442180379</v>
      </c>
      <c r="Q39" s="1203">
        <v>19.869482606187152</v>
      </c>
      <c r="R39" s="1668">
        <v>100</v>
      </c>
      <c r="S39" s="1203">
        <v>81.632198180750223</v>
      </c>
      <c r="T39" s="1203">
        <v>4.6454312658425554</v>
      </c>
      <c r="U39" s="1203">
        <v>13.722370553407199</v>
      </c>
      <c r="V39" s="1668">
        <v>100</v>
      </c>
      <c r="W39" s="1203">
        <v>57.750654790917878</v>
      </c>
      <c r="X39" s="1203">
        <v>9.1119049962356158</v>
      </c>
      <c r="Y39" s="948">
        <v>33.137440212846521</v>
      </c>
    </row>
    <row r="40" spans="1:33" ht="15" customHeight="1">
      <c r="A40" s="1360" t="s">
        <v>700</v>
      </c>
      <c r="B40" s="1093">
        <v>100</v>
      </c>
      <c r="C40" s="102">
        <v>69.749800183807025</v>
      </c>
      <c r="D40" s="1673">
        <v>7.0179639108308836</v>
      </c>
      <c r="E40" s="1094">
        <v>23.232235905362092</v>
      </c>
      <c r="F40" s="1093">
        <v>100</v>
      </c>
      <c r="G40" s="102">
        <v>45.762446916796591</v>
      </c>
      <c r="H40" s="102">
        <v>8.9114070279768445</v>
      </c>
      <c r="I40" s="1094">
        <v>45.326146055226573</v>
      </c>
      <c r="J40" s="1093">
        <v>100</v>
      </c>
      <c r="K40" s="102">
        <v>93.252964435906065</v>
      </c>
      <c r="L40" s="102">
        <v>5.162740281574087</v>
      </c>
      <c r="M40" s="102">
        <v>1.5842952825198555</v>
      </c>
      <c r="N40" s="625">
        <v>100</v>
      </c>
      <c r="O40" s="1203">
        <v>92.53191098622689</v>
      </c>
      <c r="P40" s="1203">
        <v>6.716025268020041</v>
      </c>
      <c r="Q40" s="1203">
        <v>0.75206374575306134</v>
      </c>
      <c r="R40" s="1668">
        <v>100</v>
      </c>
      <c r="S40" s="1203">
        <v>97.195469704928954</v>
      </c>
      <c r="T40" s="1203">
        <v>0.1669657787959318</v>
      </c>
      <c r="U40" s="1203">
        <v>2.6375645162751198</v>
      </c>
      <c r="V40" s="1668">
        <v>100</v>
      </c>
      <c r="W40" s="1203">
        <v>94.013038018513029</v>
      </c>
      <c r="X40" s="1203">
        <v>1.8159416042629686</v>
      </c>
      <c r="Y40" s="948">
        <v>4.1710203772240089</v>
      </c>
    </row>
    <row r="41" spans="1:33" ht="15" customHeight="1">
      <c r="A41" s="1360" t="s">
        <v>701</v>
      </c>
      <c r="B41" s="1093">
        <v>100</v>
      </c>
      <c r="C41" s="102">
        <v>70.888470279579636</v>
      </c>
      <c r="D41" s="1673">
        <v>3.8019595058971456</v>
      </c>
      <c r="E41" s="1094">
        <v>25.309570214523202</v>
      </c>
      <c r="F41" s="1093">
        <v>100</v>
      </c>
      <c r="G41" s="102">
        <v>25.783211003191216</v>
      </c>
      <c r="H41" s="102">
        <v>7.6538211540504264</v>
      </c>
      <c r="I41" s="1094">
        <v>66.562967842758368</v>
      </c>
      <c r="J41" s="1093">
        <v>100</v>
      </c>
      <c r="K41" s="102">
        <v>94.909137460955975</v>
      </c>
      <c r="L41" s="102">
        <v>1.7506624251721967</v>
      </c>
      <c r="M41" s="102">
        <v>3.3402001138718433</v>
      </c>
      <c r="N41" s="625">
        <v>100</v>
      </c>
      <c r="O41" s="1203">
        <v>97.106809677958907</v>
      </c>
      <c r="P41" s="1203">
        <v>1.1764298340280093</v>
      </c>
      <c r="Q41" s="1203">
        <v>1.716760488013092</v>
      </c>
      <c r="R41" s="1668">
        <v>100</v>
      </c>
      <c r="S41" s="1203">
        <v>92.945438295099663</v>
      </c>
      <c r="T41" s="1203">
        <v>3.258904912677703</v>
      </c>
      <c r="U41" s="1203">
        <v>3.7956567922225992</v>
      </c>
      <c r="V41" s="1668">
        <v>100</v>
      </c>
      <c r="W41" s="1203">
        <v>75.217816104746291</v>
      </c>
      <c r="X41" s="1203">
        <v>6.5924818277305102</v>
      </c>
      <c r="Y41" s="948">
        <v>18.189702067523172</v>
      </c>
    </row>
    <row r="42" spans="1:33" ht="15" customHeight="1">
      <c r="A42" s="1360" t="s">
        <v>688</v>
      </c>
      <c r="B42" s="1093">
        <v>100</v>
      </c>
      <c r="C42" s="102">
        <v>61.835489330728009</v>
      </c>
      <c r="D42" s="1673">
        <v>7.6417023496715739</v>
      </c>
      <c r="E42" s="1094">
        <v>30.522808319600429</v>
      </c>
      <c r="F42" s="1093">
        <v>100</v>
      </c>
      <c r="G42" s="102">
        <v>43.233164665026706</v>
      </c>
      <c r="H42" s="102">
        <v>10.920791708363579</v>
      </c>
      <c r="I42" s="1094">
        <v>45.846043626609713</v>
      </c>
      <c r="J42" s="1093">
        <v>100</v>
      </c>
      <c r="K42" s="102">
        <v>91.23869748766927</v>
      </c>
      <c r="L42" s="102">
        <v>2.4587078201436503</v>
      </c>
      <c r="M42" s="102">
        <v>6.3025946921870482</v>
      </c>
      <c r="N42" s="625">
        <v>100</v>
      </c>
      <c r="O42" s="1203">
        <v>89.817670017039191</v>
      </c>
      <c r="P42" s="1203">
        <v>3.8050468713665082</v>
      </c>
      <c r="Q42" s="1203">
        <v>6.3772831115942941</v>
      </c>
      <c r="R42" s="1668">
        <v>100</v>
      </c>
      <c r="S42" s="1203">
        <v>86.070985911951979</v>
      </c>
      <c r="T42" s="1203">
        <v>4.2036245694524732</v>
      </c>
      <c r="U42" s="1203">
        <v>9.7253895185955432</v>
      </c>
      <c r="V42" s="1668">
        <v>100</v>
      </c>
      <c r="W42" s="1203">
        <v>94.716221600495459</v>
      </c>
      <c r="X42" s="1203">
        <v>0.3181482528113953</v>
      </c>
      <c r="Y42" s="948">
        <v>4.9656301466931092</v>
      </c>
    </row>
    <row r="43" spans="1:33" ht="15" customHeight="1">
      <c r="A43" s="1355" t="s">
        <v>689</v>
      </c>
      <c r="B43" s="1093"/>
      <c r="C43" s="102"/>
      <c r="D43" s="1673"/>
      <c r="E43" s="1094"/>
      <c r="F43" s="1093"/>
      <c r="G43" s="102"/>
      <c r="H43" s="102"/>
      <c r="I43" s="1094"/>
      <c r="J43" s="1093"/>
      <c r="K43" s="102"/>
      <c r="L43" s="102"/>
      <c r="M43" s="102"/>
      <c r="N43" s="625"/>
      <c r="O43" s="1203"/>
      <c r="P43" s="1203"/>
      <c r="Q43" s="1203"/>
      <c r="R43" s="1668"/>
      <c r="S43" s="1203"/>
      <c r="T43" s="1203"/>
      <c r="U43" s="1203"/>
      <c r="V43" s="1668"/>
      <c r="W43" s="1203"/>
      <c r="X43" s="1203"/>
      <c r="Y43" s="948"/>
    </row>
    <row r="44" spans="1:33" s="267" customFormat="1" ht="15" customHeight="1">
      <c r="A44" s="1361" t="s">
        <v>690</v>
      </c>
      <c r="B44" s="1093">
        <v>100</v>
      </c>
      <c r="C44" s="102">
        <v>55.941081958753294</v>
      </c>
      <c r="D44" s="1673">
        <v>6.520694108991858</v>
      </c>
      <c r="E44" s="1094">
        <v>37.538223932254844</v>
      </c>
      <c r="F44" s="1093">
        <v>100</v>
      </c>
      <c r="G44" s="102">
        <v>31.071581317471725</v>
      </c>
      <c r="H44" s="102">
        <v>9.9977516485690749</v>
      </c>
      <c r="I44" s="1094">
        <v>58.930667033959203</v>
      </c>
      <c r="J44" s="1093">
        <v>100</v>
      </c>
      <c r="K44" s="102">
        <v>96.395236261287323</v>
      </c>
      <c r="L44" s="102">
        <v>0.86471314444615399</v>
      </c>
      <c r="M44" s="102">
        <v>2.740050594266521</v>
      </c>
      <c r="N44" s="625">
        <v>100</v>
      </c>
      <c r="O44" s="1203">
        <v>97.67927842631525</v>
      </c>
      <c r="P44" s="1203">
        <v>0.67783026997599127</v>
      </c>
      <c r="Q44" s="1203">
        <v>1.6428913037087256</v>
      </c>
      <c r="R44" s="1668">
        <v>100</v>
      </c>
      <c r="S44" s="1203">
        <v>97.803340139572001</v>
      </c>
      <c r="T44" s="1203">
        <v>0.13005611108901879</v>
      </c>
      <c r="U44" s="1203">
        <v>2.0666037493389839</v>
      </c>
      <c r="V44" s="1668">
        <v>100</v>
      </c>
      <c r="W44" s="1203">
        <v>92.48532213709953</v>
      </c>
      <c r="X44" s="1203">
        <v>1.6495869332265705</v>
      </c>
      <c r="Y44" s="948">
        <v>5.8650909296738964</v>
      </c>
      <c r="Z44" s="96"/>
      <c r="AA44" s="96"/>
      <c r="AB44" s="96"/>
      <c r="AC44" s="96"/>
      <c r="AD44" s="96"/>
      <c r="AE44" s="96"/>
      <c r="AF44" s="1193"/>
      <c r="AG44" s="1193"/>
    </row>
    <row r="45" spans="1:33" ht="15" customHeight="1">
      <c r="A45" s="1361" t="s">
        <v>713</v>
      </c>
      <c r="B45" s="1093">
        <v>100</v>
      </c>
      <c r="C45" s="102">
        <v>70.730992729750156</v>
      </c>
      <c r="D45" s="1673">
        <v>5.2251176096892911</v>
      </c>
      <c r="E45" s="1094">
        <v>24.043889660560559</v>
      </c>
      <c r="F45" s="1093">
        <v>100</v>
      </c>
      <c r="G45" s="102">
        <v>37.396391788534508</v>
      </c>
      <c r="H45" s="102">
        <v>8.3150430695829538</v>
      </c>
      <c r="I45" s="1094">
        <v>54.288565141882529</v>
      </c>
      <c r="J45" s="1093">
        <v>100</v>
      </c>
      <c r="K45" s="102">
        <v>94.443865051871995</v>
      </c>
      <c r="L45" s="102">
        <v>3.0270709600670913</v>
      </c>
      <c r="M45" s="102">
        <v>2.5290639880608992</v>
      </c>
      <c r="N45" s="625">
        <v>100</v>
      </c>
      <c r="O45" s="1203">
        <v>95.50411166809522</v>
      </c>
      <c r="P45" s="1203">
        <v>3.1924449458008666</v>
      </c>
      <c r="Q45" s="1203">
        <v>1.3034433861038763</v>
      </c>
      <c r="R45" s="1668">
        <v>100</v>
      </c>
      <c r="S45" s="1203">
        <v>95.965510557346178</v>
      </c>
      <c r="T45" s="1203">
        <v>1.0041340171519435</v>
      </c>
      <c r="U45" s="1203">
        <v>3.0303554255018526</v>
      </c>
      <c r="V45" s="1668">
        <v>100</v>
      </c>
      <c r="W45" s="1203">
        <v>87.408265137376986</v>
      </c>
      <c r="X45" s="1203">
        <v>2.8677346750738164</v>
      </c>
      <c r="Y45" s="948">
        <v>9.7240001875492013</v>
      </c>
    </row>
    <row r="46" spans="1:33" ht="15" customHeight="1">
      <c r="A46" s="1361" t="s">
        <v>171</v>
      </c>
      <c r="B46" s="1093">
        <v>100</v>
      </c>
      <c r="C46" s="102">
        <v>61.00303718976393</v>
      </c>
      <c r="D46" s="1673">
        <v>7.7316594891895196</v>
      </c>
      <c r="E46" s="1094">
        <v>31.265303321046545</v>
      </c>
      <c r="F46" s="1093">
        <v>100</v>
      </c>
      <c r="G46" s="102">
        <v>28.654953271767251</v>
      </c>
      <c r="H46" s="102">
        <v>12.291853558005966</v>
      </c>
      <c r="I46" s="1094">
        <v>59.053193170226784</v>
      </c>
      <c r="J46" s="1093">
        <v>100</v>
      </c>
      <c r="K46" s="102">
        <v>95.060965659768897</v>
      </c>
      <c r="L46" s="102">
        <v>2.9304241579467587</v>
      </c>
      <c r="M46" s="102">
        <v>2.008610182284345</v>
      </c>
      <c r="N46" s="625">
        <v>100</v>
      </c>
      <c r="O46" s="1203">
        <v>96.61445979070578</v>
      </c>
      <c r="P46" s="1203">
        <v>1.5638273329634269</v>
      </c>
      <c r="Q46" s="1203">
        <v>1.8217128763308028</v>
      </c>
      <c r="R46" s="1668">
        <v>100</v>
      </c>
      <c r="S46" s="1203">
        <v>99.158051494421613</v>
      </c>
      <c r="T46" s="1203">
        <v>0.24368504257607135</v>
      </c>
      <c r="U46" s="1203">
        <v>0.59826346300230415</v>
      </c>
      <c r="V46" s="1668">
        <v>100</v>
      </c>
      <c r="W46" s="1203">
        <v>85.397628289390681</v>
      </c>
      <c r="X46" s="1203">
        <v>10.250969616073064</v>
      </c>
      <c r="Y46" s="948">
        <v>4.3514020945362715</v>
      </c>
    </row>
    <row r="47" spans="1:33" ht="15" customHeight="1">
      <c r="A47" s="1361" t="s">
        <v>691</v>
      </c>
      <c r="B47" s="1093">
        <v>100</v>
      </c>
      <c r="C47" s="102">
        <v>55.945554882008373</v>
      </c>
      <c r="D47" s="1673">
        <v>11.65451863437403</v>
      </c>
      <c r="E47" s="1094">
        <v>32.399926483617591</v>
      </c>
      <c r="F47" s="1093">
        <v>100</v>
      </c>
      <c r="G47" s="102">
        <v>42.607565654108171</v>
      </c>
      <c r="H47" s="102">
        <v>14.397682976144868</v>
      </c>
      <c r="I47" s="1094">
        <v>42.994751369746979</v>
      </c>
      <c r="J47" s="1093">
        <v>100</v>
      </c>
      <c r="K47" s="102">
        <v>70.456333034062084</v>
      </c>
      <c r="L47" s="102">
        <v>8.6701520617277854</v>
      </c>
      <c r="M47" s="102">
        <v>20.87351490421009</v>
      </c>
      <c r="N47" s="625">
        <v>100</v>
      </c>
      <c r="O47" s="1203">
        <v>68.925877354555226</v>
      </c>
      <c r="P47" s="1203">
        <v>9.098563069946179</v>
      </c>
      <c r="Q47" s="1203">
        <v>21.975559575498576</v>
      </c>
      <c r="R47" s="1668">
        <v>100</v>
      </c>
      <c r="S47" s="1203">
        <v>70.967614164597464</v>
      </c>
      <c r="T47" s="1203">
        <v>7.3365721139754774</v>
      </c>
      <c r="U47" s="1203">
        <v>21.695813721427054</v>
      </c>
      <c r="V47" s="1668">
        <v>100</v>
      </c>
      <c r="W47" s="1203">
        <v>72.649667307820664</v>
      </c>
      <c r="X47" s="1203">
        <v>8.2747909244243125</v>
      </c>
      <c r="Y47" s="948">
        <v>19.075541767755038</v>
      </c>
    </row>
    <row r="48" spans="1:33" ht="15" customHeight="1">
      <c r="A48" s="1361" t="s">
        <v>687</v>
      </c>
      <c r="B48" s="1093">
        <v>100</v>
      </c>
      <c r="C48" s="102">
        <v>54.841713691223063</v>
      </c>
      <c r="D48" s="1673">
        <v>8.9069646437711771</v>
      </c>
      <c r="E48" s="1094">
        <v>36.251321665005733</v>
      </c>
      <c r="F48" s="1093">
        <v>100</v>
      </c>
      <c r="G48" s="102">
        <v>25.22674601381042</v>
      </c>
      <c r="H48" s="102">
        <v>9.9047414968432452</v>
      </c>
      <c r="I48" s="1094">
        <v>64.868512489346315</v>
      </c>
      <c r="J48" s="1093">
        <v>100</v>
      </c>
      <c r="K48" s="102">
        <v>70.086536280774553</v>
      </c>
      <c r="L48" s="102">
        <v>8.393341557136976</v>
      </c>
      <c r="M48" s="102">
        <v>21.52012216208847</v>
      </c>
      <c r="N48" s="625">
        <v>100</v>
      </c>
      <c r="O48" s="1203">
        <v>71.655099282478162</v>
      </c>
      <c r="P48" s="1203">
        <v>8.5226164105075117</v>
      </c>
      <c r="Q48" s="1203">
        <v>19.822284307014307</v>
      </c>
      <c r="R48" s="1668">
        <v>100</v>
      </c>
      <c r="S48" s="1203">
        <v>81.690251774395222</v>
      </c>
      <c r="T48" s="1203">
        <v>4.6436733495479983</v>
      </c>
      <c r="U48" s="1203">
        <v>13.666074876056763</v>
      </c>
      <c r="V48" s="1668">
        <v>100</v>
      </c>
      <c r="W48" s="1203">
        <v>57.82976084913993</v>
      </c>
      <c r="X48" s="1203">
        <v>9.1352466720938725</v>
      </c>
      <c r="Y48" s="948">
        <v>33.034992478766199</v>
      </c>
    </row>
    <row r="49" spans="1:25" ht="15" customHeight="1">
      <c r="A49" s="1361" t="s">
        <v>692</v>
      </c>
      <c r="B49" s="1093">
        <v>100</v>
      </c>
      <c r="C49" s="102">
        <v>66.446676734966886</v>
      </c>
      <c r="D49" s="1673">
        <v>6.3093761096649104</v>
      </c>
      <c r="E49" s="1094">
        <v>27.243947155368186</v>
      </c>
      <c r="F49" s="1093">
        <v>100</v>
      </c>
      <c r="G49" s="102">
        <v>63.323881093227349</v>
      </c>
      <c r="H49" s="102">
        <v>7.2006972794143556</v>
      </c>
      <c r="I49" s="1094">
        <v>29.475421627358301</v>
      </c>
      <c r="J49" s="1093">
        <v>100</v>
      </c>
      <c r="K49" s="102">
        <v>72.120435768475673</v>
      </c>
      <c r="L49" s="102">
        <v>4.6899348263616298</v>
      </c>
      <c r="M49" s="102">
        <v>23.18962940516268</v>
      </c>
      <c r="N49" s="625">
        <v>100</v>
      </c>
      <c r="O49" s="1203">
        <v>63.224790029112022</v>
      </c>
      <c r="P49" s="1203">
        <v>5.7800478488199802</v>
      </c>
      <c r="Q49" s="1203">
        <v>30.99516212206796</v>
      </c>
      <c r="R49" s="1668">
        <v>100</v>
      </c>
      <c r="S49" s="1203">
        <v>71.622770072222437</v>
      </c>
      <c r="T49" s="1203">
        <v>5.8182267343819678</v>
      </c>
      <c r="U49" s="1203">
        <v>22.559003193395611</v>
      </c>
      <c r="V49" s="1668">
        <v>100</v>
      </c>
      <c r="W49" s="1203">
        <v>79.245005547842808</v>
      </c>
      <c r="X49" s="1203">
        <v>3.5533879379625239</v>
      </c>
      <c r="Y49" s="948">
        <v>17.201606514194651</v>
      </c>
    </row>
    <row r="50" spans="1:25" ht="15" customHeight="1">
      <c r="A50" s="1361" t="s">
        <v>714</v>
      </c>
      <c r="B50" s="1093">
        <v>100</v>
      </c>
      <c r="C50" s="102">
        <v>56.144198939948843</v>
      </c>
      <c r="D50" s="1673">
        <v>7.4353081005990864</v>
      </c>
      <c r="E50" s="1094">
        <v>36.420492959452034</v>
      </c>
      <c r="F50" s="1093">
        <v>100</v>
      </c>
      <c r="G50" s="102">
        <v>24.602521493509308</v>
      </c>
      <c r="H50" s="102">
        <v>9.6331809493193319</v>
      </c>
      <c r="I50" s="1094">
        <v>65.764297557171332</v>
      </c>
      <c r="J50" s="1093">
        <v>100</v>
      </c>
      <c r="K50" s="102">
        <v>88.419756916172403</v>
      </c>
      <c r="L50" s="102">
        <v>5.186297321965144</v>
      </c>
      <c r="M50" s="102">
        <v>6.393945761862466</v>
      </c>
      <c r="N50" s="625">
        <v>100</v>
      </c>
      <c r="O50" s="1203">
        <v>92.507134237502768</v>
      </c>
      <c r="P50" s="1203">
        <v>3.0145442441473613</v>
      </c>
      <c r="Q50" s="1203">
        <v>4.4783215183498548</v>
      </c>
      <c r="R50" s="1668">
        <v>100</v>
      </c>
      <c r="S50" s="1203">
        <v>96.679256662538663</v>
      </c>
      <c r="T50" s="1203">
        <v>1.7009041788119443</v>
      </c>
      <c r="U50" s="1203">
        <v>1.6198391586493948</v>
      </c>
      <c r="V50" s="1668">
        <v>100</v>
      </c>
      <c r="W50" s="1203">
        <v>64.760389239945681</v>
      </c>
      <c r="X50" s="1203">
        <v>17.059759883201302</v>
      </c>
      <c r="Y50" s="948">
        <v>18.17985087685301</v>
      </c>
    </row>
    <row r="51" spans="1:25" ht="15" customHeight="1">
      <c r="A51" s="1355" t="s">
        <v>254</v>
      </c>
      <c r="B51" s="1093"/>
      <c r="C51" s="102"/>
      <c r="D51" s="1673"/>
      <c r="E51" s="1094"/>
      <c r="F51" s="1093"/>
      <c r="G51" s="102"/>
      <c r="H51" s="102"/>
      <c r="I51" s="1094"/>
      <c r="J51" s="1093"/>
      <c r="K51" s="102"/>
      <c r="L51" s="102"/>
      <c r="M51" s="102"/>
      <c r="N51" s="625"/>
      <c r="O51" s="1203"/>
      <c r="P51" s="1203"/>
      <c r="Q51" s="1203"/>
      <c r="R51" s="1668"/>
      <c r="S51" s="1203"/>
      <c r="T51" s="1203"/>
      <c r="U51" s="1203"/>
      <c r="V51" s="1668"/>
      <c r="W51" s="1203"/>
      <c r="X51" s="1203"/>
      <c r="Y51" s="948"/>
    </row>
    <row r="52" spans="1:25" ht="15" customHeight="1">
      <c r="A52" s="1360" t="s">
        <v>255</v>
      </c>
      <c r="B52" s="1093">
        <v>100</v>
      </c>
      <c r="C52" s="102">
        <v>59.811697013228695</v>
      </c>
      <c r="D52" s="1673">
        <v>9.2235142479023562</v>
      </c>
      <c r="E52" s="1094">
        <v>30.964788738868947</v>
      </c>
      <c r="F52" s="1093">
        <v>100</v>
      </c>
      <c r="G52" s="102">
        <v>50.756572798024237</v>
      </c>
      <c r="H52" s="102">
        <v>10.859381522708546</v>
      </c>
      <c r="I52" s="1094">
        <v>38.384045679267224</v>
      </c>
      <c r="J52" s="1093">
        <v>100</v>
      </c>
      <c r="K52" s="102">
        <v>72.049381033985654</v>
      </c>
      <c r="L52" s="102">
        <v>7.0126918077770091</v>
      </c>
      <c r="M52" s="102">
        <v>20.937927158237311</v>
      </c>
      <c r="N52" s="625">
        <v>100</v>
      </c>
      <c r="O52" s="1203">
        <v>69.080266091864061</v>
      </c>
      <c r="P52" s="1203">
        <v>7.7654761127040715</v>
      </c>
      <c r="Q52" s="1203">
        <v>23.154257795431842</v>
      </c>
      <c r="R52" s="1668">
        <v>100</v>
      </c>
      <c r="S52" s="1203">
        <v>72.647767669944457</v>
      </c>
      <c r="T52" s="1203">
        <v>6.2743932772281488</v>
      </c>
      <c r="U52" s="1203">
        <v>21.077839052827404</v>
      </c>
      <c r="V52" s="1668">
        <v>100</v>
      </c>
      <c r="W52" s="1203">
        <v>75.635770755027565</v>
      </c>
      <c r="X52" s="1203">
        <v>6.2305238345777143</v>
      </c>
      <c r="Y52" s="948">
        <v>18.1337054103947</v>
      </c>
    </row>
    <row r="53" spans="1:25" ht="15" customHeight="1">
      <c r="A53" s="1360" t="s">
        <v>256</v>
      </c>
      <c r="B53" s="1093">
        <v>100</v>
      </c>
      <c r="C53" s="102">
        <v>61.340401533638278</v>
      </c>
      <c r="D53" s="1673">
        <v>5.4254451937701216</v>
      </c>
      <c r="E53" s="1094">
        <v>33.234153272591591</v>
      </c>
      <c r="F53" s="1093">
        <v>100</v>
      </c>
      <c r="G53" s="102">
        <v>36.983894320014379</v>
      </c>
      <c r="H53" s="102">
        <v>7.820336768488982</v>
      </c>
      <c r="I53" s="1094">
        <v>55.195768911496671</v>
      </c>
      <c r="J53" s="1093">
        <v>100</v>
      </c>
      <c r="K53" s="102">
        <v>95.446244176219338</v>
      </c>
      <c r="L53" s="102">
        <v>2.0719350013186992</v>
      </c>
      <c r="M53" s="102">
        <v>2.4818208224619429</v>
      </c>
      <c r="N53" s="625">
        <v>100</v>
      </c>
      <c r="O53" s="1203">
        <v>95.393378773469522</v>
      </c>
      <c r="P53" s="1203">
        <v>3.0576241412003333</v>
      </c>
      <c r="Q53" s="1203">
        <v>1.5489970853301445</v>
      </c>
      <c r="R53" s="1668">
        <v>100</v>
      </c>
      <c r="S53" s="1203">
        <v>98.046444800415571</v>
      </c>
      <c r="T53" s="1203">
        <v>5.9840639878471942E-2</v>
      </c>
      <c r="U53" s="1203">
        <v>1.8937145597059477</v>
      </c>
      <c r="V53" s="1668">
        <v>100</v>
      </c>
      <c r="W53" s="1203">
        <v>93.975739458677808</v>
      </c>
      <c r="X53" s="1203">
        <v>1.0092054203738972</v>
      </c>
      <c r="Y53" s="948">
        <v>5.0150551209483005</v>
      </c>
    </row>
    <row r="54" spans="1:25" ht="15" customHeight="1">
      <c r="A54" s="1360" t="s">
        <v>257</v>
      </c>
      <c r="B54" s="1093">
        <v>100</v>
      </c>
      <c r="C54" s="102">
        <v>54.841713691223063</v>
      </c>
      <c r="D54" s="1673">
        <v>8.9069646437711771</v>
      </c>
      <c r="E54" s="1094">
        <v>36.251321665005733</v>
      </c>
      <c r="F54" s="1093">
        <v>100</v>
      </c>
      <c r="G54" s="102">
        <v>25.22674601381042</v>
      </c>
      <c r="H54" s="102">
        <v>9.9047414968432452</v>
      </c>
      <c r="I54" s="1094">
        <v>64.868512489346315</v>
      </c>
      <c r="J54" s="1093">
        <v>100</v>
      </c>
      <c r="K54" s="102">
        <v>70.086536280774553</v>
      </c>
      <c r="L54" s="102">
        <v>8.393341557136976</v>
      </c>
      <c r="M54" s="102">
        <v>21.52012216208847</v>
      </c>
      <c r="N54" s="625">
        <v>100</v>
      </c>
      <c r="O54" s="1203">
        <v>71.655099282478162</v>
      </c>
      <c r="P54" s="1203">
        <v>8.5226164105075117</v>
      </c>
      <c r="Q54" s="1203">
        <v>19.822284307014307</v>
      </c>
      <c r="R54" s="1668">
        <v>100</v>
      </c>
      <c r="S54" s="1203">
        <v>81.690251774395222</v>
      </c>
      <c r="T54" s="1203">
        <v>4.6436733495479983</v>
      </c>
      <c r="U54" s="1203">
        <v>13.666074876056763</v>
      </c>
      <c r="V54" s="1668">
        <v>100</v>
      </c>
      <c r="W54" s="1203">
        <v>57.82976084913993</v>
      </c>
      <c r="X54" s="1203">
        <v>9.1352466720938725</v>
      </c>
      <c r="Y54" s="948">
        <v>33.034992478766199</v>
      </c>
    </row>
    <row r="55" spans="1:25" ht="15" customHeight="1">
      <c r="A55" s="1360" t="s">
        <v>702</v>
      </c>
      <c r="B55" s="1093">
        <v>100</v>
      </c>
      <c r="C55" s="102">
        <v>69.66467555369708</v>
      </c>
      <c r="D55" s="1673">
        <v>7.2242479513028908</v>
      </c>
      <c r="E55" s="1094">
        <v>23.111076495000031</v>
      </c>
      <c r="F55" s="1093">
        <v>100</v>
      </c>
      <c r="G55" s="102">
        <v>43.629692060773529</v>
      </c>
      <c r="H55" s="102">
        <v>10.103272909210409</v>
      </c>
      <c r="I55" s="1094">
        <v>46.267035030016075</v>
      </c>
      <c r="J55" s="1093">
        <v>100</v>
      </c>
      <c r="K55" s="102">
        <v>93.806352067868531</v>
      </c>
      <c r="L55" s="102">
        <v>4.5545904410947191</v>
      </c>
      <c r="M55" s="102">
        <v>1.6390574910368005</v>
      </c>
      <c r="N55" s="625">
        <v>100</v>
      </c>
      <c r="O55" s="1203">
        <v>93.378899138967498</v>
      </c>
      <c r="P55" s="1203">
        <v>5.8509102847854324</v>
      </c>
      <c r="Q55" s="1203">
        <v>0.7701905762470892</v>
      </c>
      <c r="R55" s="1668">
        <v>100</v>
      </c>
      <c r="S55" s="1203">
        <v>96.840168378299424</v>
      </c>
      <c r="T55" s="1203">
        <v>0.18711039588766815</v>
      </c>
      <c r="U55" s="1203">
        <v>2.9727212258128888</v>
      </c>
      <c r="V55" s="1668">
        <v>100</v>
      </c>
      <c r="W55" s="1203">
        <v>94.47006962266336</v>
      </c>
      <c r="X55" s="1203">
        <v>0.718578386695368</v>
      </c>
      <c r="Y55" s="948">
        <v>4.81135199064129</v>
      </c>
    </row>
    <row r="56" spans="1:25" ht="15" customHeight="1">
      <c r="A56" s="1360" t="s">
        <v>258</v>
      </c>
      <c r="B56" s="1093">
        <v>100</v>
      </c>
      <c r="C56" s="102">
        <v>72.472962245347134</v>
      </c>
      <c r="D56" s="1673">
        <v>3.2198137518711425</v>
      </c>
      <c r="E56" s="1094">
        <v>24.307224002781716</v>
      </c>
      <c r="F56" s="1093">
        <v>100</v>
      </c>
      <c r="G56" s="102">
        <v>23.890382278386067</v>
      </c>
      <c r="H56" s="102">
        <v>6.4665532926597473</v>
      </c>
      <c r="I56" s="1094">
        <v>69.643064428954176</v>
      </c>
      <c r="J56" s="1093">
        <v>100</v>
      </c>
      <c r="K56" s="102">
        <v>94.850962636750126</v>
      </c>
      <c r="L56" s="102">
        <v>1.7243077749559428</v>
      </c>
      <c r="M56" s="102">
        <v>3.424729588293955</v>
      </c>
      <c r="N56" s="625">
        <v>100</v>
      </c>
      <c r="O56" s="1203">
        <v>97.220284162086728</v>
      </c>
      <c r="P56" s="1203">
        <v>1.0383697895853619</v>
      </c>
      <c r="Q56" s="1203">
        <v>1.7413460483279222</v>
      </c>
      <c r="R56" s="1668">
        <v>100</v>
      </c>
      <c r="S56" s="1203">
        <v>92.865140642191363</v>
      </c>
      <c r="T56" s="1203">
        <v>3.4372019496187831</v>
      </c>
      <c r="U56" s="1203">
        <v>3.6976574081898499</v>
      </c>
      <c r="V56" s="1668">
        <v>100</v>
      </c>
      <c r="W56" s="1203">
        <v>69.341656676845929</v>
      </c>
      <c r="X56" s="1203">
        <v>8.6676897052391197</v>
      </c>
      <c r="Y56" s="948">
        <v>21.990653617914965</v>
      </c>
    </row>
    <row r="57" spans="1:25" ht="15" customHeight="1">
      <c r="A57" s="1360" t="s">
        <v>259</v>
      </c>
      <c r="B57" s="1093">
        <v>100</v>
      </c>
      <c r="C57" s="102">
        <v>61.599537682029712</v>
      </c>
      <c r="D57" s="1673">
        <v>7.7298309181438078</v>
      </c>
      <c r="E57" s="1094">
        <v>30.67063139982648</v>
      </c>
      <c r="F57" s="1093">
        <v>100</v>
      </c>
      <c r="G57" s="102">
        <v>29.715264000947876</v>
      </c>
      <c r="H57" s="102">
        <v>11.37582689035516</v>
      </c>
      <c r="I57" s="1094">
        <v>58.908909108696946</v>
      </c>
      <c r="J57" s="1093">
        <v>100</v>
      </c>
      <c r="K57" s="102">
        <v>94.019477791952994</v>
      </c>
      <c r="L57" s="102">
        <v>4.0225809979347726</v>
      </c>
      <c r="M57" s="102">
        <v>1.9579412101121914</v>
      </c>
      <c r="N57" s="625">
        <v>100</v>
      </c>
      <c r="O57" s="1203">
        <v>96.809131873281132</v>
      </c>
      <c r="P57" s="1203">
        <v>1.6808934820286991</v>
      </c>
      <c r="Q57" s="1203">
        <v>1.5099746446901767</v>
      </c>
      <c r="R57" s="1668">
        <v>100</v>
      </c>
      <c r="S57" s="1203">
        <v>98.787361799630503</v>
      </c>
      <c r="T57" s="1203">
        <v>0.4554405008407999</v>
      </c>
      <c r="U57" s="1203">
        <v>0.75719769952868543</v>
      </c>
      <c r="V57" s="1668">
        <v>100</v>
      </c>
      <c r="W57" s="1203">
        <v>80.164800901663952</v>
      </c>
      <c r="X57" s="1203">
        <v>15.180673360161027</v>
      </c>
      <c r="Y57" s="948">
        <v>4.6545257381750318</v>
      </c>
    </row>
    <row r="58" spans="1:25" ht="15" customHeight="1">
      <c r="A58" s="1360" t="s">
        <v>715</v>
      </c>
      <c r="B58" s="1093">
        <v>100</v>
      </c>
      <c r="C58" s="102">
        <v>52.196359984594409</v>
      </c>
      <c r="D58" s="1673">
        <v>4.8646109090796061</v>
      </c>
      <c r="E58" s="1094">
        <v>42.939029106325961</v>
      </c>
      <c r="F58" s="1093">
        <v>100</v>
      </c>
      <c r="G58" s="102">
        <v>16.274723968994611</v>
      </c>
      <c r="H58" s="102">
        <v>5.8243312933179139</v>
      </c>
      <c r="I58" s="1094">
        <v>77.900944737687496</v>
      </c>
      <c r="J58" s="1093">
        <v>100</v>
      </c>
      <c r="K58" s="102">
        <v>83.497515762099866</v>
      </c>
      <c r="L58" s="102">
        <v>4.0283361570932303</v>
      </c>
      <c r="M58" s="102">
        <v>12.474148080806881</v>
      </c>
      <c r="N58" s="625">
        <v>100</v>
      </c>
      <c r="O58" s="1203">
        <v>88.965195248557521</v>
      </c>
      <c r="P58" s="1203">
        <v>2.9823728845608399</v>
      </c>
      <c r="Q58" s="1203">
        <v>8.0524318668816228</v>
      </c>
      <c r="R58" s="1668">
        <v>100</v>
      </c>
      <c r="S58" s="1203">
        <v>83.893810309459425</v>
      </c>
      <c r="T58" s="1203">
        <v>5.784231036112466</v>
      </c>
      <c r="U58" s="1203">
        <v>10.321958654428109</v>
      </c>
      <c r="V58" s="1668">
        <v>100</v>
      </c>
      <c r="W58" s="1203">
        <v>49.536424607214599</v>
      </c>
      <c r="X58" s="1203">
        <v>10.082616979497672</v>
      </c>
      <c r="Y58" s="948">
        <v>40.380958413287729</v>
      </c>
    </row>
    <row r="59" spans="1:25" ht="15" customHeight="1">
      <c r="A59" s="1360"/>
      <c r="B59" s="1093"/>
      <c r="C59" s="102"/>
      <c r="D59" s="1673"/>
      <c r="E59" s="1094"/>
      <c r="F59" s="1093"/>
      <c r="G59" s="102"/>
      <c r="H59" s="102"/>
      <c r="I59" s="1094"/>
      <c r="J59" s="1093"/>
      <c r="K59" s="102"/>
      <c r="L59" s="102"/>
      <c r="M59" s="102"/>
      <c r="N59" s="625"/>
      <c r="O59" s="1203"/>
      <c r="P59" s="1203"/>
      <c r="Q59" s="1203"/>
      <c r="R59" s="1668"/>
      <c r="S59" s="1203"/>
      <c r="T59" s="1203"/>
      <c r="U59" s="1203"/>
      <c r="V59" s="1668"/>
      <c r="W59" s="1203"/>
      <c r="X59" s="1203"/>
      <c r="Y59" s="948"/>
    </row>
    <row r="60" spans="1:25" ht="15" customHeight="1">
      <c r="A60" s="1355" t="s">
        <v>693</v>
      </c>
      <c r="B60" s="1093"/>
      <c r="C60" s="102"/>
      <c r="D60" s="1673"/>
      <c r="E60" s="1094"/>
      <c r="F60" s="1093"/>
      <c r="G60" s="102"/>
      <c r="H60" s="102"/>
      <c r="I60" s="1094"/>
      <c r="J60" s="1093"/>
      <c r="K60" s="102"/>
      <c r="L60" s="102"/>
      <c r="M60" s="102"/>
      <c r="N60" s="625"/>
      <c r="O60" s="1203"/>
      <c r="P60" s="1203"/>
      <c r="Q60" s="1203"/>
      <c r="R60" s="1668"/>
      <c r="S60" s="1203"/>
      <c r="T60" s="1203"/>
      <c r="U60" s="1203"/>
      <c r="V60" s="1668"/>
      <c r="W60" s="1203"/>
      <c r="X60" s="1203"/>
      <c r="Y60" s="948"/>
    </row>
    <row r="61" spans="1:25" ht="15" customHeight="1">
      <c r="A61" s="1362" t="s">
        <v>1383</v>
      </c>
      <c r="B61" s="1093">
        <v>100</v>
      </c>
      <c r="C61" s="102">
        <v>65.593883746190102</v>
      </c>
      <c r="D61" s="1673">
        <v>7.5772584125784288</v>
      </c>
      <c r="E61" s="1094">
        <v>26.828857841231468</v>
      </c>
      <c r="F61" s="1093">
        <v>100</v>
      </c>
      <c r="G61" s="102">
        <v>45.248950892759979</v>
      </c>
      <c r="H61" s="102">
        <v>9.7910776652707412</v>
      </c>
      <c r="I61" s="1094">
        <v>44.959971441969302</v>
      </c>
      <c r="J61" s="1093">
        <v>100</v>
      </c>
      <c r="K61" s="102">
        <v>87.837906299652616</v>
      </c>
      <c r="L61" s="102">
        <v>5.1567886454995939</v>
      </c>
      <c r="M61" s="102">
        <v>7.0053050548478337</v>
      </c>
      <c r="N61" s="625">
        <v>100</v>
      </c>
      <c r="O61" s="1203">
        <v>88.219470082313649</v>
      </c>
      <c r="P61" s="1203">
        <v>6.2097262580351504</v>
      </c>
      <c r="Q61" s="1203">
        <v>5.5708036596511956</v>
      </c>
      <c r="R61" s="1668">
        <v>100</v>
      </c>
      <c r="S61" s="1203">
        <v>90.291017400292574</v>
      </c>
      <c r="T61" s="1203">
        <v>1.8929132366277441</v>
      </c>
      <c r="U61" s="1203">
        <v>7.8160693630796683</v>
      </c>
      <c r="V61" s="1668">
        <v>100</v>
      </c>
      <c r="W61" s="1203">
        <v>86.028029666033461</v>
      </c>
      <c r="X61" s="1203">
        <v>3.5269502989283863</v>
      </c>
      <c r="Y61" s="948">
        <v>10.445020035038185</v>
      </c>
    </row>
    <row r="62" spans="1:25" ht="15" customHeight="1">
      <c r="A62" s="1362" t="s">
        <v>710</v>
      </c>
      <c r="B62" s="1093">
        <v>100</v>
      </c>
      <c r="C62" s="102">
        <v>66.255061109235783</v>
      </c>
      <c r="D62" s="1673">
        <v>7.6293835314569627</v>
      </c>
      <c r="E62" s="1094">
        <v>26.115555359307251</v>
      </c>
      <c r="F62" s="1093">
        <v>100</v>
      </c>
      <c r="G62" s="102">
        <v>46.640360107975056</v>
      </c>
      <c r="H62" s="102">
        <v>9.5557645728830831</v>
      </c>
      <c r="I62" s="1094">
        <v>43.803875319141845</v>
      </c>
      <c r="J62" s="1093">
        <v>100</v>
      </c>
      <c r="K62" s="102">
        <v>88.129459921211222</v>
      </c>
      <c r="L62" s="102">
        <v>5.4810751192474152</v>
      </c>
      <c r="M62" s="102">
        <v>6.3894649595413773</v>
      </c>
      <c r="N62" s="625">
        <v>100</v>
      </c>
      <c r="O62" s="1203">
        <v>87.843635521155946</v>
      </c>
      <c r="P62" s="1203">
        <v>7.0221594067118902</v>
      </c>
      <c r="Q62" s="1203">
        <v>5.1342050721321906</v>
      </c>
      <c r="R62" s="1668">
        <v>100</v>
      </c>
      <c r="S62" s="1203">
        <v>91.846774711210315</v>
      </c>
      <c r="T62" s="1203">
        <v>1.3270072690593808</v>
      </c>
      <c r="U62" s="1203">
        <v>6.8262180197303204</v>
      </c>
      <c r="V62" s="1668">
        <v>100</v>
      </c>
      <c r="W62" s="1203">
        <v>87.619644696344864</v>
      </c>
      <c r="X62" s="1203">
        <v>2.7976061677460096</v>
      </c>
      <c r="Y62" s="948">
        <v>9.582749135909113</v>
      </c>
    </row>
    <row r="63" spans="1:25" ht="15" customHeight="1">
      <c r="A63" s="1362" t="s">
        <v>3</v>
      </c>
      <c r="B63" s="1093">
        <v>100</v>
      </c>
      <c r="C63" s="102">
        <v>66.957869377793514</v>
      </c>
      <c r="D63" s="1673">
        <v>7.4420026716129533</v>
      </c>
      <c r="E63" s="1094">
        <v>25.600127950593528</v>
      </c>
      <c r="F63" s="1093">
        <v>100</v>
      </c>
      <c r="G63" s="102">
        <v>45.812093732339868</v>
      </c>
      <c r="H63" s="102">
        <v>9.8929274283523405</v>
      </c>
      <c r="I63" s="1094">
        <v>44.294978839307809</v>
      </c>
      <c r="J63" s="1093">
        <v>100</v>
      </c>
      <c r="K63" s="102">
        <v>90.172182257037235</v>
      </c>
      <c r="L63" s="102">
        <v>4.7513206548248901</v>
      </c>
      <c r="M63" s="102">
        <v>5.0764970881378897</v>
      </c>
      <c r="N63" s="625">
        <v>100</v>
      </c>
      <c r="O63" s="1203">
        <v>90.805016458190309</v>
      </c>
      <c r="P63" s="1203">
        <v>5.7980033995443758</v>
      </c>
      <c r="Q63" s="1203">
        <v>3.3969801422653143</v>
      </c>
      <c r="R63" s="1668">
        <v>100</v>
      </c>
      <c r="S63" s="1203">
        <v>91.625569707000466</v>
      </c>
      <c r="T63" s="1203">
        <v>1.5299694753962336</v>
      </c>
      <c r="U63" s="1203">
        <v>6.8444608176032835</v>
      </c>
      <c r="V63" s="1668">
        <v>100</v>
      </c>
      <c r="W63" s="1203">
        <v>87.966269549079541</v>
      </c>
      <c r="X63" s="1203">
        <v>3.1407837839228243</v>
      </c>
      <c r="Y63" s="948">
        <v>8.8929466669976662</v>
      </c>
    </row>
    <row r="64" spans="1:25" ht="15" customHeight="1">
      <c r="A64" s="1359" t="s">
        <v>175</v>
      </c>
      <c r="B64" s="1093">
        <v>100</v>
      </c>
      <c r="C64" s="102">
        <v>58.562195174220143</v>
      </c>
      <c r="D64" s="1673">
        <v>9.5995610652023124</v>
      </c>
      <c r="E64" s="1094">
        <v>31.838243760577527</v>
      </c>
      <c r="F64" s="1093">
        <v>100</v>
      </c>
      <c r="G64" s="102">
        <v>47.742857981400078</v>
      </c>
      <c r="H64" s="102">
        <v>11.650748168637245</v>
      </c>
      <c r="I64" s="1094">
        <v>40.606393849962672</v>
      </c>
      <c r="J64" s="1093">
        <v>100</v>
      </c>
      <c r="K64" s="102">
        <v>71.99414129590528</v>
      </c>
      <c r="L64" s="102">
        <v>7.053056278086034</v>
      </c>
      <c r="M64" s="102">
        <v>20.952802426008688</v>
      </c>
      <c r="N64" s="625">
        <v>100</v>
      </c>
      <c r="O64" s="1203">
        <v>70.435280563934867</v>
      </c>
      <c r="P64" s="1203">
        <v>7.8156269663911333</v>
      </c>
      <c r="Q64" s="1203">
        <v>21.749092469673979</v>
      </c>
      <c r="R64" s="1668">
        <v>100</v>
      </c>
      <c r="S64" s="1203">
        <v>72.377608672153954</v>
      </c>
      <c r="T64" s="1203">
        <v>6.0485991811164714</v>
      </c>
      <c r="U64" s="1203">
        <v>21.573792146729556</v>
      </c>
      <c r="V64" s="1668">
        <v>100</v>
      </c>
      <c r="W64" s="1203">
        <v>74.402449541565758</v>
      </c>
      <c r="X64" s="1203">
        <v>6.0240673339051654</v>
      </c>
      <c r="Y64" s="948">
        <v>19.573483124529059</v>
      </c>
    </row>
    <row r="65" spans="1:33" ht="15" customHeight="1">
      <c r="A65" s="1360" t="s">
        <v>694</v>
      </c>
      <c r="B65" s="1093">
        <v>100</v>
      </c>
      <c r="C65" s="102">
        <v>66.639956656558795</v>
      </c>
      <c r="D65" s="1673">
        <v>7.4220775544756465</v>
      </c>
      <c r="E65" s="1094">
        <v>25.937965788965567</v>
      </c>
      <c r="F65" s="1093">
        <v>100</v>
      </c>
      <c r="G65" s="102">
        <v>47.618388892375854</v>
      </c>
      <c r="H65" s="102">
        <v>10.383613758789208</v>
      </c>
      <c r="I65" s="1094">
        <v>41.997997348834915</v>
      </c>
      <c r="J65" s="1093">
        <v>100</v>
      </c>
      <c r="K65" s="102">
        <v>87.213296619027446</v>
      </c>
      <c r="L65" s="102">
        <v>4.2189403631643785</v>
      </c>
      <c r="M65" s="102">
        <v>8.5677630178081845</v>
      </c>
      <c r="N65" s="625">
        <v>100</v>
      </c>
      <c r="O65" s="1203">
        <v>89.080876477454865</v>
      </c>
      <c r="P65" s="1203">
        <v>4.3118082295766236</v>
      </c>
      <c r="Q65" s="1203">
        <v>6.6073152929684946</v>
      </c>
      <c r="R65" s="1668">
        <v>100</v>
      </c>
      <c r="S65" s="1203">
        <v>86.94689445518928</v>
      </c>
      <c r="T65" s="1203">
        <v>2.647608331438053</v>
      </c>
      <c r="U65" s="1203">
        <v>10.405497213372662</v>
      </c>
      <c r="V65" s="1668">
        <v>100</v>
      </c>
      <c r="W65" s="1203">
        <v>83.266190329823843</v>
      </c>
      <c r="X65" s="1203">
        <v>4.5440572575173404</v>
      </c>
      <c r="Y65" s="948">
        <v>12.189752412658809</v>
      </c>
    </row>
    <row r="66" spans="1:33" ht="15" customHeight="1">
      <c r="A66" s="1363" t="s">
        <v>307</v>
      </c>
      <c r="B66" s="1093">
        <v>100</v>
      </c>
      <c r="C66" s="102">
        <v>68.552533483842964</v>
      </c>
      <c r="D66" s="1673">
        <v>6.0172518872964851</v>
      </c>
      <c r="E66" s="1094">
        <v>25.430214628860565</v>
      </c>
      <c r="F66" s="1093">
        <v>100</v>
      </c>
      <c r="G66" s="102">
        <v>64.172390353395443</v>
      </c>
      <c r="H66" s="102">
        <v>7.2048567657643847</v>
      </c>
      <c r="I66" s="1094">
        <v>28.622752880840153</v>
      </c>
      <c r="J66" s="1093">
        <v>100</v>
      </c>
      <c r="K66" s="102">
        <v>76.00598420597575</v>
      </c>
      <c r="L66" s="102">
        <v>3.9963694240056946</v>
      </c>
      <c r="M66" s="102">
        <v>19.997646370018572</v>
      </c>
      <c r="N66" s="625">
        <v>100</v>
      </c>
      <c r="O66" s="1203">
        <v>72.959866575686448</v>
      </c>
      <c r="P66" s="1203">
        <v>4.6701247990457313</v>
      </c>
      <c r="Q66" s="1203">
        <v>22.370008625267815</v>
      </c>
      <c r="R66" s="1668">
        <v>100</v>
      </c>
      <c r="S66" s="1203">
        <v>63.521535289941255</v>
      </c>
      <c r="T66" s="1203">
        <v>8.9326944217872377</v>
      </c>
      <c r="U66" s="1203">
        <v>27.545770288271509</v>
      </c>
      <c r="V66" s="1668">
        <v>100</v>
      </c>
      <c r="W66" s="1203">
        <v>79.398522418895553</v>
      </c>
      <c r="X66" s="1203">
        <v>2.9807623628300575</v>
      </c>
      <c r="Y66" s="948">
        <v>17.620715218274398</v>
      </c>
    </row>
    <row r="67" spans="1:33" ht="15" customHeight="1" thickBot="1">
      <c r="A67" s="1364" t="s">
        <v>711</v>
      </c>
      <c r="B67" s="1486">
        <v>100</v>
      </c>
      <c r="C67" s="1487">
        <v>67.549194765457159</v>
      </c>
      <c r="D67" s="1674">
        <v>7.667285062982562</v>
      </c>
      <c r="E67" s="1119">
        <v>24.783520171560294</v>
      </c>
      <c r="F67" s="1486">
        <v>100</v>
      </c>
      <c r="G67" s="1487">
        <v>47.660400639219773</v>
      </c>
      <c r="H67" s="1487">
        <v>9.6180864746370887</v>
      </c>
      <c r="I67" s="1119">
        <v>42.721512886143131</v>
      </c>
      <c r="J67" s="1486">
        <v>100</v>
      </c>
      <c r="K67" s="1487">
        <v>89.53567908433611</v>
      </c>
      <c r="L67" s="1487">
        <v>5.5107307553482494</v>
      </c>
      <c r="M67" s="1487">
        <v>4.9535901603156214</v>
      </c>
      <c r="N67" s="1488">
        <v>100</v>
      </c>
      <c r="O67" s="1581">
        <v>89.603970069293993</v>
      </c>
      <c r="P67" s="1581">
        <v>7.110530131687713</v>
      </c>
      <c r="Q67" s="1581">
        <v>3.2854997990182695</v>
      </c>
      <c r="R67" s="1671">
        <v>100</v>
      </c>
      <c r="S67" s="1581">
        <v>91.712841577667476</v>
      </c>
      <c r="T67" s="1581">
        <v>1.3688362943714609</v>
      </c>
      <c r="U67" s="1581">
        <v>6.9183221279610745</v>
      </c>
      <c r="V67" s="1671">
        <v>100</v>
      </c>
      <c r="W67" s="1581">
        <v>88.545907715524251</v>
      </c>
      <c r="X67" s="1581">
        <v>2.8966738589698036</v>
      </c>
      <c r="Y67" s="1670">
        <v>8.55741842550594</v>
      </c>
    </row>
    <row r="68" spans="1:33">
      <c r="A68" s="321"/>
      <c r="B68" s="320"/>
      <c r="C68" s="320"/>
      <c r="D68" s="320"/>
      <c r="E68" s="320"/>
      <c r="F68" s="320"/>
      <c r="G68" s="320"/>
      <c r="H68" s="320"/>
      <c r="I68" s="320"/>
      <c r="J68" s="320"/>
      <c r="K68" s="320"/>
      <c r="L68" s="320"/>
      <c r="M68" s="320"/>
      <c r="N68" s="320"/>
      <c r="O68" s="320"/>
      <c r="P68" s="320"/>
      <c r="Q68" s="320"/>
      <c r="R68" s="320"/>
      <c r="S68" s="320"/>
      <c r="T68" s="320"/>
      <c r="U68" s="320"/>
      <c r="V68" s="320"/>
      <c r="W68" s="320"/>
      <c r="X68" s="320"/>
      <c r="Y68" s="320"/>
    </row>
    <row r="69" spans="1:33" s="751" customFormat="1" ht="14.4" customHeight="1">
      <c r="A69" s="2321" t="s">
        <v>1658</v>
      </c>
      <c r="B69" s="2321"/>
      <c r="C69" s="2321"/>
      <c r="D69" s="2321"/>
      <c r="E69" s="2321"/>
      <c r="F69" s="2321"/>
      <c r="G69" s="2321"/>
      <c r="H69" s="2321"/>
      <c r="I69" s="2321"/>
      <c r="J69" s="2321"/>
      <c r="K69" s="2321"/>
      <c r="L69" s="2321"/>
      <c r="M69" s="2321"/>
      <c r="N69" s="1221"/>
      <c r="O69" s="1221"/>
      <c r="P69" s="1221"/>
      <c r="Q69" s="1221"/>
      <c r="R69" s="1221"/>
      <c r="S69" s="1221"/>
      <c r="T69" s="1221"/>
      <c r="U69" s="1221"/>
      <c r="AF69" s="1193"/>
      <c r="AG69" s="1193"/>
    </row>
    <row r="70" spans="1:33" s="1190" customFormat="1" ht="14.4" customHeight="1">
      <c r="A70" s="2321"/>
      <c r="B70" s="2321"/>
      <c r="C70" s="2321"/>
      <c r="D70" s="2321"/>
      <c r="E70" s="2321"/>
      <c r="F70" s="2321"/>
      <c r="G70" s="2321"/>
      <c r="H70" s="2321"/>
      <c r="I70" s="2321"/>
      <c r="J70" s="2321"/>
      <c r="K70" s="2321"/>
      <c r="L70" s="2321"/>
      <c r="M70" s="2321"/>
      <c r="N70" s="1221"/>
      <c r="O70" s="1221"/>
      <c r="P70" s="1221"/>
      <c r="Q70" s="1221"/>
      <c r="R70" s="1221"/>
      <c r="S70" s="1221"/>
      <c r="T70" s="1221"/>
      <c r="U70" s="1221"/>
      <c r="AF70" s="1193"/>
      <c r="AG70" s="1193"/>
    </row>
    <row r="71" spans="1:33" s="1190" customFormat="1" ht="14.4" customHeight="1">
      <c r="A71" s="2321"/>
      <c r="B71" s="2321"/>
      <c r="C71" s="2321"/>
      <c r="D71" s="2321"/>
      <c r="E71" s="2321"/>
      <c r="F71" s="2321"/>
      <c r="G71" s="2321"/>
      <c r="H71" s="2321"/>
      <c r="I71" s="2321"/>
      <c r="J71" s="2321"/>
      <c r="K71" s="2321"/>
      <c r="L71" s="2321"/>
      <c r="M71" s="2321"/>
      <c r="N71" s="1221"/>
      <c r="O71" s="1221"/>
      <c r="P71" s="1221"/>
      <c r="Q71" s="1221"/>
      <c r="R71" s="1221"/>
      <c r="S71" s="1221"/>
      <c r="T71" s="1221"/>
      <c r="U71" s="1221"/>
      <c r="AF71" s="1193"/>
      <c r="AG71" s="1193"/>
    </row>
    <row r="72" spans="1:33" s="1190" customFormat="1" ht="14.4" customHeight="1">
      <c r="A72" s="2321"/>
      <c r="B72" s="2321"/>
      <c r="C72" s="2321"/>
      <c r="D72" s="2321"/>
      <c r="E72" s="2321"/>
      <c r="F72" s="2321"/>
      <c r="G72" s="2321"/>
      <c r="H72" s="2321"/>
      <c r="I72" s="2321"/>
      <c r="J72" s="2321"/>
      <c r="K72" s="2321"/>
      <c r="L72" s="2321"/>
      <c r="M72" s="2321"/>
      <c r="N72" s="1221"/>
      <c r="O72" s="1221"/>
      <c r="P72" s="1221"/>
      <c r="Q72" s="1221"/>
      <c r="R72" s="1221"/>
      <c r="S72" s="1221"/>
      <c r="T72" s="1221"/>
      <c r="U72" s="1221"/>
      <c r="AF72" s="1193"/>
      <c r="AG72" s="1193"/>
    </row>
    <row r="73" spans="1:33" s="1190" customFormat="1" ht="14.4" customHeight="1">
      <c r="A73" s="2321"/>
      <c r="B73" s="2321"/>
      <c r="C73" s="2321"/>
      <c r="D73" s="2321"/>
      <c r="E73" s="2321"/>
      <c r="F73" s="2321"/>
      <c r="G73" s="2321"/>
      <c r="H73" s="2321"/>
      <c r="I73" s="2321"/>
      <c r="J73" s="2321"/>
      <c r="K73" s="2321"/>
      <c r="L73" s="2321"/>
      <c r="M73" s="2321"/>
      <c r="N73" s="1221"/>
      <c r="O73" s="1221"/>
      <c r="P73" s="1221"/>
      <c r="Q73" s="1221"/>
      <c r="R73" s="1221"/>
      <c r="S73" s="1221"/>
      <c r="T73" s="1221"/>
      <c r="U73" s="1221"/>
      <c r="AF73" s="1193"/>
      <c r="AG73" s="1193"/>
    </row>
    <row r="74" spans="1:33" s="751" customFormat="1" ht="15" customHeight="1">
      <c r="A74" s="2321"/>
      <c r="B74" s="2321"/>
      <c r="C74" s="2321"/>
      <c r="D74" s="2321"/>
      <c r="E74" s="2321"/>
      <c r="F74" s="2321"/>
      <c r="G74" s="2321"/>
      <c r="H74" s="2321"/>
      <c r="I74" s="2321"/>
      <c r="J74" s="2321"/>
      <c r="K74" s="2321"/>
      <c r="L74" s="2321"/>
      <c r="M74" s="2321"/>
      <c r="N74" s="1221"/>
      <c r="O74" s="1221"/>
      <c r="P74" s="1221"/>
      <c r="Q74" s="1221"/>
      <c r="R74" s="1221"/>
      <c r="S74" s="1221"/>
      <c r="T74" s="1221"/>
      <c r="U74" s="1221"/>
      <c r="AF74" s="1193"/>
      <c r="AG74" s="1193"/>
    </row>
    <row r="75" spans="1:33" s="751" customFormat="1" ht="15" customHeight="1">
      <c r="A75" s="2321"/>
      <c r="B75" s="2321"/>
      <c r="C75" s="2321"/>
      <c r="D75" s="2321"/>
      <c r="E75" s="2321"/>
      <c r="F75" s="2321"/>
      <c r="G75" s="2321"/>
      <c r="H75" s="2321"/>
      <c r="I75" s="2321"/>
      <c r="J75" s="2321"/>
      <c r="K75" s="2321"/>
      <c r="L75" s="2321"/>
      <c r="M75" s="2321"/>
      <c r="N75" s="1221"/>
      <c r="O75" s="1221"/>
      <c r="P75" s="1221"/>
      <c r="Q75" s="1221"/>
      <c r="R75" s="1221"/>
      <c r="S75" s="1221"/>
      <c r="T75" s="1221"/>
      <c r="U75" s="1221"/>
      <c r="AF75" s="1193"/>
      <c r="AG75" s="1193"/>
    </row>
    <row r="76" spans="1:33" s="751" customFormat="1" ht="15" customHeight="1">
      <c r="A76" s="2321"/>
      <c r="B76" s="2321"/>
      <c r="C76" s="2321"/>
      <c r="D76" s="2321"/>
      <c r="E76" s="2321"/>
      <c r="F76" s="2321"/>
      <c r="G76" s="2321"/>
      <c r="H76" s="2321"/>
      <c r="I76" s="2321"/>
      <c r="J76" s="2321"/>
      <c r="K76" s="2321"/>
      <c r="L76" s="2321"/>
      <c r="M76" s="2321"/>
      <c r="N76" s="1221"/>
      <c r="O76" s="1221"/>
      <c r="P76" s="1221"/>
      <c r="Q76" s="1221"/>
      <c r="R76" s="1221"/>
      <c r="S76" s="1221"/>
      <c r="T76" s="1221"/>
      <c r="U76" s="1221"/>
      <c r="AF76" s="1193"/>
      <c r="AG76" s="1193"/>
    </row>
    <row r="77" spans="1:33" s="751" customFormat="1" ht="15" customHeight="1">
      <c r="B77" s="269"/>
      <c r="C77" s="269"/>
      <c r="D77" s="269"/>
      <c r="E77" s="269"/>
      <c r="F77" s="269"/>
      <c r="G77" s="269"/>
      <c r="H77" s="269"/>
      <c r="I77" s="269"/>
      <c r="J77" s="269"/>
      <c r="K77" s="269"/>
      <c r="L77" s="269"/>
      <c r="M77" s="269"/>
      <c r="N77" s="269"/>
      <c r="O77" s="269"/>
      <c r="P77" s="269"/>
      <c r="Q77" s="269"/>
      <c r="R77" s="269"/>
      <c r="S77" s="269"/>
      <c r="T77" s="269"/>
      <c r="U77" s="269"/>
      <c r="AF77" s="1193"/>
      <c r="AG77" s="1193"/>
    </row>
    <row r="78" spans="1:33" s="751" customFormat="1" ht="15" customHeight="1">
      <c r="A78" s="2320" t="s">
        <v>664</v>
      </c>
      <c r="B78" s="2320"/>
      <c r="C78" s="2320"/>
      <c r="D78" s="2320"/>
      <c r="E78" s="2320"/>
      <c r="F78" s="2320"/>
      <c r="G78" s="2320"/>
      <c r="H78" s="2320"/>
      <c r="I78" s="2320"/>
      <c r="J78" s="2320"/>
      <c r="K78" s="2320"/>
      <c r="L78" s="2320"/>
      <c r="M78" s="2320"/>
      <c r="N78" s="1584"/>
      <c r="O78" s="1584"/>
      <c r="P78" s="1584"/>
      <c r="Q78" s="1584"/>
      <c r="R78" s="1409"/>
      <c r="S78" s="1409"/>
      <c r="T78" s="1409"/>
      <c r="U78" s="1409"/>
      <c r="W78" s="749"/>
      <c r="X78" s="749"/>
      <c r="Y78" s="749"/>
      <c r="AF78" s="1193"/>
      <c r="AG78" s="1193"/>
    </row>
    <row r="79" spans="1:33" s="751" customFormat="1" ht="15" customHeight="1">
      <c r="A79" s="2320"/>
      <c r="B79" s="2320"/>
      <c r="C79" s="2320"/>
      <c r="D79" s="2320"/>
      <c r="E79" s="2320"/>
      <c r="F79" s="2320"/>
      <c r="G79" s="2320"/>
      <c r="H79" s="2320"/>
      <c r="I79" s="2320"/>
      <c r="J79" s="2320"/>
      <c r="K79" s="2320"/>
      <c r="L79" s="2320"/>
      <c r="M79" s="2320"/>
      <c r="N79" s="1584"/>
      <c r="O79" s="1584"/>
      <c r="P79" s="1584"/>
      <c r="Q79" s="1584"/>
      <c r="R79" s="269"/>
      <c r="S79" s="269"/>
      <c r="T79" s="269"/>
      <c r="U79" s="269"/>
      <c r="AF79" s="1193"/>
      <c r="AG79" s="1193"/>
    </row>
    <row r="80" spans="1:33" s="1190" customFormat="1" ht="15" customHeight="1">
      <c r="A80" s="1406"/>
      <c r="B80" s="1406"/>
      <c r="C80" s="1406"/>
      <c r="D80" s="1406"/>
      <c r="E80" s="1406"/>
      <c r="F80" s="1406"/>
      <c r="G80" s="1406"/>
      <c r="H80" s="1406"/>
      <c r="I80" s="1406"/>
      <c r="J80" s="1406"/>
      <c r="K80" s="1406"/>
      <c r="L80" s="1406"/>
      <c r="M80" s="1406"/>
      <c r="N80" s="1406"/>
      <c r="O80" s="1406"/>
      <c r="P80" s="1406"/>
      <c r="Q80" s="1406"/>
      <c r="R80" s="1409"/>
      <c r="S80" s="1409"/>
      <c r="T80" s="1409"/>
      <c r="U80" s="1409"/>
      <c r="AF80" s="1193"/>
      <c r="AG80" s="1193"/>
    </row>
    <row r="81" spans="1:33" s="1190" customFormat="1" ht="15" customHeight="1">
      <c r="A81" s="1419" t="s">
        <v>1640</v>
      </c>
      <c r="B81" s="1419"/>
      <c r="C81" s="1419"/>
      <c r="D81" s="1419"/>
      <c r="E81" s="1419"/>
      <c r="F81" s="1419"/>
      <c r="G81" s="1419"/>
      <c r="H81" s="1419"/>
      <c r="I81" s="1419"/>
      <c r="J81" s="1419"/>
      <c r="K81" s="1419"/>
      <c r="L81" s="1431"/>
      <c r="M81" s="1431"/>
      <c r="N81" s="571"/>
      <c r="O81" s="571"/>
      <c r="P81" s="571"/>
      <c r="Q81" s="571"/>
      <c r="R81" s="1331"/>
      <c r="S81" s="1331"/>
      <c r="T81" s="1331"/>
      <c r="U81" s="1331"/>
      <c r="V81" s="1331"/>
      <c r="W81" s="1331"/>
      <c r="X81" s="1331"/>
      <c r="Y81" s="1331"/>
      <c r="Z81" s="1331"/>
      <c r="AA81" s="1224"/>
      <c r="AB81" s="1224"/>
      <c r="AC81" s="1224"/>
      <c r="AD81" s="1224"/>
      <c r="AE81" s="1224"/>
      <c r="AF81" s="1193"/>
      <c r="AG81" s="1193"/>
    </row>
  </sheetData>
  <mergeCells count="11">
    <mergeCell ref="A69:M76"/>
    <mergeCell ref="A78:M79"/>
    <mergeCell ref="A1:Y1"/>
    <mergeCell ref="A3:A5"/>
    <mergeCell ref="B3:E4"/>
    <mergeCell ref="F3:I4"/>
    <mergeCell ref="J4:M4"/>
    <mergeCell ref="N4:Q4"/>
    <mergeCell ref="R4:U4"/>
    <mergeCell ref="V4:Y4"/>
    <mergeCell ref="J3:Y3"/>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3"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90"/>
  <sheetViews>
    <sheetView zoomScale="85" zoomScaleNormal="85" zoomScaleSheetLayoutView="90" workbookViewId="0">
      <pane xSplit="1" ySplit="6" topLeftCell="B7" activePane="bottomRight" state="frozen"/>
      <selection activeCell="A1104" sqref="A1104:L1105"/>
      <selection pane="topRight" activeCell="A1104" sqref="A1104:L1105"/>
      <selection pane="bottomLeft" activeCell="A1104" sqref="A1104:L1105"/>
      <selection pane="bottomRight" activeCell="B7" sqref="B7"/>
    </sheetView>
  </sheetViews>
  <sheetFormatPr defaultColWidth="9.08984375" defaultRowHeight="14.5"/>
  <cols>
    <col min="1" max="1" width="35" style="3" customWidth="1"/>
    <col min="2" max="2" width="10.6328125" style="20" customWidth="1"/>
    <col min="3" max="3" width="7.36328125" style="3" customWidth="1"/>
    <col min="4" max="4" width="0" style="3" hidden="1" customWidth="1"/>
    <col min="5" max="5" width="9.08984375" style="3" customWidth="1"/>
    <col min="6" max="6" width="11.453125" style="3" customWidth="1"/>
    <col min="7" max="7" width="13.453125" style="20" customWidth="1"/>
    <col min="8" max="8" width="7.36328125" style="3" customWidth="1"/>
    <col min="9" max="9" width="10.08984375" style="3" customWidth="1"/>
    <col min="10" max="10" width="9.54296875" style="3" customWidth="1"/>
    <col min="11" max="11" width="6.36328125" style="3" customWidth="1"/>
    <col min="12" max="12" width="8.453125" style="3" customWidth="1"/>
    <col min="13" max="13" width="9.36328125" style="3" customWidth="1"/>
    <col min="14" max="14" width="5.6328125" style="3" customWidth="1"/>
    <col min="15" max="15" width="9.36328125" style="3" customWidth="1"/>
    <col min="16" max="16" width="6.08984375" style="20" customWidth="1"/>
    <col min="17" max="17" width="7.36328125" style="3" customWidth="1"/>
    <col min="18" max="18" width="9" style="3" customWidth="1"/>
    <col min="19" max="19" width="7.90625" style="3" customWidth="1"/>
    <col min="20" max="20" width="6.08984375" style="20" customWidth="1"/>
    <col min="21" max="21" width="9.08984375" style="20"/>
    <col min="22" max="22" width="9.08984375" style="345"/>
    <col min="23" max="23" width="9.08984375" style="308"/>
    <col min="24" max="56" width="9.08984375" style="2"/>
    <col min="57" max="16384" width="9.08984375" style="3"/>
  </cols>
  <sheetData>
    <row r="1" spans="1:57" s="758" customFormat="1" ht="45" customHeight="1">
      <c r="A1" s="2518" t="s">
        <v>1756</v>
      </c>
      <c r="B1" s="2518"/>
      <c r="C1" s="2518"/>
      <c r="D1" s="2518"/>
      <c r="E1" s="2518"/>
      <c r="F1" s="2518"/>
      <c r="G1" s="2518"/>
      <c r="H1" s="2518"/>
      <c r="I1" s="2518"/>
      <c r="J1" s="2518"/>
      <c r="K1" s="2518"/>
      <c r="L1" s="2518"/>
      <c r="M1" s="2518"/>
      <c r="N1" s="2518"/>
      <c r="O1" s="2518"/>
      <c r="P1" s="2518"/>
      <c r="Q1" s="2518"/>
      <c r="R1" s="2518"/>
      <c r="S1" s="2518"/>
      <c r="T1" s="2518"/>
      <c r="U1" s="2518"/>
      <c r="V1" s="882"/>
      <c r="W1" s="882"/>
      <c r="X1" s="890"/>
      <c r="Y1" s="890"/>
      <c r="Z1" s="890"/>
      <c r="AA1" s="890"/>
      <c r="AB1" s="890"/>
      <c r="AC1" s="890"/>
      <c r="AD1" s="890"/>
      <c r="AE1" s="890"/>
      <c r="AF1" s="890"/>
      <c r="AG1" s="890"/>
      <c r="AH1" s="890"/>
      <c r="AI1" s="890"/>
      <c r="AJ1" s="890"/>
      <c r="AK1" s="890"/>
      <c r="AL1" s="890"/>
      <c r="AM1" s="890"/>
      <c r="AN1" s="890"/>
      <c r="AO1" s="890"/>
      <c r="AP1" s="890"/>
      <c r="AQ1" s="890"/>
      <c r="AR1" s="890"/>
      <c r="AS1" s="890"/>
      <c r="AT1" s="890"/>
      <c r="AU1" s="890"/>
      <c r="AV1" s="890"/>
      <c r="AW1" s="890"/>
      <c r="AX1" s="890"/>
      <c r="AY1" s="890"/>
      <c r="AZ1" s="890"/>
      <c r="BA1" s="890"/>
      <c r="BB1" s="890"/>
      <c r="BC1" s="890"/>
      <c r="BD1" s="890"/>
    </row>
    <row r="2" spans="1:57" ht="15" thickBot="1">
      <c r="B2" s="14"/>
    </row>
    <row r="3" spans="1:57" ht="15" customHeight="1">
      <c r="A3" s="2339" t="s">
        <v>2</v>
      </c>
      <c r="B3" s="2548" t="s">
        <v>162</v>
      </c>
      <c r="C3" s="2551" t="s">
        <v>1613</v>
      </c>
      <c r="D3" s="2552"/>
      <c r="E3" s="2552"/>
      <c r="F3" s="2552"/>
      <c r="G3" s="2552"/>
      <c r="H3" s="2473" t="s">
        <v>293</v>
      </c>
      <c r="I3" s="2333"/>
      <c r="J3" s="2333"/>
      <c r="K3" s="2333"/>
      <c r="L3" s="2333"/>
      <c r="M3" s="2333"/>
      <c r="N3" s="2333"/>
      <c r="O3" s="2333"/>
      <c r="P3" s="2333"/>
      <c r="Q3" s="2333"/>
      <c r="R3" s="2333"/>
      <c r="S3" s="2333"/>
      <c r="T3" s="2333"/>
      <c r="U3" s="2334"/>
      <c r="V3" s="309"/>
      <c r="W3" s="309"/>
      <c r="Z3" s="50"/>
      <c r="AA3" s="50"/>
      <c r="AB3" s="50"/>
      <c r="AC3" s="50"/>
      <c r="AD3" s="50"/>
      <c r="AE3" s="373"/>
      <c r="AF3" s="373"/>
      <c r="AG3" s="373"/>
      <c r="AH3" s="373"/>
      <c r="AI3" s="373"/>
      <c r="AJ3" s="373"/>
      <c r="AK3" s="373"/>
      <c r="AL3" s="373"/>
      <c r="AM3" s="373"/>
      <c r="AN3" s="373"/>
      <c r="AO3" s="373"/>
      <c r="AP3" s="373"/>
      <c r="AQ3" s="373"/>
      <c r="AR3" s="373"/>
    </row>
    <row r="4" spans="1:57" ht="16.5" customHeight="1">
      <c r="A4" s="2340"/>
      <c r="B4" s="2549"/>
      <c r="C4" s="2553"/>
      <c r="D4" s="2554"/>
      <c r="E4" s="2554"/>
      <c r="F4" s="2554"/>
      <c r="G4" s="2554"/>
      <c r="H4" s="2486" t="s">
        <v>1719</v>
      </c>
      <c r="I4" s="2559"/>
      <c r="J4" s="2559"/>
      <c r="K4" s="2559"/>
      <c r="L4" s="2559"/>
      <c r="M4" s="2559"/>
      <c r="N4" s="2559"/>
      <c r="O4" s="2559"/>
      <c r="P4" s="2560"/>
      <c r="Q4" s="2488" t="s">
        <v>740</v>
      </c>
      <c r="R4" s="2489"/>
      <c r="S4" s="2489"/>
      <c r="T4" s="2489"/>
      <c r="U4" s="2561"/>
      <c r="V4" s="310"/>
      <c r="W4" s="310"/>
      <c r="Z4" s="44"/>
      <c r="AA4" s="50"/>
      <c r="AB4" s="372"/>
      <c r="AC4" s="372"/>
      <c r="AD4" s="372"/>
      <c r="AE4" s="373"/>
      <c r="AF4" s="373"/>
      <c r="AG4" s="373"/>
      <c r="AH4" s="373"/>
      <c r="AI4" s="373"/>
      <c r="AJ4" s="373"/>
      <c r="AK4" s="373"/>
      <c r="AL4" s="373"/>
      <c r="AM4" s="373"/>
      <c r="AN4" s="373"/>
      <c r="AO4" s="373"/>
      <c r="AP4" s="373"/>
      <c r="AQ4" s="373"/>
      <c r="AR4" s="44"/>
    </row>
    <row r="5" spans="1:57" s="1190" customFormat="1" ht="16.5" customHeight="1">
      <c r="A5" s="2340"/>
      <c r="B5" s="2549"/>
      <c r="C5" s="2555"/>
      <c r="D5" s="2556"/>
      <c r="E5" s="2556"/>
      <c r="F5" s="2556"/>
      <c r="G5" s="2556"/>
      <c r="H5" s="2483"/>
      <c r="I5" s="2484"/>
      <c r="J5" s="2484"/>
      <c r="K5" s="2484"/>
      <c r="L5" s="2484"/>
      <c r="M5" s="2484"/>
      <c r="N5" s="2484"/>
      <c r="O5" s="2484"/>
      <c r="P5" s="2558"/>
      <c r="Q5" s="2557" t="s">
        <v>627</v>
      </c>
      <c r="R5" s="2484"/>
      <c r="S5" s="2484"/>
      <c r="T5" s="2558"/>
      <c r="U5" s="2562" t="s">
        <v>628</v>
      </c>
      <c r="V5" s="310"/>
      <c r="W5" s="310"/>
      <c r="X5" s="2"/>
      <c r="Y5" s="2"/>
      <c r="Z5" s="1195"/>
      <c r="AA5" s="50"/>
      <c r="AB5" s="1426"/>
      <c r="AC5" s="1426"/>
      <c r="AD5" s="1426"/>
      <c r="AE5" s="1418"/>
      <c r="AF5" s="1418"/>
      <c r="AG5" s="1418"/>
      <c r="AH5" s="1418"/>
      <c r="AI5" s="1418"/>
      <c r="AJ5" s="1418"/>
      <c r="AK5" s="1418"/>
      <c r="AL5" s="1418"/>
      <c r="AM5" s="1418"/>
      <c r="AN5" s="1418"/>
      <c r="AO5" s="1418"/>
      <c r="AP5" s="1418"/>
      <c r="AQ5" s="1418"/>
      <c r="AR5" s="1195"/>
      <c r="AS5" s="2"/>
      <c r="AT5" s="2"/>
      <c r="AU5" s="2"/>
      <c r="AV5" s="2"/>
      <c r="AW5" s="2"/>
      <c r="AX5" s="2"/>
      <c r="AY5" s="2"/>
      <c r="AZ5" s="2"/>
      <c r="BA5" s="2"/>
      <c r="BB5" s="2"/>
      <c r="BC5" s="2"/>
      <c r="BD5" s="2"/>
    </row>
    <row r="6" spans="1:57" s="751" customFormat="1" ht="78" customHeight="1" thickBot="1">
      <c r="A6" s="2341"/>
      <c r="B6" s="2550"/>
      <c r="C6" s="1583" t="s">
        <v>465</v>
      </c>
      <c r="D6" s="522"/>
      <c r="E6" s="1440" t="s">
        <v>297</v>
      </c>
      <c r="F6" s="1440" t="s">
        <v>298</v>
      </c>
      <c r="G6" s="2279" t="s">
        <v>629</v>
      </c>
      <c r="H6" s="2264" t="s">
        <v>465</v>
      </c>
      <c r="I6" s="2265" t="s">
        <v>1671</v>
      </c>
      <c r="J6" s="2265" t="s">
        <v>1672</v>
      </c>
      <c r="K6" s="2265" t="s">
        <v>301</v>
      </c>
      <c r="L6" s="2265" t="s">
        <v>302</v>
      </c>
      <c r="M6" s="2265" t="s">
        <v>303</v>
      </c>
      <c r="N6" s="2265" t="s">
        <v>304</v>
      </c>
      <c r="O6" s="2265" t="s">
        <v>1223</v>
      </c>
      <c r="P6" s="2285" t="s">
        <v>252</v>
      </c>
      <c r="Q6" s="2265" t="s">
        <v>465</v>
      </c>
      <c r="R6" s="2265" t="s">
        <v>1562</v>
      </c>
      <c r="S6" s="2265" t="s">
        <v>1673</v>
      </c>
      <c r="T6" s="2244" t="s">
        <v>252</v>
      </c>
      <c r="U6" s="2563"/>
      <c r="V6" s="744"/>
      <c r="W6" s="744"/>
      <c r="X6" s="2"/>
      <c r="Y6" s="2"/>
      <c r="Z6" s="742"/>
      <c r="AA6" s="746"/>
      <c r="AB6" s="742"/>
      <c r="AC6" s="742"/>
      <c r="AD6" s="742"/>
      <c r="AE6" s="746"/>
      <c r="AF6" s="746"/>
      <c r="AG6" s="746"/>
      <c r="AH6" s="746"/>
      <c r="AI6" s="746"/>
      <c r="AJ6" s="746"/>
      <c r="AK6" s="746"/>
      <c r="AL6" s="746"/>
      <c r="AM6" s="746"/>
      <c r="AN6" s="746"/>
      <c r="AO6" s="746"/>
      <c r="AP6" s="747"/>
      <c r="AQ6" s="746"/>
      <c r="AR6" s="742"/>
      <c r="AS6" s="2"/>
      <c r="AT6" s="387"/>
      <c r="AU6" s="387"/>
      <c r="AV6" s="387"/>
      <c r="AW6" s="387"/>
      <c r="AX6" s="387"/>
      <c r="AY6" s="388"/>
      <c r="AZ6" s="387"/>
      <c r="BA6" s="387"/>
      <c r="BB6" s="387"/>
      <c r="BC6" s="387"/>
      <c r="BD6" s="2"/>
    </row>
    <row r="7" spans="1:57" ht="15" customHeight="1">
      <c r="A7" s="2289" t="s">
        <v>4</v>
      </c>
      <c r="B7" s="2276"/>
      <c r="C7" s="2200"/>
      <c r="D7" s="1191"/>
      <c r="E7" s="1191"/>
      <c r="F7" s="1191"/>
      <c r="G7" s="14"/>
      <c r="H7" s="2202"/>
      <c r="I7" s="1191"/>
      <c r="J7" s="1191"/>
      <c r="K7" s="1191"/>
      <c r="L7" s="1191"/>
      <c r="M7" s="1191"/>
      <c r="N7" s="1191"/>
      <c r="O7" s="1191"/>
      <c r="P7" s="21"/>
      <c r="Q7" s="2200"/>
      <c r="R7" s="1191"/>
      <c r="S7" s="1191"/>
      <c r="T7" s="2288"/>
      <c r="U7" s="2245"/>
      <c r="V7" s="34"/>
      <c r="W7" s="34"/>
      <c r="X7" s="43"/>
      <c r="Y7" s="43"/>
      <c r="BE7" s="319"/>
    </row>
    <row r="8" spans="1:57" ht="15" customHeight="1">
      <c r="A8" s="2290" t="s">
        <v>1617</v>
      </c>
      <c r="B8" s="1675"/>
      <c r="C8" s="1191"/>
      <c r="D8" s="1191"/>
      <c r="E8" s="1191"/>
      <c r="F8" s="1191"/>
      <c r="G8" s="14"/>
      <c r="H8" s="2202"/>
      <c r="I8" s="298"/>
      <c r="J8" s="298"/>
      <c r="K8" s="298"/>
      <c r="L8" s="298"/>
      <c r="M8" s="298"/>
      <c r="N8" s="298"/>
      <c r="O8" s="1191"/>
      <c r="P8" s="21"/>
      <c r="Q8" s="1191"/>
      <c r="R8" s="1191"/>
      <c r="S8" s="1191"/>
      <c r="T8" s="21"/>
      <c r="U8" s="976"/>
      <c r="V8" s="237"/>
      <c r="W8" s="237"/>
      <c r="X8" s="43"/>
      <c r="Y8" s="43"/>
      <c r="BE8" s="319"/>
    </row>
    <row r="9" spans="1:57" ht="15" customHeight="1">
      <c r="A9" s="2291" t="s">
        <v>6</v>
      </c>
      <c r="B9" s="2240"/>
      <c r="C9" s="1191"/>
      <c r="D9" s="1191"/>
      <c r="E9" s="1191"/>
      <c r="F9" s="1191"/>
      <c r="G9" s="14"/>
      <c r="H9" s="2202"/>
      <c r="I9" s="1191"/>
      <c r="J9" s="1191"/>
      <c r="K9" s="1191"/>
      <c r="L9" s="1191"/>
      <c r="M9" s="1191"/>
      <c r="N9" s="1191"/>
      <c r="O9" s="1191"/>
      <c r="P9" s="21"/>
      <c r="Q9" s="1191"/>
      <c r="R9" s="1191"/>
      <c r="S9" s="1191"/>
      <c r="T9" s="21"/>
      <c r="U9" s="976"/>
      <c r="V9" s="237"/>
      <c r="W9" s="237"/>
      <c r="X9" s="43"/>
      <c r="Y9" s="43"/>
      <c r="BE9" s="319"/>
    </row>
    <row r="10" spans="1:57" ht="15" customHeight="1">
      <c r="A10" s="2292" t="s">
        <v>7</v>
      </c>
      <c r="B10" s="2277">
        <v>100</v>
      </c>
      <c r="C10" s="1163">
        <v>44.970774721941318</v>
      </c>
      <c r="D10" s="1163"/>
      <c r="E10" s="1163">
        <v>7.4624013071559192</v>
      </c>
      <c r="F10" s="1163">
        <v>9.6664466728762726</v>
      </c>
      <c r="G10" s="1163">
        <v>27.841926741909116</v>
      </c>
      <c r="H10" s="2280">
        <v>18.08989389199057</v>
      </c>
      <c r="I10" s="1163">
        <v>0.57113818337544131</v>
      </c>
      <c r="J10" s="1163">
        <v>0</v>
      </c>
      <c r="K10" s="1163">
        <v>2.8507118977994113</v>
      </c>
      <c r="L10" s="1163">
        <v>0.56880743049105553</v>
      </c>
      <c r="M10" s="1163">
        <v>10.534127012063509</v>
      </c>
      <c r="N10" s="1163">
        <v>2.5393081385668057</v>
      </c>
      <c r="O10" s="1163">
        <v>0.96934098878733033</v>
      </c>
      <c r="P10" s="2286">
        <v>5.6460240907017387E-2</v>
      </c>
      <c r="Q10" s="1163">
        <v>4.1541533402330719</v>
      </c>
      <c r="R10" s="1163">
        <v>1.843048446879473</v>
      </c>
      <c r="S10" s="1163">
        <v>2.3111048933535989</v>
      </c>
      <c r="T10" s="2286">
        <v>0</v>
      </c>
      <c r="U10" s="2281">
        <v>32.785178045835046</v>
      </c>
      <c r="V10" s="348"/>
      <c r="W10" s="193"/>
      <c r="Z10" s="130"/>
      <c r="AA10" s="130"/>
      <c r="AB10" s="130"/>
      <c r="AC10" s="130"/>
      <c r="AD10" s="130"/>
      <c r="AE10" s="130"/>
      <c r="AF10" s="130"/>
      <c r="AG10" s="130"/>
      <c r="AH10" s="130"/>
      <c r="AI10" s="130"/>
      <c r="AJ10" s="130"/>
      <c r="AK10" s="130"/>
      <c r="AL10" s="130"/>
      <c r="AM10" s="130"/>
      <c r="AN10" s="130"/>
      <c r="AO10" s="130"/>
      <c r="AP10" s="130"/>
      <c r="AQ10" s="130"/>
      <c r="AR10" s="130"/>
      <c r="AS10" s="130"/>
      <c r="BE10" s="33"/>
    </row>
    <row r="11" spans="1:57" ht="15" customHeight="1">
      <c r="A11" s="2292" t="s">
        <v>9</v>
      </c>
      <c r="B11" s="2277">
        <v>100</v>
      </c>
      <c r="C11" s="1163">
        <v>49.767511080244894</v>
      </c>
      <c r="D11" s="1163"/>
      <c r="E11" s="1163">
        <v>14.784780900577205</v>
      </c>
      <c r="F11" s="1163">
        <v>23.715196754996512</v>
      </c>
      <c r="G11" s="1163">
        <v>11.267533424671171</v>
      </c>
      <c r="H11" s="2280">
        <v>13.958599983254025</v>
      </c>
      <c r="I11" s="1163">
        <v>0.96384450093997576</v>
      </c>
      <c r="J11" s="1163">
        <v>0</v>
      </c>
      <c r="K11" s="1163">
        <v>6.8975010017722452E-2</v>
      </c>
      <c r="L11" s="1163">
        <v>1.5743658635342581</v>
      </c>
      <c r="M11" s="1163">
        <v>5.5752312609002121</v>
      </c>
      <c r="N11" s="1163">
        <v>3.1156614491320305</v>
      </c>
      <c r="O11" s="1163">
        <v>1.8819366335314451</v>
      </c>
      <c r="P11" s="2286">
        <v>0.77858526519837878</v>
      </c>
      <c r="Q11" s="1163">
        <v>5.1336275619545599</v>
      </c>
      <c r="R11" s="1163">
        <v>3.2452234789471306</v>
      </c>
      <c r="S11" s="1163">
        <v>1.7784822475320681</v>
      </c>
      <c r="T11" s="2286">
        <v>0.10992183547536094</v>
      </c>
      <c r="U11" s="2281">
        <v>31.140261374546558</v>
      </c>
      <c r="V11" s="193"/>
      <c r="W11" s="193"/>
      <c r="Z11" s="130"/>
      <c r="AA11" s="130"/>
      <c r="AB11" s="130"/>
      <c r="AC11" s="130"/>
      <c r="AD11" s="130"/>
      <c r="AE11" s="130"/>
      <c r="AF11" s="130"/>
      <c r="AG11" s="130"/>
      <c r="AH11" s="130"/>
      <c r="AI11" s="130"/>
      <c r="AJ11" s="130"/>
      <c r="AK11" s="130"/>
      <c r="AL11" s="130"/>
      <c r="AM11" s="130"/>
      <c r="AN11" s="130"/>
      <c r="AO11" s="130"/>
      <c r="AP11" s="130"/>
      <c r="AQ11" s="130"/>
      <c r="AR11" s="130"/>
      <c r="BE11" s="33"/>
    </row>
    <row r="12" spans="1:57" ht="15" customHeight="1">
      <c r="A12" s="2292" t="s">
        <v>10</v>
      </c>
      <c r="B12" s="2277">
        <v>100</v>
      </c>
      <c r="C12" s="1163">
        <v>52.942488287521392</v>
      </c>
      <c r="D12" s="1163"/>
      <c r="E12" s="1163">
        <v>13.254290402340164</v>
      </c>
      <c r="F12" s="1163">
        <v>31.523375500399176</v>
      </c>
      <c r="G12" s="1163">
        <v>8.164822384782056</v>
      </c>
      <c r="H12" s="2280">
        <v>17.397358045651899</v>
      </c>
      <c r="I12" s="1163">
        <v>0.31055271487797542</v>
      </c>
      <c r="J12" s="1163">
        <v>5.6931901805513364E-2</v>
      </c>
      <c r="K12" s="1163">
        <v>0.36133417831314002</v>
      </c>
      <c r="L12" s="1163">
        <v>3.0472674622584042E-2</v>
      </c>
      <c r="M12" s="1163">
        <v>2.270135703449621</v>
      </c>
      <c r="N12" s="1163">
        <v>13.488284139836482</v>
      </c>
      <c r="O12" s="1163">
        <v>0.17041050304616542</v>
      </c>
      <c r="P12" s="2286">
        <v>0.709236229700418</v>
      </c>
      <c r="Q12" s="1163">
        <v>0.17334930306901369</v>
      </c>
      <c r="R12" s="1163">
        <v>0.11694298249658032</v>
      </c>
      <c r="S12" s="1163">
        <v>1.5609267408333511E-2</v>
      </c>
      <c r="T12" s="2286">
        <v>4.07970531640999E-2</v>
      </c>
      <c r="U12" s="2281">
        <v>29.486804363757557</v>
      </c>
      <c r="V12" s="193"/>
      <c r="W12" s="193"/>
      <c r="Z12" s="130"/>
      <c r="AA12" s="130"/>
      <c r="AB12" s="130"/>
      <c r="AC12" s="130"/>
      <c r="AD12" s="130"/>
      <c r="AE12" s="130"/>
      <c r="AF12" s="130"/>
      <c r="AG12" s="130"/>
      <c r="AH12" s="130"/>
      <c r="AI12" s="130"/>
      <c r="AJ12" s="130"/>
      <c r="AK12" s="130"/>
      <c r="AL12" s="130"/>
      <c r="AM12" s="130"/>
      <c r="AN12" s="130"/>
      <c r="AO12" s="130"/>
      <c r="AP12" s="130"/>
      <c r="AQ12" s="130"/>
      <c r="AR12" s="130"/>
      <c r="BE12" s="33"/>
    </row>
    <row r="13" spans="1:57" ht="15" customHeight="1">
      <c r="A13" s="2292" t="s">
        <v>11</v>
      </c>
      <c r="B13" s="2277">
        <v>100</v>
      </c>
      <c r="C13" s="1163">
        <v>63.429053398105751</v>
      </c>
      <c r="D13" s="1163"/>
      <c r="E13" s="1163">
        <v>13.958819568768089</v>
      </c>
      <c r="F13" s="1163">
        <v>23.371603108722645</v>
      </c>
      <c r="G13" s="1163">
        <v>26.098630720615006</v>
      </c>
      <c r="H13" s="2280">
        <v>7.1148342511123603</v>
      </c>
      <c r="I13" s="1163">
        <v>0.21688253569725308</v>
      </c>
      <c r="J13" s="1163">
        <v>0</v>
      </c>
      <c r="K13" s="1163">
        <v>0.3336713696461383</v>
      </c>
      <c r="L13" s="1163">
        <v>6.8356004959547276E-3</v>
      </c>
      <c r="M13" s="1163">
        <v>1.8032543908381735</v>
      </c>
      <c r="N13" s="1163">
        <v>2.2434263299840831</v>
      </c>
      <c r="O13" s="1163">
        <v>0.84855961286910675</v>
      </c>
      <c r="P13" s="2286">
        <v>1.6622044115816519</v>
      </c>
      <c r="Q13" s="1163">
        <v>1.2926870401720474</v>
      </c>
      <c r="R13" s="1163">
        <v>1.1460538670395437</v>
      </c>
      <c r="S13" s="1163">
        <v>0.14663317313250376</v>
      </c>
      <c r="T13" s="2286">
        <v>0</v>
      </c>
      <c r="U13" s="2281">
        <v>28.163425310609856</v>
      </c>
      <c r="V13" s="193"/>
      <c r="W13" s="193"/>
      <c r="Z13" s="130"/>
      <c r="AA13" s="130"/>
      <c r="AB13" s="130"/>
      <c r="AC13" s="130"/>
      <c r="AD13" s="130"/>
      <c r="AE13" s="130"/>
      <c r="AF13" s="130"/>
      <c r="AG13" s="130"/>
      <c r="AH13" s="130"/>
      <c r="AI13" s="130"/>
      <c r="AJ13" s="130"/>
      <c r="AK13" s="130"/>
      <c r="AL13" s="130"/>
      <c r="AM13" s="130"/>
      <c r="AN13" s="130"/>
      <c r="AO13" s="130"/>
      <c r="AP13" s="130"/>
      <c r="AQ13" s="130"/>
      <c r="AR13" s="130"/>
      <c r="BE13" s="33"/>
    </row>
    <row r="14" spans="1:57" ht="15" customHeight="1">
      <c r="A14" s="2292" t="s">
        <v>12</v>
      </c>
      <c r="B14" s="2277">
        <v>100</v>
      </c>
      <c r="C14" s="1163">
        <v>42.373941214598382</v>
      </c>
      <c r="D14" s="1163"/>
      <c r="E14" s="1163">
        <v>14.826856376718977</v>
      </c>
      <c r="F14" s="1163">
        <v>10.392007569348666</v>
      </c>
      <c r="G14" s="1163">
        <v>17.155077268530739</v>
      </c>
      <c r="H14" s="2280">
        <v>35.186919846380064</v>
      </c>
      <c r="I14" s="1163">
        <v>0.40817539210256998</v>
      </c>
      <c r="J14" s="1163">
        <v>0</v>
      </c>
      <c r="K14" s="1163">
        <v>0.92088451504498092</v>
      </c>
      <c r="L14" s="1163">
        <v>7.3469997530865934</v>
      </c>
      <c r="M14" s="1163">
        <v>25.505425998505011</v>
      </c>
      <c r="N14" s="1163">
        <v>0.76354807910758216</v>
      </c>
      <c r="O14" s="1163">
        <v>0.10277909755136891</v>
      </c>
      <c r="P14" s="2286">
        <v>0.13910701098195816</v>
      </c>
      <c r="Q14" s="1163">
        <v>0.41398675211823954</v>
      </c>
      <c r="R14" s="1163">
        <v>0.35667211746755528</v>
      </c>
      <c r="S14" s="1163">
        <v>5.7314634650684225E-2</v>
      </c>
      <c r="T14" s="2286">
        <v>0</v>
      </c>
      <c r="U14" s="2281">
        <v>22.025152186903306</v>
      </c>
      <c r="V14" s="193"/>
      <c r="W14" s="193"/>
      <c r="Z14" s="130"/>
      <c r="AA14" s="130"/>
      <c r="AB14" s="130"/>
      <c r="AC14" s="130"/>
      <c r="AD14" s="130"/>
      <c r="AE14" s="130"/>
      <c r="AF14" s="130"/>
      <c r="AG14" s="130"/>
      <c r="AH14" s="130"/>
      <c r="AI14" s="130"/>
      <c r="AJ14" s="130"/>
      <c r="AK14" s="130"/>
      <c r="AL14" s="130"/>
      <c r="AM14" s="130"/>
      <c r="AN14" s="130"/>
      <c r="AO14" s="130"/>
      <c r="AP14" s="130"/>
      <c r="AQ14" s="130"/>
      <c r="AR14" s="130"/>
      <c r="BE14" s="33"/>
    </row>
    <row r="15" spans="1:57" ht="15" customHeight="1">
      <c r="A15" s="2292" t="s">
        <v>13</v>
      </c>
      <c r="B15" s="2277">
        <v>100</v>
      </c>
      <c r="C15" s="1163">
        <v>17.489612003476491</v>
      </c>
      <c r="D15" s="1163"/>
      <c r="E15" s="1163">
        <v>6.818522117702118</v>
      </c>
      <c r="F15" s="1163">
        <v>4.5330545494676313</v>
      </c>
      <c r="G15" s="1163">
        <v>6.1380353363067446</v>
      </c>
      <c r="H15" s="2280">
        <v>62.830777415614058</v>
      </c>
      <c r="I15" s="1163">
        <v>3.2694042373529788</v>
      </c>
      <c r="J15" s="1163">
        <v>0</v>
      </c>
      <c r="K15" s="1163">
        <v>5.2657875993427705</v>
      </c>
      <c r="L15" s="1163">
        <v>15.590972447288831</v>
      </c>
      <c r="M15" s="1163">
        <v>28.40027905546118</v>
      </c>
      <c r="N15" s="1163">
        <v>7.4045570527923905</v>
      </c>
      <c r="O15" s="1163">
        <v>1.2871851443036813</v>
      </c>
      <c r="P15" s="2286">
        <v>1.6125918790722202</v>
      </c>
      <c r="Q15" s="1163">
        <v>3.4475739616822212</v>
      </c>
      <c r="R15" s="1163">
        <v>2.0736565526933632</v>
      </c>
      <c r="S15" s="1163">
        <v>1.1369321352434918</v>
      </c>
      <c r="T15" s="2286">
        <v>0.23698527374536529</v>
      </c>
      <c r="U15" s="2281">
        <v>16.232036619227237</v>
      </c>
      <c r="V15" s="193"/>
      <c r="W15" s="193"/>
      <c r="Z15" s="130"/>
      <c r="AA15" s="130"/>
      <c r="AB15" s="130"/>
      <c r="AC15" s="130"/>
      <c r="AD15" s="130"/>
      <c r="AE15" s="130"/>
      <c r="AF15" s="130"/>
      <c r="AG15" s="130"/>
      <c r="AH15" s="130"/>
      <c r="AI15" s="130"/>
      <c r="AJ15" s="130"/>
      <c r="AK15" s="130"/>
      <c r="AL15" s="130"/>
      <c r="AM15" s="130"/>
      <c r="AN15" s="130"/>
      <c r="AO15" s="130"/>
      <c r="AP15" s="130"/>
      <c r="AQ15" s="130"/>
      <c r="AR15" s="130"/>
      <c r="BE15" s="33"/>
    </row>
    <row r="16" spans="1:57" ht="15" customHeight="1">
      <c r="A16" s="2292" t="s">
        <v>14</v>
      </c>
      <c r="B16" s="2277">
        <v>100</v>
      </c>
      <c r="C16" s="1163">
        <v>45.825115806619095</v>
      </c>
      <c r="D16" s="1163"/>
      <c r="E16" s="1163">
        <v>13.297972238283313</v>
      </c>
      <c r="F16" s="1163">
        <v>8.5233382405112952</v>
      </c>
      <c r="G16" s="1163">
        <v>24.003805327824498</v>
      </c>
      <c r="H16" s="2280">
        <v>26.845058217517366</v>
      </c>
      <c r="I16" s="1163">
        <v>0.86279034859589443</v>
      </c>
      <c r="J16" s="1163">
        <v>6.3578696353669112E-2</v>
      </c>
      <c r="K16" s="1163">
        <v>0.32965847612528326</v>
      </c>
      <c r="L16" s="1163">
        <v>1.3423224921333232</v>
      </c>
      <c r="M16" s="1163">
        <v>16.613382943996225</v>
      </c>
      <c r="N16" s="1163">
        <v>5.6375728719198843</v>
      </c>
      <c r="O16" s="1163">
        <v>0.97732413910136451</v>
      </c>
      <c r="P16" s="2286">
        <v>1.0184282492917334</v>
      </c>
      <c r="Q16" s="1163">
        <v>9.8905609767291747</v>
      </c>
      <c r="R16" s="1163">
        <v>8.9306086908838207</v>
      </c>
      <c r="S16" s="1163">
        <v>0.7317870876911089</v>
      </c>
      <c r="T16" s="2286">
        <v>0.22816519815424338</v>
      </c>
      <c r="U16" s="2281">
        <v>17.439264999134352</v>
      </c>
      <c r="V16" s="193"/>
      <c r="W16" s="193"/>
      <c r="Z16" s="130"/>
      <c r="AA16" s="130"/>
      <c r="AB16" s="130"/>
      <c r="AC16" s="130"/>
      <c r="AD16" s="130"/>
      <c r="AE16" s="130"/>
      <c r="AF16" s="130"/>
      <c r="AG16" s="130"/>
      <c r="AH16" s="130"/>
      <c r="AI16" s="130"/>
      <c r="AJ16" s="130"/>
      <c r="AK16" s="130"/>
      <c r="AL16" s="130"/>
      <c r="AM16" s="130"/>
      <c r="AN16" s="130"/>
      <c r="AO16" s="130"/>
      <c r="AP16" s="130"/>
      <c r="AQ16" s="130"/>
      <c r="AR16" s="130"/>
      <c r="BE16" s="33"/>
    </row>
    <row r="17" spans="1:57" ht="15" customHeight="1">
      <c r="A17" s="2292" t="s">
        <v>15</v>
      </c>
      <c r="B17" s="2277">
        <v>100</v>
      </c>
      <c r="C17" s="1163">
        <v>22.28089078960538</v>
      </c>
      <c r="D17" s="1163"/>
      <c r="E17" s="1163">
        <v>5.0160447719283212</v>
      </c>
      <c r="F17" s="1163">
        <v>6.5922070805453075</v>
      </c>
      <c r="G17" s="1163">
        <v>10.672638937131753</v>
      </c>
      <c r="H17" s="2280">
        <v>57.959530874899535</v>
      </c>
      <c r="I17" s="1163">
        <v>10.334389475183348</v>
      </c>
      <c r="J17" s="1163">
        <v>9.9445895190664865E-2</v>
      </c>
      <c r="K17" s="1163">
        <v>1.0964842210716821</v>
      </c>
      <c r="L17" s="1163">
        <v>11.668746055551255</v>
      </c>
      <c r="M17" s="1163">
        <v>30.302662479592694</v>
      </c>
      <c r="N17" s="1163">
        <v>2.3746338561250848</v>
      </c>
      <c r="O17" s="1163">
        <v>1.9206476006440099</v>
      </c>
      <c r="P17" s="2286">
        <v>0.16252129154080067</v>
      </c>
      <c r="Q17" s="1163">
        <v>1.073290815842975</v>
      </c>
      <c r="R17" s="1163">
        <v>0.26485464134966302</v>
      </c>
      <c r="S17" s="1163">
        <v>0.49991217459217552</v>
      </c>
      <c r="T17" s="2286">
        <v>0.30852399990113683</v>
      </c>
      <c r="U17" s="2281">
        <v>18.686287519652229</v>
      </c>
      <c r="V17" s="193"/>
      <c r="W17" s="193"/>
      <c r="Z17" s="130"/>
      <c r="AA17" s="130"/>
      <c r="AB17" s="130"/>
      <c r="AC17" s="130"/>
      <c r="AD17" s="130"/>
      <c r="AE17" s="130"/>
      <c r="AF17" s="130"/>
      <c r="AG17" s="130"/>
      <c r="AH17" s="130"/>
      <c r="AI17" s="130"/>
      <c r="AJ17" s="130"/>
      <c r="AK17" s="130"/>
      <c r="AL17" s="130"/>
      <c r="AM17" s="130"/>
      <c r="AN17" s="130"/>
      <c r="AO17" s="130"/>
      <c r="AP17" s="130"/>
      <c r="AQ17" s="130"/>
      <c r="AR17" s="130"/>
      <c r="BE17" s="33"/>
    </row>
    <row r="18" spans="1:57" ht="15" customHeight="1">
      <c r="A18" s="2292" t="s">
        <v>16</v>
      </c>
      <c r="B18" s="2277">
        <v>100</v>
      </c>
      <c r="C18" s="1163">
        <v>38.480911164455271</v>
      </c>
      <c r="D18" s="1163"/>
      <c r="E18" s="1163">
        <v>15.153747948678548</v>
      </c>
      <c r="F18" s="1163">
        <v>10.448064392046279</v>
      </c>
      <c r="G18" s="1163">
        <v>12.879098823730454</v>
      </c>
      <c r="H18" s="2280">
        <v>35.214309467406537</v>
      </c>
      <c r="I18" s="1163">
        <v>2.8414610434722718</v>
      </c>
      <c r="J18" s="1163">
        <v>5.8001927977059997E-2</v>
      </c>
      <c r="K18" s="1163">
        <v>1.5510043226335868</v>
      </c>
      <c r="L18" s="1163">
        <v>6.4468885033228993</v>
      </c>
      <c r="M18" s="1163">
        <v>16.541868391948306</v>
      </c>
      <c r="N18" s="1163">
        <v>5.3635916103340886</v>
      </c>
      <c r="O18" s="1163">
        <v>1.5476247218907759</v>
      </c>
      <c r="P18" s="2286">
        <v>0.86386894582753759</v>
      </c>
      <c r="Q18" s="1163">
        <v>3.3346317261922374</v>
      </c>
      <c r="R18" s="1163">
        <v>2.036011155814788</v>
      </c>
      <c r="S18" s="1163">
        <v>0.97095010480850397</v>
      </c>
      <c r="T18" s="2286">
        <v>0.32767046556894569</v>
      </c>
      <c r="U18" s="2281">
        <v>22.97014764194595</v>
      </c>
      <c r="V18" s="193"/>
      <c r="W18" s="193"/>
      <c r="Z18" s="130"/>
      <c r="AA18" s="130"/>
      <c r="AB18" s="130"/>
      <c r="AC18" s="130"/>
      <c r="AD18" s="130"/>
      <c r="AE18" s="130"/>
      <c r="AF18" s="130"/>
      <c r="AG18" s="130"/>
      <c r="AH18" s="130"/>
      <c r="AI18" s="130"/>
      <c r="AJ18" s="130"/>
      <c r="AK18" s="130"/>
      <c r="AL18" s="130"/>
      <c r="AM18" s="130"/>
      <c r="AN18" s="130"/>
      <c r="AO18" s="130"/>
      <c r="AP18" s="130"/>
      <c r="AQ18" s="130"/>
      <c r="AR18" s="130"/>
      <c r="BE18" s="33"/>
    </row>
    <row r="19" spans="1:57" ht="15" customHeight="1">
      <c r="A19" s="2292" t="s">
        <v>17</v>
      </c>
      <c r="B19" s="2277">
        <v>100</v>
      </c>
      <c r="C19" s="1163">
        <v>60.230396963615142</v>
      </c>
      <c r="D19" s="1163"/>
      <c r="E19" s="1163">
        <v>6.6439523474395816</v>
      </c>
      <c r="F19" s="1163">
        <v>21.63868201217841</v>
      </c>
      <c r="G19" s="1163">
        <v>31.947762603997141</v>
      </c>
      <c r="H19" s="2280">
        <v>11.23853748405954</v>
      </c>
      <c r="I19" s="1163">
        <v>0.20919189508488378</v>
      </c>
      <c r="J19" s="1163">
        <v>0</v>
      </c>
      <c r="K19" s="1163">
        <v>0.14196218047078768</v>
      </c>
      <c r="L19" s="1163">
        <v>1.449459763465313E-2</v>
      </c>
      <c r="M19" s="1163">
        <v>5.0322340922391362</v>
      </c>
      <c r="N19" s="1163">
        <v>4.5187572155846487</v>
      </c>
      <c r="O19" s="1163">
        <v>1.0833979399285836</v>
      </c>
      <c r="P19" s="2286">
        <v>0.23849956311684539</v>
      </c>
      <c r="Q19" s="1163">
        <v>0.29463370743945583</v>
      </c>
      <c r="R19" s="1163">
        <v>0.10352590055613664</v>
      </c>
      <c r="S19" s="1163">
        <v>7.0592555279502589E-2</v>
      </c>
      <c r="T19" s="2286">
        <v>0.12051525160381654</v>
      </c>
      <c r="U19" s="2281">
        <v>28.236431844885956</v>
      </c>
      <c r="V19" s="193"/>
      <c r="W19" s="193"/>
      <c r="Z19" s="130"/>
      <c r="AA19" s="130"/>
      <c r="AB19" s="130"/>
      <c r="AC19" s="130"/>
      <c r="AD19" s="130"/>
      <c r="AE19" s="130"/>
      <c r="AF19" s="130"/>
      <c r="AG19" s="130"/>
      <c r="AH19" s="130"/>
      <c r="AI19" s="130"/>
      <c r="AJ19" s="130"/>
      <c r="AK19" s="130"/>
      <c r="AL19" s="130"/>
      <c r="AM19" s="130"/>
      <c r="AN19" s="130"/>
      <c r="AO19" s="130"/>
      <c r="AP19" s="130"/>
      <c r="AQ19" s="130"/>
      <c r="AR19" s="130"/>
      <c r="BE19" s="33"/>
    </row>
    <row r="20" spans="1:57" ht="15" customHeight="1">
      <c r="A20" s="2292" t="s">
        <v>18</v>
      </c>
      <c r="B20" s="2277">
        <v>100</v>
      </c>
      <c r="C20" s="1163">
        <v>39.37373579457357</v>
      </c>
      <c r="D20" s="1163"/>
      <c r="E20" s="1163">
        <v>18.909165839979348</v>
      </c>
      <c r="F20" s="1163">
        <v>9.7892739047351451</v>
      </c>
      <c r="G20" s="1163">
        <v>10.675296049859071</v>
      </c>
      <c r="H20" s="2280">
        <v>34.294592238307914</v>
      </c>
      <c r="I20" s="1163">
        <v>3.4506265165526533</v>
      </c>
      <c r="J20" s="1163">
        <v>6.8025965119300577E-2</v>
      </c>
      <c r="K20" s="1163">
        <v>1.6727793581924753</v>
      </c>
      <c r="L20" s="1163">
        <v>6.208231058760596</v>
      </c>
      <c r="M20" s="1163">
        <v>15.344640244759386</v>
      </c>
      <c r="N20" s="1163">
        <v>5.1384714009576404</v>
      </c>
      <c r="O20" s="1163">
        <v>1.5632587696773361</v>
      </c>
      <c r="P20" s="2286">
        <v>0.84855892428852697</v>
      </c>
      <c r="Q20" s="1163">
        <v>3.4532803546903859</v>
      </c>
      <c r="R20" s="1163">
        <v>2.1169464233429323</v>
      </c>
      <c r="S20" s="1163">
        <v>0.96383787668059528</v>
      </c>
      <c r="T20" s="2286">
        <v>0.37249605466685803</v>
      </c>
      <c r="U20" s="2281">
        <v>22.878391612428135</v>
      </c>
      <c r="V20" s="193"/>
      <c r="W20" s="193"/>
      <c r="Z20" s="130"/>
      <c r="AA20" s="130"/>
      <c r="AB20" s="130"/>
      <c r="AC20" s="130"/>
      <c r="AD20" s="130"/>
      <c r="AE20" s="130"/>
      <c r="AF20" s="130"/>
      <c r="AG20" s="130"/>
      <c r="AH20" s="130"/>
      <c r="AI20" s="130"/>
      <c r="AJ20" s="130"/>
      <c r="AK20" s="130"/>
      <c r="AL20" s="130"/>
      <c r="AM20" s="130"/>
      <c r="AN20" s="130"/>
      <c r="AO20" s="130"/>
      <c r="AP20" s="130"/>
      <c r="AQ20" s="130"/>
      <c r="AR20" s="130"/>
      <c r="BE20" s="33"/>
    </row>
    <row r="21" spans="1:57" ht="15" customHeight="1">
      <c r="A21" s="2292" t="s">
        <v>19</v>
      </c>
      <c r="B21" s="2277">
        <v>100</v>
      </c>
      <c r="C21" s="1163">
        <v>27.496695536153588</v>
      </c>
      <c r="D21" s="1163"/>
      <c r="E21" s="1163">
        <v>5.0781147265305631</v>
      </c>
      <c r="F21" s="1163">
        <v>6.6053703851178911</v>
      </c>
      <c r="G21" s="1163">
        <v>15.813210424505133</v>
      </c>
      <c r="H21" s="2280">
        <v>47.695618304763123</v>
      </c>
      <c r="I21" s="1163">
        <v>1.2238892902498066</v>
      </c>
      <c r="J21" s="1163">
        <v>0.23293868805930373</v>
      </c>
      <c r="K21" s="1163">
        <v>1.1084160269235506</v>
      </c>
      <c r="L21" s="1163">
        <v>7.7489385076008164</v>
      </c>
      <c r="M21" s="1163">
        <v>24.083137224061549</v>
      </c>
      <c r="N21" s="1163">
        <v>8.4007719781785291</v>
      </c>
      <c r="O21" s="1163">
        <v>3.8401220936016824</v>
      </c>
      <c r="P21" s="2286">
        <v>1.057404496087875</v>
      </c>
      <c r="Q21" s="1163">
        <v>5.7345857596472696</v>
      </c>
      <c r="R21" s="1163">
        <v>2.6574167458042699</v>
      </c>
      <c r="S21" s="1163">
        <v>3.0771690138429992</v>
      </c>
      <c r="T21" s="2286">
        <v>0</v>
      </c>
      <c r="U21" s="2281">
        <v>19.073100399436075</v>
      </c>
      <c r="V21" s="193"/>
      <c r="W21" s="193"/>
      <c r="Z21" s="130"/>
      <c r="AA21" s="130"/>
      <c r="AB21" s="130"/>
      <c r="AC21" s="130"/>
      <c r="AD21" s="130"/>
      <c r="AE21" s="130"/>
      <c r="AF21" s="130"/>
      <c r="AG21" s="130"/>
      <c r="AH21" s="130"/>
      <c r="AI21" s="130"/>
      <c r="AJ21" s="130"/>
      <c r="AK21" s="130"/>
      <c r="AL21" s="130"/>
      <c r="AM21" s="130"/>
      <c r="AN21" s="130"/>
      <c r="AO21" s="130"/>
      <c r="AP21" s="130"/>
      <c r="AQ21" s="130"/>
      <c r="AR21" s="130"/>
      <c r="BE21" s="33"/>
    </row>
    <row r="22" spans="1:57" ht="15" customHeight="1">
      <c r="A22" s="2292" t="s">
        <v>20</v>
      </c>
      <c r="B22" s="2277">
        <v>100</v>
      </c>
      <c r="C22" s="1163">
        <v>58.930849922740634</v>
      </c>
      <c r="D22" s="1163"/>
      <c r="E22" s="1163">
        <v>8.7349145551731286</v>
      </c>
      <c r="F22" s="1163">
        <v>40.041945942190878</v>
      </c>
      <c r="G22" s="1163">
        <v>10.153989425376631</v>
      </c>
      <c r="H22" s="2280">
        <v>10.053281554581796</v>
      </c>
      <c r="I22" s="1163">
        <v>9.8217364858255145E-3</v>
      </c>
      <c r="J22" s="1163">
        <v>0</v>
      </c>
      <c r="K22" s="1163">
        <v>8.6757858533326217E-3</v>
      </c>
      <c r="L22" s="1163">
        <v>0</v>
      </c>
      <c r="M22" s="1163">
        <v>9.3060757279069845E-2</v>
      </c>
      <c r="N22" s="1163">
        <v>0.40919377221552311</v>
      </c>
      <c r="O22" s="1163">
        <v>2.4541955325061999E-2</v>
      </c>
      <c r="P22" s="2286">
        <v>9.5079875474229816</v>
      </c>
      <c r="Q22" s="1163">
        <v>0.17086006003885654</v>
      </c>
      <c r="R22" s="1163">
        <v>8.8340713005282012E-2</v>
      </c>
      <c r="S22" s="1163">
        <v>7.0240047628555791E-2</v>
      </c>
      <c r="T22" s="2286">
        <v>1.2279299405018734E-2</v>
      </c>
      <c r="U22" s="2281">
        <v>30.84500846263899</v>
      </c>
      <c r="V22" s="193"/>
      <c r="W22" s="193"/>
      <c r="Z22" s="130"/>
      <c r="AA22" s="130"/>
      <c r="AB22" s="130"/>
      <c r="AC22" s="130"/>
      <c r="AD22" s="130"/>
      <c r="AE22" s="130"/>
      <c r="AF22" s="130"/>
      <c r="AG22" s="130"/>
      <c r="AH22" s="130"/>
      <c r="AI22" s="130"/>
      <c r="AJ22" s="130"/>
      <c r="AK22" s="130"/>
      <c r="AL22" s="130"/>
      <c r="AM22" s="130"/>
      <c r="AN22" s="130"/>
      <c r="AO22" s="130"/>
      <c r="AP22" s="130"/>
      <c r="AQ22" s="130"/>
      <c r="AR22" s="130"/>
      <c r="BE22" s="33"/>
    </row>
    <row r="23" spans="1:57" ht="15" customHeight="1">
      <c r="A23" s="863" t="s">
        <v>310</v>
      </c>
      <c r="B23" s="2277">
        <v>100</v>
      </c>
      <c r="C23" s="1163">
        <v>64.669562517557438</v>
      </c>
      <c r="D23" s="1163"/>
      <c r="E23" s="1163">
        <v>16.748858912095102</v>
      </c>
      <c r="F23" s="1163">
        <v>17.86356640925144</v>
      </c>
      <c r="G23" s="1163">
        <v>30.057137196210899</v>
      </c>
      <c r="H23" s="2280">
        <v>1.8715523993071488</v>
      </c>
      <c r="I23" s="1163">
        <v>5.7259681589961843E-2</v>
      </c>
      <c r="J23" s="1163">
        <v>6.653090198798524E-3</v>
      </c>
      <c r="K23" s="1163">
        <v>1.5634569276349704E-2</v>
      </c>
      <c r="L23" s="1163">
        <v>3.2546455227070288E-2</v>
      </c>
      <c r="M23" s="1163">
        <v>0.45174747159773171</v>
      </c>
      <c r="N23" s="1163">
        <v>0.29853316566748689</v>
      </c>
      <c r="O23" s="1163">
        <v>0.45880402872726767</v>
      </c>
      <c r="P23" s="2286">
        <v>0.55037393702248183</v>
      </c>
      <c r="Q23" s="1163">
        <v>2.4619649413925857</v>
      </c>
      <c r="R23" s="1163">
        <v>1.8480656910282425</v>
      </c>
      <c r="S23" s="1163">
        <v>0.32691422106241791</v>
      </c>
      <c r="T23" s="2286">
        <v>0.28698502930192571</v>
      </c>
      <c r="U23" s="2281">
        <v>30.996920141741796</v>
      </c>
      <c r="V23" s="193"/>
      <c r="W23" s="193"/>
      <c r="Z23" s="130"/>
      <c r="AA23" s="130"/>
      <c r="AB23" s="130"/>
      <c r="AC23" s="130"/>
      <c r="AD23" s="130"/>
      <c r="AE23" s="130"/>
      <c r="AF23" s="130"/>
      <c r="AG23" s="130"/>
      <c r="AH23" s="130"/>
      <c r="AI23" s="130"/>
      <c r="AJ23" s="130"/>
      <c r="AK23" s="130"/>
      <c r="AL23" s="130"/>
      <c r="AM23" s="130"/>
      <c r="AN23" s="130"/>
      <c r="AO23" s="130"/>
      <c r="AP23" s="130"/>
      <c r="AQ23" s="130"/>
      <c r="AR23" s="130"/>
      <c r="BE23" s="33"/>
    </row>
    <row r="24" spans="1:57" ht="15" customHeight="1">
      <c r="A24" s="2292" t="s">
        <v>22</v>
      </c>
      <c r="B24" s="2277">
        <v>100</v>
      </c>
      <c r="C24" s="1163">
        <v>39.56056911558052</v>
      </c>
      <c r="D24" s="1163"/>
      <c r="E24" s="1163">
        <v>5.0561022894330812</v>
      </c>
      <c r="F24" s="1163">
        <v>16.963326207651459</v>
      </c>
      <c r="G24" s="1163">
        <v>17.541140618495987</v>
      </c>
      <c r="H24" s="2280">
        <v>31.991670608401286</v>
      </c>
      <c r="I24" s="1163">
        <v>3.1166111826684695</v>
      </c>
      <c r="J24" s="1163">
        <v>5.8127683582943533E-2</v>
      </c>
      <c r="K24" s="1163">
        <v>0.84888876081715414</v>
      </c>
      <c r="L24" s="1163">
        <v>6.8304448805595994</v>
      </c>
      <c r="M24" s="1163">
        <v>12.755784211772989</v>
      </c>
      <c r="N24" s="1163">
        <v>5.5207114723618629</v>
      </c>
      <c r="O24" s="1163">
        <v>2.3607447766822065</v>
      </c>
      <c r="P24" s="2286">
        <v>0.50035763995606941</v>
      </c>
      <c r="Q24" s="1163">
        <v>6.3277103013506659</v>
      </c>
      <c r="R24" s="1163">
        <v>3.6603480167245461</v>
      </c>
      <c r="S24" s="1163">
        <v>2.0599917292304366</v>
      </c>
      <c r="T24" s="2286">
        <v>0.60737055539568274</v>
      </c>
      <c r="U24" s="2281">
        <v>22.120049974667442</v>
      </c>
      <c r="V24" s="193"/>
      <c r="W24" s="193"/>
      <c r="Z24" s="130"/>
      <c r="AA24" s="130"/>
      <c r="AB24" s="130"/>
      <c r="AC24" s="130"/>
      <c r="AD24" s="130"/>
      <c r="AE24" s="130"/>
      <c r="AF24" s="130"/>
      <c r="AG24" s="130"/>
      <c r="AH24" s="130"/>
      <c r="AI24" s="130"/>
      <c r="AJ24" s="130"/>
      <c r="AK24" s="130"/>
      <c r="AL24" s="130"/>
      <c r="AM24" s="130"/>
      <c r="AN24" s="130"/>
      <c r="AO24" s="130"/>
      <c r="AP24" s="130"/>
      <c r="AQ24" s="130"/>
      <c r="AR24" s="130"/>
      <c r="BE24" s="33"/>
    </row>
    <row r="25" spans="1:57" ht="15" customHeight="1">
      <c r="A25" s="2292" t="s">
        <v>21</v>
      </c>
      <c r="B25" s="2277">
        <v>100</v>
      </c>
      <c r="C25" s="1163">
        <v>33.507662913067534</v>
      </c>
      <c r="D25" s="1163"/>
      <c r="E25" s="1163">
        <v>11.832463030581877</v>
      </c>
      <c r="F25" s="1163">
        <v>6.990719377984643</v>
      </c>
      <c r="G25" s="1163">
        <v>14.684480504501018</v>
      </c>
      <c r="H25" s="2280">
        <v>30.424507539154821</v>
      </c>
      <c r="I25" s="1163">
        <v>1.7812918014071983</v>
      </c>
      <c r="J25" s="1163">
        <v>0.12114922335118526</v>
      </c>
      <c r="K25" s="1163">
        <v>0.34611484466956122</v>
      </c>
      <c r="L25" s="1163">
        <v>4.9088455287536945</v>
      </c>
      <c r="M25" s="1163">
        <v>16.671624334152057</v>
      </c>
      <c r="N25" s="1163">
        <v>2.3547746052952179</v>
      </c>
      <c r="O25" s="1163">
        <v>2.9865566351896318</v>
      </c>
      <c r="P25" s="2286">
        <v>1.2541505663362731</v>
      </c>
      <c r="Q25" s="1163">
        <v>3.9279286343878299</v>
      </c>
      <c r="R25" s="1163">
        <v>1.0117675952273406</v>
      </c>
      <c r="S25" s="1163">
        <v>2.1327132820273054</v>
      </c>
      <c r="T25" s="2286">
        <v>0.78344775713318349</v>
      </c>
      <c r="U25" s="2281">
        <v>32.139900913389816</v>
      </c>
      <c r="V25" s="193"/>
      <c r="W25" s="193"/>
      <c r="Z25" s="130"/>
      <c r="AA25" s="130"/>
      <c r="AB25" s="130"/>
      <c r="AC25" s="130"/>
      <c r="AD25" s="130"/>
      <c r="AE25" s="130"/>
      <c r="AF25" s="130"/>
      <c r="AG25" s="130"/>
      <c r="AH25" s="130"/>
      <c r="AI25" s="130"/>
      <c r="AJ25" s="130"/>
      <c r="AK25" s="130"/>
      <c r="AL25" s="130"/>
      <c r="AM25" s="130"/>
      <c r="AN25" s="130"/>
      <c r="AO25" s="130"/>
      <c r="AP25" s="130"/>
      <c r="AQ25" s="130"/>
      <c r="AR25" s="130"/>
      <c r="BE25" s="33"/>
    </row>
    <row r="26" spans="1:57" ht="15" customHeight="1">
      <c r="A26" s="2292" t="s">
        <v>23</v>
      </c>
      <c r="B26" s="2277">
        <v>100</v>
      </c>
      <c r="C26" s="1163">
        <v>29.907114476828273</v>
      </c>
      <c r="D26" s="1163"/>
      <c r="E26" s="1163">
        <v>5.8692652174862454</v>
      </c>
      <c r="F26" s="1163">
        <v>9.0712891521719463</v>
      </c>
      <c r="G26" s="1163">
        <v>14.966560107170078</v>
      </c>
      <c r="H26" s="2280">
        <v>44.674944630795977</v>
      </c>
      <c r="I26" s="1163">
        <v>1.8393882648783444</v>
      </c>
      <c r="J26" s="1163">
        <v>4.6490552540191181E-2</v>
      </c>
      <c r="K26" s="1163">
        <v>1.1567763571085876</v>
      </c>
      <c r="L26" s="1163">
        <v>5.4839661427118509</v>
      </c>
      <c r="M26" s="1163">
        <v>19.481314013904129</v>
      </c>
      <c r="N26" s="1163">
        <v>11.653079996880537</v>
      </c>
      <c r="O26" s="1163">
        <v>3.9770689059041504</v>
      </c>
      <c r="P26" s="2286">
        <v>1.0368603968681753</v>
      </c>
      <c r="Q26" s="1163">
        <v>4.2261715646873688</v>
      </c>
      <c r="R26" s="1163">
        <v>0.65069543726182844</v>
      </c>
      <c r="S26" s="1163">
        <v>3.1415486237874122</v>
      </c>
      <c r="T26" s="2286">
        <v>0.43392750363812838</v>
      </c>
      <c r="U26" s="2281">
        <v>21.191769327688316</v>
      </c>
      <c r="V26" s="193"/>
      <c r="W26" s="193"/>
      <c r="Z26" s="130"/>
      <c r="AA26" s="130"/>
      <c r="AB26" s="130"/>
      <c r="AC26" s="130"/>
      <c r="AD26" s="130"/>
      <c r="AE26" s="130"/>
      <c r="AF26" s="130"/>
      <c r="AG26" s="130"/>
      <c r="AH26" s="130"/>
      <c r="AI26" s="130"/>
      <c r="AJ26" s="130"/>
      <c r="AK26" s="130"/>
      <c r="AL26" s="130"/>
      <c r="AM26" s="130"/>
      <c r="AN26" s="130"/>
      <c r="AO26" s="130"/>
      <c r="AP26" s="130"/>
      <c r="AQ26" s="130"/>
      <c r="AR26" s="130"/>
      <c r="BE26" s="33"/>
    </row>
    <row r="27" spans="1:57" ht="15" customHeight="1">
      <c r="A27" s="2292" t="s">
        <v>24</v>
      </c>
      <c r="B27" s="2277">
        <v>100</v>
      </c>
      <c r="C27" s="1163">
        <v>22.689282602298377</v>
      </c>
      <c r="D27" s="1163"/>
      <c r="E27" s="1163">
        <v>3.3598582175211935</v>
      </c>
      <c r="F27" s="1163">
        <v>9.9785555154472441</v>
      </c>
      <c r="G27" s="1163">
        <v>9.3508688693299362</v>
      </c>
      <c r="H27" s="2280">
        <v>66.021879976563525</v>
      </c>
      <c r="I27" s="1163">
        <v>0.69961394629840612</v>
      </c>
      <c r="J27" s="1163">
        <v>2.9981581765815515E-2</v>
      </c>
      <c r="K27" s="1163">
        <v>0.60125348725087235</v>
      </c>
      <c r="L27" s="1163">
        <v>9.7290882671887093</v>
      </c>
      <c r="M27" s="1163">
        <v>9.6879098131148726</v>
      </c>
      <c r="N27" s="1163">
        <v>41.239828868880451</v>
      </c>
      <c r="O27" s="1163">
        <v>3.6371598553443496</v>
      </c>
      <c r="P27" s="2286">
        <v>0.39704415672003923</v>
      </c>
      <c r="Q27" s="1163">
        <v>0.96207821523069792</v>
      </c>
      <c r="R27" s="1163">
        <v>9.7753544212310486E-2</v>
      </c>
      <c r="S27" s="1163">
        <v>0.83643123151459475</v>
      </c>
      <c r="T27" s="2286">
        <v>2.7893439503792423E-2</v>
      </c>
      <c r="U27" s="2281">
        <v>10.3267592059074</v>
      </c>
      <c r="V27" s="193"/>
      <c r="W27" s="193"/>
      <c r="Z27" s="130"/>
      <c r="AA27" s="130"/>
      <c r="AB27" s="130"/>
      <c r="AC27" s="130"/>
      <c r="AD27" s="130"/>
      <c r="AE27" s="130"/>
      <c r="AF27" s="130"/>
      <c r="AG27" s="130"/>
      <c r="AH27" s="130"/>
      <c r="AI27" s="130"/>
      <c r="AJ27" s="130"/>
      <c r="AK27" s="130"/>
      <c r="AL27" s="130"/>
      <c r="AM27" s="130"/>
      <c r="AN27" s="130"/>
      <c r="AO27" s="130"/>
      <c r="AP27" s="130"/>
      <c r="AQ27" s="130"/>
      <c r="AR27" s="130"/>
      <c r="BE27" s="33"/>
    </row>
    <row r="28" spans="1:57" ht="15" customHeight="1">
      <c r="A28" s="2290" t="s">
        <v>25</v>
      </c>
      <c r="B28" s="2277"/>
      <c r="C28" s="1163"/>
      <c r="D28" s="1163"/>
      <c r="E28" s="1163"/>
      <c r="F28" s="1163"/>
      <c r="G28" s="1163"/>
      <c r="H28" s="2280"/>
      <c r="I28" s="1163"/>
      <c r="J28" s="1163"/>
      <c r="K28" s="1163"/>
      <c r="L28" s="1163"/>
      <c r="M28" s="1163"/>
      <c r="N28" s="1163"/>
      <c r="O28" s="1163"/>
      <c r="P28" s="2286"/>
      <c r="Q28" s="1163"/>
      <c r="R28" s="1163"/>
      <c r="S28" s="1163"/>
      <c r="T28" s="2286"/>
      <c r="U28" s="2281"/>
      <c r="V28" s="194"/>
      <c r="W28" s="194"/>
      <c r="X28" s="43"/>
      <c r="Z28" s="130"/>
      <c r="AA28" s="130"/>
      <c r="AB28" s="130"/>
      <c r="AC28" s="130"/>
      <c r="AD28" s="130"/>
      <c r="AE28" s="130"/>
      <c r="AF28" s="130"/>
      <c r="AG28" s="130"/>
      <c r="AH28" s="130"/>
      <c r="AI28" s="130"/>
      <c r="AJ28" s="130"/>
      <c r="AK28" s="130"/>
      <c r="AL28" s="130"/>
      <c r="AM28" s="130"/>
      <c r="AN28" s="130"/>
      <c r="AO28" s="130"/>
      <c r="AP28" s="130"/>
      <c r="AQ28" s="130"/>
      <c r="AR28" s="130"/>
      <c r="BE28" s="33"/>
    </row>
    <row r="29" spans="1:57" ht="15" customHeight="1">
      <c r="A29" s="2292" t="s">
        <v>26</v>
      </c>
      <c r="B29" s="2277">
        <v>100</v>
      </c>
      <c r="C29" s="1163">
        <v>48.29213101882857</v>
      </c>
      <c r="D29" s="1163"/>
      <c r="E29" s="1163">
        <v>11.186995512380639</v>
      </c>
      <c r="F29" s="1163">
        <v>14.035029012320363</v>
      </c>
      <c r="G29" s="1163">
        <v>23.070106494127565</v>
      </c>
      <c r="H29" s="2280">
        <v>12.486527570675017</v>
      </c>
      <c r="I29" s="1163">
        <v>4.9968027468128833E-2</v>
      </c>
      <c r="J29" s="1163">
        <v>0</v>
      </c>
      <c r="K29" s="1163">
        <v>0.18839796147185855</v>
      </c>
      <c r="L29" s="1163">
        <v>0.67818833959344194</v>
      </c>
      <c r="M29" s="1163">
        <v>4.6220338451180707</v>
      </c>
      <c r="N29" s="1163">
        <v>3.5156376240630887</v>
      </c>
      <c r="O29" s="1163">
        <v>3.1264026306696517</v>
      </c>
      <c r="P29" s="2286">
        <v>0.30589914229077642</v>
      </c>
      <c r="Q29" s="1163">
        <v>1.1152341916371946</v>
      </c>
      <c r="R29" s="1163">
        <v>0.39998794551670042</v>
      </c>
      <c r="S29" s="1163">
        <v>0.6013272296548009</v>
      </c>
      <c r="T29" s="2286">
        <v>0.11391901646569345</v>
      </c>
      <c r="U29" s="2281">
        <v>38.106107218859229</v>
      </c>
      <c r="V29" s="193"/>
      <c r="W29" s="193"/>
      <c r="Z29" s="130"/>
      <c r="AA29" s="130"/>
      <c r="AB29" s="130"/>
      <c r="AC29" s="130"/>
      <c r="AD29" s="130"/>
      <c r="AE29" s="130"/>
      <c r="AF29" s="130"/>
      <c r="AG29" s="130"/>
      <c r="AH29" s="130"/>
      <c r="AI29" s="130"/>
      <c r="AJ29" s="130"/>
      <c r="AK29" s="130"/>
      <c r="AL29" s="130"/>
      <c r="AM29" s="130"/>
      <c r="AN29" s="130"/>
      <c r="AO29" s="130"/>
      <c r="AP29" s="130"/>
      <c r="AQ29" s="130"/>
      <c r="AR29" s="130"/>
      <c r="BE29" s="33"/>
    </row>
    <row r="30" spans="1:57" ht="15" customHeight="1">
      <c r="A30" s="2292" t="s">
        <v>27</v>
      </c>
      <c r="B30" s="2277">
        <v>100</v>
      </c>
      <c r="C30" s="1163">
        <v>47.442405782295879</v>
      </c>
      <c r="D30" s="1163"/>
      <c r="E30" s="1163">
        <v>7.1838828635995124</v>
      </c>
      <c r="F30" s="1163">
        <v>18.075917964816558</v>
      </c>
      <c r="G30" s="1163">
        <v>22.182604953879814</v>
      </c>
      <c r="H30" s="2280">
        <v>20.818002816838963</v>
      </c>
      <c r="I30" s="1163">
        <v>0.2349414434898478</v>
      </c>
      <c r="J30" s="1163">
        <v>0</v>
      </c>
      <c r="K30" s="1163">
        <v>0.37907287022302266</v>
      </c>
      <c r="L30" s="1163">
        <v>1.0756077269056465</v>
      </c>
      <c r="M30" s="1163">
        <v>4.5984316156966907</v>
      </c>
      <c r="N30" s="1163">
        <v>2.9370863393685922</v>
      </c>
      <c r="O30" s="1163">
        <v>10.939351943847399</v>
      </c>
      <c r="P30" s="2286">
        <v>0.65351087730776336</v>
      </c>
      <c r="Q30" s="1163">
        <v>13.675694228156789</v>
      </c>
      <c r="R30" s="1163">
        <v>10.318195693606206</v>
      </c>
      <c r="S30" s="1163">
        <v>2.6940081332064825</v>
      </c>
      <c r="T30" s="2286">
        <v>0.66349040134410164</v>
      </c>
      <c r="U30" s="2281">
        <v>18.063897172708369</v>
      </c>
      <c r="V30" s="193"/>
      <c r="W30" s="193"/>
      <c r="Z30" s="130"/>
      <c r="AA30" s="130"/>
      <c r="AB30" s="130"/>
      <c r="AC30" s="130"/>
      <c r="AD30" s="130"/>
      <c r="AE30" s="130"/>
      <c r="AF30" s="130"/>
      <c r="AG30" s="130"/>
      <c r="AH30" s="130"/>
      <c r="AI30" s="130"/>
      <c r="AJ30" s="130"/>
      <c r="AK30" s="130"/>
      <c r="AL30" s="130"/>
      <c r="AM30" s="130"/>
      <c r="AN30" s="130"/>
      <c r="AO30" s="130"/>
      <c r="AP30" s="130"/>
      <c r="AQ30" s="130"/>
      <c r="AR30" s="130"/>
      <c r="BE30" s="33"/>
    </row>
    <row r="31" spans="1:57" s="60" customFormat="1" ht="15" customHeight="1">
      <c r="A31" s="2293" t="s">
        <v>28</v>
      </c>
      <c r="B31" s="2277">
        <v>100</v>
      </c>
      <c r="C31" s="1163">
        <v>54.462144211858011</v>
      </c>
      <c r="D31" s="1163"/>
      <c r="E31" s="1163">
        <v>14.409726895923644</v>
      </c>
      <c r="F31" s="1163">
        <v>12.589776872030466</v>
      </c>
      <c r="G31" s="1163">
        <v>27.462640443903897</v>
      </c>
      <c r="H31" s="2280">
        <v>12.112552447441066</v>
      </c>
      <c r="I31" s="1163">
        <v>0.17926136456274161</v>
      </c>
      <c r="J31" s="1163">
        <v>3.0952072730168381E-2</v>
      </c>
      <c r="K31" s="1163">
        <v>6.4976509344228861E-3</v>
      </c>
      <c r="L31" s="1163">
        <v>0.21296481722647712</v>
      </c>
      <c r="M31" s="1163">
        <v>0.55514101994710163</v>
      </c>
      <c r="N31" s="1163">
        <v>6.0044035169384786</v>
      </c>
      <c r="O31" s="1163">
        <v>2.217428082992654</v>
      </c>
      <c r="P31" s="2286">
        <v>2.9059039221090219</v>
      </c>
      <c r="Q31" s="1163">
        <v>3.1196626605509428</v>
      </c>
      <c r="R31" s="1163">
        <v>2.7928061461056317</v>
      </c>
      <c r="S31" s="1163">
        <v>0.1642739995040276</v>
      </c>
      <c r="T31" s="2286">
        <v>0.16258251494128334</v>
      </c>
      <c r="U31" s="2281">
        <v>30.305640680149903</v>
      </c>
      <c r="V31" s="195"/>
      <c r="W31" s="195"/>
      <c r="X31" s="372"/>
      <c r="Y31" s="2"/>
      <c r="Z31" s="130"/>
      <c r="AA31" s="130"/>
      <c r="AB31" s="130"/>
      <c r="AC31" s="130"/>
      <c r="AD31" s="130"/>
      <c r="AE31" s="130"/>
      <c r="AF31" s="130"/>
      <c r="AG31" s="130"/>
      <c r="AH31" s="130"/>
      <c r="AI31" s="130"/>
      <c r="AJ31" s="130"/>
      <c r="AK31" s="130"/>
      <c r="AL31" s="130"/>
      <c r="AM31" s="130"/>
      <c r="AN31" s="130"/>
      <c r="AO31" s="130"/>
      <c r="AP31" s="130"/>
      <c r="AQ31" s="130"/>
      <c r="AR31" s="130"/>
      <c r="AS31" s="372"/>
      <c r="AT31" s="2"/>
      <c r="AU31" s="2"/>
      <c r="AV31" s="2"/>
      <c r="AW31" s="2"/>
      <c r="AX31" s="2"/>
      <c r="AY31" s="2"/>
      <c r="AZ31" s="2"/>
      <c r="BA31" s="2"/>
      <c r="BB31" s="2"/>
      <c r="BC31" s="2"/>
      <c r="BD31" s="2"/>
      <c r="BE31" s="33"/>
    </row>
    <row r="32" spans="1:57" ht="15" customHeight="1">
      <c r="A32" s="2292" t="s">
        <v>29</v>
      </c>
      <c r="B32" s="2277">
        <v>100</v>
      </c>
      <c r="C32" s="1163">
        <v>71.141191358176528</v>
      </c>
      <c r="D32" s="1163"/>
      <c r="E32" s="1163">
        <v>12.083813812806486</v>
      </c>
      <c r="F32" s="1163">
        <v>18.39101835032416</v>
      </c>
      <c r="G32" s="1163">
        <v>40.666359195045885</v>
      </c>
      <c r="H32" s="2280">
        <v>4.9286420156763437</v>
      </c>
      <c r="I32" s="1163">
        <v>0.20984643473895453</v>
      </c>
      <c r="J32" s="1163">
        <v>0</v>
      </c>
      <c r="K32" s="1163">
        <v>3.9183323888840139E-2</v>
      </c>
      <c r="L32" s="1163">
        <v>0.99190623820151602</v>
      </c>
      <c r="M32" s="1163">
        <v>1.9998486323576303</v>
      </c>
      <c r="N32" s="1163">
        <v>0.36911782605403481</v>
      </c>
      <c r="O32" s="1163">
        <v>0.27123319941419149</v>
      </c>
      <c r="P32" s="2286">
        <v>1.0475063610211748</v>
      </c>
      <c r="Q32" s="1163">
        <v>0.63410520098890266</v>
      </c>
      <c r="R32" s="1163">
        <v>0.51854547164142606</v>
      </c>
      <c r="S32" s="1163">
        <v>3.3087971757577127E-2</v>
      </c>
      <c r="T32" s="2286">
        <v>8.2471757589899594E-2</v>
      </c>
      <c r="U32" s="2281">
        <v>23.296061425158022</v>
      </c>
      <c r="V32" s="193"/>
      <c r="W32" s="193"/>
      <c r="Z32" s="130"/>
      <c r="AA32" s="130"/>
      <c r="AB32" s="130"/>
      <c r="AC32" s="130"/>
      <c r="AD32" s="130"/>
      <c r="AE32" s="130"/>
      <c r="AF32" s="130"/>
      <c r="AG32" s="130"/>
      <c r="AH32" s="130"/>
      <c r="AI32" s="130"/>
      <c r="AJ32" s="130"/>
      <c r="AK32" s="130"/>
      <c r="AL32" s="130"/>
      <c r="AM32" s="130"/>
      <c r="AN32" s="130"/>
      <c r="AO32" s="130"/>
      <c r="AP32" s="130"/>
      <c r="AQ32" s="130"/>
      <c r="AR32" s="130"/>
      <c r="BE32" s="33"/>
    </row>
    <row r="33" spans="1:57" ht="15" customHeight="1">
      <c r="A33" s="2292" t="s">
        <v>30</v>
      </c>
      <c r="B33" s="2277">
        <v>100</v>
      </c>
      <c r="C33" s="1163">
        <v>53.472150176199939</v>
      </c>
      <c r="D33" s="1163"/>
      <c r="E33" s="1163">
        <v>11.735438633993168</v>
      </c>
      <c r="F33" s="1163">
        <v>14.970203981333258</v>
      </c>
      <c r="G33" s="1163">
        <v>26.766507560873514</v>
      </c>
      <c r="H33" s="2280">
        <v>17.281204826888725</v>
      </c>
      <c r="I33" s="1163">
        <v>0.20956005406680295</v>
      </c>
      <c r="J33" s="1163">
        <v>0</v>
      </c>
      <c r="K33" s="1163">
        <v>0</v>
      </c>
      <c r="L33" s="1163">
        <v>0.43344967632995152</v>
      </c>
      <c r="M33" s="1163">
        <v>2.9052507174180828</v>
      </c>
      <c r="N33" s="1163">
        <v>4.5485518005156669</v>
      </c>
      <c r="O33" s="1163">
        <v>8.6938743664505935</v>
      </c>
      <c r="P33" s="2286">
        <v>0.49051821210762669</v>
      </c>
      <c r="Q33" s="1163">
        <v>11.504497163608782</v>
      </c>
      <c r="R33" s="1163">
        <v>8.0856020630135603</v>
      </c>
      <c r="S33" s="1163">
        <v>1.4841421078910251</v>
      </c>
      <c r="T33" s="2286">
        <v>1.9347529927041944</v>
      </c>
      <c r="U33" s="2281">
        <v>17.742147833302543</v>
      </c>
      <c r="V33" s="193"/>
      <c r="W33" s="193"/>
      <c r="Z33" s="130"/>
      <c r="AA33" s="130"/>
      <c r="AB33" s="130"/>
      <c r="AC33" s="130"/>
      <c r="AD33" s="130"/>
      <c r="AE33" s="130"/>
      <c r="AF33" s="130"/>
      <c r="AG33" s="130"/>
      <c r="AH33" s="130"/>
      <c r="AI33" s="130"/>
      <c r="AJ33" s="130"/>
      <c r="AK33" s="130"/>
      <c r="AL33" s="130"/>
      <c r="AM33" s="130"/>
      <c r="AN33" s="130"/>
      <c r="AO33" s="130"/>
      <c r="AP33" s="130"/>
      <c r="AQ33" s="130"/>
      <c r="AR33" s="130"/>
      <c r="BE33" s="33"/>
    </row>
    <row r="34" spans="1:57" s="60" customFormat="1" ht="15" customHeight="1">
      <c r="A34" s="2292" t="s">
        <v>600</v>
      </c>
      <c r="B34" s="2277">
        <v>100</v>
      </c>
      <c r="C34" s="1163">
        <v>52.220504054629245</v>
      </c>
      <c r="D34" s="1163"/>
      <c r="E34" s="1163">
        <v>9.8961690253242836</v>
      </c>
      <c r="F34" s="1163">
        <v>14.948719849602945</v>
      </c>
      <c r="G34" s="1163">
        <v>27.375615179702017</v>
      </c>
      <c r="H34" s="2280">
        <v>7.7941577276364891</v>
      </c>
      <c r="I34" s="1163">
        <v>0.7775812157032761</v>
      </c>
      <c r="J34" s="1163">
        <v>6.474681531185246E-2</v>
      </c>
      <c r="K34" s="1163">
        <v>0.18860196497199561</v>
      </c>
      <c r="L34" s="1163">
        <v>0.65734755275406365</v>
      </c>
      <c r="M34" s="1163">
        <v>1.1996627137830327</v>
      </c>
      <c r="N34" s="1163">
        <v>0.74631322630564789</v>
      </c>
      <c r="O34" s="1163">
        <v>3.3876051878534055</v>
      </c>
      <c r="P34" s="2286">
        <v>0.77229905095321449</v>
      </c>
      <c r="Q34" s="1163">
        <v>12.537901294994185</v>
      </c>
      <c r="R34" s="1163">
        <v>7.2287360589522152</v>
      </c>
      <c r="S34" s="1163">
        <v>4.4191619172579433</v>
      </c>
      <c r="T34" s="2286">
        <v>0.89000331878403094</v>
      </c>
      <c r="U34" s="2281">
        <v>27.447436922740128</v>
      </c>
      <c r="V34" s="195"/>
      <c r="W34" s="195"/>
      <c r="X34" s="372"/>
      <c r="Y34" s="2"/>
      <c r="Z34" s="130"/>
      <c r="AA34" s="130"/>
      <c r="AB34" s="130"/>
      <c r="AC34" s="130"/>
      <c r="AD34" s="130"/>
      <c r="AE34" s="130"/>
      <c r="AF34" s="130"/>
      <c r="AG34" s="130"/>
      <c r="AH34" s="130"/>
      <c r="AI34" s="130"/>
      <c r="AJ34" s="130"/>
      <c r="AK34" s="130"/>
      <c r="AL34" s="130"/>
      <c r="AM34" s="130"/>
      <c r="AN34" s="130"/>
      <c r="AO34" s="130"/>
      <c r="AP34" s="130"/>
      <c r="AQ34" s="130"/>
      <c r="AR34" s="130"/>
      <c r="AS34" s="372"/>
      <c r="AT34" s="2"/>
      <c r="AU34" s="2"/>
      <c r="AV34" s="2"/>
      <c r="AW34" s="2"/>
      <c r="AX34" s="2"/>
      <c r="AY34" s="2"/>
      <c r="AZ34" s="2"/>
      <c r="BA34" s="2"/>
      <c r="BB34" s="2"/>
      <c r="BC34" s="2"/>
      <c r="BD34" s="2"/>
      <c r="BE34" s="33"/>
    </row>
    <row r="35" spans="1:57" s="60" customFormat="1" ht="15" customHeight="1">
      <c r="A35" s="2292" t="s">
        <v>31</v>
      </c>
      <c r="B35" s="2277">
        <v>100</v>
      </c>
      <c r="C35" s="1163">
        <v>53.543738598889675</v>
      </c>
      <c r="D35" s="1163"/>
      <c r="E35" s="1163">
        <v>11.59728775898202</v>
      </c>
      <c r="F35" s="1163">
        <v>15.902970894646467</v>
      </c>
      <c r="G35" s="1163">
        <v>26.043479945261193</v>
      </c>
      <c r="H35" s="2280">
        <v>9.5479672310907446</v>
      </c>
      <c r="I35" s="1163">
        <v>0.90911781513587486</v>
      </c>
      <c r="J35" s="1163">
        <v>0</v>
      </c>
      <c r="K35" s="1163">
        <v>0.48164619425413152</v>
      </c>
      <c r="L35" s="1163">
        <v>3.6261754164393312E-2</v>
      </c>
      <c r="M35" s="1163">
        <v>2.0410224029616191</v>
      </c>
      <c r="N35" s="1163">
        <v>2.3163325503097512</v>
      </c>
      <c r="O35" s="1163">
        <v>2.2828430337041978</v>
      </c>
      <c r="P35" s="2286">
        <v>1.4807434805607749</v>
      </c>
      <c r="Q35" s="1163">
        <v>3.0677490919129315</v>
      </c>
      <c r="R35" s="1163">
        <v>1.5142676517374811</v>
      </c>
      <c r="S35" s="1163">
        <v>1.2782875466083934</v>
      </c>
      <c r="T35" s="2286">
        <v>0.27519389356705748</v>
      </c>
      <c r="U35" s="2281">
        <v>33.840545078106636</v>
      </c>
      <c r="V35" s="195"/>
      <c r="W35" s="195"/>
      <c r="X35" s="372"/>
      <c r="Y35" s="2"/>
      <c r="Z35" s="130"/>
      <c r="AA35" s="130"/>
      <c r="AB35" s="130"/>
      <c r="AC35" s="130"/>
      <c r="AD35" s="130"/>
      <c r="AE35" s="130"/>
      <c r="AF35" s="130"/>
      <c r="AG35" s="130"/>
      <c r="AH35" s="130"/>
      <c r="AI35" s="130"/>
      <c r="AJ35" s="130"/>
      <c r="AK35" s="130"/>
      <c r="AL35" s="130"/>
      <c r="AM35" s="130"/>
      <c r="AN35" s="130"/>
      <c r="AO35" s="130"/>
      <c r="AP35" s="130"/>
      <c r="AQ35" s="130"/>
      <c r="AR35" s="130"/>
      <c r="AS35" s="372"/>
      <c r="AT35" s="2"/>
      <c r="AU35" s="2"/>
      <c r="AV35" s="2"/>
      <c r="AW35" s="2"/>
      <c r="AX35" s="2"/>
      <c r="AY35" s="2"/>
      <c r="AZ35" s="2"/>
      <c r="BA35" s="2"/>
      <c r="BB35" s="2"/>
      <c r="BC35" s="2"/>
      <c r="BD35" s="2"/>
      <c r="BE35" s="33"/>
    </row>
    <row r="36" spans="1:57" ht="15" customHeight="1">
      <c r="A36" s="2292" t="s">
        <v>32</v>
      </c>
      <c r="B36" s="2277">
        <v>100</v>
      </c>
      <c r="C36" s="1163">
        <v>42.794943853219252</v>
      </c>
      <c r="D36" s="1163"/>
      <c r="E36" s="1163">
        <v>11.033612813303812</v>
      </c>
      <c r="F36" s="1163">
        <v>18.214503908710476</v>
      </c>
      <c r="G36" s="1163">
        <v>13.546827131204969</v>
      </c>
      <c r="H36" s="2280">
        <v>19.252945057366897</v>
      </c>
      <c r="I36" s="1163">
        <v>0.69363713395355087</v>
      </c>
      <c r="J36" s="1163">
        <v>1.1890023905638628E-2</v>
      </c>
      <c r="K36" s="1163">
        <v>0.13121376173081456</v>
      </c>
      <c r="L36" s="1163">
        <v>1.358265126024733E-2</v>
      </c>
      <c r="M36" s="1163">
        <v>0.42671515773598606</v>
      </c>
      <c r="N36" s="1163">
        <v>5.706217977449624</v>
      </c>
      <c r="O36" s="1163">
        <v>11.63890280800484</v>
      </c>
      <c r="P36" s="2286">
        <v>0.63078554332619408</v>
      </c>
      <c r="Q36" s="1163">
        <v>11.808732491477912</v>
      </c>
      <c r="R36" s="1163">
        <v>9.2354484342908751</v>
      </c>
      <c r="S36" s="1163">
        <v>2.2886919486306985</v>
      </c>
      <c r="T36" s="2286">
        <v>0.28459210855633787</v>
      </c>
      <c r="U36" s="2281">
        <v>26.143378597935811</v>
      </c>
      <c r="V36" s="193"/>
      <c r="W36" s="193"/>
      <c r="Z36" s="130"/>
      <c r="AA36" s="130"/>
      <c r="AB36" s="130"/>
      <c r="AC36" s="130"/>
      <c r="AD36" s="130"/>
      <c r="AE36" s="130"/>
      <c r="AF36" s="130"/>
      <c r="AG36" s="130"/>
      <c r="AH36" s="130"/>
      <c r="AI36" s="130"/>
      <c r="AJ36" s="130"/>
      <c r="AK36" s="130"/>
      <c r="AL36" s="130"/>
      <c r="AM36" s="130"/>
      <c r="AN36" s="130"/>
      <c r="AO36" s="130"/>
      <c r="AP36" s="130"/>
      <c r="AQ36" s="130"/>
      <c r="AR36" s="130"/>
      <c r="BE36" s="33"/>
    </row>
    <row r="37" spans="1:57" s="60" customFormat="1" ht="15" customHeight="1">
      <c r="A37" s="2292" t="s">
        <v>33</v>
      </c>
      <c r="B37" s="2277">
        <v>100</v>
      </c>
      <c r="C37" s="1163">
        <v>26.823999694646233</v>
      </c>
      <c r="D37" s="1163"/>
      <c r="E37" s="1163">
        <v>11.61219384182551</v>
      </c>
      <c r="F37" s="1163">
        <v>6.4797850288512455</v>
      </c>
      <c r="G37" s="1163">
        <v>8.7320208239694743</v>
      </c>
      <c r="H37" s="2280">
        <v>37.485674286010159</v>
      </c>
      <c r="I37" s="1163">
        <v>0.58603848300616779</v>
      </c>
      <c r="J37" s="1163">
        <v>7.16250863238313E-2</v>
      </c>
      <c r="K37" s="1163">
        <v>2.0706667929200475</v>
      </c>
      <c r="L37" s="1163">
        <v>2.4923067352810118</v>
      </c>
      <c r="M37" s="1163">
        <v>11.814048936762903</v>
      </c>
      <c r="N37" s="1163">
        <v>14.717355961906694</v>
      </c>
      <c r="O37" s="1163">
        <v>5.1294175465519558</v>
      </c>
      <c r="P37" s="2286">
        <v>0.60421474325755153</v>
      </c>
      <c r="Q37" s="1163">
        <v>3.0316855978206929</v>
      </c>
      <c r="R37" s="1163">
        <v>1.8389874764995366</v>
      </c>
      <c r="S37" s="1163">
        <v>0.10421806571652478</v>
      </c>
      <c r="T37" s="2286">
        <v>1.0884800556046319</v>
      </c>
      <c r="U37" s="2281">
        <v>32.658640421522918</v>
      </c>
      <c r="V37" s="195"/>
      <c r="W37" s="195"/>
      <c r="X37" s="372"/>
      <c r="Y37" s="2"/>
      <c r="Z37" s="130"/>
      <c r="AA37" s="130"/>
      <c r="AB37" s="130"/>
      <c r="AC37" s="130"/>
      <c r="AD37" s="130"/>
      <c r="AE37" s="130"/>
      <c r="AF37" s="130"/>
      <c r="AG37" s="130"/>
      <c r="AH37" s="130"/>
      <c r="AI37" s="130"/>
      <c r="AJ37" s="130"/>
      <c r="AK37" s="130"/>
      <c r="AL37" s="130"/>
      <c r="AM37" s="130"/>
      <c r="AN37" s="130"/>
      <c r="AO37" s="130"/>
      <c r="AP37" s="130"/>
      <c r="AQ37" s="130"/>
      <c r="AR37" s="130"/>
      <c r="AS37" s="372"/>
      <c r="AT37" s="2"/>
      <c r="AU37" s="2"/>
      <c r="AV37" s="2"/>
      <c r="AW37" s="2"/>
      <c r="AX37" s="2"/>
      <c r="AY37" s="2"/>
      <c r="AZ37" s="2"/>
      <c r="BA37" s="2"/>
      <c r="BB37" s="2"/>
      <c r="BC37" s="2"/>
      <c r="BD37" s="2"/>
      <c r="BE37" s="33"/>
    </row>
    <row r="38" spans="1:57" ht="15" customHeight="1">
      <c r="A38" s="2290" t="s">
        <v>34</v>
      </c>
      <c r="B38" s="2277"/>
      <c r="C38" s="1163"/>
      <c r="D38" s="1163"/>
      <c r="E38" s="1163"/>
      <c r="F38" s="1163"/>
      <c r="G38" s="1163"/>
      <c r="H38" s="2280"/>
      <c r="I38" s="1163"/>
      <c r="J38" s="1163"/>
      <c r="K38" s="1163"/>
      <c r="L38" s="1163"/>
      <c r="M38" s="1163"/>
      <c r="N38" s="1163"/>
      <c r="O38" s="1163"/>
      <c r="P38" s="2286"/>
      <c r="Q38" s="1163"/>
      <c r="R38" s="1163"/>
      <c r="S38" s="1163"/>
      <c r="T38" s="2286"/>
      <c r="U38" s="2281"/>
      <c r="V38" s="194"/>
      <c r="W38" s="194"/>
      <c r="X38" s="43"/>
      <c r="Z38" s="130"/>
      <c r="AA38" s="130"/>
      <c r="AB38" s="130"/>
      <c r="AC38" s="130"/>
      <c r="AD38" s="130"/>
      <c r="AE38" s="130"/>
      <c r="AF38" s="130"/>
      <c r="AG38" s="130"/>
      <c r="AH38" s="130"/>
      <c r="AI38" s="130"/>
      <c r="AJ38" s="130"/>
      <c r="AK38" s="130"/>
      <c r="AL38" s="130"/>
      <c r="AM38" s="130"/>
      <c r="AN38" s="130"/>
      <c r="AO38" s="130"/>
      <c r="AP38" s="130"/>
      <c r="AQ38" s="130"/>
      <c r="AR38" s="130"/>
      <c r="BE38" s="33"/>
    </row>
    <row r="39" spans="1:57" ht="15" customHeight="1">
      <c r="A39" s="2292" t="s">
        <v>35</v>
      </c>
      <c r="B39" s="2277">
        <v>100</v>
      </c>
      <c r="C39" s="1163">
        <v>24.252475440413903</v>
      </c>
      <c r="D39" s="1163"/>
      <c r="E39" s="1163">
        <v>7.8414126187459496</v>
      </c>
      <c r="F39" s="1163">
        <v>8.9646758676687739</v>
      </c>
      <c r="G39" s="1163">
        <v>7.4463869539991761</v>
      </c>
      <c r="H39" s="2280">
        <v>60.138325291768581</v>
      </c>
      <c r="I39" s="1163">
        <v>11.756650908442184</v>
      </c>
      <c r="J39" s="1163">
        <v>0.53666324441561186</v>
      </c>
      <c r="K39" s="1163">
        <v>0.96543195490403855</v>
      </c>
      <c r="L39" s="1163">
        <v>0.20729431526485498</v>
      </c>
      <c r="M39" s="1163">
        <v>28.828306968969454</v>
      </c>
      <c r="N39" s="1163">
        <v>11.421749970644052</v>
      </c>
      <c r="O39" s="1163">
        <v>6.2873175626600126</v>
      </c>
      <c r="P39" s="2286">
        <v>0.13491036646836066</v>
      </c>
      <c r="Q39" s="1163">
        <v>9.5117753945474851E-2</v>
      </c>
      <c r="R39" s="1163">
        <v>4.895437262276691E-2</v>
      </c>
      <c r="S39" s="1163">
        <v>2.9889356727619748E-2</v>
      </c>
      <c r="T39" s="2286">
        <v>1.6274024595088178E-2</v>
      </c>
      <c r="U39" s="2281">
        <v>15.514081513872064</v>
      </c>
      <c r="V39" s="193"/>
      <c r="W39" s="193"/>
      <c r="Z39" s="130"/>
      <c r="AA39" s="130"/>
      <c r="AB39" s="130"/>
      <c r="AC39" s="130"/>
      <c r="AD39" s="130"/>
      <c r="AE39" s="130"/>
      <c r="AF39" s="130"/>
      <c r="AG39" s="130"/>
      <c r="AH39" s="130"/>
      <c r="AI39" s="130"/>
      <c r="AJ39" s="130"/>
      <c r="AK39" s="130"/>
      <c r="AL39" s="130"/>
      <c r="AM39" s="130"/>
      <c r="AN39" s="130"/>
      <c r="AO39" s="130"/>
      <c r="AP39" s="130"/>
      <c r="AQ39" s="130"/>
      <c r="AR39" s="130"/>
      <c r="BE39" s="33"/>
    </row>
    <row r="40" spans="1:57" ht="15" customHeight="1">
      <c r="A40" s="2292" t="s">
        <v>36</v>
      </c>
      <c r="B40" s="2277">
        <v>100</v>
      </c>
      <c r="C40" s="1163">
        <v>20.508062684835004</v>
      </c>
      <c r="D40" s="1163"/>
      <c r="E40" s="1163">
        <v>4.8866699004472798</v>
      </c>
      <c r="F40" s="1163">
        <v>9.0415330189890284</v>
      </c>
      <c r="G40" s="1163">
        <v>6.5798597653986963</v>
      </c>
      <c r="H40" s="2280">
        <v>60.682122319891327</v>
      </c>
      <c r="I40" s="1163">
        <v>1.4548395605258513</v>
      </c>
      <c r="J40" s="1163">
        <v>6.9862963312571844E-2</v>
      </c>
      <c r="K40" s="1163">
        <v>1.2352646100032256</v>
      </c>
      <c r="L40" s="1163">
        <v>1.4310982558555021</v>
      </c>
      <c r="M40" s="1163">
        <v>24.890143060405372</v>
      </c>
      <c r="N40" s="1163">
        <v>14.633617953038291</v>
      </c>
      <c r="O40" s="1163">
        <v>16.816017407674615</v>
      </c>
      <c r="P40" s="2286">
        <v>0.1512785090759057</v>
      </c>
      <c r="Q40" s="1163">
        <v>0.35180660837569883</v>
      </c>
      <c r="R40" s="1163">
        <v>0.17586417421374206</v>
      </c>
      <c r="S40" s="1163">
        <v>0.17594243416195679</v>
      </c>
      <c r="T40" s="2286">
        <v>0</v>
      </c>
      <c r="U40" s="2281">
        <v>18.458008386897866</v>
      </c>
      <c r="V40" s="193"/>
      <c r="W40" s="193"/>
      <c r="Z40" s="130"/>
      <c r="AA40" s="130"/>
      <c r="AB40" s="130"/>
      <c r="AC40" s="130"/>
      <c r="AD40" s="130"/>
      <c r="AE40" s="130"/>
      <c r="AF40" s="130"/>
      <c r="AG40" s="130"/>
      <c r="AH40" s="130"/>
      <c r="AI40" s="130"/>
      <c r="AJ40" s="130"/>
      <c r="AK40" s="130"/>
      <c r="AL40" s="130"/>
      <c r="AM40" s="130"/>
      <c r="AN40" s="130"/>
      <c r="AO40" s="130"/>
      <c r="AP40" s="130"/>
      <c r="AQ40" s="130"/>
      <c r="AR40" s="130"/>
      <c r="BE40" s="33"/>
    </row>
    <row r="41" spans="1:57" ht="15" customHeight="1">
      <c r="A41" s="2292" t="s">
        <v>37</v>
      </c>
      <c r="B41" s="2277">
        <v>100</v>
      </c>
      <c r="C41" s="1163">
        <v>26.3755220473615</v>
      </c>
      <c r="D41" s="1163"/>
      <c r="E41" s="1163">
        <v>8.780863495623505</v>
      </c>
      <c r="F41" s="1163">
        <v>9.0522151488310545</v>
      </c>
      <c r="G41" s="1163">
        <v>8.5424434029069349</v>
      </c>
      <c r="H41" s="2280">
        <v>55.466610615384525</v>
      </c>
      <c r="I41" s="1163">
        <v>6.831247848638637</v>
      </c>
      <c r="J41" s="1163">
        <v>0.26086334086852231</v>
      </c>
      <c r="K41" s="1163">
        <v>1.2813806194476025</v>
      </c>
      <c r="L41" s="1163">
        <v>0.15798466497705557</v>
      </c>
      <c r="M41" s="1163">
        <v>26.417301563053208</v>
      </c>
      <c r="N41" s="1163">
        <v>6.9705504805286642</v>
      </c>
      <c r="O41" s="1163">
        <v>12.157677490158395</v>
      </c>
      <c r="P41" s="2286">
        <v>1.3896046077124378</v>
      </c>
      <c r="Q41" s="1163">
        <v>0.83314493581205773</v>
      </c>
      <c r="R41" s="1163">
        <v>0.20309061557035726</v>
      </c>
      <c r="S41" s="1163">
        <v>0.27623106956957838</v>
      </c>
      <c r="T41" s="2286">
        <v>0.35382325067212211</v>
      </c>
      <c r="U41" s="2281">
        <v>17.324722401442035</v>
      </c>
      <c r="V41" s="193"/>
      <c r="W41" s="193"/>
      <c r="Z41" s="130"/>
      <c r="AA41" s="130"/>
      <c r="AB41" s="130"/>
      <c r="AC41" s="130"/>
      <c r="AD41" s="130"/>
      <c r="AE41" s="130"/>
      <c r="AF41" s="130"/>
      <c r="AG41" s="130"/>
      <c r="AH41" s="130"/>
      <c r="AI41" s="130"/>
      <c r="AJ41" s="130"/>
      <c r="AK41" s="130"/>
      <c r="AL41" s="130"/>
      <c r="AM41" s="130"/>
      <c r="AN41" s="130"/>
      <c r="AO41" s="130"/>
      <c r="AP41" s="130"/>
      <c r="AQ41" s="130"/>
      <c r="AR41" s="130"/>
      <c r="BE41" s="33"/>
    </row>
    <row r="42" spans="1:57" ht="15" customHeight="1">
      <c r="A42" s="2292" t="s">
        <v>38</v>
      </c>
      <c r="B42" s="2277">
        <v>100</v>
      </c>
      <c r="C42" s="1163">
        <v>24.839252024752369</v>
      </c>
      <c r="D42" s="1163"/>
      <c r="E42" s="1163">
        <v>9.1527240328864519</v>
      </c>
      <c r="F42" s="1163">
        <v>8.8304944186366026</v>
      </c>
      <c r="G42" s="1163">
        <v>6.8560335732293156</v>
      </c>
      <c r="H42" s="2280">
        <v>59.975073164802239</v>
      </c>
      <c r="I42" s="1163">
        <v>14.211672186381136</v>
      </c>
      <c r="J42" s="1163">
        <v>0.6409918481016692</v>
      </c>
      <c r="K42" s="1163">
        <v>1.0219419481841787</v>
      </c>
      <c r="L42" s="1163">
        <v>0</v>
      </c>
      <c r="M42" s="1163">
        <v>28.219944661909892</v>
      </c>
      <c r="N42" s="1163">
        <v>11.318909375673325</v>
      </c>
      <c r="O42" s="1163">
        <v>4.5167069009365139</v>
      </c>
      <c r="P42" s="2286">
        <v>4.4906243615524873E-2</v>
      </c>
      <c r="Q42" s="1163">
        <v>2.8789598315531913E-2</v>
      </c>
      <c r="R42" s="1163">
        <v>2.8789598315531913E-2</v>
      </c>
      <c r="S42" s="1163">
        <v>0</v>
      </c>
      <c r="T42" s="2286">
        <v>0</v>
      </c>
      <c r="U42" s="2281">
        <v>15.156885212129859</v>
      </c>
      <c r="V42" s="193"/>
      <c r="W42" s="193"/>
      <c r="Z42" s="130"/>
      <c r="AA42" s="130"/>
      <c r="AB42" s="130"/>
      <c r="AC42" s="130"/>
      <c r="AD42" s="130"/>
      <c r="AE42" s="130"/>
      <c r="AF42" s="130"/>
      <c r="AG42" s="130"/>
      <c r="AH42" s="130"/>
      <c r="AI42" s="130"/>
      <c r="AJ42" s="130"/>
      <c r="AK42" s="130"/>
      <c r="AL42" s="130"/>
      <c r="AM42" s="130"/>
      <c r="AN42" s="130"/>
      <c r="AO42" s="130"/>
      <c r="AP42" s="130"/>
      <c r="AQ42" s="130"/>
      <c r="AR42" s="130"/>
      <c r="BE42" s="33"/>
    </row>
    <row r="43" spans="1:57" ht="15" customHeight="1">
      <c r="A43" s="2292" t="s">
        <v>601</v>
      </c>
      <c r="B43" s="2277">
        <v>100</v>
      </c>
      <c r="C43" s="1163">
        <v>17.072026977479855</v>
      </c>
      <c r="D43" s="1163"/>
      <c r="E43" s="1163">
        <v>7.0991111229003225</v>
      </c>
      <c r="F43" s="1163">
        <v>4.5499914258763425</v>
      </c>
      <c r="G43" s="1163">
        <v>5.4229244287031877</v>
      </c>
      <c r="H43" s="2280">
        <v>67.447442621438483</v>
      </c>
      <c r="I43" s="1163">
        <v>3.201369003473463</v>
      </c>
      <c r="J43" s="1163">
        <v>0</v>
      </c>
      <c r="K43" s="1163">
        <v>0.63824218600088189</v>
      </c>
      <c r="L43" s="1163">
        <v>4.0276707963773628</v>
      </c>
      <c r="M43" s="1163">
        <v>23.329582003034602</v>
      </c>
      <c r="N43" s="1163">
        <v>10.95525301066845</v>
      </c>
      <c r="O43" s="1163">
        <v>24.287821220103933</v>
      </c>
      <c r="P43" s="2286">
        <v>1.0075044017797763</v>
      </c>
      <c r="Q43" s="1163">
        <v>0.54690461666703394</v>
      </c>
      <c r="R43" s="1163">
        <v>0.15116687551555336</v>
      </c>
      <c r="S43" s="1163">
        <v>0.3190950904151913</v>
      </c>
      <c r="T43" s="2286">
        <v>7.6642650736289258E-2</v>
      </c>
      <c r="U43" s="2281">
        <v>14.933625784414575</v>
      </c>
      <c r="V43" s="193"/>
      <c r="W43" s="193"/>
      <c r="Z43" s="130"/>
      <c r="AA43" s="130"/>
      <c r="AB43" s="130"/>
      <c r="AC43" s="130"/>
      <c r="AD43" s="130"/>
      <c r="AE43" s="130"/>
      <c r="AF43" s="130"/>
      <c r="AG43" s="130"/>
      <c r="AH43" s="130"/>
      <c r="AI43" s="130"/>
      <c r="AJ43" s="130"/>
      <c r="AK43" s="130"/>
      <c r="AL43" s="130"/>
      <c r="AM43" s="130"/>
      <c r="AN43" s="130"/>
      <c r="AO43" s="130"/>
      <c r="AP43" s="130"/>
      <c r="AQ43" s="130"/>
      <c r="AR43" s="130"/>
      <c r="BE43" s="33"/>
    </row>
    <row r="44" spans="1:57" ht="15" customHeight="1">
      <c r="A44" s="2290" t="s">
        <v>39</v>
      </c>
      <c r="B44" s="2277"/>
      <c r="C44" s="1163"/>
      <c r="D44" s="1163"/>
      <c r="E44" s="1163"/>
      <c r="F44" s="1163"/>
      <c r="G44" s="1163"/>
      <c r="H44" s="2280"/>
      <c r="I44" s="1163"/>
      <c r="J44" s="1163"/>
      <c r="K44" s="1163"/>
      <c r="L44" s="1163"/>
      <c r="M44" s="1163"/>
      <c r="N44" s="1163"/>
      <c r="O44" s="1163"/>
      <c r="P44" s="2286"/>
      <c r="Q44" s="1163"/>
      <c r="R44" s="1163"/>
      <c r="S44" s="1163"/>
      <c r="T44" s="2286"/>
      <c r="U44" s="2281"/>
      <c r="V44" s="194"/>
      <c r="W44" s="194"/>
      <c r="X44" s="43"/>
      <c r="Z44" s="130"/>
      <c r="AA44" s="130"/>
      <c r="AB44" s="130"/>
      <c r="AC44" s="130"/>
      <c r="AD44" s="130"/>
      <c r="AE44" s="130"/>
      <c r="AF44" s="130"/>
      <c r="AG44" s="130"/>
      <c r="AH44" s="130"/>
      <c r="AI44" s="130"/>
      <c r="AJ44" s="130"/>
      <c r="AK44" s="130"/>
      <c r="AL44" s="130"/>
      <c r="AM44" s="130"/>
      <c r="AN44" s="130"/>
      <c r="AO44" s="130"/>
      <c r="AP44" s="130"/>
      <c r="AQ44" s="130"/>
      <c r="AR44" s="130"/>
      <c r="BE44" s="33"/>
    </row>
    <row r="45" spans="1:57" ht="15" customHeight="1">
      <c r="A45" s="2292" t="s">
        <v>40</v>
      </c>
      <c r="B45" s="2277">
        <v>100</v>
      </c>
      <c r="C45" s="1163">
        <v>49.302986830395731</v>
      </c>
      <c r="D45" s="1163"/>
      <c r="E45" s="1163">
        <v>14.058896233723544</v>
      </c>
      <c r="F45" s="1163">
        <v>15.376917909645696</v>
      </c>
      <c r="G45" s="1163">
        <v>19.867172687026489</v>
      </c>
      <c r="H45" s="2280">
        <v>10.889934468735657</v>
      </c>
      <c r="I45" s="1163">
        <v>0.15102099577781972</v>
      </c>
      <c r="J45" s="1163">
        <v>3.058487713013636E-2</v>
      </c>
      <c r="K45" s="1163">
        <v>0.74741541699307179</v>
      </c>
      <c r="L45" s="1163">
        <v>1.3478620625430746</v>
      </c>
      <c r="M45" s="1163">
        <v>2.7450225953557532</v>
      </c>
      <c r="N45" s="1163">
        <v>1.800140340925068</v>
      </c>
      <c r="O45" s="1163">
        <v>2.4514861393848699</v>
      </c>
      <c r="P45" s="2286">
        <v>1.6164020406258632</v>
      </c>
      <c r="Q45" s="1163">
        <v>6.8927633847496939</v>
      </c>
      <c r="R45" s="1163">
        <v>3.939541570751663</v>
      </c>
      <c r="S45" s="1163">
        <v>1.0592989224382128</v>
      </c>
      <c r="T45" s="2286">
        <v>1.8939228915598172</v>
      </c>
      <c r="U45" s="2281">
        <v>32.914315316118902</v>
      </c>
      <c r="V45" s="193"/>
      <c r="W45" s="193"/>
      <c r="Z45" s="130"/>
      <c r="AA45" s="130"/>
      <c r="AB45" s="130"/>
      <c r="AC45" s="130"/>
      <c r="AD45" s="130"/>
      <c r="AE45" s="130"/>
      <c r="AF45" s="130"/>
      <c r="AG45" s="130"/>
      <c r="AH45" s="130"/>
      <c r="AI45" s="130"/>
      <c r="AJ45" s="130"/>
      <c r="AK45" s="130"/>
      <c r="AL45" s="130"/>
      <c r="AM45" s="130"/>
      <c r="AN45" s="130"/>
      <c r="AO45" s="130"/>
      <c r="AP45" s="130"/>
      <c r="AQ45" s="130"/>
      <c r="AR45" s="130"/>
      <c r="BE45" s="33"/>
    </row>
    <row r="46" spans="1:57" ht="15" customHeight="1">
      <c r="A46" s="2292" t="s">
        <v>41</v>
      </c>
      <c r="B46" s="2277">
        <v>100</v>
      </c>
      <c r="C46" s="1163">
        <v>43.92877343899611</v>
      </c>
      <c r="D46" s="1163"/>
      <c r="E46" s="1163">
        <v>17.822963174803661</v>
      </c>
      <c r="F46" s="1163">
        <v>10.049626896975305</v>
      </c>
      <c r="G46" s="1163">
        <v>16.056183367217148</v>
      </c>
      <c r="H46" s="2280">
        <v>19.367423061297448</v>
      </c>
      <c r="I46" s="1163">
        <v>7.541961958222855E-2</v>
      </c>
      <c r="J46" s="1163">
        <v>0</v>
      </c>
      <c r="K46" s="1163">
        <v>0.58958219377023224</v>
      </c>
      <c r="L46" s="1163">
        <v>8.1613901075033475</v>
      </c>
      <c r="M46" s="1163">
        <v>7.3001473472903102</v>
      </c>
      <c r="N46" s="1163">
        <v>2.5970286915057752</v>
      </c>
      <c r="O46" s="1163">
        <v>0.42037949562445237</v>
      </c>
      <c r="P46" s="2286">
        <v>0.22347560602109817</v>
      </c>
      <c r="Q46" s="1163">
        <v>0.35856028243498805</v>
      </c>
      <c r="R46" s="1163">
        <v>0.29228300938637047</v>
      </c>
      <c r="S46" s="1163">
        <v>4.2998661304866716E-2</v>
      </c>
      <c r="T46" s="2286">
        <v>2.3278611743750847E-2</v>
      </c>
      <c r="U46" s="2281">
        <v>36.345243217271445</v>
      </c>
      <c r="V46" s="193"/>
      <c r="W46" s="193"/>
      <c r="Z46" s="130"/>
      <c r="AA46" s="130"/>
      <c r="AB46" s="130"/>
      <c r="AC46" s="130"/>
      <c r="AD46" s="130"/>
      <c r="AE46" s="130"/>
      <c r="AF46" s="130"/>
      <c r="AG46" s="130"/>
      <c r="AH46" s="130"/>
      <c r="AI46" s="130"/>
      <c r="AJ46" s="130"/>
      <c r="AK46" s="130"/>
      <c r="AL46" s="130"/>
      <c r="AM46" s="130"/>
      <c r="AN46" s="130"/>
      <c r="AO46" s="130"/>
      <c r="AP46" s="130"/>
      <c r="AQ46" s="130"/>
      <c r="AR46" s="130"/>
      <c r="BE46" s="33"/>
    </row>
    <row r="47" spans="1:57" ht="15" customHeight="1">
      <c r="A47" s="2292" t="s">
        <v>696</v>
      </c>
      <c r="B47" s="2277">
        <v>100</v>
      </c>
      <c r="C47" s="1163">
        <v>21.279860595956016</v>
      </c>
      <c r="D47" s="1163"/>
      <c r="E47" s="1163">
        <v>6.7767956520644042</v>
      </c>
      <c r="F47" s="1163">
        <v>6.8178799053878816</v>
      </c>
      <c r="G47" s="1163">
        <v>7.6851850385037279</v>
      </c>
      <c r="H47" s="2280">
        <v>57.390046144449911</v>
      </c>
      <c r="I47" s="1163">
        <v>13.426152353499152</v>
      </c>
      <c r="J47" s="1163">
        <v>0</v>
      </c>
      <c r="K47" s="1163">
        <v>2.15907459395947</v>
      </c>
      <c r="L47" s="1163">
        <v>0</v>
      </c>
      <c r="M47" s="1163">
        <v>11.651096161804203</v>
      </c>
      <c r="N47" s="1163">
        <v>22.507460923270102</v>
      </c>
      <c r="O47" s="1163">
        <v>6.3236367522731625</v>
      </c>
      <c r="P47" s="2286">
        <v>1.3226253596438229</v>
      </c>
      <c r="Q47" s="1163">
        <v>4.3001136640092774</v>
      </c>
      <c r="R47" s="1163">
        <v>1.8979296630846982</v>
      </c>
      <c r="S47" s="1163">
        <v>2.2814931255814122</v>
      </c>
      <c r="T47" s="2286">
        <v>0.12069087534316704</v>
      </c>
      <c r="U47" s="2281">
        <v>17.029979595584798</v>
      </c>
      <c r="V47" s="193"/>
      <c r="W47" s="193"/>
      <c r="Z47" s="130"/>
      <c r="AA47" s="130"/>
      <c r="AB47" s="130"/>
      <c r="AC47" s="130"/>
      <c r="AD47" s="130"/>
      <c r="AE47" s="130"/>
      <c r="AF47" s="130"/>
      <c r="AG47" s="130"/>
      <c r="AH47" s="130"/>
      <c r="AI47" s="130"/>
      <c r="AJ47" s="130"/>
      <c r="AK47" s="130"/>
      <c r="AL47" s="130"/>
      <c r="AM47" s="130"/>
      <c r="AN47" s="130"/>
      <c r="AO47" s="130"/>
      <c r="AP47" s="130"/>
      <c r="AQ47" s="130"/>
      <c r="AR47" s="130"/>
      <c r="BE47" s="33"/>
    </row>
    <row r="48" spans="1:57" ht="15" customHeight="1">
      <c r="A48" s="2292" t="s">
        <v>42</v>
      </c>
      <c r="B48" s="2277">
        <v>100</v>
      </c>
      <c r="C48" s="1163">
        <v>55.019569206980037</v>
      </c>
      <c r="D48" s="1163"/>
      <c r="E48" s="1163">
        <v>10.730769648154043</v>
      </c>
      <c r="F48" s="1163">
        <v>20.962460805922852</v>
      </c>
      <c r="G48" s="1163">
        <v>23.326338752903144</v>
      </c>
      <c r="H48" s="2280">
        <v>12.296141836829312</v>
      </c>
      <c r="I48" s="1163">
        <v>7.5130316391121874E-2</v>
      </c>
      <c r="J48" s="1163">
        <v>0</v>
      </c>
      <c r="K48" s="1163">
        <v>0.12626538492718306</v>
      </c>
      <c r="L48" s="1163">
        <v>0.18447572107149096</v>
      </c>
      <c r="M48" s="1163">
        <v>2.3799581550501072</v>
      </c>
      <c r="N48" s="1163">
        <v>7.0070152066213645</v>
      </c>
      <c r="O48" s="1163">
        <v>1.6891248083213641</v>
      </c>
      <c r="P48" s="2286">
        <v>0.83417224444667748</v>
      </c>
      <c r="Q48" s="1163">
        <v>5.7049982741895873</v>
      </c>
      <c r="R48" s="1163">
        <v>3.8853845423231363</v>
      </c>
      <c r="S48" s="1163">
        <v>0.62176582423818061</v>
      </c>
      <c r="T48" s="2286">
        <v>1.1978479076282693</v>
      </c>
      <c r="U48" s="2281">
        <v>26.979290682001121</v>
      </c>
      <c r="V48" s="193"/>
      <c r="W48" s="193"/>
      <c r="Z48" s="130"/>
      <c r="AA48" s="130"/>
      <c r="AB48" s="130"/>
      <c r="AC48" s="130"/>
      <c r="AD48" s="130"/>
      <c r="AE48" s="130"/>
      <c r="AF48" s="130"/>
      <c r="AG48" s="130"/>
      <c r="AH48" s="130"/>
      <c r="AI48" s="130"/>
      <c r="AJ48" s="130"/>
      <c r="AK48" s="130"/>
      <c r="AL48" s="130"/>
      <c r="AM48" s="130"/>
      <c r="AN48" s="130"/>
      <c r="AO48" s="130"/>
      <c r="AP48" s="130"/>
      <c r="AQ48" s="130"/>
      <c r="AR48" s="130"/>
      <c r="BE48" s="33"/>
    </row>
    <row r="49" spans="1:57" ht="15" customHeight="1">
      <c r="A49" s="2292" t="s">
        <v>43</v>
      </c>
      <c r="B49" s="2277">
        <v>100</v>
      </c>
      <c r="C49" s="1163">
        <v>65.927357067978164</v>
      </c>
      <c r="D49" s="1163"/>
      <c r="E49" s="1163">
        <v>8.9236659742916373</v>
      </c>
      <c r="F49" s="1163">
        <v>27.330698225582324</v>
      </c>
      <c r="G49" s="1163">
        <v>29.67299286810421</v>
      </c>
      <c r="H49" s="2280">
        <v>8.1931887253057205</v>
      </c>
      <c r="I49" s="1163">
        <v>0.71012921592696399</v>
      </c>
      <c r="J49" s="1163">
        <v>0</v>
      </c>
      <c r="K49" s="1163">
        <v>0.34375221658498079</v>
      </c>
      <c r="L49" s="1163">
        <v>0.572674577965538</v>
      </c>
      <c r="M49" s="1163">
        <v>3.9064435817362471</v>
      </c>
      <c r="N49" s="1163">
        <v>2.1213242119758116</v>
      </c>
      <c r="O49" s="1163">
        <v>0.53541672558938036</v>
      </c>
      <c r="P49" s="2286">
        <v>3.4481955268001853E-3</v>
      </c>
      <c r="Q49" s="1163">
        <v>0.91601374384618572</v>
      </c>
      <c r="R49" s="1163">
        <v>0.16805073508336729</v>
      </c>
      <c r="S49" s="1163">
        <v>0.27414153503042188</v>
      </c>
      <c r="T49" s="2286">
        <v>0.47382147373239669</v>
      </c>
      <c r="U49" s="2281">
        <v>24.963440462869901</v>
      </c>
      <c r="V49" s="193"/>
      <c r="W49" s="193"/>
      <c r="Z49" s="130"/>
      <c r="AA49" s="130"/>
      <c r="AB49" s="130"/>
      <c r="AC49" s="130"/>
      <c r="AD49" s="130"/>
      <c r="AE49" s="130"/>
      <c r="AF49" s="130"/>
      <c r="AG49" s="130"/>
      <c r="AH49" s="130"/>
      <c r="AI49" s="130"/>
      <c r="AJ49" s="130"/>
      <c r="AK49" s="130"/>
      <c r="AL49" s="130"/>
      <c r="AM49" s="130"/>
      <c r="AN49" s="130"/>
      <c r="AO49" s="130"/>
      <c r="AP49" s="130"/>
      <c r="AQ49" s="130"/>
      <c r="AR49" s="130"/>
      <c r="BE49" s="33"/>
    </row>
    <row r="50" spans="1:57" ht="15" customHeight="1">
      <c r="A50" s="2292" t="s">
        <v>44</v>
      </c>
      <c r="B50" s="2277">
        <v>100</v>
      </c>
      <c r="C50" s="1163">
        <v>36.180483447244995</v>
      </c>
      <c r="D50" s="1163"/>
      <c r="E50" s="1163">
        <v>17.48095882968866</v>
      </c>
      <c r="F50" s="1163">
        <v>10.259476213118592</v>
      </c>
      <c r="G50" s="1163">
        <v>8.4400484044377482</v>
      </c>
      <c r="H50" s="2280">
        <v>28.171276886569352</v>
      </c>
      <c r="I50" s="1163">
        <v>0.84728883039200142</v>
      </c>
      <c r="J50" s="1163">
        <v>0</v>
      </c>
      <c r="K50" s="1163">
        <v>0.73889999126900974</v>
      </c>
      <c r="L50" s="1163">
        <v>5.4614039413616924</v>
      </c>
      <c r="M50" s="1163">
        <v>12.64588489816939</v>
      </c>
      <c r="N50" s="1163">
        <v>4.5302465541207129</v>
      </c>
      <c r="O50" s="1163">
        <v>1.6543419256474519</v>
      </c>
      <c r="P50" s="2286">
        <v>2.2932107456090893</v>
      </c>
      <c r="Q50" s="1163">
        <v>6.1172728683051725</v>
      </c>
      <c r="R50" s="1163">
        <v>4.0380079300916787</v>
      </c>
      <c r="S50" s="1163">
        <v>1.7247782933676497</v>
      </c>
      <c r="T50" s="2286">
        <v>0.35448664484584458</v>
      </c>
      <c r="U50" s="2281">
        <v>29.530966797880488</v>
      </c>
      <c r="V50" s="193"/>
      <c r="W50" s="193"/>
      <c r="Z50" s="130"/>
      <c r="AA50" s="130"/>
      <c r="AB50" s="130"/>
      <c r="AC50" s="130"/>
      <c r="AD50" s="130"/>
      <c r="AE50" s="130"/>
      <c r="AF50" s="130"/>
      <c r="AG50" s="130"/>
      <c r="AH50" s="130"/>
      <c r="AI50" s="130"/>
      <c r="AJ50" s="130"/>
      <c r="AK50" s="130"/>
      <c r="AL50" s="130"/>
      <c r="AM50" s="130"/>
      <c r="AN50" s="130"/>
      <c r="AO50" s="130"/>
      <c r="AP50" s="130"/>
      <c r="AQ50" s="130"/>
      <c r="AR50" s="130"/>
      <c r="BE50" s="33"/>
    </row>
    <row r="51" spans="1:57" ht="15" customHeight="1">
      <c r="A51" s="2292" t="s">
        <v>45</v>
      </c>
      <c r="B51" s="2277">
        <v>100</v>
      </c>
      <c r="C51" s="1163">
        <v>70.599068054362334</v>
      </c>
      <c r="D51" s="1163"/>
      <c r="E51" s="1163">
        <v>11.840382248740092</v>
      </c>
      <c r="F51" s="1163">
        <v>29.597470197543075</v>
      </c>
      <c r="G51" s="1163">
        <v>29.161215608079168</v>
      </c>
      <c r="H51" s="2280">
        <v>4.6256034538983766</v>
      </c>
      <c r="I51" s="1163">
        <v>6.6939585072838703E-2</v>
      </c>
      <c r="J51" s="1163">
        <v>1.2730891184225372E-2</v>
      </c>
      <c r="K51" s="1163">
        <v>0.16266294666475062</v>
      </c>
      <c r="L51" s="1163">
        <v>8.2554671323584655E-2</v>
      </c>
      <c r="M51" s="1163">
        <v>1.3240073128803747</v>
      </c>
      <c r="N51" s="1163">
        <v>1.1591235335856214</v>
      </c>
      <c r="O51" s="1163">
        <v>0.47185602579314828</v>
      </c>
      <c r="P51" s="2286">
        <v>1.3457284873938327</v>
      </c>
      <c r="Q51" s="1163">
        <v>0.94475096239720791</v>
      </c>
      <c r="R51" s="1163">
        <v>0.26876494987742316</v>
      </c>
      <c r="S51" s="1163">
        <v>0.31840731530830452</v>
      </c>
      <c r="T51" s="2286">
        <v>0.35757869721148006</v>
      </c>
      <c r="U51" s="2281">
        <v>23.830577529342246</v>
      </c>
      <c r="V51" s="193"/>
      <c r="W51" s="193"/>
      <c r="Z51" s="130"/>
      <c r="AA51" s="130"/>
      <c r="AB51" s="130"/>
      <c r="AC51" s="130"/>
      <c r="AD51" s="130"/>
      <c r="AE51" s="130"/>
      <c r="AF51" s="130"/>
      <c r="AG51" s="130"/>
      <c r="AH51" s="130"/>
      <c r="AI51" s="130"/>
      <c r="AJ51" s="130"/>
      <c r="AK51" s="130"/>
      <c r="AL51" s="130"/>
      <c r="AM51" s="130"/>
      <c r="AN51" s="130"/>
      <c r="AO51" s="130"/>
      <c r="AP51" s="130"/>
      <c r="AQ51" s="130"/>
      <c r="AR51" s="130"/>
      <c r="BE51" s="33"/>
    </row>
    <row r="52" spans="1:57" ht="15" customHeight="1">
      <c r="A52" s="2292" t="s">
        <v>46</v>
      </c>
      <c r="B52" s="2277">
        <v>100</v>
      </c>
      <c r="C52" s="1163">
        <v>61.751220615752466</v>
      </c>
      <c r="D52" s="1163"/>
      <c r="E52" s="1163">
        <v>21.460358791786081</v>
      </c>
      <c r="F52" s="1163">
        <v>13.537909818480532</v>
      </c>
      <c r="G52" s="1163">
        <v>26.752952005485849</v>
      </c>
      <c r="H52" s="2280">
        <v>14.453783722480642</v>
      </c>
      <c r="I52" s="1163">
        <v>0.22840628202523555</v>
      </c>
      <c r="J52" s="1163">
        <v>0</v>
      </c>
      <c r="K52" s="1163">
        <v>3.5176382108979345</v>
      </c>
      <c r="L52" s="1163">
        <v>3.2368542897635875</v>
      </c>
      <c r="M52" s="1163">
        <v>1.4926148424366408</v>
      </c>
      <c r="N52" s="1163">
        <v>1.4881502614227164</v>
      </c>
      <c r="O52" s="1163">
        <v>1.4612777672577648</v>
      </c>
      <c r="P52" s="2286">
        <v>3.028842068676767</v>
      </c>
      <c r="Q52" s="1163">
        <v>1.6096231306281306</v>
      </c>
      <c r="R52" s="1163">
        <v>1.1746007600446584</v>
      </c>
      <c r="S52" s="1163">
        <v>0</v>
      </c>
      <c r="T52" s="2286">
        <v>0.43502237058347198</v>
      </c>
      <c r="U52" s="2281">
        <v>22.185372531138668</v>
      </c>
      <c r="V52" s="193"/>
      <c r="W52" s="193"/>
      <c r="Z52" s="130"/>
      <c r="AA52" s="130"/>
      <c r="AB52" s="130"/>
      <c r="AC52" s="130"/>
      <c r="AD52" s="130"/>
      <c r="AE52" s="130"/>
      <c r="AF52" s="130"/>
      <c r="AG52" s="130"/>
      <c r="AH52" s="130"/>
      <c r="AI52" s="130"/>
      <c r="AJ52" s="130"/>
      <c r="AK52" s="130"/>
      <c r="AL52" s="130"/>
      <c r="AM52" s="130"/>
      <c r="AN52" s="130"/>
      <c r="AO52" s="130"/>
      <c r="AP52" s="130"/>
      <c r="AQ52" s="130"/>
      <c r="AR52" s="130"/>
      <c r="BE52" s="33"/>
    </row>
    <row r="53" spans="1:57" ht="15" customHeight="1">
      <c r="A53" s="2292" t="s">
        <v>47</v>
      </c>
      <c r="B53" s="2277">
        <v>100</v>
      </c>
      <c r="C53" s="1163">
        <v>48.85859437676509</v>
      </c>
      <c r="D53" s="1163"/>
      <c r="E53" s="1163">
        <v>12.63332325908716</v>
      </c>
      <c r="F53" s="1163">
        <v>19.482146596669782</v>
      </c>
      <c r="G53" s="1163">
        <v>16.743124521008149</v>
      </c>
      <c r="H53" s="2280">
        <v>19.022172022528459</v>
      </c>
      <c r="I53" s="1163">
        <v>0.27887164503956868</v>
      </c>
      <c r="J53" s="1163">
        <v>0</v>
      </c>
      <c r="K53" s="1163">
        <v>6.2988216586412366E-3</v>
      </c>
      <c r="L53" s="1163">
        <v>2.0163771548669036</v>
      </c>
      <c r="M53" s="1163">
        <v>11.131999879543748</v>
      </c>
      <c r="N53" s="1163">
        <v>5.033306926339522</v>
      </c>
      <c r="O53" s="1163">
        <v>0.41518597372606708</v>
      </c>
      <c r="P53" s="2286">
        <v>0.14013162135400445</v>
      </c>
      <c r="Q53" s="1163">
        <v>1.1018577209227076</v>
      </c>
      <c r="R53" s="1163">
        <v>1.0383252675377974</v>
      </c>
      <c r="S53" s="1163">
        <v>3.8950589733481436E-2</v>
      </c>
      <c r="T53" s="2286">
        <v>2.4581863651428743E-2</v>
      </c>
      <c r="U53" s="2281">
        <v>31.017375879783931</v>
      </c>
      <c r="V53" s="193"/>
      <c r="W53" s="193"/>
      <c r="Z53" s="130"/>
      <c r="AA53" s="130"/>
      <c r="AB53" s="130"/>
      <c r="AC53" s="130"/>
      <c r="AD53" s="130"/>
      <c r="AE53" s="130"/>
      <c r="AF53" s="130"/>
      <c r="AG53" s="130"/>
      <c r="AH53" s="130"/>
      <c r="AI53" s="130"/>
      <c r="AJ53" s="130"/>
      <c r="AK53" s="130"/>
      <c r="AL53" s="130"/>
      <c r="AM53" s="130"/>
      <c r="AN53" s="130"/>
      <c r="AO53" s="130"/>
      <c r="AP53" s="130"/>
      <c r="AQ53" s="130"/>
      <c r="AR53" s="130"/>
      <c r="BE53" s="33"/>
    </row>
    <row r="54" spans="1:57" ht="15" customHeight="1">
      <c r="A54" s="2292" t="s">
        <v>48</v>
      </c>
      <c r="B54" s="2277">
        <v>100</v>
      </c>
      <c r="C54" s="1163">
        <v>75.111034309041756</v>
      </c>
      <c r="D54" s="1163"/>
      <c r="E54" s="1163">
        <v>14.519294983361464</v>
      </c>
      <c r="F54" s="1163">
        <v>25.943717546323121</v>
      </c>
      <c r="G54" s="1163">
        <v>34.64802177935718</v>
      </c>
      <c r="H54" s="2280">
        <v>14.617982055266376</v>
      </c>
      <c r="I54" s="1163">
        <v>0.14623878388249142</v>
      </c>
      <c r="J54" s="1163">
        <v>7.0541005147750566E-2</v>
      </c>
      <c r="K54" s="1163">
        <v>0.54943076236320565</v>
      </c>
      <c r="L54" s="1163">
        <v>3.6139497862092416</v>
      </c>
      <c r="M54" s="1163">
        <v>5.9773686253984009</v>
      </c>
      <c r="N54" s="1163">
        <v>3.9751593205344307</v>
      </c>
      <c r="O54" s="1163">
        <v>0.12228791031006726</v>
      </c>
      <c r="P54" s="2286">
        <v>0.16300586142078952</v>
      </c>
      <c r="Q54" s="1163">
        <v>0.56752494766789141</v>
      </c>
      <c r="R54" s="1163">
        <v>2.3410172994130257E-2</v>
      </c>
      <c r="S54" s="1163">
        <v>4.5784748312724102E-3</v>
      </c>
      <c r="T54" s="2286">
        <v>0.53953629984248874</v>
      </c>
      <c r="U54" s="2281">
        <v>9.7034586880239733</v>
      </c>
      <c r="V54" s="193"/>
      <c r="W54" s="193"/>
      <c r="Z54" s="130"/>
      <c r="AA54" s="130"/>
      <c r="AB54" s="130"/>
      <c r="AC54" s="130"/>
      <c r="AD54" s="130"/>
      <c r="AE54" s="130"/>
      <c r="AF54" s="130"/>
      <c r="AG54" s="130"/>
      <c r="AH54" s="130"/>
      <c r="AI54" s="130"/>
      <c r="AJ54" s="130"/>
      <c r="AK54" s="130"/>
      <c r="AL54" s="130"/>
      <c r="AM54" s="130"/>
      <c r="AN54" s="130"/>
      <c r="AO54" s="130"/>
      <c r="AP54" s="130"/>
      <c r="AQ54" s="130"/>
      <c r="AR54" s="130"/>
      <c r="BE54" s="33"/>
    </row>
    <row r="55" spans="1:57" ht="15" customHeight="1">
      <c r="A55" s="2292" t="s">
        <v>49</v>
      </c>
      <c r="B55" s="2277">
        <v>100</v>
      </c>
      <c r="C55" s="1163">
        <v>48.65324430569531</v>
      </c>
      <c r="D55" s="1163"/>
      <c r="E55" s="1163">
        <v>9.3355508235010678</v>
      </c>
      <c r="F55" s="1163">
        <v>16.995418264466984</v>
      </c>
      <c r="G55" s="1163">
        <v>22.322275217727253</v>
      </c>
      <c r="H55" s="2280">
        <v>13.255027320228102</v>
      </c>
      <c r="I55" s="1163">
        <v>0.46378879069271112</v>
      </c>
      <c r="J55" s="1163">
        <v>0.53774725158237924</v>
      </c>
      <c r="K55" s="1163">
        <v>1.2308969106272338</v>
      </c>
      <c r="L55" s="1163">
        <v>5.3614118449457102</v>
      </c>
      <c r="M55" s="1163">
        <v>0.57597389617957639</v>
      </c>
      <c r="N55" s="1163">
        <v>3.2227368642830099</v>
      </c>
      <c r="O55" s="1163">
        <v>1.3167142428598309</v>
      </c>
      <c r="P55" s="2286">
        <v>0.54575751905765213</v>
      </c>
      <c r="Q55" s="1163">
        <v>4.5132422637237744</v>
      </c>
      <c r="R55" s="1163">
        <v>0.13905621071489019</v>
      </c>
      <c r="S55" s="1163">
        <v>4.0193342878860827</v>
      </c>
      <c r="T55" s="2286">
        <v>0.35485176512280076</v>
      </c>
      <c r="U55" s="2281">
        <v>33.578486110352813</v>
      </c>
      <c r="V55" s="193"/>
      <c r="W55" s="193"/>
      <c r="Z55" s="130"/>
      <c r="AA55" s="130"/>
      <c r="AB55" s="130"/>
      <c r="AC55" s="130"/>
      <c r="AD55" s="130"/>
      <c r="AE55" s="130"/>
      <c r="AF55" s="130"/>
      <c r="AG55" s="130"/>
      <c r="AH55" s="130"/>
      <c r="AI55" s="130"/>
      <c r="AJ55" s="130"/>
      <c r="AK55" s="130"/>
      <c r="AL55" s="130"/>
      <c r="AM55" s="130"/>
      <c r="AN55" s="130"/>
      <c r="AO55" s="130"/>
      <c r="AP55" s="130"/>
      <c r="AQ55" s="130"/>
      <c r="AR55" s="130"/>
      <c r="BE55" s="33"/>
    </row>
    <row r="56" spans="1:57" ht="15" customHeight="1">
      <c r="A56" s="2292" t="s">
        <v>50</v>
      </c>
      <c r="B56" s="2277">
        <v>100</v>
      </c>
      <c r="C56" s="1163">
        <v>70.980970332906807</v>
      </c>
      <c r="D56" s="1163"/>
      <c r="E56" s="1163">
        <v>7.141772558160346</v>
      </c>
      <c r="F56" s="1163">
        <v>25.859644061652791</v>
      </c>
      <c r="G56" s="1163">
        <v>37.979553713093658</v>
      </c>
      <c r="H56" s="2280">
        <v>11.464067247843518</v>
      </c>
      <c r="I56" s="1163">
        <v>0.13010589834204253</v>
      </c>
      <c r="J56" s="1163">
        <v>0</v>
      </c>
      <c r="K56" s="1163">
        <v>6.7931901827937499E-2</v>
      </c>
      <c r="L56" s="1163">
        <v>0.27531167561378023</v>
      </c>
      <c r="M56" s="1163">
        <v>1.9419908049191155</v>
      </c>
      <c r="N56" s="1163">
        <v>5.2515299766835044</v>
      </c>
      <c r="O56" s="1163">
        <v>4.353063008850909E-2</v>
      </c>
      <c r="P56" s="2286">
        <v>3.7536663603686322</v>
      </c>
      <c r="Q56" s="1163">
        <v>1.6234533856824711</v>
      </c>
      <c r="R56" s="1163">
        <v>9.9330247890733761E-2</v>
      </c>
      <c r="S56" s="1163">
        <v>8.5628165286847271E-3</v>
      </c>
      <c r="T56" s="2286">
        <v>1.5155603212630526</v>
      </c>
      <c r="U56" s="2281">
        <v>15.931509033567156</v>
      </c>
      <c r="V56" s="193"/>
      <c r="W56" s="193"/>
      <c r="Z56" s="130"/>
      <c r="AA56" s="130"/>
      <c r="AB56" s="130"/>
      <c r="AC56" s="130"/>
      <c r="AD56" s="130"/>
      <c r="AE56" s="130"/>
      <c r="AF56" s="130"/>
      <c r="AG56" s="130"/>
      <c r="AH56" s="130"/>
      <c r="AI56" s="130"/>
      <c r="AJ56" s="130"/>
      <c r="AK56" s="130"/>
      <c r="AL56" s="130"/>
      <c r="AM56" s="130"/>
      <c r="AN56" s="130"/>
      <c r="AO56" s="130"/>
      <c r="AP56" s="130"/>
      <c r="AQ56" s="130"/>
      <c r="AR56" s="130"/>
      <c r="BE56" s="33"/>
    </row>
    <row r="57" spans="1:57" ht="15" customHeight="1">
      <c r="A57" s="2292" t="s">
        <v>51</v>
      </c>
      <c r="B57" s="2277">
        <v>100</v>
      </c>
      <c r="C57" s="1163">
        <v>68.556269655208681</v>
      </c>
      <c r="D57" s="1163"/>
      <c r="E57" s="1163">
        <v>9.921584950360419</v>
      </c>
      <c r="F57" s="1163">
        <v>24.263522416298468</v>
      </c>
      <c r="G57" s="1163">
        <v>34.37116228854979</v>
      </c>
      <c r="H57" s="2280">
        <v>9.7682267505025617</v>
      </c>
      <c r="I57" s="1163">
        <v>0.34330750077932076</v>
      </c>
      <c r="J57" s="1163">
        <v>5.6281406250866259E-3</v>
      </c>
      <c r="K57" s="1163">
        <v>1.0980953309051649</v>
      </c>
      <c r="L57" s="1163">
        <v>0.37637035691230919</v>
      </c>
      <c r="M57" s="1163">
        <v>3.1873116665841494</v>
      </c>
      <c r="N57" s="1163">
        <v>1.8394933540196754</v>
      </c>
      <c r="O57" s="1163">
        <v>2.0859101762213985</v>
      </c>
      <c r="P57" s="2286">
        <v>0.83211022445545701</v>
      </c>
      <c r="Q57" s="1163">
        <v>5.3621965098385171</v>
      </c>
      <c r="R57" s="1163">
        <v>2.15511070658882</v>
      </c>
      <c r="S57" s="1163">
        <v>2.5093932761748539</v>
      </c>
      <c r="T57" s="2286">
        <v>0.69769252707484408</v>
      </c>
      <c r="U57" s="2281">
        <v>16.31330708444969</v>
      </c>
      <c r="V57" s="193"/>
      <c r="W57" s="193"/>
      <c r="Z57" s="130"/>
      <c r="AA57" s="130"/>
      <c r="AB57" s="130"/>
      <c r="AC57" s="130"/>
      <c r="AD57" s="130"/>
      <c r="AE57" s="130"/>
      <c r="AF57" s="130"/>
      <c r="AG57" s="130"/>
      <c r="AH57" s="130"/>
      <c r="AI57" s="130"/>
      <c r="AJ57" s="130"/>
      <c r="AK57" s="130"/>
      <c r="AL57" s="130"/>
      <c r="AM57" s="130"/>
      <c r="AN57" s="130"/>
      <c r="AO57" s="130"/>
      <c r="AP57" s="130"/>
      <c r="AQ57" s="130"/>
      <c r="AR57" s="130"/>
      <c r="BE57" s="33"/>
    </row>
    <row r="58" spans="1:57" ht="15" customHeight="1">
      <c r="A58" s="2292" t="s">
        <v>52</v>
      </c>
      <c r="B58" s="2277">
        <v>100</v>
      </c>
      <c r="C58" s="1163">
        <v>52.486098185783248</v>
      </c>
      <c r="D58" s="1163"/>
      <c r="E58" s="1163">
        <v>8.2700525461284897</v>
      </c>
      <c r="F58" s="1163">
        <v>23.280832183464025</v>
      </c>
      <c r="G58" s="1163">
        <v>20.935213456190727</v>
      </c>
      <c r="H58" s="2280">
        <v>20.22037135685807</v>
      </c>
      <c r="I58" s="1163">
        <v>0.39983180292274356</v>
      </c>
      <c r="J58" s="1163">
        <v>0</v>
      </c>
      <c r="K58" s="1163">
        <v>0.87058784788366494</v>
      </c>
      <c r="L58" s="1163">
        <v>4.7484030409214952</v>
      </c>
      <c r="M58" s="1163">
        <v>8.2293911613866761</v>
      </c>
      <c r="N58" s="1163">
        <v>5.1953223155434829</v>
      </c>
      <c r="O58" s="1163">
        <v>0.60074358328815414</v>
      </c>
      <c r="P58" s="2286">
        <v>0.17609160491185236</v>
      </c>
      <c r="Q58" s="1163">
        <v>1.806334339937741</v>
      </c>
      <c r="R58" s="1163">
        <v>0.81643700029620014</v>
      </c>
      <c r="S58" s="1163">
        <v>0.27789599830083667</v>
      </c>
      <c r="T58" s="2286">
        <v>0.71200134134070414</v>
      </c>
      <c r="U58" s="2281">
        <v>25.487196117420879</v>
      </c>
      <c r="V58" s="193"/>
      <c r="W58" s="193"/>
      <c r="Z58" s="130"/>
      <c r="AA58" s="130"/>
      <c r="AB58" s="130"/>
      <c r="AC58" s="130"/>
      <c r="AD58" s="130"/>
      <c r="AE58" s="130"/>
      <c r="AF58" s="130"/>
      <c r="AG58" s="130"/>
      <c r="AH58" s="130"/>
      <c r="AI58" s="130"/>
      <c r="AJ58" s="130"/>
      <c r="AK58" s="130"/>
      <c r="AL58" s="130"/>
      <c r="AM58" s="130"/>
      <c r="AN58" s="130"/>
      <c r="AO58" s="130"/>
      <c r="AP58" s="130"/>
      <c r="AQ58" s="130"/>
      <c r="AR58" s="130"/>
      <c r="BE58" s="33"/>
    </row>
    <row r="59" spans="1:57" ht="15" customHeight="1">
      <c r="A59" s="2292" t="s">
        <v>53</v>
      </c>
      <c r="B59" s="2277">
        <v>100</v>
      </c>
      <c r="C59" s="1163">
        <v>58.248666497398375</v>
      </c>
      <c r="D59" s="1163"/>
      <c r="E59" s="1163">
        <v>13.739490299263203</v>
      </c>
      <c r="F59" s="1163">
        <v>20.185968958034582</v>
      </c>
      <c r="G59" s="1163">
        <v>24.32320724010059</v>
      </c>
      <c r="H59" s="2280">
        <v>15.621867864054334</v>
      </c>
      <c r="I59" s="1163">
        <v>0.44687194913546741</v>
      </c>
      <c r="J59" s="1163">
        <v>1.8859634356293356E-2</v>
      </c>
      <c r="K59" s="1163">
        <v>0.14278501696886114</v>
      </c>
      <c r="L59" s="1163">
        <v>2.4416238189090831</v>
      </c>
      <c r="M59" s="1163">
        <v>7.5097356191408657</v>
      </c>
      <c r="N59" s="1163">
        <v>3.8879257103811731</v>
      </c>
      <c r="O59" s="1163">
        <v>0.24694164875154237</v>
      </c>
      <c r="P59" s="2286">
        <v>0.92712446641104751</v>
      </c>
      <c r="Q59" s="1163">
        <v>1.0063705554392413</v>
      </c>
      <c r="R59" s="1163">
        <v>5.1122795410782275E-2</v>
      </c>
      <c r="S59" s="1163">
        <v>8.4462447914452704E-2</v>
      </c>
      <c r="T59" s="2286">
        <v>0.87078531211400634</v>
      </c>
      <c r="U59" s="2281">
        <v>25.123095083108137</v>
      </c>
      <c r="V59" s="193"/>
      <c r="W59" s="193"/>
      <c r="Z59" s="130"/>
      <c r="AA59" s="130"/>
      <c r="AB59" s="130"/>
      <c r="AC59" s="130"/>
      <c r="AD59" s="130"/>
      <c r="AE59" s="130"/>
      <c r="AF59" s="130"/>
      <c r="AG59" s="130"/>
      <c r="AH59" s="130"/>
      <c r="AI59" s="130"/>
      <c r="AJ59" s="130"/>
      <c r="AK59" s="130"/>
      <c r="AL59" s="130"/>
      <c r="AM59" s="130"/>
      <c r="AN59" s="130"/>
      <c r="AO59" s="130"/>
      <c r="AP59" s="130"/>
      <c r="AQ59" s="130"/>
      <c r="AR59" s="130"/>
      <c r="BE59" s="33"/>
    </row>
    <row r="60" spans="1:57" ht="15" customHeight="1">
      <c r="A60" s="2292" t="s">
        <v>54</v>
      </c>
      <c r="B60" s="2277">
        <v>100</v>
      </c>
      <c r="C60" s="1163">
        <v>46.458287413745786</v>
      </c>
      <c r="D60" s="1163"/>
      <c r="E60" s="1163">
        <v>11.067713381454441</v>
      </c>
      <c r="F60" s="1163">
        <v>15.965473786388202</v>
      </c>
      <c r="G60" s="1163">
        <v>19.425100245903138</v>
      </c>
      <c r="H60" s="2280">
        <v>17.188344456841129</v>
      </c>
      <c r="I60" s="1163">
        <v>0.25015731853468187</v>
      </c>
      <c r="J60" s="1163">
        <v>0</v>
      </c>
      <c r="K60" s="1163">
        <v>0.83743757928917539</v>
      </c>
      <c r="L60" s="1163">
        <v>4.6559802109654314</v>
      </c>
      <c r="M60" s="1163">
        <v>7.0929408559503875</v>
      </c>
      <c r="N60" s="1163">
        <v>2.2279577873137031</v>
      </c>
      <c r="O60" s="1163">
        <v>2.0920447494478691</v>
      </c>
      <c r="P60" s="2286">
        <v>3.1825955339883423E-2</v>
      </c>
      <c r="Q60" s="1163">
        <v>2.5862018544765242</v>
      </c>
      <c r="R60" s="1163">
        <v>2.1503711567791215</v>
      </c>
      <c r="S60" s="1163">
        <v>0.30650322540484765</v>
      </c>
      <c r="T60" s="2286">
        <v>0.12932747229255537</v>
      </c>
      <c r="U60" s="2281">
        <v>33.767166274936841</v>
      </c>
      <c r="V60" s="193"/>
      <c r="W60" s="193"/>
      <c r="Z60" s="130"/>
      <c r="AA60" s="130"/>
      <c r="AB60" s="130"/>
      <c r="AC60" s="130"/>
      <c r="AD60" s="130"/>
      <c r="AE60" s="130"/>
      <c r="AF60" s="130"/>
      <c r="AG60" s="130"/>
      <c r="AH60" s="130"/>
      <c r="AI60" s="130"/>
      <c r="AJ60" s="130"/>
      <c r="AK60" s="130"/>
      <c r="AL60" s="130"/>
      <c r="AM60" s="130"/>
      <c r="AN60" s="130"/>
      <c r="AO60" s="130"/>
      <c r="AP60" s="130"/>
      <c r="AQ60" s="130"/>
      <c r="AR60" s="130"/>
      <c r="BE60" s="33"/>
    </row>
    <row r="61" spans="1:57" ht="15" customHeight="1">
      <c r="A61" s="2290" t="s">
        <v>55</v>
      </c>
      <c r="B61" s="2277"/>
      <c r="C61" s="1163"/>
      <c r="D61" s="1163"/>
      <c r="E61" s="1163"/>
      <c r="F61" s="1163"/>
      <c r="G61" s="1163"/>
      <c r="H61" s="2280"/>
      <c r="I61" s="1163"/>
      <c r="J61" s="1163"/>
      <c r="K61" s="1163"/>
      <c r="L61" s="1163"/>
      <c r="M61" s="1163"/>
      <c r="N61" s="1163"/>
      <c r="O61" s="1163"/>
      <c r="P61" s="2286"/>
      <c r="Q61" s="1163"/>
      <c r="R61" s="1163"/>
      <c r="S61" s="1163"/>
      <c r="T61" s="2286"/>
      <c r="U61" s="2281"/>
      <c r="V61" s="194"/>
      <c r="W61" s="194"/>
      <c r="X61" s="43"/>
      <c r="Z61" s="130"/>
      <c r="AA61" s="130"/>
      <c r="AB61" s="130"/>
      <c r="AC61" s="130"/>
      <c r="AD61" s="130"/>
      <c r="AE61" s="130"/>
      <c r="AF61" s="130"/>
      <c r="AG61" s="130"/>
      <c r="AH61" s="130"/>
      <c r="AI61" s="130"/>
      <c r="AJ61" s="130"/>
      <c r="AK61" s="130"/>
      <c r="AL61" s="130"/>
      <c r="AM61" s="130"/>
      <c r="AN61" s="130"/>
      <c r="AO61" s="130"/>
      <c r="AP61" s="130"/>
      <c r="AQ61" s="130"/>
      <c r="AR61" s="130"/>
      <c r="BE61" s="33"/>
    </row>
    <row r="62" spans="1:57" ht="15" customHeight="1">
      <c r="A62" s="2292" t="s">
        <v>56</v>
      </c>
      <c r="B62" s="2277">
        <v>100</v>
      </c>
      <c r="C62" s="1163">
        <v>24.877439673556751</v>
      </c>
      <c r="D62" s="1163"/>
      <c r="E62" s="1163">
        <v>4.3043362249530537</v>
      </c>
      <c r="F62" s="1163">
        <v>9.7794495356461013</v>
      </c>
      <c r="G62" s="1163">
        <v>10.793653912957597</v>
      </c>
      <c r="H62" s="2280">
        <v>53.738156088016574</v>
      </c>
      <c r="I62" s="1163">
        <v>0.6796319897368106</v>
      </c>
      <c r="J62" s="1163">
        <v>3.3988324810430926E-3</v>
      </c>
      <c r="K62" s="1163">
        <v>0.12055760036050583</v>
      </c>
      <c r="L62" s="1163">
        <v>46.4550971528544</v>
      </c>
      <c r="M62" s="1163">
        <v>0.15453253895205177</v>
      </c>
      <c r="N62" s="1163">
        <v>2.5028805438141002</v>
      </c>
      <c r="O62" s="1163">
        <v>2.0741736527182253</v>
      </c>
      <c r="P62" s="2286">
        <v>1.7478837770994442</v>
      </c>
      <c r="Q62" s="1163">
        <v>8.5841064061028316</v>
      </c>
      <c r="R62" s="1163">
        <v>4.3885627835121959</v>
      </c>
      <c r="S62" s="1163">
        <v>4.1090608237879618</v>
      </c>
      <c r="T62" s="2286">
        <v>8.648279880267408E-2</v>
      </c>
      <c r="U62" s="2281">
        <v>12.800297832323876</v>
      </c>
      <c r="V62" s="193"/>
      <c r="W62" s="193"/>
      <c r="Z62" s="130"/>
      <c r="AA62" s="130"/>
      <c r="AB62" s="130"/>
      <c r="AC62" s="130"/>
      <c r="AD62" s="130"/>
      <c r="AE62" s="130"/>
      <c r="AF62" s="130"/>
      <c r="AG62" s="130"/>
      <c r="AH62" s="130"/>
      <c r="AI62" s="130"/>
      <c r="AJ62" s="130"/>
      <c r="AK62" s="130"/>
      <c r="AL62" s="130"/>
      <c r="AM62" s="130"/>
      <c r="AN62" s="130"/>
      <c r="AO62" s="130"/>
      <c r="AP62" s="130"/>
      <c r="AQ62" s="130"/>
      <c r="AR62" s="130"/>
      <c r="BE62" s="33"/>
    </row>
    <row r="63" spans="1:57" ht="15" customHeight="1">
      <c r="A63" s="2292" t="s">
        <v>57</v>
      </c>
      <c r="B63" s="2277">
        <v>100</v>
      </c>
      <c r="C63" s="1163">
        <v>28.021826720620723</v>
      </c>
      <c r="D63" s="1163"/>
      <c r="E63" s="1163">
        <v>5.3058335643701344</v>
      </c>
      <c r="F63" s="1163">
        <v>11.639309164117655</v>
      </c>
      <c r="G63" s="1163">
        <v>11.076683992132933</v>
      </c>
      <c r="H63" s="2280">
        <v>57.693067674356492</v>
      </c>
      <c r="I63" s="1163">
        <v>1.2806498814182636</v>
      </c>
      <c r="J63" s="1163">
        <v>0</v>
      </c>
      <c r="K63" s="1163">
        <v>30.698880750219903</v>
      </c>
      <c r="L63" s="1163">
        <v>0.55184838531745828</v>
      </c>
      <c r="M63" s="1163">
        <v>8.6303754254417324</v>
      </c>
      <c r="N63" s="1163">
        <v>16.049911311087964</v>
      </c>
      <c r="O63" s="1163">
        <v>0.48140192087116879</v>
      </c>
      <c r="P63" s="2286">
        <v>0</v>
      </c>
      <c r="Q63" s="1163">
        <v>1.6318496491265575</v>
      </c>
      <c r="R63" s="1163">
        <v>0.33538477289477064</v>
      </c>
      <c r="S63" s="1163">
        <v>0.28178383469858387</v>
      </c>
      <c r="T63" s="2286">
        <v>1.014681041533203</v>
      </c>
      <c r="U63" s="2281">
        <v>12.6532559558953</v>
      </c>
      <c r="V63" s="193"/>
      <c r="W63" s="193"/>
      <c r="Z63" s="130"/>
      <c r="AA63" s="130"/>
      <c r="AB63" s="130"/>
      <c r="AC63" s="130"/>
      <c r="AD63" s="130"/>
      <c r="AE63" s="130"/>
      <c r="AF63" s="130"/>
      <c r="AG63" s="130"/>
      <c r="AH63" s="130"/>
      <c r="AI63" s="130"/>
      <c r="AJ63" s="130"/>
      <c r="AK63" s="130"/>
      <c r="AL63" s="130"/>
      <c r="AM63" s="130"/>
      <c r="AN63" s="130"/>
      <c r="AO63" s="130"/>
      <c r="AP63" s="130"/>
      <c r="AQ63" s="130"/>
      <c r="AR63" s="130"/>
      <c r="BE63" s="33"/>
    </row>
    <row r="64" spans="1:57" ht="15" customHeight="1">
      <c r="A64" s="2292" t="s">
        <v>58</v>
      </c>
      <c r="B64" s="2277">
        <v>100</v>
      </c>
      <c r="C64" s="1163">
        <v>31.200000000000006</v>
      </c>
      <c r="D64" s="1163"/>
      <c r="E64" s="1163">
        <v>13.659334721014865</v>
      </c>
      <c r="F64" s="1163">
        <v>8.5391835503199829</v>
      </c>
      <c r="G64" s="1163">
        <v>9.0014817286651603</v>
      </c>
      <c r="H64" s="2280">
        <v>20.3</v>
      </c>
      <c r="I64" s="1163">
        <v>1.5</v>
      </c>
      <c r="J64" s="1163">
        <v>0</v>
      </c>
      <c r="K64" s="1163">
        <v>6.8000000000000007</v>
      </c>
      <c r="L64" s="1163">
        <v>0</v>
      </c>
      <c r="M64" s="1163">
        <v>0.3</v>
      </c>
      <c r="N64" s="1163">
        <v>9.3000000000000007</v>
      </c>
      <c r="O64" s="1163">
        <v>2.3000000000000003</v>
      </c>
      <c r="P64" s="2286">
        <v>0.1</v>
      </c>
      <c r="Q64" s="1163">
        <v>21.500000000000004</v>
      </c>
      <c r="R64" s="1163">
        <v>16.200000000000003</v>
      </c>
      <c r="S64" s="1163">
        <v>2.9000000000000004</v>
      </c>
      <c r="T64" s="2286">
        <v>2.4</v>
      </c>
      <c r="U64" s="2281">
        <v>27</v>
      </c>
      <c r="V64" s="193"/>
      <c r="W64" s="193"/>
      <c r="Z64" s="130"/>
      <c r="AA64" s="130"/>
      <c r="AB64" s="130"/>
      <c r="AC64" s="130"/>
      <c r="AD64" s="130"/>
      <c r="AE64" s="130"/>
      <c r="AF64" s="130"/>
      <c r="AG64" s="130"/>
      <c r="AH64" s="130"/>
      <c r="AI64" s="130"/>
      <c r="AJ64" s="130"/>
      <c r="AK64" s="130"/>
      <c r="AL64" s="130"/>
      <c r="AM64" s="130"/>
      <c r="AN64" s="130"/>
      <c r="AO64" s="130"/>
      <c r="AP64" s="130"/>
      <c r="AQ64" s="130"/>
      <c r="AR64" s="130"/>
      <c r="BE64" s="33"/>
    </row>
    <row r="65" spans="1:57" ht="15" customHeight="1">
      <c r="A65" s="2292" t="s">
        <v>59</v>
      </c>
      <c r="B65" s="2277">
        <v>100</v>
      </c>
      <c r="C65" s="1163">
        <v>21.459167755916113</v>
      </c>
      <c r="D65" s="1163"/>
      <c r="E65" s="1163">
        <v>7.4352042691160758</v>
      </c>
      <c r="F65" s="1163">
        <v>8.1898171321502655</v>
      </c>
      <c r="G65" s="1163">
        <v>5.8341463546497696</v>
      </c>
      <c r="H65" s="2280">
        <v>58.790404079672442</v>
      </c>
      <c r="I65" s="1163">
        <v>0</v>
      </c>
      <c r="J65" s="1163">
        <v>0</v>
      </c>
      <c r="K65" s="1163">
        <v>4.2634528648218311</v>
      </c>
      <c r="L65" s="1163">
        <v>0</v>
      </c>
      <c r="M65" s="1163">
        <v>0</v>
      </c>
      <c r="N65" s="1163">
        <v>48.397284331421808</v>
      </c>
      <c r="O65" s="1163">
        <v>0</v>
      </c>
      <c r="P65" s="2286">
        <v>6.1296668834288033</v>
      </c>
      <c r="Q65" s="1163">
        <v>8.8436436247570107</v>
      </c>
      <c r="R65" s="1163">
        <v>4.4674468829953229</v>
      </c>
      <c r="S65" s="1163">
        <v>4.1626478593411811</v>
      </c>
      <c r="T65" s="2286">
        <v>0.21354888242050518</v>
      </c>
      <c r="U65" s="2281">
        <v>10.906784539654431</v>
      </c>
      <c r="V65" s="193"/>
      <c r="W65" s="193"/>
      <c r="Z65" s="130"/>
      <c r="AA65" s="130"/>
      <c r="AB65" s="130"/>
      <c r="AC65" s="130"/>
      <c r="AD65" s="130"/>
      <c r="AE65" s="130"/>
      <c r="AF65" s="130"/>
      <c r="AG65" s="130"/>
      <c r="AH65" s="130"/>
      <c r="AI65" s="130"/>
      <c r="AJ65" s="130"/>
      <c r="AK65" s="130"/>
      <c r="AL65" s="130"/>
      <c r="AM65" s="130"/>
      <c r="AN65" s="130"/>
      <c r="AO65" s="130"/>
      <c r="AP65" s="130"/>
      <c r="AQ65" s="130"/>
      <c r="AR65" s="130"/>
      <c r="BE65" s="33"/>
    </row>
    <row r="66" spans="1:57" ht="15" customHeight="1">
      <c r="A66" s="2292" t="s">
        <v>60</v>
      </c>
      <c r="B66" s="2277">
        <v>100</v>
      </c>
      <c r="C66" s="1163">
        <v>60.714799705154952</v>
      </c>
      <c r="D66" s="1163"/>
      <c r="E66" s="1163">
        <v>20.091122173071657</v>
      </c>
      <c r="F66" s="1163">
        <v>13.555588921587733</v>
      </c>
      <c r="G66" s="1163">
        <v>27.068088610495561</v>
      </c>
      <c r="H66" s="2280">
        <v>11.719267537186258</v>
      </c>
      <c r="I66" s="1163">
        <v>0</v>
      </c>
      <c r="J66" s="1163">
        <v>0</v>
      </c>
      <c r="K66" s="1163">
        <v>0.44226550728139052</v>
      </c>
      <c r="L66" s="1163">
        <v>0.2961742541098224</v>
      </c>
      <c r="M66" s="1163">
        <v>1.4343763415967137</v>
      </c>
      <c r="N66" s="1163">
        <v>9.0400716971489157</v>
      </c>
      <c r="O66" s="1163">
        <v>3.7182127152314906E-2</v>
      </c>
      <c r="P66" s="2286">
        <v>0.46919760989710158</v>
      </c>
      <c r="Q66" s="1163">
        <v>0.50973830991460789</v>
      </c>
      <c r="R66" s="1163">
        <v>0.18720377974066474</v>
      </c>
      <c r="S66" s="1163">
        <v>4.4056616827833302E-2</v>
      </c>
      <c r="T66" s="2286">
        <v>0.27847791334610988</v>
      </c>
      <c r="U66" s="2281">
        <v>27.056194447744225</v>
      </c>
      <c r="V66" s="193"/>
      <c r="W66" s="193"/>
      <c r="Z66" s="130"/>
      <c r="AA66" s="130"/>
      <c r="AB66" s="130"/>
      <c r="AC66" s="130"/>
      <c r="AD66" s="130"/>
      <c r="AE66" s="130"/>
      <c r="AF66" s="130"/>
      <c r="AG66" s="130"/>
      <c r="AH66" s="130"/>
      <c r="AI66" s="130"/>
      <c r="AJ66" s="130"/>
      <c r="AK66" s="130"/>
      <c r="AL66" s="130"/>
      <c r="AM66" s="130"/>
      <c r="AN66" s="130"/>
      <c r="AO66" s="130"/>
      <c r="AP66" s="130"/>
      <c r="AQ66" s="130"/>
      <c r="AR66" s="130"/>
      <c r="BE66" s="33"/>
    </row>
    <row r="67" spans="1:57" ht="15" customHeight="1">
      <c r="A67" s="2292" t="s">
        <v>61</v>
      </c>
      <c r="B67" s="2277">
        <v>100</v>
      </c>
      <c r="C67" s="1163">
        <v>27.544142142630061</v>
      </c>
      <c r="D67" s="1163"/>
      <c r="E67" s="1163">
        <v>16.281314356242898</v>
      </c>
      <c r="F67" s="1163">
        <v>3.1259512941317915</v>
      </c>
      <c r="G67" s="1163">
        <v>8.1368764922553662</v>
      </c>
      <c r="H67" s="2280">
        <v>52.914504063485801</v>
      </c>
      <c r="I67" s="1163">
        <v>3.1118926661446578</v>
      </c>
      <c r="J67" s="1163">
        <v>1.9671080707364539E-2</v>
      </c>
      <c r="K67" s="1163">
        <v>26.223839281327461</v>
      </c>
      <c r="L67" s="1163">
        <v>0.42097350088723257</v>
      </c>
      <c r="M67" s="1163">
        <v>0.99725207639228941</v>
      </c>
      <c r="N67" s="1163">
        <v>19.940257891307787</v>
      </c>
      <c r="O67" s="1163">
        <v>1.1495841969329637</v>
      </c>
      <c r="P67" s="2286">
        <v>1.0510333697860526</v>
      </c>
      <c r="Q67" s="1163">
        <v>11.978731473314237</v>
      </c>
      <c r="R67" s="1163">
        <v>11.137190495520278</v>
      </c>
      <c r="S67" s="1163">
        <v>0.59850675370733464</v>
      </c>
      <c r="T67" s="2286">
        <v>0.24303422408662634</v>
      </c>
      <c r="U67" s="2281">
        <v>7.5626223205698855</v>
      </c>
      <c r="V67" s="193"/>
      <c r="W67" s="193"/>
      <c r="Z67" s="130"/>
      <c r="AA67" s="130"/>
      <c r="AB67" s="130"/>
      <c r="AC67" s="130"/>
      <c r="AD67" s="130"/>
      <c r="AE67" s="130"/>
      <c r="AF67" s="130"/>
      <c r="AG67" s="130"/>
      <c r="AH67" s="130"/>
      <c r="AI67" s="130"/>
      <c r="AJ67" s="130"/>
      <c r="AK67" s="130"/>
      <c r="AL67" s="130"/>
      <c r="AM67" s="130"/>
      <c r="AN67" s="130"/>
      <c r="AO67" s="130"/>
      <c r="AP67" s="130"/>
      <c r="AQ67" s="130"/>
      <c r="AR67" s="130"/>
      <c r="BE67" s="33"/>
    </row>
    <row r="68" spans="1:57" ht="15" customHeight="1">
      <c r="A68" s="2292" t="s">
        <v>62</v>
      </c>
      <c r="B68" s="2277">
        <v>100</v>
      </c>
      <c r="C68" s="1163">
        <v>21.169808143954487</v>
      </c>
      <c r="D68" s="1163"/>
      <c r="E68" s="1163">
        <v>7.7282866420732148</v>
      </c>
      <c r="F68" s="1163">
        <v>7.9593685758862094</v>
      </c>
      <c r="G68" s="1163">
        <v>5.4821529259950603</v>
      </c>
      <c r="H68" s="2280">
        <v>58.88928359213611</v>
      </c>
      <c r="I68" s="1163">
        <v>0</v>
      </c>
      <c r="J68" s="1163">
        <v>0</v>
      </c>
      <c r="K68" s="1163">
        <v>4.3646331833370304</v>
      </c>
      <c r="L68" s="1163">
        <v>0</v>
      </c>
      <c r="M68" s="1163">
        <v>0</v>
      </c>
      <c r="N68" s="1163">
        <v>48.281014191003436</v>
      </c>
      <c r="O68" s="1163">
        <v>0</v>
      </c>
      <c r="P68" s="2286">
        <v>6.2436362177956468</v>
      </c>
      <c r="Q68" s="1163">
        <v>9.0378530772996495</v>
      </c>
      <c r="R68" s="1163">
        <v>4.5780473595864226</v>
      </c>
      <c r="S68" s="1163">
        <v>4.2424825762896701</v>
      </c>
      <c r="T68" s="2286">
        <v>0.21732314142355805</v>
      </c>
      <c r="U68" s="2281">
        <v>10.903055186609745</v>
      </c>
      <c r="V68" s="193"/>
      <c r="W68" s="193"/>
      <c r="Z68" s="130"/>
      <c r="AA68" s="130"/>
      <c r="AB68" s="130"/>
      <c r="AC68" s="130"/>
      <c r="AD68" s="130"/>
      <c r="AE68" s="130"/>
      <c r="AF68" s="130"/>
      <c r="AG68" s="130"/>
      <c r="AH68" s="130"/>
      <c r="AI68" s="130"/>
      <c r="AJ68" s="130"/>
      <c r="AK68" s="130"/>
      <c r="AL68" s="130"/>
      <c r="AM68" s="130"/>
      <c r="AN68" s="130"/>
      <c r="AO68" s="130"/>
      <c r="AP68" s="130"/>
      <c r="AQ68" s="130"/>
      <c r="AR68" s="130"/>
      <c r="BE68" s="33"/>
    </row>
    <row r="69" spans="1:57" ht="15" customHeight="1">
      <c r="A69" s="2294" t="s">
        <v>1615</v>
      </c>
      <c r="B69" s="2277"/>
      <c r="C69" s="1163"/>
      <c r="D69" s="1163"/>
      <c r="E69" s="1163"/>
      <c r="F69" s="1163"/>
      <c r="G69" s="1163"/>
      <c r="H69" s="2280"/>
      <c r="I69" s="1163"/>
      <c r="J69" s="1163"/>
      <c r="K69" s="1163"/>
      <c r="L69" s="1163"/>
      <c r="M69" s="1163"/>
      <c r="N69" s="1163"/>
      <c r="O69" s="1163"/>
      <c r="P69" s="2286"/>
      <c r="Q69" s="1163"/>
      <c r="R69" s="1163"/>
      <c r="S69" s="1163"/>
      <c r="T69" s="2286"/>
      <c r="U69" s="2281"/>
      <c r="V69" s="151"/>
      <c r="W69" s="151"/>
      <c r="X69" s="43"/>
      <c r="Z69" s="130"/>
      <c r="AA69" s="130"/>
      <c r="AB69" s="130"/>
      <c r="AC69" s="130"/>
      <c r="AD69" s="130"/>
      <c r="AE69" s="130"/>
      <c r="AF69" s="130"/>
      <c r="AG69" s="130"/>
      <c r="AH69" s="130"/>
      <c r="AI69" s="130"/>
      <c r="AJ69" s="130"/>
      <c r="AK69" s="130"/>
      <c r="AL69" s="130"/>
      <c r="AM69" s="130"/>
      <c r="AN69" s="130"/>
      <c r="AO69" s="130"/>
      <c r="AP69" s="130"/>
      <c r="AQ69" s="130"/>
      <c r="AR69" s="130"/>
      <c r="BE69" s="33"/>
    </row>
    <row r="70" spans="1:57" ht="15" customHeight="1">
      <c r="A70" s="2290" t="s">
        <v>64</v>
      </c>
      <c r="B70" s="2277"/>
      <c r="C70" s="1163"/>
      <c r="D70" s="1163"/>
      <c r="E70" s="1163"/>
      <c r="F70" s="1163"/>
      <c r="G70" s="1163"/>
      <c r="H70" s="2280"/>
      <c r="I70" s="1163"/>
      <c r="J70" s="1163"/>
      <c r="K70" s="1163"/>
      <c r="L70" s="1163"/>
      <c r="M70" s="1163"/>
      <c r="N70" s="1163"/>
      <c r="O70" s="1163"/>
      <c r="P70" s="2286"/>
      <c r="Q70" s="1163"/>
      <c r="R70" s="1163"/>
      <c r="S70" s="1163"/>
      <c r="T70" s="2286"/>
      <c r="U70" s="2281"/>
      <c r="V70" s="151"/>
      <c r="W70" s="151"/>
      <c r="X70" s="43"/>
      <c r="Z70" s="130"/>
      <c r="AA70" s="130"/>
      <c r="AB70" s="130"/>
      <c r="AC70" s="130"/>
      <c r="AD70" s="130"/>
      <c r="AE70" s="130"/>
      <c r="AF70" s="130"/>
      <c r="AG70" s="130"/>
      <c r="AH70" s="130"/>
      <c r="AI70" s="130"/>
      <c r="AJ70" s="130"/>
      <c r="AK70" s="130"/>
      <c r="AL70" s="130"/>
      <c r="AM70" s="130"/>
      <c r="AN70" s="130"/>
      <c r="AO70" s="130"/>
      <c r="AP70" s="130"/>
      <c r="AQ70" s="130"/>
      <c r="AR70" s="130"/>
      <c r="BE70" s="33"/>
    </row>
    <row r="71" spans="1:57" ht="15" customHeight="1">
      <c r="A71" s="2292" t="s">
        <v>65</v>
      </c>
      <c r="B71" s="2277">
        <v>100</v>
      </c>
      <c r="C71" s="1163">
        <v>7.7107752968678538</v>
      </c>
      <c r="D71" s="1163"/>
      <c r="E71" s="1163">
        <v>2.8388845652996717</v>
      </c>
      <c r="F71" s="1163">
        <v>1.7732148017046281</v>
      </c>
      <c r="G71" s="1163">
        <v>3.0986759298635538</v>
      </c>
      <c r="H71" s="2280">
        <v>88.385126742416759</v>
      </c>
      <c r="I71" s="1163">
        <v>26.473492919298081</v>
      </c>
      <c r="J71" s="1163">
        <v>4.323491088798801</v>
      </c>
      <c r="K71" s="1163">
        <v>47.387238260548386</v>
      </c>
      <c r="L71" s="1163">
        <v>0.28068058421018194</v>
      </c>
      <c r="M71" s="1163">
        <v>1.1310293303832035E-2</v>
      </c>
      <c r="N71" s="1163">
        <v>0.80575520482025575</v>
      </c>
      <c r="O71" s="1163">
        <v>8.6609101079097446</v>
      </c>
      <c r="P71" s="2286">
        <v>0.44224828352747081</v>
      </c>
      <c r="Q71" s="1163">
        <v>2.1366282987488432E-2</v>
      </c>
      <c r="R71" s="1163">
        <v>1.1627197112662734E-2</v>
      </c>
      <c r="S71" s="1163">
        <v>9.6398784401164114E-3</v>
      </c>
      <c r="T71" s="2286">
        <v>9.9207434709285577E-5</v>
      </c>
      <c r="U71" s="2281">
        <v>3.8827316777278806</v>
      </c>
      <c r="V71" s="196"/>
      <c r="W71" s="196"/>
      <c r="Z71" s="130"/>
      <c r="AA71" s="130"/>
      <c r="AB71" s="130"/>
      <c r="AC71" s="130"/>
      <c r="AD71" s="130"/>
      <c r="AE71" s="130"/>
      <c r="AF71" s="130"/>
      <c r="AG71" s="130"/>
      <c r="AH71" s="130"/>
      <c r="AI71" s="130"/>
      <c r="AJ71" s="130"/>
      <c r="AK71" s="130"/>
      <c r="AL71" s="130"/>
      <c r="AM71" s="130"/>
      <c r="AN71" s="130"/>
      <c r="AO71" s="130"/>
      <c r="AP71" s="130"/>
      <c r="AQ71" s="130"/>
      <c r="AR71" s="130"/>
      <c r="BE71" s="33"/>
    </row>
    <row r="72" spans="1:57" ht="15" customHeight="1">
      <c r="A72" s="2292" t="s">
        <v>602</v>
      </c>
      <c r="B72" s="2277">
        <v>100</v>
      </c>
      <c r="C72" s="1163">
        <v>16.13425925925927</v>
      </c>
      <c r="D72" s="1163"/>
      <c r="E72" s="1163">
        <v>8.1071841662114892</v>
      </c>
      <c r="F72" s="1163">
        <v>3.4167412164060043</v>
      </c>
      <c r="G72" s="1163">
        <v>4.6103338766417767</v>
      </c>
      <c r="H72" s="2280">
        <v>75.400000000000006</v>
      </c>
      <c r="I72" s="1163">
        <v>7.1000000000000005</v>
      </c>
      <c r="J72" s="1163">
        <v>0.6</v>
      </c>
      <c r="K72" s="1163">
        <v>9.3000000000000025</v>
      </c>
      <c r="L72" s="1163">
        <v>0</v>
      </c>
      <c r="M72" s="1163">
        <v>1.2000000000000004</v>
      </c>
      <c r="N72" s="1163">
        <v>6.700000000000002</v>
      </c>
      <c r="O72" s="1163">
        <v>50.300000000000011</v>
      </c>
      <c r="P72" s="2286">
        <v>0.20000000000000009</v>
      </c>
      <c r="Q72" s="1163">
        <v>4.0999999999999943</v>
      </c>
      <c r="R72" s="1163">
        <v>2.2999999999999972</v>
      </c>
      <c r="S72" s="1163">
        <v>1.7999999999999974</v>
      </c>
      <c r="T72" s="2286">
        <v>0</v>
      </c>
      <c r="U72" s="2281">
        <v>4.3657407407407343</v>
      </c>
      <c r="V72" s="196"/>
      <c r="W72" s="196"/>
      <c r="Z72" s="130"/>
      <c r="AA72" s="130"/>
      <c r="AB72" s="130"/>
      <c r="AC72" s="130"/>
      <c r="AD72" s="130"/>
      <c r="AE72" s="130"/>
      <c r="AF72" s="130"/>
      <c r="AG72" s="130"/>
      <c r="AH72" s="130"/>
      <c r="AI72" s="130"/>
      <c r="AJ72" s="130"/>
      <c r="AK72" s="130"/>
      <c r="AL72" s="130"/>
      <c r="AM72" s="130"/>
      <c r="AN72" s="130"/>
      <c r="AO72" s="130"/>
      <c r="AP72" s="130"/>
      <c r="AQ72" s="130"/>
      <c r="AR72" s="130"/>
      <c r="BE72" s="33"/>
    </row>
    <row r="73" spans="1:57" ht="15" customHeight="1">
      <c r="A73" s="2292" t="s">
        <v>603</v>
      </c>
      <c r="B73" s="2277">
        <v>100</v>
      </c>
      <c r="C73" s="1163">
        <v>7.8346463735918217</v>
      </c>
      <c r="D73" s="1163"/>
      <c r="E73" s="1163">
        <v>3.0211039962085122</v>
      </c>
      <c r="F73" s="1163">
        <v>1.7430990012922192</v>
      </c>
      <c r="G73" s="1163">
        <v>3.0704433760910907</v>
      </c>
      <c r="H73" s="2280">
        <v>88.014490900302292</v>
      </c>
      <c r="I73" s="1163">
        <v>25.886850453528847</v>
      </c>
      <c r="J73" s="1163">
        <v>4.6543727106915371</v>
      </c>
      <c r="K73" s="1163">
        <v>46.415781518020118</v>
      </c>
      <c r="L73" s="1163">
        <v>0.2605744346637478</v>
      </c>
      <c r="M73" s="1163">
        <v>1.2772884017227983E-2</v>
      </c>
      <c r="N73" s="1163">
        <v>0.86814353468691874</v>
      </c>
      <c r="O73" s="1163">
        <v>9.2615379233819759</v>
      </c>
      <c r="P73" s="2286">
        <v>0.65445744131189365</v>
      </c>
      <c r="Q73" s="1163">
        <v>0.30047179633511051</v>
      </c>
      <c r="R73" s="1163">
        <v>0.29087509292938529</v>
      </c>
      <c r="S73" s="1163">
        <v>9.325482934055879E-3</v>
      </c>
      <c r="T73" s="2286">
        <v>2.7122047166936749E-4</v>
      </c>
      <c r="U73" s="2281">
        <v>3.8503909297708141</v>
      </c>
      <c r="V73" s="196"/>
      <c r="W73" s="196"/>
      <c r="Z73" s="130"/>
      <c r="AA73" s="130"/>
      <c r="AB73" s="130"/>
      <c r="AC73" s="130"/>
      <c r="AD73" s="130"/>
      <c r="AE73" s="130"/>
      <c r="AF73" s="130"/>
      <c r="AG73" s="130"/>
      <c r="AH73" s="130"/>
      <c r="AI73" s="130"/>
      <c r="AJ73" s="130"/>
      <c r="AK73" s="130"/>
      <c r="AL73" s="130"/>
      <c r="AM73" s="130"/>
      <c r="AN73" s="130"/>
      <c r="AO73" s="130"/>
      <c r="AP73" s="130"/>
      <c r="AQ73" s="130"/>
      <c r="AR73" s="130"/>
      <c r="BE73" s="33"/>
    </row>
    <row r="74" spans="1:57" ht="15" customHeight="1">
      <c r="A74" s="2292" t="s">
        <v>604</v>
      </c>
      <c r="B74" s="2277">
        <v>100</v>
      </c>
      <c r="C74" s="1163">
        <v>7.8061473317616485</v>
      </c>
      <c r="D74" s="1163"/>
      <c r="E74" s="1163">
        <v>3.0020094282902092</v>
      </c>
      <c r="F74" s="1163">
        <v>1.7303715216171227</v>
      </c>
      <c r="G74" s="1163">
        <v>3.0737663818543162</v>
      </c>
      <c r="H74" s="2280">
        <v>88.07464526969008</v>
      </c>
      <c r="I74" s="1163">
        <v>25.94982558610381</v>
      </c>
      <c r="J74" s="1163">
        <v>4.6234780957605093</v>
      </c>
      <c r="K74" s="1163">
        <v>46.526058703905257</v>
      </c>
      <c r="L74" s="1163">
        <v>0.26090061500205874</v>
      </c>
      <c r="M74" s="1163">
        <v>1.2576620739816949E-2</v>
      </c>
      <c r="N74" s="1163">
        <v>0.86277941883590625</v>
      </c>
      <c r="O74" s="1163">
        <v>9.2051367480559847</v>
      </c>
      <c r="P74" s="2286">
        <v>0.63388948128672673</v>
      </c>
      <c r="Q74" s="1163">
        <v>0.27085822620524019</v>
      </c>
      <c r="R74" s="1163">
        <v>0.26229566913858382</v>
      </c>
      <c r="S74" s="1163">
        <v>8.2980085795583049E-3</v>
      </c>
      <c r="T74" s="2286">
        <v>2.6454848709804704E-4</v>
      </c>
      <c r="U74" s="2281">
        <v>3.8483491723430587</v>
      </c>
      <c r="V74" s="196"/>
      <c r="W74" s="196"/>
      <c r="Z74" s="130"/>
      <c r="AA74" s="130"/>
      <c r="AB74" s="130"/>
      <c r="AC74" s="130"/>
      <c r="AD74" s="130"/>
      <c r="AE74" s="130"/>
      <c r="AF74" s="130"/>
      <c r="AG74" s="130"/>
      <c r="AH74" s="130"/>
      <c r="AI74" s="130"/>
      <c r="AJ74" s="130"/>
      <c r="AK74" s="130"/>
      <c r="AL74" s="130"/>
      <c r="AM74" s="130"/>
      <c r="AN74" s="130"/>
      <c r="AO74" s="130"/>
      <c r="AP74" s="130"/>
      <c r="AQ74" s="130"/>
      <c r="AR74" s="130"/>
      <c r="BE74" s="33"/>
    </row>
    <row r="75" spans="1:57" ht="15" customHeight="1">
      <c r="A75" s="2292" t="s">
        <v>66</v>
      </c>
      <c r="B75" s="2277">
        <v>100</v>
      </c>
      <c r="C75" s="1163">
        <v>28.073025208456858</v>
      </c>
      <c r="D75" s="1163"/>
      <c r="E75" s="1163">
        <v>9.8387579796537992</v>
      </c>
      <c r="F75" s="1163">
        <v>6.3000385948715767</v>
      </c>
      <c r="G75" s="1163">
        <v>11.934228633931486</v>
      </c>
      <c r="H75" s="2280">
        <v>48.60553633921517</v>
      </c>
      <c r="I75" s="1163">
        <v>2.9638586613892537</v>
      </c>
      <c r="J75" s="1163">
        <v>1.5809408007725206E-2</v>
      </c>
      <c r="K75" s="1163">
        <v>23.493737225258812</v>
      </c>
      <c r="L75" s="1163">
        <v>0.56213125863100855</v>
      </c>
      <c r="M75" s="1163">
        <v>3.8546411629223156</v>
      </c>
      <c r="N75" s="1163">
        <v>8.8339431924301302</v>
      </c>
      <c r="O75" s="1163">
        <v>8.7820562876200192</v>
      </c>
      <c r="P75" s="2286">
        <v>9.9359142955909488E-2</v>
      </c>
      <c r="Q75" s="1163">
        <v>6.1109827688796612</v>
      </c>
      <c r="R75" s="1163">
        <v>5.4994736461947369</v>
      </c>
      <c r="S75" s="1163">
        <v>0.47356926173272212</v>
      </c>
      <c r="T75" s="2286">
        <v>0.1379398609522024</v>
      </c>
      <c r="U75" s="2281">
        <v>17.210455683448295</v>
      </c>
      <c r="V75" s="196"/>
      <c r="W75" s="196"/>
      <c r="Z75" s="130"/>
      <c r="AA75" s="130"/>
      <c r="AB75" s="130"/>
      <c r="AC75" s="130"/>
      <c r="AD75" s="130"/>
      <c r="AE75" s="130"/>
      <c r="AF75" s="130"/>
      <c r="AG75" s="130"/>
      <c r="AH75" s="130"/>
      <c r="AI75" s="130"/>
      <c r="AJ75" s="130"/>
      <c r="AK75" s="130"/>
      <c r="AL75" s="130"/>
      <c r="AM75" s="130"/>
      <c r="AN75" s="130"/>
      <c r="AO75" s="130"/>
      <c r="AP75" s="130"/>
      <c r="AQ75" s="130"/>
      <c r="AR75" s="130"/>
      <c r="BE75" s="33"/>
    </row>
    <row r="76" spans="1:57" ht="15" customHeight="1">
      <c r="A76" s="2292" t="s">
        <v>605</v>
      </c>
      <c r="B76" s="2277">
        <v>100</v>
      </c>
      <c r="C76" s="1163">
        <v>15.740740740740748</v>
      </c>
      <c r="D76" s="1163"/>
      <c r="E76" s="1163">
        <v>7.7268987899560688</v>
      </c>
      <c r="F76" s="1163">
        <v>3.3546272548453313</v>
      </c>
      <c r="G76" s="1163">
        <v>4.6592146959393466</v>
      </c>
      <c r="H76" s="2280">
        <v>70.09999999999998</v>
      </c>
      <c r="I76" s="1163">
        <v>5.8999999999999995</v>
      </c>
      <c r="J76" s="1163">
        <v>16.8</v>
      </c>
      <c r="K76" s="1163">
        <v>12.799999999999997</v>
      </c>
      <c r="L76" s="1163">
        <v>0</v>
      </c>
      <c r="M76" s="1163">
        <v>0</v>
      </c>
      <c r="N76" s="1163">
        <v>2</v>
      </c>
      <c r="O76" s="1163">
        <v>24.3</v>
      </c>
      <c r="P76" s="2286">
        <v>8.3000000000000007</v>
      </c>
      <c r="Q76" s="1163">
        <v>9.9000000000000021</v>
      </c>
      <c r="R76" s="1163">
        <v>9.9000000000000021</v>
      </c>
      <c r="S76" s="1163">
        <v>0</v>
      </c>
      <c r="T76" s="2286">
        <v>0</v>
      </c>
      <c r="U76" s="2281">
        <v>4.2592592592592498</v>
      </c>
      <c r="V76" s="196"/>
      <c r="W76" s="196"/>
      <c r="Z76" s="130"/>
      <c r="AA76" s="130"/>
      <c r="AB76" s="130"/>
      <c r="AC76" s="130"/>
      <c r="AD76" s="130"/>
      <c r="AE76" s="130"/>
      <c r="AF76" s="130"/>
      <c r="AG76" s="130"/>
      <c r="AH76" s="130"/>
      <c r="AI76" s="130"/>
      <c r="AJ76" s="130"/>
      <c r="AK76" s="130"/>
      <c r="AL76" s="130"/>
      <c r="AM76" s="130"/>
      <c r="AN76" s="130"/>
      <c r="AO76" s="130"/>
      <c r="AP76" s="130"/>
      <c r="AQ76" s="130"/>
      <c r="AR76" s="130"/>
      <c r="BE76" s="33"/>
    </row>
    <row r="77" spans="1:57" ht="15" customHeight="1">
      <c r="A77" s="2290" t="s">
        <v>67</v>
      </c>
      <c r="B77" s="2277"/>
      <c r="C77" s="1163"/>
      <c r="D77" s="1163"/>
      <c r="E77" s="1163"/>
      <c r="F77" s="1163"/>
      <c r="G77" s="1163"/>
      <c r="H77" s="2280"/>
      <c r="I77" s="1163"/>
      <c r="J77" s="1163"/>
      <c r="K77" s="1163"/>
      <c r="L77" s="1163"/>
      <c r="M77" s="1163"/>
      <c r="N77" s="1163"/>
      <c r="O77" s="1163"/>
      <c r="P77" s="2286"/>
      <c r="Q77" s="1163"/>
      <c r="R77" s="1163"/>
      <c r="S77" s="1163"/>
      <c r="T77" s="2286"/>
      <c r="U77" s="2281"/>
      <c r="V77" s="151"/>
      <c r="W77" s="151"/>
      <c r="X77" s="43"/>
      <c r="Z77" s="130"/>
      <c r="AA77" s="130"/>
      <c r="AB77" s="130"/>
      <c r="AC77" s="130"/>
      <c r="AD77" s="130"/>
      <c r="AE77" s="130"/>
      <c r="AF77" s="130"/>
      <c r="AG77" s="130"/>
      <c r="AH77" s="130"/>
      <c r="AI77" s="130"/>
      <c r="AJ77" s="130"/>
      <c r="AK77" s="130"/>
      <c r="AL77" s="130"/>
      <c r="AM77" s="130"/>
      <c r="AN77" s="130"/>
      <c r="AO77" s="130"/>
      <c r="AP77" s="130"/>
      <c r="AQ77" s="130"/>
      <c r="AR77" s="130"/>
      <c r="BE77" s="33"/>
    </row>
    <row r="78" spans="1:57" ht="15" customHeight="1">
      <c r="A78" s="2292" t="s">
        <v>69</v>
      </c>
      <c r="B78" s="2277">
        <v>100</v>
      </c>
      <c r="C78" s="1163">
        <v>34.277228754635267</v>
      </c>
      <c r="D78" s="1163"/>
      <c r="E78" s="1163">
        <v>16.846672851785861</v>
      </c>
      <c r="F78" s="1163">
        <v>6.2275578050938263</v>
      </c>
      <c r="G78" s="1163">
        <v>11.202998097755579</v>
      </c>
      <c r="H78" s="2280">
        <v>54.719928862136015</v>
      </c>
      <c r="I78" s="1163">
        <v>1.6996223113990259</v>
      </c>
      <c r="J78" s="1163">
        <v>1.7331615719177237E-2</v>
      </c>
      <c r="K78" s="1163">
        <v>35.937770321072207</v>
      </c>
      <c r="L78" s="1163">
        <v>0</v>
      </c>
      <c r="M78" s="1163">
        <v>0.32274146352926508</v>
      </c>
      <c r="N78" s="1163">
        <v>8.079644652267838</v>
      </c>
      <c r="O78" s="1163">
        <v>8.0962963555006464</v>
      </c>
      <c r="P78" s="2286">
        <v>0.56652214264786382</v>
      </c>
      <c r="Q78" s="1163">
        <v>1.2802593235552624</v>
      </c>
      <c r="R78" s="1163">
        <v>0.46078460495651197</v>
      </c>
      <c r="S78" s="1163">
        <v>0.50373434406072171</v>
      </c>
      <c r="T78" s="2286">
        <v>0.31574037453802895</v>
      </c>
      <c r="U78" s="2281">
        <v>9.7225830596734433</v>
      </c>
      <c r="V78" s="196"/>
      <c r="W78" s="196"/>
      <c r="Z78" s="130"/>
      <c r="AA78" s="130"/>
      <c r="AB78" s="130"/>
      <c r="AC78" s="130"/>
      <c r="AD78" s="130"/>
      <c r="AE78" s="130"/>
      <c r="AF78" s="130"/>
      <c r="AG78" s="130"/>
      <c r="AH78" s="130"/>
      <c r="AI78" s="130"/>
      <c r="AJ78" s="130"/>
      <c r="AK78" s="130"/>
      <c r="AL78" s="130"/>
      <c r="AM78" s="130"/>
      <c r="AN78" s="130"/>
      <c r="AO78" s="130"/>
      <c r="AP78" s="130"/>
      <c r="AQ78" s="130"/>
      <c r="AR78" s="130"/>
      <c r="BE78" s="33"/>
    </row>
    <row r="79" spans="1:57" ht="15" customHeight="1">
      <c r="A79" s="2292" t="s">
        <v>70</v>
      </c>
      <c r="B79" s="2277">
        <v>100</v>
      </c>
      <c r="C79" s="1163">
        <v>38.505625368315997</v>
      </c>
      <c r="D79" s="1163"/>
      <c r="E79" s="1163">
        <v>14.176925408267635</v>
      </c>
      <c r="F79" s="1163">
        <v>8.4103383811355261</v>
      </c>
      <c r="G79" s="1163">
        <v>15.918361578912835</v>
      </c>
      <c r="H79" s="2280">
        <v>40.410072609797702</v>
      </c>
      <c r="I79" s="1163">
        <v>1.2993265339895033</v>
      </c>
      <c r="J79" s="1163">
        <v>8.4045408301914731E-3</v>
      </c>
      <c r="K79" s="1163">
        <v>22.485641168926193</v>
      </c>
      <c r="L79" s="1163">
        <v>0</v>
      </c>
      <c r="M79" s="1163">
        <v>0.24172692688605113</v>
      </c>
      <c r="N79" s="1163">
        <v>4.119156069281197</v>
      </c>
      <c r="O79" s="1163">
        <v>10.673740149155638</v>
      </c>
      <c r="P79" s="2286">
        <v>1.5820772207289229</v>
      </c>
      <c r="Q79" s="1163">
        <v>1.8581136638225557</v>
      </c>
      <c r="R79" s="1163">
        <v>0.66043863686622328</v>
      </c>
      <c r="S79" s="1163">
        <v>1.0509936513815965</v>
      </c>
      <c r="T79" s="2286">
        <v>0.14668137557473593</v>
      </c>
      <c r="U79" s="2281">
        <v>19.226188358063538</v>
      </c>
      <c r="V79" s="196"/>
      <c r="W79" s="196"/>
      <c r="Z79" s="130"/>
      <c r="AA79" s="130"/>
      <c r="AB79" s="130"/>
      <c r="AC79" s="130"/>
      <c r="AD79" s="130"/>
      <c r="AE79" s="130"/>
      <c r="AF79" s="130"/>
      <c r="AG79" s="130"/>
      <c r="AH79" s="130"/>
      <c r="AI79" s="130"/>
      <c r="AJ79" s="130"/>
      <c r="AK79" s="130"/>
      <c r="AL79" s="130"/>
      <c r="AM79" s="130"/>
      <c r="AN79" s="130"/>
      <c r="AO79" s="130"/>
      <c r="AP79" s="130"/>
      <c r="AQ79" s="130"/>
      <c r="AR79" s="130"/>
      <c r="BE79" s="33"/>
    </row>
    <row r="80" spans="1:57" ht="15" customHeight="1">
      <c r="A80" s="2292" t="s">
        <v>71</v>
      </c>
      <c r="B80" s="2277">
        <v>100</v>
      </c>
      <c r="C80" s="1163">
        <v>47.69667492746764</v>
      </c>
      <c r="D80" s="1163"/>
      <c r="E80" s="1163">
        <v>18.048520879669848</v>
      </c>
      <c r="F80" s="1163">
        <v>13.861239432738474</v>
      </c>
      <c r="G80" s="1163">
        <v>15.786914615059318</v>
      </c>
      <c r="H80" s="2280">
        <v>26.804400472169654</v>
      </c>
      <c r="I80" s="1163">
        <v>0.6027021913970203</v>
      </c>
      <c r="J80" s="1163">
        <v>0</v>
      </c>
      <c r="K80" s="1163">
        <v>19.220161089437436</v>
      </c>
      <c r="L80" s="1163">
        <v>4.7144990295907747E-2</v>
      </c>
      <c r="M80" s="1163">
        <v>2.0145060393771566</v>
      </c>
      <c r="N80" s="1163">
        <v>2.4214245228853639</v>
      </c>
      <c r="O80" s="1163">
        <v>2.3638936248490787</v>
      </c>
      <c r="P80" s="2286">
        <v>0.13456801392769216</v>
      </c>
      <c r="Q80" s="1163">
        <v>2.163083861364151</v>
      </c>
      <c r="R80" s="1163">
        <v>0.11947070692048815</v>
      </c>
      <c r="S80" s="1163">
        <v>2.0012000681492905</v>
      </c>
      <c r="T80" s="2286">
        <v>4.2413086294372626E-2</v>
      </c>
      <c r="U80" s="2281">
        <v>23.335840738998197</v>
      </c>
      <c r="V80" s="196"/>
      <c r="W80" s="196"/>
      <c r="Z80" s="130"/>
      <c r="AA80" s="130"/>
      <c r="AB80" s="130"/>
      <c r="AC80" s="130"/>
      <c r="AD80" s="130"/>
      <c r="AE80" s="130"/>
      <c r="AF80" s="130"/>
      <c r="AG80" s="130"/>
      <c r="AH80" s="130"/>
      <c r="AI80" s="130"/>
      <c r="AJ80" s="130"/>
      <c r="AK80" s="130"/>
      <c r="AL80" s="130"/>
      <c r="AM80" s="130"/>
      <c r="AN80" s="130"/>
      <c r="AO80" s="130"/>
      <c r="AP80" s="130"/>
      <c r="AQ80" s="130"/>
      <c r="AR80" s="130"/>
      <c r="BE80" s="33"/>
    </row>
    <row r="81" spans="1:57" ht="15" customHeight="1">
      <c r="A81" s="2292" t="s">
        <v>72</v>
      </c>
      <c r="B81" s="2277">
        <v>100</v>
      </c>
      <c r="C81" s="1163">
        <v>36.413204256891063</v>
      </c>
      <c r="D81" s="1163"/>
      <c r="E81" s="1163">
        <v>14.68241260090373</v>
      </c>
      <c r="F81" s="1163">
        <v>14.436190815442027</v>
      </c>
      <c r="G81" s="1163">
        <v>7.2946008405453098</v>
      </c>
      <c r="H81" s="2280">
        <v>48.482020821809876</v>
      </c>
      <c r="I81" s="1163">
        <v>0.28077608530537312</v>
      </c>
      <c r="J81" s="1163">
        <v>7.3540592169469357E-2</v>
      </c>
      <c r="K81" s="1163">
        <v>45.289281141706041</v>
      </c>
      <c r="L81" s="1163">
        <v>0</v>
      </c>
      <c r="M81" s="1163">
        <v>0.33698504712429161</v>
      </c>
      <c r="N81" s="1163">
        <v>1.0157085088090363</v>
      </c>
      <c r="O81" s="1163">
        <v>1.4857294466956601</v>
      </c>
      <c r="P81" s="2286">
        <v>0</v>
      </c>
      <c r="Q81" s="1163">
        <v>3.1698803993895917</v>
      </c>
      <c r="R81" s="1163">
        <v>0.52430869269631231</v>
      </c>
      <c r="S81" s="1163">
        <v>2.5937111504123167</v>
      </c>
      <c r="T81" s="2286">
        <v>5.1860556280961631E-2</v>
      </c>
      <c r="U81" s="2281">
        <v>11.934894521909476</v>
      </c>
      <c r="V81" s="196"/>
      <c r="W81" s="196"/>
      <c r="Z81" s="130"/>
      <c r="AA81" s="130"/>
      <c r="AB81" s="130"/>
      <c r="AC81" s="130"/>
      <c r="AD81" s="130"/>
      <c r="AE81" s="130"/>
      <c r="AF81" s="130"/>
      <c r="AG81" s="130"/>
      <c r="AH81" s="130"/>
      <c r="AI81" s="130"/>
      <c r="AJ81" s="130"/>
      <c r="AK81" s="130"/>
      <c r="AL81" s="130"/>
      <c r="AM81" s="130"/>
      <c r="AN81" s="130"/>
      <c r="AO81" s="130"/>
      <c r="AP81" s="130"/>
      <c r="AQ81" s="130"/>
      <c r="AR81" s="130"/>
      <c r="BE81" s="33"/>
    </row>
    <row r="82" spans="1:57" ht="15" customHeight="1">
      <c r="A82" s="2292" t="s">
        <v>73</v>
      </c>
      <c r="B82" s="2277">
        <v>100</v>
      </c>
      <c r="C82" s="1163">
        <v>25.141412316489607</v>
      </c>
      <c r="D82" s="1163"/>
      <c r="E82" s="1163">
        <v>10.127019910676646</v>
      </c>
      <c r="F82" s="1163">
        <v>8.1897334607348</v>
      </c>
      <c r="G82" s="1163">
        <v>6.8246589450781627</v>
      </c>
      <c r="H82" s="2280">
        <v>63.283757942197418</v>
      </c>
      <c r="I82" s="1163">
        <v>2.1699660769222162</v>
      </c>
      <c r="J82" s="1163">
        <v>0.13143823386782366</v>
      </c>
      <c r="K82" s="1163">
        <v>50.815284482198649</v>
      </c>
      <c r="L82" s="1163">
        <v>0.11717731333069968</v>
      </c>
      <c r="M82" s="1163">
        <v>2.7769338547798439</v>
      </c>
      <c r="N82" s="1163">
        <v>2.3578930521975416</v>
      </c>
      <c r="O82" s="1163">
        <v>2.1244598792680631</v>
      </c>
      <c r="P82" s="2286">
        <v>2.7906050496325534</v>
      </c>
      <c r="Q82" s="1163">
        <v>3.0290688029162744</v>
      </c>
      <c r="R82" s="1163">
        <v>1.674447957895733</v>
      </c>
      <c r="S82" s="1163">
        <v>1.1664555906485365</v>
      </c>
      <c r="T82" s="2286">
        <v>0.18816525437200485</v>
      </c>
      <c r="U82" s="2281">
        <v>8.5457609383967501</v>
      </c>
      <c r="V82" s="196"/>
      <c r="W82" s="196"/>
      <c r="Z82" s="130"/>
      <c r="AA82" s="130"/>
      <c r="AB82" s="130"/>
      <c r="AC82" s="130"/>
      <c r="AD82" s="130"/>
      <c r="AE82" s="130"/>
      <c r="AF82" s="130"/>
      <c r="AG82" s="130"/>
      <c r="AH82" s="130"/>
      <c r="AI82" s="130"/>
      <c r="AJ82" s="130"/>
      <c r="AK82" s="130"/>
      <c r="AL82" s="130"/>
      <c r="AM82" s="130"/>
      <c r="AN82" s="130"/>
      <c r="AO82" s="130"/>
      <c r="AP82" s="130"/>
      <c r="AQ82" s="130"/>
      <c r="AR82" s="130"/>
      <c r="BE82" s="33"/>
    </row>
    <row r="83" spans="1:57" ht="15" customHeight="1">
      <c r="A83" s="2290" t="s">
        <v>177</v>
      </c>
      <c r="B83" s="2277"/>
      <c r="C83" s="1163"/>
      <c r="D83" s="1163"/>
      <c r="E83" s="1163"/>
      <c r="F83" s="1163"/>
      <c r="G83" s="1163"/>
      <c r="H83" s="2280"/>
      <c r="I83" s="1163"/>
      <c r="J83" s="1163"/>
      <c r="K83" s="1163"/>
      <c r="L83" s="1163"/>
      <c r="M83" s="1163"/>
      <c r="N83" s="1163"/>
      <c r="O83" s="1163"/>
      <c r="P83" s="2286"/>
      <c r="Q83" s="1163"/>
      <c r="R83" s="1163"/>
      <c r="S83" s="1163"/>
      <c r="T83" s="2286"/>
      <c r="U83" s="2281"/>
      <c r="V83" s="151"/>
      <c r="W83" s="151"/>
      <c r="X83" s="43"/>
      <c r="Z83" s="130"/>
      <c r="AA83" s="130"/>
      <c r="AB83" s="130"/>
      <c r="AC83" s="130"/>
      <c r="AD83" s="130"/>
      <c r="AE83" s="130"/>
      <c r="AF83" s="130"/>
      <c r="AG83" s="130"/>
      <c r="AH83" s="130"/>
      <c r="AI83" s="130"/>
      <c r="AJ83" s="130"/>
      <c r="AK83" s="130"/>
      <c r="AL83" s="130"/>
      <c r="AM83" s="130"/>
      <c r="AN83" s="130"/>
      <c r="AO83" s="130"/>
      <c r="AP83" s="130"/>
      <c r="AQ83" s="130"/>
      <c r="AR83" s="130"/>
      <c r="BE83" s="33"/>
    </row>
    <row r="84" spans="1:57" ht="15" customHeight="1">
      <c r="A84" s="2292" t="s">
        <v>74</v>
      </c>
      <c r="B84" s="2277">
        <v>100</v>
      </c>
      <c r="C84" s="1163">
        <v>51.178021413867178</v>
      </c>
      <c r="D84" s="1163"/>
      <c r="E84" s="1163">
        <v>18.486161336827003</v>
      </c>
      <c r="F84" s="1163">
        <v>15.623346174505807</v>
      </c>
      <c r="G84" s="1163">
        <v>17.068513902534381</v>
      </c>
      <c r="H84" s="2280">
        <v>19.887789926229139</v>
      </c>
      <c r="I84" s="1163">
        <v>1.7784195290529377</v>
      </c>
      <c r="J84" s="1163">
        <v>2.6579707771062486E-2</v>
      </c>
      <c r="K84" s="1163">
        <v>1.4470408232903673</v>
      </c>
      <c r="L84" s="1163">
        <v>0.17441560937639575</v>
      </c>
      <c r="M84" s="1163">
        <v>5.0055495503889622</v>
      </c>
      <c r="N84" s="1163">
        <v>6.8809354487414529</v>
      </c>
      <c r="O84" s="1163">
        <v>3.3067745420197325</v>
      </c>
      <c r="P84" s="2286">
        <v>1.2680747155882253</v>
      </c>
      <c r="Q84" s="1163">
        <v>2.7323737495110496</v>
      </c>
      <c r="R84" s="1163">
        <v>2.641476701366929E-2</v>
      </c>
      <c r="S84" s="1163">
        <v>2.6486076824479849</v>
      </c>
      <c r="T84" s="2286">
        <v>5.7351300049395246E-2</v>
      </c>
      <c r="U84" s="2281">
        <v>26.201814910392617</v>
      </c>
      <c r="V84" s="196"/>
      <c r="W84" s="196"/>
      <c r="Z84" s="130"/>
      <c r="AA84" s="130"/>
      <c r="AB84" s="130"/>
      <c r="AC84" s="130"/>
      <c r="AD84" s="130"/>
      <c r="AE84" s="130"/>
      <c r="AF84" s="130"/>
      <c r="AG84" s="130"/>
      <c r="AH84" s="130"/>
      <c r="AI84" s="130"/>
      <c r="AJ84" s="130"/>
      <c r="AK84" s="130"/>
      <c r="AL84" s="130"/>
      <c r="AM84" s="130"/>
      <c r="AN84" s="130"/>
      <c r="AO84" s="130"/>
      <c r="AP84" s="130"/>
      <c r="AQ84" s="130"/>
      <c r="AR84" s="130"/>
      <c r="BE84" s="33"/>
    </row>
    <row r="85" spans="1:57" ht="15" customHeight="1">
      <c r="A85" s="2292" t="s">
        <v>75</v>
      </c>
      <c r="B85" s="2277">
        <v>100</v>
      </c>
      <c r="C85" s="1163">
        <v>25.618562018602208</v>
      </c>
      <c r="D85" s="1163"/>
      <c r="E85" s="1163">
        <v>12.795012561980579</v>
      </c>
      <c r="F85" s="1163">
        <v>6.8427769902383249</v>
      </c>
      <c r="G85" s="1163">
        <v>5.9807724663833026</v>
      </c>
      <c r="H85" s="2280">
        <v>53.891463173996911</v>
      </c>
      <c r="I85" s="1163">
        <v>5.1859585274731383</v>
      </c>
      <c r="J85" s="1163">
        <v>1.3788490962251054</v>
      </c>
      <c r="K85" s="1163">
        <v>0.65458172993626962</v>
      </c>
      <c r="L85" s="1163">
        <v>1.706144000809618</v>
      </c>
      <c r="M85" s="1163">
        <v>12.34011174217515</v>
      </c>
      <c r="N85" s="1163">
        <v>26.262323126051324</v>
      </c>
      <c r="O85" s="1163">
        <v>6.3494209866776092</v>
      </c>
      <c r="P85" s="2286">
        <v>1.40739646487113E-2</v>
      </c>
      <c r="Q85" s="1163">
        <v>9.0417248297214403</v>
      </c>
      <c r="R85" s="1163">
        <v>6.7926028270706791</v>
      </c>
      <c r="S85" s="1163">
        <v>1.9482660518110033</v>
      </c>
      <c r="T85" s="2286">
        <v>0.30085595083975786</v>
      </c>
      <c r="U85" s="2281">
        <v>11.448249977679165</v>
      </c>
      <c r="V85" s="196"/>
      <c r="W85" s="196"/>
      <c r="Z85" s="130"/>
      <c r="AA85" s="130"/>
      <c r="AB85" s="130"/>
      <c r="AC85" s="130"/>
      <c r="AD85" s="130"/>
      <c r="AE85" s="130"/>
      <c r="AF85" s="130"/>
      <c r="AG85" s="130"/>
      <c r="AH85" s="130"/>
      <c r="AI85" s="130"/>
      <c r="AJ85" s="130"/>
      <c r="AK85" s="130"/>
      <c r="AL85" s="130"/>
      <c r="AM85" s="130"/>
      <c r="AN85" s="130"/>
      <c r="AO85" s="130"/>
      <c r="AP85" s="130"/>
      <c r="AQ85" s="130"/>
      <c r="AR85" s="130"/>
      <c r="BE85" s="33"/>
    </row>
    <row r="86" spans="1:57" ht="15" customHeight="1">
      <c r="A86" s="2292" t="s">
        <v>76</v>
      </c>
      <c r="B86" s="2277">
        <v>100</v>
      </c>
      <c r="C86" s="1163">
        <v>22.278235398152585</v>
      </c>
      <c r="D86" s="1163"/>
      <c r="E86" s="1163">
        <v>10.976132164154921</v>
      </c>
      <c r="F86" s="1163">
        <v>3.5411400557024226</v>
      </c>
      <c r="G86" s="1163">
        <v>7.760963178295242</v>
      </c>
      <c r="H86" s="2280">
        <v>65.248239560328287</v>
      </c>
      <c r="I86" s="1163">
        <v>7.1593691442856837</v>
      </c>
      <c r="J86" s="1163">
        <v>12.726974092829266</v>
      </c>
      <c r="K86" s="1163">
        <v>3.6942617347950688</v>
      </c>
      <c r="L86" s="1163">
        <v>7.6699242413624885E-2</v>
      </c>
      <c r="M86" s="1163">
        <v>28.682457918591332</v>
      </c>
      <c r="N86" s="1163">
        <v>7.4309255566004788</v>
      </c>
      <c r="O86" s="1163">
        <v>5.4406227822359927</v>
      </c>
      <c r="P86" s="2286">
        <v>3.6929088576843627E-2</v>
      </c>
      <c r="Q86" s="1163">
        <v>0.21910610103340386</v>
      </c>
      <c r="R86" s="1163">
        <v>0.11020479377931197</v>
      </c>
      <c r="S86" s="1163">
        <v>2.5996902362796729E-2</v>
      </c>
      <c r="T86" s="2286">
        <v>8.290440489129515E-2</v>
      </c>
      <c r="U86" s="2281">
        <v>12.254418940485689</v>
      </c>
      <c r="V86" s="196"/>
      <c r="W86" s="196"/>
      <c r="Z86" s="130"/>
      <c r="AA86" s="130"/>
      <c r="AB86" s="130"/>
      <c r="AC86" s="130"/>
      <c r="AD86" s="130"/>
      <c r="AE86" s="130"/>
      <c r="AF86" s="130"/>
      <c r="AG86" s="130"/>
      <c r="AH86" s="130"/>
      <c r="AI86" s="130"/>
      <c r="AJ86" s="130"/>
      <c r="AK86" s="130"/>
      <c r="AL86" s="130"/>
      <c r="AM86" s="130"/>
      <c r="AN86" s="130"/>
      <c r="AO86" s="130"/>
      <c r="AP86" s="130"/>
      <c r="AQ86" s="130"/>
      <c r="AR86" s="130"/>
      <c r="BE86" s="33"/>
    </row>
    <row r="87" spans="1:57" ht="15" customHeight="1">
      <c r="A87" s="2292" t="s">
        <v>77</v>
      </c>
      <c r="B87" s="2277">
        <v>100</v>
      </c>
      <c r="C87" s="1163">
        <v>33.077090647386079</v>
      </c>
      <c r="D87" s="1163"/>
      <c r="E87" s="1163">
        <v>11.792968681772466</v>
      </c>
      <c r="F87" s="1163">
        <v>10.602011682917006</v>
      </c>
      <c r="G87" s="1163">
        <v>10.682110282696613</v>
      </c>
      <c r="H87" s="2280">
        <v>49.497006436371215</v>
      </c>
      <c r="I87" s="1163">
        <v>39.010656950248503</v>
      </c>
      <c r="J87" s="1163">
        <v>0.34420922345800903</v>
      </c>
      <c r="K87" s="1163">
        <v>1.3734348470909041</v>
      </c>
      <c r="L87" s="1163">
        <v>2.4103059469313224E-4</v>
      </c>
      <c r="M87" s="1163">
        <v>0.20326263770721892</v>
      </c>
      <c r="N87" s="1163">
        <v>3.5046419337470089</v>
      </c>
      <c r="O87" s="1163">
        <v>4.9898791661039832</v>
      </c>
      <c r="P87" s="2286">
        <v>7.0680647420894499E-2</v>
      </c>
      <c r="Q87" s="1163">
        <v>5.0862374622543856</v>
      </c>
      <c r="R87" s="1163">
        <v>3.2590038229215459</v>
      </c>
      <c r="S87" s="1163">
        <v>1.5638077073473606</v>
      </c>
      <c r="T87" s="2286">
        <v>0.26342593198547803</v>
      </c>
      <c r="U87" s="2281">
        <v>12.339665453988321</v>
      </c>
      <c r="V87" s="196"/>
      <c r="W87" s="196"/>
      <c r="Z87" s="130"/>
      <c r="AA87" s="130"/>
      <c r="AB87" s="130"/>
      <c r="AC87" s="130"/>
      <c r="AD87" s="130"/>
      <c r="AE87" s="130"/>
      <c r="AF87" s="130"/>
      <c r="AG87" s="130"/>
      <c r="AH87" s="130"/>
      <c r="AI87" s="130"/>
      <c r="AJ87" s="130"/>
      <c r="AK87" s="130"/>
      <c r="AL87" s="130"/>
      <c r="AM87" s="130"/>
      <c r="AN87" s="130"/>
      <c r="AO87" s="130"/>
      <c r="AP87" s="130"/>
      <c r="AQ87" s="130"/>
      <c r="AR87" s="130"/>
      <c r="BE87" s="33"/>
    </row>
    <row r="88" spans="1:57" ht="15" customHeight="1">
      <c r="A88" s="2292" t="s">
        <v>78</v>
      </c>
      <c r="B88" s="2277">
        <v>100</v>
      </c>
      <c r="C88" s="1163">
        <v>15.02000000000001</v>
      </c>
      <c r="D88" s="1163"/>
      <c r="E88" s="1163">
        <v>6.9826847738312035</v>
      </c>
      <c r="F88" s="1163">
        <v>3.9514157009945796</v>
      </c>
      <c r="G88" s="1163">
        <v>4.0858995251742289</v>
      </c>
      <c r="H88" s="2280">
        <v>57.53</v>
      </c>
      <c r="I88" s="1163">
        <v>14.150000000000002</v>
      </c>
      <c r="J88" s="1163">
        <v>2.82</v>
      </c>
      <c r="K88" s="1163">
        <v>8.1300000000000008</v>
      </c>
      <c r="L88" s="1163">
        <v>9.9999999999999985E-3</v>
      </c>
      <c r="M88" s="1163">
        <v>3.49</v>
      </c>
      <c r="N88" s="1163">
        <v>15.049999999999999</v>
      </c>
      <c r="O88" s="1163">
        <v>13.77</v>
      </c>
      <c r="P88" s="2286">
        <v>0.11</v>
      </c>
      <c r="Q88" s="1163">
        <v>21.759999999999998</v>
      </c>
      <c r="R88" s="1163">
        <v>0.3</v>
      </c>
      <c r="S88" s="1163">
        <v>21.100000000000005</v>
      </c>
      <c r="T88" s="2286">
        <v>0.36</v>
      </c>
      <c r="U88" s="2281">
        <v>5.6899999999999995</v>
      </c>
      <c r="V88" s="196"/>
      <c r="W88" s="196"/>
      <c r="Z88" s="130"/>
      <c r="AA88" s="130"/>
      <c r="AB88" s="130"/>
      <c r="AC88" s="130"/>
      <c r="AD88" s="130"/>
      <c r="AE88" s="130"/>
      <c r="AF88" s="130"/>
      <c r="AG88" s="130"/>
      <c r="AH88" s="130"/>
      <c r="AI88" s="130"/>
      <c r="AJ88" s="130"/>
      <c r="AK88" s="130"/>
      <c r="AL88" s="130"/>
      <c r="AM88" s="130"/>
      <c r="AN88" s="130"/>
      <c r="AO88" s="130"/>
      <c r="AP88" s="130"/>
      <c r="AQ88" s="130"/>
      <c r="AR88" s="130"/>
      <c r="BE88" s="33"/>
    </row>
    <row r="89" spans="1:57" ht="15" customHeight="1">
      <c r="A89" s="2292" t="s">
        <v>79</v>
      </c>
      <c r="B89" s="2277">
        <v>100</v>
      </c>
      <c r="C89" s="1163">
        <v>35.815267663431847</v>
      </c>
      <c r="D89" s="1163"/>
      <c r="E89" s="1163">
        <v>16.604042944284089</v>
      </c>
      <c r="F89" s="1163">
        <v>9.8568341472407983</v>
      </c>
      <c r="G89" s="1163">
        <v>9.3543905719069542</v>
      </c>
      <c r="H89" s="2280">
        <v>27.877418521218083</v>
      </c>
      <c r="I89" s="1163">
        <v>10.794624580228996</v>
      </c>
      <c r="J89" s="1163">
        <v>0.50773490679602395</v>
      </c>
      <c r="K89" s="1163">
        <v>0.86374911868593518</v>
      </c>
      <c r="L89" s="1163">
        <v>0.46391763803491604</v>
      </c>
      <c r="M89" s="1163">
        <v>1.2252938754334368</v>
      </c>
      <c r="N89" s="1163">
        <v>4.7995909476180136</v>
      </c>
      <c r="O89" s="1163">
        <v>9.2225074544207661</v>
      </c>
      <c r="P89" s="2286">
        <v>0</v>
      </c>
      <c r="Q89" s="1163">
        <v>7.8803179505258463</v>
      </c>
      <c r="R89" s="1163">
        <v>3.5951865925908439</v>
      </c>
      <c r="S89" s="1163">
        <v>4.1849252392063931</v>
      </c>
      <c r="T89" s="2286">
        <v>0.10020611872860788</v>
      </c>
      <c r="U89" s="2281">
        <v>28.426995864824118</v>
      </c>
      <c r="V89" s="196"/>
      <c r="W89" s="196"/>
      <c r="Z89" s="130"/>
      <c r="AA89" s="130"/>
      <c r="AB89" s="130"/>
      <c r="AC89" s="130"/>
      <c r="AD89" s="130"/>
      <c r="AE89" s="130"/>
      <c r="AF89" s="130"/>
      <c r="AG89" s="130"/>
      <c r="AH89" s="130"/>
      <c r="AI89" s="130"/>
      <c r="AJ89" s="130"/>
      <c r="AK89" s="130"/>
      <c r="AL89" s="130"/>
      <c r="AM89" s="130"/>
      <c r="AN89" s="130"/>
      <c r="AO89" s="130"/>
      <c r="AP89" s="130"/>
      <c r="AQ89" s="130"/>
      <c r="AR89" s="130"/>
      <c r="BE89" s="33"/>
    </row>
    <row r="90" spans="1:57" ht="15" customHeight="1">
      <c r="A90" s="2292" t="s">
        <v>80</v>
      </c>
      <c r="B90" s="2277">
        <v>100</v>
      </c>
      <c r="C90" s="1163">
        <v>25.296618419599966</v>
      </c>
      <c r="D90" s="1163"/>
      <c r="E90" s="1163">
        <v>13.134144740661801</v>
      </c>
      <c r="F90" s="1163">
        <v>2.7686303820055862</v>
      </c>
      <c r="G90" s="1163">
        <v>9.3938432969325767</v>
      </c>
      <c r="H90" s="2280">
        <v>46.767380728137184</v>
      </c>
      <c r="I90" s="1163">
        <v>17.71178516341184</v>
      </c>
      <c r="J90" s="1163">
        <v>4.6334024026708764</v>
      </c>
      <c r="K90" s="1163">
        <v>1.6738742899899053</v>
      </c>
      <c r="L90" s="1163">
        <v>1.303441989086346</v>
      </c>
      <c r="M90" s="1163">
        <v>12.902675081343592</v>
      </c>
      <c r="N90" s="1163">
        <v>4.6770413260482986</v>
      </c>
      <c r="O90" s="1163">
        <v>3.7562705202980253</v>
      </c>
      <c r="P90" s="2286">
        <v>0.10888995528829928</v>
      </c>
      <c r="Q90" s="1163">
        <v>2.4810237634689534</v>
      </c>
      <c r="R90" s="1163">
        <v>0.23510451178310096</v>
      </c>
      <c r="S90" s="1163">
        <v>2.1874550956781746</v>
      </c>
      <c r="T90" s="2286">
        <v>5.8464156007677404E-2</v>
      </c>
      <c r="U90" s="2281">
        <v>25.454977088793697</v>
      </c>
      <c r="V90" s="196"/>
      <c r="W90" s="196"/>
      <c r="Z90" s="130"/>
      <c r="AA90" s="130"/>
      <c r="AB90" s="130"/>
      <c r="AC90" s="130"/>
      <c r="AD90" s="130"/>
      <c r="AE90" s="130"/>
      <c r="AF90" s="130"/>
      <c r="AG90" s="130"/>
      <c r="AH90" s="130"/>
      <c r="AI90" s="130"/>
      <c r="AJ90" s="130"/>
      <c r="AK90" s="130"/>
      <c r="AL90" s="130"/>
      <c r="AM90" s="130"/>
      <c r="AN90" s="130"/>
      <c r="AO90" s="130"/>
      <c r="AP90" s="130"/>
      <c r="AQ90" s="130"/>
      <c r="AR90" s="130"/>
      <c r="BE90" s="33"/>
    </row>
    <row r="91" spans="1:57" ht="15" customHeight="1">
      <c r="A91" s="2292" t="s">
        <v>81</v>
      </c>
      <c r="B91" s="2277">
        <v>100</v>
      </c>
      <c r="C91" s="1163">
        <v>43.574973899381611</v>
      </c>
      <c r="D91" s="1163"/>
      <c r="E91" s="1163">
        <v>11.234707252799362</v>
      </c>
      <c r="F91" s="1163">
        <v>18.272829682768833</v>
      </c>
      <c r="G91" s="1163">
        <v>14.067436963813417</v>
      </c>
      <c r="H91" s="2280">
        <v>26.79757417744867</v>
      </c>
      <c r="I91" s="1163">
        <v>9.0874177332083317</v>
      </c>
      <c r="J91" s="1163">
        <v>0.26707400479089327</v>
      </c>
      <c r="K91" s="1163">
        <v>2.3858956574455985</v>
      </c>
      <c r="L91" s="1163">
        <v>6.3655187989942422E-2</v>
      </c>
      <c r="M91" s="1163">
        <v>2.801667865533263</v>
      </c>
      <c r="N91" s="1163">
        <v>1.6039052305091568</v>
      </c>
      <c r="O91" s="1163">
        <v>8.9412140030203791</v>
      </c>
      <c r="P91" s="2286">
        <v>1.6467444949511083</v>
      </c>
      <c r="Q91" s="1163">
        <v>9.4814535882737179</v>
      </c>
      <c r="R91" s="1163">
        <v>0.67681221098255384</v>
      </c>
      <c r="S91" s="1163">
        <v>8.6806045439022306</v>
      </c>
      <c r="T91" s="2286">
        <v>0.12403683338893384</v>
      </c>
      <c r="U91" s="2281">
        <v>20.145998334896234</v>
      </c>
      <c r="V91" s="196"/>
      <c r="W91" s="196"/>
      <c r="Z91" s="130"/>
      <c r="AA91" s="130"/>
      <c r="AB91" s="130"/>
      <c r="AC91" s="130"/>
      <c r="AD91" s="130"/>
      <c r="AE91" s="130"/>
      <c r="AF91" s="130"/>
      <c r="AG91" s="130"/>
      <c r="AH91" s="130"/>
      <c r="AI91" s="130"/>
      <c r="AJ91" s="130"/>
      <c r="AK91" s="130"/>
      <c r="AL91" s="130"/>
      <c r="AM91" s="130"/>
      <c r="AN91" s="130"/>
      <c r="AO91" s="130"/>
      <c r="AP91" s="130"/>
      <c r="AQ91" s="130"/>
      <c r="AR91" s="130"/>
      <c r="BE91" s="33"/>
    </row>
    <row r="92" spans="1:57" ht="15" customHeight="1">
      <c r="A92" s="2292" t="s">
        <v>82</v>
      </c>
      <c r="B92" s="2277">
        <v>100</v>
      </c>
      <c r="C92" s="1163">
        <v>24.127894318547156</v>
      </c>
      <c r="D92" s="1163"/>
      <c r="E92" s="1163">
        <v>12.199756614933685</v>
      </c>
      <c r="F92" s="1163">
        <v>5.8491687415119227</v>
      </c>
      <c r="G92" s="1163">
        <v>6.0789689621015492</v>
      </c>
      <c r="H92" s="2280">
        <v>52.582553329624595</v>
      </c>
      <c r="I92" s="1163">
        <v>16.617970600859572</v>
      </c>
      <c r="J92" s="1163">
        <v>0.67078598414896806</v>
      </c>
      <c r="K92" s="1163">
        <v>6.4795944857683958</v>
      </c>
      <c r="L92" s="1163">
        <v>0.30832679117039113</v>
      </c>
      <c r="M92" s="1163">
        <v>14.591315783271714</v>
      </c>
      <c r="N92" s="1163">
        <v>8.1191427995695342</v>
      </c>
      <c r="O92" s="1163">
        <v>5.6947421531967102</v>
      </c>
      <c r="P92" s="2286">
        <v>0.1006747316392992</v>
      </c>
      <c r="Q92" s="1163">
        <v>16.029325198986978</v>
      </c>
      <c r="R92" s="1163">
        <v>10.2034265820886</v>
      </c>
      <c r="S92" s="1163">
        <v>5.7805190323285771</v>
      </c>
      <c r="T92" s="2286">
        <v>4.5379584569801734E-2</v>
      </c>
      <c r="U92" s="2281">
        <v>7.2602271528412778</v>
      </c>
      <c r="V92" s="196"/>
      <c r="W92" s="196"/>
      <c r="Z92" s="130"/>
      <c r="AA92" s="130"/>
      <c r="AB92" s="130"/>
      <c r="AC92" s="130"/>
      <c r="AD92" s="130"/>
      <c r="AE92" s="130"/>
      <c r="AF92" s="130"/>
      <c r="AG92" s="130"/>
      <c r="AH92" s="130"/>
      <c r="AI92" s="130"/>
      <c r="AJ92" s="130"/>
      <c r="AK92" s="130"/>
      <c r="AL92" s="130"/>
      <c r="AM92" s="130"/>
      <c r="AN92" s="130"/>
      <c r="AO92" s="130"/>
      <c r="AP92" s="130"/>
      <c r="AQ92" s="130"/>
      <c r="AR92" s="130"/>
      <c r="BE92" s="33"/>
    </row>
    <row r="93" spans="1:57" ht="15" customHeight="1">
      <c r="A93" s="2290" t="s">
        <v>308</v>
      </c>
      <c r="B93" s="2277"/>
      <c r="C93" s="1163"/>
      <c r="D93" s="1163"/>
      <c r="E93" s="1163"/>
      <c r="F93" s="1163"/>
      <c r="G93" s="1163"/>
      <c r="H93" s="2280"/>
      <c r="I93" s="1163"/>
      <c r="J93" s="1163"/>
      <c r="K93" s="1163"/>
      <c r="L93" s="1163"/>
      <c r="M93" s="1163"/>
      <c r="N93" s="1163"/>
      <c r="O93" s="1163"/>
      <c r="P93" s="2286"/>
      <c r="Q93" s="1163"/>
      <c r="R93" s="1163"/>
      <c r="S93" s="1163"/>
      <c r="T93" s="2286"/>
      <c r="U93" s="2281"/>
      <c r="V93" s="151"/>
      <c r="W93" s="151"/>
      <c r="X93" s="43"/>
      <c r="Z93" s="130"/>
      <c r="AA93" s="130"/>
      <c r="AB93" s="130"/>
      <c r="AC93" s="130"/>
      <c r="AD93" s="130"/>
      <c r="AE93" s="130"/>
      <c r="AF93" s="130"/>
      <c r="AG93" s="130"/>
      <c r="AH93" s="130"/>
      <c r="AI93" s="130"/>
      <c r="AJ93" s="130"/>
      <c r="AK93" s="130"/>
      <c r="AL93" s="130"/>
      <c r="AM93" s="130"/>
      <c r="AN93" s="130"/>
      <c r="AO93" s="130"/>
      <c r="AP93" s="130"/>
      <c r="AQ93" s="130"/>
      <c r="AR93" s="130"/>
      <c r="BE93" s="33"/>
    </row>
    <row r="94" spans="1:57" ht="15" customHeight="1">
      <c r="A94" s="2292" t="s">
        <v>83</v>
      </c>
      <c r="B94" s="2277">
        <v>100</v>
      </c>
      <c r="C94" s="1163">
        <v>24.029543742940696</v>
      </c>
      <c r="D94" s="1163"/>
      <c r="E94" s="1163">
        <v>11.240175939018188</v>
      </c>
      <c r="F94" s="1163">
        <v>6.194998383568203</v>
      </c>
      <c r="G94" s="1163">
        <v>6.5943694203543011</v>
      </c>
      <c r="H94" s="2280">
        <v>54.763098097946951</v>
      </c>
      <c r="I94" s="1163">
        <v>6.6254817603655161</v>
      </c>
      <c r="J94" s="1163">
        <v>0.16015775097328436</v>
      </c>
      <c r="K94" s="1163">
        <v>7.838981856724514</v>
      </c>
      <c r="L94" s="1163">
        <v>2.2011100983565122</v>
      </c>
      <c r="M94" s="1163">
        <v>18.163726687693217</v>
      </c>
      <c r="N94" s="1163">
        <v>15.954687517183746</v>
      </c>
      <c r="O94" s="1163">
        <v>3.6105427621990982</v>
      </c>
      <c r="P94" s="2286">
        <v>0.2084096644510659</v>
      </c>
      <c r="Q94" s="1163">
        <v>8.0210419563095989</v>
      </c>
      <c r="R94" s="1163">
        <v>3.7946174025567498</v>
      </c>
      <c r="S94" s="1163">
        <v>3.9706665926869236</v>
      </c>
      <c r="T94" s="2286">
        <v>0.25575796106592641</v>
      </c>
      <c r="U94" s="2281">
        <v>13.186316202802754</v>
      </c>
      <c r="V94" s="196"/>
      <c r="W94" s="196"/>
      <c r="Z94" s="130"/>
      <c r="AA94" s="130"/>
      <c r="AB94" s="130"/>
      <c r="AC94" s="130"/>
      <c r="AD94" s="130"/>
      <c r="AE94" s="130"/>
      <c r="AF94" s="130"/>
      <c r="AG94" s="130"/>
      <c r="AH94" s="130"/>
      <c r="AI94" s="130"/>
      <c r="AJ94" s="130"/>
      <c r="AK94" s="130"/>
      <c r="AL94" s="130"/>
      <c r="AM94" s="130"/>
      <c r="AN94" s="130"/>
      <c r="AO94" s="130"/>
      <c r="AP94" s="130"/>
      <c r="AQ94" s="130"/>
      <c r="AR94" s="130"/>
      <c r="BE94" s="33"/>
    </row>
    <row r="95" spans="1:57" ht="15" customHeight="1">
      <c r="A95" s="2292" t="s">
        <v>84</v>
      </c>
      <c r="B95" s="2277">
        <v>100</v>
      </c>
      <c r="C95" s="1163">
        <v>30.775060609618322</v>
      </c>
      <c r="D95" s="1163"/>
      <c r="E95" s="1163">
        <v>9.1834246605015579</v>
      </c>
      <c r="F95" s="1163">
        <v>9.1127358875254938</v>
      </c>
      <c r="G95" s="1163">
        <v>12.478900061591272</v>
      </c>
      <c r="H95" s="2280">
        <v>39.39078840666415</v>
      </c>
      <c r="I95" s="1163">
        <v>2.9617103632006603</v>
      </c>
      <c r="J95" s="1163">
        <v>8.7251465424803595E-2</v>
      </c>
      <c r="K95" s="1163">
        <v>4.5385311750146169</v>
      </c>
      <c r="L95" s="1163">
        <v>2.2195240742653071</v>
      </c>
      <c r="M95" s="1163">
        <v>9.2876920466338095</v>
      </c>
      <c r="N95" s="1163">
        <v>18.006024151884176</v>
      </c>
      <c r="O95" s="1163">
        <v>2.1512484321198126</v>
      </c>
      <c r="P95" s="2286">
        <v>0.13880669812095994</v>
      </c>
      <c r="Q95" s="1163">
        <v>17.478444768240912</v>
      </c>
      <c r="R95" s="1163">
        <v>2.8724592693975985</v>
      </c>
      <c r="S95" s="1163">
        <v>14.529486965241183</v>
      </c>
      <c r="T95" s="2286">
        <v>7.6498533602130006E-2</v>
      </c>
      <c r="U95" s="2281">
        <v>12.355706215476774</v>
      </c>
      <c r="V95" s="196"/>
      <c r="W95" s="196"/>
      <c r="Z95" s="130"/>
      <c r="AA95" s="130"/>
      <c r="AB95" s="130"/>
      <c r="AC95" s="130"/>
      <c r="AD95" s="130"/>
      <c r="AE95" s="130"/>
      <c r="AF95" s="130"/>
      <c r="AG95" s="130"/>
      <c r="AH95" s="130"/>
      <c r="AI95" s="130"/>
      <c r="AJ95" s="130"/>
      <c r="AK95" s="130"/>
      <c r="AL95" s="130"/>
      <c r="AM95" s="130"/>
      <c r="AN95" s="130"/>
      <c r="AO95" s="130"/>
      <c r="AP95" s="130"/>
      <c r="AQ95" s="130"/>
      <c r="AR95" s="130"/>
      <c r="BE95" s="33"/>
    </row>
    <row r="96" spans="1:57" ht="15" customHeight="1">
      <c r="A96" s="2292" t="s">
        <v>85</v>
      </c>
      <c r="B96" s="2277">
        <v>100</v>
      </c>
      <c r="C96" s="1163">
        <v>25.005519157908612</v>
      </c>
      <c r="D96" s="1163"/>
      <c r="E96" s="1163">
        <v>10.99215311218275</v>
      </c>
      <c r="F96" s="1163">
        <v>7.5070601107295785</v>
      </c>
      <c r="G96" s="1163">
        <v>6.506305934996286</v>
      </c>
      <c r="H96" s="2280">
        <v>58.874078478834754</v>
      </c>
      <c r="I96" s="1163">
        <v>3.4366520010035484</v>
      </c>
      <c r="J96" s="1163">
        <v>0.11625550414456273</v>
      </c>
      <c r="K96" s="1163">
        <v>4.6398115713893002</v>
      </c>
      <c r="L96" s="1163">
        <v>4.3588208954093766</v>
      </c>
      <c r="M96" s="1163">
        <v>31.505983829172536</v>
      </c>
      <c r="N96" s="1163">
        <v>13.194764332196407</v>
      </c>
      <c r="O96" s="1163">
        <v>1.5824298128908374</v>
      </c>
      <c r="P96" s="2286">
        <v>3.9360532628177729E-2</v>
      </c>
      <c r="Q96" s="1163">
        <v>1.5884448424641107</v>
      </c>
      <c r="R96" s="1163">
        <v>0.77500526942894088</v>
      </c>
      <c r="S96" s="1163">
        <v>0.70591396477850854</v>
      </c>
      <c r="T96" s="2286">
        <v>0.10752560825666077</v>
      </c>
      <c r="U96" s="2281">
        <v>14.531957520792545</v>
      </c>
      <c r="V96" s="196"/>
      <c r="W96" s="196"/>
      <c r="Z96" s="130"/>
      <c r="AA96" s="130"/>
      <c r="AB96" s="130"/>
      <c r="AC96" s="130"/>
      <c r="AD96" s="130"/>
      <c r="AE96" s="130"/>
      <c r="AF96" s="130"/>
      <c r="AG96" s="130"/>
      <c r="AH96" s="130"/>
      <c r="AI96" s="130"/>
      <c r="AJ96" s="130"/>
      <c r="AK96" s="130"/>
      <c r="AL96" s="130"/>
      <c r="AM96" s="130"/>
      <c r="AN96" s="130"/>
      <c r="AO96" s="130"/>
      <c r="AP96" s="130"/>
      <c r="AQ96" s="130"/>
      <c r="AR96" s="130"/>
      <c r="BE96" s="33"/>
    </row>
    <row r="97" spans="1:57" ht="15" customHeight="1">
      <c r="A97" s="2292" t="s">
        <v>86</v>
      </c>
      <c r="B97" s="2277">
        <v>100</v>
      </c>
      <c r="C97" s="1163">
        <v>29.95325332189671</v>
      </c>
      <c r="D97" s="1163"/>
      <c r="E97" s="1163">
        <v>9.8350903088124948</v>
      </c>
      <c r="F97" s="1163">
        <v>6.1112417551583018</v>
      </c>
      <c r="G97" s="1163">
        <v>14.006921257925914</v>
      </c>
      <c r="H97" s="2280">
        <v>42.890266326585071</v>
      </c>
      <c r="I97" s="1163">
        <v>4.1587102486832315</v>
      </c>
      <c r="J97" s="1163">
        <v>1.5825173827359519E-2</v>
      </c>
      <c r="K97" s="1163">
        <v>1.4685462763422386</v>
      </c>
      <c r="L97" s="1163">
        <v>8.0453815784522764E-2</v>
      </c>
      <c r="M97" s="1163">
        <v>13.436828685695954</v>
      </c>
      <c r="N97" s="1163">
        <v>21.853283405618924</v>
      </c>
      <c r="O97" s="1163">
        <v>1.1512862141812554</v>
      </c>
      <c r="P97" s="2286">
        <v>0.72533250645157776</v>
      </c>
      <c r="Q97" s="1163">
        <v>6.8403880222778657</v>
      </c>
      <c r="R97" s="1163">
        <v>4.8386348325591522</v>
      </c>
      <c r="S97" s="1163">
        <v>1.9312249201895122</v>
      </c>
      <c r="T97" s="2286">
        <v>7.0528269529200036E-2</v>
      </c>
      <c r="U97" s="2281">
        <v>20.316092329240433</v>
      </c>
      <c r="V97" s="196"/>
      <c r="W97" s="196"/>
      <c r="Z97" s="130"/>
      <c r="AA97" s="130"/>
      <c r="AB97" s="130"/>
      <c r="AC97" s="130"/>
      <c r="AD97" s="130"/>
      <c r="AE97" s="130"/>
      <c r="AF97" s="130"/>
      <c r="AG97" s="130"/>
      <c r="AH97" s="130"/>
      <c r="AI97" s="130"/>
      <c r="AJ97" s="130"/>
      <c r="AK97" s="130"/>
      <c r="AL97" s="130"/>
      <c r="AM97" s="130"/>
      <c r="AN97" s="130"/>
      <c r="AO97" s="130"/>
      <c r="AP97" s="130"/>
      <c r="AQ97" s="130"/>
      <c r="AR97" s="130"/>
      <c r="BE97" s="33"/>
    </row>
    <row r="98" spans="1:57" ht="15" customHeight="1">
      <c r="A98" s="2292" t="s">
        <v>87</v>
      </c>
      <c r="B98" s="2277">
        <v>100</v>
      </c>
      <c r="C98" s="1163">
        <v>29.945932847096934</v>
      </c>
      <c r="D98" s="1163"/>
      <c r="E98" s="1163">
        <v>12.461109137570391</v>
      </c>
      <c r="F98" s="1163">
        <v>6.7070661145335748</v>
      </c>
      <c r="G98" s="1163">
        <v>10.777757594992973</v>
      </c>
      <c r="H98" s="2280">
        <v>34.300000000000004</v>
      </c>
      <c r="I98" s="1163">
        <v>6.9000000000000021</v>
      </c>
      <c r="J98" s="1163">
        <v>7.4999999999999997E-2</v>
      </c>
      <c r="K98" s="1163">
        <v>2.7</v>
      </c>
      <c r="L98" s="1163">
        <v>0.70000000000000007</v>
      </c>
      <c r="M98" s="1163">
        <v>4.9000000000000004</v>
      </c>
      <c r="N98" s="1163">
        <v>13.200000000000003</v>
      </c>
      <c r="O98" s="1163">
        <v>5.6000000000000005</v>
      </c>
      <c r="P98" s="2286">
        <v>0.22499999999999998</v>
      </c>
      <c r="Q98" s="1163">
        <v>18</v>
      </c>
      <c r="R98" s="1163">
        <v>5</v>
      </c>
      <c r="S98" s="1163">
        <v>9.6999999999999975</v>
      </c>
      <c r="T98" s="2286">
        <v>3.3000000000000007</v>
      </c>
      <c r="U98" s="2281">
        <v>17.754067152903065</v>
      </c>
      <c r="V98" s="196"/>
      <c r="W98" s="196"/>
      <c r="Z98" s="130"/>
      <c r="AA98" s="130"/>
      <c r="AB98" s="130"/>
      <c r="AC98" s="130"/>
      <c r="AD98" s="130"/>
      <c r="AE98" s="130"/>
      <c r="AF98" s="130"/>
      <c r="AG98" s="130"/>
      <c r="AH98" s="130"/>
      <c r="AI98" s="130"/>
      <c r="AJ98" s="130"/>
      <c r="AK98" s="130"/>
      <c r="AL98" s="130"/>
      <c r="AM98" s="130"/>
      <c r="AN98" s="130"/>
      <c r="AO98" s="130"/>
      <c r="AP98" s="130"/>
      <c r="AQ98" s="130"/>
      <c r="AR98" s="130"/>
      <c r="BE98" s="33"/>
    </row>
    <row r="99" spans="1:57" ht="15" customHeight="1">
      <c r="A99" s="2292" t="s">
        <v>88</v>
      </c>
      <c r="B99" s="2277">
        <v>100</v>
      </c>
      <c r="C99" s="1163">
        <v>31.560662612980451</v>
      </c>
      <c r="D99" s="1163"/>
      <c r="E99" s="1163">
        <v>15.09458014854641</v>
      </c>
      <c r="F99" s="1163">
        <v>6.3810244885262453</v>
      </c>
      <c r="G99" s="1163">
        <v>10.0850579759078</v>
      </c>
      <c r="H99" s="2280">
        <v>51.203385910616483</v>
      </c>
      <c r="I99" s="1163">
        <v>4.7305677878712364</v>
      </c>
      <c r="J99" s="1163">
        <v>0.25268759175594774</v>
      </c>
      <c r="K99" s="1163">
        <v>2.77230212502025</v>
      </c>
      <c r="L99" s="1163">
        <v>0.86800035466928982</v>
      </c>
      <c r="M99" s="1163">
        <v>27.66215534235813</v>
      </c>
      <c r="N99" s="1163">
        <v>13.875087386110883</v>
      </c>
      <c r="O99" s="1163">
        <v>0.99428833733745925</v>
      </c>
      <c r="P99" s="2286">
        <v>4.8296985493288098E-2</v>
      </c>
      <c r="Q99" s="1163">
        <v>0.9327703418376555</v>
      </c>
      <c r="R99" s="1163">
        <v>0.30311150440431461</v>
      </c>
      <c r="S99" s="1163">
        <v>0.56847589714227642</v>
      </c>
      <c r="T99" s="2286">
        <v>6.1182940291064476E-2</v>
      </c>
      <c r="U99" s="2281">
        <v>16.303181134565403</v>
      </c>
      <c r="V99" s="196"/>
      <c r="W99" s="196"/>
      <c r="Z99" s="130"/>
      <c r="AA99" s="130"/>
      <c r="AB99" s="130"/>
      <c r="AC99" s="130"/>
      <c r="AD99" s="130"/>
      <c r="AE99" s="130"/>
      <c r="AF99" s="130"/>
      <c r="AG99" s="130"/>
      <c r="AH99" s="130"/>
      <c r="AI99" s="130"/>
      <c r="AJ99" s="130"/>
      <c r="AK99" s="130"/>
      <c r="AL99" s="130"/>
      <c r="AM99" s="130"/>
      <c r="AN99" s="130"/>
      <c r="AO99" s="130"/>
      <c r="AP99" s="130"/>
      <c r="AQ99" s="130"/>
      <c r="AR99" s="130"/>
      <c r="BE99" s="33"/>
    </row>
    <row r="100" spans="1:57" ht="15" customHeight="1">
      <c r="A100" s="2292" t="s">
        <v>89</v>
      </c>
      <c r="B100" s="2277">
        <v>100</v>
      </c>
      <c r="C100" s="1163">
        <v>26.968480967016255</v>
      </c>
      <c r="D100" s="1163"/>
      <c r="E100" s="1163">
        <v>9.3960240510111959</v>
      </c>
      <c r="F100" s="1163">
        <v>9.5848292489319764</v>
      </c>
      <c r="G100" s="1163">
        <v>7.9876276670730855</v>
      </c>
      <c r="H100" s="2280">
        <v>38.028622552992616</v>
      </c>
      <c r="I100" s="1163">
        <v>8.2120157952668791</v>
      </c>
      <c r="J100" s="1163">
        <v>0.10827083104626707</v>
      </c>
      <c r="K100" s="1163">
        <v>3.5193894581901204</v>
      </c>
      <c r="L100" s="1163">
        <v>2.2286515797705738E-2</v>
      </c>
      <c r="M100" s="1163">
        <v>3.7653385894857871</v>
      </c>
      <c r="N100" s="1163">
        <v>19.724613749065774</v>
      </c>
      <c r="O100" s="1163">
        <v>1.8996212018212246</v>
      </c>
      <c r="P100" s="2286">
        <v>0.77708641231885744</v>
      </c>
      <c r="Q100" s="1163">
        <v>17.463635937659426</v>
      </c>
      <c r="R100" s="1163">
        <v>5.0198912729769969</v>
      </c>
      <c r="S100" s="1163">
        <v>12.197323496845369</v>
      </c>
      <c r="T100" s="2286">
        <v>0.24642116783706158</v>
      </c>
      <c r="U100" s="2281">
        <v>17.539260542331792</v>
      </c>
      <c r="V100" s="196"/>
      <c r="W100" s="196"/>
      <c r="Z100" s="130"/>
      <c r="AA100" s="130"/>
      <c r="AB100" s="130"/>
      <c r="AC100" s="130"/>
      <c r="AD100" s="130"/>
      <c r="AE100" s="130"/>
      <c r="AF100" s="130"/>
      <c r="AG100" s="130"/>
      <c r="AH100" s="130"/>
      <c r="AI100" s="130"/>
      <c r="AJ100" s="130"/>
      <c r="AK100" s="130"/>
      <c r="AL100" s="130"/>
      <c r="AM100" s="130"/>
      <c r="AN100" s="130"/>
      <c r="AO100" s="130"/>
      <c r="AP100" s="130"/>
      <c r="AQ100" s="130"/>
      <c r="AR100" s="130"/>
      <c r="BE100" s="33"/>
    </row>
    <row r="101" spans="1:57" ht="15" customHeight="1">
      <c r="A101" s="2292" t="s">
        <v>90</v>
      </c>
      <c r="B101" s="2277">
        <v>100</v>
      </c>
      <c r="C101" s="1163">
        <v>23.658286290647883</v>
      </c>
      <c r="D101" s="1163"/>
      <c r="E101" s="1163">
        <v>13.966489732745375</v>
      </c>
      <c r="F101" s="1163">
        <v>5.2535433888570475</v>
      </c>
      <c r="G101" s="1163">
        <v>4.4382531690454643</v>
      </c>
      <c r="H101" s="2280">
        <v>54.753325099812457</v>
      </c>
      <c r="I101" s="1163">
        <v>7.9614946802685065</v>
      </c>
      <c r="J101" s="1163">
        <v>0.20041632366982784</v>
      </c>
      <c r="K101" s="1163">
        <v>8.2268224193831454</v>
      </c>
      <c r="L101" s="1163">
        <v>2.1898813464499125</v>
      </c>
      <c r="M101" s="1163">
        <v>16.911929207876511</v>
      </c>
      <c r="N101" s="1163">
        <v>15.538187397623254</v>
      </c>
      <c r="O101" s="1163">
        <v>3.540843730274966</v>
      </c>
      <c r="P101" s="2286">
        <v>0.18374999426633401</v>
      </c>
      <c r="Q101" s="1163">
        <v>8.2766124176343254</v>
      </c>
      <c r="R101" s="1163">
        <v>4.1253083956447165</v>
      </c>
      <c r="S101" s="1163">
        <v>3.8949186574355856</v>
      </c>
      <c r="T101" s="2286">
        <v>0.25638536455402433</v>
      </c>
      <c r="U101" s="2281">
        <v>13.311776191905347</v>
      </c>
      <c r="V101" s="196"/>
      <c r="W101" s="196"/>
      <c r="Z101" s="130"/>
      <c r="AA101" s="130"/>
      <c r="AB101" s="130"/>
      <c r="AC101" s="130"/>
      <c r="AD101" s="130"/>
      <c r="AE101" s="130"/>
      <c r="AF101" s="130"/>
      <c r="AG101" s="130"/>
      <c r="AH101" s="130"/>
      <c r="AI101" s="130"/>
      <c r="AJ101" s="130"/>
      <c r="AK101" s="130"/>
      <c r="AL101" s="130"/>
      <c r="AM101" s="130"/>
      <c r="AN101" s="130"/>
      <c r="AO101" s="130"/>
      <c r="AP101" s="130"/>
      <c r="AQ101" s="130"/>
      <c r="AR101" s="130"/>
      <c r="BE101" s="33"/>
    </row>
    <row r="102" spans="1:57" ht="15" customHeight="1">
      <c r="A102" s="2292" t="s">
        <v>91</v>
      </c>
      <c r="B102" s="2277">
        <v>100</v>
      </c>
      <c r="C102" s="1163">
        <v>15.393714176071132</v>
      </c>
      <c r="D102" s="1163"/>
      <c r="E102" s="1163">
        <v>10.176947253823096</v>
      </c>
      <c r="F102" s="1163">
        <v>2.0543761062787556</v>
      </c>
      <c r="G102" s="1163">
        <v>3.1623908159692822</v>
      </c>
      <c r="H102" s="2280">
        <v>75.937666750529161</v>
      </c>
      <c r="I102" s="1163">
        <v>24.435887192091283</v>
      </c>
      <c r="J102" s="1163">
        <v>0.43242433564467198</v>
      </c>
      <c r="K102" s="1163">
        <v>0.83194932441755709</v>
      </c>
      <c r="L102" s="1163">
        <v>0.78009637444162505</v>
      </c>
      <c r="M102" s="1163">
        <v>12.97236597332588</v>
      </c>
      <c r="N102" s="1163">
        <v>33.553979963970889</v>
      </c>
      <c r="O102" s="1163">
        <v>2.7804049449276222</v>
      </c>
      <c r="P102" s="2286">
        <v>0.15055864170962299</v>
      </c>
      <c r="Q102" s="1163">
        <v>2.5337356947349901</v>
      </c>
      <c r="R102" s="1163">
        <v>0.81047296393535839</v>
      </c>
      <c r="S102" s="1163">
        <v>1.6464302376135731</v>
      </c>
      <c r="T102" s="2286">
        <v>7.6832493186058295E-2</v>
      </c>
      <c r="U102" s="2281">
        <v>6.1348833786647265</v>
      </c>
      <c r="V102" s="196"/>
      <c r="W102" s="196"/>
      <c r="Z102" s="130"/>
      <c r="AA102" s="130"/>
      <c r="AB102" s="130"/>
      <c r="AC102" s="130"/>
      <c r="AD102" s="130"/>
      <c r="AE102" s="130"/>
      <c r="AF102" s="130"/>
      <c r="AG102" s="130"/>
      <c r="AH102" s="130"/>
      <c r="AI102" s="130"/>
      <c r="AJ102" s="130"/>
      <c r="AK102" s="130"/>
      <c r="AL102" s="130"/>
      <c r="AM102" s="130"/>
      <c r="AN102" s="130"/>
      <c r="AO102" s="130"/>
      <c r="AP102" s="130"/>
      <c r="AQ102" s="130"/>
      <c r="AR102" s="130"/>
      <c r="BE102" s="33"/>
    </row>
    <row r="103" spans="1:57" ht="15" customHeight="1">
      <c r="A103" s="2292" t="s">
        <v>92</v>
      </c>
      <c r="B103" s="2277">
        <v>100</v>
      </c>
      <c r="C103" s="1163">
        <v>46.402840701393785</v>
      </c>
      <c r="D103" s="1163"/>
      <c r="E103" s="1163">
        <v>16.721572865696793</v>
      </c>
      <c r="F103" s="1163">
        <v>4.8432339910817257</v>
      </c>
      <c r="G103" s="1163">
        <v>24.838033844615271</v>
      </c>
      <c r="H103" s="2280">
        <v>20.940668037885608</v>
      </c>
      <c r="I103" s="1163">
        <v>0.73747771908782433</v>
      </c>
      <c r="J103" s="1163">
        <v>0</v>
      </c>
      <c r="K103" s="1163">
        <v>1.3106778930241647</v>
      </c>
      <c r="L103" s="1163">
        <v>0.83288361921489507</v>
      </c>
      <c r="M103" s="1163">
        <v>15.664926085388958</v>
      </c>
      <c r="N103" s="1163">
        <v>1.6599019486432098</v>
      </c>
      <c r="O103" s="1163">
        <v>0.27369685625422657</v>
      </c>
      <c r="P103" s="2286">
        <v>0.46110391627232455</v>
      </c>
      <c r="Q103" s="1163">
        <v>1.1822931798297835</v>
      </c>
      <c r="R103" s="1163">
        <v>0.52249475807576773</v>
      </c>
      <c r="S103" s="1163">
        <v>0.38942218753320851</v>
      </c>
      <c r="T103" s="2286">
        <v>0.27037623422080742</v>
      </c>
      <c r="U103" s="2281">
        <v>31.474198080890659</v>
      </c>
      <c r="V103" s="196"/>
      <c r="W103" s="196"/>
      <c r="Z103" s="130"/>
      <c r="AA103" s="130"/>
      <c r="AB103" s="130"/>
      <c r="AC103" s="130"/>
      <c r="AD103" s="130"/>
      <c r="AE103" s="130"/>
      <c r="AF103" s="130"/>
      <c r="AG103" s="130"/>
      <c r="AH103" s="130"/>
      <c r="AI103" s="130"/>
      <c r="AJ103" s="130"/>
      <c r="AK103" s="130"/>
      <c r="AL103" s="130"/>
      <c r="AM103" s="130"/>
      <c r="AN103" s="130"/>
      <c r="AO103" s="130"/>
      <c r="AP103" s="130"/>
      <c r="AQ103" s="130"/>
      <c r="AR103" s="130"/>
      <c r="BE103" s="33"/>
    </row>
    <row r="104" spans="1:57" ht="15" customHeight="1">
      <c r="A104" s="2292" t="s">
        <v>93</v>
      </c>
      <c r="B104" s="2277">
        <v>100</v>
      </c>
      <c r="C104" s="1163">
        <v>18.283106822794647</v>
      </c>
      <c r="D104" s="1163"/>
      <c r="E104" s="1163">
        <v>6.6630614047304997</v>
      </c>
      <c r="F104" s="1163">
        <v>3.2990122375307664</v>
      </c>
      <c r="G104" s="1163">
        <v>8.3210331805333801</v>
      </c>
      <c r="H104" s="2280">
        <v>57.139196974543928</v>
      </c>
      <c r="I104" s="1163">
        <v>2.5608580046774803</v>
      </c>
      <c r="J104" s="1163">
        <v>9.6642517595650207E-2</v>
      </c>
      <c r="K104" s="1163">
        <v>27.980159575217105</v>
      </c>
      <c r="L104" s="1163">
        <v>0.17817467164951153</v>
      </c>
      <c r="M104" s="1163">
        <v>1.6598106530589998</v>
      </c>
      <c r="N104" s="1163">
        <v>12.221344667815949</v>
      </c>
      <c r="O104" s="1163">
        <v>12.159293787593953</v>
      </c>
      <c r="P104" s="2286">
        <v>0.28291309693526495</v>
      </c>
      <c r="Q104" s="1163">
        <v>18.412443601641613</v>
      </c>
      <c r="R104" s="1163">
        <v>13.069900149548566</v>
      </c>
      <c r="S104" s="1163">
        <v>5.3425434520930404</v>
      </c>
      <c r="T104" s="2286">
        <v>0</v>
      </c>
      <c r="U104" s="2281">
        <v>6.165252601019926</v>
      </c>
      <c r="V104" s="196"/>
      <c r="W104" s="196"/>
      <c r="Z104" s="130"/>
      <c r="AA104" s="130"/>
      <c r="AB104" s="130"/>
      <c r="AC104" s="130"/>
      <c r="AD104" s="130"/>
      <c r="AE104" s="130"/>
      <c r="AF104" s="130"/>
      <c r="AG104" s="130"/>
      <c r="AH104" s="130"/>
      <c r="AI104" s="130"/>
      <c r="AJ104" s="130"/>
      <c r="AK104" s="130"/>
      <c r="AL104" s="130"/>
      <c r="AM104" s="130"/>
      <c r="AN104" s="130"/>
      <c r="AO104" s="130"/>
      <c r="AP104" s="130"/>
      <c r="AQ104" s="130"/>
      <c r="AR104" s="130"/>
      <c r="BE104" s="33"/>
    </row>
    <row r="105" spans="1:57" ht="15" customHeight="1">
      <c r="A105" s="2290" t="s">
        <v>94</v>
      </c>
      <c r="B105" s="2277"/>
      <c r="C105" s="1163"/>
      <c r="D105" s="1163"/>
      <c r="E105" s="1163"/>
      <c r="F105" s="1163"/>
      <c r="G105" s="1163"/>
      <c r="H105" s="2280"/>
      <c r="I105" s="1163"/>
      <c r="J105" s="1163"/>
      <c r="K105" s="1163"/>
      <c r="L105" s="1163"/>
      <c r="M105" s="1163"/>
      <c r="N105" s="1163"/>
      <c r="O105" s="1163"/>
      <c r="P105" s="2286"/>
      <c r="Q105" s="1163"/>
      <c r="R105" s="1163"/>
      <c r="S105" s="1163"/>
      <c r="T105" s="2286"/>
      <c r="U105" s="2281"/>
      <c r="V105" s="151"/>
      <c r="W105" s="151"/>
      <c r="X105" s="43"/>
      <c r="Z105" s="130"/>
      <c r="AA105" s="130"/>
      <c r="AB105" s="130"/>
      <c r="AC105" s="130"/>
      <c r="AD105" s="130"/>
      <c r="AE105" s="130"/>
      <c r="AF105" s="130"/>
      <c r="AG105" s="130"/>
      <c r="AH105" s="130"/>
      <c r="AI105" s="130"/>
      <c r="AJ105" s="130"/>
      <c r="AK105" s="130"/>
      <c r="AL105" s="130"/>
      <c r="AM105" s="130"/>
      <c r="AN105" s="130"/>
      <c r="AO105" s="130"/>
      <c r="AP105" s="130"/>
      <c r="AQ105" s="130"/>
      <c r="AR105" s="130"/>
      <c r="BE105" s="33"/>
    </row>
    <row r="106" spans="1:57" ht="15" customHeight="1">
      <c r="A106" s="2292" t="s">
        <v>95</v>
      </c>
      <c r="B106" s="2277">
        <v>100</v>
      </c>
      <c r="C106" s="1163">
        <v>30.263838663453296</v>
      </c>
      <c r="D106" s="1163"/>
      <c r="E106" s="1163">
        <v>18.101830627430886</v>
      </c>
      <c r="F106" s="1163">
        <v>6.2214345667411619</v>
      </c>
      <c r="G106" s="1163">
        <v>5.9405734692812464</v>
      </c>
      <c r="H106" s="2280">
        <v>28.053949206053826</v>
      </c>
      <c r="I106" s="1163">
        <v>0.69519608555675583</v>
      </c>
      <c r="J106" s="1163">
        <v>0</v>
      </c>
      <c r="K106" s="1163">
        <v>8.8635254463699695</v>
      </c>
      <c r="L106" s="1163">
        <v>0</v>
      </c>
      <c r="M106" s="1163">
        <v>0.1901195091874042</v>
      </c>
      <c r="N106" s="1163">
        <v>2.6413268148353359</v>
      </c>
      <c r="O106" s="1163">
        <v>14.795220334813761</v>
      </c>
      <c r="P106" s="2286">
        <v>0.86856101529059504</v>
      </c>
      <c r="Q106" s="1163">
        <v>29.127561231959177</v>
      </c>
      <c r="R106" s="1163">
        <v>3.8443728918770597</v>
      </c>
      <c r="S106" s="1163">
        <v>24.92399588785393</v>
      </c>
      <c r="T106" s="2286">
        <v>0.35919245222818713</v>
      </c>
      <c r="U106" s="2281">
        <v>12.554650898533716</v>
      </c>
      <c r="V106" s="196"/>
      <c r="W106" s="196"/>
      <c r="Z106" s="130"/>
      <c r="AA106" s="130"/>
      <c r="AB106" s="130"/>
      <c r="AC106" s="130"/>
      <c r="AD106" s="130"/>
      <c r="AE106" s="130"/>
      <c r="AF106" s="130"/>
      <c r="AG106" s="130"/>
      <c r="AH106" s="130"/>
      <c r="AI106" s="130"/>
      <c r="AJ106" s="130"/>
      <c r="AK106" s="130"/>
      <c r="AL106" s="130"/>
      <c r="AM106" s="130"/>
      <c r="AN106" s="130"/>
      <c r="AO106" s="130"/>
      <c r="AP106" s="130"/>
      <c r="AQ106" s="130"/>
      <c r="AR106" s="130"/>
      <c r="BE106" s="33"/>
    </row>
    <row r="107" spans="1:57" ht="15" customHeight="1">
      <c r="A107" s="2292" t="s">
        <v>96</v>
      </c>
      <c r="B107" s="2277">
        <v>100</v>
      </c>
      <c r="C107" s="1163">
        <v>31.698300796184153</v>
      </c>
      <c r="D107" s="1163"/>
      <c r="E107" s="1163">
        <v>20.204971663492358</v>
      </c>
      <c r="F107" s="1163">
        <v>5.3692681092137322</v>
      </c>
      <c r="G107" s="1163">
        <v>6.1240610234780624</v>
      </c>
      <c r="H107" s="2280">
        <v>15.272314670260256</v>
      </c>
      <c r="I107" s="1163">
        <v>0.34785388673581541</v>
      </c>
      <c r="J107" s="1163">
        <v>0</v>
      </c>
      <c r="K107" s="1163">
        <v>9.8725141603400672</v>
      </c>
      <c r="L107" s="1163">
        <v>0</v>
      </c>
      <c r="M107" s="1163">
        <v>1.9096926739395653E-2</v>
      </c>
      <c r="N107" s="1163">
        <v>1.280769785269658</v>
      </c>
      <c r="O107" s="1163">
        <v>2.3297206727743451</v>
      </c>
      <c r="P107" s="2286">
        <v>1.422359238400978</v>
      </c>
      <c r="Q107" s="1163">
        <v>37.697609955936819</v>
      </c>
      <c r="R107" s="1163">
        <v>4.0439940853833543</v>
      </c>
      <c r="S107" s="1163">
        <v>33.368848706496848</v>
      </c>
      <c r="T107" s="2286">
        <v>0.28476716405661701</v>
      </c>
      <c r="U107" s="2281">
        <v>15.33177457761867</v>
      </c>
      <c r="V107" s="196"/>
      <c r="W107" s="196"/>
      <c r="Z107" s="130"/>
      <c r="AA107" s="130"/>
      <c r="AB107" s="130"/>
      <c r="AC107" s="130"/>
      <c r="AD107" s="130"/>
      <c r="AE107" s="130"/>
      <c r="AF107" s="130"/>
      <c r="AG107" s="130"/>
      <c r="AH107" s="130"/>
      <c r="AI107" s="130"/>
      <c r="AJ107" s="130"/>
      <c r="AK107" s="130"/>
      <c r="AL107" s="130"/>
      <c r="AM107" s="130"/>
      <c r="AN107" s="130"/>
      <c r="AO107" s="130"/>
      <c r="AP107" s="130"/>
      <c r="AQ107" s="130"/>
      <c r="AR107" s="130"/>
      <c r="BE107" s="33"/>
    </row>
    <row r="108" spans="1:57" ht="15" customHeight="1">
      <c r="A108" s="2292" t="s">
        <v>97</v>
      </c>
      <c r="B108" s="2277">
        <v>100</v>
      </c>
      <c r="C108" s="1163">
        <v>25.235762453737582</v>
      </c>
      <c r="D108" s="1163"/>
      <c r="E108" s="1163">
        <v>9.6958366683829631</v>
      </c>
      <c r="F108" s="1163">
        <v>7.9366867372581567</v>
      </c>
      <c r="G108" s="1163">
        <v>7.6032390480964596</v>
      </c>
      <c r="H108" s="2280">
        <v>40.633041702519954</v>
      </c>
      <c r="I108" s="1163">
        <v>6.0053402947661416</v>
      </c>
      <c r="J108" s="1163">
        <v>4.6895429028554599E-2</v>
      </c>
      <c r="K108" s="1163">
        <v>14.979922618821851</v>
      </c>
      <c r="L108" s="1163">
        <v>0.11903946900001916</v>
      </c>
      <c r="M108" s="1163">
        <v>1.5466477572817621</v>
      </c>
      <c r="N108" s="1163">
        <v>8.2140811043951807</v>
      </c>
      <c r="O108" s="1163">
        <v>8.177010997978492</v>
      </c>
      <c r="P108" s="2286">
        <v>1.544104031247963</v>
      </c>
      <c r="Q108" s="1163">
        <v>20.128932875926701</v>
      </c>
      <c r="R108" s="1163">
        <v>2.214778103375298</v>
      </c>
      <c r="S108" s="1163">
        <v>17.612746575744385</v>
      </c>
      <c r="T108" s="2286">
        <v>0.30140819680701603</v>
      </c>
      <c r="U108" s="2281">
        <v>14.002262967815776</v>
      </c>
      <c r="V108" s="196"/>
      <c r="W108" s="196"/>
      <c r="Z108" s="130"/>
      <c r="AA108" s="130"/>
      <c r="AB108" s="130"/>
      <c r="AC108" s="130"/>
      <c r="AD108" s="130"/>
      <c r="AE108" s="130"/>
      <c r="AF108" s="130"/>
      <c r="AG108" s="130"/>
      <c r="AH108" s="130"/>
      <c r="AI108" s="130"/>
      <c r="AJ108" s="130"/>
      <c r="AK108" s="130"/>
      <c r="AL108" s="130"/>
      <c r="AM108" s="130"/>
      <c r="AN108" s="130"/>
      <c r="AO108" s="130"/>
      <c r="AP108" s="130"/>
      <c r="AQ108" s="130"/>
      <c r="AR108" s="130"/>
      <c r="BE108" s="33"/>
    </row>
    <row r="109" spans="1:57" ht="15" customHeight="1">
      <c r="A109" s="2292" t="s">
        <v>98</v>
      </c>
      <c r="B109" s="2277">
        <v>100</v>
      </c>
      <c r="C109" s="1163">
        <v>24.441261158399879</v>
      </c>
      <c r="D109" s="1163"/>
      <c r="E109" s="1163">
        <v>10.41073148876696</v>
      </c>
      <c r="F109" s="1163">
        <v>7.2537012092878603</v>
      </c>
      <c r="G109" s="1163">
        <v>6.776828460345059</v>
      </c>
      <c r="H109" s="2280">
        <v>41.097836542171891</v>
      </c>
      <c r="I109" s="1163">
        <v>6.4084541485798576</v>
      </c>
      <c r="J109" s="1163">
        <v>4.99957583586641E-2</v>
      </c>
      <c r="K109" s="1163">
        <v>15.244573608162357</v>
      </c>
      <c r="L109" s="1163">
        <v>0.11590873016573561</v>
      </c>
      <c r="M109" s="1163">
        <v>1.5313526907150177</v>
      </c>
      <c r="N109" s="1163">
        <v>8.129648186911469</v>
      </c>
      <c r="O109" s="1163">
        <v>8.1590918615936339</v>
      </c>
      <c r="P109" s="2286">
        <v>1.458811557685163</v>
      </c>
      <c r="Q109" s="1163">
        <v>20.352658511078769</v>
      </c>
      <c r="R109" s="1163">
        <v>2.2660782241559532</v>
      </c>
      <c r="S109" s="1163">
        <v>17.772396436347524</v>
      </c>
      <c r="T109" s="2286">
        <v>0.31418385057529452</v>
      </c>
      <c r="U109" s="2281">
        <v>14.108243788349462</v>
      </c>
      <c r="V109" s="196"/>
      <c r="W109" s="196"/>
      <c r="Z109" s="130"/>
      <c r="AA109" s="130"/>
      <c r="AB109" s="130"/>
      <c r="AC109" s="130"/>
      <c r="AD109" s="130"/>
      <c r="AE109" s="130"/>
      <c r="AF109" s="130"/>
      <c r="AG109" s="130"/>
      <c r="AH109" s="130"/>
      <c r="AI109" s="130"/>
      <c r="AJ109" s="130"/>
      <c r="AK109" s="130"/>
      <c r="AL109" s="130"/>
      <c r="AM109" s="130"/>
      <c r="AN109" s="130"/>
      <c r="AO109" s="130"/>
      <c r="AP109" s="130"/>
      <c r="AQ109" s="130"/>
      <c r="AR109" s="130"/>
      <c r="BE109" s="33"/>
    </row>
    <row r="110" spans="1:57" ht="15" customHeight="1">
      <c r="A110" s="2292" t="s">
        <v>99</v>
      </c>
      <c r="B110" s="2277">
        <v>100</v>
      </c>
      <c r="C110" s="1163">
        <v>45.942640314429617</v>
      </c>
      <c r="D110" s="1163"/>
      <c r="E110" s="1163">
        <v>20.727754845184133</v>
      </c>
      <c r="F110" s="1163">
        <v>13.417892766703762</v>
      </c>
      <c r="G110" s="1163">
        <v>11.796992702541722</v>
      </c>
      <c r="H110" s="2280">
        <v>19.785264520461972</v>
      </c>
      <c r="I110" s="1163">
        <v>0.71542654194135435</v>
      </c>
      <c r="J110" s="1163">
        <v>3.5160107642783385E-2</v>
      </c>
      <c r="K110" s="1163">
        <v>8.1817944079504006</v>
      </c>
      <c r="L110" s="1163">
        <v>4.5197251406270414E-2</v>
      </c>
      <c r="M110" s="1163">
        <v>2.4528299549088563E-2</v>
      </c>
      <c r="N110" s="1163">
        <v>4.511460035801802</v>
      </c>
      <c r="O110" s="1163">
        <v>5.9038763639180871</v>
      </c>
      <c r="P110" s="2286">
        <v>0.36782151225218501</v>
      </c>
      <c r="Q110" s="1163">
        <v>11.757389995688916</v>
      </c>
      <c r="R110" s="1163">
        <v>6.7175356968049282</v>
      </c>
      <c r="S110" s="1163">
        <v>2.864203233043066</v>
      </c>
      <c r="T110" s="2286">
        <v>2.1756510658409232</v>
      </c>
      <c r="U110" s="2281">
        <v>22.514705169419475</v>
      </c>
      <c r="V110" s="196"/>
      <c r="W110" s="196"/>
      <c r="Z110" s="130"/>
      <c r="AA110" s="130"/>
      <c r="AB110" s="130"/>
      <c r="AC110" s="130"/>
      <c r="AD110" s="130"/>
      <c r="AE110" s="130"/>
      <c r="AF110" s="130"/>
      <c r="AG110" s="130"/>
      <c r="AH110" s="130"/>
      <c r="AI110" s="130"/>
      <c r="AJ110" s="130"/>
      <c r="AK110" s="130"/>
      <c r="AL110" s="130"/>
      <c r="AM110" s="130"/>
      <c r="AN110" s="130"/>
      <c r="AO110" s="130"/>
      <c r="AP110" s="130"/>
      <c r="AQ110" s="130"/>
      <c r="AR110" s="130"/>
      <c r="BE110" s="33"/>
    </row>
    <row r="111" spans="1:57" ht="15" customHeight="1">
      <c r="A111" s="2292" t="s">
        <v>100</v>
      </c>
      <c r="B111" s="2277">
        <v>100</v>
      </c>
      <c r="C111" s="1163">
        <v>39.087055718069777</v>
      </c>
      <c r="D111" s="1163"/>
      <c r="E111" s="1163">
        <v>12.126300662203819</v>
      </c>
      <c r="F111" s="1163">
        <v>10.22740525638153</v>
      </c>
      <c r="G111" s="1163">
        <v>16.733349799484429</v>
      </c>
      <c r="H111" s="2280">
        <v>35.835847569688674</v>
      </c>
      <c r="I111" s="1163">
        <v>3.1464956500540304</v>
      </c>
      <c r="J111" s="1163">
        <v>0</v>
      </c>
      <c r="K111" s="1163">
        <v>9.3690805183873493</v>
      </c>
      <c r="L111" s="1163">
        <v>7.6738211287632266E-2</v>
      </c>
      <c r="M111" s="1163">
        <v>3.0434241707100109</v>
      </c>
      <c r="N111" s="1163">
        <v>15.696337480503677</v>
      </c>
      <c r="O111" s="1163">
        <v>1.7553562689640101</v>
      </c>
      <c r="P111" s="2286">
        <v>2.7484152697819639</v>
      </c>
      <c r="Q111" s="1163">
        <v>16.570316360245968</v>
      </c>
      <c r="R111" s="1163">
        <v>1.0842831712817012</v>
      </c>
      <c r="S111" s="1163">
        <v>15.397300610072568</v>
      </c>
      <c r="T111" s="2286">
        <v>8.8732578891699346E-2</v>
      </c>
      <c r="U111" s="2281">
        <v>8.5067803519939691</v>
      </c>
      <c r="V111" s="196"/>
      <c r="W111" s="196"/>
      <c r="Z111" s="130"/>
      <c r="AA111" s="130"/>
      <c r="AB111" s="130"/>
      <c r="AC111" s="130"/>
      <c r="AD111" s="130"/>
      <c r="AE111" s="130"/>
      <c r="AF111" s="130"/>
      <c r="AG111" s="130"/>
      <c r="AH111" s="130"/>
      <c r="AI111" s="130"/>
      <c r="AJ111" s="130"/>
      <c r="AK111" s="130"/>
      <c r="AL111" s="130"/>
      <c r="AM111" s="130"/>
      <c r="AN111" s="130"/>
      <c r="AO111" s="130"/>
      <c r="AP111" s="130"/>
      <c r="AQ111" s="130"/>
      <c r="AR111" s="130"/>
      <c r="BE111" s="33"/>
    </row>
    <row r="112" spans="1:57" ht="15" customHeight="1">
      <c r="A112" s="2292" t="s">
        <v>101</v>
      </c>
      <c r="B112" s="2277">
        <v>100</v>
      </c>
      <c r="C112" s="1163">
        <v>24.67562407252532</v>
      </c>
      <c r="D112" s="1163"/>
      <c r="E112" s="1163">
        <v>9.9936352667053701</v>
      </c>
      <c r="F112" s="1163">
        <v>7.5504373650457701</v>
      </c>
      <c r="G112" s="1163">
        <v>7.1315514407741807</v>
      </c>
      <c r="H112" s="2280">
        <v>40.985694134590517</v>
      </c>
      <c r="I112" s="1163">
        <v>6.2735842463607412</v>
      </c>
      <c r="J112" s="1163">
        <v>4.8990811254284714E-2</v>
      </c>
      <c r="K112" s="1163">
        <v>15.162816698095979</v>
      </c>
      <c r="L112" s="1163">
        <v>0.11636924334474362</v>
      </c>
      <c r="M112" s="1163">
        <v>1.5397577083905771</v>
      </c>
      <c r="N112" s="1163">
        <v>8.1773710524276559</v>
      </c>
      <c r="O112" s="1163">
        <v>8.1725376709041324</v>
      </c>
      <c r="P112" s="2286">
        <v>1.494266703812406</v>
      </c>
      <c r="Q112" s="1163">
        <v>20.273166571231034</v>
      </c>
      <c r="R112" s="1163">
        <v>2.2495242100540715</v>
      </c>
      <c r="S112" s="1163">
        <v>17.716765499089064</v>
      </c>
      <c r="T112" s="2286">
        <v>0.30687686208789922</v>
      </c>
      <c r="U112" s="2281">
        <v>14.065515221653127</v>
      </c>
      <c r="V112" s="196"/>
      <c r="W112" s="196"/>
      <c r="Z112" s="130"/>
      <c r="AA112" s="130"/>
      <c r="AB112" s="130"/>
      <c r="AC112" s="130"/>
      <c r="AD112" s="130"/>
      <c r="AE112" s="130"/>
      <c r="AF112" s="130"/>
      <c r="AG112" s="130"/>
      <c r="AH112" s="130"/>
      <c r="AI112" s="130"/>
      <c r="AJ112" s="130"/>
      <c r="AK112" s="130"/>
      <c r="AL112" s="130"/>
      <c r="AM112" s="130"/>
      <c r="AN112" s="130"/>
      <c r="AO112" s="130"/>
      <c r="AP112" s="130"/>
      <c r="AQ112" s="130"/>
      <c r="AR112" s="130"/>
      <c r="BE112" s="33"/>
    </row>
    <row r="113" spans="1:57" ht="15" customHeight="1">
      <c r="A113" s="2292" t="s">
        <v>102</v>
      </c>
      <c r="B113" s="2277">
        <v>100</v>
      </c>
      <c r="C113" s="1163">
        <v>26.884708505576281</v>
      </c>
      <c r="D113" s="1163"/>
      <c r="E113" s="1163">
        <v>5.6807984697171614</v>
      </c>
      <c r="F113" s="1163">
        <v>12.25477993701954</v>
      </c>
      <c r="G113" s="1163">
        <v>8.9491300988395803</v>
      </c>
      <c r="H113" s="2280">
        <v>42.46515845308425</v>
      </c>
      <c r="I113" s="1163">
        <v>2.1786720334829033</v>
      </c>
      <c r="J113" s="1163">
        <v>0</v>
      </c>
      <c r="K113" s="1163">
        <v>21.407046805579004</v>
      </c>
      <c r="L113" s="1163">
        <v>0.32323264633962778</v>
      </c>
      <c r="M113" s="1163">
        <v>0.93175562284358304</v>
      </c>
      <c r="N113" s="1163">
        <v>8.1493754999431935</v>
      </c>
      <c r="O113" s="1163">
        <v>7.9445804242535667</v>
      </c>
      <c r="P113" s="2286">
        <v>1.5304954206423729</v>
      </c>
      <c r="Q113" s="1163">
        <v>18.947342186705786</v>
      </c>
      <c r="R113" s="1163">
        <v>3.540554288229556</v>
      </c>
      <c r="S113" s="1163">
        <v>14.411523889780293</v>
      </c>
      <c r="T113" s="2286">
        <v>0.99526400869593379</v>
      </c>
      <c r="U113" s="2281">
        <v>11.702790854633564</v>
      </c>
      <c r="V113" s="196"/>
      <c r="W113" s="196"/>
      <c r="Z113" s="130"/>
      <c r="AA113" s="130"/>
      <c r="AB113" s="130"/>
      <c r="AC113" s="130"/>
      <c r="AD113" s="130"/>
      <c r="AE113" s="130"/>
      <c r="AF113" s="130"/>
      <c r="AG113" s="130"/>
      <c r="AH113" s="130"/>
      <c r="AI113" s="130"/>
      <c r="AJ113" s="130"/>
      <c r="AK113" s="130"/>
      <c r="AL113" s="130"/>
      <c r="AM113" s="130"/>
      <c r="AN113" s="130"/>
      <c r="AO113" s="130"/>
      <c r="AP113" s="130"/>
      <c r="AQ113" s="130"/>
      <c r="AR113" s="130"/>
      <c r="BE113" s="33"/>
    </row>
    <row r="114" spans="1:57" ht="15" customHeight="1">
      <c r="A114" s="2292" t="s">
        <v>103</v>
      </c>
      <c r="B114" s="2277">
        <v>100</v>
      </c>
      <c r="C114" s="1163">
        <v>24.516160182609607</v>
      </c>
      <c r="D114" s="1163"/>
      <c r="E114" s="1163">
        <v>9.5287004606898158</v>
      </c>
      <c r="F114" s="1163">
        <v>7.6666550999767171</v>
      </c>
      <c r="G114" s="1163">
        <v>7.320804621943072</v>
      </c>
      <c r="H114" s="2280">
        <v>41.227960689287471</v>
      </c>
      <c r="I114" s="1163">
        <v>6.0630912626414837</v>
      </c>
      <c r="J114" s="1163">
        <v>4.7076908413218523E-2</v>
      </c>
      <c r="K114" s="1163">
        <v>15.255788847729843</v>
      </c>
      <c r="L114" s="1163">
        <v>0.12084646109679095</v>
      </c>
      <c r="M114" s="1163">
        <v>1.5700308503574456</v>
      </c>
      <c r="N114" s="1163">
        <v>8.3067953668923931</v>
      </c>
      <c r="O114" s="1163">
        <v>8.3273778670264296</v>
      </c>
      <c r="P114" s="2286">
        <v>1.5369531251298645</v>
      </c>
      <c r="Q114" s="1163">
        <v>20.270643214105942</v>
      </c>
      <c r="R114" s="1163">
        <v>2.2396828406165525</v>
      </c>
      <c r="S114" s="1163">
        <v>17.730556045716725</v>
      </c>
      <c r="T114" s="2286">
        <v>0.30040432777266479</v>
      </c>
      <c r="U114" s="2281">
        <v>13.985235913996982</v>
      </c>
      <c r="V114" s="196"/>
      <c r="W114" s="196"/>
      <c r="Z114" s="130"/>
      <c r="AA114" s="130"/>
      <c r="AB114" s="130"/>
      <c r="AC114" s="130"/>
      <c r="AD114" s="130"/>
      <c r="AE114" s="130"/>
      <c r="AF114" s="130"/>
      <c r="AG114" s="130"/>
      <c r="AH114" s="130"/>
      <c r="AI114" s="130"/>
      <c r="AJ114" s="130"/>
      <c r="AK114" s="130"/>
      <c r="AL114" s="130"/>
      <c r="AM114" s="130"/>
      <c r="AN114" s="130"/>
      <c r="AO114" s="130"/>
      <c r="AP114" s="130"/>
      <c r="AQ114" s="130"/>
      <c r="AR114" s="130"/>
      <c r="BE114" s="33"/>
    </row>
    <row r="115" spans="1:57" ht="15" customHeight="1">
      <c r="A115" s="2292" t="s">
        <v>104</v>
      </c>
      <c r="B115" s="2277">
        <v>100</v>
      </c>
      <c r="C115" s="1163">
        <v>24.952491340170567</v>
      </c>
      <c r="D115" s="1163"/>
      <c r="E115" s="1163">
        <v>9.3223978402684171</v>
      </c>
      <c r="F115" s="1163">
        <v>7.946815605582688</v>
      </c>
      <c r="G115" s="1163">
        <v>7.6832778943194651</v>
      </c>
      <c r="H115" s="2280">
        <v>40.948369120121733</v>
      </c>
      <c r="I115" s="1163">
        <v>5.8530503871083619</v>
      </c>
      <c r="J115" s="1163">
        <v>4.5642170196814991E-2</v>
      </c>
      <c r="K115" s="1163">
        <v>15.114579214796672</v>
      </c>
      <c r="L115" s="1163">
        <v>0.12186827687517821</v>
      </c>
      <c r="M115" s="1163">
        <v>1.5803539192414517</v>
      </c>
      <c r="N115" s="1163">
        <v>8.3285981343225117</v>
      </c>
      <c r="O115" s="1163">
        <v>8.330284431401326</v>
      </c>
      <c r="P115" s="2286">
        <v>1.5739925861794042</v>
      </c>
      <c r="Q115" s="1163">
        <v>20.155314409774057</v>
      </c>
      <c r="R115" s="1163">
        <v>2.2102717314004807</v>
      </c>
      <c r="S115" s="1163">
        <v>17.648340549984372</v>
      </c>
      <c r="T115" s="2286">
        <v>0.29670212838920662</v>
      </c>
      <c r="U115" s="2281">
        <v>13.943825129933666</v>
      </c>
      <c r="V115" s="196"/>
      <c r="W115" s="196"/>
      <c r="Z115" s="130"/>
      <c r="AA115" s="130"/>
      <c r="AB115" s="130"/>
      <c r="AC115" s="130"/>
      <c r="AD115" s="130"/>
      <c r="AE115" s="130"/>
      <c r="AF115" s="130"/>
      <c r="AG115" s="130"/>
      <c r="AH115" s="130"/>
      <c r="AI115" s="130"/>
      <c r="AJ115" s="130"/>
      <c r="AK115" s="130"/>
      <c r="AL115" s="130"/>
      <c r="AM115" s="130"/>
      <c r="AN115" s="130"/>
      <c r="AO115" s="130"/>
      <c r="AP115" s="130"/>
      <c r="AQ115" s="130"/>
      <c r="AR115" s="130"/>
      <c r="BE115" s="33"/>
    </row>
    <row r="116" spans="1:57" ht="15" customHeight="1">
      <c r="A116" s="2292" t="s">
        <v>106</v>
      </c>
      <c r="B116" s="2277">
        <v>100</v>
      </c>
      <c r="C116" s="1163">
        <v>55.128778772069062</v>
      </c>
      <c r="D116" s="1163"/>
      <c r="E116" s="1163">
        <v>21.514730948376133</v>
      </c>
      <c r="F116" s="1163">
        <v>17.561094669209496</v>
      </c>
      <c r="G116" s="1163">
        <v>16.052953154483433</v>
      </c>
      <c r="H116" s="2280">
        <v>16.171221227930939</v>
      </c>
      <c r="I116" s="1163">
        <v>3.4000000000000004</v>
      </c>
      <c r="J116" s="1163">
        <v>0.2</v>
      </c>
      <c r="K116" s="1163">
        <v>2.7</v>
      </c>
      <c r="L116" s="1163">
        <v>0.1</v>
      </c>
      <c r="M116" s="1163">
        <v>3.9</v>
      </c>
      <c r="N116" s="1163">
        <v>2.7712212279309387</v>
      </c>
      <c r="O116" s="1163">
        <v>1.9999999999999998</v>
      </c>
      <c r="P116" s="2286">
        <v>1.0999999999999999</v>
      </c>
      <c r="Q116" s="1163">
        <v>10.9</v>
      </c>
      <c r="R116" s="1163">
        <v>1.7000000000000002</v>
      </c>
      <c r="S116" s="1163">
        <v>8.6999999999999993</v>
      </c>
      <c r="T116" s="2286">
        <v>0.49999999999999994</v>
      </c>
      <c r="U116" s="2281">
        <v>17.800000000000004</v>
      </c>
      <c r="V116" s="196"/>
      <c r="W116" s="196"/>
      <c r="Z116" s="130"/>
      <c r="AA116" s="130"/>
      <c r="AB116" s="130"/>
      <c r="AC116" s="130"/>
      <c r="AD116" s="130"/>
      <c r="AE116" s="130"/>
      <c r="AF116" s="130"/>
      <c r="AG116" s="130"/>
      <c r="AH116" s="130"/>
      <c r="AI116" s="130"/>
      <c r="AJ116" s="130"/>
      <c r="AK116" s="130"/>
      <c r="AL116" s="130"/>
      <c r="AM116" s="130"/>
      <c r="AN116" s="130"/>
      <c r="AO116" s="130"/>
      <c r="AP116" s="130"/>
      <c r="AQ116" s="130"/>
      <c r="AR116" s="130"/>
      <c r="AX116" s="130"/>
      <c r="BE116" s="33"/>
    </row>
    <row r="117" spans="1:57" ht="15" customHeight="1">
      <c r="A117" s="2292" t="s">
        <v>107</v>
      </c>
      <c r="B117" s="2277">
        <v>100</v>
      </c>
      <c r="C117" s="1163">
        <v>49.098505343896136</v>
      </c>
      <c r="D117" s="1163"/>
      <c r="E117" s="1163">
        <v>21.89404749021136</v>
      </c>
      <c r="F117" s="1163">
        <v>14.651616097537234</v>
      </c>
      <c r="G117" s="1163">
        <v>12.55284175614754</v>
      </c>
      <c r="H117" s="2280">
        <v>35.113573687381802</v>
      </c>
      <c r="I117" s="1163">
        <v>0.75743696911945346</v>
      </c>
      <c r="J117" s="1163">
        <v>1.0468247023250381</v>
      </c>
      <c r="K117" s="1163">
        <v>10.942984547135895</v>
      </c>
      <c r="L117" s="1163">
        <v>0.19253871890696539</v>
      </c>
      <c r="M117" s="1163">
        <v>4.4230423871276514</v>
      </c>
      <c r="N117" s="1163">
        <v>13.582477990681912</v>
      </c>
      <c r="O117" s="1163">
        <v>3.3076358097000167</v>
      </c>
      <c r="P117" s="2286">
        <v>0.86063256238486874</v>
      </c>
      <c r="Q117" s="1163">
        <v>3.2089830421441277</v>
      </c>
      <c r="R117" s="1163">
        <v>1.4347732500347261</v>
      </c>
      <c r="S117" s="1163">
        <v>1.2670976039939847</v>
      </c>
      <c r="T117" s="2286">
        <v>0.5071121881154167</v>
      </c>
      <c r="U117" s="2281">
        <v>12.578937926577927</v>
      </c>
      <c r="V117" s="196"/>
      <c r="W117" s="196"/>
      <c r="Z117" s="130"/>
      <c r="AA117" s="130"/>
      <c r="AB117" s="130"/>
      <c r="AC117" s="130"/>
      <c r="AD117" s="130"/>
      <c r="AE117" s="130"/>
      <c r="AF117" s="130"/>
      <c r="AG117" s="130"/>
      <c r="AH117" s="130"/>
      <c r="AI117" s="130"/>
      <c r="AJ117" s="130"/>
      <c r="AK117" s="130"/>
      <c r="AL117" s="130"/>
      <c r="AM117" s="130"/>
      <c r="AN117" s="130"/>
      <c r="AO117" s="130"/>
      <c r="AP117" s="130"/>
      <c r="AQ117" s="130"/>
      <c r="AR117" s="130"/>
      <c r="BE117" s="33"/>
    </row>
    <row r="118" spans="1:57" ht="15" customHeight="1">
      <c r="A118" s="2292" t="s">
        <v>108</v>
      </c>
      <c r="B118" s="2277">
        <v>100</v>
      </c>
      <c r="C118" s="1163">
        <v>24.813587584685362</v>
      </c>
      <c r="D118" s="1163"/>
      <c r="E118" s="1163">
        <v>9.2065814509738857</v>
      </c>
      <c r="F118" s="1163">
        <v>7.9535190339651134</v>
      </c>
      <c r="G118" s="1163">
        <v>7.6534870997463633</v>
      </c>
      <c r="H118" s="2280">
        <v>41.017763445138755</v>
      </c>
      <c r="I118" s="1163">
        <v>6.0312549840137386</v>
      </c>
      <c r="J118" s="1163">
        <v>4.7188843445975084E-2</v>
      </c>
      <c r="K118" s="1163">
        <v>15.128099252161483</v>
      </c>
      <c r="L118" s="1163">
        <v>0.11783957628861666</v>
      </c>
      <c r="M118" s="1163">
        <v>1.5683710497628494</v>
      </c>
      <c r="N118" s="1163">
        <v>8.3001596539460181</v>
      </c>
      <c r="O118" s="1163">
        <v>8.26855403198776</v>
      </c>
      <c r="P118" s="2286">
        <v>1.5562960535323158</v>
      </c>
      <c r="Q118" s="1163">
        <v>20.181844997283086</v>
      </c>
      <c r="R118" s="1163">
        <v>2.2262066010042778</v>
      </c>
      <c r="S118" s="1163">
        <v>17.661535115840699</v>
      </c>
      <c r="T118" s="2286">
        <v>0.2941032804381073</v>
      </c>
      <c r="U118" s="2281">
        <v>13.986803972892803</v>
      </c>
      <c r="V118" s="196"/>
      <c r="W118" s="196"/>
      <c r="Z118" s="130"/>
      <c r="AA118" s="130"/>
      <c r="AB118" s="130"/>
      <c r="AC118" s="130"/>
      <c r="AD118" s="130"/>
      <c r="AE118" s="130"/>
      <c r="AF118" s="130"/>
      <c r="AG118" s="130"/>
      <c r="AH118" s="130"/>
      <c r="AI118" s="130"/>
      <c r="AJ118" s="130"/>
      <c r="AK118" s="130"/>
      <c r="AL118" s="130"/>
      <c r="AM118" s="130"/>
      <c r="AN118" s="130"/>
      <c r="AO118" s="130"/>
      <c r="AP118" s="130"/>
      <c r="AQ118" s="130"/>
      <c r="AR118" s="130"/>
      <c r="BE118" s="33"/>
    </row>
    <row r="119" spans="1:57" ht="15" customHeight="1">
      <c r="A119" s="2292" t="s">
        <v>105</v>
      </c>
      <c r="B119" s="2277">
        <v>100</v>
      </c>
      <c r="C119" s="1163">
        <v>31.965144886722886</v>
      </c>
      <c r="D119" s="1163"/>
      <c r="E119" s="1163">
        <v>13.760438665134572</v>
      </c>
      <c r="F119" s="1163">
        <v>7.7950108965221974</v>
      </c>
      <c r="G119" s="1163">
        <v>10.409695325066117</v>
      </c>
      <c r="H119" s="2280">
        <v>44.022859768611532</v>
      </c>
      <c r="I119" s="1163">
        <v>1.7525364770935976</v>
      </c>
      <c r="J119" s="1163">
        <v>9.3696477882475055E-3</v>
      </c>
      <c r="K119" s="1163">
        <v>26.007038948301446</v>
      </c>
      <c r="L119" s="1163">
        <v>4.5626498307188908E-2</v>
      </c>
      <c r="M119" s="1163">
        <v>0.83951118446790896</v>
      </c>
      <c r="N119" s="1163">
        <v>8.0303602636783431</v>
      </c>
      <c r="O119" s="1163">
        <v>5.6067282704821011</v>
      </c>
      <c r="P119" s="2286">
        <v>1.7316884784927009</v>
      </c>
      <c r="Q119" s="1163">
        <v>13.104279562601079</v>
      </c>
      <c r="R119" s="1163">
        <v>3.6690235288789905</v>
      </c>
      <c r="S119" s="1163">
        <v>9.2954423991254966</v>
      </c>
      <c r="T119" s="2286">
        <v>0.13981363459659046</v>
      </c>
      <c r="U119" s="2281">
        <v>10.907715782064431</v>
      </c>
      <c r="V119" s="196"/>
      <c r="W119" s="196"/>
      <c r="Z119" s="130"/>
      <c r="AA119" s="130"/>
      <c r="AB119" s="130"/>
      <c r="AC119" s="130"/>
      <c r="AD119" s="130"/>
      <c r="AE119" s="130"/>
      <c r="AF119" s="130"/>
      <c r="AG119" s="130"/>
      <c r="AH119" s="130"/>
      <c r="AI119" s="130"/>
      <c r="AJ119" s="130"/>
      <c r="AK119" s="130"/>
      <c r="AL119" s="130"/>
      <c r="AM119" s="130"/>
      <c r="AN119" s="130"/>
      <c r="AO119" s="130"/>
      <c r="AP119" s="130"/>
      <c r="AQ119" s="130"/>
      <c r="AR119" s="130"/>
      <c r="BE119" s="33"/>
    </row>
    <row r="120" spans="1:57" ht="15" customHeight="1">
      <c r="A120" s="2292" t="s">
        <v>109</v>
      </c>
      <c r="B120" s="2277">
        <v>100</v>
      </c>
      <c r="C120" s="1163">
        <v>29.842127442708598</v>
      </c>
      <c r="D120" s="1163"/>
      <c r="E120" s="1163">
        <v>7.7559858964757797</v>
      </c>
      <c r="F120" s="1163">
        <v>13.296705186968371</v>
      </c>
      <c r="G120" s="1163">
        <v>8.7894363592644478</v>
      </c>
      <c r="H120" s="2280">
        <v>46.465567896263806</v>
      </c>
      <c r="I120" s="1163">
        <v>1.2029686500161296</v>
      </c>
      <c r="J120" s="1163">
        <v>4.6097636347182454E-2</v>
      </c>
      <c r="K120" s="1163">
        <v>25.628629419705955</v>
      </c>
      <c r="L120" s="1163">
        <v>1.5336669519083915E-2</v>
      </c>
      <c r="M120" s="1163">
        <v>0.9460788971960078</v>
      </c>
      <c r="N120" s="1163">
        <v>12.810617131049121</v>
      </c>
      <c r="O120" s="1163">
        <v>1.6477852167763665</v>
      </c>
      <c r="P120" s="2286">
        <v>4.1680542756539563</v>
      </c>
      <c r="Q120" s="1163">
        <v>11.693816499520645</v>
      </c>
      <c r="R120" s="1163">
        <v>9.2193565565673978</v>
      </c>
      <c r="S120" s="1163">
        <v>1.6793003405870026</v>
      </c>
      <c r="T120" s="2286">
        <v>0.79515960236624161</v>
      </c>
      <c r="U120" s="2281">
        <v>11.99848816150584</v>
      </c>
      <c r="V120" s="196"/>
      <c r="W120" s="196"/>
      <c r="Z120" s="130"/>
      <c r="AA120" s="130"/>
      <c r="AB120" s="130"/>
      <c r="AC120" s="130"/>
      <c r="AD120" s="130"/>
      <c r="AE120" s="130"/>
      <c r="AF120" s="130"/>
      <c r="AG120" s="130"/>
      <c r="AH120" s="130"/>
      <c r="AI120" s="130"/>
      <c r="AJ120" s="130"/>
      <c r="AK120" s="130"/>
      <c r="AL120" s="130"/>
      <c r="AM120" s="130"/>
      <c r="AN120" s="130"/>
      <c r="AO120" s="130"/>
      <c r="AP120" s="130"/>
      <c r="AQ120" s="130"/>
      <c r="AR120" s="130"/>
      <c r="BE120" s="33"/>
    </row>
    <row r="121" spans="1:57" ht="15" customHeight="1">
      <c r="A121" s="2292" t="s">
        <v>110</v>
      </c>
      <c r="B121" s="2277">
        <v>100</v>
      </c>
      <c r="C121" s="1163">
        <v>15.154156991348239</v>
      </c>
      <c r="D121" s="1163"/>
      <c r="E121" s="1163">
        <v>4.2336041721836128</v>
      </c>
      <c r="F121" s="1163">
        <v>5.6363677469034767</v>
      </c>
      <c r="G121" s="1163">
        <v>5.284185072261149</v>
      </c>
      <c r="H121" s="2280">
        <v>47.113702234035756</v>
      </c>
      <c r="I121" s="1163">
        <v>9.6685437219651202</v>
      </c>
      <c r="J121" s="1163">
        <v>3.7212014671001346E-2</v>
      </c>
      <c r="K121" s="1163">
        <v>16.659239681462136</v>
      </c>
      <c r="L121" s="1163">
        <v>3.8946952741918804E-2</v>
      </c>
      <c r="M121" s="1163">
        <v>0.5639274277240558</v>
      </c>
      <c r="N121" s="1163">
        <v>4.5142626543160338</v>
      </c>
      <c r="O121" s="1163">
        <v>15.470102172574668</v>
      </c>
      <c r="P121" s="2286">
        <v>0.16146760858082379</v>
      </c>
      <c r="Q121" s="1163">
        <v>25.954202840910668</v>
      </c>
      <c r="R121" s="1163">
        <v>0.35536852780503653</v>
      </c>
      <c r="S121" s="1163">
        <v>25.460927705087617</v>
      </c>
      <c r="T121" s="2286">
        <v>0.13790660801801569</v>
      </c>
      <c r="U121" s="2281">
        <v>11.777937933705342</v>
      </c>
      <c r="V121" s="196"/>
      <c r="W121" s="196"/>
      <c r="X121" s="372"/>
      <c r="Z121" s="130"/>
      <c r="AA121" s="130"/>
      <c r="AB121" s="130"/>
      <c r="AC121" s="130"/>
      <c r="AD121" s="130"/>
      <c r="AE121" s="130"/>
      <c r="AF121" s="130"/>
      <c r="AG121" s="130"/>
      <c r="AH121" s="130"/>
      <c r="AI121" s="130"/>
      <c r="AJ121" s="130"/>
      <c r="AK121" s="130"/>
      <c r="AL121" s="130"/>
      <c r="AM121" s="130"/>
      <c r="AN121" s="130"/>
      <c r="AO121" s="130"/>
      <c r="AP121" s="130"/>
      <c r="AQ121" s="130"/>
      <c r="AR121" s="130"/>
      <c r="BE121" s="33"/>
    </row>
    <row r="122" spans="1:57" s="60" customFormat="1" ht="15" customHeight="1">
      <c r="A122" s="2292" t="s">
        <v>111</v>
      </c>
      <c r="B122" s="2277">
        <v>100</v>
      </c>
      <c r="C122" s="1163">
        <v>24.736799321682611</v>
      </c>
      <c r="D122" s="1163"/>
      <c r="E122" s="1163">
        <v>8.2486064456931398</v>
      </c>
      <c r="F122" s="1163">
        <v>8.3036015027499186</v>
      </c>
      <c r="G122" s="1163">
        <v>8.1845913732395505</v>
      </c>
      <c r="H122" s="2280">
        <v>41.349629584411367</v>
      </c>
      <c r="I122" s="1163">
        <v>5.4916181450107837</v>
      </c>
      <c r="J122" s="1163">
        <v>4.2317215287483285E-2</v>
      </c>
      <c r="K122" s="1163">
        <v>15.242640970756097</v>
      </c>
      <c r="L122" s="1163">
        <v>0.12863672726207157</v>
      </c>
      <c r="M122" s="1163">
        <v>1.6324091220222043</v>
      </c>
      <c r="N122" s="1163">
        <v>8.5789992328146525</v>
      </c>
      <c r="O122" s="1163">
        <v>8.5743843823314148</v>
      </c>
      <c r="P122" s="2286">
        <v>1.6586237889266584</v>
      </c>
      <c r="Q122" s="1163">
        <v>20.151272563279676</v>
      </c>
      <c r="R122" s="1163">
        <v>2.1953979437635289</v>
      </c>
      <c r="S122" s="1163">
        <v>17.67708846006343</v>
      </c>
      <c r="T122" s="2286">
        <v>0.27878615945271473</v>
      </c>
      <c r="U122" s="2281">
        <v>13.762298530626364</v>
      </c>
      <c r="V122" s="196"/>
      <c r="W122" s="196"/>
      <c r="X122" s="2"/>
      <c r="Y122" s="2"/>
      <c r="Z122" s="130"/>
      <c r="AA122" s="130"/>
      <c r="AB122" s="130"/>
      <c r="AC122" s="130"/>
      <c r="AD122" s="130"/>
      <c r="AE122" s="130"/>
      <c r="AF122" s="130"/>
      <c r="AG122" s="130"/>
      <c r="AH122" s="130"/>
      <c r="AI122" s="130"/>
      <c r="AJ122" s="130"/>
      <c r="AK122" s="130"/>
      <c r="AL122" s="130"/>
      <c r="AM122" s="130"/>
      <c r="AN122" s="130"/>
      <c r="AO122" s="130"/>
      <c r="AP122" s="130"/>
      <c r="AQ122" s="130"/>
      <c r="AR122" s="130"/>
      <c r="AS122" s="372"/>
      <c r="AT122" s="2"/>
      <c r="AU122" s="2"/>
      <c r="AV122" s="2"/>
      <c r="AW122" s="2"/>
      <c r="AX122" s="2"/>
      <c r="AY122" s="2"/>
      <c r="AZ122" s="2"/>
      <c r="BA122" s="2"/>
      <c r="BB122" s="2"/>
      <c r="BC122" s="2"/>
      <c r="BD122" s="2"/>
      <c r="BE122" s="33"/>
    </row>
    <row r="123" spans="1:57" ht="15" customHeight="1">
      <c r="A123" s="2292" t="s">
        <v>112</v>
      </c>
      <c r="B123" s="2277">
        <v>100</v>
      </c>
      <c r="C123" s="1163">
        <v>37.172492896256898</v>
      </c>
      <c r="D123" s="1163"/>
      <c r="E123" s="1163">
        <v>9.1532296192525884</v>
      </c>
      <c r="F123" s="1163">
        <v>16.161201798605838</v>
      </c>
      <c r="G123" s="1163">
        <v>11.858061478398474</v>
      </c>
      <c r="H123" s="2280">
        <v>29.615902756514906</v>
      </c>
      <c r="I123" s="1163">
        <v>2.3528093043596368</v>
      </c>
      <c r="J123" s="1163">
        <v>7.8162269898779682E-2</v>
      </c>
      <c r="K123" s="1163">
        <v>6.0726002138378625</v>
      </c>
      <c r="L123" s="1163">
        <v>0.55884028254989293</v>
      </c>
      <c r="M123" s="1163">
        <v>4.2818993865806849</v>
      </c>
      <c r="N123" s="1163">
        <v>11.735858148694863</v>
      </c>
      <c r="O123" s="1163">
        <v>0.54011093767306673</v>
      </c>
      <c r="P123" s="2286">
        <v>3.9956222129201184</v>
      </c>
      <c r="Q123" s="1163">
        <v>4.417348667119624</v>
      </c>
      <c r="R123" s="1163">
        <v>1.6299506502221124</v>
      </c>
      <c r="S123" s="1163">
        <v>2.6783289234054535</v>
      </c>
      <c r="T123" s="2286">
        <v>0.10906909349205755</v>
      </c>
      <c r="U123" s="2281">
        <v>28.794255680108549</v>
      </c>
      <c r="V123" s="196"/>
      <c r="W123" s="196"/>
      <c r="Z123" s="130"/>
      <c r="AA123" s="130"/>
      <c r="AB123" s="130"/>
      <c r="AC123" s="130"/>
      <c r="AD123" s="130"/>
      <c r="AE123" s="130"/>
      <c r="AF123" s="130"/>
      <c r="AG123" s="130"/>
      <c r="AH123" s="130"/>
      <c r="AI123" s="130"/>
      <c r="AJ123" s="130"/>
      <c r="AK123" s="130"/>
      <c r="AL123" s="130"/>
      <c r="AM123" s="130"/>
      <c r="AN123" s="130"/>
      <c r="AO123" s="130"/>
      <c r="AP123" s="130"/>
      <c r="AQ123" s="130"/>
      <c r="AR123" s="130"/>
      <c r="BE123" s="33"/>
    </row>
    <row r="124" spans="1:57" ht="15" customHeight="1">
      <c r="A124" s="2290" t="s">
        <v>113</v>
      </c>
      <c r="B124" s="2277"/>
      <c r="C124" s="1163"/>
      <c r="D124" s="1163"/>
      <c r="E124" s="1163"/>
      <c r="F124" s="1163"/>
      <c r="G124" s="1163"/>
      <c r="H124" s="2280"/>
      <c r="I124" s="1163"/>
      <c r="J124" s="1163"/>
      <c r="K124" s="1163"/>
      <c r="L124" s="1163"/>
      <c r="M124" s="1163"/>
      <c r="N124" s="1163"/>
      <c r="O124" s="1163"/>
      <c r="P124" s="2286"/>
      <c r="Q124" s="1163"/>
      <c r="R124" s="1163"/>
      <c r="S124" s="1163"/>
      <c r="T124" s="2286"/>
      <c r="U124" s="2281"/>
      <c r="V124" s="151"/>
      <c r="W124" s="151"/>
      <c r="X124" s="43"/>
      <c r="Z124" s="130"/>
      <c r="AA124" s="130"/>
      <c r="AB124" s="130"/>
      <c r="AC124" s="130"/>
      <c r="AD124" s="130"/>
      <c r="AE124" s="130"/>
      <c r="AF124" s="130"/>
      <c r="AG124" s="130"/>
      <c r="AH124" s="130"/>
      <c r="AI124" s="130"/>
      <c r="AJ124" s="130"/>
      <c r="AK124" s="130"/>
      <c r="AL124" s="130"/>
      <c r="AM124" s="130"/>
      <c r="AN124" s="130"/>
      <c r="AO124" s="130"/>
      <c r="AP124" s="130"/>
      <c r="AQ124" s="130"/>
      <c r="AR124" s="130"/>
      <c r="BE124" s="33"/>
    </row>
    <row r="125" spans="1:57" ht="15" customHeight="1">
      <c r="A125" s="2290" t="s">
        <v>114</v>
      </c>
      <c r="B125" s="2277"/>
      <c r="C125" s="1163"/>
      <c r="D125" s="1163"/>
      <c r="E125" s="1163"/>
      <c r="F125" s="1163"/>
      <c r="G125" s="1163"/>
      <c r="H125" s="2280"/>
      <c r="I125" s="1163"/>
      <c r="J125" s="1163"/>
      <c r="K125" s="1163"/>
      <c r="L125" s="1163"/>
      <c r="M125" s="1163"/>
      <c r="N125" s="1163"/>
      <c r="O125" s="1163"/>
      <c r="P125" s="2286"/>
      <c r="Q125" s="1163"/>
      <c r="R125" s="1163"/>
      <c r="S125" s="1163"/>
      <c r="T125" s="2286"/>
      <c r="U125" s="2281"/>
      <c r="V125" s="151"/>
      <c r="W125" s="151"/>
      <c r="X125" s="43"/>
      <c r="Z125" s="130"/>
      <c r="AA125" s="130"/>
      <c r="AB125" s="130"/>
      <c r="AC125" s="130"/>
      <c r="AD125" s="130"/>
      <c r="AE125" s="130"/>
      <c r="AF125" s="130"/>
      <c r="AG125" s="130"/>
      <c r="AH125" s="130"/>
      <c r="AI125" s="130"/>
      <c r="AJ125" s="130"/>
      <c r="AK125" s="130"/>
      <c r="AL125" s="130"/>
      <c r="AM125" s="130"/>
      <c r="AN125" s="130"/>
      <c r="AO125" s="130"/>
      <c r="AP125" s="130"/>
      <c r="AQ125" s="130"/>
      <c r="AR125" s="130"/>
      <c r="BE125" s="33"/>
    </row>
    <row r="126" spans="1:57" ht="15" customHeight="1">
      <c r="A126" s="2292" t="s">
        <v>115</v>
      </c>
      <c r="B126" s="2277">
        <v>100</v>
      </c>
      <c r="C126" s="1163">
        <v>42.127253692190685</v>
      </c>
      <c r="D126" s="1163"/>
      <c r="E126" s="1163">
        <v>16.970274108507972</v>
      </c>
      <c r="F126" s="1163">
        <v>9.4525616676532813</v>
      </c>
      <c r="G126" s="1163">
        <v>15.704417916029431</v>
      </c>
      <c r="H126" s="2280">
        <v>26.079496382760929</v>
      </c>
      <c r="I126" s="1163">
        <v>11.033139820171542</v>
      </c>
      <c r="J126" s="1163">
        <v>0.5285038989433275</v>
      </c>
      <c r="K126" s="1163">
        <v>0.27987312992071078</v>
      </c>
      <c r="L126" s="1163">
        <v>2.099890838971497E-3</v>
      </c>
      <c r="M126" s="1163">
        <v>8.8746148199761432</v>
      </c>
      <c r="N126" s="1163">
        <v>4.0824978631268811</v>
      </c>
      <c r="O126" s="1163">
        <v>1.2421331096806016</v>
      </c>
      <c r="P126" s="2286">
        <v>3.6633850102755015E-2</v>
      </c>
      <c r="Q126" s="1163">
        <v>8.1096684292146382</v>
      </c>
      <c r="R126" s="1163">
        <v>3.89224085319319</v>
      </c>
      <c r="S126" s="1163">
        <v>1.7465995008851654</v>
      </c>
      <c r="T126" s="2286">
        <v>2.4708280751362839</v>
      </c>
      <c r="U126" s="2281">
        <v>23.683581495833739</v>
      </c>
      <c r="V126" s="196"/>
      <c r="W126" s="196"/>
      <c r="X126" s="372"/>
      <c r="Z126" s="130"/>
      <c r="AA126" s="130"/>
      <c r="AB126" s="130"/>
      <c r="AC126" s="130"/>
      <c r="AD126" s="130"/>
      <c r="AE126" s="130"/>
      <c r="AF126" s="130"/>
      <c r="AG126" s="130"/>
      <c r="AH126" s="130"/>
      <c r="AI126" s="130"/>
      <c r="AJ126" s="130"/>
      <c r="AK126" s="130"/>
      <c r="AL126" s="130"/>
      <c r="AM126" s="130"/>
      <c r="AN126" s="130"/>
      <c r="AO126" s="130"/>
      <c r="AP126" s="130"/>
      <c r="AQ126" s="130"/>
      <c r="AR126" s="130"/>
      <c r="BE126" s="33"/>
    </row>
    <row r="127" spans="1:57" s="60" customFormat="1" ht="15" customHeight="1">
      <c r="A127" s="2292" t="s">
        <v>116</v>
      </c>
      <c r="B127" s="2277">
        <v>100</v>
      </c>
      <c r="C127" s="1163">
        <v>41.860972841883623</v>
      </c>
      <c r="D127" s="1163"/>
      <c r="E127" s="1163">
        <v>23.110557516991349</v>
      </c>
      <c r="F127" s="1163">
        <v>7.8886888292056687</v>
      </c>
      <c r="G127" s="1163">
        <v>10.861726495686604</v>
      </c>
      <c r="H127" s="2280">
        <v>27.329152057035301</v>
      </c>
      <c r="I127" s="1163">
        <v>13.86473296488726</v>
      </c>
      <c r="J127" s="1163">
        <v>0.62711320583665442</v>
      </c>
      <c r="K127" s="1163">
        <v>0.27908938395030797</v>
      </c>
      <c r="L127" s="1163">
        <v>1.7392551517838996E-3</v>
      </c>
      <c r="M127" s="1163">
        <v>8.2530454037023286</v>
      </c>
      <c r="N127" s="1163">
        <v>3.2904336152945088</v>
      </c>
      <c r="O127" s="1163">
        <v>0.98564872433221351</v>
      </c>
      <c r="P127" s="2286">
        <v>2.734950388023814E-2</v>
      </c>
      <c r="Q127" s="1163">
        <v>8.1144666889475392</v>
      </c>
      <c r="R127" s="1163">
        <v>3.7670183296138053</v>
      </c>
      <c r="S127" s="1163">
        <v>1.5987640423104335</v>
      </c>
      <c r="T127" s="2286">
        <v>2.7486843170233017</v>
      </c>
      <c r="U127" s="2281">
        <v>22.695408412133542</v>
      </c>
      <c r="V127" s="196"/>
      <c r="W127" s="196"/>
      <c r="X127" s="2"/>
      <c r="Y127" s="2"/>
      <c r="Z127" s="130"/>
      <c r="AA127" s="130"/>
      <c r="AB127" s="130"/>
      <c r="AC127" s="130"/>
      <c r="AD127" s="130"/>
      <c r="AE127" s="130"/>
      <c r="AF127" s="130"/>
      <c r="AG127" s="130"/>
      <c r="AH127" s="130"/>
      <c r="AI127" s="130"/>
      <c r="AJ127" s="130"/>
      <c r="AK127" s="130"/>
      <c r="AL127" s="130"/>
      <c r="AM127" s="130"/>
      <c r="AN127" s="130"/>
      <c r="AO127" s="130"/>
      <c r="AP127" s="130"/>
      <c r="AQ127" s="130"/>
      <c r="AR127" s="130"/>
      <c r="AS127" s="372"/>
      <c r="AT127" s="2"/>
      <c r="AU127" s="2"/>
      <c r="AV127" s="2"/>
      <c r="AW127" s="2"/>
      <c r="AX127" s="2"/>
      <c r="AY127" s="2"/>
      <c r="AZ127" s="2"/>
      <c r="BA127" s="2"/>
      <c r="BB127" s="2"/>
      <c r="BC127" s="2"/>
      <c r="BD127" s="2"/>
      <c r="BE127" s="33"/>
    </row>
    <row r="128" spans="1:57" ht="15" customHeight="1">
      <c r="A128" s="2292" t="s">
        <v>117</v>
      </c>
      <c r="B128" s="2277">
        <v>100</v>
      </c>
      <c r="C128" s="1163">
        <v>42.778875602736512</v>
      </c>
      <c r="D128" s="1163"/>
      <c r="E128" s="1163">
        <v>14.602704467620514</v>
      </c>
      <c r="F128" s="1163">
        <v>10.019903374159012</v>
      </c>
      <c r="G128" s="1163">
        <v>18.156267760956986</v>
      </c>
      <c r="H128" s="2280">
        <v>24.444518317280579</v>
      </c>
      <c r="I128" s="1163">
        <v>9.2787265305606006</v>
      </c>
      <c r="J128" s="1163">
        <v>0.50382018358878289</v>
      </c>
      <c r="K128" s="1163">
        <v>0</v>
      </c>
      <c r="L128" s="1163">
        <v>0</v>
      </c>
      <c r="M128" s="1163">
        <v>8.9009311999946306</v>
      </c>
      <c r="N128" s="1163">
        <v>4.407928215666125</v>
      </c>
      <c r="O128" s="1163">
        <v>1.3531121874704417</v>
      </c>
      <c r="P128" s="2286">
        <v>0</v>
      </c>
      <c r="Q128" s="1163">
        <v>8.0563519173971763</v>
      </c>
      <c r="R128" s="1163">
        <v>3.7437448372299023</v>
      </c>
      <c r="S128" s="1163">
        <v>1.6702068672480919</v>
      </c>
      <c r="T128" s="2286">
        <v>2.6424002129191813</v>
      </c>
      <c r="U128" s="2281">
        <v>24.720254162585746</v>
      </c>
      <c r="V128" s="197"/>
      <c r="W128" s="197"/>
      <c r="Z128" s="130"/>
      <c r="AA128" s="130"/>
      <c r="AB128" s="130"/>
      <c r="AC128" s="130"/>
      <c r="AD128" s="130"/>
      <c r="AE128" s="130"/>
      <c r="AF128" s="130"/>
      <c r="AG128" s="130"/>
      <c r="AH128" s="130"/>
      <c r="AI128" s="130"/>
      <c r="AJ128" s="130"/>
      <c r="AK128" s="130"/>
      <c r="AL128" s="130"/>
      <c r="AM128" s="130"/>
      <c r="AN128" s="130"/>
      <c r="AO128" s="130"/>
      <c r="AP128" s="130"/>
      <c r="AQ128" s="130"/>
      <c r="AR128" s="130"/>
      <c r="BE128" s="33"/>
    </row>
    <row r="129" spans="1:57" ht="15" customHeight="1">
      <c r="A129" s="2292" t="s">
        <v>118</v>
      </c>
      <c r="B129" s="2277">
        <v>100</v>
      </c>
      <c r="C129" s="1163">
        <v>54.292572141639518</v>
      </c>
      <c r="D129" s="1163"/>
      <c r="E129" s="1163">
        <v>19.09821285174888</v>
      </c>
      <c r="F129" s="1163">
        <v>12.83836340903353</v>
      </c>
      <c r="G129" s="1163">
        <v>22.355995880857108</v>
      </c>
      <c r="H129" s="2280">
        <v>28.246985404554241</v>
      </c>
      <c r="I129" s="1163">
        <v>14.599124944426853</v>
      </c>
      <c r="J129" s="1163">
        <v>0.29412818459246654</v>
      </c>
      <c r="K129" s="1163">
        <v>1.9751296615360414</v>
      </c>
      <c r="L129" s="1163">
        <v>0</v>
      </c>
      <c r="M129" s="1163">
        <v>8.6536900067779285</v>
      </c>
      <c r="N129" s="1163">
        <v>1.2342955143726426</v>
      </c>
      <c r="O129" s="1163">
        <v>1.3985842257310863</v>
      </c>
      <c r="P129" s="2286">
        <v>9.2032867117227038E-2</v>
      </c>
      <c r="Q129" s="1163">
        <v>7.2070196843291692</v>
      </c>
      <c r="R129" s="1163">
        <v>4.7944846944195314</v>
      </c>
      <c r="S129" s="1163">
        <v>2.0969527825020475</v>
      </c>
      <c r="T129" s="2286">
        <v>0.31558220740759002</v>
      </c>
      <c r="U129" s="2281">
        <v>10.253422769477059</v>
      </c>
      <c r="V129" s="196"/>
      <c r="W129" s="196"/>
      <c r="Z129" s="130"/>
      <c r="AA129" s="130"/>
      <c r="AB129" s="130"/>
      <c r="AC129" s="130"/>
      <c r="AD129" s="130"/>
      <c r="AE129" s="130"/>
      <c r="AF129" s="130"/>
      <c r="AG129" s="130"/>
      <c r="AH129" s="130"/>
      <c r="AI129" s="130"/>
      <c r="AJ129" s="130"/>
      <c r="AK129" s="130"/>
      <c r="AL129" s="130"/>
      <c r="AM129" s="130"/>
      <c r="AN129" s="130"/>
      <c r="AO129" s="130"/>
      <c r="AP129" s="130"/>
      <c r="AQ129" s="130"/>
      <c r="AR129" s="130"/>
      <c r="BE129" s="33"/>
    </row>
    <row r="130" spans="1:57" ht="15" customHeight="1">
      <c r="A130" s="2292" t="s">
        <v>119</v>
      </c>
      <c r="B130" s="2277">
        <v>100</v>
      </c>
      <c r="C130" s="1163">
        <v>26.440879255270765</v>
      </c>
      <c r="D130" s="1163"/>
      <c r="E130" s="1163">
        <v>9.5303931889825151</v>
      </c>
      <c r="F130" s="1163">
        <v>6.1104997924787821</v>
      </c>
      <c r="G130" s="1163">
        <v>10.79998627380947</v>
      </c>
      <c r="H130" s="2280">
        <v>37.385159875220481</v>
      </c>
      <c r="I130" s="1163">
        <v>11.273570600088602</v>
      </c>
      <c r="J130" s="1163">
        <v>0.61630139084227542</v>
      </c>
      <c r="K130" s="1163">
        <v>2.4693592035132914</v>
      </c>
      <c r="L130" s="1163">
        <v>0</v>
      </c>
      <c r="M130" s="1163">
        <v>9.6076608276005917</v>
      </c>
      <c r="N130" s="1163">
        <v>10.53897756318554</v>
      </c>
      <c r="O130" s="1163">
        <v>2.0547776300663689</v>
      </c>
      <c r="P130" s="2286">
        <v>0.82451265992381562</v>
      </c>
      <c r="Q130" s="1163">
        <v>12.095754219086908</v>
      </c>
      <c r="R130" s="1163">
        <v>6.6096734915713578</v>
      </c>
      <c r="S130" s="1163">
        <v>4.839337724528697</v>
      </c>
      <c r="T130" s="2286">
        <v>0.64674300298685394</v>
      </c>
      <c r="U130" s="2281">
        <v>24.078206650421851</v>
      </c>
      <c r="V130" s="196"/>
      <c r="W130" s="196"/>
      <c r="Z130" s="130"/>
      <c r="AA130" s="130"/>
      <c r="AB130" s="130"/>
      <c r="AC130" s="130"/>
      <c r="AD130" s="130"/>
      <c r="AE130" s="130"/>
      <c r="AF130" s="130"/>
      <c r="AG130" s="130"/>
      <c r="AH130" s="130"/>
      <c r="AI130" s="130"/>
      <c r="AJ130" s="130"/>
      <c r="AK130" s="130"/>
      <c r="AL130" s="130"/>
      <c r="AM130" s="130"/>
      <c r="AN130" s="130"/>
      <c r="AO130" s="130"/>
      <c r="AP130" s="130"/>
      <c r="AQ130" s="130"/>
      <c r="AR130" s="130"/>
      <c r="BE130" s="33"/>
    </row>
    <row r="131" spans="1:57" ht="15" customHeight="1">
      <c r="A131" s="2290" t="s">
        <v>120</v>
      </c>
      <c r="B131" s="2277"/>
      <c r="C131" s="1163"/>
      <c r="D131" s="1163"/>
      <c r="E131" s="1163"/>
      <c r="F131" s="1163"/>
      <c r="G131" s="1163"/>
      <c r="H131" s="2280"/>
      <c r="I131" s="1163"/>
      <c r="J131" s="1163"/>
      <c r="K131" s="1163"/>
      <c r="L131" s="1163"/>
      <c r="M131" s="1163"/>
      <c r="N131" s="1163"/>
      <c r="O131" s="1163"/>
      <c r="P131" s="2286"/>
      <c r="Q131" s="1163"/>
      <c r="R131" s="1163"/>
      <c r="S131" s="1163"/>
      <c r="T131" s="2286"/>
      <c r="U131" s="2281"/>
      <c r="V131" s="151"/>
      <c r="W131" s="151"/>
      <c r="Z131" s="130"/>
      <c r="AA131" s="130"/>
      <c r="AB131" s="130"/>
      <c r="AC131" s="130"/>
      <c r="AD131" s="130"/>
      <c r="AE131" s="130"/>
      <c r="AF131" s="130"/>
      <c r="AG131" s="130"/>
      <c r="AH131" s="130"/>
      <c r="AI131" s="130"/>
      <c r="AJ131" s="130"/>
      <c r="AK131" s="130"/>
      <c r="AL131" s="130"/>
      <c r="AM131" s="130"/>
      <c r="AN131" s="130"/>
      <c r="AO131" s="130"/>
      <c r="AP131" s="130"/>
      <c r="AQ131" s="130"/>
      <c r="AR131" s="130"/>
      <c r="BE131" s="33"/>
    </row>
    <row r="132" spans="1:57" ht="15" customHeight="1">
      <c r="A132" s="2292" t="s">
        <v>121</v>
      </c>
      <c r="B132" s="2277">
        <v>100</v>
      </c>
      <c r="C132" s="1163">
        <v>42.282788757445203</v>
      </c>
      <c r="D132" s="1163"/>
      <c r="E132" s="1163">
        <v>19.828684465652291</v>
      </c>
      <c r="F132" s="1163">
        <v>8.7481455076513779</v>
      </c>
      <c r="G132" s="1163">
        <v>13.705958784141528</v>
      </c>
      <c r="H132" s="2280">
        <v>26.482524139131751</v>
      </c>
      <c r="I132" s="1163">
        <v>12.151547716692665</v>
      </c>
      <c r="J132" s="1163">
        <v>0.56188475474551147</v>
      </c>
      <c r="K132" s="1163">
        <v>0.27738197804451248</v>
      </c>
      <c r="L132" s="1163">
        <v>1.8847731539891558E-3</v>
      </c>
      <c r="M132" s="1163">
        <v>8.5796913602118021</v>
      </c>
      <c r="N132" s="1163">
        <v>3.732330440359418</v>
      </c>
      <c r="O132" s="1163">
        <v>1.1453400147270971</v>
      </c>
      <c r="P132" s="2286">
        <v>3.2463101196747765E-2</v>
      </c>
      <c r="Q132" s="1163">
        <v>8.0589956828982086</v>
      </c>
      <c r="R132" s="1163">
        <v>3.8120616364612698</v>
      </c>
      <c r="S132" s="1163">
        <v>1.6733139310442291</v>
      </c>
      <c r="T132" s="2286">
        <v>2.5736201153927096</v>
      </c>
      <c r="U132" s="2281">
        <v>23.175691420524842</v>
      </c>
      <c r="V132" s="196"/>
      <c r="W132" s="196"/>
      <c r="Z132" s="130"/>
      <c r="AA132" s="130"/>
      <c r="AB132" s="130"/>
      <c r="AC132" s="130"/>
      <c r="AD132" s="130"/>
      <c r="AE132" s="130"/>
      <c r="AF132" s="130"/>
      <c r="AG132" s="130"/>
      <c r="AH132" s="130"/>
      <c r="AI132" s="130"/>
      <c r="AJ132" s="130"/>
      <c r="AK132" s="130"/>
      <c r="AL132" s="130"/>
      <c r="AM132" s="130"/>
      <c r="AN132" s="130"/>
      <c r="AO132" s="130"/>
      <c r="AP132" s="130"/>
      <c r="AQ132" s="130"/>
      <c r="AR132" s="130"/>
      <c r="BE132" s="33"/>
    </row>
    <row r="133" spans="1:57" ht="15" customHeight="1">
      <c r="A133" s="2292" t="s">
        <v>606</v>
      </c>
      <c r="B133" s="2277">
        <v>100</v>
      </c>
      <c r="C133" s="1163">
        <v>42.456906806012071</v>
      </c>
      <c r="D133" s="1163"/>
      <c r="E133" s="1163">
        <v>17.383239970057407</v>
      </c>
      <c r="F133" s="1163">
        <v>9.3573064165523245</v>
      </c>
      <c r="G133" s="1163">
        <v>15.716360419402337</v>
      </c>
      <c r="H133" s="2280">
        <v>25.893735618596196</v>
      </c>
      <c r="I133" s="1163">
        <v>11.093464225179876</v>
      </c>
      <c r="J133" s="1163">
        <v>0.52672910342764034</v>
      </c>
      <c r="K133" s="1163">
        <v>0.2706225994392627</v>
      </c>
      <c r="L133" s="1163">
        <v>1.924700833498823E-3</v>
      </c>
      <c r="M133" s="1163">
        <v>8.7047847320416754</v>
      </c>
      <c r="N133" s="1163">
        <v>4.0221693138049828</v>
      </c>
      <c r="O133" s="1163">
        <v>1.237947462221247</v>
      </c>
      <c r="P133" s="2286">
        <v>3.6093481648013119E-2</v>
      </c>
      <c r="Q133" s="1163">
        <v>8.0787134777983987</v>
      </c>
      <c r="R133" s="1163">
        <v>3.8360412805307815</v>
      </c>
      <c r="S133" s="1163">
        <v>1.7389332412854384</v>
      </c>
      <c r="T133" s="2286">
        <v>2.5037389559821799</v>
      </c>
      <c r="U133" s="2281">
        <v>23.570644097593316</v>
      </c>
      <c r="V133" s="197"/>
      <c r="W133" s="197"/>
      <c r="Z133" s="130"/>
      <c r="AA133" s="130"/>
      <c r="AB133" s="130"/>
      <c r="AC133" s="130"/>
      <c r="AD133" s="130"/>
      <c r="AE133" s="130"/>
      <c r="AF133" s="130"/>
      <c r="AG133" s="130"/>
      <c r="AH133" s="130"/>
      <c r="AI133" s="130"/>
      <c r="AJ133" s="130"/>
      <c r="AK133" s="130"/>
      <c r="AL133" s="130"/>
      <c r="AM133" s="130"/>
      <c r="AN133" s="130"/>
      <c r="AO133" s="130"/>
      <c r="AP133" s="130"/>
      <c r="AQ133" s="130"/>
      <c r="AR133" s="130"/>
      <c r="BE133" s="33"/>
    </row>
    <row r="134" spans="1:57" ht="15" customHeight="1">
      <c r="A134" s="2290" t="s">
        <v>122</v>
      </c>
      <c r="B134" s="2277"/>
      <c r="C134" s="1163"/>
      <c r="D134" s="1163"/>
      <c r="E134" s="1163"/>
      <c r="F134" s="1163"/>
      <c r="G134" s="1163"/>
      <c r="H134" s="2280"/>
      <c r="I134" s="1163"/>
      <c r="J134" s="1163"/>
      <c r="K134" s="1163"/>
      <c r="L134" s="1163"/>
      <c r="M134" s="1163"/>
      <c r="N134" s="1163"/>
      <c r="O134" s="1163"/>
      <c r="P134" s="2286"/>
      <c r="Q134" s="1163"/>
      <c r="R134" s="1163"/>
      <c r="S134" s="1163"/>
      <c r="T134" s="2286"/>
      <c r="U134" s="2281"/>
      <c r="V134" s="151"/>
      <c r="W134" s="151"/>
      <c r="Z134" s="130"/>
      <c r="AA134" s="130"/>
      <c r="AB134" s="130"/>
      <c r="AC134" s="130"/>
      <c r="AD134" s="130"/>
      <c r="AE134" s="130"/>
      <c r="AF134" s="130"/>
      <c r="AG134" s="130"/>
      <c r="AH134" s="130"/>
      <c r="AI134" s="130"/>
      <c r="AJ134" s="130"/>
      <c r="AK134" s="130"/>
      <c r="AL134" s="130"/>
      <c r="AM134" s="130"/>
      <c r="AN134" s="130"/>
      <c r="AO134" s="130"/>
      <c r="AP134" s="130"/>
      <c r="AQ134" s="130"/>
      <c r="AR134" s="130"/>
      <c r="BE134" s="33"/>
    </row>
    <row r="135" spans="1:57" ht="15" customHeight="1">
      <c r="A135" s="2292" t="s">
        <v>123</v>
      </c>
      <c r="B135" s="2277">
        <v>100</v>
      </c>
      <c r="C135" s="1163">
        <v>42.030385670834264</v>
      </c>
      <c r="D135" s="1163"/>
      <c r="E135" s="1163">
        <v>24.141619401061753</v>
      </c>
      <c r="F135" s="1163">
        <v>7.651885713822054</v>
      </c>
      <c r="G135" s="1163">
        <v>10.236880555950453</v>
      </c>
      <c r="H135" s="2280">
        <v>27.41286900751118</v>
      </c>
      <c r="I135" s="1163">
        <v>14.226982816961215</v>
      </c>
      <c r="J135" s="1163">
        <v>0.64037629582324085</v>
      </c>
      <c r="K135" s="1163">
        <v>0.27840426233846433</v>
      </c>
      <c r="L135" s="1163">
        <v>1.7246113867150083E-3</v>
      </c>
      <c r="M135" s="1163">
        <v>8.1129167271540314</v>
      </c>
      <c r="N135" s="1163">
        <v>3.1726907473534447</v>
      </c>
      <c r="O135" s="1163">
        <v>0.95416640274640463</v>
      </c>
      <c r="P135" s="2286">
        <v>2.560714374766257E-2</v>
      </c>
      <c r="Q135" s="1163">
        <v>8.0569260318016944</v>
      </c>
      <c r="R135" s="1163">
        <v>3.7276442531013734</v>
      </c>
      <c r="S135" s="1163">
        <v>1.5646576637767589</v>
      </c>
      <c r="T135" s="2286">
        <v>2.7646241149235635</v>
      </c>
      <c r="U135" s="2281">
        <v>22.499819289852859</v>
      </c>
      <c r="V135" s="196"/>
      <c r="W135" s="196"/>
      <c r="Z135" s="130"/>
      <c r="AA135" s="130"/>
      <c r="AB135" s="130"/>
      <c r="AC135" s="130"/>
      <c r="AD135" s="130"/>
      <c r="AE135" s="130"/>
      <c r="AF135" s="130"/>
      <c r="AG135" s="130"/>
      <c r="AH135" s="130"/>
      <c r="AI135" s="130"/>
      <c r="AJ135" s="130"/>
      <c r="AK135" s="130"/>
      <c r="AL135" s="130"/>
      <c r="AM135" s="130"/>
      <c r="AN135" s="130"/>
      <c r="AO135" s="130"/>
      <c r="AP135" s="130"/>
      <c r="AQ135" s="130"/>
      <c r="AR135" s="130"/>
      <c r="BE135" s="33"/>
    </row>
    <row r="136" spans="1:57" ht="15" customHeight="1">
      <c r="A136" s="2292" t="s">
        <v>124</v>
      </c>
      <c r="B136" s="2277">
        <v>100</v>
      </c>
      <c r="C136" s="1163">
        <v>38.534971774020491</v>
      </c>
      <c r="D136" s="1163"/>
      <c r="E136" s="1163">
        <v>16.7868812217196</v>
      </c>
      <c r="F136" s="1163">
        <v>8.1861267634442783</v>
      </c>
      <c r="G136" s="1163">
        <v>13.561963788856612</v>
      </c>
      <c r="H136" s="2280">
        <v>24.143625932947032</v>
      </c>
      <c r="I136" s="1163">
        <v>7.2125174969898858</v>
      </c>
      <c r="J136" s="1163">
        <v>3.2774454686884343E-2</v>
      </c>
      <c r="K136" s="1163">
        <v>0.35853992683372199</v>
      </c>
      <c r="L136" s="1163">
        <v>9.4479345803234444E-2</v>
      </c>
      <c r="M136" s="1163">
        <v>10.250158033448349</v>
      </c>
      <c r="N136" s="1163">
        <v>5.7875351513361855</v>
      </c>
      <c r="O136" s="1163">
        <v>0.20313278842085131</v>
      </c>
      <c r="P136" s="2286">
        <v>0.20448873542791615</v>
      </c>
      <c r="Q136" s="1163">
        <v>2.6604404666060417</v>
      </c>
      <c r="R136" s="1163">
        <v>1.3962565481487828</v>
      </c>
      <c r="S136" s="1163">
        <v>0.68396533041762153</v>
      </c>
      <c r="T136" s="2286">
        <v>0.58021858803963744</v>
      </c>
      <c r="U136" s="2281">
        <v>34.660961826426444</v>
      </c>
      <c r="V136" s="196"/>
      <c r="W136" s="196"/>
      <c r="Z136" s="130"/>
      <c r="AA136" s="130"/>
      <c r="AB136" s="130"/>
      <c r="AC136" s="130"/>
      <c r="AD136" s="130"/>
      <c r="AE136" s="130"/>
      <c r="AF136" s="130"/>
      <c r="AG136" s="130"/>
      <c r="AH136" s="130"/>
      <c r="AI136" s="130"/>
      <c r="AJ136" s="130"/>
      <c r="AK136" s="130"/>
      <c r="AL136" s="130"/>
      <c r="AM136" s="130"/>
      <c r="AN136" s="130"/>
      <c r="AO136" s="130"/>
      <c r="AP136" s="130"/>
      <c r="AQ136" s="130"/>
      <c r="AR136" s="130"/>
      <c r="BE136" s="33"/>
    </row>
    <row r="137" spans="1:57" ht="15" customHeight="1">
      <c r="A137" s="2292" t="s">
        <v>607</v>
      </c>
      <c r="B137" s="2277">
        <v>100</v>
      </c>
      <c r="C137" s="1163">
        <v>41.129389835629965</v>
      </c>
      <c r="D137" s="1163"/>
      <c r="E137" s="1163">
        <v>16.977106477454573</v>
      </c>
      <c r="F137" s="1163">
        <v>8.9932036978599754</v>
      </c>
      <c r="G137" s="1163">
        <v>15.159079660315419</v>
      </c>
      <c r="H137" s="2280">
        <v>28.288154045668001</v>
      </c>
      <c r="I137" s="1163">
        <v>14.225957519002971</v>
      </c>
      <c r="J137" s="1163">
        <v>5.1071855126419319E-2</v>
      </c>
      <c r="K137" s="1163">
        <v>3.6941749762832079</v>
      </c>
      <c r="L137" s="1163">
        <v>3.3658872435567859E-2</v>
      </c>
      <c r="M137" s="1163">
        <v>6.4092163981164294</v>
      </c>
      <c r="N137" s="1163">
        <v>1.9463388156743529</v>
      </c>
      <c r="O137" s="1163">
        <v>1.5768679817174276</v>
      </c>
      <c r="P137" s="2286">
        <v>0.35086762731162136</v>
      </c>
      <c r="Q137" s="1163">
        <v>5.742124418464174</v>
      </c>
      <c r="R137" s="1163">
        <v>3.1198899225166032</v>
      </c>
      <c r="S137" s="1163">
        <v>2.5371147374035385</v>
      </c>
      <c r="T137" s="2286">
        <v>8.5119758544032198E-2</v>
      </c>
      <c r="U137" s="2281">
        <v>24.840331700237861</v>
      </c>
      <c r="V137" s="196"/>
      <c r="W137" s="196"/>
      <c r="Z137" s="130"/>
      <c r="AA137" s="130"/>
      <c r="AB137" s="130"/>
      <c r="AC137" s="130"/>
      <c r="AD137" s="130"/>
      <c r="AE137" s="130"/>
      <c r="AF137" s="130"/>
      <c r="AG137" s="130"/>
      <c r="AH137" s="130"/>
      <c r="AI137" s="130"/>
      <c r="AJ137" s="130"/>
      <c r="AK137" s="130"/>
      <c r="AL137" s="130"/>
      <c r="AM137" s="130"/>
      <c r="AN137" s="130"/>
      <c r="AO137" s="130"/>
      <c r="AP137" s="130"/>
      <c r="AQ137" s="130"/>
      <c r="AR137" s="130"/>
      <c r="BE137" s="33"/>
    </row>
    <row r="138" spans="1:57" ht="15" customHeight="1">
      <c r="A138" s="2294" t="s">
        <v>125</v>
      </c>
      <c r="B138" s="2277"/>
      <c r="C138" s="1163"/>
      <c r="D138" s="1163"/>
      <c r="E138" s="1163"/>
      <c r="F138" s="1163"/>
      <c r="G138" s="1163"/>
      <c r="H138" s="2280"/>
      <c r="I138" s="1163"/>
      <c r="J138" s="1163"/>
      <c r="K138" s="1163"/>
      <c r="L138" s="1163"/>
      <c r="M138" s="1163"/>
      <c r="N138" s="1163"/>
      <c r="O138" s="1163"/>
      <c r="P138" s="2286"/>
      <c r="Q138" s="1163"/>
      <c r="R138" s="1163"/>
      <c r="S138" s="1163"/>
      <c r="T138" s="2286"/>
      <c r="U138" s="2281"/>
      <c r="V138" s="151"/>
      <c r="W138" s="151"/>
      <c r="Z138" s="130"/>
      <c r="AA138" s="130"/>
      <c r="AB138" s="130"/>
      <c r="AC138" s="130"/>
      <c r="AD138" s="130"/>
      <c r="AE138" s="130"/>
      <c r="AF138" s="130"/>
      <c r="AG138" s="130"/>
      <c r="AH138" s="130"/>
      <c r="AI138" s="130"/>
      <c r="AJ138" s="130"/>
      <c r="AK138" s="130"/>
      <c r="AL138" s="130"/>
      <c r="AM138" s="130"/>
      <c r="AN138" s="130"/>
      <c r="AO138" s="130"/>
      <c r="AP138" s="130"/>
      <c r="AQ138" s="130"/>
      <c r="AR138" s="130"/>
      <c r="BE138" s="33"/>
    </row>
    <row r="139" spans="1:57" ht="15" customHeight="1">
      <c r="A139" s="2290" t="s">
        <v>126</v>
      </c>
      <c r="B139" s="2277"/>
      <c r="C139" s="1163"/>
      <c r="D139" s="1163"/>
      <c r="E139" s="1163"/>
      <c r="F139" s="1163"/>
      <c r="G139" s="1163"/>
      <c r="H139" s="2280"/>
      <c r="I139" s="1163"/>
      <c r="J139" s="1163"/>
      <c r="K139" s="1163"/>
      <c r="L139" s="1163"/>
      <c r="M139" s="1163"/>
      <c r="N139" s="1163"/>
      <c r="O139" s="1163"/>
      <c r="P139" s="2286"/>
      <c r="Q139" s="1163"/>
      <c r="R139" s="1163"/>
      <c r="S139" s="1163"/>
      <c r="T139" s="2286"/>
      <c r="U139" s="2281"/>
      <c r="V139" s="151"/>
      <c r="W139" s="151"/>
      <c r="X139" s="43"/>
      <c r="Z139" s="130"/>
      <c r="AA139" s="130"/>
      <c r="AB139" s="130"/>
      <c r="AC139" s="130"/>
      <c r="AD139" s="130"/>
      <c r="AE139" s="130"/>
      <c r="AF139" s="130"/>
      <c r="AG139" s="130"/>
      <c r="AH139" s="130"/>
      <c r="AI139" s="130"/>
      <c r="AJ139" s="130"/>
      <c r="AK139" s="130"/>
      <c r="AL139" s="130"/>
      <c r="AM139" s="130"/>
      <c r="AN139" s="130"/>
      <c r="AO139" s="130"/>
      <c r="AP139" s="130"/>
      <c r="AQ139" s="130"/>
      <c r="AR139" s="130"/>
      <c r="BE139" s="33"/>
    </row>
    <row r="140" spans="1:57" ht="15" customHeight="1">
      <c r="A140" s="2292" t="s">
        <v>127</v>
      </c>
      <c r="B140" s="2277">
        <v>100</v>
      </c>
      <c r="C140" s="1163">
        <v>22.566122267166602</v>
      </c>
      <c r="D140" s="1163"/>
      <c r="E140" s="1163">
        <v>11.212351072759795</v>
      </c>
      <c r="F140" s="1163">
        <v>6.8424229168586859</v>
      </c>
      <c r="G140" s="1163">
        <v>4.5113482775481204</v>
      </c>
      <c r="H140" s="2280">
        <v>57.697465446853535</v>
      </c>
      <c r="I140" s="1163">
        <v>23.221291943072934</v>
      </c>
      <c r="J140" s="1163">
        <v>0.10490174938095921</v>
      </c>
      <c r="K140" s="1163">
        <v>8.4005925319104815</v>
      </c>
      <c r="L140" s="1163">
        <v>0.89340421274742587</v>
      </c>
      <c r="M140" s="1163">
        <v>7.7556721446102195</v>
      </c>
      <c r="N140" s="1163">
        <v>8.5031368843519779</v>
      </c>
      <c r="O140" s="1163">
        <v>8.4623836419765777</v>
      </c>
      <c r="P140" s="2286">
        <v>0.35608233880296736</v>
      </c>
      <c r="Q140" s="1163">
        <v>2.4721033723023802</v>
      </c>
      <c r="R140" s="1163">
        <v>1.0729302561872367</v>
      </c>
      <c r="S140" s="1163">
        <v>0.93289736892129638</v>
      </c>
      <c r="T140" s="2286">
        <v>0.4662757471938469</v>
      </c>
      <c r="U140" s="2281">
        <v>17.264308913677461</v>
      </c>
      <c r="V140" s="196"/>
      <c r="W140" s="196"/>
      <c r="Z140" s="130"/>
      <c r="AA140" s="130"/>
      <c r="AB140" s="130"/>
      <c r="AC140" s="130"/>
      <c r="AD140" s="130"/>
      <c r="AE140" s="130"/>
      <c r="AF140" s="130"/>
      <c r="AG140" s="130"/>
      <c r="AH140" s="130"/>
      <c r="AI140" s="130"/>
      <c r="AJ140" s="130"/>
      <c r="AK140" s="130"/>
      <c r="AL140" s="130"/>
      <c r="AM140" s="130"/>
      <c r="AN140" s="130"/>
      <c r="AO140" s="130"/>
      <c r="AP140" s="130"/>
      <c r="AQ140" s="130"/>
      <c r="AR140" s="130"/>
      <c r="BE140" s="33"/>
    </row>
    <row r="141" spans="1:57" ht="15" customHeight="1">
      <c r="A141" s="2292" t="s">
        <v>128</v>
      </c>
      <c r="B141" s="2277">
        <v>100</v>
      </c>
      <c r="C141" s="1163">
        <v>19.033292946766082</v>
      </c>
      <c r="D141" s="1163"/>
      <c r="E141" s="1163">
        <v>11.810036882619844</v>
      </c>
      <c r="F141" s="1163">
        <v>4.5791610289817823</v>
      </c>
      <c r="G141" s="1163">
        <v>2.6440950351644545</v>
      </c>
      <c r="H141" s="2280">
        <v>55.537713430759915</v>
      </c>
      <c r="I141" s="1163">
        <v>5.6796108772001972</v>
      </c>
      <c r="J141" s="1163">
        <v>0.17521368345660132</v>
      </c>
      <c r="K141" s="1163">
        <v>3.6151737645012352</v>
      </c>
      <c r="L141" s="1163">
        <v>0.68632941719382667</v>
      </c>
      <c r="M141" s="1163">
        <v>4.799509860948314</v>
      </c>
      <c r="N141" s="1163">
        <v>21.016119571614652</v>
      </c>
      <c r="O141" s="1163">
        <v>18.548546001394691</v>
      </c>
      <c r="P141" s="2286">
        <v>1.0172102544504027</v>
      </c>
      <c r="Q141" s="1163">
        <v>3.8919536708335425</v>
      </c>
      <c r="R141" s="1163">
        <v>1.057207835015459</v>
      </c>
      <c r="S141" s="1163">
        <v>2.1567646446938689</v>
      </c>
      <c r="T141" s="2286">
        <v>0.67798119112421396</v>
      </c>
      <c r="U141" s="2281">
        <v>21.537039951640416</v>
      </c>
      <c r="V141" s="196"/>
      <c r="W141" s="196"/>
      <c r="Z141" s="130"/>
      <c r="AA141" s="130"/>
      <c r="AB141" s="130"/>
      <c r="AC141" s="130"/>
      <c r="AD141" s="130"/>
      <c r="AE141" s="130"/>
      <c r="AF141" s="130"/>
      <c r="AG141" s="130"/>
      <c r="AH141" s="130"/>
      <c r="AI141" s="130"/>
      <c r="AJ141" s="130"/>
      <c r="AK141" s="130"/>
      <c r="AL141" s="130"/>
      <c r="AM141" s="130"/>
      <c r="AN141" s="130"/>
      <c r="AO141" s="130"/>
      <c r="AP141" s="130"/>
      <c r="AQ141" s="130"/>
      <c r="AR141" s="130"/>
      <c r="BE141" s="33"/>
    </row>
    <row r="142" spans="1:57" ht="15" customHeight="1">
      <c r="A142" s="2292" t="s">
        <v>129</v>
      </c>
      <c r="B142" s="2277">
        <v>100</v>
      </c>
      <c r="C142" s="1163">
        <v>18.360358428917543</v>
      </c>
      <c r="D142" s="1163"/>
      <c r="E142" s="1163">
        <v>11.50117817695909</v>
      </c>
      <c r="F142" s="1163">
        <v>3.8784795569501478</v>
      </c>
      <c r="G142" s="1163">
        <v>2.9807006950083061</v>
      </c>
      <c r="H142" s="2280">
        <v>72.085476474460066</v>
      </c>
      <c r="I142" s="1163">
        <v>23.728882779146186</v>
      </c>
      <c r="J142" s="1163">
        <v>1.5331966458554757E-2</v>
      </c>
      <c r="K142" s="1163">
        <v>23.724360708211844</v>
      </c>
      <c r="L142" s="1163">
        <v>8.7340755726236195E-3</v>
      </c>
      <c r="M142" s="1163">
        <v>0.65199547976686933</v>
      </c>
      <c r="N142" s="1163">
        <v>7.6993959702203867</v>
      </c>
      <c r="O142" s="1163">
        <v>15.778831695603216</v>
      </c>
      <c r="P142" s="2286">
        <v>0.47794379948039023</v>
      </c>
      <c r="Q142" s="1163">
        <v>1.4779816150354608</v>
      </c>
      <c r="R142" s="1163">
        <v>0.63205505116174487</v>
      </c>
      <c r="S142" s="1163">
        <v>0.41953923402599097</v>
      </c>
      <c r="T142" s="2286">
        <v>0.42638732984772487</v>
      </c>
      <c r="U142" s="2281">
        <v>8.0761834815868205</v>
      </c>
      <c r="V142" s="196"/>
      <c r="W142" s="196"/>
      <c r="Z142" s="130"/>
      <c r="AA142" s="130"/>
      <c r="AB142" s="130"/>
      <c r="AC142" s="130"/>
      <c r="AD142" s="130"/>
      <c r="AE142" s="130"/>
      <c r="AF142" s="130"/>
      <c r="AG142" s="130"/>
      <c r="AH142" s="130"/>
      <c r="AI142" s="130"/>
      <c r="AJ142" s="130"/>
      <c r="AK142" s="130"/>
      <c r="AL142" s="130"/>
      <c r="AM142" s="130"/>
      <c r="AN142" s="130"/>
      <c r="AO142" s="130"/>
      <c r="AP142" s="130"/>
      <c r="AQ142" s="130"/>
      <c r="AR142" s="130"/>
      <c r="BE142" s="33"/>
    </row>
    <row r="143" spans="1:57" ht="15" customHeight="1">
      <c r="A143" s="2292" t="s">
        <v>130</v>
      </c>
      <c r="B143" s="2277">
        <v>100</v>
      </c>
      <c r="C143" s="1163">
        <v>17.643524351334037</v>
      </c>
      <c r="D143" s="1163"/>
      <c r="E143" s="1163">
        <v>7.2940121195406507</v>
      </c>
      <c r="F143" s="1163">
        <v>5.4245541001118243</v>
      </c>
      <c r="G143" s="1163">
        <v>4.9249581316815636</v>
      </c>
      <c r="H143" s="2280">
        <v>69.552562240386536</v>
      </c>
      <c r="I143" s="1163">
        <v>42.435565036957151</v>
      </c>
      <c r="J143" s="1163">
        <v>0.16812238094727106</v>
      </c>
      <c r="K143" s="1163">
        <v>2.4834371686090839</v>
      </c>
      <c r="L143" s="1163">
        <v>0.99718373565113838</v>
      </c>
      <c r="M143" s="1163">
        <v>4.2190085034503264</v>
      </c>
      <c r="N143" s="1163">
        <v>17.646525016775293</v>
      </c>
      <c r="O143" s="1163">
        <v>1.4283317996412179</v>
      </c>
      <c r="P143" s="2286">
        <v>0.17438859835507606</v>
      </c>
      <c r="Q143" s="1163">
        <v>1.4834182156172742</v>
      </c>
      <c r="R143" s="1163">
        <v>0.74913503666713732</v>
      </c>
      <c r="S143" s="1163">
        <v>0.32533349699093916</v>
      </c>
      <c r="T143" s="2286">
        <v>0.4089496819591979</v>
      </c>
      <c r="U143" s="2281">
        <v>11.32049519266219</v>
      </c>
      <c r="V143" s="196"/>
      <c r="W143" s="196"/>
      <c r="Z143" s="130"/>
      <c r="AA143" s="130"/>
      <c r="AB143" s="130"/>
      <c r="AC143" s="130"/>
      <c r="AD143" s="130"/>
      <c r="AE143" s="130"/>
      <c r="AF143" s="130"/>
      <c r="AG143" s="130"/>
      <c r="AH143" s="130"/>
      <c r="AI143" s="130"/>
      <c r="AJ143" s="130"/>
      <c r="AK143" s="130"/>
      <c r="AL143" s="130"/>
      <c r="AM143" s="130"/>
      <c r="AN143" s="130"/>
      <c r="AO143" s="130"/>
      <c r="AP143" s="130"/>
      <c r="AQ143" s="130"/>
      <c r="AR143" s="130"/>
      <c r="BE143" s="33"/>
    </row>
    <row r="144" spans="1:57" ht="15" customHeight="1">
      <c r="A144" s="2292" t="s">
        <v>131</v>
      </c>
      <c r="B144" s="2277">
        <v>100</v>
      </c>
      <c r="C144" s="1163">
        <v>23.0243941973701</v>
      </c>
      <c r="D144" s="1163"/>
      <c r="E144" s="1163">
        <v>14.021877728618451</v>
      </c>
      <c r="F144" s="1163">
        <v>5.9974335298410022</v>
      </c>
      <c r="G144" s="1163">
        <v>3.0050829389106486</v>
      </c>
      <c r="H144" s="2280">
        <v>58.460261119795717</v>
      </c>
      <c r="I144" s="1163">
        <v>27.400586282967019</v>
      </c>
      <c r="J144" s="1163">
        <v>0.12713826920975907</v>
      </c>
      <c r="K144" s="1163">
        <v>9.0794273719592429</v>
      </c>
      <c r="L144" s="1163">
        <v>0.77189960701607885</v>
      </c>
      <c r="M144" s="1163">
        <v>6.3725253419372905</v>
      </c>
      <c r="N144" s="1163">
        <v>6.4561141494820298</v>
      </c>
      <c r="O144" s="1163">
        <v>7.9304445361800644</v>
      </c>
      <c r="P144" s="2286">
        <v>0.32212556104422774</v>
      </c>
      <c r="Q144" s="1163">
        <v>2.6455879835869331</v>
      </c>
      <c r="R144" s="1163">
        <v>1.1009116103083787</v>
      </c>
      <c r="S144" s="1163">
        <v>1.0303253491905957</v>
      </c>
      <c r="T144" s="2286">
        <v>0.51435102408795885</v>
      </c>
      <c r="U144" s="2281">
        <v>15.869756699247262</v>
      </c>
      <c r="V144" s="196"/>
      <c r="W144" s="196"/>
      <c r="Z144" s="130"/>
      <c r="AA144" s="130"/>
      <c r="AB144" s="130"/>
      <c r="AC144" s="130"/>
      <c r="AD144" s="130"/>
      <c r="AE144" s="130"/>
      <c r="AF144" s="130"/>
      <c r="AG144" s="130"/>
      <c r="AH144" s="130"/>
      <c r="AI144" s="130"/>
      <c r="AJ144" s="130"/>
      <c r="AK144" s="130"/>
      <c r="AL144" s="130"/>
      <c r="AM144" s="130"/>
      <c r="AN144" s="130"/>
      <c r="AO144" s="130"/>
      <c r="AP144" s="130"/>
      <c r="AQ144" s="130"/>
      <c r="AR144" s="130"/>
      <c r="BE144" s="33"/>
    </row>
    <row r="145" spans="1:57" ht="15" customHeight="1">
      <c r="A145" s="2292" t="s">
        <v>132</v>
      </c>
      <c r="B145" s="2277">
        <v>100</v>
      </c>
      <c r="C145" s="1163">
        <v>30.509956164138547</v>
      </c>
      <c r="D145" s="1163"/>
      <c r="E145" s="1163">
        <v>10.762304068948355</v>
      </c>
      <c r="F145" s="1163">
        <v>10.718490478216234</v>
      </c>
      <c r="G145" s="1163">
        <v>9.0291616169739601</v>
      </c>
      <c r="H145" s="2280">
        <v>31.336036573257825</v>
      </c>
      <c r="I145" s="1163">
        <v>1.6340918332683172</v>
      </c>
      <c r="J145" s="1163">
        <v>0.11169198313039871</v>
      </c>
      <c r="K145" s="1163">
        <v>8.6397447187292212E-2</v>
      </c>
      <c r="L145" s="1163">
        <v>1.9328875202473859</v>
      </c>
      <c r="M145" s="1163">
        <v>19.263472564934947</v>
      </c>
      <c r="N145" s="1163">
        <v>2.8686439149377905</v>
      </c>
      <c r="O145" s="1163">
        <v>5.0588799440669723</v>
      </c>
      <c r="P145" s="2286">
        <v>0.37997136548472193</v>
      </c>
      <c r="Q145" s="1163">
        <v>3.3672874013370167</v>
      </c>
      <c r="R145" s="1163">
        <v>1.6962866977224182</v>
      </c>
      <c r="S145" s="1163">
        <v>1.1989650283689286</v>
      </c>
      <c r="T145" s="2286">
        <v>0.47203567524566986</v>
      </c>
      <c r="U145" s="2281">
        <v>34.786719861266427</v>
      </c>
      <c r="V145" s="196"/>
      <c r="W145" s="196"/>
      <c r="Z145" s="130"/>
      <c r="AA145" s="130"/>
      <c r="AB145" s="130"/>
      <c r="AC145" s="130"/>
      <c r="AD145" s="130"/>
      <c r="AE145" s="130"/>
      <c r="AF145" s="130"/>
      <c r="AG145" s="130"/>
      <c r="AH145" s="130"/>
      <c r="AI145" s="130"/>
      <c r="AJ145" s="130"/>
      <c r="AK145" s="130"/>
      <c r="AL145" s="130"/>
      <c r="AM145" s="130"/>
      <c r="AN145" s="130"/>
      <c r="AO145" s="130"/>
      <c r="AP145" s="130"/>
      <c r="AQ145" s="130"/>
      <c r="AR145" s="130"/>
      <c r="BE145" s="33"/>
    </row>
    <row r="146" spans="1:57" ht="15" customHeight="1">
      <c r="A146" s="2292" t="s">
        <v>133</v>
      </c>
      <c r="B146" s="2277">
        <v>100</v>
      </c>
      <c r="C146" s="1163">
        <v>17.499999999999996</v>
      </c>
      <c r="D146" s="1163"/>
      <c r="E146" s="1163">
        <v>7.8877291092357931</v>
      </c>
      <c r="F146" s="1163">
        <v>6.3070593638771086</v>
      </c>
      <c r="G146" s="1163">
        <v>3.3052115268870947</v>
      </c>
      <c r="H146" s="2280">
        <v>68.399999999999977</v>
      </c>
      <c r="I146" s="1163">
        <v>10</v>
      </c>
      <c r="J146" s="1163">
        <v>0</v>
      </c>
      <c r="K146" s="1163">
        <v>0.99999999999999989</v>
      </c>
      <c r="L146" s="1163">
        <v>0.69999999999999973</v>
      </c>
      <c r="M146" s="1163">
        <v>13.8</v>
      </c>
      <c r="N146" s="1163">
        <v>17.299999999999997</v>
      </c>
      <c r="O146" s="1163">
        <v>25.299999999999994</v>
      </c>
      <c r="P146" s="2286">
        <v>0.3</v>
      </c>
      <c r="Q146" s="1163">
        <v>4.1000000000000005</v>
      </c>
      <c r="R146" s="1163">
        <v>0.39999999999999991</v>
      </c>
      <c r="S146" s="1163">
        <v>3.7000000000000006</v>
      </c>
      <c r="T146" s="2286">
        <v>0</v>
      </c>
      <c r="U146" s="2281">
        <v>10</v>
      </c>
      <c r="V146" s="196"/>
      <c r="W146" s="196"/>
      <c r="Z146" s="130"/>
      <c r="AA146" s="130"/>
      <c r="AB146" s="130"/>
      <c r="AC146" s="130"/>
      <c r="AD146" s="130"/>
      <c r="AE146" s="130"/>
      <c r="AF146" s="130"/>
      <c r="AG146" s="130"/>
      <c r="AH146" s="130"/>
      <c r="AI146" s="130"/>
      <c r="AJ146" s="130"/>
      <c r="AK146" s="130"/>
      <c r="AL146" s="130"/>
      <c r="AM146" s="130"/>
      <c r="AN146" s="130"/>
      <c r="AO146" s="130"/>
      <c r="AP146" s="130"/>
      <c r="AQ146" s="130"/>
      <c r="AR146" s="130"/>
      <c r="BE146" s="33"/>
    </row>
    <row r="147" spans="1:57" ht="15" customHeight="1">
      <c r="A147" s="2292" t="s">
        <v>134</v>
      </c>
      <c r="B147" s="2277">
        <v>100</v>
      </c>
      <c r="C147" s="1163">
        <v>23.419210612405813</v>
      </c>
      <c r="D147" s="1163"/>
      <c r="E147" s="1163">
        <v>15.103463443690202</v>
      </c>
      <c r="F147" s="1163">
        <v>5.5862566665377864</v>
      </c>
      <c r="G147" s="1163">
        <v>2.7294905021778249</v>
      </c>
      <c r="H147" s="2280">
        <v>58.548658537306878</v>
      </c>
      <c r="I147" s="1163">
        <v>28.002883681115225</v>
      </c>
      <c r="J147" s="1163">
        <v>0.13121983555207523</v>
      </c>
      <c r="K147" s="1163">
        <v>9.4461912734817091</v>
      </c>
      <c r="L147" s="1163">
        <v>0.73189458017342179</v>
      </c>
      <c r="M147" s="1163">
        <v>5.9893859496109352</v>
      </c>
      <c r="N147" s="1163">
        <v>6.0900296148724848</v>
      </c>
      <c r="O147" s="1163">
        <v>7.8404658183255957</v>
      </c>
      <c r="P147" s="2286">
        <v>0.31658778417541616</v>
      </c>
      <c r="Q147" s="1163">
        <v>2.639771962705145</v>
      </c>
      <c r="R147" s="1163">
        <v>1.0804386418725038</v>
      </c>
      <c r="S147" s="1163">
        <v>1.0399101215196798</v>
      </c>
      <c r="T147" s="2286">
        <v>0.51942319931296144</v>
      </c>
      <c r="U147" s="2281">
        <v>15.392358887582173</v>
      </c>
      <c r="V147" s="196"/>
      <c r="W147" s="196"/>
      <c r="Z147" s="130"/>
      <c r="AA147" s="130"/>
      <c r="AB147" s="130"/>
      <c r="AC147" s="130"/>
      <c r="AD147" s="130"/>
      <c r="AE147" s="130"/>
      <c r="AF147" s="130"/>
      <c r="AG147" s="130"/>
      <c r="AH147" s="130"/>
      <c r="AI147" s="130"/>
      <c r="AJ147" s="130"/>
      <c r="AK147" s="130"/>
      <c r="AL147" s="130"/>
      <c r="AM147" s="130"/>
      <c r="AN147" s="130"/>
      <c r="AO147" s="130"/>
      <c r="AP147" s="130"/>
      <c r="AQ147" s="130"/>
      <c r="AR147" s="130"/>
      <c r="BE147" s="33"/>
    </row>
    <row r="148" spans="1:57" ht="15" customHeight="1">
      <c r="A148" s="2292" t="s">
        <v>135</v>
      </c>
      <c r="B148" s="2277">
        <v>100</v>
      </c>
      <c r="C148" s="1163">
        <v>22.618196493114713</v>
      </c>
      <c r="D148" s="1163"/>
      <c r="E148" s="1163">
        <v>12.228624018529272</v>
      </c>
      <c r="F148" s="1163">
        <v>6.2935385228548775</v>
      </c>
      <c r="G148" s="1163">
        <v>4.0960339517305613</v>
      </c>
      <c r="H148" s="2280">
        <v>57.797126609831182</v>
      </c>
      <c r="I148" s="1163">
        <v>24.393748947994194</v>
      </c>
      <c r="J148" s="1163">
        <v>0.11006342340861945</v>
      </c>
      <c r="K148" s="1163">
        <v>8.6116271164883926</v>
      </c>
      <c r="L148" s="1163">
        <v>0.85587623710784555</v>
      </c>
      <c r="M148" s="1163">
        <v>7.1944136525256361</v>
      </c>
      <c r="N148" s="1163">
        <v>7.9456648847032412</v>
      </c>
      <c r="O148" s="1163">
        <v>8.3582606177700516</v>
      </c>
      <c r="P148" s="2286">
        <v>0.32747172983321027</v>
      </c>
      <c r="Q148" s="1163">
        <v>2.5145848166190299</v>
      </c>
      <c r="R148" s="1163">
        <v>1.08722578122075</v>
      </c>
      <c r="S148" s="1163">
        <v>0.94803680365756571</v>
      </c>
      <c r="T148" s="2286">
        <v>0.47932223174071409</v>
      </c>
      <c r="U148" s="2281">
        <v>17.070092080435074</v>
      </c>
      <c r="V148" s="196"/>
      <c r="W148" s="196"/>
      <c r="Z148" s="130"/>
      <c r="AA148" s="130"/>
      <c r="AB148" s="130"/>
      <c r="AC148" s="130"/>
      <c r="AD148" s="130"/>
      <c r="AE148" s="130"/>
      <c r="AF148" s="130"/>
      <c r="AG148" s="130"/>
      <c r="AH148" s="130"/>
      <c r="AI148" s="130"/>
      <c r="AJ148" s="130"/>
      <c r="AK148" s="130"/>
      <c r="AL148" s="130"/>
      <c r="AM148" s="130"/>
      <c r="AN148" s="130"/>
      <c r="AO148" s="130"/>
      <c r="AP148" s="130"/>
      <c r="AQ148" s="130"/>
      <c r="AR148" s="130"/>
      <c r="BE148" s="33"/>
    </row>
    <row r="149" spans="1:57" ht="15" customHeight="1">
      <c r="A149" s="2292" t="s">
        <v>136</v>
      </c>
      <c r="B149" s="2277">
        <v>100</v>
      </c>
      <c r="C149" s="1163">
        <v>23.689168559424832</v>
      </c>
      <c r="D149" s="1163"/>
      <c r="E149" s="1163">
        <v>15.684095272147303</v>
      </c>
      <c r="F149" s="1163">
        <v>5.6348182913518139</v>
      </c>
      <c r="G149" s="1163">
        <v>2.3702549959257122</v>
      </c>
      <c r="H149" s="2280">
        <v>53.033581299922886</v>
      </c>
      <c r="I149" s="1163">
        <v>6.8312509910172947</v>
      </c>
      <c r="J149" s="1163">
        <v>0</v>
      </c>
      <c r="K149" s="1163">
        <v>3.3841170213863534</v>
      </c>
      <c r="L149" s="1163">
        <v>0.24559189524609001</v>
      </c>
      <c r="M149" s="1163">
        <v>4.9802388749517563</v>
      </c>
      <c r="N149" s="1163">
        <v>22.367661693443676</v>
      </c>
      <c r="O149" s="1163">
        <v>14.254289032944456</v>
      </c>
      <c r="P149" s="2286">
        <v>0.97043179093326248</v>
      </c>
      <c r="Q149" s="1163">
        <v>3.0557250607794133</v>
      </c>
      <c r="R149" s="1163">
        <v>1.4260580139636667</v>
      </c>
      <c r="S149" s="1163">
        <v>1.129680302300254</v>
      </c>
      <c r="T149" s="2286">
        <v>0.49998674451549269</v>
      </c>
      <c r="U149" s="2281">
        <v>20.221525079872841</v>
      </c>
      <c r="V149" s="196"/>
      <c r="W149" s="196"/>
      <c r="Z149" s="130"/>
      <c r="AA149" s="130"/>
      <c r="AB149" s="130"/>
      <c r="AC149" s="130"/>
      <c r="AD149" s="130"/>
      <c r="AE149" s="130"/>
      <c r="AF149" s="130"/>
      <c r="AG149" s="130"/>
      <c r="AH149" s="130"/>
      <c r="AI149" s="130"/>
      <c r="AJ149" s="130"/>
      <c r="AK149" s="130"/>
      <c r="AL149" s="130"/>
      <c r="AM149" s="130"/>
      <c r="AN149" s="130"/>
      <c r="AO149" s="130"/>
      <c r="AP149" s="130"/>
      <c r="AQ149" s="130"/>
      <c r="AR149" s="130"/>
      <c r="BE149" s="33"/>
    </row>
    <row r="150" spans="1:57" ht="15" customHeight="1">
      <c r="A150" s="2293" t="s">
        <v>137</v>
      </c>
      <c r="B150" s="2277">
        <v>100</v>
      </c>
      <c r="C150" s="1163">
        <v>22.162176528893028</v>
      </c>
      <c r="D150" s="1163"/>
      <c r="E150" s="1163">
        <v>9.2068434930090142</v>
      </c>
      <c r="F150" s="1163">
        <v>7.1205753366134799</v>
      </c>
      <c r="G150" s="1163">
        <v>5.8347576992705337</v>
      </c>
      <c r="H150" s="2280">
        <v>56.618602463837441</v>
      </c>
      <c r="I150" s="1163">
        <v>19.570980967926165</v>
      </c>
      <c r="J150" s="1163">
        <v>8.6164204205918013E-2</v>
      </c>
      <c r="K150" s="1163">
        <v>7.8690723785664787</v>
      </c>
      <c r="L150" s="1163">
        <v>0.98144768734846832</v>
      </c>
      <c r="M150" s="1163">
        <v>8.621728611570699</v>
      </c>
      <c r="N150" s="1163">
        <v>10.320679743905963</v>
      </c>
      <c r="O150" s="1163">
        <v>8.8120310267531536</v>
      </c>
      <c r="P150" s="2286">
        <v>0.35649784356059677</v>
      </c>
      <c r="Q150" s="1163">
        <v>2.3010086724097998</v>
      </c>
      <c r="R150" s="1163">
        <v>1.0289105064014215</v>
      </c>
      <c r="S150" s="1163">
        <v>0.84617696707637946</v>
      </c>
      <c r="T150" s="2286">
        <v>0.42592119893199909</v>
      </c>
      <c r="U150" s="2281">
        <v>18.918212334859728</v>
      </c>
      <c r="V150" s="196"/>
      <c r="W150" s="196"/>
      <c r="Z150" s="130"/>
      <c r="AA150" s="130"/>
      <c r="AB150" s="130"/>
      <c r="AC150" s="130"/>
      <c r="AD150" s="130"/>
      <c r="AE150" s="130"/>
      <c r="AF150" s="130"/>
      <c r="AG150" s="130"/>
      <c r="AH150" s="130"/>
      <c r="AI150" s="130"/>
      <c r="AJ150" s="130"/>
      <c r="AK150" s="130"/>
      <c r="AL150" s="130"/>
      <c r="AM150" s="130"/>
      <c r="AN150" s="130"/>
      <c r="AO150" s="130"/>
      <c r="AP150" s="130"/>
      <c r="AQ150" s="130"/>
      <c r="AR150" s="130"/>
      <c r="BE150" s="33"/>
    </row>
    <row r="151" spans="1:57" ht="15" customHeight="1">
      <c r="A151" s="2293" t="s">
        <v>138</v>
      </c>
      <c r="B151" s="2277">
        <v>100</v>
      </c>
      <c r="C151" s="1163">
        <v>28.856848606779412</v>
      </c>
      <c r="D151" s="1163"/>
      <c r="E151" s="1163">
        <v>12.082701062629114</v>
      </c>
      <c r="F151" s="1163">
        <v>14.628638013238449</v>
      </c>
      <c r="G151" s="1163">
        <v>2.1455095309118488</v>
      </c>
      <c r="H151" s="2280">
        <v>38.827810795630484</v>
      </c>
      <c r="I151" s="1163">
        <v>9.09106839988074</v>
      </c>
      <c r="J151" s="1163">
        <v>9.4998514656867442E-2</v>
      </c>
      <c r="K151" s="1163">
        <v>2.5789627040061012</v>
      </c>
      <c r="L151" s="1163">
        <v>0.35394633027835282</v>
      </c>
      <c r="M151" s="1163">
        <v>2.2800501918073772</v>
      </c>
      <c r="N151" s="1163">
        <v>11.335410165028348</v>
      </c>
      <c r="O151" s="1163">
        <v>12.57255249069572</v>
      </c>
      <c r="P151" s="2286">
        <v>0.52082199927697614</v>
      </c>
      <c r="Q151" s="1163">
        <v>4.6776667759038668</v>
      </c>
      <c r="R151" s="1163">
        <v>1.8522545894962761</v>
      </c>
      <c r="S151" s="1163">
        <v>1.7541942011914633</v>
      </c>
      <c r="T151" s="2286">
        <v>1.071217985216127</v>
      </c>
      <c r="U151" s="2281">
        <v>27.63767382168605</v>
      </c>
      <c r="V151" s="196"/>
      <c r="W151" s="196"/>
      <c r="Z151" s="130"/>
      <c r="AA151" s="130"/>
      <c r="AB151" s="130"/>
      <c r="AC151" s="130"/>
      <c r="AD151" s="130"/>
      <c r="AE151" s="130"/>
      <c r="AF151" s="130"/>
      <c r="AG151" s="130"/>
      <c r="AH151" s="130"/>
      <c r="AI151" s="130"/>
      <c r="AJ151" s="130"/>
      <c r="AK151" s="130"/>
      <c r="AL151" s="130"/>
      <c r="AM151" s="130"/>
      <c r="AN151" s="130"/>
      <c r="AO151" s="130"/>
      <c r="AP151" s="130"/>
      <c r="AQ151" s="130"/>
      <c r="AR151" s="130"/>
      <c r="BE151" s="33"/>
    </row>
    <row r="152" spans="1:57" ht="15" customHeight="1">
      <c r="A152" s="2293" t="s">
        <v>608</v>
      </c>
      <c r="B152" s="2277">
        <v>100</v>
      </c>
      <c r="C152" s="1163">
        <v>22.737789879159692</v>
      </c>
      <c r="D152" s="1163"/>
      <c r="E152" s="1163">
        <v>11.94437029429783</v>
      </c>
      <c r="F152" s="1163">
        <v>6.5403098612995691</v>
      </c>
      <c r="G152" s="1163">
        <v>4.2531097235622948</v>
      </c>
      <c r="H152" s="2280">
        <v>57.763646804339722</v>
      </c>
      <c r="I152" s="1163">
        <v>23.884737962945216</v>
      </c>
      <c r="J152" s="1163">
        <v>0.10892017680545552</v>
      </c>
      <c r="K152" s="1163">
        <v>8.6050485966265491</v>
      </c>
      <c r="L152" s="1163">
        <v>0.86473686775858472</v>
      </c>
      <c r="M152" s="1163">
        <v>7.4273599708091291</v>
      </c>
      <c r="N152" s="1163">
        <v>8.1586119743547716</v>
      </c>
      <c r="O152" s="1163">
        <v>8.3685403432426391</v>
      </c>
      <c r="P152" s="2286">
        <v>0.34569091179738798</v>
      </c>
      <c r="Q152" s="1163">
        <v>2.4891497762450427</v>
      </c>
      <c r="R152" s="1163">
        <v>1.0685438080691534</v>
      </c>
      <c r="S152" s="1163">
        <v>0.94629935376153662</v>
      </c>
      <c r="T152" s="2286">
        <v>0.47430661441435329</v>
      </c>
      <c r="U152" s="2281">
        <v>17.009413540255537</v>
      </c>
      <c r="V152" s="196"/>
      <c r="W152" s="196"/>
      <c r="Z152" s="130"/>
      <c r="AA152" s="130"/>
      <c r="AB152" s="130"/>
      <c r="AC152" s="130"/>
      <c r="AD152" s="130"/>
      <c r="AE152" s="130"/>
      <c r="AF152" s="130"/>
      <c r="AG152" s="130"/>
      <c r="AH152" s="130"/>
      <c r="AI152" s="130"/>
      <c r="AJ152" s="130"/>
      <c r="AK152" s="130"/>
      <c r="AL152" s="130"/>
      <c r="AM152" s="130"/>
      <c r="AN152" s="130"/>
      <c r="AO152" s="130"/>
      <c r="AP152" s="130"/>
      <c r="AQ152" s="130"/>
      <c r="AR152" s="130"/>
      <c r="BE152" s="33"/>
    </row>
    <row r="153" spans="1:57" ht="15" customHeight="1">
      <c r="A153" s="2290" t="s">
        <v>139</v>
      </c>
      <c r="B153" s="2277"/>
      <c r="C153" s="1163"/>
      <c r="D153" s="1163"/>
      <c r="E153" s="1163"/>
      <c r="F153" s="1163"/>
      <c r="G153" s="1163"/>
      <c r="H153" s="2280"/>
      <c r="I153" s="1163"/>
      <c r="J153" s="1163"/>
      <c r="K153" s="1163"/>
      <c r="L153" s="1163"/>
      <c r="M153" s="1163"/>
      <c r="N153" s="1163"/>
      <c r="O153" s="1163"/>
      <c r="P153" s="2286"/>
      <c r="Q153" s="1163"/>
      <c r="R153" s="1163"/>
      <c r="S153" s="1163"/>
      <c r="T153" s="2286"/>
      <c r="U153" s="2281"/>
      <c r="V153" s="151"/>
      <c r="W153" s="151"/>
      <c r="Z153" s="130"/>
      <c r="AA153" s="130"/>
      <c r="AB153" s="130"/>
      <c r="AC153" s="130"/>
      <c r="AD153" s="130"/>
      <c r="AE153" s="130"/>
      <c r="AF153" s="130"/>
      <c r="AG153" s="130"/>
      <c r="AH153" s="130"/>
      <c r="AI153" s="130"/>
      <c r="AJ153" s="130"/>
      <c r="AK153" s="130"/>
      <c r="AL153" s="130"/>
      <c r="AM153" s="130"/>
      <c r="AN153" s="130"/>
      <c r="AO153" s="130"/>
      <c r="AP153" s="130"/>
      <c r="AQ153" s="130"/>
      <c r="AR153" s="130"/>
      <c r="BE153" s="33"/>
    </row>
    <row r="154" spans="1:57" ht="15" customHeight="1">
      <c r="A154" s="2292" t="s">
        <v>140</v>
      </c>
      <c r="B154" s="2277">
        <v>100</v>
      </c>
      <c r="C154" s="1163">
        <v>26.387960866086519</v>
      </c>
      <c r="D154" s="1163"/>
      <c r="E154" s="1163">
        <v>16.993805034985616</v>
      </c>
      <c r="F154" s="1163">
        <v>3.6461460589830388</v>
      </c>
      <c r="G154" s="1163">
        <v>5.7480097721178662</v>
      </c>
      <c r="H154" s="2280">
        <v>48.656195373102875</v>
      </c>
      <c r="I154" s="1163">
        <v>17.429463464827936</v>
      </c>
      <c r="J154" s="1163">
        <v>9.9760674864717749E-2</v>
      </c>
      <c r="K154" s="1163">
        <v>1.5126335907672672</v>
      </c>
      <c r="L154" s="1163">
        <v>3.4039805143157222</v>
      </c>
      <c r="M154" s="1163">
        <v>10.029518287232039</v>
      </c>
      <c r="N154" s="1163">
        <v>10.94232784244875</v>
      </c>
      <c r="O154" s="1163">
        <v>4.8217493697047802</v>
      </c>
      <c r="P154" s="2286">
        <v>0.41676162894165669</v>
      </c>
      <c r="Q154" s="1163">
        <v>2.9005895928384149</v>
      </c>
      <c r="R154" s="1163">
        <v>1.3917252230782808</v>
      </c>
      <c r="S154" s="1163">
        <v>1.2081917491528948</v>
      </c>
      <c r="T154" s="2286">
        <v>0.30067262060723932</v>
      </c>
      <c r="U154" s="2281">
        <v>22.055254167972198</v>
      </c>
      <c r="V154" s="196"/>
      <c r="W154" s="196"/>
      <c r="Z154" s="130"/>
      <c r="AA154" s="130"/>
      <c r="AB154" s="130"/>
      <c r="AC154" s="130"/>
      <c r="AD154" s="130"/>
      <c r="AE154" s="130"/>
      <c r="AF154" s="130"/>
      <c r="AG154" s="130"/>
      <c r="AH154" s="130"/>
      <c r="AI154" s="130"/>
      <c r="AJ154" s="130"/>
      <c r="AK154" s="130"/>
      <c r="AL154" s="130"/>
      <c r="AM154" s="130"/>
      <c r="AN154" s="130"/>
      <c r="AO154" s="130"/>
      <c r="AP154" s="130"/>
      <c r="AQ154" s="130"/>
      <c r="AR154" s="130"/>
      <c r="BE154" s="33"/>
    </row>
    <row r="155" spans="1:57" ht="15" customHeight="1">
      <c r="A155" s="2292" t="s">
        <v>141</v>
      </c>
      <c r="B155" s="2277">
        <v>100</v>
      </c>
      <c r="C155" s="1163">
        <v>15.817128200514919</v>
      </c>
      <c r="D155" s="1163"/>
      <c r="E155" s="1163">
        <v>11.069910283516183</v>
      </c>
      <c r="F155" s="1163">
        <v>1.9888160301119733</v>
      </c>
      <c r="G155" s="1163">
        <v>2.7584018868867632</v>
      </c>
      <c r="H155" s="2280">
        <v>75.527999017322458</v>
      </c>
      <c r="I155" s="1163">
        <v>29.861604661767526</v>
      </c>
      <c r="J155" s="1163">
        <v>5.0128787982926983</v>
      </c>
      <c r="K155" s="1163">
        <v>2.5124551262023855</v>
      </c>
      <c r="L155" s="1163">
        <v>5.3774470470153261E-2</v>
      </c>
      <c r="M155" s="1163">
        <v>7.819377133228782</v>
      </c>
      <c r="N155" s="1163">
        <v>19.655809373615156</v>
      </c>
      <c r="O155" s="1163">
        <v>10.50276217791267</v>
      </c>
      <c r="P155" s="2286">
        <v>0.10933727583308024</v>
      </c>
      <c r="Q155" s="1163">
        <v>1.524456882853422</v>
      </c>
      <c r="R155" s="1163">
        <v>0.97021242385702289</v>
      </c>
      <c r="S155" s="1163">
        <v>0.24493636612750577</v>
      </c>
      <c r="T155" s="2286">
        <v>0.30930809286889321</v>
      </c>
      <c r="U155" s="2281">
        <v>7.1304158993092353</v>
      </c>
      <c r="V155" s="196"/>
      <c r="W155" s="196"/>
      <c r="Z155" s="130"/>
      <c r="AA155" s="130"/>
      <c r="AB155" s="130"/>
      <c r="AC155" s="130"/>
      <c r="AD155" s="130"/>
      <c r="AE155" s="130"/>
      <c r="AF155" s="130"/>
      <c r="AG155" s="130"/>
      <c r="AH155" s="130"/>
      <c r="AI155" s="130"/>
      <c r="AJ155" s="130"/>
      <c r="AK155" s="130"/>
      <c r="AL155" s="130"/>
      <c r="AM155" s="130"/>
      <c r="AN155" s="130"/>
      <c r="AO155" s="130"/>
      <c r="AP155" s="130"/>
      <c r="AQ155" s="130"/>
      <c r="AR155" s="130"/>
      <c r="BE155" s="33"/>
    </row>
    <row r="156" spans="1:57" ht="15" customHeight="1">
      <c r="A156" s="2292" t="s">
        <v>142</v>
      </c>
      <c r="B156" s="2277">
        <v>100</v>
      </c>
      <c r="C156" s="1163">
        <v>17.000000000000014</v>
      </c>
      <c r="D156" s="1163"/>
      <c r="E156" s="1163">
        <v>8.2242144526623129</v>
      </c>
      <c r="F156" s="1163">
        <v>3.4970348251884471</v>
      </c>
      <c r="G156" s="1163">
        <v>5.2787507221492538</v>
      </c>
      <c r="H156" s="2280">
        <v>67.799999999999969</v>
      </c>
      <c r="I156" s="1163">
        <v>36.799999999999997</v>
      </c>
      <c r="J156" s="1163">
        <v>0.3</v>
      </c>
      <c r="K156" s="1163">
        <v>2.2000000000000002</v>
      </c>
      <c r="L156" s="1163">
        <v>0.19999999999999996</v>
      </c>
      <c r="M156" s="1163">
        <v>19.799999999999997</v>
      </c>
      <c r="N156" s="1163">
        <v>4.2</v>
      </c>
      <c r="O156" s="1163">
        <v>3.9</v>
      </c>
      <c r="P156" s="2286">
        <v>0.39999999999999991</v>
      </c>
      <c r="Q156" s="1163">
        <v>4.0999999999999996</v>
      </c>
      <c r="R156" s="1163">
        <v>2.2999999999999998</v>
      </c>
      <c r="S156" s="1163">
        <v>1.7000000000000002</v>
      </c>
      <c r="T156" s="2286">
        <v>9.9999999999999978E-2</v>
      </c>
      <c r="U156" s="2281">
        <v>11.099999999999998</v>
      </c>
      <c r="V156" s="196"/>
      <c r="W156" s="196"/>
      <c r="Z156" s="130"/>
      <c r="AA156" s="130"/>
      <c r="AB156" s="130"/>
      <c r="AC156" s="130"/>
      <c r="AD156" s="130"/>
      <c r="AE156" s="130"/>
      <c r="AF156" s="130"/>
      <c r="AG156" s="130"/>
      <c r="AH156" s="130"/>
      <c r="AI156" s="130"/>
      <c r="AJ156" s="130"/>
      <c r="AK156" s="130"/>
      <c r="AL156" s="130"/>
      <c r="AM156" s="130"/>
      <c r="AN156" s="130"/>
      <c r="AO156" s="130"/>
      <c r="AP156" s="130"/>
      <c r="AQ156" s="130"/>
      <c r="AR156" s="130"/>
      <c r="BE156" s="33"/>
    </row>
    <row r="157" spans="1:57" ht="15" customHeight="1">
      <c r="A157" s="2292" t="s">
        <v>143</v>
      </c>
      <c r="B157" s="2277">
        <v>100</v>
      </c>
      <c r="C157" s="1163">
        <v>25.243281878265051</v>
      </c>
      <c r="D157" s="1163"/>
      <c r="E157" s="1163">
        <v>8.7914152917230872</v>
      </c>
      <c r="F157" s="1163">
        <v>6.3844754484849231</v>
      </c>
      <c r="G157" s="1163">
        <v>10.067391138057037</v>
      </c>
      <c r="H157" s="2280">
        <v>49.199334858134804</v>
      </c>
      <c r="I157" s="1163">
        <v>21.427615389558877</v>
      </c>
      <c r="J157" s="1163">
        <v>0.62606166158177445</v>
      </c>
      <c r="K157" s="1163">
        <v>1.5096437234813269</v>
      </c>
      <c r="L157" s="1163">
        <v>1.8640154206215305</v>
      </c>
      <c r="M157" s="1163">
        <v>16.432989314955744</v>
      </c>
      <c r="N157" s="1163">
        <v>3.2548761702045383</v>
      </c>
      <c r="O157" s="1163">
        <v>3.8458751547239496</v>
      </c>
      <c r="P157" s="2286">
        <v>0.23825802300704987</v>
      </c>
      <c r="Q157" s="1163">
        <v>11.775107599412193</v>
      </c>
      <c r="R157" s="1163">
        <v>5.9540153457093261</v>
      </c>
      <c r="S157" s="1163">
        <v>5.7687235302178106</v>
      </c>
      <c r="T157" s="2286">
        <v>5.2368723485058492E-2</v>
      </c>
      <c r="U157" s="2281">
        <v>13.782275664187557</v>
      </c>
      <c r="V157" s="196"/>
      <c r="W157" s="196"/>
      <c r="Z157" s="130"/>
      <c r="AA157" s="130"/>
      <c r="AB157" s="130"/>
      <c r="AC157" s="130"/>
      <c r="AD157" s="130"/>
      <c r="AE157" s="130"/>
      <c r="AF157" s="130"/>
      <c r="AG157" s="130"/>
      <c r="AH157" s="130"/>
      <c r="AI157" s="130"/>
      <c r="AJ157" s="130"/>
      <c r="AK157" s="130"/>
      <c r="AL157" s="130"/>
      <c r="AM157" s="130"/>
      <c r="AN157" s="130"/>
      <c r="AO157" s="130"/>
      <c r="AP157" s="130"/>
      <c r="AQ157" s="130"/>
      <c r="AR157" s="130"/>
      <c r="BE157" s="33"/>
    </row>
    <row r="158" spans="1:57" ht="15" customHeight="1">
      <c r="A158" s="2292" t="s">
        <v>144</v>
      </c>
      <c r="B158" s="2277">
        <v>100</v>
      </c>
      <c r="C158" s="1163">
        <v>16.021074668254162</v>
      </c>
      <c r="D158" s="1163"/>
      <c r="E158" s="1163">
        <v>3.3182092705122881</v>
      </c>
      <c r="F158" s="1163">
        <v>5.9360580000574368</v>
      </c>
      <c r="G158" s="1163">
        <v>6.7668073976844365</v>
      </c>
      <c r="H158" s="2280">
        <v>64.139403738680343</v>
      </c>
      <c r="I158" s="1163">
        <v>22.569542087442244</v>
      </c>
      <c r="J158" s="1163">
        <v>0.26664644222467199</v>
      </c>
      <c r="K158" s="1163">
        <v>6.8996897096042895</v>
      </c>
      <c r="L158" s="1163">
        <v>6.4610546054284027E-3</v>
      </c>
      <c r="M158" s="1163">
        <v>18.070468018396365</v>
      </c>
      <c r="N158" s="1163">
        <v>11.907538583659818</v>
      </c>
      <c r="O158" s="1163">
        <v>4.3305880599258639</v>
      </c>
      <c r="P158" s="2286">
        <v>8.8469782821661139E-2</v>
      </c>
      <c r="Q158" s="1163">
        <v>9.3683798079801885</v>
      </c>
      <c r="R158" s="1163">
        <v>2.8670725084080133</v>
      </c>
      <c r="S158" s="1163">
        <v>6.4146469426476962</v>
      </c>
      <c r="T158" s="2286">
        <v>8.6660356924479459E-2</v>
      </c>
      <c r="U158" s="2281">
        <v>10.471141785085367</v>
      </c>
      <c r="V158" s="196"/>
      <c r="W158" s="196"/>
      <c r="Z158" s="130"/>
      <c r="AA158" s="130"/>
      <c r="AB158" s="130"/>
      <c r="AC158" s="130"/>
      <c r="AD158" s="130"/>
      <c r="AE158" s="130"/>
      <c r="AF158" s="130"/>
      <c r="AG158" s="130"/>
      <c r="AH158" s="130"/>
      <c r="AI158" s="130"/>
      <c r="AJ158" s="130"/>
      <c r="AK158" s="130"/>
      <c r="AL158" s="130"/>
      <c r="AM158" s="130"/>
      <c r="AN158" s="130"/>
      <c r="AO158" s="130"/>
      <c r="AP158" s="130"/>
      <c r="AQ158" s="130"/>
      <c r="AR158" s="130"/>
      <c r="BE158" s="33"/>
    </row>
    <row r="159" spans="1:57" ht="15" customHeight="1">
      <c r="A159" s="2292" t="s">
        <v>145</v>
      </c>
      <c r="B159" s="2277">
        <v>100</v>
      </c>
      <c r="C159" s="1163">
        <v>19.881328456559231</v>
      </c>
      <c r="D159" s="1163"/>
      <c r="E159" s="1163">
        <v>12.394531191540642</v>
      </c>
      <c r="F159" s="1163">
        <v>3.2267310207458668</v>
      </c>
      <c r="G159" s="1163">
        <v>4.2600662442727266</v>
      </c>
      <c r="H159" s="2280">
        <v>64.888596039640618</v>
      </c>
      <c r="I159" s="1163">
        <v>32.111329504013717</v>
      </c>
      <c r="J159" s="1163">
        <v>1.173867534075653</v>
      </c>
      <c r="K159" s="1163">
        <v>13.584112376292076</v>
      </c>
      <c r="L159" s="1163">
        <v>4.4197236369938127</v>
      </c>
      <c r="M159" s="1163">
        <v>4.263238552401857</v>
      </c>
      <c r="N159" s="1163">
        <v>3.0407201206603953</v>
      </c>
      <c r="O159" s="1163">
        <v>6.0065412600553527</v>
      </c>
      <c r="P159" s="2286">
        <v>0.28906305514773867</v>
      </c>
      <c r="Q159" s="1163">
        <v>1.8618052000195215</v>
      </c>
      <c r="R159" s="1163">
        <v>1.0360664337374113</v>
      </c>
      <c r="S159" s="1163">
        <v>0.55814056093724351</v>
      </c>
      <c r="T159" s="2286">
        <v>0.26759820534486667</v>
      </c>
      <c r="U159" s="2281">
        <v>13.368270303780646</v>
      </c>
      <c r="V159" s="196"/>
      <c r="W159" s="196"/>
      <c r="Z159" s="130"/>
      <c r="AA159" s="130"/>
      <c r="AB159" s="130"/>
      <c r="AC159" s="130"/>
      <c r="AD159" s="130"/>
      <c r="AE159" s="130"/>
      <c r="AF159" s="130"/>
      <c r="AG159" s="130"/>
      <c r="AH159" s="130"/>
      <c r="AI159" s="130"/>
      <c r="AJ159" s="130"/>
      <c r="AK159" s="130"/>
      <c r="AL159" s="130"/>
      <c r="AM159" s="130"/>
      <c r="AN159" s="130"/>
      <c r="AO159" s="130"/>
      <c r="AP159" s="130"/>
      <c r="AQ159" s="130"/>
      <c r="AR159" s="130"/>
      <c r="BE159" s="33"/>
    </row>
    <row r="160" spans="1:57" ht="15" customHeight="1">
      <c r="A160" s="2292" t="s">
        <v>146</v>
      </c>
      <c r="B160" s="2277">
        <v>100</v>
      </c>
      <c r="C160" s="1163">
        <v>12.831561705148745</v>
      </c>
      <c r="D160" s="1163"/>
      <c r="E160" s="1163">
        <v>6.3035869387190067</v>
      </c>
      <c r="F160" s="1163">
        <v>1.7223687523035718</v>
      </c>
      <c r="G160" s="1163">
        <v>4.8056060141261678</v>
      </c>
      <c r="H160" s="2280">
        <v>77.553951087059247</v>
      </c>
      <c r="I160" s="1163">
        <v>31.456463553479747</v>
      </c>
      <c r="J160" s="1163">
        <v>0.40455802268085389</v>
      </c>
      <c r="K160" s="1163">
        <v>3.4165830971923916</v>
      </c>
      <c r="L160" s="1163">
        <v>0</v>
      </c>
      <c r="M160" s="1163">
        <v>24.85103259096752</v>
      </c>
      <c r="N160" s="1163">
        <v>11.036743903719177</v>
      </c>
      <c r="O160" s="1163">
        <v>5.4304845006238045</v>
      </c>
      <c r="P160" s="2286">
        <v>0.95808541839574934</v>
      </c>
      <c r="Q160" s="1163">
        <v>3.0810112007824331</v>
      </c>
      <c r="R160" s="1163">
        <v>1.427924166922645</v>
      </c>
      <c r="S160" s="1163">
        <v>1.6530870338597883</v>
      </c>
      <c r="T160" s="2286">
        <v>0</v>
      </c>
      <c r="U160" s="2281">
        <v>6.533476007009571</v>
      </c>
      <c r="V160" s="196"/>
      <c r="W160" s="196"/>
      <c r="Z160" s="130"/>
      <c r="AA160" s="130"/>
      <c r="AB160" s="130"/>
      <c r="AC160" s="130"/>
      <c r="AD160" s="130"/>
      <c r="AE160" s="130"/>
      <c r="AF160" s="130"/>
      <c r="AG160" s="130"/>
      <c r="AH160" s="130"/>
      <c r="AI160" s="130"/>
      <c r="AJ160" s="130"/>
      <c r="AK160" s="130"/>
      <c r="AL160" s="130"/>
      <c r="AM160" s="130"/>
      <c r="AN160" s="130"/>
      <c r="AO160" s="130"/>
      <c r="AP160" s="130"/>
      <c r="AQ160" s="130"/>
      <c r="AR160" s="130"/>
      <c r="BE160" s="33"/>
    </row>
    <row r="161" spans="1:57" ht="15" customHeight="1">
      <c r="A161" s="2292" t="s">
        <v>147</v>
      </c>
      <c r="B161" s="2277">
        <v>100</v>
      </c>
      <c r="C161" s="1163">
        <v>20.602727282215579</v>
      </c>
      <c r="D161" s="1163"/>
      <c r="E161" s="1163">
        <v>13.94262262514424</v>
      </c>
      <c r="F161" s="1163">
        <v>2.8934932726443328</v>
      </c>
      <c r="G161" s="1163">
        <v>3.766611384427005</v>
      </c>
      <c r="H161" s="2280">
        <v>60.286791993448276</v>
      </c>
      <c r="I161" s="1163">
        <v>24.734718766026997</v>
      </c>
      <c r="J161" s="1163">
        <v>0.48031863725331364</v>
      </c>
      <c r="K161" s="1163">
        <v>2.4043327430516728</v>
      </c>
      <c r="L161" s="1163">
        <v>0.17647956110742627</v>
      </c>
      <c r="M161" s="1163">
        <v>16.425482698534534</v>
      </c>
      <c r="N161" s="1163">
        <v>11.531916926818369</v>
      </c>
      <c r="O161" s="1163">
        <v>3.7014713065052378</v>
      </c>
      <c r="P161" s="2286">
        <v>0.83207135415070932</v>
      </c>
      <c r="Q161" s="1163">
        <v>2.5254071164486764</v>
      </c>
      <c r="R161" s="1163">
        <v>0.85038889759729974</v>
      </c>
      <c r="S161" s="1163">
        <v>1.1481225646779745</v>
      </c>
      <c r="T161" s="2286">
        <v>0.52689565417340212</v>
      </c>
      <c r="U161" s="2281">
        <v>16.585073607887402</v>
      </c>
      <c r="V161" s="196"/>
      <c r="W161" s="196"/>
      <c r="Z161" s="130"/>
      <c r="AA161" s="130"/>
      <c r="AB161" s="130"/>
      <c r="AC161" s="130"/>
      <c r="AD161" s="130"/>
      <c r="AE161" s="130"/>
      <c r="AF161" s="130"/>
      <c r="AG161" s="130"/>
      <c r="AH161" s="130"/>
      <c r="AI161" s="130"/>
      <c r="AJ161" s="130"/>
      <c r="AK161" s="130"/>
      <c r="AL161" s="130"/>
      <c r="AM161" s="130"/>
      <c r="AN161" s="130"/>
      <c r="AO161" s="130"/>
      <c r="AP161" s="130"/>
      <c r="AQ161" s="130"/>
      <c r="AR161" s="130"/>
      <c r="BE161" s="33"/>
    </row>
    <row r="162" spans="1:57" ht="15" customHeight="1">
      <c r="A162" s="2290" t="s">
        <v>148</v>
      </c>
      <c r="B162" s="2277"/>
      <c r="C162" s="1163"/>
      <c r="D162" s="1163"/>
      <c r="E162" s="1163"/>
      <c r="F162" s="1163"/>
      <c r="G162" s="1163"/>
      <c r="H162" s="2280"/>
      <c r="I162" s="1163"/>
      <c r="J162" s="1163"/>
      <c r="K162" s="1163"/>
      <c r="L162" s="1163"/>
      <c r="M162" s="1163"/>
      <c r="N162" s="1163"/>
      <c r="O162" s="1163"/>
      <c r="P162" s="2286"/>
      <c r="Q162" s="1163"/>
      <c r="R162" s="1163"/>
      <c r="S162" s="1163"/>
      <c r="T162" s="2286"/>
      <c r="U162" s="2281"/>
      <c r="V162" s="151"/>
      <c r="W162" s="151"/>
      <c r="X162" s="43"/>
      <c r="Z162" s="130"/>
      <c r="AA162" s="130"/>
      <c r="AB162" s="130"/>
      <c r="AC162" s="130"/>
      <c r="AD162" s="130"/>
      <c r="AE162" s="130"/>
      <c r="AF162" s="130"/>
      <c r="AG162" s="130"/>
      <c r="AH162" s="130"/>
      <c r="AI162" s="130"/>
      <c r="AJ162" s="130"/>
      <c r="AK162" s="130"/>
      <c r="AL162" s="130"/>
      <c r="AM162" s="130"/>
      <c r="AN162" s="130"/>
      <c r="AO162" s="130"/>
      <c r="AP162" s="130"/>
      <c r="AQ162" s="130"/>
      <c r="AR162" s="130"/>
      <c r="BE162" s="33"/>
    </row>
    <row r="163" spans="1:57" ht="15" customHeight="1">
      <c r="A163" s="2292" t="s">
        <v>149</v>
      </c>
      <c r="B163" s="2277">
        <v>100</v>
      </c>
      <c r="C163" s="1163">
        <v>13.015811720843946</v>
      </c>
      <c r="D163" s="1163"/>
      <c r="E163" s="1163">
        <v>5.6209196262717134</v>
      </c>
      <c r="F163" s="1163">
        <v>4.27722446678297</v>
      </c>
      <c r="G163" s="1163">
        <v>3.1176676277892641</v>
      </c>
      <c r="H163" s="2280">
        <v>70.478979493809462</v>
      </c>
      <c r="I163" s="1163">
        <v>27.759716773925426</v>
      </c>
      <c r="J163" s="1163">
        <v>4.0905291625647386</v>
      </c>
      <c r="K163" s="1163">
        <v>4.077469420215281</v>
      </c>
      <c r="L163" s="1163">
        <v>0.60617068991606948</v>
      </c>
      <c r="M163" s="1163">
        <v>6.5410562021604797</v>
      </c>
      <c r="N163" s="1163">
        <v>17.093841776731619</v>
      </c>
      <c r="O163" s="1163">
        <v>10.086894236938699</v>
      </c>
      <c r="P163" s="2286">
        <v>0.22330123135716379</v>
      </c>
      <c r="Q163" s="1163">
        <v>7.0748804461840358</v>
      </c>
      <c r="R163" s="1163">
        <v>3.4345280365559625</v>
      </c>
      <c r="S163" s="1163">
        <v>3.299825598377939</v>
      </c>
      <c r="T163" s="2286">
        <v>0.34052681125013495</v>
      </c>
      <c r="U163" s="2281">
        <v>9.4303283391625605</v>
      </c>
      <c r="V163" s="196"/>
      <c r="W163" s="196"/>
      <c r="X163" s="43"/>
      <c r="Z163" s="130"/>
      <c r="AA163" s="130"/>
      <c r="AB163" s="130"/>
      <c r="AC163" s="130"/>
      <c r="AD163" s="130"/>
      <c r="AE163" s="130"/>
      <c r="AF163" s="130"/>
      <c r="AG163" s="130"/>
      <c r="AH163" s="130"/>
      <c r="AI163" s="130"/>
      <c r="AJ163" s="130"/>
      <c r="AK163" s="130"/>
      <c r="AL163" s="130"/>
      <c r="AM163" s="130"/>
      <c r="AN163" s="130"/>
      <c r="AO163" s="130"/>
      <c r="AP163" s="130"/>
      <c r="AQ163" s="130"/>
      <c r="AR163" s="130"/>
      <c r="BE163" s="33"/>
    </row>
    <row r="164" spans="1:57" ht="15" customHeight="1">
      <c r="A164" s="2292" t="s">
        <v>150</v>
      </c>
      <c r="B164" s="2277">
        <v>100</v>
      </c>
      <c r="C164" s="1163">
        <v>19.118096724458471</v>
      </c>
      <c r="D164" s="1163"/>
      <c r="E164" s="1163">
        <v>10.79161556979561</v>
      </c>
      <c r="F164" s="1163">
        <v>2.6369608454380322</v>
      </c>
      <c r="G164" s="1163">
        <v>5.6895203092248297</v>
      </c>
      <c r="H164" s="2280">
        <v>34.793784085241192</v>
      </c>
      <c r="I164" s="1163">
        <v>6.5370756924043842</v>
      </c>
      <c r="J164" s="1163">
        <v>9.7003701613021395E-2</v>
      </c>
      <c r="K164" s="1163">
        <v>8.4793107829420915</v>
      </c>
      <c r="L164" s="1163">
        <v>0</v>
      </c>
      <c r="M164" s="1163">
        <v>11.294664892131781</v>
      </c>
      <c r="N164" s="1163">
        <v>3.3217147623410477</v>
      </c>
      <c r="O164" s="1163">
        <v>4.0087918281956609</v>
      </c>
      <c r="P164" s="2286">
        <v>1.0552224256132039</v>
      </c>
      <c r="Q164" s="1163">
        <v>26.017369633761213</v>
      </c>
      <c r="R164" s="1163">
        <v>20.911609493784173</v>
      </c>
      <c r="S164" s="1163">
        <v>4.9447284990693907</v>
      </c>
      <c r="T164" s="2286">
        <v>0.1610316409076489</v>
      </c>
      <c r="U164" s="2281">
        <v>20.070749556539276</v>
      </c>
      <c r="V164" s="196"/>
      <c r="W164" s="196"/>
      <c r="Z164" s="130"/>
      <c r="AA164" s="130"/>
      <c r="AB164" s="130"/>
      <c r="AC164" s="130"/>
      <c r="AD164" s="130"/>
      <c r="AE164" s="130"/>
      <c r="AF164" s="130"/>
      <c r="AG164" s="130"/>
      <c r="AH164" s="130"/>
      <c r="AI164" s="130"/>
      <c r="AJ164" s="130"/>
      <c r="AK164" s="130"/>
      <c r="AL164" s="130"/>
      <c r="AM164" s="130"/>
      <c r="AN164" s="130"/>
      <c r="AO164" s="130"/>
      <c r="AP164" s="130"/>
      <c r="AQ164" s="130"/>
      <c r="AR164" s="130"/>
      <c r="BE164" s="33"/>
    </row>
    <row r="165" spans="1:57" ht="15" customHeight="1">
      <c r="A165" s="2292" t="s">
        <v>151</v>
      </c>
      <c r="B165" s="2277">
        <v>100</v>
      </c>
      <c r="C165" s="1163">
        <v>10.724087798897925</v>
      </c>
      <c r="D165" s="1163"/>
      <c r="E165" s="1163">
        <v>4.8676329078317595</v>
      </c>
      <c r="F165" s="1163">
        <v>3.9750676757831558</v>
      </c>
      <c r="G165" s="1163">
        <v>1.8813872152830102</v>
      </c>
      <c r="H165" s="2280">
        <v>78.00127892213952</v>
      </c>
      <c r="I165" s="1163">
        <v>34.785352276247735</v>
      </c>
      <c r="J165" s="1163">
        <v>5.8777149174059247</v>
      </c>
      <c r="K165" s="1163">
        <v>2.0326091669658819</v>
      </c>
      <c r="L165" s="1163">
        <v>7.3357119556209188E-2</v>
      </c>
      <c r="M165" s="1163">
        <v>3.1557212914674517</v>
      </c>
      <c r="N165" s="1163">
        <v>20.751793703528925</v>
      </c>
      <c r="O165" s="1163">
        <v>11.318268057776891</v>
      </c>
      <c r="P165" s="2286">
        <v>6.4623891904847025E-3</v>
      </c>
      <c r="Q165" s="1163">
        <v>3.751453202070155</v>
      </c>
      <c r="R165" s="1163">
        <v>1.1670968122463972</v>
      </c>
      <c r="S165" s="1163">
        <v>2.2537445247045014</v>
      </c>
      <c r="T165" s="2286">
        <v>0.33061186511925628</v>
      </c>
      <c r="U165" s="2281">
        <v>7.5231800768924826</v>
      </c>
      <c r="V165" s="196"/>
      <c r="W165" s="196"/>
      <c r="Z165" s="130"/>
      <c r="AA165" s="130"/>
      <c r="AB165" s="130"/>
      <c r="AC165" s="130"/>
      <c r="AD165" s="130"/>
      <c r="AE165" s="130"/>
      <c r="AF165" s="130"/>
      <c r="AG165" s="130"/>
      <c r="AH165" s="130"/>
      <c r="AI165" s="130"/>
      <c r="AJ165" s="130"/>
      <c r="AK165" s="130"/>
      <c r="AL165" s="130"/>
      <c r="AM165" s="130"/>
      <c r="AN165" s="130"/>
      <c r="AO165" s="130"/>
      <c r="AP165" s="130"/>
      <c r="AQ165" s="130"/>
      <c r="AR165" s="130"/>
      <c r="BE165" s="33"/>
    </row>
    <row r="166" spans="1:57" ht="15" customHeight="1">
      <c r="A166" s="2292" t="s">
        <v>152</v>
      </c>
      <c r="B166" s="2277">
        <v>100</v>
      </c>
      <c r="C166" s="1163">
        <v>38.264136223101232</v>
      </c>
      <c r="D166" s="1163"/>
      <c r="E166" s="1163">
        <v>23.178478194449571</v>
      </c>
      <c r="F166" s="1163">
        <v>7.9203866801649436</v>
      </c>
      <c r="G166" s="1163">
        <v>7.1652713484867139</v>
      </c>
      <c r="H166" s="2280">
        <v>34.4</v>
      </c>
      <c r="I166" s="1163">
        <v>0.8</v>
      </c>
      <c r="J166" s="1163">
        <v>1.0999999999999999</v>
      </c>
      <c r="K166" s="1163">
        <v>10.7</v>
      </c>
      <c r="L166" s="1163">
        <v>0.2</v>
      </c>
      <c r="M166" s="1163">
        <v>4.2999999999999989</v>
      </c>
      <c r="N166" s="1163">
        <v>13.3</v>
      </c>
      <c r="O166" s="1163">
        <v>3.2</v>
      </c>
      <c r="P166" s="2286">
        <v>0.79999999999999982</v>
      </c>
      <c r="Q166" s="1163">
        <v>3.0999999999999996</v>
      </c>
      <c r="R166" s="1163">
        <v>1.3999999999999997</v>
      </c>
      <c r="S166" s="1163">
        <v>1.2</v>
      </c>
      <c r="T166" s="2286">
        <v>0.5</v>
      </c>
      <c r="U166" s="2281">
        <v>24.235863776898764</v>
      </c>
      <c r="V166" s="196"/>
      <c r="W166" s="196"/>
      <c r="Z166" s="130"/>
      <c r="AA166" s="130"/>
      <c r="AB166" s="130"/>
      <c r="AC166" s="130"/>
      <c r="AD166" s="130"/>
      <c r="AE166" s="130"/>
      <c r="AF166" s="130"/>
      <c r="AG166" s="130"/>
      <c r="AH166" s="130"/>
      <c r="AI166" s="130"/>
      <c r="AJ166" s="130"/>
      <c r="AK166" s="130"/>
      <c r="AL166" s="130"/>
      <c r="AM166" s="130"/>
      <c r="AN166" s="130"/>
      <c r="AO166" s="130"/>
      <c r="AP166" s="130"/>
      <c r="AQ166" s="130"/>
      <c r="AR166" s="130"/>
      <c r="BE166" s="33"/>
    </row>
    <row r="167" spans="1:57" ht="15" customHeight="1">
      <c r="A167" s="2292" t="s">
        <v>153</v>
      </c>
      <c r="B167" s="2277">
        <v>100</v>
      </c>
      <c r="C167" s="1163">
        <v>12.844568984397075</v>
      </c>
      <c r="D167" s="1163"/>
      <c r="E167" s="1163">
        <v>4.971320493619837</v>
      </c>
      <c r="F167" s="1163">
        <v>4.695868368671797</v>
      </c>
      <c r="G167" s="1163">
        <v>3.1773801221054434</v>
      </c>
      <c r="H167" s="2280">
        <v>73.264953905406585</v>
      </c>
      <c r="I167" s="1163">
        <v>35.241966411138989</v>
      </c>
      <c r="J167" s="1163">
        <v>3.4497804129538387</v>
      </c>
      <c r="K167" s="1163">
        <v>7.5678377462078892</v>
      </c>
      <c r="L167" s="1163">
        <v>3.0660325048162322</v>
      </c>
      <c r="M167" s="1163">
        <v>9.0289794303482758</v>
      </c>
      <c r="N167" s="1163">
        <v>7.6136858325695709</v>
      </c>
      <c r="O167" s="1163">
        <v>7.026396690852704</v>
      </c>
      <c r="P167" s="2286">
        <v>0.27027487651905624</v>
      </c>
      <c r="Q167" s="1163">
        <v>6.0890270382084379</v>
      </c>
      <c r="R167" s="1163">
        <v>2.2845995835217128</v>
      </c>
      <c r="S167" s="1163">
        <v>3.4873410983493796</v>
      </c>
      <c r="T167" s="2286">
        <v>0.31708635633734583</v>
      </c>
      <c r="U167" s="2281">
        <v>7.8014500719874214</v>
      </c>
      <c r="V167" s="196"/>
      <c r="W167" s="196"/>
      <c r="Z167" s="130"/>
      <c r="AA167" s="130"/>
      <c r="AB167" s="130"/>
      <c r="AC167" s="130"/>
      <c r="AD167" s="130"/>
      <c r="AE167" s="130"/>
      <c r="AF167" s="130"/>
      <c r="AG167" s="130"/>
      <c r="AH167" s="130"/>
      <c r="AI167" s="130"/>
      <c r="AJ167" s="130"/>
      <c r="AK167" s="130"/>
      <c r="AL167" s="130"/>
      <c r="AM167" s="130"/>
      <c r="AN167" s="130"/>
      <c r="AO167" s="130"/>
      <c r="AP167" s="130"/>
      <c r="AQ167" s="130"/>
      <c r="AR167" s="130"/>
      <c r="BE167" s="33"/>
    </row>
    <row r="168" spans="1:57" ht="15" customHeight="1">
      <c r="A168" s="2292" t="s">
        <v>154</v>
      </c>
      <c r="B168" s="2277">
        <v>100</v>
      </c>
      <c r="C168" s="1163">
        <v>14.891698295146046</v>
      </c>
      <c r="D168" s="1163"/>
      <c r="E168" s="1163">
        <v>6.7701567137809224</v>
      </c>
      <c r="F168" s="1163">
        <v>2.069833947820845</v>
      </c>
      <c r="G168" s="1163">
        <v>6.0517076335442779</v>
      </c>
      <c r="H168" s="2280">
        <v>59.300707615407475</v>
      </c>
      <c r="I168" s="1163">
        <v>24.272281296660513</v>
      </c>
      <c r="J168" s="1163">
        <v>0.25661690414961824</v>
      </c>
      <c r="K168" s="1163">
        <v>10.042604727102779</v>
      </c>
      <c r="L168" s="1163">
        <v>0.35196739656073756</v>
      </c>
      <c r="M168" s="1163">
        <v>5.8631413430343517</v>
      </c>
      <c r="N168" s="1163">
        <v>13.195582162170385</v>
      </c>
      <c r="O168" s="1163">
        <v>4.3225068248339857</v>
      </c>
      <c r="P168" s="2286">
        <v>0.99600696089510632</v>
      </c>
      <c r="Q168" s="1163">
        <v>13.228684049498687</v>
      </c>
      <c r="R168" s="1163">
        <v>7.5238766724466624</v>
      </c>
      <c r="S168" s="1163">
        <v>5.7048073770520213</v>
      </c>
      <c r="T168" s="2286">
        <v>0</v>
      </c>
      <c r="U168" s="2281">
        <v>12.578910039948415</v>
      </c>
      <c r="V168" s="196"/>
      <c r="W168" s="196"/>
      <c r="Z168" s="130"/>
      <c r="AA168" s="130"/>
      <c r="AB168" s="130"/>
      <c r="AC168" s="130"/>
      <c r="AD168" s="130"/>
      <c r="AE168" s="130"/>
      <c r="AF168" s="130"/>
      <c r="AG168" s="130"/>
      <c r="AH168" s="130"/>
      <c r="AI168" s="130"/>
      <c r="AJ168" s="130"/>
      <c r="AK168" s="130"/>
      <c r="AL168" s="130"/>
      <c r="AM168" s="130"/>
      <c r="AN168" s="130"/>
      <c r="AO168" s="130"/>
      <c r="AP168" s="130"/>
      <c r="AQ168" s="130"/>
      <c r="AR168" s="130"/>
      <c r="BE168" s="33"/>
    </row>
    <row r="169" spans="1:57" ht="15" customHeight="1">
      <c r="A169" s="2292" t="s">
        <v>609</v>
      </c>
      <c r="B169" s="2277">
        <v>100</v>
      </c>
      <c r="C169" s="1163">
        <v>13.66209887671436</v>
      </c>
      <c r="D169" s="1163"/>
      <c r="E169" s="1163">
        <v>7.5287264409154213</v>
      </c>
      <c r="F169" s="1163">
        <v>3.9191282174477355</v>
      </c>
      <c r="G169" s="1163">
        <v>2.2142442183512032</v>
      </c>
      <c r="H169" s="2280">
        <v>70.80816407114888</v>
      </c>
      <c r="I169" s="1163">
        <v>32.481379873752623</v>
      </c>
      <c r="J169" s="1163">
        <v>4.5764816476626233</v>
      </c>
      <c r="K169" s="1163">
        <v>3.8718493863059025</v>
      </c>
      <c r="L169" s="1163">
        <v>0.41548675370518184</v>
      </c>
      <c r="M169" s="1163">
        <v>5.0680577091294712</v>
      </c>
      <c r="N169" s="1163">
        <v>14.569197532619677</v>
      </c>
      <c r="O169" s="1163">
        <v>9.6373540981474477</v>
      </c>
      <c r="P169" s="2286">
        <v>0.18835706982594697</v>
      </c>
      <c r="Q169" s="1163">
        <v>7.1126711280042461</v>
      </c>
      <c r="R169" s="1163">
        <v>3.4927195657007721</v>
      </c>
      <c r="S169" s="1163">
        <v>3.2404180303102477</v>
      </c>
      <c r="T169" s="2286">
        <v>0.37953353199322454</v>
      </c>
      <c r="U169" s="2281">
        <v>8.4170659241325207</v>
      </c>
      <c r="V169" s="196"/>
      <c r="W169" s="196"/>
      <c r="X169" s="43"/>
      <c r="Z169" s="130"/>
      <c r="AA169" s="130"/>
      <c r="AB169" s="130"/>
      <c r="AC169" s="130"/>
      <c r="AD169" s="130"/>
      <c r="AE169" s="130"/>
      <c r="AF169" s="130"/>
      <c r="AG169" s="130"/>
      <c r="AH169" s="130"/>
      <c r="AI169" s="130"/>
      <c r="AJ169" s="130"/>
      <c r="AK169" s="130"/>
      <c r="AL169" s="130"/>
      <c r="AM169" s="130"/>
      <c r="AN169" s="130"/>
      <c r="AO169" s="130"/>
      <c r="AP169" s="130"/>
      <c r="AQ169" s="130"/>
      <c r="AR169" s="130"/>
      <c r="BE169" s="33"/>
    </row>
    <row r="170" spans="1:57" ht="15" customHeight="1">
      <c r="A170" s="2292" t="s">
        <v>155</v>
      </c>
      <c r="B170" s="2277">
        <v>100</v>
      </c>
      <c r="C170" s="1163">
        <v>36.98674910754297</v>
      </c>
      <c r="D170" s="1163"/>
      <c r="E170" s="1163">
        <v>25.023079686954237</v>
      </c>
      <c r="F170" s="1163">
        <v>6.3590045658529561</v>
      </c>
      <c r="G170" s="1163">
        <v>5.6046648547357751</v>
      </c>
      <c r="H170" s="2280">
        <v>31.99398207699322</v>
      </c>
      <c r="I170" s="1163">
        <v>3.1772885540416191</v>
      </c>
      <c r="J170" s="1163">
        <v>7.2071151389976898E-2</v>
      </c>
      <c r="K170" s="1163">
        <v>5.6855727187660356</v>
      </c>
      <c r="L170" s="1163">
        <v>0.93252205493156659</v>
      </c>
      <c r="M170" s="1163">
        <v>4.9981659089992556</v>
      </c>
      <c r="N170" s="1163">
        <v>7.3130463019579564</v>
      </c>
      <c r="O170" s="1163">
        <v>9.107334134257222</v>
      </c>
      <c r="P170" s="2286">
        <v>0.70798125264958323</v>
      </c>
      <c r="Q170" s="1163">
        <v>1.3096443411809429</v>
      </c>
      <c r="R170" s="1163">
        <v>0.40448688806498068</v>
      </c>
      <c r="S170" s="1163">
        <v>0.43267623770327224</v>
      </c>
      <c r="T170" s="2286">
        <v>0.47248121541269017</v>
      </c>
      <c r="U170" s="2281">
        <v>29.709624474282869</v>
      </c>
      <c r="V170" s="196"/>
      <c r="W170" s="196"/>
      <c r="Z170" s="130"/>
      <c r="AA170" s="130"/>
      <c r="AB170" s="130"/>
      <c r="AC170" s="130"/>
      <c r="AD170" s="130"/>
      <c r="AE170" s="130"/>
      <c r="AF170" s="130"/>
      <c r="AG170" s="130"/>
      <c r="AH170" s="130"/>
      <c r="AI170" s="130"/>
      <c r="AJ170" s="130"/>
      <c r="AK170" s="130"/>
      <c r="AL170" s="130"/>
      <c r="AM170" s="130"/>
      <c r="AN170" s="130"/>
      <c r="AO170" s="130"/>
      <c r="AP170" s="130"/>
      <c r="AQ170" s="130"/>
      <c r="AR170" s="130"/>
      <c r="BE170" s="33"/>
    </row>
    <row r="171" spans="1:57" ht="15" customHeight="1">
      <c r="A171" s="2292" t="s">
        <v>156</v>
      </c>
      <c r="B171" s="2277">
        <v>100</v>
      </c>
      <c r="C171" s="1163">
        <v>13.746602233894576</v>
      </c>
      <c r="D171" s="1163"/>
      <c r="E171" s="1163">
        <v>4.6050605496635564</v>
      </c>
      <c r="F171" s="1163">
        <v>3.927610457737305</v>
      </c>
      <c r="G171" s="1163">
        <v>5.2139312264937141</v>
      </c>
      <c r="H171" s="2280">
        <v>69.793525207981304</v>
      </c>
      <c r="I171" s="1163">
        <v>11.657495424808651</v>
      </c>
      <c r="J171" s="1163">
        <v>0.17075261589358762</v>
      </c>
      <c r="K171" s="1163">
        <v>12.20214448436642</v>
      </c>
      <c r="L171" s="1163">
        <v>0</v>
      </c>
      <c r="M171" s="1163">
        <v>15.339335897844029</v>
      </c>
      <c r="N171" s="1163">
        <v>16.9345428653263</v>
      </c>
      <c r="O171" s="1163">
        <v>12.86293152476579</v>
      </c>
      <c r="P171" s="2286">
        <v>0.62632239497652686</v>
      </c>
      <c r="Q171" s="1163">
        <v>8.9751806758566595</v>
      </c>
      <c r="R171" s="1163">
        <v>4.1966212396833633</v>
      </c>
      <c r="S171" s="1163">
        <v>4.3988811797035936</v>
      </c>
      <c r="T171" s="2286">
        <v>0.37967825646970549</v>
      </c>
      <c r="U171" s="2281">
        <v>7.4846918822673274</v>
      </c>
      <c r="V171" s="196"/>
      <c r="W171" s="196"/>
      <c r="Z171" s="130"/>
      <c r="AA171" s="130"/>
      <c r="AB171" s="130"/>
      <c r="AC171" s="130"/>
      <c r="AD171" s="130"/>
      <c r="AE171" s="130"/>
      <c r="AF171" s="130"/>
      <c r="AG171" s="130"/>
      <c r="AH171" s="130"/>
      <c r="AI171" s="130"/>
      <c r="AJ171" s="130"/>
      <c r="AK171" s="130"/>
      <c r="AL171" s="130"/>
      <c r="AM171" s="130"/>
      <c r="AN171" s="130"/>
      <c r="AO171" s="130"/>
      <c r="AP171" s="130"/>
      <c r="AQ171" s="130"/>
      <c r="AR171" s="130"/>
      <c r="BE171" s="33"/>
    </row>
    <row r="172" spans="1:57" ht="15" customHeight="1">
      <c r="A172" s="2292" t="s">
        <v>157</v>
      </c>
      <c r="B172" s="2277">
        <v>100</v>
      </c>
      <c r="C172" s="1163">
        <v>15.496789664717781</v>
      </c>
      <c r="D172" s="1163"/>
      <c r="E172" s="1163">
        <v>6.8222105433734779</v>
      </c>
      <c r="F172" s="1163">
        <v>4.6786266186618439</v>
      </c>
      <c r="G172" s="1163">
        <v>3.9959525026824587</v>
      </c>
      <c r="H172" s="2280">
        <v>52.400451624881029</v>
      </c>
      <c r="I172" s="1163">
        <v>8.4866522581774948</v>
      </c>
      <c r="J172" s="1163">
        <v>0.32934642539758474</v>
      </c>
      <c r="K172" s="1163">
        <v>2.4027076471554776</v>
      </c>
      <c r="L172" s="1163">
        <v>0.48556826483760723</v>
      </c>
      <c r="M172" s="1163">
        <v>18.489727888060351</v>
      </c>
      <c r="N172" s="1163">
        <v>9.2154667835129356</v>
      </c>
      <c r="O172" s="1163">
        <v>12.545400102637998</v>
      </c>
      <c r="P172" s="2286">
        <v>0.44558225510157512</v>
      </c>
      <c r="Q172" s="1163">
        <v>22.387243783322084</v>
      </c>
      <c r="R172" s="1163">
        <v>13.200570264165332</v>
      </c>
      <c r="S172" s="1163">
        <v>8.4710273856280427</v>
      </c>
      <c r="T172" s="2286">
        <v>0.71564613352871065</v>
      </c>
      <c r="U172" s="2281">
        <v>9.7155149270790524</v>
      </c>
      <c r="V172" s="196"/>
      <c r="W172" s="196"/>
      <c r="X172" s="43"/>
      <c r="Z172" s="130"/>
      <c r="AA172" s="130"/>
      <c r="AB172" s="130"/>
      <c r="AC172" s="130"/>
      <c r="AD172" s="130"/>
      <c r="AE172" s="130"/>
      <c r="AF172" s="130"/>
      <c r="AG172" s="130"/>
      <c r="AH172" s="130"/>
      <c r="AI172" s="130"/>
      <c r="AJ172" s="130"/>
      <c r="AK172" s="130"/>
      <c r="AL172" s="130"/>
      <c r="AM172" s="130"/>
      <c r="AN172" s="130"/>
      <c r="AO172" s="130"/>
      <c r="AP172" s="130"/>
      <c r="AQ172" s="130"/>
      <c r="AR172" s="130"/>
      <c r="BE172" s="33"/>
    </row>
    <row r="173" spans="1:57" ht="15" customHeight="1">
      <c r="A173" s="2292" t="s">
        <v>158</v>
      </c>
      <c r="B173" s="2277">
        <v>100</v>
      </c>
      <c r="C173" s="1163">
        <v>34.715346680968118</v>
      </c>
      <c r="D173" s="1163"/>
      <c r="E173" s="1163">
        <v>24.246153395833865</v>
      </c>
      <c r="F173" s="1163">
        <v>5.949054004416392</v>
      </c>
      <c r="G173" s="1163">
        <v>4.5201392807178644</v>
      </c>
      <c r="H173" s="2280">
        <v>47.653261529807359</v>
      </c>
      <c r="I173" s="1163">
        <v>12.872492919303951</v>
      </c>
      <c r="J173" s="1163">
        <v>8.330109069993788E-2</v>
      </c>
      <c r="K173" s="1163">
        <v>2.1297240764917427</v>
      </c>
      <c r="L173" s="1163">
        <v>0.16616284178843618</v>
      </c>
      <c r="M173" s="1163">
        <v>4.4305764919302471</v>
      </c>
      <c r="N173" s="1163">
        <v>23.551282124678917</v>
      </c>
      <c r="O173" s="1163">
        <v>4.4140520710546802</v>
      </c>
      <c r="P173" s="2286">
        <v>5.6699138594595317E-3</v>
      </c>
      <c r="Q173" s="1163">
        <v>0.46803461131285018</v>
      </c>
      <c r="R173" s="1163">
        <v>0.29152779532172857</v>
      </c>
      <c r="S173" s="1163">
        <v>0.11578606091120483</v>
      </c>
      <c r="T173" s="2286">
        <v>6.0720755079916755E-2</v>
      </c>
      <c r="U173" s="2281">
        <v>17.163357177911418</v>
      </c>
      <c r="V173" s="196"/>
      <c r="W173" s="196"/>
      <c r="Z173" s="130"/>
      <c r="AA173" s="130"/>
      <c r="AB173" s="130"/>
      <c r="AC173" s="130"/>
      <c r="AD173" s="130"/>
      <c r="AE173" s="130"/>
      <c r="AF173" s="130"/>
      <c r="AG173" s="130"/>
      <c r="AH173" s="130"/>
      <c r="AI173" s="130"/>
      <c r="AJ173" s="130"/>
      <c r="AK173" s="130"/>
      <c r="AL173" s="130"/>
      <c r="AM173" s="130"/>
      <c r="AN173" s="130"/>
      <c r="AO173" s="130"/>
      <c r="AP173" s="130"/>
      <c r="AQ173" s="130"/>
      <c r="AR173" s="130"/>
      <c r="BE173" s="33"/>
    </row>
    <row r="174" spans="1:57" ht="15" customHeight="1">
      <c r="A174" s="2292" t="s">
        <v>159</v>
      </c>
      <c r="B174" s="2277">
        <v>100</v>
      </c>
      <c r="C174" s="1163">
        <v>13.138094505601938</v>
      </c>
      <c r="D174" s="1163"/>
      <c r="E174" s="1163">
        <v>5.8544511766025549</v>
      </c>
      <c r="F174" s="1163">
        <v>4.2173073031710118</v>
      </c>
      <c r="G174" s="1163">
        <v>3.0663360258283721</v>
      </c>
      <c r="H174" s="2280">
        <v>70.373607026929591</v>
      </c>
      <c r="I174" s="1163">
        <v>27.918328141925315</v>
      </c>
      <c r="J174" s="1163">
        <v>4.0730740632658087</v>
      </c>
      <c r="K174" s="1163">
        <v>4.0420346441415544</v>
      </c>
      <c r="L174" s="1163">
        <v>0.60061725425718204</v>
      </c>
      <c r="M174" s="1163">
        <v>6.4815598717498855</v>
      </c>
      <c r="N174" s="1163">
        <v>16.978176996102011</v>
      </c>
      <c r="O174" s="1163">
        <v>10.057654410881968</v>
      </c>
      <c r="P174" s="2286">
        <v>0.22216164460588914</v>
      </c>
      <c r="Q174" s="1163">
        <v>7.0679507105671791</v>
      </c>
      <c r="R174" s="1163">
        <v>3.4298099699221485</v>
      </c>
      <c r="S174" s="1163">
        <v>3.2953225216956641</v>
      </c>
      <c r="T174" s="2286">
        <v>0.34281821894936665</v>
      </c>
      <c r="U174" s="2281">
        <v>9.4203477569012719</v>
      </c>
      <c r="V174" s="196"/>
      <c r="W174" s="196"/>
      <c r="Z174" s="130"/>
      <c r="AA174" s="130"/>
      <c r="AB174" s="130"/>
      <c r="AC174" s="130"/>
      <c r="AD174" s="130"/>
      <c r="AE174" s="130"/>
      <c r="AF174" s="130"/>
      <c r="AG174" s="130"/>
      <c r="AH174" s="130"/>
      <c r="AI174" s="130"/>
      <c r="AJ174" s="130"/>
      <c r="AK174" s="130"/>
      <c r="AL174" s="130"/>
      <c r="AM174" s="130"/>
      <c r="AN174" s="130"/>
      <c r="AO174" s="130"/>
      <c r="AP174" s="130"/>
      <c r="AQ174" s="130"/>
      <c r="AR174" s="130"/>
      <c r="BE174" s="33"/>
    </row>
    <row r="175" spans="1:57" ht="15" customHeight="1" thickBot="1">
      <c r="A175" s="2295" t="s">
        <v>160</v>
      </c>
      <c r="B175" s="2278">
        <v>100</v>
      </c>
      <c r="C175" s="1163">
        <v>12.96989266448511</v>
      </c>
      <c r="D175" s="1163"/>
      <c r="E175" s="1163">
        <v>5.1086725870863914</v>
      </c>
      <c r="F175" s="1163">
        <v>4.3488141090255894</v>
      </c>
      <c r="G175" s="1163">
        <v>3.5124059683731299</v>
      </c>
      <c r="H175" s="2282">
        <v>70.032904306920031</v>
      </c>
      <c r="I175" s="2283">
        <v>25.75485737942158</v>
      </c>
      <c r="J175" s="2283">
        <v>3.829295039645364</v>
      </c>
      <c r="K175" s="2283">
        <v>4.1091314429417363</v>
      </c>
      <c r="L175" s="2283">
        <v>0.68959922497292414</v>
      </c>
      <c r="M175" s="2283">
        <v>7.1422040369197983</v>
      </c>
      <c r="N175" s="2283">
        <v>18.040813877200307</v>
      </c>
      <c r="O175" s="2283">
        <v>10.228848992498078</v>
      </c>
      <c r="P175" s="2287">
        <v>0.23815431332026385</v>
      </c>
      <c r="Q175" s="2283">
        <v>7.0423344912245351</v>
      </c>
      <c r="R175" s="2283">
        <v>3.3975026827046713</v>
      </c>
      <c r="S175" s="2283">
        <v>3.3173395975602662</v>
      </c>
      <c r="T175" s="2287">
        <v>0.32749221095959741</v>
      </c>
      <c r="U175" s="2284">
        <v>9.9548685373702988</v>
      </c>
      <c r="V175" s="196"/>
      <c r="W175" s="196"/>
      <c r="Z175" s="130"/>
      <c r="AA175" s="130"/>
      <c r="AB175" s="130"/>
      <c r="AC175" s="130"/>
      <c r="AD175" s="130"/>
      <c r="AE175" s="130"/>
      <c r="AF175" s="130"/>
      <c r="AG175" s="130"/>
      <c r="AH175" s="130"/>
      <c r="AI175" s="130"/>
      <c r="AJ175" s="130"/>
      <c r="AK175" s="130"/>
      <c r="AL175" s="130"/>
      <c r="AM175" s="130"/>
      <c r="AN175" s="130"/>
      <c r="AO175" s="130"/>
      <c r="AP175" s="130"/>
      <c r="AQ175" s="130"/>
      <c r="AR175" s="130"/>
      <c r="BE175" s="33"/>
    </row>
    <row r="176" spans="1:57" s="751" customFormat="1" ht="15" customHeight="1">
      <c r="A176" s="895"/>
      <c r="B176" s="2241"/>
      <c r="C176" s="895"/>
      <c r="D176" s="895"/>
      <c r="E176" s="895"/>
      <c r="F176" s="895"/>
      <c r="G176" s="2241"/>
      <c r="H176" s="895"/>
      <c r="I176" s="895"/>
      <c r="J176" s="895"/>
      <c r="K176" s="895"/>
      <c r="L176" s="895"/>
      <c r="M176" s="895"/>
      <c r="N176" s="895"/>
      <c r="O176" s="895"/>
      <c r="P176" s="2241"/>
      <c r="Q176" s="895"/>
      <c r="R176" s="895"/>
      <c r="S176" s="895"/>
      <c r="T176" s="2241"/>
      <c r="U176" s="2241"/>
      <c r="V176" s="752"/>
      <c r="W176" s="75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33"/>
    </row>
    <row r="177" spans="1:43" s="751" customFormat="1" ht="15" customHeight="1">
      <c r="A177" s="2321" t="s">
        <v>1866</v>
      </c>
      <c r="B177" s="2321"/>
      <c r="C177" s="2321"/>
      <c r="D177" s="2321"/>
      <c r="E177" s="2321"/>
      <c r="F177" s="2321"/>
      <c r="G177" s="2321"/>
      <c r="H177" s="2321"/>
      <c r="I177" s="2321"/>
      <c r="J177" s="2321"/>
      <c r="K177" s="2321"/>
      <c r="L177" s="2321"/>
      <c r="M177" s="2321"/>
      <c r="N177" s="2321"/>
      <c r="O177" s="2321"/>
      <c r="P177" s="2321"/>
      <c r="T177" s="20"/>
      <c r="U177" s="20"/>
      <c r="W177" s="385"/>
      <c r="X177" s="385"/>
      <c r="Y177" s="385"/>
      <c r="Z177" s="385"/>
      <c r="AA177" s="385"/>
      <c r="AB177" s="385"/>
      <c r="AC177" s="385"/>
      <c r="AD177" s="385"/>
      <c r="AE177" s="385"/>
      <c r="AF177" s="385"/>
      <c r="AG177" s="385"/>
      <c r="AH177" s="385"/>
      <c r="AI177" s="385"/>
    </row>
    <row r="178" spans="1:43" s="1190" customFormat="1" ht="15" customHeight="1">
      <c r="A178" s="2321"/>
      <c r="B178" s="2321"/>
      <c r="C178" s="2321"/>
      <c r="D178" s="2321"/>
      <c r="E178" s="2321"/>
      <c r="F178" s="2321"/>
      <c r="G178" s="2321"/>
      <c r="H178" s="2321"/>
      <c r="I178" s="2321"/>
      <c r="J178" s="2321"/>
      <c r="K178" s="2321"/>
      <c r="L178" s="2321"/>
      <c r="M178" s="2321"/>
      <c r="N178" s="2321"/>
      <c r="O178" s="2321"/>
      <c r="P178" s="2321"/>
      <c r="T178" s="20"/>
      <c r="U178" s="20"/>
      <c r="W178" s="1224"/>
      <c r="X178" s="1224"/>
      <c r="Y178" s="1224"/>
      <c r="Z178" s="1224"/>
      <c r="AA178" s="1224"/>
      <c r="AB178" s="1224"/>
      <c r="AC178" s="1224"/>
      <c r="AD178" s="1224"/>
      <c r="AE178" s="1224"/>
      <c r="AF178" s="1224"/>
      <c r="AG178" s="1224"/>
      <c r="AH178" s="1224"/>
      <c r="AI178" s="1224"/>
    </row>
    <row r="179" spans="1:43" s="751" customFormat="1" ht="15" customHeight="1">
      <c r="A179" s="2321"/>
      <c r="B179" s="2321"/>
      <c r="C179" s="2321"/>
      <c r="D179" s="2321"/>
      <c r="E179" s="2321"/>
      <c r="F179" s="2321"/>
      <c r="G179" s="2321"/>
      <c r="H179" s="2321"/>
      <c r="I179" s="2321"/>
      <c r="J179" s="2321"/>
      <c r="K179" s="2321"/>
      <c r="L179" s="2321"/>
      <c r="M179" s="2321"/>
      <c r="N179" s="2321"/>
      <c r="O179" s="2321"/>
      <c r="P179" s="2321"/>
      <c r="T179" s="20"/>
      <c r="U179" s="20"/>
      <c r="W179" s="385"/>
      <c r="X179" s="385"/>
      <c r="Y179" s="385"/>
      <c r="Z179" s="385"/>
      <c r="AA179" s="385"/>
      <c r="AB179" s="385"/>
      <c r="AC179" s="385"/>
      <c r="AD179" s="385"/>
      <c r="AE179" s="385"/>
      <c r="AF179" s="385"/>
      <c r="AG179" s="385"/>
      <c r="AH179" s="385"/>
      <c r="AI179" s="385"/>
    </row>
    <row r="180" spans="1:43" s="751" customFormat="1" ht="15" customHeight="1">
      <c r="A180" s="362"/>
      <c r="B180" s="2242"/>
      <c r="C180" s="183"/>
      <c r="D180" s="183"/>
      <c r="E180" s="183"/>
      <c r="G180" s="20"/>
      <c r="P180" s="20"/>
      <c r="T180" s="20"/>
      <c r="U180" s="20"/>
      <c r="W180" s="385"/>
      <c r="X180" s="385"/>
      <c r="Y180" s="385"/>
      <c r="Z180" s="385"/>
      <c r="AA180" s="385"/>
      <c r="AB180" s="385"/>
      <c r="AC180" s="385"/>
      <c r="AD180" s="385"/>
      <c r="AE180" s="385"/>
      <c r="AF180" s="385"/>
      <c r="AG180" s="385"/>
      <c r="AH180" s="385"/>
      <c r="AI180" s="385"/>
    </row>
    <row r="181" spans="1:43" s="751" customFormat="1" ht="15" customHeight="1">
      <c r="A181" s="2352" t="s">
        <v>1476</v>
      </c>
      <c r="B181" s="2352"/>
      <c r="C181" s="2352"/>
      <c r="D181" s="2352"/>
      <c r="E181" s="2352"/>
      <c r="F181" s="2352"/>
      <c r="G181" s="2352"/>
      <c r="H181" s="2352"/>
      <c r="I181" s="2352"/>
      <c r="J181" s="2352"/>
      <c r="K181" s="2352"/>
      <c r="L181" s="2352"/>
      <c r="M181" s="2352"/>
      <c r="N181" s="2352"/>
      <c r="O181" s="2352"/>
      <c r="P181" s="2352"/>
      <c r="T181" s="20"/>
      <c r="U181" s="20"/>
      <c r="W181" s="385"/>
      <c r="X181" s="385"/>
      <c r="Y181" s="385"/>
      <c r="Z181" s="385"/>
      <c r="AA181" s="385"/>
      <c r="AB181" s="385"/>
      <c r="AC181" s="385"/>
      <c r="AD181" s="385"/>
      <c r="AE181" s="385"/>
      <c r="AF181" s="385"/>
      <c r="AG181" s="385"/>
      <c r="AH181" s="385"/>
      <c r="AI181" s="385"/>
    </row>
    <row r="182" spans="1:43" s="751" customFormat="1" ht="15" customHeight="1">
      <c r="A182" s="2352"/>
      <c r="B182" s="2352"/>
      <c r="C182" s="2352"/>
      <c r="D182" s="2352"/>
      <c r="E182" s="2352"/>
      <c r="F182" s="2352"/>
      <c r="G182" s="2352"/>
      <c r="H182" s="2352"/>
      <c r="I182" s="2352"/>
      <c r="J182" s="2352"/>
      <c r="K182" s="2352"/>
      <c r="L182" s="2352"/>
      <c r="M182" s="2352"/>
      <c r="N182" s="2352"/>
      <c r="O182" s="2352"/>
      <c r="P182" s="2352"/>
      <c r="T182" s="20"/>
      <c r="U182" s="20"/>
      <c r="W182" s="385"/>
      <c r="X182" s="385"/>
      <c r="Y182" s="385"/>
      <c r="Z182" s="385"/>
      <c r="AA182" s="385"/>
      <c r="AB182" s="385"/>
      <c r="AC182" s="385"/>
      <c r="AD182" s="385"/>
      <c r="AE182" s="385"/>
      <c r="AF182" s="385"/>
      <c r="AG182" s="385"/>
      <c r="AH182" s="385"/>
      <c r="AI182" s="385"/>
    </row>
    <row r="183" spans="1:43" s="751" customFormat="1" ht="15" customHeight="1">
      <c r="A183" s="2352"/>
      <c r="B183" s="2352"/>
      <c r="C183" s="2352"/>
      <c r="D183" s="2352"/>
      <c r="E183" s="2352"/>
      <c r="F183" s="2352"/>
      <c r="G183" s="2352"/>
      <c r="H183" s="2352"/>
      <c r="I183" s="2352"/>
      <c r="J183" s="2352"/>
      <c r="K183" s="2352"/>
      <c r="L183" s="2352"/>
      <c r="M183" s="2352"/>
      <c r="N183" s="2352"/>
      <c r="O183" s="2352"/>
      <c r="P183" s="2352"/>
      <c r="T183" s="20"/>
      <c r="U183" s="20"/>
      <c r="W183" s="385"/>
      <c r="X183" s="385"/>
      <c r="Y183" s="385"/>
      <c r="Z183" s="385"/>
      <c r="AA183" s="385"/>
      <c r="AB183" s="385"/>
      <c r="AC183" s="385"/>
      <c r="AD183" s="385"/>
      <c r="AE183" s="385"/>
      <c r="AF183" s="385"/>
      <c r="AG183" s="385"/>
      <c r="AH183" s="385"/>
      <c r="AI183" s="385"/>
    </row>
    <row r="184" spans="1:43" s="751" customFormat="1" ht="15" customHeight="1">
      <c r="A184" s="2352"/>
      <c r="B184" s="2352"/>
      <c r="C184" s="2352"/>
      <c r="D184" s="2352"/>
      <c r="E184" s="2352"/>
      <c r="F184" s="2352"/>
      <c r="G184" s="2352"/>
      <c r="H184" s="2352"/>
      <c r="I184" s="2352"/>
      <c r="J184" s="2352"/>
      <c r="K184" s="2352"/>
      <c r="L184" s="2352"/>
      <c r="M184" s="2352"/>
      <c r="N184" s="2352"/>
      <c r="O184" s="2352"/>
      <c r="P184" s="2352"/>
      <c r="T184" s="20"/>
      <c r="U184" s="20"/>
      <c r="W184" s="385"/>
      <c r="X184" s="385"/>
      <c r="Y184" s="385"/>
      <c r="Z184" s="385"/>
      <c r="AA184" s="385"/>
      <c r="AB184" s="385"/>
      <c r="AC184" s="385"/>
      <c r="AD184" s="385"/>
      <c r="AE184" s="385"/>
      <c r="AF184" s="385"/>
      <c r="AG184" s="385"/>
      <c r="AH184" s="385"/>
      <c r="AI184" s="385"/>
    </row>
    <row r="185" spans="1:43" s="751" customFormat="1" ht="15" customHeight="1">
      <c r="A185" s="2352"/>
      <c r="B185" s="2352"/>
      <c r="C185" s="2352"/>
      <c r="D185" s="2352"/>
      <c r="E185" s="2352"/>
      <c r="F185" s="2352"/>
      <c r="G185" s="2352"/>
      <c r="H185" s="2352"/>
      <c r="I185" s="2352"/>
      <c r="J185" s="2352"/>
      <c r="K185" s="2352"/>
      <c r="L185" s="2352"/>
      <c r="M185" s="2352"/>
      <c r="N185" s="2352"/>
      <c r="O185" s="2352"/>
      <c r="P185" s="2352"/>
      <c r="T185" s="20"/>
      <c r="U185" s="20"/>
      <c r="W185" s="385"/>
      <c r="X185" s="385"/>
      <c r="Y185" s="385"/>
      <c r="Z185" s="385"/>
      <c r="AA185" s="385"/>
      <c r="AB185" s="385"/>
      <c r="AC185" s="385"/>
      <c r="AD185" s="385"/>
      <c r="AE185" s="385"/>
      <c r="AF185" s="385"/>
      <c r="AG185" s="385"/>
      <c r="AH185" s="385"/>
      <c r="AI185" s="385"/>
    </row>
    <row r="186" spans="1:43" s="751" customFormat="1" ht="15" customHeight="1">
      <c r="A186" s="745"/>
      <c r="B186" s="2243"/>
      <c r="C186" s="745"/>
      <c r="D186" s="745"/>
      <c r="E186" s="745"/>
      <c r="G186" s="20"/>
      <c r="P186" s="20"/>
      <c r="T186" s="20"/>
      <c r="U186" s="20"/>
      <c r="W186" s="385"/>
      <c r="X186" s="385"/>
      <c r="Y186" s="385"/>
      <c r="Z186" s="385"/>
      <c r="AA186" s="385"/>
      <c r="AB186" s="385"/>
      <c r="AC186" s="385"/>
      <c r="AD186" s="385"/>
      <c r="AE186" s="385"/>
      <c r="AF186" s="385"/>
      <c r="AG186" s="385"/>
      <c r="AH186" s="385"/>
      <c r="AI186" s="385"/>
    </row>
    <row r="187" spans="1:43" s="751" customFormat="1" ht="15" customHeight="1">
      <c r="A187" s="2435" t="s">
        <v>669</v>
      </c>
      <c r="B187" s="2435"/>
      <c r="C187" s="2435"/>
      <c r="D187" s="2435"/>
      <c r="E187" s="2435"/>
      <c r="F187" s="2435"/>
      <c r="G187" s="2435"/>
      <c r="H187" s="2435"/>
      <c r="I187" s="2435"/>
      <c r="J187" s="2435"/>
      <c r="K187" s="2435"/>
      <c r="L187" s="2435"/>
      <c r="M187" s="2435"/>
      <c r="N187" s="2435"/>
      <c r="O187" s="2435"/>
      <c r="P187" s="2435"/>
      <c r="T187" s="20"/>
      <c r="U187" s="20"/>
      <c r="W187" s="385"/>
      <c r="X187" s="385"/>
      <c r="Y187" s="385"/>
      <c r="Z187" s="385"/>
      <c r="AA187" s="385"/>
      <c r="AB187" s="385"/>
      <c r="AC187" s="385"/>
      <c r="AD187" s="385"/>
      <c r="AE187" s="385"/>
      <c r="AF187" s="385"/>
      <c r="AG187" s="385"/>
      <c r="AH187" s="385"/>
      <c r="AI187" s="385"/>
    </row>
    <row r="188" spans="1:43" s="751" customFormat="1" ht="15" customHeight="1">
      <c r="A188" s="2435"/>
      <c r="B188" s="2435"/>
      <c r="C188" s="2435"/>
      <c r="D188" s="2435"/>
      <c r="E188" s="2435"/>
      <c r="F188" s="2435"/>
      <c r="G188" s="2435"/>
      <c r="H188" s="2435"/>
      <c r="I188" s="2435"/>
      <c r="J188" s="2435"/>
      <c r="K188" s="2435"/>
      <c r="L188" s="2435"/>
      <c r="M188" s="2435"/>
      <c r="N188" s="2435"/>
      <c r="O188" s="2435"/>
      <c r="P188" s="2435"/>
      <c r="T188" s="20"/>
      <c r="U188" s="20"/>
      <c r="W188" s="385"/>
      <c r="X188" s="385"/>
      <c r="Y188" s="385"/>
      <c r="Z188" s="385"/>
      <c r="AA188" s="385"/>
      <c r="AB188" s="385"/>
      <c r="AC188" s="385"/>
      <c r="AD188" s="385"/>
      <c r="AE188" s="385"/>
      <c r="AF188" s="385"/>
      <c r="AG188" s="385"/>
      <c r="AH188" s="385"/>
      <c r="AI188" s="385"/>
    </row>
    <row r="189" spans="1:43" s="751" customFormat="1" ht="15" customHeight="1">
      <c r="A189" s="750"/>
      <c r="B189" s="20"/>
      <c r="G189" s="20"/>
      <c r="P189" s="20"/>
      <c r="T189" s="20"/>
      <c r="U189" s="20"/>
      <c r="W189" s="385"/>
      <c r="X189" s="385"/>
      <c r="Y189" s="385"/>
      <c r="Z189" s="385"/>
      <c r="AA189" s="385"/>
      <c r="AB189" s="385"/>
      <c r="AC189" s="385"/>
      <c r="AD189" s="385"/>
      <c r="AE189" s="385"/>
      <c r="AF189" s="385"/>
      <c r="AG189" s="385"/>
      <c r="AH189" s="385"/>
      <c r="AI189" s="385"/>
    </row>
    <row r="190" spans="1:43" s="1190" customFormat="1" ht="15" customHeight="1">
      <c r="A190" s="2526" t="s">
        <v>1640</v>
      </c>
      <c r="B190" s="2526"/>
      <c r="C190" s="2526"/>
      <c r="D190" s="2526"/>
      <c r="E190" s="2526"/>
      <c r="F190" s="2526"/>
      <c r="G190" s="2526"/>
      <c r="H190" s="2526"/>
      <c r="I190" s="2526"/>
      <c r="J190" s="2526"/>
      <c r="K190" s="2526"/>
      <c r="L190" s="2526"/>
      <c r="M190" s="2526"/>
      <c r="N190" s="2526"/>
      <c r="O190" s="2526"/>
      <c r="P190" s="2526"/>
      <c r="Q190" s="1331"/>
      <c r="R190" s="1331"/>
      <c r="S190" s="1331"/>
      <c r="T190" s="2246"/>
      <c r="U190" s="2246"/>
      <c r="V190" s="1331"/>
      <c r="W190" s="1331"/>
      <c r="X190" s="1331"/>
      <c r="Y190" s="1331"/>
      <c r="Z190" s="1331"/>
      <c r="AA190" s="1224"/>
      <c r="AB190" s="1224"/>
      <c r="AC190" s="1224"/>
      <c r="AD190" s="1224"/>
      <c r="AE190" s="1224"/>
      <c r="AF190" s="1224"/>
      <c r="AG190" s="1224"/>
      <c r="AH190" s="1224"/>
      <c r="AI190" s="1224"/>
      <c r="AJ190" s="1224"/>
      <c r="AK190" s="1224"/>
      <c r="AL190" s="1224"/>
      <c r="AM190" s="1224"/>
      <c r="AN190" s="1224"/>
      <c r="AO190" s="1224"/>
      <c r="AP190" s="1224"/>
      <c r="AQ190" s="1224"/>
    </row>
  </sheetData>
  <mergeCells count="13">
    <mergeCell ref="A177:P179"/>
    <mergeCell ref="A181:P185"/>
    <mergeCell ref="A187:P188"/>
    <mergeCell ref="A190:P190"/>
    <mergeCell ref="A1:U1"/>
    <mergeCell ref="A3:A6"/>
    <mergeCell ref="B3:B6"/>
    <mergeCell ref="H3:U3"/>
    <mergeCell ref="C3:G5"/>
    <mergeCell ref="Q5:T5"/>
    <mergeCell ref="H4:P5"/>
    <mergeCell ref="Q4:U4"/>
    <mergeCell ref="U5:U6"/>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6" max="190"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91"/>
  <sheetViews>
    <sheetView zoomScale="85" zoomScaleNormal="85" zoomScaleSheetLayoutView="100" workbookViewId="0">
      <pane xSplit="1" ySplit="6" topLeftCell="B7" activePane="bottomRight" state="frozen"/>
      <selection activeCell="A1104" sqref="A1104:L1105"/>
      <selection pane="topRight" activeCell="A1104" sqref="A1104:L1105"/>
      <selection pane="bottomLeft" activeCell="A1104" sqref="A1104:L1105"/>
      <selection pane="bottomRight" activeCell="B7" sqref="B7"/>
    </sheetView>
  </sheetViews>
  <sheetFormatPr defaultColWidth="9.08984375" defaultRowHeight="14.5"/>
  <cols>
    <col min="1" max="1" width="35" style="3" customWidth="1"/>
    <col min="2" max="3" width="9.08984375" style="3"/>
    <col min="4" max="4" width="10.453125" style="3" customWidth="1"/>
    <col min="5" max="5" width="9.08984375" style="3"/>
    <col min="6" max="6" width="9.6328125" style="3" customWidth="1"/>
    <col min="7" max="7" width="13.36328125" style="3" customWidth="1"/>
    <col min="8" max="8" width="9.08984375" style="3"/>
    <col min="9" max="9" width="12" style="3" customWidth="1"/>
    <col min="10" max="10" width="11.453125" style="3" customWidth="1"/>
    <col min="11" max="16" width="9.08984375" style="3"/>
    <col min="17" max="17" width="8.6328125" style="3" customWidth="1"/>
    <col min="18" max="18" width="11" style="3" customWidth="1"/>
    <col min="19" max="19" width="11.08984375" style="3" customWidth="1"/>
    <col min="20" max="20" width="7.6328125" style="3" customWidth="1"/>
    <col min="21" max="21" width="8.453125" style="3" customWidth="1"/>
    <col min="22" max="22" width="8.453125" style="347" customWidth="1"/>
    <col min="23" max="23" width="9.08984375" style="3"/>
    <col min="24" max="28" width="9.08984375" style="2"/>
    <col min="29" max="29" width="9.6328125" style="2" customWidth="1"/>
    <col min="30" max="30" width="13.36328125" style="2" customWidth="1"/>
    <col min="31" max="31" width="9.08984375" style="2"/>
    <col min="32" max="32" width="12" style="2" customWidth="1"/>
    <col min="33" max="33" width="11.453125" style="2" customWidth="1"/>
    <col min="34" max="39" width="9.08984375" style="2"/>
    <col min="40" max="40" width="8.6328125" style="2" customWidth="1"/>
    <col min="41" max="41" width="11" style="2" customWidth="1"/>
    <col min="42" max="42" width="11.08984375" style="2" customWidth="1"/>
    <col min="43" max="43" width="7.6328125" style="2" customWidth="1"/>
    <col min="44" max="44" width="8.453125" style="2" customWidth="1"/>
    <col min="45" max="56" width="9.08984375" style="2"/>
    <col min="57" max="16384" width="9.08984375" style="3"/>
  </cols>
  <sheetData>
    <row r="1" spans="1:56" s="758" customFormat="1" ht="45" customHeight="1">
      <c r="A1" s="2316" t="s">
        <v>1757</v>
      </c>
      <c r="B1" s="2316"/>
      <c r="C1" s="2316"/>
      <c r="D1" s="2316"/>
      <c r="E1" s="2316"/>
      <c r="F1" s="2316"/>
      <c r="G1" s="2316"/>
      <c r="H1" s="2316"/>
      <c r="I1" s="2316"/>
      <c r="J1" s="2316"/>
      <c r="K1" s="2316"/>
      <c r="L1" s="2247"/>
      <c r="M1" s="2247"/>
      <c r="N1" s="2247"/>
      <c r="X1" s="890"/>
      <c r="Y1" s="890"/>
      <c r="Z1" s="890"/>
      <c r="AA1" s="890"/>
      <c r="AB1" s="890"/>
      <c r="AC1" s="890"/>
      <c r="AD1" s="890"/>
      <c r="AE1" s="890"/>
      <c r="AF1" s="890"/>
      <c r="AG1" s="890"/>
      <c r="AH1" s="890"/>
      <c r="AI1" s="890"/>
      <c r="AJ1" s="890"/>
      <c r="AK1" s="890"/>
      <c r="AL1" s="890"/>
      <c r="AM1" s="890"/>
      <c r="AN1" s="890"/>
      <c r="AO1" s="890"/>
      <c r="AP1" s="890"/>
      <c r="AQ1" s="890"/>
      <c r="AR1" s="890"/>
      <c r="AS1" s="890"/>
      <c r="AT1" s="890"/>
      <c r="AU1" s="890"/>
      <c r="AV1" s="890"/>
      <c r="AW1" s="890"/>
      <c r="AX1" s="890"/>
      <c r="AY1" s="890"/>
      <c r="AZ1" s="890"/>
      <c r="BA1" s="890"/>
      <c r="BB1" s="890"/>
      <c r="BC1" s="890"/>
      <c r="BD1" s="890"/>
    </row>
    <row r="2" spans="1:56" ht="15" thickBot="1">
      <c r="A2" s="898"/>
    </row>
    <row r="3" spans="1:56" ht="15" customHeight="1">
      <c r="A3" s="2564" t="s">
        <v>2</v>
      </c>
      <c r="B3" s="2470" t="s">
        <v>162</v>
      </c>
      <c r="C3" s="2551" t="s">
        <v>1613</v>
      </c>
      <c r="D3" s="2552"/>
      <c r="E3" s="2552"/>
      <c r="F3" s="2552"/>
      <c r="G3" s="2567"/>
      <c r="H3" s="2473" t="s">
        <v>293</v>
      </c>
      <c r="I3" s="2333"/>
      <c r="J3" s="2333"/>
      <c r="K3" s="2333"/>
      <c r="L3" s="2333"/>
      <c r="M3" s="2333"/>
      <c r="N3" s="2333"/>
      <c r="O3" s="2333"/>
      <c r="P3" s="2333"/>
      <c r="Q3" s="2333"/>
      <c r="R3" s="2333"/>
      <c r="S3" s="2333"/>
      <c r="T3" s="2333"/>
      <c r="U3" s="2334"/>
      <c r="V3" s="309"/>
      <c r="Y3" s="372"/>
      <c r="Z3" s="50"/>
      <c r="AA3" s="50"/>
      <c r="AB3" s="50"/>
      <c r="AC3" s="50"/>
      <c r="AD3" s="50"/>
      <c r="AE3" s="373"/>
      <c r="AF3" s="373"/>
      <c r="AG3" s="373"/>
      <c r="AH3" s="373"/>
      <c r="AI3" s="373"/>
      <c r="AJ3" s="373"/>
      <c r="AK3" s="373"/>
      <c r="AL3" s="373"/>
      <c r="AM3" s="373"/>
      <c r="AN3" s="373"/>
      <c r="AO3" s="373"/>
      <c r="AP3" s="373"/>
      <c r="AQ3" s="373"/>
      <c r="AR3" s="373"/>
    </row>
    <row r="4" spans="1:56" s="1190" customFormat="1" ht="15" customHeight="1">
      <c r="A4" s="2512"/>
      <c r="B4" s="2471"/>
      <c r="C4" s="2553"/>
      <c r="D4" s="2554"/>
      <c r="E4" s="2554"/>
      <c r="F4" s="2554"/>
      <c r="G4" s="2568"/>
      <c r="H4" s="2486" t="s">
        <v>1719</v>
      </c>
      <c r="I4" s="2559"/>
      <c r="J4" s="2559"/>
      <c r="K4" s="2559"/>
      <c r="L4" s="2559"/>
      <c r="M4" s="2559"/>
      <c r="N4" s="2559"/>
      <c r="O4" s="2559"/>
      <c r="P4" s="2560"/>
      <c r="Q4" s="2430" t="s">
        <v>740</v>
      </c>
      <c r="R4" s="2462"/>
      <c r="S4" s="2462"/>
      <c r="T4" s="2462"/>
      <c r="U4" s="2431"/>
      <c r="V4" s="309"/>
      <c r="X4" s="2"/>
      <c r="Y4" s="1426"/>
      <c r="Z4" s="50"/>
      <c r="AA4" s="50"/>
      <c r="AB4" s="50"/>
      <c r="AC4" s="50"/>
      <c r="AD4" s="50"/>
      <c r="AE4" s="1418"/>
      <c r="AF4" s="1418"/>
      <c r="AG4" s="1418"/>
      <c r="AH4" s="1418"/>
      <c r="AI4" s="1418"/>
      <c r="AJ4" s="1418"/>
      <c r="AK4" s="1418"/>
      <c r="AL4" s="1418"/>
      <c r="AM4" s="1418"/>
      <c r="AN4" s="1418"/>
      <c r="AO4" s="1418"/>
      <c r="AP4" s="1418"/>
      <c r="AQ4" s="1418"/>
      <c r="AR4" s="1418"/>
      <c r="AS4" s="2"/>
      <c r="AT4" s="2"/>
      <c r="AU4" s="2"/>
      <c r="AV4" s="2"/>
      <c r="AW4" s="2"/>
      <c r="AX4" s="2"/>
      <c r="AY4" s="2"/>
      <c r="AZ4" s="2"/>
      <c r="BA4" s="2"/>
      <c r="BB4" s="2"/>
      <c r="BC4" s="2"/>
      <c r="BD4" s="2"/>
    </row>
    <row r="5" spans="1:56" ht="15" customHeight="1">
      <c r="A5" s="2512"/>
      <c r="B5" s="2471"/>
      <c r="C5" s="2555"/>
      <c r="D5" s="2556"/>
      <c r="E5" s="2556"/>
      <c r="F5" s="2556"/>
      <c r="G5" s="2569"/>
      <c r="H5" s="2483"/>
      <c r="I5" s="2484"/>
      <c r="J5" s="2484"/>
      <c r="K5" s="2484"/>
      <c r="L5" s="2484"/>
      <c r="M5" s="2484"/>
      <c r="N5" s="2484"/>
      <c r="O5" s="2484"/>
      <c r="P5" s="2558"/>
      <c r="Q5" s="2488" t="s">
        <v>627</v>
      </c>
      <c r="R5" s="2489"/>
      <c r="S5" s="2489"/>
      <c r="T5" s="2490"/>
      <c r="U5" s="2566" t="s">
        <v>628</v>
      </c>
      <c r="V5" s="310"/>
      <c r="Y5" s="372"/>
      <c r="Z5" s="44"/>
      <c r="AA5" s="372"/>
      <c r="AB5" s="372"/>
      <c r="AC5" s="372"/>
      <c r="AD5" s="372"/>
      <c r="AE5" s="373"/>
      <c r="AF5" s="373"/>
      <c r="AG5" s="373"/>
      <c r="AH5" s="373"/>
      <c r="AI5" s="373"/>
      <c r="AJ5" s="373"/>
      <c r="AK5" s="373"/>
      <c r="AL5" s="373"/>
      <c r="AM5" s="373"/>
      <c r="AN5" s="373"/>
      <c r="AO5" s="373"/>
      <c r="AP5" s="373"/>
      <c r="AQ5" s="373"/>
      <c r="AR5" s="44"/>
    </row>
    <row r="6" spans="1:56" s="751" customFormat="1" ht="79.25" customHeight="1" thickBot="1">
      <c r="A6" s="2565"/>
      <c r="B6" s="2472"/>
      <c r="C6" s="2264" t="s">
        <v>465</v>
      </c>
      <c r="D6" s="2265" t="s">
        <v>1481</v>
      </c>
      <c r="E6" s="2265" t="s">
        <v>297</v>
      </c>
      <c r="F6" s="2265" t="s">
        <v>298</v>
      </c>
      <c r="G6" s="2266" t="s">
        <v>311</v>
      </c>
      <c r="H6" s="2264" t="s">
        <v>465</v>
      </c>
      <c r="I6" s="2265" t="s">
        <v>299</v>
      </c>
      <c r="J6" s="2265" t="s">
        <v>300</v>
      </c>
      <c r="K6" s="1206" t="s">
        <v>301</v>
      </c>
      <c r="L6" s="2265" t="s">
        <v>302</v>
      </c>
      <c r="M6" s="2265" t="s">
        <v>303</v>
      </c>
      <c r="N6" s="2265" t="s">
        <v>304</v>
      </c>
      <c r="O6" s="2265" t="s">
        <v>1223</v>
      </c>
      <c r="P6" s="148" t="s">
        <v>252</v>
      </c>
      <c r="Q6" s="2265" t="s">
        <v>465</v>
      </c>
      <c r="R6" s="2265" t="s">
        <v>305</v>
      </c>
      <c r="S6" s="2265" t="s">
        <v>306</v>
      </c>
      <c r="T6" s="148" t="s">
        <v>252</v>
      </c>
      <c r="U6" s="2444"/>
      <c r="V6" s="744"/>
      <c r="X6" s="2"/>
      <c r="Y6" s="742"/>
      <c r="Z6" s="742"/>
      <c r="AA6" s="742"/>
      <c r="AB6" s="742"/>
      <c r="AC6" s="742"/>
      <c r="AD6" s="742"/>
      <c r="AE6" s="746"/>
      <c r="AF6" s="746"/>
      <c r="AG6" s="746"/>
      <c r="AH6" s="746"/>
      <c r="AI6" s="746"/>
      <c r="AJ6" s="746"/>
      <c r="AK6" s="746"/>
      <c r="AL6" s="746"/>
      <c r="AM6" s="746"/>
      <c r="AN6" s="746"/>
      <c r="AO6" s="746"/>
      <c r="AP6" s="746"/>
      <c r="AQ6" s="746"/>
      <c r="AR6" s="742"/>
      <c r="AS6" s="2"/>
      <c r="AT6" s="387"/>
      <c r="AU6" s="387"/>
      <c r="AV6" s="387"/>
      <c r="AW6" s="387"/>
      <c r="AX6" s="2"/>
      <c r="AY6" s="2"/>
      <c r="AZ6" s="387"/>
      <c r="BA6" s="387"/>
      <c r="BB6" s="387"/>
      <c r="BC6" s="387"/>
      <c r="BD6" s="2"/>
    </row>
    <row r="7" spans="1:56" ht="15" customHeight="1">
      <c r="A7" s="2289" t="s">
        <v>4</v>
      </c>
      <c r="B7" s="1677"/>
      <c r="C7" s="1678"/>
      <c r="D7" s="1679"/>
      <c r="E7" s="1679"/>
      <c r="F7" s="1679"/>
      <c r="G7" s="1680"/>
      <c r="H7" s="1678"/>
      <c r="I7" s="1679"/>
      <c r="J7" s="1679"/>
      <c r="K7" s="1679"/>
      <c r="L7" s="1679"/>
      <c r="M7" s="1679"/>
      <c r="N7" s="1679"/>
      <c r="O7" s="1679"/>
      <c r="P7" s="1681"/>
      <c r="Q7" s="1679"/>
      <c r="R7" s="1679"/>
      <c r="S7" s="1679"/>
      <c r="T7" s="1681"/>
      <c r="U7" s="1680"/>
      <c r="V7" s="198"/>
      <c r="X7" s="43"/>
      <c r="Y7" s="130"/>
      <c r="Z7" s="194"/>
      <c r="AA7" s="130"/>
      <c r="AB7" s="130"/>
      <c r="AC7" s="130"/>
      <c r="AD7" s="130"/>
      <c r="AE7" s="194"/>
      <c r="AF7" s="130"/>
      <c r="AG7" s="130"/>
      <c r="AH7" s="130"/>
      <c r="AI7" s="130"/>
      <c r="AJ7" s="130"/>
      <c r="AK7" s="130"/>
      <c r="AL7" s="130"/>
      <c r="AM7" s="130"/>
      <c r="AN7" s="194"/>
      <c r="AO7" s="130"/>
      <c r="AP7" s="130"/>
      <c r="AQ7" s="130"/>
      <c r="AR7" s="194"/>
    </row>
    <row r="8" spans="1:56" ht="15" customHeight="1">
      <c r="A8" s="2290" t="s">
        <v>1617</v>
      </c>
      <c r="B8" s="896"/>
      <c r="C8" s="857"/>
      <c r="D8" s="117"/>
      <c r="E8" s="117"/>
      <c r="F8" s="117"/>
      <c r="G8" s="824"/>
      <c r="H8" s="857"/>
      <c r="I8" s="117"/>
      <c r="J8" s="117"/>
      <c r="K8" s="117"/>
      <c r="L8" s="117"/>
      <c r="M8" s="117"/>
      <c r="N8" s="117"/>
      <c r="O8" s="117"/>
      <c r="P8" s="149"/>
      <c r="Q8" s="117"/>
      <c r="R8" s="117"/>
      <c r="S8" s="117"/>
      <c r="T8" s="149"/>
      <c r="U8" s="824"/>
      <c r="V8" s="198"/>
      <c r="X8" s="43"/>
      <c r="Y8" s="130"/>
      <c r="Z8" s="194"/>
      <c r="AA8" s="130"/>
      <c r="AB8" s="130"/>
      <c r="AC8" s="130"/>
      <c r="AD8" s="130"/>
      <c r="AE8" s="194"/>
      <c r="AF8" s="130"/>
      <c r="AG8" s="130"/>
      <c r="AH8" s="130"/>
      <c r="AI8" s="130"/>
      <c r="AJ8" s="130"/>
      <c r="AK8" s="130"/>
      <c r="AL8" s="130"/>
      <c r="AM8" s="130"/>
      <c r="AN8" s="194"/>
      <c r="AO8" s="130"/>
      <c r="AP8" s="130"/>
      <c r="AQ8" s="130"/>
      <c r="AR8" s="194"/>
    </row>
    <row r="9" spans="1:56" ht="15" customHeight="1">
      <c r="A9" s="2291" t="s">
        <v>6</v>
      </c>
      <c r="B9" s="897"/>
      <c r="C9" s="892"/>
      <c r="D9" s="130"/>
      <c r="E9" s="130"/>
      <c r="F9" s="130"/>
      <c r="G9" s="893"/>
      <c r="H9" s="892"/>
      <c r="I9" s="130"/>
      <c r="J9" s="130"/>
      <c r="K9" s="130"/>
      <c r="L9" s="130"/>
      <c r="M9" s="130"/>
      <c r="N9" s="130"/>
      <c r="O9" s="130"/>
      <c r="P9" s="131"/>
      <c r="Q9" s="130"/>
      <c r="R9" s="130"/>
      <c r="S9" s="130"/>
      <c r="T9" s="131"/>
      <c r="U9" s="893"/>
      <c r="V9" s="199"/>
      <c r="W9" s="33"/>
      <c r="X9" s="43"/>
      <c r="Y9" s="130"/>
      <c r="Z9" s="194"/>
      <c r="AA9" s="130"/>
      <c r="AB9" s="130"/>
      <c r="AC9" s="130"/>
      <c r="AD9" s="130"/>
      <c r="AE9" s="194"/>
      <c r="AF9" s="130"/>
      <c r="AG9" s="130"/>
      <c r="AH9" s="130"/>
      <c r="AI9" s="130"/>
      <c r="AJ9" s="130"/>
      <c r="AK9" s="130"/>
      <c r="AL9" s="130"/>
      <c r="AM9" s="130"/>
      <c r="AN9" s="194"/>
      <c r="AO9" s="130"/>
      <c r="AP9" s="130"/>
      <c r="AQ9" s="130"/>
      <c r="AR9" s="194"/>
    </row>
    <row r="10" spans="1:56" ht="15" customHeight="1">
      <c r="A10" s="2292" t="s">
        <v>7</v>
      </c>
      <c r="B10" s="2277">
        <v>100</v>
      </c>
      <c r="C10" s="2280">
        <v>65.083782196651839</v>
      </c>
      <c r="D10" s="1163">
        <v>37.371078731793453</v>
      </c>
      <c r="E10" s="1163">
        <v>4.4222706717210265</v>
      </c>
      <c r="F10" s="1163">
        <v>5.9167380742430531</v>
      </c>
      <c r="G10" s="2281">
        <v>17.373694718894313</v>
      </c>
      <c r="H10" s="2280">
        <v>11.370930345048942</v>
      </c>
      <c r="I10" s="1163">
        <v>0.35092500031293739</v>
      </c>
      <c r="J10" s="1163">
        <v>0</v>
      </c>
      <c r="K10" s="1163">
        <v>1.7628866734202615</v>
      </c>
      <c r="L10" s="1163">
        <v>0.38027550721163172</v>
      </c>
      <c r="M10" s="1163">
        <v>6.5060485678475599</v>
      </c>
      <c r="N10" s="1163">
        <v>1.5150986918342162</v>
      </c>
      <c r="O10" s="1163">
        <v>0.81424485505072108</v>
      </c>
      <c r="P10" s="2286">
        <v>4.1451049371615804E-2</v>
      </c>
      <c r="Q10" s="1163">
        <v>2.4346777779283548</v>
      </c>
      <c r="R10" s="1163">
        <v>1.0852930120223572</v>
      </c>
      <c r="S10" s="1163">
        <v>1.3493847659059979</v>
      </c>
      <c r="T10" s="2286">
        <v>0</v>
      </c>
      <c r="U10" s="2281">
        <v>21.110609680370882</v>
      </c>
      <c r="V10" s="200"/>
      <c r="W10" s="33"/>
      <c r="Y10" s="152"/>
      <c r="Z10" s="130"/>
      <c r="AA10" s="130"/>
      <c r="AB10" s="130"/>
      <c r="AC10" s="130"/>
      <c r="AD10" s="130"/>
      <c r="AE10" s="130"/>
      <c r="AF10" s="130"/>
      <c r="AG10" s="130"/>
      <c r="AH10" s="130"/>
      <c r="AI10" s="130"/>
      <c r="AJ10" s="130"/>
      <c r="AK10" s="130"/>
      <c r="AL10" s="130"/>
      <c r="AM10" s="130"/>
      <c r="AN10" s="130"/>
      <c r="AO10" s="130"/>
      <c r="AP10" s="130"/>
      <c r="AQ10" s="130"/>
      <c r="AR10" s="130"/>
    </row>
    <row r="11" spans="1:56" ht="15" customHeight="1">
      <c r="A11" s="2292" t="s">
        <v>9</v>
      </c>
      <c r="B11" s="2277">
        <v>100</v>
      </c>
      <c r="C11" s="2280">
        <v>66.612622672011497</v>
      </c>
      <c r="D11" s="1163">
        <v>36.322777540297999</v>
      </c>
      <c r="E11" s="1163">
        <v>8.8571695410697622</v>
      </c>
      <c r="F11" s="1163">
        <v>14.571375401682632</v>
      </c>
      <c r="G11" s="2281">
        <v>6.8613001889610867</v>
      </c>
      <c r="H11" s="2280">
        <v>9.5068563297955855</v>
      </c>
      <c r="I11" s="1163">
        <v>0.64546617786918614</v>
      </c>
      <c r="J11" s="1163">
        <v>0</v>
      </c>
      <c r="K11" s="1163">
        <v>4.1160426559274516E-2</v>
      </c>
      <c r="L11" s="1163">
        <v>1.0403581167401232</v>
      </c>
      <c r="M11" s="1163">
        <v>3.5826289936697822</v>
      </c>
      <c r="N11" s="1163">
        <v>1.910597615552067</v>
      </c>
      <c r="O11" s="1163">
        <v>1.7909866700587431</v>
      </c>
      <c r="P11" s="2286">
        <v>0.4956583293464098</v>
      </c>
      <c r="Q11" s="1163">
        <v>3.8169311438413613</v>
      </c>
      <c r="R11" s="1163">
        <v>2.2037738067978321</v>
      </c>
      <c r="S11" s="1163">
        <v>1.5475621361848162</v>
      </c>
      <c r="T11" s="2286">
        <v>6.5595200858713065E-2</v>
      </c>
      <c r="U11" s="2281">
        <v>20.063589854351594</v>
      </c>
      <c r="V11" s="200"/>
      <c r="W11" s="33"/>
      <c r="Y11" s="152"/>
      <c r="Z11" s="130"/>
      <c r="AA11" s="130"/>
      <c r="AB11" s="130"/>
      <c r="AC11" s="130"/>
      <c r="AD11" s="130"/>
      <c r="AE11" s="130"/>
      <c r="AF11" s="130"/>
      <c r="AG11" s="130"/>
      <c r="AH11" s="130"/>
      <c r="AI11" s="130"/>
      <c r="AJ11" s="130"/>
      <c r="AK11" s="130"/>
      <c r="AL11" s="130"/>
      <c r="AM11" s="130"/>
      <c r="AN11" s="130"/>
      <c r="AO11" s="130"/>
      <c r="AP11" s="130"/>
      <c r="AQ11" s="130"/>
      <c r="AR11" s="130"/>
    </row>
    <row r="12" spans="1:56" ht="15" customHeight="1">
      <c r="A12" s="2292" t="s">
        <v>10</v>
      </c>
      <c r="B12" s="2277">
        <v>100</v>
      </c>
      <c r="C12" s="2280">
        <v>65.709377466496576</v>
      </c>
      <c r="D12" s="1163">
        <v>40.652073304936806</v>
      </c>
      <c r="E12" s="1163">
        <v>5.9422664451729617</v>
      </c>
      <c r="F12" s="1163">
        <v>14.38332164823581</v>
      </c>
      <c r="G12" s="2281">
        <v>4.7317160681509973</v>
      </c>
      <c r="H12" s="2280">
        <v>16.150227986994082</v>
      </c>
      <c r="I12" s="1163">
        <v>0.39005826818821815</v>
      </c>
      <c r="J12" s="1163">
        <v>2.3263665662941413E-2</v>
      </c>
      <c r="K12" s="1163">
        <v>0.40154941543246214</v>
      </c>
      <c r="L12" s="1163">
        <v>1.2071543134882676</v>
      </c>
      <c r="M12" s="1163">
        <v>4.1451186996050851</v>
      </c>
      <c r="N12" s="1163">
        <v>6.7006449418564058</v>
      </c>
      <c r="O12" s="1163">
        <v>2.3529890118357719</v>
      </c>
      <c r="P12" s="2286">
        <v>0.92944967092492337</v>
      </c>
      <c r="Q12" s="1163">
        <v>1.1471167524491686</v>
      </c>
      <c r="R12" s="1163">
        <v>0.93366902135655006</v>
      </c>
      <c r="S12" s="1163">
        <v>0.17114419378734674</v>
      </c>
      <c r="T12" s="2286">
        <v>4.2303537305271692E-2</v>
      </c>
      <c r="U12" s="2281">
        <v>16.993277794060131</v>
      </c>
      <c r="V12" s="200"/>
      <c r="W12" s="33"/>
      <c r="Y12" s="152"/>
      <c r="Z12" s="130"/>
      <c r="AA12" s="130"/>
      <c r="AB12" s="130"/>
      <c r="AC12" s="130"/>
      <c r="AD12" s="130"/>
      <c r="AE12" s="130"/>
      <c r="AF12" s="130"/>
      <c r="AG12" s="130"/>
      <c r="AH12" s="130"/>
      <c r="AI12" s="130"/>
      <c r="AJ12" s="130"/>
      <c r="AK12" s="130"/>
      <c r="AL12" s="130"/>
      <c r="AM12" s="130"/>
      <c r="AN12" s="130"/>
      <c r="AO12" s="130"/>
      <c r="AP12" s="130"/>
      <c r="AQ12" s="130"/>
      <c r="AR12" s="130"/>
    </row>
    <row r="13" spans="1:56" ht="15" customHeight="1">
      <c r="A13" s="2292" t="s">
        <v>11</v>
      </c>
      <c r="B13" s="2277">
        <v>100</v>
      </c>
      <c r="C13" s="2280">
        <v>70.30983537444493</v>
      </c>
      <c r="D13" s="1163">
        <v>18.221085593386587</v>
      </c>
      <c r="E13" s="1163">
        <v>11.488529450166835</v>
      </c>
      <c r="F13" s="1163">
        <v>19.217717985971511</v>
      </c>
      <c r="G13" s="2281">
        <v>21.382502344919988</v>
      </c>
      <c r="H13" s="2280">
        <v>5.8524804703874045</v>
      </c>
      <c r="I13" s="1163">
        <v>0.17865142945805124</v>
      </c>
      <c r="J13" s="1163">
        <v>0</v>
      </c>
      <c r="K13" s="1163">
        <v>0.27246769568148677</v>
      </c>
      <c r="L13" s="1163">
        <v>5.9232276735163934E-3</v>
      </c>
      <c r="M13" s="1163">
        <v>1.4877006088986999</v>
      </c>
      <c r="N13" s="1163">
        <v>1.839877135415477</v>
      </c>
      <c r="O13" s="1163">
        <v>0.70689328244180916</v>
      </c>
      <c r="P13" s="2286">
        <v>1.360967090818364</v>
      </c>
      <c r="Q13" s="1163">
        <v>1.0672134422052884</v>
      </c>
      <c r="R13" s="1163">
        <v>0.94761179367014103</v>
      </c>
      <c r="S13" s="1163">
        <v>0.11960164853514731</v>
      </c>
      <c r="T13" s="2286">
        <v>0</v>
      </c>
      <c r="U13" s="2281">
        <v>22.770470712962386</v>
      </c>
      <c r="V13" s="200"/>
      <c r="W13" s="33"/>
      <c r="Y13" s="152"/>
      <c r="Z13" s="130"/>
      <c r="AA13" s="130"/>
      <c r="AB13" s="130"/>
      <c r="AC13" s="130"/>
      <c r="AD13" s="130"/>
      <c r="AE13" s="130"/>
      <c r="AF13" s="130"/>
      <c r="AG13" s="130"/>
      <c r="AH13" s="130"/>
      <c r="AI13" s="130"/>
      <c r="AJ13" s="130"/>
      <c r="AK13" s="130"/>
      <c r="AL13" s="130"/>
      <c r="AM13" s="130"/>
      <c r="AN13" s="130"/>
      <c r="AO13" s="130"/>
      <c r="AP13" s="130"/>
      <c r="AQ13" s="130"/>
      <c r="AR13" s="130"/>
    </row>
    <row r="14" spans="1:56" ht="15" customHeight="1">
      <c r="A14" s="2292" t="s">
        <v>12</v>
      </c>
      <c r="B14" s="2277">
        <v>100</v>
      </c>
      <c r="C14" s="2280">
        <v>62.460198593713976</v>
      </c>
      <c r="D14" s="1163">
        <v>36.746543408734752</v>
      </c>
      <c r="E14" s="1163">
        <v>8.8289919215486332</v>
      </c>
      <c r="F14" s="1163">
        <v>6.3450545202086488</v>
      </c>
      <c r="G14" s="2281">
        <v>10.539608743221939</v>
      </c>
      <c r="H14" s="2280">
        <v>23.372305255054552</v>
      </c>
      <c r="I14" s="1163">
        <v>0.27490711420589248</v>
      </c>
      <c r="J14" s="1163">
        <v>0</v>
      </c>
      <c r="K14" s="1163">
        <v>0.62404774097299776</v>
      </c>
      <c r="L14" s="1163">
        <v>4.9172957648622235</v>
      </c>
      <c r="M14" s="1163">
        <v>16.890555611101995</v>
      </c>
      <c r="N14" s="1163">
        <v>0.49008848744036981</v>
      </c>
      <c r="O14" s="1163">
        <v>9.3540524099114425E-2</v>
      </c>
      <c r="P14" s="2286">
        <v>8.1870012371956916E-2</v>
      </c>
      <c r="Q14" s="1163">
        <v>0.28155018609975624</v>
      </c>
      <c r="R14" s="1163">
        <v>0.2149285708571097</v>
      </c>
      <c r="S14" s="1163">
        <v>6.6621615242646551E-2</v>
      </c>
      <c r="T14" s="2286">
        <v>0</v>
      </c>
      <c r="U14" s="2281">
        <v>13.885945965131699</v>
      </c>
      <c r="V14" s="200"/>
      <c r="W14" s="33"/>
      <c r="Y14" s="152"/>
      <c r="Z14" s="130"/>
      <c r="AA14" s="130"/>
      <c r="AB14" s="130"/>
      <c r="AC14" s="130"/>
      <c r="AD14" s="130"/>
      <c r="AE14" s="130"/>
      <c r="AF14" s="130"/>
      <c r="AG14" s="130"/>
      <c r="AH14" s="130"/>
      <c r="AI14" s="130"/>
      <c r="AJ14" s="130"/>
      <c r="AK14" s="130"/>
      <c r="AL14" s="130"/>
      <c r="AM14" s="130"/>
      <c r="AN14" s="130"/>
      <c r="AO14" s="130"/>
      <c r="AP14" s="130"/>
      <c r="AQ14" s="130"/>
      <c r="AR14" s="130"/>
    </row>
    <row r="15" spans="1:56" ht="15" customHeight="1">
      <c r="A15" s="2292" t="s">
        <v>13</v>
      </c>
      <c r="B15" s="2277">
        <v>100</v>
      </c>
      <c r="C15" s="2280">
        <v>39.947001258718252</v>
      </c>
      <c r="D15" s="1163">
        <v>29.044293516887503</v>
      </c>
      <c r="E15" s="1163">
        <v>3.9669526819424124</v>
      </c>
      <c r="F15" s="1163">
        <v>3.1352969355648486</v>
      </c>
      <c r="G15" s="2281">
        <v>3.8004581243234878</v>
      </c>
      <c r="H15" s="2280">
        <v>45.308926049298861</v>
      </c>
      <c r="I15" s="1163">
        <v>2.0758923309440025</v>
      </c>
      <c r="J15" s="1163">
        <v>0</v>
      </c>
      <c r="K15" s="1163">
        <v>3.2294978711729518</v>
      </c>
      <c r="L15" s="1163">
        <v>9.860949065041213</v>
      </c>
      <c r="M15" s="1163">
        <v>18.958361310383225</v>
      </c>
      <c r="N15" s="1163">
        <v>5.6841256638581585</v>
      </c>
      <c r="O15" s="1163">
        <v>2.4878849506150731</v>
      </c>
      <c r="P15" s="2286">
        <v>3.0122148572842415</v>
      </c>
      <c r="Q15" s="1163">
        <v>2.6354293019591966</v>
      </c>
      <c r="R15" s="1163">
        <v>1.7155381748627734</v>
      </c>
      <c r="S15" s="1163">
        <v>0.77228759845414352</v>
      </c>
      <c r="T15" s="2286">
        <v>0.1476035286422798</v>
      </c>
      <c r="U15" s="2281">
        <v>12.108643390023666</v>
      </c>
      <c r="V15" s="200"/>
      <c r="W15" s="33"/>
      <c r="Y15" s="152"/>
      <c r="Z15" s="130"/>
      <c r="AA15" s="130"/>
      <c r="AB15" s="130"/>
      <c r="AC15" s="130"/>
      <c r="AD15" s="130"/>
      <c r="AE15" s="130"/>
      <c r="AF15" s="130"/>
      <c r="AG15" s="130"/>
      <c r="AH15" s="130"/>
      <c r="AI15" s="130"/>
      <c r="AJ15" s="130"/>
      <c r="AK15" s="130"/>
      <c r="AL15" s="130"/>
      <c r="AM15" s="130"/>
      <c r="AN15" s="130"/>
      <c r="AO15" s="130"/>
      <c r="AP15" s="130"/>
      <c r="AQ15" s="130"/>
      <c r="AR15" s="130"/>
    </row>
    <row r="16" spans="1:56" ht="15" customHeight="1">
      <c r="A16" s="2292" t="s">
        <v>14</v>
      </c>
      <c r="B16" s="2277">
        <v>100</v>
      </c>
      <c r="C16" s="2280">
        <v>54.976111690268091</v>
      </c>
      <c r="D16" s="1163">
        <v>18.624336362728673</v>
      </c>
      <c r="E16" s="1163">
        <v>11.277660542211471</v>
      </c>
      <c r="F16" s="1163">
        <v>6.9024019714372251</v>
      </c>
      <c r="G16" s="2281">
        <v>18.171712813890721</v>
      </c>
      <c r="H16" s="2280">
        <v>20.958716558098622</v>
      </c>
      <c r="I16" s="1163">
        <v>0.67521757750865741</v>
      </c>
      <c r="J16" s="1163">
        <v>4.3044241057827927E-2</v>
      </c>
      <c r="K16" s="1163">
        <v>0.22318637730724733</v>
      </c>
      <c r="L16" s="1163">
        <v>0.99185731653376863</v>
      </c>
      <c r="M16" s="1163">
        <v>12.884200800820784</v>
      </c>
      <c r="N16" s="1163">
        <v>4.4372731913971615</v>
      </c>
      <c r="O16" s="1163">
        <v>0.90147884024984526</v>
      </c>
      <c r="P16" s="2286">
        <v>0.80245821322333033</v>
      </c>
      <c r="Q16" s="1163">
        <v>8.1142406450627487</v>
      </c>
      <c r="R16" s="1163">
        <v>7.4019761680959864</v>
      </c>
      <c r="S16" s="1163">
        <v>0.55779138529269046</v>
      </c>
      <c r="T16" s="2286">
        <v>0.15447309167407217</v>
      </c>
      <c r="U16" s="2281">
        <v>15.95093110657055</v>
      </c>
      <c r="V16" s="200"/>
      <c r="W16" s="33"/>
      <c r="Y16" s="152"/>
      <c r="Z16" s="130"/>
      <c r="AA16" s="130"/>
      <c r="AB16" s="130"/>
      <c r="AC16" s="130"/>
      <c r="AD16" s="130"/>
      <c r="AE16" s="130"/>
      <c r="AF16" s="130"/>
      <c r="AG16" s="130"/>
      <c r="AH16" s="130"/>
      <c r="AI16" s="130"/>
      <c r="AJ16" s="130"/>
      <c r="AK16" s="130"/>
      <c r="AL16" s="130"/>
      <c r="AM16" s="130"/>
      <c r="AN16" s="130"/>
      <c r="AO16" s="130"/>
      <c r="AP16" s="130"/>
      <c r="AQ16" s="130"/>
      <c r="AR16" s="130"/>
    </row>
    <row r="17" spans="1:44" ht="15" customHeight="1">
      <c r="A17" s="2292" t="s">
        <v>15</v>
      </c>
      <c r="B17" s="2277">
        <v>100</v>
      </c>
      <c r="C17" s="2280">
        <v>38.055772735701211</v>
      </c>
      <c r="D17" s="1163">
        <v>22.391017343177197</v>
      </c>
      <c r="E17" s="1163">
        <v>3.3705530805966903</v>
      </c>
      <c r="F17" s="1163">
        <v>4.7904082851122594</v>
      </c>
      <c r="G17" s="2281">
        <v>7.503794026815064</v>
      </c>
      <c r="H17" s="2280">
        <v>43.896084317109903</v>
      </c>
      <c r="I17" s="1163">
        <v>7.6406449856677767</v>
      </c>
      <c r="J17" s="1163">
        <v>6.9669856912780104E-2</v>
      </c>
      <c r="K17" s="1163">
        <v>0.78288444948616775</v>
      </c>
      <c r="L17" s="1163">
        <v>8.8271116866074664</v>
      </c>
      <c r="M17" s="1163">
        <v>22.085484241762853</v>
      </c>
      <c r="N17" s="1163">
        <v>1.6711130761515103</v>
      </c>
      <c r="O17" s="1163">
        <v>2.629092169915896</v>
      </c>
      <c r="P17" s="2286">
        <v>0.19008385060544339</v>
      </c>
      <c r="Q17" s="1163">
        <v>0.75307076298285558</v>
      </c>
      <c r="R17" s="1163">
        <v>0.17245052756993984</v>
      </c>
      <c r="S17" s="1163">
        <v>0.35297531764867723</v>
      </c>
      <c r="T17" s="2286">
        <v>0.22764491776423854</v>
      </c>
      <c r="U17" s="2281">
        <v>17.295072184206138</v>
      </c>
      <c r="V17" s="200"/>
      <c r="W17" s="33"/>
      <c r="Y17" s="152"/>
      <c r="Z17" s="130"/>
      <c r="AA17" s="130"/>
      <c r="AB17" s="130"/>
      <c r="AC17" s="130"/>
      <c r="AD17" s="130"/>
      <c r="AE17" s="130"/>
      <c r="AF17" s="130"/>
      <c r="AG17" s="130"/>
      <c r="AH17" s="130"/>
      <c r="AI17" s="130"/>
      <c r="AJ17" s="130"/>
      <c r="AK17" s="130"/>
      <c r="AL17" s="130"/>
      <c r="AM17" s="130"/>
      <c r="AN17" s="130"/>
      <c r="AO17" s="130"/>
      <c r="AP17" s="130"/>
      <c r="AQ17" s="130"/>
      <c r="AR17" s="130"/>
    </row>
    <row r="18" spans="1:44" ht="15" customHeight="1">
      <c r="A18" s="2292" t="s">
        <v>16</v>
      </c>
      <c r="B18" s="2277">
        <v>100</v>
      </c>
      <c r="C18" s="2280">
        <v>52.973643881026064</v>
      </c>
      <c r="D18" s="1163">
        <v>27.091521394026628</v>
      </c>
      <c r="E18" s="1163">
        <v>9.7659209130775348</v>
      </c>
      <c r="F18" s="1163">
        <v>7.3370102563808715</v>
      </c>
      <c r="G18" s="2281">
        <v>8.7791913175410343</v>
      </c>
      <c r="H18" s="2280">
        <v>26.968599448087915</v>
      </c>
      <c r="I18" s="1163">
        <v>1.9481512041168894</v>
      </c>
      <c r="J18" s="1163">
        <v>3.594710521390973E-2</v>
      </c>
      <c r="K18" s="1163">
        <v>1.0918258231706734</v>
      </c>
      <c r="L18" s="1163">
        <v>4.6640075643814294</v>
      </c>
      <c r="M18" s="1163">
        <v>12.003790779314953</v>
      </c>
      <c r="N18" s="1163">
        <v>4.0190912794881344</v>
      </c>
      <c r="O18" s="1163">
        <v>2.2976758281939151</v>
      </c>
      <c r="P18" s="2286">
        <v>0.90810986420800521</v>
      </c>
      <c r="Q18" s="1163">
        <v>2.6687787271354599</v>
      </c>
      <c r="R18" s="1163">
        <v>1.7583551959373067</v>
      </c>
      <c r="S18" s="1163">
        <v>0.69284112593610458</v>
      </c>
      <c r="T18" s="2286">
        <v>0.21758240526204864</v>
      </c>
      <c r="U18" s="2281">
        <v>17.388977943750561</v>
      </c>
      <c r="V18" s="200"/>
      <c r="W18" s="33"/>
      <c r="Y18" s="152"/>
      <c r="Z18" s="130"/>
      <c r="AA18" s="130"/>
      <c r="AB18" s="130"/>
      <c r="AC18" s="130"/>
      <c r="AD18" s="130"/>
      <c r="AE18" s="130"/>
      <c r="AF18" s="130"/>
      <c r="AG18" s="130"/>
      <c r="AH18" s="130"/>
      <c r="AI18" s="130"/>
      <c r="AJ18" s="130"/>
      <c r="AK18" s="130"/>
      <c r="AL18" s="130"/>
      <c r="AM18" s="130"/>
      <c r="AN18" s="130"/>
      <c r="AO18" s="130"/>
      <c r="AP18" s="130"/>
      <c r="AQ18" s="130"/>
      <c r="AR18" s="130"/>
    </row>
    <row r="19" spans="1:44" ht="15" customHeight="1">
      <c r="A19" s="2292" t="s">
        <v>17</v>
      </c>
      <c r="B19" s="2277">
        <v>100</v>
      </c>
      <c r="C19" s="2280">
        <v>62.266455836767989</v>
      </c>
      <c r="D19" s="1163">
        <v>17.434063222123132</v>
      </c>
      <c r="E19" s="1163">
        <v>4.846361745448224</v>
      </c>
      <c r="F19" s="1163">
        <v>16.333817676955185</v>
      </c>
      <c r="G19" s="2281">
        <v>23.652213192241444</v>
      </c>
      <c r="H19" s="2280">
        <v>12.283525670323558</v>
      </c>
      <c r="I19" s="1163">
        <v>0.15875502689400484</v>
      </c>
      <c r="J19" s="1163">
        <v>0</v>
      </c>
      <c r="K19" s="1163">
        <v>0.14527483242150488</v>
      </c>
      <c r="L19" s="1163">
        <v>1.6984377314591514E-2</v>
      </c>
      <c r="M19" s="1163">
        <v>4.1231917446122335</v>
      </c>
      <c r="N19" s="1163">
        <v>4.2650405033049603</v>
      </c>
      <c r="O19" s="1163">
        <v>3.3549300140221283</v>
      </c>
      <c r="P19" s="2286">
        <v>0.21934917175413343</v>
      </c>
      <c r="Q19" s="1163">
        <v>0.23958397443468682</v>
      </c>
      <c r="R19" s="1163">
        <v>8.3189782074495913E-2</v>
      </c>
      <c r="S19" s="1163">
        <v>5.5338800701611589E-2</v>
      </c>
      <c r="T19" s="2286">
        <v>0.10105539165857931</v>
      </c>
      <c r="U19" s="2281">
        <v>25.210434518473878</v>
      </c>
      <c r="V19" s="200"/>
      <c r="W19" s="33"/>
      <c r="Y19" s="152"/>
      <c r="Z19" s="130"/>
      <c r="AA19" s="130"/>
      <c r="AB19" s="130"/>
      <c r="AC19" s="130"/>
      <c r="AD19" s="130"/>
      <c r="AE19" s="130"/>
      <c r="AF19" s="130"/>
      <c r="AG19" s="130"/>
      <c r="AH19" s="130"/>
      <c r="AI19" s="130"/>
      <c r="AJ19" s="130"/>
      <c r="AK19" s="130"/>
      <c r="AL19" s="130"/>
      <c r="AM19" s="130"/>
      <c r="AN19" s="130"/>
      <c r="AO19" s="130"/>
      <c r="AP19" s="130"/>
      <c r="AQ19" s="130"/>
      <c r="AR19" s="130"/>
    </row>
    <row r="20" spans="1:44" ht="15" customHeight="1">
      <c r="A20" s="2292" t="s">
        <v>18</v>
      </c>
      <c r="B20" s="2277">
        <v>100</v>
      </c>
      <c r="C20" s="2280">
        <v>59.920921780121596</v>
      </c>
      <c r="D20" s="1163">
        <v>39.972599837501768</v>
      </c>
      <c r="E20" s="1163">
        <v>8.6040674533620578</v>
      </c>
      <c r="F20" s="1163">
        <v>5.6674842347293737</v>
      </c>
      <c r="G20" s="2281">
        <v>5.6767702545283978</v>
      </c>
      <c r="H20" s="2280">
        <v>23.00152705335438</v>
      </c>
      <c r="I20" s="1163">
        <v>1.5992836201443421</v>
      </c>
      <c r="J20" s="1163">
        <v>2.8416092320709175E-2</v>
      </c>
      <c r="K20" s="1163">
        <v>1.0966208506128203</v>
      </c>
      <c r="L20" s="1163">
        <v>3.6227841853055756</v>
      </c>
      <c r="M20" s="1163">
        <v>9.4686017475391537</v>
      </c>
      <c r="N20" s="1163">
        <v>3.364135816841697</v>
      </c>
      <c r="O20" s="1163">
        <v>2.8362069317215584</v>
      </c>
      <c r="P20" s="2286">
        <v>0.98547780886851943</v>
      </c>
      <c r="Q20" s="1163">
        <v>2.8203736033598648</v>
      </c>
      <c r="R20" s="1163">
        <v>2.0831760489477285</v>
      </c>
      <c r="S20" s="1163">
        <v>0.56078265206321354</v>
      </c>
      <c r="T20" s="2286">
        <v>0.17641490234892251</v>
      </c>
      <c r="U20" s="2281">
        <v>14.257177563164166</v>
      </c>
      <c r="V20" s="200"/>
      <c r="W20" s="33"/>
      <c r="Y20" s="152"/>
      <c r="Z20" s="130"/>
      <c r="AA20" s="130"/>
      <c r="AB20" s="130"/>
      <c r="AC20" s="130"/>
      <c r="AD20" s="130"/>
      <c r="AE20" s="130"/>
      <c r="AF20" s="130"/>
      <c r="AG20" s="130"/>
      <c r="AH20" s="130"/>
      <c r="AI20" s="130"/>
      <c r="AJ20" s="130"/>
      <c r="AK20" s="130"/>
      <c r="AL20" s="130"/>
      <c r="AM20" s="130"/>
      <c r="AN20" s="130"/>
      <c r="AO20" s="130"/>
      <c r="AP20" s="130"/>
      <c r="AQ20" s="130"/>
      <c r="AR20" s="130"/>
    </row>
    <row r="21" spans="1:44" ht="15" customHeight="1">
      <c r="A21" s="2292" t="s">
        <v>19</v>
      </c>
      <c r="B21" s="2277">
        <v>100</v>
      </c>
      <c r="C21" s="2280">
        <v>55.886479167438331</v>
      </c>
      <c r="D21" s="1163">
        <v>40.472369987969941</v>
      </c>
      <c r="E21" s="1163">
        <v>2.6425240495225335</v>
      </c>
      <c r="F21" s="1163">
        <v>3.8126237648489139</v>
      </c>
      <c r="G21" s="2281">
        <v>8.9589613650969451</v>
      </c>
      <c r="H21" s="2280">
        <v>27.265913983335516</v>
      </c>
      <c r="I21" s="1163">
        <v>0.6946386071205729</v>
      </c>
      <c r="J21" s="1163">
        <v>0.1160957576177498</v>
      </c>
      <c r="K21" s="1163">
        <v>0.67712842341988266</v>
      </c>
      <c r="L21" s="1163">
        <v>4.6865932018783019</v>
      </c>
      <c r="M21" s="1163">
        <v>13.822985708852617</v>
      </c>
      <c r="N21" s="1163">
        <v>4.5819121231236171</v>
      </c>
      <c r="O21" s="1163">
        <v>2.1494652447049614</v>
      </c>
      <c r="P21" s="2286">
        <v>0.53709491661781272</v>
      </c>
      <c r="Q21" s="1163">
        <v>3.0103167632933574</v>
      </c>
      <c r="R21" s="1163">
        <v>1.4665155091460629</v>
      </c>
      <c r="S21" s="1163">
        <v>1.5438012541472941</v>
      </c>
      <c r="T21" s="2286">
        <v>0</v>
      </c>
      <c r="U21" s="2281">
        <v>13.837290085932812</v>
      </c>
      <c r="V21" s="200"/>
      <c r="W21" s="33"/>
      <c r="Y21" s="152"/>
      <c r="Z21" s="130"/>
      <c r="AA21" s="130"/>
      <c r="AB21" s="130"/>
      <c r="AC21" s="130"/>
      <c r="AD21" s="130"/>
      <c r="AE21" s="130"/>
      <c r="AF21" s="130"/>
      <c r="AG21" s="130"/>
      <c r="AH21" s="130"/>
      <c r="AI21" s="130"/>
      <c r="AJ21" s="130"/>
      <c r="AK21" s="130"/>
      <c r="AL21" s="130"/>
      <c r="AM21" s="130"/>
      <c r="AN21" s="130"/>
      <c r="AO21" s="130"/>
      <c r="AP21" s="130"/>
      <c r="AQ21" s="130"/>
      <c r="AR21" s="130"/>
    </row>
    <row r="22" spans="1:44" ht="15" customHeight="1">
      <c r="A22" s="2292" t="s">
        <v>20</v>
      </c>
      <c r="B22" s="2277">
        <v>100</v>
      </c>
      <c r="C22" s="2280">
        <v>66.060969247766479</v>
      </c>
      <c r="D22" s="1163">
        <v>28.865056560239822</v>
      </c>
      <c r="E22" s="1163">
        <v>5.5299263672505026</v>
      </c>
      <c r="F22" s="1163">
        <v>24.459355461695608</v>
      </c>
      <c r="G22" s="2281">
        <v>7.2066308585805414</v>
      </c>
      <c r="H22" s="2280">
        <v>11.519386785672221</v>
      </c>
      <c r="I22" s="1163">
        <v>0.2495712769329769</v>
      </c>
      <c r="J22" s="1163">
        <v>3.3905089623178716E-4</v>
      </c>
      <c r="K22" s="1163">
        <v>0.10499899719268022</v>
      </c>
      <c r="L22" s="1163">
        <v>0.91638237531199407</v>
      </c>
      <c r="M22" s="1163">
        <v>2.1509008946217709</v>
      </c>
      <c r="N22" s="1163">
        <v>0.93651054572786463</v>
      </c>
      <c r="O22" s="1163">
        <v>1.2418306970068604</v>
      </c>
      <c r="P22" s="2286">
        <v>5.9188529479818435</v>
      </c>
      <c r="Q22" s="1163">
        <v>0.51985828773540321</v>
      </c>
      <c r="R22" s="1163">
        <v>0.37551896437518839</v>
      </c>
      <c r="S22" s="1163">
        <v>0.12003042456698587</v>
      </c>
      <c r="T22" s="2286">
        <v>2.4308898793228961E-2</v>
      </c>
      <c r="U22" s="2281">
        <v>21.899785678826067</v>
      </c>
      <c r="V22" s="200"/>
      <c r="W22" s="33"/>
      <c r="Y22" s="152"/>
      <c r="Z22" s="130"/>
      <c r="AA22" s="130"/>
      <c r="AB22" s="130"/>
      <c r="AC22" s="130"/>
      <c r="AD22" s="130"/>
      <c r="AE22" s="130"/>
      <c r="AF22" s="130"/>
      <c r="AG22" s="130"/>
      <c r="AH22" s="130"/>
      <c r="AI22" s="130"/>
      <c r="AJ22" s="130"/>
      <c r="AK22" s="130"/>
      <c r="AL22" s="130"/>
      <c r="AM22" s="130"/>
      <c r="AN22" s="130"/>
      <c r="AO22" s="130"/>
      <c r="AP22" s="130"/>
      <c r="AQ22" s="130"/>
      <c r="AR22" s="130"/>
    </row>
    <row r="23" spans="1:44" ht="15" customHeight="1">
      <c r="A23" s="863" t="s">
        <v>310</v>
      </c>
      <c r="B23" s="2277">
        <v>100</v>
      </c>
      <c r="C23" s="2280">
        <v>74.805040887505527</v>
      </c>
      <c r="D23" s="1163">
        <v>31.643709603356466</v>
      </c>
      <c r="E23" s="1163">
        <v>11.193171904296186</v>
      </c>
      <c r="F23" s="1163">
        <v>11.943311446670704</v>
      </c>
      <c r="G23" s="2281">
        <v>20.024847933182162</v>
      </c>
      <c r="H23" s="2280">
        <v>1.9011992171828758</v>
      </c>
      <c r="I23" s="1163">
        <v>3.7969980445261009E-2</v>
      </c>
      <c r="J23" s="1163">
        <v>4.4117902463716076E-3</v>
      </c>
      <c r="K23" s="1163">
        <v>1.3093150607494794E-2</v>
      </c>
      <c r="L23" s="1163">
        <v>7.7378997682098091E-2</v>
      </c>
      <c r="M23" s="1163">
        <v>0.43963989208411425</v>
      </c>
      <c r="N23" s="1163">
        <v>0.25034715398436963</v>
      </c>
      <c r="O23" s="1163">
        <v>0.60079914186499594</v>
      </c>
      <c r="P23" s="2286">
        <v>0.47755911026817049</v>
      </c>
      <c r="Q23" s="1163">
        <v>1.7102030692013417</v>
      </c>
      <c r="R23" s="1163">
        <v>1.289849731851187</v>
      </c>
      <c r="S23" s="1163">
        <v>0.2284440570636212</v>
      </c>
      <c r="T23" s="2286">
        <v>0.19190928028653365</v>
      </c>
      <c r="U23" s="2281">
        <v>21.583556826109579</v>
      </c>
      <c r="V23" s="200"/>
      <c r="W23" s="33"/>
      <c r="Y23" s="152"/>
      <c r="Z23" s="130"/>
      <c r="AA23" s="130"/>
      <c r="AB23" s="130"/>
      <c r="AC23" s="130"/>
      <c r="AD23" s="130"/>
      <c r="AE23" s="130"/>
      <c r="AF23" s="130"/>
      <c r="AG23" s="130"/>
      <c r="AH23" s="130"/>
      <c r="AI23" s="130"/>
      <c r="AJ23" s="130"/>
      <c r="AK23" s="130"/>
      <c r="AL23" s="130"/>
      <c r="AM23" s="130"/>
      <c r="AN23" s="130"/>
      <c r="AO23" s="130"/>
      <c r="AP23" s="130"/>
      <c r="AQ23" s="130"/>
      <c r="AR23" s="130"/>
    </row>
    <row r="24" spans="1:44" ht="15" customHeight="1">
      <c r="A24" s="2292" t="s">
        <v>22</v>
      </c>
      <c r="B24" s="2277">
        <v>100</v>
      </c>
      <c r="C24" s="2280">
        <v>49.178534210431302</v>
      </c>
      <c r="D24" s="1163">
        <v>21.930695504409449</v>
      </c>
      <c r="E24" s="1163">
        <v>3.3360889664654931</v>
      </c>
      <c r="F24" s="1163">
        <v>11.690640632546675</v>
      </c>
      <c r="G24" s="2281">
        <v>12.221109107009681</v>
      </c>
      <c r="H24" s="2280">
        <v>26.891174715810568</v>
      </c>
      <c r="I24" s="1163">
        <v>2.3207457467533459</v>
      </c>
      <c r="J24" s="1163">
        <v>3.3981987973273231E-2</v>
      </c>
      <c r="K24" s="1163">
        <v>0.66056766387953114</v>
      </c>
      <c r="L24" s="1163">
        <v>5.5489549338871198</v>
      </c>
      <c r="M24" s="1163">
        <v>9.8569131851560563</v>
      </c>
      <c r="N24" s="1163">
        <v>4.0536820284819433</v>
      </c>
      <c r="O24" s="1163">
        <v>4.0694808554018937</v>
      </c>
      <c r="P24" s="2286">
        <v>0.34684831427740875</v>
      </c>
      <c r="Q24" s="1163">
        <v>5.2145391420108975</v>
      </c>
      <c r="R24" s="1163">
        <v>3.4937029728506652</v>
      </c>
      <c r="S24" s="1163">
        <v>1.3324454529757954</v>
      </c>
      <c r="T24" s="2286">
        <v>0.3883907161844366</v>
      </c>
      <c r="U24" s="2281">
        <v>18.715751931747125</v>
      </c>
      <c r="V24" s="200"/>
      <c r="W24" s="33"/>
      <c r="Y24" s="152"/>
      <c r="Z24" s="130"/>
      <c r="AA24" s="130"/>
      <c r="AB24" s="130"/>
      <c r="AC24" s="130"/>
      <c r="AD24" s="130"/>
      <c r="AE24" s="130"/>
      <c r="AF24" s="130"/>
      <c r="AG24" s="130"/>
      <c r="AH24" s="130"/>
      <c r="AI24" s="130"/>
      <c r="AJ24" s="130"/>
      <c r="AK24" s="130"/>
      <c r="AL24" s="130"/>
      <c r="AM24" s="130"/>
      <c r="AN24" s="130"/>
      <c r="AO24" s="130"/>
      <c r="AP24" s="130"/>
      <c r="AQ24" s="130"/>
      <c r="AR24" s="130"/>
    </row>
    <row r="25" spans="1:44" ht="15" customHeight="1">
      <c r="A25" s="2292" t="s">
        <v>21</v>
      </c>
      <c r="B25" s="2277">
        <v>100</v>
      </c>
      <c r="C25" s="2280">
        <v>48.546600402982435</v>
      </c>
      <c r="D25" s="1163">
        <v>26.464146173611731</v>
      </c>
      <c r="E25" s="1163">
        <v>7.5148639558680106</v>
      </c>
      <c r="F25" s="1163">
        <v>4.8569677627397914</v>
      </c>
      <c r="G25" s="2281">
        <v>9.7106225107629101</v>
      </c>
      <c r="H25" s="2280">
        <v>25.010436165512722</v>
      </c>
      <c r="I25" s="1163">
        <v>1.5114794747420583</v>
      </c>
      <c r="J25" s="1163">
        <v>7.4321691394682199E-2</v>
      </c>
      <c r="K25" s="1163">
        <v>0.33401851194430826</v>
      </c>
      <c r="L25" s="1163">
        <v>3.9206997793572942</v>
      </c>
      <c r="M25" s="1163">
        <v>12.529224841627052</v>
      </c>
      <c r="N25" s="1163">
        <v>2.0560930705728562</v>
      </c>
      <c r="O25" s="1163">
        <v>3.6496399190536035</v>
      </c>
      <c r="P25" s="2286">
        <v>0.93495887682087009</v>
      </c>
      <c r="Q25" s="1163">
        <v>2.6938749579762513</v>
      </c>
      <c r="R25" s="1163">
        <v>0.66838898002852165</v>
      </c>
      <c r="S25" s="1163">
        <v>1.5088051400669584</v>
      </c>
      <c r="T25" s="2286">
        <v>0.51668083788077135</v>
      </c>
      <c r="U25" s="2281">
        <v>23.749088473528595</v>
      </c>
      <c r="V25" s="200"/>
      <c r="W25" s="33"/>
      <c r="Y25" s="152"/>
      <c r="Z25" s="130"/>
      <c r="AA25" s="130"/>
      <c r="AB25" s="130"/>
      <c r="AC25" s="130"/>
      <c r="AD25" s="130"/>
      <c r="AE25" s="130"/>
      <c r="AF25" s="130"/>
      <c r="AG25" s="130"/>
      <c r="AH25" s="130"/>
      <c r="AI25" s="130"/>
      <c r="AJ25" s="130"/>
      <c r="AK25" s="130"/>
      <c r="AL25" s="130"/>
      <c r="AM25" s="130"/>
      <c r="AN25" s="130"/>
      <c r="AO25" s="130"/>
      <c r="AP25" s="130"/>
      <c r="AQ25" s="130"/>
      <c r="AR25" s="130"/>
    </row>
    <row r="26" spans="1:44" ht="15" customHeight="1">
      <c r="A26" s="2292" t="s">
        <v>23</v>
      </c>
      <c r="B26" s="2277">
        <v>100</v>
      </c>
      <c r="C26" s="2280">
        <v>47.32708189650323</v>
      </c>
      <c r="D26" s="1163">
        <v>27.410041610011127</v>
      </c>
      <c r="E26" s="1163">
        <v>3.609213102194933</v>
      </c>
      <c r="F26" s="1163">
        <v>6.171758446078516</v>
      </c>
      <c r="G26" s="2281">
        <v>10.136068738218656</v>
      </c>
      <c r="H26" s="2280">
        <v>31.192699007305357</v>
      </c>
      <c r="I26" s="1163">
        <v>1.247803503546054</v>
      </c>
      <c r="J26" s="1163">
        <v>2.5873002346773817E-2</v>
      </c>
      <c r="K26" s="1163">
        <v>0.83839646571126059</v>
      </c>
      <c r="L26" s="1163">
        <v>4.0115373949959352</v>
      </c>
      <c r="M26" s="1163">
        <v>13.320987051176472</v>
      </c>
      <c r="N26" s="1163">
        <v>7.5287668655344335</v>
      </c>
      <c r="O26" s="1163">
        <v>3.4957836288412594</v>
      </c>
      <c r="P26" s="2286">
        <v>0.72355109515317528</v>
      </c>
      <c r="Q26" s="1163">
        <v>2.5005107122616965</v>
      </c>
      <c r="R26" s="1163">
        <v>0.36384170037758135</v>
      </c>
      <c r="S26" s="1163">
        <v>1.8243861770837022</v>
      </c>
      <c r="T26" s="2286">
        <v>0.31228283480041324</v>
      </c>
      <c r="U26" s="2281">
        <v>18.979708383929633</v>
      </c>
      <c r="V26" s="200"/>
      <c r="W26" s="33"/>
      <c r="Y26" s="152"/>
      <c r="Z26" s="130"/>
      <c r="AA26" s="130"/>
      <c r="AB26" s="130"/>
      <c r="AC26" s="130"/>
      <c r="AD26" s="130"/>
      <c r="AE26" s="130"/>
      <c r="AF26" s="130"/>
      <c r="AG26" s="130"/>
      <c r="AH26" s="130"/>
      <c r="AI26" s="130"/>
      <c r="AJ26" s="130"/>
      <c r="AK26" s="130"/>
      <c r="AL26" s="130"/>
      <c r="AM26" s="130"/>
      <c r="AN26" s="130"/>
      <c r="AO26" s="130"/>
      <c r="AP26" s="130"/>
      <c r="AQ26" s="130"/>
      <c r="AR26" s="130"/>
    </row>
    <row r="27" spans="1:44" ht="15" customHeight="1">
      <c r="A27" s="2292" t="s">
        <v>24</v>
      </c>
      <c r="B27" s="2277">
        <v>100</v>
      </c>
      <c r="C27" s="2280">
        <v>42.108109827386755</v>
      </c>
      <c r="D27" s="1163">
        <v>26.930425604229786</v>
      </c>
      <c r="E27" s="1163">
        <v>2.2217337264666379</v>
      </c>
      <c r="F27" s="1163">
        <v>6.7571825334310924</v>
      </c>
      <c r="G27" s="2281">
        <v>6.1987679632592361</v>
      </c>
      <c r="H27" s="2280">
        <v>48.172560876363121</v>
      </c>
      <c r="I27" s="1163">
        <v>0.49533036029918509</v>
      </c>
      <c r="J27" s="1163">
        <v>1.8245661673546281E-2</v>
      </c>
      <c r="K27" s="1163">
        <v>0.42780557435114791</v>
      </c>
      <c r="L27" s="1163">
        <v>8.3177630331635299</v>
      </c>
      <c r="M27" s="1163">
        <v>7.3101489553880237</v>
      </c>
      <c r="N27" s="1163">
        <v>27.024215759751698</v>
      </c>
      <c r="O27" s="1163">
        <v>4.1889560796722636</v>
      </c>
      <c r="P27" s="2286">
        <v>0.39009545206371604</v>
      </c>
      <c r="Q27" s="1163">
        <v>0.66434260446050197</v>
      </c>
      <c r="R27" s="1163">
        <v>7.5376091448160445E-2</v>
      </c>
      <c r="S27" s="1163">
        <v>0.57199161608819038</v>
      </c>
      <c r="T27" s="2286">
        <v>1.6974896924151127E-2</v>
      </c>
      <c r="U27" s="2281">
        <v>9.0549866917896225</v>
      </c>
      <c r="V27" s="200"/>
      <c r="W27" s="33"/>
      <c r="Y27" s="152"/>
      <c r="Z27" s="130"/>
      <c r="AA27" s="130"/>
      <c r="AB27" s="130"/>
      <c r="AC27" s="130"/>
      <c r="AD27" s="130"/>
      <c r="AE27" s="130"/>
      <c r="AF27" s="130"/>
      <c r="AG27" s="130"/>
      <c r="AH27" s="130"/>
      <c r="AI27" s="130"/>
      <c r="AJ27" s="130"/>
      <c r="AK27" s="130"/>
      <c r="AL27" s="130"/>
      <c r="AM27" s="130"/>
      <c r="AN27" s="130"/>
      <c r="AO27" s="130"/>
      <c r="AP27" s="130"/>
      <c r="AQ27" s="130"/>
      <c r="AR27" s="130"/>
    </row>
    <row r="28" spans="1:44" ht="15" customHeight="1">
      <c r="A28" s="2290" t="s">
        <v>25</v>
      </c>
      <c r="B28" s="2277"/>
      <c r="C28" s="2280"/>
      <c r="D28" s="1163"/>
      <c r="E28" s="1163"/>
      <c r="F28" s="1163"/>
      <c r="G28" s="2281"/>
      <c r="H28" s="2280"/>
      <c r="I28" s="1163"/>
      <c r="J28" s="1163"/>
      <c r="K28" s="1163"/>
      <c r="L28" s="1163"/>
      <c r="M28" s="1163"/>
      <c r="N28" s="1163"/>
      <c r="O28" s="1163"/>
      <c r="P28" s="2286"/>
      <c r="Q28" s="1163"/>
      <c r="R28" s="1163"/>
      <c r="S28" s="1163"/>
      <c r="T28" s="2286"/>
      <c r="U28" s="2281"/>
      <c r="V28" s="200"/>
      <c r="W28" s="33"/>
      <c r="X28" s="43"/>
      <c r="Y28" s="152"/>
      <c r="Z28" s="130"/>
      <c r="AA28" s="130"/>
      <c r="AB28" s="130"/>
      <c r="AC28" s="130"/>
      <c r="AD28" s="130"/>
      <c r="AE28" s="130"/>
      <c r="AF28" s="130"/>
      <c r="AG28" s="130"/>
      <c r="AH28" s="130"/>
      <c r="AI28" s="130"/>
      <c r="AJ28" s="130"/>
      <c r="AK28" s="130"/>
      <c r="AL28" s="130"/>
      <c r="AM28" s="130"/>
      <c r="AN28" s="130"/>
      <c r="AO28" s="130"/>
      <c r="AP28" s="130"/>
      <c r="AQ28" s="130"/>
      <c r="AR28" s="130"/>
    </row>
    <row r="29" spans="1:44" ht="15" customHeight="1">
      <c r="A29" s="2292" t="s">
        <v>26</v>
      </c>
      <c r="B29" s="2277">
        <v>100</v>
      </c>
      <c r="C29" s="2280">
        <v>56.48984435396288</v>
      </c>
      <c r="D29" s="1163">
        <v>28.646086967519423</v>
      </c>
      <c r="E29" s="1163">
        <v>6.1079921779977653</v>
      </c>
      <c r="F29" s="1163">
        <v>8.4456868578530493</v>
      </c>
      <c r="G29" s="2281">
        <v>13.290078350592641</v>
      </c>
      <c r="H29" s="2280">
        <v>12.806474820523933</v>
      </c>
      <c r="I29" s="1163">
        <v>0.1514086733877017</v>
      </c>
      <c r="J29" s="1163">
        <v>0</v>
      </c>
      <c r="K29" s="1163">
        <v>0.10293930376223548</v>
      </c>
      <c r="L29" s="1163">
        <v>0.49305977136902635</v>
      </c>
      <c r="M29" s="1163">
        <v>2.6060329052148288</v>
      </c>
      <c r="N29" s="1163">
        <v>2.2103873727259709</v>
      </c>
      <c r="O29" s="1163">
        <v>6.7951187683794867</v>
      </c>
      <c r="P29" s="2286">
        <v>0.44752802568468214</v>
      </c>
      <c r="Q29" s="1163">
        <v>4.5663947976340014</v>
      </c>
      <c r="R29" s="1163">
        <v>3.4331365892662209</v>
      </c>
      <c r="S29" s="1163">
        <v>0.70618661213700396</v>
      </c>
      <c r="T29" s="2286">
        <v>0.42707159623077678</v>
      </c>
      <c r="U29" s="2281">
        <v>26.137286027879185</v>
      </c>
      <c r="V29" s="200"/>
      <c r="W29" s="33"/>
      <c r="Y29" s="152"/>
      <c r="Z29" s="130"/>
      <c r="AA29" s="130"/>
      <c r="AB29" s="130"/>
      <c r="AC29" s="130"/>
      <c r="AD29" s="130"/>
      <c r="AE29" s="130"/>
      <c r="AF29" s="130"/>
      <c r="AG29" s="130"/>
      <c r="AH29" s="130"/>
      <c r="AI29" s="130"/>
      <c r="AJ29" s="130"/>
      <c r="AK29" s="130"/>
      <c r="AL29" s="130"/>
      <c r="AM29" s="130"/>
      <c r="AN29" s="130"/>
      <c r="AO29" s="130"/>
      <c r="AP29" s="130"/>
      <c r="AQ29" s="130"/>
      <c r="AR29" s="130"/>
    </row>
    <row r="30" spans="1:44" ht="15" customHeight="1">
      <c r="A30" s="2292" t="s">
        <v>27</v>
      </c>
      <c r="B30" s="2277">
        <v>100</v>
      </c>
      <c r="C30" s="2280">
        <v>50.003474588949629</v>
      </c>
      <c r="D30" s="1163">
        <v>18.155296856152013</v>
      </c>
      <c r="E30" s="1163">
        <v>4.5913669343817691</v>
      </c>
      <c r="F30" s="1163">
        <v>12.491836640176807</v>
      </c>
      <c r="G30" s="2281">
        <v>14.764974158239044</v>
      </c>
      <c r="H30" s="2280">
        <v>24.047458069312942</v>
      </c>
      <c r="I30" s="1163">
        <v>0.17513713723315238</v>
      </c>
      <c r="J30" s="1163">
        <v>0</v>
      </c>
      <c r="K30" s="1163">
        <v>0.25470529195302788</v>
      </c>
      <c r="L30" s="1163">
        <v>0.70393917506323178</v>
      </c>
      <c r="M30" s="1163">
        <v>3.4272759277058631</v>
      </c>
      <c r="N30" s="1163">
        <v>2.3779332485267357</v>
      </c>
      <c r="O30" s="1163">
        <v>16.58319569217004</v>
      </c>
      <c r="P30" s="2286">
        <v>0.52527159666088297</v>
      </c>
      <c r="Q30" s="1163">
        <v>11.587648740709719</v>
      </c>
      <c r="R30" s="1163">
        <v>9.1114837376682107</v>
      </c>
      <c r="S30" s="1163">
        <v>1.8646930727414042</v>
      </c>
      <c r="T30" s="2286">
        <v>0.61147193030010438</v>
      </c>
      <c r="U30" s="2281">
        <v>14.361418601027715</v>
      </c>
      <c r="V30" s="200"/>
      <c r="W30" s="33"/>
      <c r="Y30" s="152"/>
      <c r="Z30" s="130"/>
      <c r="AA30" s="130"/>
      <c r="AB30" s="130"/>
      <c r="AC30" s="130"/>
      <c r="AD30" s="130"/>
      <c r="AE30" s="130"/>
      <c r="AF30" s="130"/>
      <c r="AG30" s="130"/>
      <c r="AH30" s="130"/>
      <c r="AI30" s="130"/>
      <c r="AJ30" s="130"/>
      <c r="AK30" s="130"/>
      <c r="AL30" s="130"/>
      <c r="AM30" s="130"/>
      <c r="AN30" s="130"/>
      <c r="AO30" s="130"/>
      <c r="AP30" s="130"/>
      <c r="AQ30" s="130"/>
      <c r="AR30" s="130"/>
    </row>
    <row r="31" spans="1:44" ht="15" customHeight="1">
      <c r="A31" s="2293" t="s">
        <v>28</v>
      </c>
      <c r="B31" s="2277">
        <v>100</v>
      </c>
      <c r="C31" s="2280">
        <v>59.350198560388812</v>
      </c>
      <c r="D31" s="1163">
        <v>10.599972746111328</v>
      </c>
      <c r="E31" s="1163">
        <v>15.754706293087969</v>
      </c>
      <c r="F31" s="1163">
        <v>10.737022713117291</v>
      </c>
      <c r="G31" s="2281">
        <v>22.25849680807222</v>
      </c>
      <c r="H31" s="2280">
        <v>11.21365555274298</v>
      </c>
      <c r="I31" s="1163">
        <v>0.21587878117464648</v>
      </c>
      <c r="J31" s="1163">
        <v>2.2841955021407036E-2</v>
      </c>
      <c r="K31" s="1163">
        <v>2.4232384606275002E-2</v>
      </c>
      <c r="L31" s="1163">
        <v>0.15716339318006306</v>
      </c>
      <c r="M31" s="1163">
        <v>0.46350563684041401</v>
      </c>
      <c r="N31" s="1163">
        <v>5.1173631442873981</v>
      </c>
      <c r="O31" s="1163">
        <v>2.6622207167980463</v>
      </c>
      <c r="P31" s="2286">
        <v>2.5504495408347281</v>
      </c>
      <c r="Q31" s="1163">
        <v>3.2051429901284831</v>
      </c>
      <c r="R31" s="1163">
        <v>2.9159813846226053</v>
      </c>
      <c r="S31" s="1163">
        <v>0.13821829638036204</v>
      </c>
      <c r="T31" s="2286">
        <v>0.15094330912551607</v>
      </c>
      <c r="U31" s="2281">
        <v>26.231002896739664</v>
      </c>
      <c r="V31" s="200"/>
      <c r="W31" s="33"/>
      <c r="X31" s="372"/>
      <c r="Y31" s="152"/>
      <c r="Z31" s="130"/>
      <c r="AA31" s="130"/>
      <c r="AB31" s="130"/>
      <c r="AC31" s="130"/>
      <c r="AD31" s="130"/>
      <c r="AE31" s="130"/>
      <c r="AF31" s="130"/>
      <c r="AG31" s="130"/>
      <c r="AH31" s="130"/>
      <c r="AI31" s="130"/>
      <c r="AJ31" s="130"/>
      <c r="AK31" s="130"/>
      <c r="AL31" s="130"/>
      <c r="AM31" s="130"/>
      <c r="AN31" s="130"/>
      <c r="AO31" s="130"/>
      <c r="AP31" s="130"/>
      <c r="AQ31" s="130"/>
      <c r="AR31" s="130"/>
    </row>
    <row r="32" spans="1:44" ht="15" customHeight="1">
      <c r="A32" s="2292" t="s">
        <v>29</v>
      </c>
      <c r="B32" s="2277">
        <v>100</v>
      </c>
      <c r="C32" s="2280">
        <v>76.053890016994572</v>
      </c>
      <c r="D32" s="1163">
        <v>25.381355498250713</v>
      </c>
      <c r="E32" s="1163">
        <v>8.3139561897998568</v>
      </c>
      <c r="F32" s="1163">
        <v>12.959655047545452</v>
      </c>
      <c r="G32" s="2281">
        <v>29.398923281398542</v>
      </c>
      <c r="H32" s="2280">
        <v>4.8686922399069719</v>
      </c>
      <c r="I32" s="1163">
        <v>0.18388723500391518</v>
      </c>
      <c r="J32" s="1163">
        <v>0</v>
      </c>
      <c r="K32" s="1163">
        <v>3.4262065696435889E-2</v>
      </c>
      <c r="L32" s="1163">
        <v>0.85335862938781193</v>
      </c>
      <c r="M32" s="1163">
        <v>1.7215975529390408</v>
      </c>
      <c r="N32" s="1163">
        <v>0.33654860071174975</v>
      </c>
      <c r="O32" s="1163">
        <v>0.86008066320693399</v>
      </c>
      <c r="P32" s="2286">
        <v>0.87895749296108416</v>
      </c>
      <c r="Q32" s="1163">
        <v>0.50342467011570657</v>
      </c>
      <c r="R32" s="1163">
        <v>0.41890075306615326</v>
      </c>
      <c r="S32" s="1163">
        <v>2.8853726582252166E-2</v>
      </c>
      <c r="T32" s="2286">
        <v>5.5670190467301102E-2</v>
      </c>
      <c r="U32" s="2281">
        <v>18.573993072982642</v>
      </c>
      <c r="V32" s="200"/>
      <c r="W32" s="33"/>
      <c r="Y32" s="152"/>
      <c r="Z32" s="130"/>
      <c r="AA32" s="130"/>
      <c r="AB32" s="130"/>
      <c r="AC32" s="130"/>
      <c r="AD32" s="130"/>
      <c r="AE32" s="130"/>
      <c r="AF32" s="130"/>
      <c r="AG32" s="130"/>
      <c r="AH32" s="130"/>
      <c r="AI32" s="130"/>
      <c r="AJ32" s="130"/>
      <c r="AK32" s="130"/>
      <c r="AL32" s="130"/>
      <c r="AM32" s="130"/>
      <c r="AN32" s="130"/>
      <c r="AO32" s="130"/>
      <c r="AP32" s="130"/>
      <c r="AQ32" s="130"/>
      <c r="AR32" s="130"/>
    </row>
    <row r="33" spans="1:44" ht="15" customHeight="1">
      <c r="A33" s="2292" t="s">
        <v>30</v>
      </c>
      <c r="B33" s="2277">
        <v>100</v>
      </c>
      <c r="C33" s="2280">
        <v>56.796488612021776</v>
      </c>
      <c r="D33" s="1163">
        <v>20.137076279031092</v>
      </c>
      <c r="E33" s="1163">
        <v>7.663367394388036</v>
      </c>
      <c r="F33" s="1163">
        <v>10.826188210849413</v>
      </c>
      <c r="G33" s="2281">
        <v>18.169856727753242</v>
      </c>
      <c r="H33" s="2280">
        <v>17.853966816948368</v>
      </c>
      <c r="I33" s="1163">
        <v>0.18992129660568247</v>
      </c>
      <c r="J33" s="1163">
        <v>0</v>
      </c>
      <c r="K33" s="1163">
        <v>0</v>
      </c>
      <c r="L33" s="1163">
        <v>0.27462896902332401</v>
      </c>
      <c r="M33" s="1163">
        <v>1.9207674759834843</v>
      </c>
      <c r="N33" s="1163">
        <v>3.9337188790097684</v>
      </c>
      <c r="O33" s="1163">
        <v>11.123276563098358</v>
      </c>
      <c r="P33" s="2286">
        <v>0.41165363322775261</v>
      </c>
      <c r="Q33" s="1163">
        <v>10.392661018953413</v>
      </c>
      <c r="R33" s="1163">
        <v>7.7519405401663484</v>
      </c>
      <c r="S33" s="1163">
        <v>0.9977162712193951</v>
      </c>
      <c r="T33" s="2286">
        <v>1.6430042075676707</v>
      </c>
      <c r="U33" s="2281">
        <v>14.956883552076436</v>
      </c>
      <c r="V33" s="200"/>
      <c r="W33" s="33"/>
      <c r="Y33" s="152"/>
      <c r="Z33" s="130"/>
      <c r="AA33" s="130"/>
      <c r="AB33" s="130"/>
      <c r="AC33" s="130"/>
      <c r="AD33" s="130"/>
      <c r="AE33" s="130"/>
      <c r="AF33" s="130"/>
      <c r="AG33" s="130"/>
      <c r="AH33" s="130"/>
      <c r="AI33" s="130"/>
      <c r="AJ33" s="130"/>
      <c r="AK33" s="130"/>
      <c r="AL33" s="130"/>
      <c r="AM33" s="130"/>
      <c r="AN33" s="130"/>
      <c r="AO33" s="130"/>
      <c r="AP33" s="130"/>
      <c r="AQ33" s="130"/>
      <c r="AR33" s="130"/>
    </row>
    <row r="34" spans="1:44" ht="15" customHeight="1">
      <c r="A34" s="2292" t="s">
        <v>600</v>
      </c>
      <c r="B34" s="2277">
        <v>100</v>
      </c>
      <c r="C34" s="2280">
        <v>57.587704730684266</v>
      </c>
      <c r="D34" s="1163">
        <v>23.845133779935761</v>
      </c>
      <c r="E34" s="1163">
        <v>6.2407491773139858</v>
      </c>
      <c r="F34" s="1163">
        <v>9.8684300839153938</v>
      </c>
      <c r="G34" s="2281">
        <v>17.633391689519129</v>
      </c>
      <c r="H34" s="2280">
        <v>8.1029661317329129</v>
      </c>
      <c r="I34" s="1163">
        <v>0.55136444885497582</v>
      </c>
      <c r="J34" s="1163">
        <v>3.8145680779842206E-2</v>
      </c>
      <c r="K34" s="1163">
        <v>0.11424271870109498</v>
      </c>
      <c r="L34" s="1163">
        <v>0.5137063727626785</v>
      </c>
      <c r="M34" s="1163">
        <v>0.86427575595449369</v>
      </c>
      <c r="N34" s="1163">
        <v>0.68163288830029434</v>
      </c>
      <c r="O34" s="1163">
        <v>4.6727672991462947</v>
      </c>
      <c r="P34" s="2286">
        <v>0.66683096723323532</v>
      </c>
      <c r="Q34" s="1163">
        <v>10.838286625986726</v>
      </c>
      <c r="R34" s="1163">
        <v>6.9447009451958541</v>
      </c>
      <c r="S34" s="1163">
        <v>3.0079821844699142</v>
      </c>
      <c r="T34" s="2286">
        <v>0.88560349632095825</v>
      </c>
      <c r="U34" s="2281">
        <v>23.471042511596099</v>
      </c>
      <c r="V34" s="200"/>
      <c r="W34" s="33"/>
      <c r="X34" s="372"/>
      <c r="Y34" s="152"/>
      <c r="Z34" s="130"/>
      <c r="AA34" s="130"/>
      <c r="AB34" s="130"/>
      <c r="AC34" s="130"/>
      <c r="AD34" s="130"/>
      <c r="AE34" s="130"/>
      <c r="AF34" s="130"/>
      <c r="AG34" s="130"/>
      <c r="AH34" s="130"/>
      <c r="AI34" s="130"/>
      <c r="AJ34" s="130"/>
      <c r="AK34" s="130"/>
      <c r="AL34" s="130"/>
      <c r="AM34" s="130"/>
      <c r="AN34" s="130"/>
      <c r="AO34" s="130"/>
      <c r="AP34" s="130"/>
      <c r="AQ34" s="130"/>
      <c r="AR34" s="130"/>
    </row>
    <row r="35" spans="1:44" ht="15" customHeight="1">
      <c r="A35" s="2292" t="s">
        <v>31</v>
      </c>
      <c r="B35" s="2277">
        <v>100</v>
      </c>
      <c r="C35" s="2280">
        <v>60.465852331710494</v>
      </c>
      <c r="D35" s="1163">
        <v>23.822255348091872</v>
      </c>
      <c r="E35" s="1163">
        <v>8.286502928705243</v>
      </c>
      <c r="F35" s="1163">
        <v>11.465955239532413</v>
      </c>
      <c r="G35" s="2281">
        <v>16.891138815380966</v>
      </c>
      <c r="H35" s="2280">
        <v>10.849375259084445</v>
      </c>
      <c r="I35" s="1163">
        <v>0.72181804261062887</v>
      </c>
      <c r="J35" s="1163">
        <v>0</v>
      </c>
      <c r="K35" s="1163">
        <v>0.39156935203387883</v>
      </c>
      <c r="L35" s="1163">
        <v>1.4913730412133695E-2</v>
      </c>
      <c r="M35" s="1163">
        <v>1.3940383784521277</v>
      </c>
      <c r="N35" s="1163">
        <v>2.6230618711761307</v>
      </c>
      <c r="O35" s="1163">
        <v>4.5746804589568804</v>
      </c>
      <c r="P35" s="2286">
        <v>1.1292934254426652</v>
      </c>
      <c r="Q35" s="1163">
        <v>2.7707181996456876</v>
      </c>
      <c r="R35" s="1163">
        <v>1.4607927369867499</v>
      </c>
      <c r="S35" s="1163">
        <v>1.1299586813019129</v>
      </c>
      <c r="T35" s="2286">
        <v>0.17996678135702474</v>
      </c>
      <c r="U35" s="2281">
        <v>25.909735802003564</v>
      </c>
      <c r="V35" s="201"/>
      <c r="W35" s="33"/>
      <c r="X35" s="372"/>
      <c r="Y35" s="152"/>
      <c r="Z35" s="130"/>
      <c r="AA35" s="130"/>
      <c r="AB35" s="130"/>
      <c r="AC35" s="130"/>
      <c r="AD35" s="130"/>
      <c r="AE35" s="130"/>
      <c r="AF35" s="130"/>
      <c r="AG35" s="130"/>
      <c r="AH35" s="130"/>
      <c r="AI35" s="130"/>
      <c r="AJ35" s="130"/>
      <c r="AK35" s="130"/>
      <c r="AL35" s="130"/>
      <c r="AM35" s="130"/>
      <c r="AN35" s="130"/>
      <c r="AO35" s="130"/>
      <c r="AP35" s="130"/>
      <c r="AQ35" s="130"/>
      <c r="AR35" s="130"/>
    </row>
    <row r="36" spans="1:44" ht="15" customHeight="1">
      <c r="A36" s="2292" t="s">
        <v>32</v>
      </c>
      <c r="B36" s="2277">
        <v>100</v>
      </c>
      <c r="C36" s="2280">
        <v>43.193218867989827</v>
      </c>
      <c r="D36" s="1163">
        <v>16.367509664605137</v>
      </c>
      <c r="E36" s="1163">
        <v>6.0131705052083637</v>
      </c>
      <c r="F36" s="1163">
        <v>11.826996547006731</v>
      </c>
      <c r="G36" s="2281">
        <v>8.9855421511695948</v>
      </c>
      <c r="H36" s="2280">
        <v>23.988307423971648</v>
      </c>
      <c r="I36" s="1163">
        <v>0.40999971198463503</v>
      </c>
      <c r="J36" s="1163">
        <v>6.0090680771644027E-3</v>
      </c>
      <c r="K36" s="1163">
        <v>9.3104776323979177E-2</v>
      </c>
      <c r="L36" s="1163">
        <v>1.9583627852923734E-2</v>
      </c>
      <c r="M36" s="1163">
        <v>0.22068399966733299</v>
      </c>
      <c r="N36" s="1163">
        <v>3.9088387366724451</v>
      </c>
      <c r="O36" s="1163">
        <v>18.418854244371882</v>
      </c>
      <c r="P36" s="2286">
        <v>0.91123325902128671</v>
      </c>
      <c r="Q36" s="1163">
        <v>9.7197965579088308</v>
      </c>
      <c r="R36" s="1163">
        <v>7.6483281766506002</v>
      </c>
      <c r="S36" s="1163">
        <v>1.7031701015105534</v>
      </c>
      <c r="T36" s="2286">
        <v>0.36829827974767909</v>
      </c>
      <c r="U36" s="2281">
        <v>23.098677150129571</v>
      </c>
      <c r="V36" s="201"/>
      <c r="W36" s="33"/>
      <c r="Y36" s="152"/>
      <c r="Z36" s="130"/>
      <c r="AA36" s="130"/>
      <c r="AB36" s="130"/>
      <c r="AC36" s="130"/>
      <c r="AD36" s="130"/>
      <c r="AE36" s="130"/>
      <c r="AF36" s="130"/>
      <c r="AG36" s="130"/>
      <c r="AH36" s="130"/>
      <c r="AI36" s="130"/>
      <c r="AJ36" s="130"/>
      <c r="AK36" s="130"/>
      <c r="AL36" s="130"/>
      <c r="AM36" s="130"/>
      <c r="AN36" s="130"/>
      <c r="AO36" s="130"/>
      <c r="AP36" s="130"/>
      <c r="AQ36" s="130"/>
      <c r="AR36" s="130"/>
    </row>
    <row r="37" spans="1:44" ht="15" customHeight="1">
      <c r="A37" s="2292" t="s">
        <v>33</v>
      </c>
      <c r="B37" s="2277">
        <v>100</v>
      </c>
      <c r="C37" s="2280">
        <v>36.481681385423414</v>
      </c>
      <c r="D37" s="1163">
        <v>15.610660113080327</v>
      </c>
      <c r="E37" s="1163">
        <v>8.6574090895908551</v>
      </c>
      <c r="F37" s="1163">
        <v>5.3244005339250045</v>
      </c>
      <c r="G37" s="2281">
        <v>6.8892116488272288</v>
      </c>
      <c r="H37" s="2280">
        <v>32.131029111571905</v>
      </c>
      <c r="I37" s="1163">
        <v>0.43383800859034588</v>
      </c>
      <c r="J37" s="1163">
        <v>5.2431984048650869E-2</v>
      </c>
      <c r="K37" s="1163">
        <v>1.5303211974909845</v>
      </c>
      <c r="L37" s="1163">
        <v>1.8978630122583697</v>
      </c>
      <c r="M37" s="1163">
        <v>9.372618905043522</v>
      </c>
      <c r="N37" s="1163">
        <v>11.493935817152739</v>
      </c>
      <c r="O37" s="1163">
        <v>6.7163644513775473</v>
      </c>
      <c r="P37" s="2286">
        <v>0.63365573560974697</v>
      </c>
      <c r="Q37" s="1163">
        <v>2.5350655608434058</v>
      </c>
      <c r="R37" s="1163">
        <v>1.6479131535952436</v>
      </c>
      <c r="S37" s="1163">
        <v>7.6291146575720878E-2</v>
      </c>
      <c r="T37" s="2286">
        <v>0.81086126067244146</v>
      </c>
      <c r="U37" s="2281">
        <v>28.852223942161277</v>
      </c>
      <c r="V37" s="201"/>
      <c r="W37" s="33"/>
      <c r="X37" s="372"/>
      <c r="Y37" s="152"/>
      <c r="Z37" s="130"/>
      <c r="AA37" s="130"/>
      <c r="AB37" s="130"/>
      <c r="AC37" s="130"/>
      <c r="AD37" s="130"/>
      <c r="AE37" s="130"/>
      <c r="AF37" s="130"/>
      <c r="AG37" s="130"/>
      <c r="AH37" s="130"/>
      <c r="AI37" s="130"/>
      <c r="AJ37" s="130"/>
      <c r="AK37" s="130"/>
      <c r="AL37" s="130"/>
      <c r="AM37" s="130"/>
      <c r="AN37" s="130"/>
      <c r="AO37" s="130"/>
      <c r="AP37" s="130"/>
      <c r="AQ37" s="130"/>
      <c r="AR37" s="130"/>
    </row>
    <row r="38" spans="1:44" ht="15" customHeight="1">
      <c r="A38" s="2290" t="s">
        <v>34</v>
      </c>
      <c r="B38" s="2277"/>
      <c r="C38" s="2280"/>
      <c r="D38" s="1163"/>
      <c r="E38" s="1163"/>
      <c r="F38" s="1163"/>
      <c r="G38" s="2281"/>
      <c r="H38" s="2280"/>
      <c r="I38" s="1163"/>
      <c r="J38" s="1163"/>
      <c r="K38" s="1163"/>
      <c r="L38" s="1163"/>
      <c r="M38" s="1163"/>
      <c r="N38" s="1163"/>
      <c r="O38" s="1163"/>
      <c r="P38" s="2286"/>
      <c r="Q38" s="1163"/>
      <c r="R38" s="1163"/>
      <c r="S38" s="1163"/>
      <c r="T38" s="2286"/>
      <c r="U38" s="2281"/>
      <c r="V38" s="201"/>
      <c r="W38" s="33"/>
      <c r="X38" s="43"/>
      <c r="Y38" s="152"/>
      <c r="Z38" s="130"/>
      <c r="AA38" s="130"/>
      <c r="AB38" s="130"/>
      <c r="AC38" s="130"/>
      <c r="AD38" s="130"/>
      <c r="AE38" s="130"/>
      <c r="AF38" s="130"/>
      <c r="AG38" s="130"/>
      <c r="AH38" s="130"/>
      <c r="AI38" s="130"/>
      <c r="AJ38" s="130"/>
      <c r="AK38" s="130"/>
      <c r="AL38" s="130"/>
      <c r="AM38" s="130"/>
      <c r="AN38" s="130"/>
      <c r="AO38" s="130"/>
      <c r="AP38" s="130"/>
      <c r="AQ38" s="130"/>
      <c r="AR38" s="130"/>
    </row>
    <row r="39" spans="1:44" ht="15" customHeight="1">
      <c r="A39" s="2292" t="s">
        <v>35</v>
      </c>
      <c r="B39" s="2277">
        <v>100</v>
      </c>
      <c r="C39" s="2280">
        <v>34.99889799200043</v>
      </c>
      <c r="D39" s="1163">
        <v>24.045013373144215</v>
      </c>
      <c r="E39" s="1163">
        <v>3.0673696344414902</v>
      </c>
      <c r="F39" s="1163">
        <v>3.9846269697267194</v>
      </c>
      <c r="G39" s="2281">
        <v>3.9018880146880117</v>
      </c>
      <c r="H39" s="2280">
        <v>50.839763018111498</v>
      </c>
      <c r="I39" s="1163">
        <v>6.2634704715755056</v>
      </c>
      <c r="J39" s="1163">
        <v>0.3223751407081879</v>
      </c>
      <c r="K39" s="1163">
        <v>0.65938647984558918</v>
      </c>
      <c r="L39" s="1163">
        <v>0.1126400087653105</v>
      </c>
      <c r="M39" s="1163">
        <v>26.996266252093655</v>
      </c>
      <c r="N39" s="1163">
        <v>8.0481705306324027</v>
      </c>
      <c r="O39" s="1163">
        <v>8.2916811611079329</v>
      </c>
      <c r="P39" s="2286">
        <v>0.14577297338290707</v>
      </c>
      <c r="Q39" s="1163">
        <v>4.5673202972847743E-2</v>
      </c>
      <c r="R39" s="1163">
        <v>2.1251728006327936E-2</v>
      </c>
      <c r="S39" s="1163">
        <v>1.610521541246359E-2</v>
      </c>
      <c r="T39" s="2286">
        <v>8.3162595540562222E-3</v>
      </c>
      <c r="U39" s="2281">
        <v>14.115665786915201</v>
      </c>
      <c r="V39" s="201"/>
      <c r="W39" s="33"/>
      <c r="Y39" s="152"/>
      <c r="Z39" s="130"/>
      <c r="AA39" s="130"/>
      <c r="AB39" s="130"/>
      <c r="AC39" s="130"/>
      <c r="AD39" s="130"/>
      <c r="AE39" s="130"/>
      <c r="AF39" s="130"/>
      <c r="AG39" s="130"/>
      <c r="AH39" s="130"/>
      <c r="AI39" s="130"/>
      <c r="AJ39" s="130"/>
      <c r="AK39" s="130"/>
      <c r="AL39" s="130"/>
      <c r="AM39" s="130"/>
      <c r="AN39" s="130"/>
      <c r="AO39" s="130"/>
      <c r="AP39" s="130"/>
      <c r="AQ39" s="130"/>
      <c r="AR39" s="130"/>
    </row>
    <row r="40" spans="1:44" ht="15" customHeight="1">
      <c r="A40" s="2292" t="s">
        <v>36</v>
      </c>
      <c r="B40" s="2277">
        <v>100</v>
      </c>
      <c r="C40" s="2280">
        <v>35.787526713430793</v>
      </c>
      <c r="D40" s="1163">
        <v>23.801082263897001</v>
      </c>
      <c r="E40" s="1163">
        <v>2.8509867787927643</v>
      </c>
      <c r="F40" s="1163">
        <v>5.1496614270439611</v>
      </c>
      <c r="G40" s="2281">
        <v>3.9857962436970706</v>
      </c>
      <c r="H40" s="2280">
        <v>48.887582708673186</v>
      </c>
      <c r="I40" s="1163">
        <v>0.91227168198863495</v>
      </c>
      <c r="J40" s="1163">
        <v>3.5581983904995812E-2</v>
      </c>
      <c r="K40" s="1163">
        <v>0.87903503220656576</v>
      </c>
      <c r="L40" s="1163">
        <v>1.3042468326541041</v>
      </c>
      <c r="M40" s="1163">
        <v>17.04591617651241</v>
      </c>
      <c r="N40" s="1163">
        <v>8.9842127375677787</v>
      </c>
      <c r="O40" s="1163">
        <v>19.499198744335146</v>
      </c>
      <c r="P40" s="2286">
        <v>0.22711951950353942</v>
      </c>
      <c r="Q40" s="1163">
        <v>0.33883029250093499</v>
      </c>
      <c r="R40" s="1163">
        <v>0.12290516936450731</v>
      </c>
      <c r="S40" s="1163">
        <v>0.20860088120941864</v>
      </c>
      <c r="T40" s="2286">
        <v>7.324241927009081E-3</v>
      </c>
      <c r="U40" s="2281">
        <v>14.98606028539508</v>
      </c>
      <c r="V40" s="201"/>
      <c r="W40" s="33"/>
      <c r="Y40" s="152"/>
      <c r="Z40" s="130"/>
      <c r="AA40" s="130"/>
      <c r="AB40" s="130"/>
      <c r="AC40" s="130"/>
      <c r="AD40" s="130"/>
      <c r="AE40" s="130"/>
      <c r="AF40" s="130"/>
      <c r="AG40" s="130"/>
      <c r="AH40" s="130"/>
      <c r="AI40" s="130"/>
      <c r="AJ40" s="130"/>
      <c r="AK40" s="130"/>
      <c r="AL40" s="130"/>
      <c r="AM40" s="130"/>
      <c r="AN40" s="130"/>
      <c r="AO40" s="130"/>
      <c r="AP40" s="130"/>
      <c r="AQ40" s="130"/>
      <c r="AR40" s="130"/>
    </row>
    <row r="41" spans="1:44" ht="15" customHeight="1">
      <c r="A41" s="2292" t="s">
        <v>37</v>
      </c>
      <c r="B41" s="2277">
        <v>100</v>
      </c>
      <c r="C41" s="2280">
        <v>35.795615183107429</v>
      </c>
      <c r="D41" s="1163">
        <v>23.384704680277807</v>
      </c>
      <c r="E41" s="1163">
        <v>3.2495168529768783</v>
      </c>
      <c r="F41" s="1163">
        <v>4.1194289682101335</v>
      </c>
      <c r="G41" s="2281">
        <v>5.0419646816426127</v>
      </c>
      <c r="H41" s="2280">
        <v>50.353518855031631</v>
      </c>
      <c r="I41" s="1163">
        <v>2.916262652657021</v>
      </c>
      <c r="J41" s="1163">
        <v>8.6146962758583662E-2</v>
      </c>
      <c r="K41" s="1163">
        <v>0.55819447393423371</v>
      </c>
      <c r="L41" s="1163">
        <v>0.11567891862888391</v>
      </c>
      <c r="M41" s="1163">
        <v>21.103558141781857</v>
      </c>
      <c r="N41" s="1163">
        <v>4.5574441524621552</v>
      </c>
      <c r="O41" s="1163">
        <v>19.844034773713748</v>
      </c>
      <c r="P41" s="2286">
        <v>1.17219877909514</v>
      </c>
      <c r="Q41" s="1163">
        <v>0.44510660059651097</v>
      </c>
      <c r="R41" s="1163">
        <v>0.14265804177591745</v>
      </c>
      <c r="S41" s="1163">
        <v>0.12133814670958203</v>
      </c>
      <c r="T41" s="2286">
        <v>0.18111041211101148</v>
      </c>
      <c r="U41" s="2281">
        <v>13.405759361264465</v>
      </c>
      <c r="V41" s="201"/>
      <c r="W41" s="33"/>
      <c r="Y41" s="152"/>
      <c r="Z41" s="130"/>
      <c r="AA41" s="130"/>
      <c r="AB41" s="130"/>
      <c r="AC41" s="130"/>
      <c r="AD41" s="130"/>
      <c r="AE41" s="130"/>
      <c r="AF41" s="130"/>
      <c r="AG41" s="130"/>
      <c r="AH41" s="130"/>
      <c r="AI41" s="130"/>
      <c r="AJ41" s="130"/>
      <c r="AK41" s="130"/>
      <c r="AL41" s="130"/>
      <c r="AM41" s="130"/>
      <c r="AN41" s="130"/>
      <c r="AO41" s="130"/>
      <c r="AP41" s="130"/>
      <c r="AQ41" s="130"/>
      <c r="AR41" s="130"/>
    </row>
    <row r="42" spans="1:44" ht="15" customHeight="1">
      <c r="A42" s="2292" t="s">
        <v>38</v>
      </c>
      <c r="B42" s="2277">
        <v>100</v>
      </c>
      <c r="C42" s="2280">
        <v>35.004614498259834</v>
      </c>
      <c r="D42" s="1163">
        <v>24.335752624865233</v>
      </c>
      <c r="E42" s="1163">
        <v>3.3190226648703476</v>
      </c>
      <c r="F42" s="1163">
        <v>3.761926848715154</v>
      </c>
      <c r="G42" s="2281">
        <v>3.5879123598090952</v>
      </c>
      <c r="H42" s="2280">
        <v>50.804075982620958</v>
      </c>
      <c r="I42" s="1163">
        <v>7.070555162334399</v>
      </c>
      <c r="J42" s="1163">
        <v>0.36344784839604122</v>
      </c>
      <c r="K42" s="1163">
        <v>0.6841649546317542</v>
      </c>
      <c r="L42" s="1163">
        <v>0</v>
      </c>
      <c r="M42" s="1163">
        <v>27.52775159729865</v>
      </c>
      <c r="N42" s="1163">
        <v>8.1151058412871961</v>
      </c>
      <c r="O42" s="1163">
        <v>6.9582092486489664</v>
      </c>
      <c r="P42" s="2286">
        <v>8.4841330023946379E-2</v>
      </c>
      <c r="Q42" s="1163">
        <v>9.4034078346360069E-3</v>
      </c>
      <c r="R42" s="1163">
        <v>9.4034078346360069E-3</v>
      </c>
      <c r="S42" s="1163">
        <v>0</v>
      </c>
      <c r="T42" s="2286">
        <v>0</v>
      </c>
      <c r="U42" s="2281">
        <v>14.181906111284576</v>
      </c>
      <c r="V42" s="201"/>
      <c r="W42" s="33"/>
      <c r="Y42" s="152"/>
      <c r="Z42" s="130"/>
      <c r="AA42" s="130"/>
      <c r="AB42" s="130"/>
      <c r="AC42" s="130"/>
      <c r="AD42" s="130"/>
      <c r="AE42" s="130"/>
      <c r="AF42" s="130"/>
      <c r="AG42" s="130"/>
      <c r="AH42" s="130"/>
      <c r="AI42" s="130"/>
      <c r="AJ42" s="130"/>
      <c r="AK42" s="130"/>
      <c r="AL42" s="130"/>
      <c r="AM42" s="130"/>
      <c r="AN42" s="130"/>
      <c r="AO42" s="130"/>
      <c r="AP42" s="130"/>
      <c r="AQ42" s="130"/>
      <c r="AR42" s="130"/>
    </row>
    <row r="43" spans="1:44" ht="15" customHeight="1">
      <c r="A43" s="2292" t="s">
        <v>601</v>
      </c>
      <c r="B43" s="2277">
        <v>100</v>
      </c>
      <c r="C43" s="2280">
        <v>35.607757243812131</v>
      </c>
      <c r="D43" s="1163">
        <v>26.677119868934234</v>
      </c>
      <c r="E43" s="1163">
        <v>3.1869405331228418</v>
      </c>
      <c r="F43" s="1163">
        <v>2.2539576436702369</v>
      </c>
      <c r="G43" s="2281">
        <v>3.489739198084818</v>
      </c>
      <c r="H43" s="2280">
        <v>52.882955973345034</v>
      </c>
      <c r="I43" s="1163">
        <v>1.7359020612010219</v>
      </c>
      <c r="J43" s="1163">
        <v>0</v>
      </c>
      <c r="K43" s="1163">
        <v>0.2914220766432396</v>
      </c>
      <c r="L43" s="1163">
        <v>2.700275512675506</v>
      </c>
      <c r="M43" s="1163">
        <v>17.337612001577181</v>
      </c>
      <c r="N43" s="1163">
        <v>6.7119111739764783</v>
      </c>
      <c r="O43" s="1163">
        <v>23.540641605111748</v>
      </c>
      <c r="P43" s="2286">
        <v>0.56519154215985212</v>
      </c>
      <c r="Q43" s="1163">
        <v>0.2783131724652303</v>
      </c>
      <c r="R43" s="1163">
        <v>7.9288557170839352E-2</v>
      </c>
      <c r="S43" s="1163">
        <v>0.16592401501025089</v>
      </c>
      <c r="T43" s="2286">
        <v>3.3100600284140039E-2</v>
      </c>
      <c r="U43" s="2281">
        <v>11.230973610377545</v>
      </c>
      <c r="V43" s="201"/>
      <c r="W43" s="33"/>
      <c r="Y43" s="152"/>
      <c r="Z43" s="130"/>
      <c r="AA43" s="130"/>
      <c r="AB43" s="130"/>
      <c r="AC43" s="130"/>
      <c r="AD43" s="130"/>
      <c r="AE43" s="130"/>
      <c r="AF43" s="130"/>
      <c r="AG43" s="130"/>
      <c r="AH43" s="130"/>
      <c r="AI43" s="130"/>
      <c r="AJ43" s="130"/>
      <c r="AK43" s="130"/>
      <c r="AL43" s="130"/>
      <c r="AM43" s="130"/>
      <c r="AN43" s="130"/>
      <c r="AO43" s="130"/>
      <c r="AP43" s="130"/>
      <c r="AQ43" s="130"/>
      <c r="AR43" s="130"/>
    </row>
    <row r="44" spans="1:44" ht="15" customHeight="1">
      <c r="A44" s="2290" t="s">
        <v>39</v>
      </c>
      <c r="B44" s="2277"/>
      <c r="C44" s="2280"/>
      <c r="D44" s="1163"/>
      <c r="E44" s="1163"/>
      <c r="F44" s="1163"/>
      <c r="G44" s="2281"/>
      <c r="H44" s="2280"/>
      <c r="I44" s="1163"/>
      <c r="J44" s="1163"/>
      <c r="K44" s="1163"/>
      <c r="L44" s="1163"/>
      <c r="M44" s="1163"/>
      <c r="N44" s="1163"/>
      <c r="O44" s="1163"/>
      <c r="P44" s="2286"/>
      <c r="Q44" s="1163"/>
      <c r="R44" s="1163"/>
      <c r="S44" s="1163"/>
      <c r="T44" s="2286"/>
      <c r="U44" s="2281"/>
      <c r="V44" s="201"/>
      <c r="W44" s="33"/>
      <c r="X44" s="43"/>
      <c r="Y44" s="152"/>
      <c r="Z44" s="130"/>
      <c r="AA44" s="130"/>
      <c r="AB44" s="130"/>
      <c r="AC44" s="130"/>
      <c r="AD44" s="130"/>
      <c r="AE44" s="130"/>
      <c r="AF44" s="130"/>
      <c r="AG44" s="130"/>
      <c r="AH44" s="130"/>
      <c r="AI44" s="130"/>
      <c r="AJ44" s="130"/>
      <c r="AK44" s="130"/>
      <c r="AL44" s="130"/>
      <c r="AM44" s="130"/>
      <c r="AN44" s="130"/>
      <c r="AO44" s="130"/>
      <c r="AP44" s="130"/>
      <c r="AQ44" s="130"/>
      <c r="AR44" s="130"/>
    </row>
    <row r="45" spans="1:44" ht="15" customHeight="1">
      <c r="A45" s="2292" t="s">
        <v>40</v>
      </c>
      <c r="B45" s="2277">
        <v>100</v>
      </c>
      <c r="C45" s="2280">
        <v>51.369879793312499</v>
      </c>
      <c r="D45" s="1163">
        <v>17.577914963307844</v>
      </c>
      <c r="E45" s="1163">
        <v>9.3878087198483122</v>
      </c>
      <c r="F45" s="1163">
        <v>10.871618877489876</v>
      </c>
      <c r="G45" s="2281">
        <v>13.532537232666469</v>
      </c>
      <c r="H45" s="2280">
        <v>13.325589641543115</v>
      </c>
      <c r="I45" s="1163">
        <v>0.17831104149173729</v>
      </c>
      <c r="J45" s="1163">
        <v>1.9568073706680459E-2</v>
      </c>
      <c r="K45" s="1163">
        <v>0.57431040830036406</v>
      </c>
      <c r="L45" s="1163">
        <v>1.0896377997537106</v>
      </c>
      <c r="M45" s="1163">
        <v>2.3168251590198228</v>
      </c>
      <c r="N45" s="1163">
        <v>1.7741486976840817</v>
      </c>
      <c r="O45" s="1163">
        <v>5.1564143199139849</v>
      </c>
      <c r="P45" s="2286">
        <v>2.2163741416727349</v>
      </c>
      <c r="Q45" s="1163">
        <v>7.6635220657961742</v>
      </c>
      <c r="R45" s="1163">
        <v>4.5403371287040111</v>
      </c>
      <c r="S45" s="1163">
        <v>0.94626704044208831</v>
      </c>
      <c r="T45" s="2286">
        <v>2.1769178966500746</v>
      </c>
      <c r="U45" s="2281">
        <v>27.641008499348196</v>
      </c>
      <c r="V45" s="201"/>
      <c r="W45" s="33"/>
      <c r="Y45" s="152"/>
      <c r="Z45" s="130"/>
      <c r="AA45" s="130"/>
      <c r="AB45" s="130"/>
      <c r="AC45" s="130"/>
      <c r="AD45" s="130"/>
      <c r="AE45" s="130"/>
      <c r="AF45" s="130"/>
      <c r="AG45" s="130"/>
      <c r="AH45" s="130"/>
      <c r="AI45" s="130"/>
      <c r="AJ45" s="130"/>
      <c r="AK45" s="130"/>
      <c r="AL45" s="130"/>
      <c r="AM45" s="130"/>
      <c r="AN45" s="130"/>
      <c r="AO45" s="130"/>
      <c r="AP45" s="130"/>
      <c r="AQ45" s="130"/>
      <c r="AR45" s="130"/>
    </row>
    <row r="46" spans="1:44" ht="15" customHeight="1">
      <c r="A46" s="2292" t="s">
        <v>41</v>
      </c>
      <c r="B46" s="2277">
        <v>100</v>
      </c>
      <c r="C46" s="2280">
        <v>53.580288142166907</v>
      </c>
      <c r="D46" s="1163">
        <v>20.075638973132786</v>
      </c>
      <c r="E46" s="1163">
        <v>13.316736381070223</v>
      </c>
      <c r="F46" s="1163">
        <v>7.849353180827559</v>
      </c>
      <c r="G46" s="2281">
        <v>12.338559607136348</v>
      </c>
      <c r="H46" s="2280">
        <v>17.112444406110676</v>
      </c>
      <c r="I46" s="1163">
        <v>6.6289865575177645E-2</v>
      </c>
      <c r="J46" s="1163">
        <v>0</v>
      </c>
      <c r="K46" s="1163">
        <v>0.50016928360611068</v>
      </c>
      <c r="L46" s="1163">
        <v>6.7183276260436253</v>
      </c>
      <c r="M46" s="1163">
        <v>5.817247172219</v>
      </c>
      <c r="N46" s="1163">
        <v>2.2646200914228491</v>
      </c>
      <c r="O46" s="1163">
        <v>1.5016642621372418</v>
      </c>
      <c r="P46" s="2286">
        <v>0.24412610510666988</v>
      </c>
      <c r="Q46" s="1163">
        <v>0.47559339717710236</v>
      </c>
      <c r="R46" s="1163">
        <v>0.38976414607771465</v>
      </c>
      <c r="S46" s="1163">
        <v>6.8487547519549163E-2</v>
      </c>
      <c r="T46" s="2286">
        <v>1.7341703579838611E-2</v>
      </c>
      <c r="U46" s="2281">
        <v>28.831674054545296</v>
      </c>
      <c r="V46" s="201"/>
      <c r="W46" s="33"/>
      <c r="Y46" s="152"/>
      <c r="Z46" s="130"/>
      <c r="AA46" s="130"/>
      <c r="AB46" s="130"/>
      <c r="AC46" s="130"/>
      <c r="AD46" s="130"/>
      <c r="AE46" s="130"/>
      <c r="AF46" s="130"/>
      <c r="AG46" s="130"/>
      <c r="AH46" s="130"/>
      <c r="AI46" s="130"/>
      <c r="AJ46" s="130"/>
      <c r="AK46" s="130"/>
      <c r="AL46" s="130"/>
      <c r="AM46" s="130"/>
      <c r="AN46" s="130"/>
      <c r="AO46" s="130"/>
      <c r="AP46" s="130"/>
      <c r="AQ46" s="130"/>
      <c r="AR46" s="130"/>
    </row>
    <row r="47" spans="1:44" ht="15" customHeight="1">
      <c r="A47" s="2292" t="s">
        <v>696</v>
      </c>
      <c r="B47" s="2277">
        <v>100</v>
      </c>
      <c r="C47" s="2280">
        <v>48.107119720013507</v>
      </c>
      <c r="D47" s="1163">
        <v>35.218262556141106</v>
      </c>
      <c r="E47" s="1163">
        <v>3.1635700392360975</v>
      </c>
      <c r="F47" s="1163">
        <v>4.8606703075717945</v>
      </c>
      <c r="G47" s="2281">
        <v>4.8646168170645128</v>
      </c>
      <c r="H47" s="2280">
        <v>33.95162313561444</v>
      </c>
      <c r="I47" s="1163">
        <v>5.7675920084704728</v>
      </c>
      <c r="J47" s="1163">
        <v>2.1716615332930751E-2</v>
      </c>
      <c r="K47" s="1163">
        <v>1.1157293269656932</v>
      </c>
      <c r="L47" s="1163">
        <v>0.69394472911969851</v>
      </c>
      <c r="M47" s="1163">
        <v>6.2460010811807152</v>
      </c>
      <c r="N47" s="1163">
        <v>11.19625539025842</v>
      </c>
      <c r="O47" s="1163">
        <v>7.6203927222679937</v>
      </c>
      <c r="P47" s="2286">
        <v>1.2899912620185121</v>
      </c>
      <c r="Q47" s="1163">
        <v>4.1390174860519702</v>
      </c>
      <c r="R47" s="1163">
        <v>2.1878034561233739</v>
      </c>
      <c r="S47" s="1163">
        <v>1.6036380726972561</v>
      </c>
      <c r="T47" s="2286">
        <v>0.34757595723134088</v>
      </c>
      <c r="U47" s="2281">
        <v>13.802239658320095</v>
      </c>
      <c r="V47" s="201"/>
      <c r="W47" s="33"/>
      <c r="Y47" s="152"/>
      <c r="Z47" s="130"/>
      <c r="AA47" s="130"/>
      <c r="AB47" s="130"/>
      <c r="AC47" s="130"/>
      <c r="AD47" s="130"/>
      <c r="AE47" s="130"/>
      <c r="AF47" s="130"/>
      <c r="AG47" s="130"/>
      <c r="AH47" s="130"/>
      <c r="AI47" s="130"/>
      <c r="AJ47" s="130"/>
      <c r="AK47" s="130"/>
      <c r="AL47" s="130"/>
      <c r="AM47" s="130"/>
      <c r="AN47" s="130"/>
      <c r="AO47" s="130"/>
      <c r="AP47" s="130"/>
      <c r="AQ47" s="130"/>
      <c r="AR47" s="130"/>
    </row>
    <row r="48" spans="1:44" ht="15" customHeight="1">
      <c r="A48" s="2292" t="s">
        <v>42</v>
      </c>
      <c r="B48" s="2277">
        <v>100</v>
      </c>
      <c r="C48" s="2280">
        <v>54.372686473300625</v>
      </c>
      <c r="D48" s="1163">
        <v>19.031172021111761</v>
      </c>
      <c r="E48" s="1163">
        <v>6.2836973111090195</v>
      </c>
      <c r="F48" s="1163">
        <v>14.069102325922234</v>
      </c>
      <c r="G48" s="2281">
        <v>14.988714815157609</v>
      </c>
      <c r="H48" s="2280">
        <v>13.908260378933166</v>
      </c>
      <c r="I48" s="1163">
        <v>6.7058737628054338E-2</v>
      </c>
      <c r="J48" s="1163">
        <v>0</v>
      </c>
      <c r="K48" s="1163">
        <v>8.7463050499178616E-2</v>
      </c>
      <c r="L48" s="1163">
        <v>0.13170485853960479</v>
      </c>
      <c r="M48" s="1163">
        <v>1.7915059944640461</v>
      </c>
      <c r="N48" s="1163">
        <v>5.7948595512008998</v>
      </c>
      <c r="O48" s="1163">
        <v>5.3489432703870712</v>
      </c>
      <c r="P48" s="2286">
        <v>0.68672491621431564</v>
      </c>
      <c r="Q48" s="1163">
        <v>5.7793943067357292</v>
      </c>
      <c r="R48" s="1163">
        <v>4.2416215946816678</v>
      </c>
      <c r="S48" s="1163">
        <v>0.56706607039572199</v>
      </c>
      <c r="T48" s="2286">
        <v>0.97070664165833931</v>
      </c>
      <c r="U48" s="2281">
        <v>25.939658841030493</v>
      </c>
      <c r="V48" s="201"/>
      <c r="W48" s="33"/>
      <c r="Y48" s="152"/>
      <c r="Z48" s="130"/>
      <c r="AA48" s="130"/>
      <c r="AB48" s="130"/>
      <c r="AC48" s="130"/>
      <c r="AD48" s="130"/>
      <c r="AE48" s="130"/>
      <c r="AF48" s="130"/>
      <c r="AG48" s="130"/>
      <c r="AH48" s="130"/>
      <c r="AI48" s="130"/>
      <c r="AJ48" s="130"/>
      <c r="AK48" s="130"/>
      <c r="AL48" s="130"/>
      <c r="AM48" s="130"/>
      <c r="AN48" s="130"/>
      <c r="AO48" s="130"/>
      <c r="AP48" s="130"/>
      <c r="AQ48" s="130"/>
      <c r="AR48" s="130"/>
    </row>
    <row r="49" spans="1:44" ht="15" customHeight="1">
      <c r="A49" s="2292" t="s">
        <v>43</v>
      </c>
      <c r="B49" s="2277">
        <v>100</v>
      </c>
      <c r="C49" s="2280">
        <v>76.77903677753325</v>
      </c>
      <c r="D49" s="1163">
        <v>38.489560817195752</v>
      </c>
      <c r="E49" s="1163">
        <v>5.0753162851285643</v>
      </c>
      <c r="F49" s="1163">
        <v>15.613398616105664</v>
      </c>
      <c r="G49" s="2281">
        <v>17.600761059103274</v>
      </c>
      <c r="H49" s="2280">
        <v>6.6758256968383805</v>
      </c>
      <c r="I49" s="1163">
        <v>0.41070273502453164</v>
      </c>
      <c r="J49" s="1163">
        <v>0</v>
      </c>
      <c r="K49" s="1163">
        <v>0.3311676852323393</v>
      </c>
      <c r="L49" s="1163">
        <v>0.43185407322163277</v>
      </c>
      <c r="M49" s="1163">
        <v>3.0414328391604117</v>
      </c>
      <c r="N49" s="1163">
        <v>1.5100235805022566</v>
      </c>
      <c r="O49" s="1163">
        <v>0.94590047441143033</v>
      </c>
      <c r="P49" s="2286">
        <v>4.7443092857774359E-3</v>
      </c>
      <c r="Q49" s="1163">
        <v>0.55988490862333129</v>
      </c>
      <c r="R49" s="1163">
        <v>9.5058756508563158E-2</v>
      </c>
      <c r="S49" s="1163">
        <v>0.18242778988371275</v>
      </c>
      <c r="T49" s="2286">
        <v>0.28239836223105552</v>
      </c>
      <c r="U49" s="2281">
        <v>15.985252617005042</v>
      </c>
      <c r="V49" s="201"/>
      <c r="W49" s="33"/>
      <c r="Y49" s="152"/>
      <c r="Z49" s="130"/>
      <c r="AA49" s="130"/>
      <c r="AB49" s="130"/>
      <c r="AC49" s="130"/>
      <c r="AD49" s="130"/>
      <c r="AE49" s="130"/>
      <c r="AF49" s="130"/>
      <c r="AG49" s="130"/>
      <c r="AH49" s="130"/>
      <c r="AI49" s="130"/>
      <c r="AJ49" s="130"/>
      <c r="AK49" s="130"/>
      <c r="AL49" s="130"/>
      <c r="AM49" s="130"/>
      <c r="AN49" s="130"/>
      <c r="AO49" s="130"/>
      <c r="AP49" s="130"/>
      <c r="AQ49" s="130"/>
      <c r="AR49" s="130"/>
    </row>
    <row r="50" spans="1:44" ht="15" customHeight="1">
      <c r="A50" s="2292" t="s">
        <v>44</v>
      </c>
      <c r="B50" s="2277">
        <v>100</v>
      </c>
      <c r="C50" s="2280">
        <v>51.679187708995485</v>
      </c>
      <c r="D50" s="1163">
        <v>30.031065582925326</v>
      </c>
      <c r="E50" s="1163">
        <v>9.6110465377640377</v>
      </c>
      <c r="F50" s="1163">
        <v>7.2479582129147806</v>
      </c>
      <c r="G50" s="2281">
        <v>4.7891173753913483</v>
      </c>
      <c r="H50" s="2280">
        <v>22.313590778434225</v>
      </c>
      <c r="I50" s="1163">
        <v>0.52969176286030373</v>
      </c>
      <c r="J50" s="1163">
        <v>8.5691566543032394E-2</v>
      </c>
      <c r="K50" s="1163">
        <v>0.51917920210464286</v>
      </c>
      <c r="L50" s="1163">
        <v>4.1050055513283983</v>
      </c>
      <c r="M50" s="1163">
        <v>8.2288162761047818</v>
      </c>
      <c r="N50" s="1163">
        <v>3.7259272922031137</v>
      </c>
      <c r="O50" s="1163">
        <v>2.2694825980569027</v>
      </c>
      <c r="P50" s="2286">
        <v>2.8497965292330476</v>
      </c>
      <c r="Q50" s="1163">
        <v>5.2180143506190149</v>
      </c>
      <c r="R50" s="1163">
        <v>3.1643902420618564</v>
      </c>
      <c r="S50" s="1163">
        <v>1.79810997510758</v>
      </c>
      <c r="T50" s="2286">
        <v>0.25551413344957941</v>
      </c>
      <c r="U50" s="2281">
        <v>20.789207161951261</v>
      </c>
      <c r="V50" s="201"/>
      <c r="W50" s="33"/>
      <c r="Y50" s="152"/>
      <c r="Z50" s="130"/>
      <c r="AA50" s="130"/>
      <c r="AB50" s="130"/>
      <c r="AC50" s="130"/>
      <c r="AD50" s="130"/>
      <c r="AE50" s="130"/>
      <c r="AF50" s="130"/>
      <c r="AG50" s="130"/>
      <c r="AH50" s="130"/>
      <c r="AI50" s="130"/>
      <c r="AJ50" s="130"/>
      <c r="AK50" s="130"/>
      <c r="AL50" s="130"/>
      <c r="AM50" s="130"/>
      <c r="AN50" s="130"/>
      <c r="AO50" s="130"/>
      <c r="AP50" s="130"/>
      <c r="AQ50" s="130"/>
      <c r="AR50" s="130"/>
    </row>
    <row r="51" spans="1:44" ht="15" customHeight="1">
      <c r="A51" s="2292" t="s">
        <v>45</v>
      </c>
      <c r="B51" s="2277">
        <v>100</v>
      </c>
      <c r="C51" s="2280">
        <v>69.215853569047056</v>
      </c>
      <c r="D51" s="1163">
        <v>19.287654323335449</v>
      </c>
      <c r="E51" s="1163">
        <v>8.2200642474066541</v>
      </c>
      <c r="F51" s="1163">
        <v>20.935467992601886</v>
      </c>
      <c r="G51" s="2281">
        <v>20.77266700570307</v>
      </c>
      <c r="H51" s="2280">
        <v>7.7274822550182005</v>
      </c>
      <c r="I51" s="1163">
        <v>5.9140621877433908E-2</v>
      </c>
      <c r="J51" s="1163">
        <v>8.7725120013997446E-3</v>
      </c>
      <c r="K51" s="1163">
        <v>0.17177691283103694</v>
      </c>
      <c r="L51" s="1163">
        <v>0.10169819416497193</v>
      </c>
      <c r="M51" s="1163">
        <v>1.6871812413163207</v>
      </c>
      <c r="N51" s="1163">
        <v>1.7612698202609662</v>
      </c>
      <c r="O51" s="1163">
        <v>2.8123082618193633</v>
      </c>
      <c r="P51" s="2286">
        <v>1.1253346907467083</v>
      </c>
      <c r="Q51" s="1163">
        <v>1.5863382699790693</v>
      </c>
      <c r="R51" s="1163">
        <v>0.87648756485854096</v>
      </c>
      <c r="S51" s="1163">
        <v>0.34985384855211665</v>
      </c>
      <c r="T51" s="2286">
        <v>0.35999685656841196</v>
      </c>
      <c r="U51" s="2281">
        <v>21.470325905955846</v>
      </c>
      <c r="V51" s="201"/>
      <c r="W51" s="33"/>
      <c r="Y51" s="152"/>
      <c r="Z51" s="130"/>
      <c r="AA51" s="130"/>
      <c r="AB51" s="130"/>
      <c r="AC51" s="130"/>
      <c r="AD51" s="130"/>
      <c r="AE51" s="130"/>
      <c r="AF51" s="130"/>
      <c r="AG51" s="130"/>
      <c r="AH51" s="130"/>
      <c r="AI51" s="130"/>
      <c r="AJ51" s="130"/>
      <c r="AK51" s="130"/>
      <c r="AL51" s="130"/>
      <c r="AM51" s="130"/>
      <c r="AN51" s="130"/>
      <c r="AO51" s="130"/>
      <c r="AP51" s="130"/>
      <c r="AQ51" s="130"/>
      <c r="AR51" s="130"/>
    </row>
    <row r="52" spans="1:44" ht="15" customHeight="1">
      <c r="A52" s="2292" t="s">
        <v>46</v>
      </c>
      <c r="B52" s="2277">
        <v>100</v>
      </c>
      <c r="C52" s="2280">
        <v>52.736817526624272</v>
      </c>
      <c r="D52" s="1163">
        <v>12.777860997411054</v>
      </c>
      <c r="E52" s="1163">
        <v>12.853968897401677</v>
      </c>
      <c r="F52" s="1163">
        <v>9.2290912805362755</v>
      </c>
      <c r="G52" s="2281">
        <v>17.875896351275259</v>
      </c>
      <c r="H52" s="2280">
        <v>25.194641729048801</v>
      </c>
      <c r="I52" s="1163">
        <v>0.14619246311118766</v>
      </c>
      <c r="J52" s="1163">
        <v>8.1880028886953324E-3</v>
      </c>
      <c r="K52" s="1163">
        <v>6.2492627179547089</v>
      </c>
      <c r="L52" s="1163">
        <v>6.0998179037686766</v>
      </c>
      <c r="M52" s="1163">
        <v>1.2840672298024245</v>
      </c>
      <c r="N52" s="1163">
        <v>1.729348698925073</v>
      </c>
      <c r="O52" s="1163">
        <v>6.8964279711696843</v>
      </c>
      <c r="P52" s="2286">
        <v>2.7813367414283476</v>
      </c>
      <c r="Q52" s="1163">
        <v>2.2609682363403474</v>
      </c>
      <c r="R52" s="1163">
        <v>1.7691432439863493</v>
      </c>
      <c r="S52" s="1163">
        <v>0</v>
      </c>
      <c r="T52" s="2286">
        <v>0.4918249923539979</v>
      </c>
      <c r="U52" s="2281">
        <v>19.807572507986492</v>
      </c>
      <c r="V52" s="201"/>
      <c r="W52" s="33"/>
      <c r="Y52" s="152"/>
      <c r="Z52" s="130"/>
      <c r="AA52" s="130"/>
      <c r="AB52" s="130"/>
      <c r="AC52" s="130"/>
      <c r="AD52" s="130"/>
      <c r="AE52" s="130"/>
      <c r="AF52" s="130"/>
      <c r="AG52" s="130"/>
      <c r="AH52" s="130"/>
      <c r="AI52" s="130"/>
      <c r="AJ52" s="130"/>
      <c r="AK52" s="130"/>
      <c r="AL52" s="130"/>
      <c r="AM52" s="130"/>
      <c r="AN52" s="130"/>
      <c r="AO52" s="130"/>
      <c r="AP52" s="130"/>
      <c r="AQ52" s="130"/>
      <c r="AR52" s="130"/>
    </row>
    <row r="53" spans="1:44" ht="15" customHeight="1">
      <c r="A53" s="2292" t="s">
        <v>47</v>
      </c>
      <c r="B53" s="2277">
        <v>100</v>
      </c>
      <c r="C53" s="2280">
        <v>47.001309357684683</v>
      </c>
      <c r="D53" s="1163">
        <v>13.647828323288994</v>
      </c>
      <c r="E53" s="1163">
        <v>7.7203671336812549</v>
      </c>
      <c r="F53" s="1163">
        <v>13.733909170080908</v>
      </c>
      <c r="G53" s="2281">
        <v>11.899204730633532</v>
      </c>
      <c r="H53" s="2280">
        <v>20.578475815962552</v>
      </c>
      <c r="I53" s="1163">
        <v>0.1909990365149683</v>
      </c>
      <c r="J53" s="1163">
        <v>0</v>
      </c>
      <c r="K53" s="1163">
        <v>5.8384664813973704E-2</v>
      </c>
      <c r="L53" s="1163">
        <v>2.277896086353163</v>
      </c>
      <c r="M53" s="1163">
        <v>12.533101337989768</v>
      </c>
      <c r="N53" s="1163">
        <v>4.3503409316256869</v>
      </c>
      <c r="O53" s="1163">
        <v>1.0202649699639215</v>
      </c>
      <c r="P53" s="2286">
        <v>0.14748878870106844</v>
      </c>
      <c r="Q53" s="1163">
        <v>1.2158542044617473</v>
      </c>
      <c r="R53" s="1163">
        <v>1.1652232602736847</v>
      </c>
      <c r="S53" s="1163">
        <v>3.3212223503127539E-2</v>
      </c>
      <c r="T53" s="2286">
        <v>1.7418720684934833E-2</v>
      </c>
      <c r="U53" s="2281">
        <v>31.204360621891215</v>
      </c>
      <c r="V53" s="201"/>
      <c r="W53" s="33"/>
      <c r="Y53" s="152"/>
      <c r="Z53" s="130"/>
      <c r="AA53" s="130"/>
      <c r="AB53" s="130"/>
      <c r="AC53" s="130"/>
      <c r="AD53" s="130"/>
      <c r="AE53" s="130"/>
      <c r="AF53" s="130"/>
      <c r="AG53" s="130"/>
      <c r="AH53" s="130"/>
      <c r="AI53" s="130"/>
      <c r="AJ53" s="130"/>
      <c r="AK53" s="130"/>
      <c r="AL53" s="130"/>
      <c r="AM53" s="130"/>
      <c r="AN53" s="130"/>
      <c r="AO53" s="130"/>
      <c r="AP53" s="130"/>
      <c r="AQ53" s="130"/>
      <c r="AR53" s="130"/>
    </row>
    <row r="54" spans="1:44" ht="15" customHeight="1">
      <c r="A54" s="2292" t="s">
        <v>48</v>
      </c>
      <c r="B54" s="2277">
        <v>100</v>
      </c>
      <c r="C54" s="2280">
        <v>75.280914499867109</v>
      </c>
      <c r="D54" s="1163">
        <v>18.15897008542877</v>
      </c>
      <c r="E54" s="1163">
        <v>10.947545286416357</v>
      </c>
      <c r="F54" s="1163">
        <v>19.390730662372093</v>
      </c>
      <c r="G54" s="2281">
        <v>26.783668465649885</v>
      </c>
      <c r="H54" s="2280">
        <v>13.189289039569013</v>
      </c>
      <c r="I54" s="1163">
        <v>0.10852358994457405</v>
      </c>
      <c r="J54" s="1163">
        <v>5.2348377863179946E-2</v>
      </c>
      <c r="K54" s="1163">
        <v>0.44893877689612377</v>
      </c>
      <c r="L54" s="1163">
        <v>3.2447790186304379</v>
      </c>
      <c r="M54" s="1163">
        <v>5.21191961974717</v>
      </c>
      <c r="N54" s="1163">
        <v>3.702915240826405</v>
      </c>
      <c r="O54" s="1163">
        <v>0.28250314012721017</v>
      </c>
      <c r="P54" s="2286">
        <v>0.13736127553391303</v>
      </c>
      <c r="Q54" s="1163">
        <v>0.48296441710475391</v>
      </c>
      <c r="R54" s="1163">
        <v>4.6980061366298322E-2</v>
      </c>
      <c r="S54" s="1163">
        <v>3.3976795482641353E-3</v>
      </c>
      <c r="T54" s="2286">
        <v>0.43258667619019142</v>
      </c>
      <c r="U54" s="2281">
        <v>11.046832043459123</v>
      </c>
      <c r="V54" s="201"/>
      <c r="W54" s="33"/>
      <c r="Y54" s="152"/>
      <c r="Z54" s="130"/>
      <c r="AA54" s="130"/>
      <c r="AB54" s="130"/>
      <c r="AC54" s="130"/>
      <c r="AD54" s="130"/>
      <c r="AE54" s="130"/>
      <c r="AF54" s="130"/>
      <c r="AG54" s="130"/>
      <c r="AH54" s="130"/>
      <c r="AI54" s="130"/>
      <c r="AJ54" s="130"/>
      <c r="AK54" s="130"/>
      <c r="AL54" s="130"/>
      <c r="AM54" s="130"/>
      <c r="AN54" s="130"/>
      <c r="AO54" s="130"/>
      <c r="AP54" s="130"/>
      <c r="AQ54" s="130"/>
      <c r="AR54" s="130"/>
    </row>
    <row r="55" spans="1:44" ht="15" customHeight="1">
      <c r="A55" s="2292" t="s">
        <v>49</v>
      </c>
      <c r="B55" s="2277">
        <v>100</v>
      </c>
      <c r="C55" s="2280">
        <v>67.96234224435716</v>
      </c>
      <c r="D55" s="1163">
        <v>40.110791575022127</v>
      </c>
      <c r="E55" s="1163">
        <v>5.3277350307087534</v>
      </c>
      <c r="F55" s="1163">
        <v>9.7250952887537192</v>
      </c>
      <c r="G55" s="2281">
        <v>12.798720349872561</v>
      </c>
      <c r="H55" s="2280">
        <v>8.6578083607248733</v>
      </c>
      <c r="I55" s="1163">
        <v>0.26364143022513087</v>
      </c>
      <c r="J55" s="1163">
        <v>0.30559350252119943</v>
      </c>
      <c r="K55" s="1163">
        <v>0.71045699912247495</v>
      </c>
      <c r="L55" s="1163">
        <v>3.1106345453801572</v>
      </c>
      <c r="M55" s="1163">
        <v>0.43769991294732796</v>
      </c>
      <c r="N55" s="1163">
        <v>1.9698241353078401</v>
      </c>
      <c r="O55" s="1163">
        <v>1.4627663690427553</v>
      </c>
      <c r="P55" s="2286">
        <v>0.39719146617798784</v>
      </c>
      <c r="Q55" s="1163">
        <v>2.8267437741750965</v>
      </c>
      <c r="R55" s="1163">
        <v>0.22457654899786161</v>
      </c>
      <c r="S55" s="1163">
        <v>2.3596688914614292</v>
      </c>
      <c r="T55" s="2286">
        <v>0.24249833371580562</v>
      </c>
      <c r="U55" s="2281">
        <v>20.553105620742869</v>
      </c>
      <c r="V55" s="201"/>
      <c r="W55" s="33"/>
      <c r="Y55" s="152"/>
      <c r="Z55" s="130"/>
      <c r="AA55" s="130"/>
      <c r="AB55" s="130"/>
      <c r="AC55" s="130"/>
      <c r="AD55" s="130"/>
      <c r="AE55" s="130"/>
      <c r="AF55" s="130"/>
      <c r="AG55" s="130"/>
      <c r="AH55" s="130"/>
      <c r="AI55" s="130"/>
      <c r="AJ55" s="130"/>
      <c r="AK55" s="130"/>
      <c r="AL55" s="130"/>
      <c r="AM55" s="130"/>
      <c r="AN55" s="130"/>
      <c r="AO55" s="130"/>
      <c r="AP55" s="130"/>
      <c r="AQ55" s="130"/>
      <c r="AR55" s="130"/>
    </row>
    <row r="56" spans="1:44" ht="15" customHeight="1">
      <c r="A56" s="2292" t="s">
        <v>50</v>
      </c>
      <c r="B56" s="2277">
        <v>100</v>
      </c>
      <c r="C56" s="2280">
        <v>75.475444818252058</v>
      </c>
      <c r="D56" s="1163">
        <v>16.638543390256356</v>
      </c>
      <c r="E56" s="1163">
        <v>5.871705955993022</v>
      </c>
      <c r="F56" s="1163">
        <v>21.238803139468427</v>
      </c>
      <c r="G56" s="2281">
        <v>31.726392332534264</v>
      </c>
      <c r="H56" s="2280">
        <v>9.6657587225290396</v>
      </c>
      <c r="I56" s="1163">
        <v>0.10673965716900345</v>
      </c>
      <c r="J56" s="1163">
        <v>0</v>
      </c>
      <c r="K56" s="1163">
        <v>5.5731738563380297E-2</v>
      </c>
      <c r="L56" s="1163">
        <v>0.23542493412190696</v>
      </c>
      <c r="M56" s="1163">
        <v>1.6347490758051233</v>
      </c>
      <c r="N56" s="1163">
        <v>4.3603614543624349</v>
      </c>
      <c r="O56" s="1163">
        <v>0.11798488406248779</v>
      </c>
      <c r="P56" s="2286">
        <v>3.1547669784447043</v>
      </c>
      <c r="Q56" s="1163">
        <v>1.3413646943385535</v>
      </c>
      <c r="R56" s="1163">
        <v>8.1491129468209175E-2</v>
      </c>
      <c r="S56" s="1163">
        <v>7.0249858947212373E-3</v>
      </c>
      <c r="T56" s="2286">
        <v>1.2528485789756232</v>
      </c>
      <c r="U56" s="2281">
        <v>13.51743176488028</v>
      </c>
      <c r="V56" s="201"/>
      <c r="W56" s="33"/>
      <c r="Y56" s="152"/>
      <c r="Z56" s="130"/>
      <c r="AA56" s="130"/>
      <c r="AB56" s="130"/>
      <c r="AC56" s="130"/>
      <c r="AD56" s="130"/>
      <c r="AE56" s="130"/>
      <c r="AF56" s="130"/>
      <c r="AG56" s="130"/>
      <c r="AH56" s="130"/>
      <c r="AI56" s="130"/>
      <c r="AJ56" s="130"/>
      <c r="AK56" s="130"/>
      <c r="AL56" s="130"/>
      <c r="AM56" s="130"/>
      <c r="AN56" s="130"/>
      <c r="AO56" s="130"/>
      <c r="AP56" s="130"/>
      <c r="AQ56" s="130"/>
      <c r="AR56" s="130"/>
    </row>
    <row r="57" spans="1:44" ht="15" customHeight="1">
      <c r="A57" s="2292" t="s">
        <v>51</v>
      </c>
      <c r="B57" s="2277">
        <v>100</v>
      </c>
      <c r="C57" s="2280">
        <v>70.283044470660258</v>
      </c>
      <c r="D57" s="1163">
        <v>22.366830230898234</v>
      </c>
      <c r="E57" s="1163">
        <v>6.8564505688453057</v>
      </c>
      <c r="F57" s="1163">
        <v>17.089699844161331</v>
      </c>
      <c r="G57" s="2281">
        <v>23.970063826755386</v>
      </c>
      <c r="H57" s="2280">
        <v>11.33227260450774</v>
      </c>
      <c r="I57" s="1163">
        <v>0.25768044988359506</v>
      </c>
      <c r="J57" s="1163">
        <v>3.8527124792034277E-3</v>
      </c>
      <c r="K57" s="1163">
        <v>0.81591625497504738</v>
      </c>
      <c r="L57" s="1163">
        <v>0.27767056871789342</v>
      </c>
      <c r="M57" s="1163">
        <v>2.3911247332341281</v>
      </c>
      <c r="N57" s="1163">
        <v>1.864262167925955</v>
      </c>
      <c r="O57" s="1163">
        <v>4.8567491700732521</v>
      </c>
      <c r="P57" s="2286">
        <v>0.86501654721866561</v>
      </c>
      <c r="Q57" s="1163">
        <v>4.7782004121374992</v>
      </c>
      <c r="R57" s="1163">
        <v>2.019466480915912</v>
      </c>
      <c r="S57" s="1163">
        <v>2.1241292054396856</v>
      </c>
      <c r="T57" s="2286">
        <v>0.63460472578190119</v>
      </c>
      <c r="U57" s="2281">
        <v>13.606482512694118</v>
      </c>
      <c r="V57" s="201"/>
      <c r="W57" s="33"/>
      <c r="Y57" s="152"/>
      <c r="Z57" s="130"/>
      <c r="AA57" s="130"/>
      <c r="AB57" s="130"/>
      <c r="AC57" s="130"/>
      <c r="AD57" s="130"/>
      <c r="AE57" s="130"/>
      <c r="AF57" s="130"/>
      <c r="AG57" s="130"/>
      <c r="AH57" s="130"/>
      <c r="AI57" s="130"/>
      <c r="AJ57" s="130"/>
      <c r="AK57" s="130"/>
      <c r="AL57" s="130"/>
      <c r="AM57" s="130"/>
      <c r="AN57" s="130"/>
      <c r="AO57" s="130"/>
      <c r="AP57" s="130"/>
      <c r="AQ57" s="130"/>
      <c r="AR57" s="130"/>
    </row>
    <row r="58" spans="1:44" ht="15" customHeight="1">
      <c r="A58" s="2292" t="s">
        <v>52</v>
      </c>
      <c r="B58" s="2277">
        <v>100</v>
      </c>
      <c r="C58" s="2280">
        <v>66.023984553174699</v>
      </c>
      <c r="D58" s="1163">
        <v>32.020639551754073</v>
      </c>
      <c r="E58" s="1163">
        <v>5.3404510787882744</v>
      </c>
      <c r="F58" s="1163">
        <v>14.977720085807764</v>
      </c>
      <c r="G58" s="2281">
        <v>13.685173836824605</v>
      </c>
      <c r="H58" s="2280">
        <v>14.721554872361676</v>
      </c>
      <c r="I58" s="1163">
        <v>0.32114544369565812</v>
      </c>
      <c r="J58" s="1163">
        <v>0</v>
      </c>
      <c r="K58" s="1163">
        <v>0.61233017345307206</v>
      </c>
      <c r="L58" s="1163">
        <v>3.4696678599722413</v>
      </c>
      <c r="M58" s="1163">
        <v>5.5885166805828907</v>
      </c>
      <c r="N58" s="1163">
        <v>3.6253742763224088</v>
      </c>
      <c r="O58" s="1163">
        <v>0.9914292035519634</v>
      </c>
      <c r="P58" s="2286">
        <v>0.11309123478343872</v>
      </c>
      <c r="Q58" s="1163">
        <v>1.260496664338701</v>
      </c>
      <c r="R58" s="1163">
        <v>0.61693384980225519</v>
      </c>
      <c r="S58" s="1163">
        <v>0.17847302604204204</v>
      </c>
      <c r="T58" s="2286">
        <v>0.46508978849440386</v>
      </c>
      <c r="U58" s="2281">
        <v>17.993963910124904</v>
      </c>
      <c r="V58" s="201"/>
      <c r="W58" s="33"/>
      <c r="Y58" s="152"/>
      <c r="Z58" s="130"/>
      <c r="AA58" s="130"/>
      <c r="AB58" s="130"/>
      <c r="AC58" s="130"/>
      <c r="AD58" s="130"/>
      <c r="AE58" s="130"/>
      <c r="AF58" s="130"/>
      <c r="AG58" s="130"/>
      <c r="AH58" s="130"/>
      <c r="AI58" s="130"/>
      <c r="AJ58" s="130"/>
      <c r="AK58" s="130"/>
      <c r="AL58" s="130"/>
      <c r="AM58" s="130"/>
      <c r="AN58" s="130"/>
      <c r="AO58" s="130"/>
      <c r="AP58" s="130"/>
      <c r="AQ58" s="130"/>
      <c r="AR58" s="130"/>
    </row>
    <row r="59" spans="1:44" ht="15" customHeight="1">
      <c r="A59" s="2292" t="s">
        <v>53</v>
      </c>
      <c r="B59" s="2277">
        <v>100</v>
      </c>
      <c r="C59" s="2280">
        <v>54.456904398463379</v>
      </c>
      <c r="D59" s="1163">
        <v>13.748161861772513</v>
      </c>
      <c r="E59" s="1163">
        <v>9.1287322985640262</v>
      </c>
      <c r="F59" s="1163">
        <v>14.410142025573712</v>
      </c>
      <c r="G59" s="2281">
        <v>17.169868212553123</v>
      </c>
      <c r="H59" s="2280">
        <v>21.544679487437623</v>
      </c>
      <c r="I59" s="1163">
        <v>0.32739992104859328</v>
      </c>
      <c r="J59" s="1163">
        <v>1.1957709965593069E-2</v>
      </c>
      <c r="K59" s="1163">
        <v>0.26280110436538584</v>
      </c>
      <c r="L59" s="1163">
        <v>3.9042536625357815</v>
      </c>
      <c r="M59" s="1163">
        <v>10.098662196556853</v>
      </c>
      <c r="N59" s="1163">
        <v>5.3379148414318518</v>
      </c>
      <c r="O59" s="1163">
        <v>0.74651207762028626</v>
      </c>
      <c r="P59" s="2286">
        <v>0.85517797391327333</v>
      </c>
      <c r="Q59" s="1163">
        <v>1.2083913536750157</v>
      </c>
      <c r="R59" s="1163">
        <v>0.15495090247793952</v>
      </c>
      <c r="S59" s="1163">
        <v>0.22058712104889386</v>
      </c>
      <c r="T59" s="2286">
        <v>0.83285333014818264</v>
      </c>
      <c r="U59" s="2281">
        <v>22.790024760424153</v>
      </c>
      <c r="V59" s="201"/>
      <c r="W59" s="33"/>
      <c r="Y59" s="152"/>
      <c r="Z59" s="130"/>
      <c r="AA59" s="130"/>
      <c r="AB59" s="130"/>
      <c r="AC59" s="130"/>
      <c r="AD59" s="130"/>
      <c r="AE59" s="130"/>
      <c r="AF59" s="130"/>
      <c r="AG59" s="130"/>
      <c r="AH59" s="130"/>
      <c r="AI59" s="130"/>
      <c r="AJ59" s="130"/>
      <c r="AK59" s="130"/>
      <c r="AL59" s="130"/>
      <c r="AM59" s="130"/>
      <c r="AN59" s="130"/>
      <c r="AO59" s="130"/>
      <c r="AP59" s="130"/>
      <c r="AQ59" s="130"/>
      <c r="AR59" s="130"/>
    </row>
    <row r="60" spans="1:44" ht="15" customHeight="1">
      <c r="A60" s="2292" t="s">
        <v>54</v>
      </c>
      <c r="B60" s="2277">
        <v>100</v>
      </c>
      <c r="C60" s="2280">
        <v>52.679117980349311</v>
      </c>
      <c r="D60" s="1163">
        <v>19.559365850342285</v>
      </c>
      <c r="E60" s="1163">
        <v>7.6031899940506573</v>
      </c>
      <c r="F60" s="1163">
        <v>11.873876796991659</v>
      </c>
      <c r="G60" s="2281">
        <v>13.642685338964705</v>
      </c>
      <c r="H60" s="2280">
        <v>16.571001501952694</v>
      </c>
      <c r="I60" s="1163">
        <v>0.17959592695679921</v>
      </c>
      <c r="J60" s="1163">
        <v>0</v>
      </c>
      <c r="K60" s="1163">
        <v>0.59050177705509965</v>
      </c>
      <c r="L60" s="1163">
        <v>3.3621303619827776</v>
      </c>
      <c r="M60" s="1163">
        <v>5.16320244902517</v>
      </c>
      <c r="N60" s="1163">
        <v>1.8981360688673641</v>
      </c>
      <c r="O60" s="1163">
        <v>5.3253852398877477</v>
      </c>
      <c r="P60" s="2286">
        <v>5.2049678177730402E-2</v>
      </c>
      <c r="Q60" s="1163">
        <v>2.5482731327343524</v>
      </c>
      <c r="R60" s="1163">
        <v>2.2165897816806432</v>
      </c>
      <c r="S60" s="1163">
        <v>0.2317319632065715</v>
      </c>
      <c r="T60" s="2286">
        <v>9.9951387847137529E-2</v>
      </c>
      <c r="U60" s="2281">
        <v>28.20160738496384</v>
      </c>
      <c r="V60" s="201"/>
      <c r="W60" s="33"/>
      <c r="Y60" s="152"/>
      <c r="Z60" s="130"/>
      <c r="AA60" s="130"/>
      <c r="AB60" s="130"/>
      <c r="AC60" s="130"/>
      <c r="AD60" s="130"/>
      <c r="AE60" s="130"/>
      <c r="AF60" s="130"/>
      <c r="AG60" s="130"/>
      <c r="AH60" s="130"/>
      <c r="AI60" s="130"/>
      <c r="AJ60" s="130"/>
      <c r="AK60" s="130"/>
      <c r="AL60" s="130"/>
      <c r="AM60" s="130"/>
      <c r="AN60" s="130"/>
      <c r="AO60" s="130"/>
      <c r="AP60" s="130"/>
      <c r="AQ60" s="130"/>
      <c r="AR60" s="130"/>
    </row>
    <row r="61" spans="1:44" ht="15" customHeight="1">
      <c r="A61" s="2290" t="s">
        <v>55</v>
      </c>
      <c r="B61" s="2277"/>
      <c r="C61" s="2280"/>
      <c r="D61" s="1163"/>
      <c r="E61" s="1163"/>
      <c r="F61" s="1163"/>
      <c r="G61" s="2281"/>
      <c r="H61" s="2280"/>
      <c r="I61" s="1163"/>
      <c r="J61" s="1163"/>
      <c r="K61" s="1163"/>
      <c r="L61" s="1163"/>
      <c r="M61" s="1163"/>
      <c r="N61" s="1163"/>
      <c r="O61" s="1163"/>
      <c r="P61" s="2286"/>
      <c r="Q61" s="1163"/>
      <c r="R61" s="1163"/>
      <c r="S61" s="1163"/>
      <c r="T61" s="2286"/>
      <c r="U61" s="2281"/>
      <c r="V61" s="201"/>
      <c r="W61" s="33"/>
      <c r="X61" s="43"/>
      <c r="Y61" s="152"/>
      <c r="Z61" s="130"/>
      <c r="AA61" s="130"/>
      <c r="AB61" s="130"/>
      <c r="AC61" s="130"/>
      <c r="AD61" s="130"/>
      <c r="AE61" s="130"/>
      <c r="AF61" s="130"/>
      <c r="AG61" s="130"/>
      <c r="AH61" s="130"/>
      <c r="AI61" s="130"/>
      <c r="AJ61" s="130"/>
      <c r="AK61" s="130"/>
      <c r="AL61" s="130"/>
      <c r="AM61" s="130"/>
      <c r="AN61" s="130"/>
      <c r="AO61" s="130"/>
      <c r="AP61" s="130"/>
      <c r="AQ61" s="130"/>
      <c r="AR61" s="130"/>
    </row>
    <row r="62" spans="1:44" ht="15" customHeight="1">
      <c r="A62" s="2292" t="s">
        <v>56</v>
      </c>
      <c r="B62" s="2277">
        <v>100</v>
      </c>
      <c r="C62" s="2280">
        <v>62.209026780148832</v>
      </c>
      <c r="D62" s="1163">
        <v>48.349085657124455</v>
      </c>
      <c r="E62" s="1163">
        <v>2.6181608546429898</v>
      </c>
      <c r="F62" s="1163">
        <v>5.81397140334819</v>
      </c>
      <c r="G62" s="2281">
        <v>5.4278088650331977</v>
      </c>
      <c r="H62" s="2280">
        <v>26.708242540167571</v>
      </c>
      <c r="I62" s="1163">
        <v>0.35847523974208101</v>
      </c>
      <c r="J62" s="1163">
        <v>1.6749373008578955E-3</v>
      </c>
      <c r="K62" s="1163">
        <v>0.10742975499254835</v>
      </c>
      <c r="L62" s="1163">
        <v>22.725476659803704</v>
      </c>
      <c r="M62" s="1163">
        <v>0.1218508386993834</v>
      </c>
      <c r="N62" s="1163">
        <v>1.3275229699743243</v>
      </c>
      <c r="O62" s="1163">
        <v>1.2040762854900162</v>
      </c>
      <c r="P62" s="2286">
        <v>0.8617358541646537</v>
      </c>
      <c r="Q62" s="1163">
        <v>4.2572352952010633</v>
      </c>
      <c r="R62" s="1163">
        <v>2.1519919327916233</v>
      </c>
      <c r="S62" s="1163">
        <v>2.0623541674609496</v>
      </c>
      <c r="T62" s="2286">
        <v>4.2889194948490528E-2</v>
      </c>
      <c r="U62" s="2281">
        <v>6.8254953844825437</v>
      </c>
      <c r="V62" s="201"/>
      <c r="W62" s="33"/>
      <c r="Y62" s="152"/>
      <c r="Z62" s="130"/>
      <c r="AA62" s="130"/>
      <c r="AB62" s="130"/>
      <c r="AC62" s="130"/>
      <c r="AD62" s="130"/>
      <c r="AE62" s="130"/>
      <c r="AF62" s="130"/>
      <c r="AG62" s="130"/>
      <c r="AH62" s="130"/>
      <c r="AI62" s="130"/>
      <c r="AJ62" s="130"/>
      <c r="AK62" s="130"/>
      <c r="AL62" s="130"/>
      <c r="AM62" s="130"/>
      <c r="AN62" s="130"/>
      <c r="AO62" s="130"/>
      <c r="AP62" s="130"/>
      <c r="AQ62" s="130"/>
      <c r="AR62" s="130"/>
    </row>
    <row r="63" spans="1:44" ht="15" customHeight="1">
      <c r="A63" s="2292" t="s">
        <v>57</v>
      </c>
      <c r="B63" s="2277">
        <v>100</v>
      </c>
      <c r="C63" s="2280">
        <v>54.416395946848276</v>
      </c>
      <c r="D63" s="1163">
        <v>35.420704846136204</v>
      </c>
      <c r="E63" s="1163">
        <v>4.399563453763772</v>
      </c>
      <c r="F63" s="1163">
        <v>7.6110590811752363</v>
      </c>
      <c r="G63" s="2281">
        <v>6.9850685657730631</v>
      </c>
      <c r="H63" s="2280">
        <v>36.074199559922114</v>
      </c>
      <c r="I63" s="1163">
        <v>0.83251658443833398</v>
      </c>
      <c r="J63" s="1163">
        <v>2.8053835210287382E-6</v>
      </c>
      <c r="K63" s="1163">
        <v>19.079697504333929</v>
      </c>
      <c r="L63" s="1163">
        <v>0.34182896886523922</v>
      </c>
      <c r="M63" s="1163">
        <v>5.3597154209472819</v>
      </c>
      <c r="N63" s="1163">
        <v>10.000910134926047</v>
      </c>
      <c r="O63" s="1163">
        <v>0.45245998003769511</v>
      </c>
      <c r="P63" s="2286">
        <v>7.0681609900626104E-3</v>
      </c>
      <c r="Q63" s="1163">
        <v>1.0793903025759026</v>
      </c>
      <c r="R63" s="1163">
        <v>0.21350460419805947</v>
      </c>
      <c r="S63" s="1163">
        <v>0.23731503998759915</v>
      </c>
      <c r="T63" s="2286">
        <v>0.62857065839024395</v>
      </c>
      <c r="U63" s="2281">
        <v>8.4300141906531323</v>
      </c>
      <c r="V63" s="201"/>
      <c r="W63" s="33"/>
      <c r="Y63" s="152"/>
      <c r="Z63" s="130"/>
      <c r="AA63" s="130"/>
      <c r="AB63" s="130"/>
      <c r="AC63" s="130"/>
      <c r="AD63" s="130"/>
      <c r="AE63" s="130"/>
      <c r="AF63" s="130"/>
      <c r="AG63" s="130"/>
      <c r="AH63" s="130"/>
      <c r="AI63" s="130"/>
      <c r="AJ63" s="130"/>
      <c r="AK63" s="130"/>
      <c r="AL63" s="130"/>
      <c r="AM63" s="130"/>
      <c r="AN63" s="130"/>
      <c r="AO63" s="130"/>
      <c r="AP63" s="130"/>
      <c r="AQ63" s="130"/>
      <c r="AR63" s="130"/>
    </row>
    <row r="64" spans="1:44" ht="15" customHeight="1">
      <c r="A64" s="2292" t="s">
        <v>58</v>
      </c>
      <c r="B64" s="2277">
        <v>100</v>
      </c>
      <c r="C64" s="2280">
        <v>71.22414362595471</v>
      </c>
      <c r="D64" s="1163">
        <v>55.717297268090007</v>
      </c>
      <c r="E64" s="1163">
        <v>7.2796459554597845</v>
      </c>
      <c r="F64" s="1163">
        <v>4.4766169520465739</v>
      </c>
      <c r="G64" s="2281">
        <v>3.7505834503583522</v>
      </c>
      <c r="H64" s="2280">
        <v>8.6553196755595554</v>
      </c>
      <c r="I64" s="1163">
        <v>0.67211279869633833</v>
      </c>
      <c r="J64" s="1163">
        <v>1.054880415984424E-5</v>
      </c>
      <c r="K64" s="1163">
        <v>2.8312624592918816</v>
      </c>
      <c r="L64" s="1163">
        <v>5.6603715199219956E-4</v>
      </c>
      <c r="M64" s="1163">
        <v>0.15310292531729086</v>
      </c>
      <c r="N64" s="1163">
        <v>3.8040800316465777</v>
      </c>
      <c r="O64" s="1163">
        <v>1.1467895804306587</v>
      </c>
      <c r="P64" s="2286">
        <v>4.7395294220655589E-2</v>
      </c>
      <c r="Q64" s="1163">
        <v>8.5938913151802758</v>
      </c>
      <c r="R64" s="1163">
        <v>6.427784444433569</v>
      </c>
      <c r="S64" s="1163">
        <v>1.2140599640322116</v>
      </c>
      <c r="T64" s="2286">
        <v>0.95204690671449632</v>
      </c>
      <c r="U64" s="2281">
        <v>11.526645383305434</v>
      </c>
      <c r="V64" s="201"/>
      <c r="W64" s="33"/>
      <c r="Y64" s="152"/>
      <c r="Z64" s="130"/>
      <c r="AA64" s="130"/>
      <c r="AB64" s="130"/>
      <c r="AC64" s="130"/>
      <c r="AD64" s="130"/>
      <c r="AE64" s="130"/>
      <c r="AF64" s="130"/>
      <c r="AG64" s="130"/>
      <c r="AH64" s="130"/>
      <c r="AI64" s="130"/>
      <c r="AJ64" s="130"/>
      <c r="AK64" s="130"/>
      <c r="AL64" s="130"/>
      <c r="AM64" s="130"/>
      <c r="AN64" s="130"/>
      <c r="AO64" s="130"/>
      <c r="AP64" s="130"/>
      <c r="AQ64" s="130"/>
      <c r="AR64" s="130"/>
    </row>
    <row r="65" spans="1:44" ht="15" customHeight="1">
      <c r="A65" s="2292" t="s">
        <v>59</v>
      </c>
      <c r="B65" s="2277">
        <v>100</v>
      </c>
      <c r="C65" s="2280">
        <v>60.679509068522052</v>
      </c>
      <c r="D65" s="1163">
        <v>47.870942788864568</v>
      </c>
      <c r="E65" s="1163">
        <v>4.8908408800525827</v>
      </c>
      <c r="F65" s="1163">
        <v>4.9159927577560731</v>
      </c>
      <c r="G65" s="2281">
        <v>3.0017326418488302</v>
      </c>
      <c r="H65" s="2280">
        <v>28.981345843348656</v>
      </c>
      <c r="I65" s="1163">
        <v>5.059255637359706E-2</v>
      </c>
      <c r="J65" s="1163">
        <v>1.2155565990253591E-5</v>
      </c>
      <c r="K65" s="1163">
        <v>2.1603519857220883</v>
      </c>
      <c r="L65" s="1163">
        <v>6.9439063607721827E-4</v>
      </c>
      <c r="M65" s="1163">
        <v>5.1954250697461561E-2</v>
      </c>
      <c r="N65" s="1163">
        <v>23.535001006726493</v>
      </c>
      <c r="O65" s="1163">
        <v>0.2073733314532584</v>
      </c>
      <c r="P65" s="2286">
        <v>2.9753661661736861</v>
      </c>
      <c r="Q65" s="1163">
        <v>4.3464920212128986</v>
      </c>
      <c r="R65" s="1163">
        <v>2.1689887882957564</v>
      </c>
      <c r="S65" s="1163">
        <v>2.0734671069347081</v>
      </c>
      <c r="T65" s="2286">
        <v>0.10403612598243338</v>
      </c>
      <c r="U65" s="2281">
        <v>5.9926530669163922</v>
      </c>
      <c r="V65" s="201"/>
      <c r="W65" s="33"/>
      <c r="Y65" s="152"/>
      <c r="Z65" s="130"/>
      <c r="AA65" s="130"/>
      <c r="AB65" s="130"/>
      <c r="AC65" s="130"/>
      <c r="AD65" s="130"/>
      <c r="AE65" s="130"/>
      <c r="AF65" s="130"/>
      <c r="AG65" s="130"/>
      <c r="AH65" s="130"/>
      <c r="AI65" s="130"/>
      <c r="AJ65" s="130"/>
      <c r="AK65" s="130"/>
      <c r="AL65" s="130"/>
      <c r="AM65" s="130"/>
      <c r="AN65" s="130"/>
      <c r="AO65" s="130"/>
      <c r="AP65" s="130"/>
      <c r="AQ65" s="130"/>
      <c r="AR65" s="130"/>
    </row>
    <row r="66" spans="1:44" ht="15" customHeight="1">
      <c r="A66" s="2292" t="s">
        <v>60</v>
      </c>
      <c r="B66" s="2277">
        <v>100</v>
      </c>
      <c r="C66" s="2280">
        <v>75.607813111102885</v>
      </c>
      <c r="D66" s="1163">
        <v>38.425060045162517</v>
      </c>
      <c r="E66" s="1163">
        <v>12.305171443437384</v>
      </c>
      <c r="F66" s="1163">
        <v>8.5499730965138454</v>
      </c>
      <c r="G66" s="2281">
        <v>16.327608525989131</v>
      </c>
      <c r="H66" s="2280">
        <v>7.3069138658949973</v>
      </c>
      <c r="I66" s="1163">
        <v>9.4864786918292341E-3</v>
      </c>
      <c r="J66" s="1163">
        <v>3.6943172377527392E-6</v>
      </c>
      <c r="K66" s="1163">
        <v>0.28642923929828623</v>
      </c>
      <c r="L66" s="1163">
        <v>0.17790703562506374</v>
      </c>
      <c r="M66" s="1163">
        <v>0.88391381008075665</v>
      </c>
      <c r="N66" s="1163">
        <v>5.4941923633086764</v>
      </c>
      <c r="O66" s="1163">
        <v>0.16523666731046202</v>
      </c>
      <c r="P66" s="2286">
        <v>0.28974457726268693</v>
      </c>
      <c r="Q66" s="1163">
        <v>0.38538566734188862</v>
      </c>
      <c r="R66" s="1163">
        <v>0.11939237577283694</v>
      </c>
      <c r="S66" s="1163">
        <v>9.8209880978187072E-2</v>
      </c>
      <c r="T66" s="2286">
        <v>0.16778341059086457</v>
      </c>
      <c r="U66" s="2281">
        <v>16.699887355660238</v>
      </c>
      <c r="V66" s="201"/>
      <c r="W66" s="33"/>
      <c r="Y66" s="152"/>
      <c r="Z66" s="130"/>
      <c r="AA66" s="130"/>
      <c r="AB66" s="130"/>
      <c r="AC66" s="130"/>
      <c r="AD66" s="130"/>
      <c r="AE66" s="130"/>
      <c r="AF66" s="130"/>
      <c r="AG66" s="130"/>
      <c r="AH66" s="130"/>
      <c r="AI66" s="130"/>
      <c r="AJ66" s="130"/>
      <c r="AK66" s="130"/>
      <c r="AL66" s="130"/>
      <c r="AM66" s="130"/>
      <c r="AN66" s="130"/>
      <c r="AO66" s="130"/>
      <c r="AP66" s="130"/>
      <c r="AQ66" s="130"/>
      <c r="AR66" s="130"/>
    </row>
    <row r="67" spans="1:44" ht="15" customHeight="1">
      <c r="A67" s="2292" t="s">
        <v>61</v>
      </c>
      <c r="B67" s="2277">
        <v>100</v>
      </c>
      <c r="C67" s="2280">
        <v>62.396848523221607</v>
      </c>
      <c r="D67" s="1163">
        <v>46.484681490717762</v>
      </c>
      <c r="E67" s="1163">
        <v>9.0676637274062895</v>
      </c>
      <c r="F67" s="1163">
        <v>2.5896325371588427</v>
      </c>
      <c r="G67" s="2281">
        <v>4.2548707679387148</v>
      </c>
      <c r="H67" s="2280">
        <v>27.086120163316131</v>
      </c>
      <c r="I67" s="1163">
        <v>1.6004118580592377</v>
      </c>
      <c r="J67" s="1163">
        <v>9.9043152438834294E-3</v>
      </c>
      <c r="K67" s="1163">
        <v>13.261878231950433</v>
      </c>
      <c r="L67" s="1163">
        <v>0.21231413831285131</v>
      </c>
      <c r="M67" s="1163">
        <v>0.54752084010502378</v>
      </c>
      <c r="N67" s="1163">
        <v>10.13910074598393</v>
      </c>
      <c r="O67" s="1163">
        <v>0.7795115337849734</v>
      </c>
      <c r="P67" s="2286">
        <v>0.53547849987579454</v>
      </c>
      <c r="Q67" s="1163">
        <v>6.0851670971648577</v>
      </c>
      <c r="R67" s="1163">
        <v>5.6078770601668788</v>
      </c>
      <c r="S67" s="1163">
        <v>0.35444740139720843</v>
      </c>
      <c r="T67" s="2286">
        <v>0.12284263560077133</v>
      </c>
      <c r="U67" s="2281">
        <v>4.4318642162973907</v>
      </c>
      <c r="V67" s="201"/>
      <c r="W67" s="33"/>
      <c r="Y67" s="152"/>
      <c r="Z67" s="130"/>
      <c r="AA67" s="130"/>
      <c r="AB67" s="130"/>
      <c r="AC67" s="130"/>
      <c r="AD67" s="130"/>
      <c r="AE67" s="130"/>
      <c r="AF67" s="130"/>
      <c r="AG67" s="130"/>
      <c r="AH67" s="130"/>
      <c r="AI67" s="130"/>
      <c r="AJ67" s="130"/>
      <c r="AK67" s="130"/>
      <c r="AL67" s="130"/>
      <c r="AM67" s="130"/>
      <c r="AN67" s="130"/>
      <c r="AO67" s="130"/>
      <c r="AP67" s="130"/>
      <c r="AQ67" s="130"/>
      <c r="AR67" s="130"/>
    </row>
    <row r="68" spans="1:44" ht="15" customHeight="1">
      <c r="A68" s="2292" t="s">
        <v>62</v>
      </c>
      <c r="B68" s="2277">
        <v>100</v>
      </c>
      <c r="C68" s="2280">
        <v>47.290989382221774</v>
      </c>
      <c r="D68" s="1163">
        <v>32.141681059098694</v>
      </c>
      <c r="E68" s="1163">
        <v>5.6281670005147593</v>
      </c>
      <c r="F68" s="1163">
        <v>5.7924654226502748</v>
      </c>
      <c r="G68" s="2281">
        <v>3.7286758999580476</v>
      </c>
      <c r="H68" s="2280">
        <v>39.049177174958913</v>
      </c>
      <c r="I68" s="1163">
        <v>2.2839384756935414E-2</v>
      </c>
      <c r="J68" s="1163">
        <v>6.4433403699636321E-6</v>
      </c>
      <c r="K68" s="1163">
        <v>2.9177224901384022</v>
      </c>
      <c r="L68" s="1163">
        <v>4.1816182856604792E-4</v>
      </c>
      <c r="M68" s="1163">
        <v>2.6323735207263655E-2</v>
      </c>
      <c r="N68" s="1163">
        <v>31.821792542873538</v>
      </c>
      <c r="O68" s="1163">
        <v>0.14801183836212981</v>
      </c>
      <c r="P68" s="2286">
        <v>4.1120625784517149</v>
      </c>
      <c r="Q68" s="1163">
        <v>5.99899899766059</v>
      </c>
      <c r="R68" s="1163">
        <v>3.0156047709561209</v>
      </c>
      <c r="S68" s="1163">
        <v>2.8399267267338377</v>
      </c>
      <c r="T68" s="2286">
        <v>0.14346749997063191</v>
      </c>
      <c r="U68" s="2281">
        <v>7.6608344451587138</v>
      </c>
      <c r="V68" s="201"/>
      <c r="W68" s="33"/>
      <c r="Y68" s="152"/>
      <c r="Z68" s="130"/>
      <c r="AA68" s="130"/>
      <c r="AB68" s="130"/>
      <c r="AC68" s="130"/>
      <c r="AD68" s="130"/>
      <c r="AE68" s="130"/>
      <c r="AF68" s="130"/>
      <c r="AG68" s="130"/>
      <c r="AH68" s="130"/>
      <c r="AI68" s="130"/>
      <c r="AJ68" s="130"/>
      <c r="AK68" s="130"/>
      <c r="AL68" s="130"/>
      <c r="AM68" s="130"/>
      <c r="AN68" s="130"/>
      <c r="AO68" s="130"/>
      <c r="AP68" s="130"/>
      <c r="AQ68" s="130"/>
      <c r="AR68" s="130"/>
    </row>
    <row r="69" spans="1:44" ht="15" customHeight="1">
      <c r="A69" s="2294" t="s">
        <v>1616</v>
      </c>
      <c r="B69" s="2277"/>
      <c r="C69" s="2280"/>
      <c r="D69" s="1163"/>
      <c r="E69" s="1163"/>
      <c r="F69" s="1163"/>
      <c r="G69" s="2281"/>
      <c r="H69" s="2280"/>
      <c r="I69" s="1163"/>
      <c r="J69" s="1163"/>
      <c r="K69" s="1163"/>
      <c r="L69" s="1163"/>
      <c r="M69" s="1163"/>
      <c r="N69" s="1163"/>
      <c r="O69" s="1163"/>
      <c r="P69" s="2286"/>
      <c r="Q69" s="1163"/>
      <c r="R69" s="1163"/>
      <c r="S69" s="1163"/>
      <c r="T69" s="2286"/>
      <c r="U69" s="2281"/>
      <c r="V69" s="201"/>
      <c r="W69" s="33"/>
      <c r="X69" s="43"/>
      <c r="Y69" s="152"/>
      <c r="Z69" s="130"/>
      <c r="AA69" s="130"/>
      <c r="AB69" s="130"/>
      <c r="AC69" s="130"/>
      <c r="AD69" s="130"/>
      <c r="AE69" s="130"/>
      <c r="AF69" s="130"/>
      <c r="AG69" s="130"/>
      <c r="AH69" s="130"/>
      <c r="AI69" s="130"/>
      <c r="AJ69" s="130"/>
      <c r="AK69" s="130"/>
      <c r="AL69" s="130"/>
      <c r="AM69" s="130"/>
      <c r="AN69" s="130"/>
      <c r="AO69" s="130"/>
      <c r="AP69" s="130"/>
      <c r="AQ69" s="130"/>
      <c r="AR69" s="130"/>
    </row>
    <row r="70" spans="1:44" ht="15" customHeight="1">
      <c r="A70" s="2290" t="s">
        <v>64</v>
      </c>
      <c r="B70" s="2277"/>
      <c r="C70" s="2280"/>
      <c r="D70" s="1163"/>
      <c r="E70" s="1163"/>
      <c r="F70" s="1163"/>
      <c r="G70" s="2281"/>
      <c r="H70" s="2280"/>
      <c r="I70" s="1163"/>
      <c r="J70" s="1163"/>
      <c r="K70" s="1163"/>
      <c r="L70" s="1163"/>
      <c r="M70" s="1163"/>
      <c r="N70" s="1163"/>
      <c r="O70" s="1163"/>
      <c r="P70" s="2286"/>
      <c r="Q70" s="1163"/>
      <c r="R70" s="1163"/>
      <c r="S70" s="1163"/>
      <c r="T70" s="2286"/>
      <c r="U70" s="2281"/>
      <c r="V70" s="201"/>
      <c r="W70" s="33"/>
      <c r="X70" s="43"/>
      <c r="Y70" s="152"/>
      <c r="Z70" s="130"/>
      <c r="AA70" s="130"/>
      <c r="AB70" s="130"/>
      <c r="AC70" s="130"/>
      <c r="AD70" s="130"/>
      <c r="AE70" s="130"/>
      <c r="AF70" s="130"/>
      <c r="AG70" s="130"/>
      <c r="AH70" s="130"/>
      <c r="AI70" s="130"/>
      <c r="AJ70" s="130"/>
      <c r="AK70" s="130"/>
      <c r="AL70" s="130"/>
      <c r="AM70" s="130"/>
      <c r="AN70" s="130"/>
      <c r="AO70" s="130"/>
      <c r="AP70" s="130"/>
      <c r="AQ70" s="130"/>
      <c r="AR70" s="130"/>
    </row>
    <row r="71" spans="1:44" ht="15" customHeight="1">
      <c r="A71" s="2292" t="s">
        <v>65</v>
      </c>
      <c r="B71" s="2277">
        <v>100</v>
      </c>
      <c r="C71" s="2280">
        <v>27.346559612025167</v>
      </c>
      <c r="D71" s="1163">
        <v>20.924570680187664</v>
      </c>
      <c r="E71" s="1163">
        <v>2.2973642435719652</v>
      </c>
      <c r="F71" s="1163">
        <v>1.6675713191817927</v>
      </c>
      <c r="G71" s="2281">
        <v>2.4570533690837442</v>
      </c>
      <c r="H71" s="2280">
        <v>67.868374692054516</v>
      </c>
      <c r="I71" s="1163">
        <v>19.926876192275717</v>
      </c>
      <c r="J71" s="1163">
        <v>3.2353563345832406</v>
      </c>
      <c r="K71" s="1163">
        <v>35.851554361299399</v>
      </c>
      <c r="L71" s="1163">
        <v>0.21942403419394091</v>
      </c>
      <c r="M71" s="1163">
        <v>0.13960910764446174</v>
      </c>
      <c r="N71" s="1163">
        <v>1.0334897429970034</v>
      </c>
      <c r="O71" s="1163">
        <v>7.1178256245443423</v>
      </c>
      <c r="P71" s="2286">
        <v>0.34423929451640201</v>
      </c>
      <c r="Q71" s="1163">
        <v>0.14082337835835393</v>
      </c>
      <c r="R71" s="1163">
        <v>8.2566902827807126E-2</v>
      </c>
      <c r="S71" s="1163">
        <v>5.5118931852543011E-2</v>
      </c>
      <c r="T71" s="2286">
        <v>3.1375436780037725E-3</v>
      </c>
      <c r="U71" s="2281">
        <v>4.6442423175619387</v>
      </c>
      <c r="V71" s="201"/>
      <c r="W71" s="33"/>
      <c r="Y71" s="152"/>
      <c r="Z71" s="130"/>
      <c r="AA71" s="130"/>
      <c r="AB71" s="130"/>
      <c r="AC71" s="130"/>
      <c r="AD71" s="130"/>
      <c r="AE71" s="130"/>
      <c r="AF71" s="130"/>
      <c r="AG71" s="130"/>
      <c r="AH71" s="130"/>
      <c r="AI71" s="130"/>
      <c r="AJ71" s="130"/>
      <c r="AK71" s="130"/>
      <c r="AL71" s="130"/>
      <c r="AM71" s="130"/>
      <c r="AN71" s="130"/>
      <c r="AO71" s="130"/>
      <c r="AP71" s="130"/>
      <c r="AQ71" s="130"/>
      <c r="AR71" s="130"/>
    </row>
    <row r="72" spans="1:44" ht="15" customHeight="1">
      <c r="A72" s="2292" t="s">
        <v>602</v>
      </c>
      <c r="B72" s="2277">
        <v>100</v>
      </c>
      <c r="C72" s="2280">
        <v>50.322791133813602</v>
      </c>
      <c r="D72" s="1163">
        <v>40.2813641685158</v>
      </c>
      <c r="E72" s="1163">
        <v>4.7216189669140034</v>
      </c>
      <c r="F72" s="1163">
        <v>2.8156390176894095</v>
      </c>
      <c r="G72" s="2281">
        <v>2.5041689806943981</v>
      </c>
      <c r="H72" s="2280">
        <v>40.983360228949117</v>
      </c>
      <c r="I72" s="1163">
        <v>3.9487238106159528</v>
      </c>
      <c r="J72" s="1163">
        <v>0.28938851479772004</v>
      </c>
      <c r="K72" s="1163">
        <v>5.6795423298997791</v>
      </c>
      <c r="L72" s="1163">
        <v>2.4457696244434779E-2</v>
      </c>
      <c r="M72" s="1163">
        <v>1.218254160654084</v>
      </c>
      <c r="N72" s="1163">
        <v>4.1466172881824077</v>
      </c>
      <c r="O72" s="1163">
        <v>25.559226166023453</v>
      </c>
      <c r="P72" s="2286">
        <v>0.11715026253129267</v>
      </c>
      <c r="Q72" s="1163">
        <v>2.2117438533128664</v>
      </c>
      <c r="R72" s="1163">
        <v>1.2934745769533114</v>
      </c>
      <c r="S72" s="1163">
        <v>0.90956278827435832</v>
      </c>
      <c r="T72" s="2286">
        <v>8.7064880851967369E-3</v>
      </c>
      <c r="U72" s="2281">
        <v>6.4821047839243864</v>
      </c>
      <c r="V72" s="201"/>
      <c r="W72" s="33"/>
      <c r="Y72" s="152"/>
      <c r="Z72" s="130"/>
      <c r="AA72" s="130"/>
      <c r="AB72" s="130"/>
      <c r="AC72" s="130"/>
      <c r="AD72" s="130"/>
      <c r="AE72" s="130"/>
      <c r="AF72" s="130"/>
      <c r="AG72" s="130"/>
      <c r="AH72" s="130"/>
      <c r="AI72" s="130"/>
      <c r="AJ72" s="130"/>
      <c r="AK72" s="130"/>
      <c r="AL72" s="130"/>
      <c r="AM72" s="130"/>
      <c r="AN72" s="130"/>
      <c r="AO72" s="130"/>
      <c r="AP72" s="130"/>
      <c r="AQ72" s="130"/>
      <c r="AR72" s="130"/>
    </row>
    <row r="73" spans="1:44" ht="15" customHeight="1">
      <c r="A73" s="2292" t="s">
        <v>603</v>
      </c>
      <c r="B73" s="2277">
        <v>100</v>
      </c>
      <c r="C73" s="2280">
        <v>41.670119384589597</v>
      </c>
      <c r="D73" s="1163">
        <v>35.79848655476102</v>
      </c>
      <c r="E73" s="1163">
        <v>2.1198327049508925</v>
      </c>
      <c r="F73" s="1163">
        <v>1.8122781672347981</v>
      </c>
      <c r="G73" s="2281">
        <v>1.9395219576428997</v>
      </c>
      <c r="H73" s="2280">
        <v>52.590691435139803</v>
      </c>
      <c r="I73" s="1163">
        <v>14.75988957149994</v>
      </c>
      <c r="J73" s="1163">
        <v>2.6065019069209132</v>
      </c>
      <c r="K73" s="1163">
        <v>26.701135664182701</v>
      </c>
      <c r="L73" s="1163">
        <v>0.1594428196478774</v>
      </c>
      <c r="M73" s="1163">
        <v>0.35564913850131669</v>
      </c>
      <c r="N73" s="1163">
        <v>1.2595835128151094</v>
      </c>
      <c r="O73" s="1163">
        <v>6.3638354566407633</v>
      </c>
      <c r="P73" s="2286">
        <v>0.38465336493119412</v>
      </c>
      <c r="Q73" s="1163">
        <v>0.33073902314047687</v>
      </c>
      <c r="R73" s="1163">
        <v>0.26431644449598241</v>
      </c>
      <c r="S73" s="1163">
        <v>6.1680108506862327E-2</v>
      </c>
      <c r="T73" s="2286">
        <v>4.7424701376321526E-3</v>
      </c>
      <c r="U73" s="2281">
        <v>5.4084501571300985</v>
      </c>
      <c r="V73" s="201"/>
      <c r="W73" s="33"/>
      <c r="Y73" s="152"/>
      <c r="Z73" s="130"/>
      <c r="AA73" s="130"/>
      <c r="AB73" s="130"/>
      <c r="AC73" s="130"/>
      <c r="AD73" s="130"/>
      <c r="AE73" s="130"/>
      <c r="AF73" s="130"/>
      <c r="AG73" s="130"/>
      <c r="AH73" s="130"/>
      <c r="AI73" s="130"/>
      <c r="AJ73" s="130"/>
      <c r="AK73" s="130"/>
      <c r="AL73" s="130"/>
      <c r="AM73" s="130"/>
      <c r="AN73" s="130"/>
      <c r="AO73" s="130"/>
      <c r="AP73" s="130"/>
      <c r="AQ73" s="130"/>
      <c r="AR73" s="130"/>
    </row>
    <row r="74" spans="1:44" ht="15" customHeight="1">
      <c r="A74" s="2292" t="s">
        <v>604</v>
      </c>
      <c r="B74" s="2277">
        <v>100</v>
      </c>
      <c r="C74" s="2280">
        <v>35.184387090835564</v>
      </c>
      <c r="D74" s="1163">
        <v>29.283003078763286</v>
      </c>
      <c r="E74" s="1163">
        <v>2.2132467525697015</v>
      </c>
      <c r="F74" s="1163">
        <v>1.5190570381647595</v>
      </c>
      <c r="G74" s="2281">
        <v>2.1690802213378166</v>
      </c>
      <c r="H74" s="2280">
        <v>59.542736115215476</v>
      </c>
      <c r="I74" s="1163">
        <v>17.029213066978759</v>
      </c>
      <c r="J74" s="1163">
        <v>3.0006059263131628</v>
      </c>
      <c r="K74" s="1163">
        <v>30.753925215257492</v>
      </c>
      <c r="L74" s="1163">
        <v>0.1831440950391692</v>
      </c>
      <c r="M74" s="1163">
        <v>0.18500335227985437</v>
      </c>
      <c r="N74" s="1163">
        <v>1.141754779378283</v>
      </c>
      <c r="O74" s="1163">
        <v>6.8173543388751492</v>
      </c>
      <c r="P74" s="2286">
        <v>0.43173534109358214</v>
      </c>
      <c r="Q74" s="1163">
        <v>0.36331422776586114</v>
      </c>
      <c r="R74" s="1163">
        <v>0.28179421060799353</v>
      </c>
      <c r="S74" s="1163">
        <v>7.5895053474191371E-2</v>
      </c>
      <c r="T74" s="2286">
        <v>5.6249636836762035E-3</v>
      </c>
      <c r="U74" s="2281">
        <v>4.9095625661831201</v>
      </c>
      <c r="V74" s="201"/>
      <c r="W74" s="33"/>
      <c r="Y74" s="152"/>
      <c r="Z74" s="130"/>
      <c r="AA74" s="130"/>
      <c r="AB74" s="130"/>
      <c r="AC74" s="130"/>
      <c r="AD74" s="130"/>
      <c r="AE74" s="130"/>
      <c r="AF74" s="130"/>
      <c r="AG74" s="130"/>
      <c r="AH74" s="130"/>
      <c r="AI74" s="130"/>
      <c r="AJ74" s="130"/>
      <c r="AK74" s="130"/>
      <c r="AL74" s="130"/>
      <c r="AM74" s="130"/>
      <c r="AN74" s="130"/>
      <c r="AO74" s="130"/>
      <c r="AP74" s="130"/>
      <c r="AQ74" s="130"/>
      <c r="AR74" s="130"/>
    </row>
    <row r="75" spans="1:44" ht="15" customHeight="1">
      <c r="A75" s="2292" t="s">
        <v>66</v>
      </c>
      <c r="B75" s="2277">
        <v>100</v>
      </c>
      <c r="C75" s="2280">
        <v>43.881015008683491</v>
      </c>
      <c r="D75" s="1163">
        <v>24.139075276927571</v>
      </c>
      <c r="E75" s="1163">
        <v>6.3318166576512986</v>
      </c>
      <c r="F75" s="1163">
        <v>5.2256108607388656</v>
      </c>
      <c r="G75" s="2281">
        <v>8.1845122133657586</v>
      </c>
      <c r="H75" s="2280">
        <v>35.233264240265854</v>
      </c>
      <c r="I75" s="1163">
        <v>2.238823172308019</v>
      </c>
      <c r="J75" s="1163">
        <v>9.6038344788907295E-3</v>
      </c>
      <c r="K75" s="1163">
        <v>16.403581191676349</v>
      </c>
      <c r="L75" s="1163">
        <v>0.40952546507356419</v>
      </c>
      <c r="M75" s="1163">
        <v>2.7752347865049969</v>
      </c>
      <c r="N75" s="1163">
        <v>6.473133923824002</v>
      </c>
      <c r="O75" s="1163">
        <v>6.8348770639877738</v>
      </c>
      <c r="P75" s="2286">
        <v>8.8484802412250041E-2</v>
      </c>
      <c r="Q75" s="1163">
        <v>4.3354031342758219</v>
      </c>
      <c r="R75" s="1163">
        <v>3.8868802172381001</v>
      </c>
      <c r="S75" s="1163">
        <v>0.34598260245968737</v>
      </c>
      <c r="T75" s="2286">
        <v>0.10254031457803559</v>
      </c>
      <c r="U75" s="2281">
        <v>16.550317616774834</v>
      </c>
      <c r="V75" s="201"/>
      <c r="W75" s="33"/>
      <c r="Y75" s="152"/>
      <c r="Z75" s="130"/>
      <c r="AA75" s="130"/>
      <c r="AB75" s="130"/>
      <c r="AC75" s="130"/>
      <c r="AD75" s="130"/>
      <c r="AE75" s="130"/>
      <c r="AF75" s="130"/>
      <c r="AG75" s="130"/>
      <c r="AH75" s="130"/>
      <c r="AI75" s="130"/>
      <c r="AJ75" s="130"/>
      <c r="AK75" s="130"/>
      <c r="AL75" s="130"/>
      <c r="AM75" s="130"/>
      <c r="AN75" s="130"/>
      <c r="AO75" s="130"/>
      <c r="AP75" s="130"/>
      <c r="AQ75" s="130"/>
      <c r="AR75" s="130"/>
    </row>
    <row r="76" spans="1:44" ht="15" customHeight="1">
      <c r="A76" s="2292" t="s">
        <v>605</v>
      </c>
      <c r="B76" s="2277">
        <v>100</v>
      </c>
      <c r="C76" s="2280">
        <v>47.35493820422235</v>
      </c>
      <c r="D76" s="1163">
        <v>37.394933132983866</v>
      </c>
      <c r="E76" s="1163">
        <v>4.5968222437171793</v>
      </c>
      <c r="F76" s="1163">
        <v>2.651197962486747</v>
      </c>
      <c r="G76" s="2281">
        <v>2.7119848650345548</v>
      </c>
      <c r="H76" s="2280">
        <v>40.990347637974359</v>
      </c>
      <c r="I76" s="1163">
        <v>3.541108856109791</v>
      </c>
      <c r="J76" s="1163">
        <v>8.8328638862446329</v>
      </c>
      <c r="K76" s="1163">
        <v>7.8918490870233713</v>
      </c>
      <c r="L76" s="1163">
        <v>2.4641585904213049E-2</v>
      </c>
      <c r="M76" s="1163">
        <v>0.35075970115075866</v>
      </c>
      <c r="N76" s="1163">
        <v>1.9450556524749529</v>
      </c>
      <c r="O76" s="1163">
        <v>14.014275811911434</v>
      </c>
      <c r="P76" s="2286">
        <v>4.3897930571552131</v>
      </c>
      <c r="Q76" s="1163">
        <v>5.4804180392554729</v>
      </c>
      <c r="R76" s="1163">
        <v>5.4119206077549409</v>
      </c>
      <c r="S76" s="1163">
        <v>5.7348235724355087E-2</v>
      </c>
      <c r="T76" s="2286">
        <v>1.1149195776176591E-2</v>
      </c>
      <c r="U76" s="2281">
        <v>6.1742961185477965</v>
      </c>
      <c r="V76" s="201"/>
      <c r="W76" s="33"/>
      <c r="Y76" s="152"/>
      <c r="Z76" s="130"/>
      <c r="AA76" s="130"/>
      <c r="AB76" s="130"/>
      <c r="AC76" s="130"/>
      <c r="AD76" s="130"/>
      <c r="AE76" s="130"/>
      <c r="AF76" s="130"/>
      <c r="AG76" s="130"/>
      <c r="AH76" s="130"/>
      <c r="AI76" s="130"/>
      <c r="AJ76" s="130"/>
      <c r="AK76" s="130"/>
      <c r="AL76" s="130"/>
      <c r="AM76" s="130"/>
      <c r="AN76" s="130"/>
      <c r="AO76" s="130"/>
      <c r="AP76" s="130"/>
      <c r="AQ76" s="130"/>
      <c r="AR76" s="130"/>
    </row>
    <row r="77" spans="1:44" ht="15" customHeight="1">
      <c r="A77" s="2290" t="s">
        <v>67</v>
      </c>
      <c r="B77" s="2277"/>
      <c r="C77" s="2280"/>
      <c r="D77" s="1163"/>
      <c r="E77" s="1163"/>
      <c r="F77" s="1163"/>
      <c r="G77" s="2281"/>
      <c r="H77" s="2280"/>
      <c r="I77" s="1163"/>
      <c r="J77" s="1163"/>
      <c r="K77" s="1163"/>
      <c r="L77" s="1163"/>
      <c r="M77" s="1163"/>
      <c r="N77" s="1163"/>
      <c r="O77" s="1163"/>
      <c r="P77" s="2286"/>
      <c r="Q77" s="1163"/>
      <c r="R77" s="1163"/>
      <c r="S77" s="1163"/>
      <c r="T77" s="2286"/>
      <c r="U77" s="2281"/>
      <c r="V77" s="201"/>
      <c r="W77" s="33"/>
      <c r="X77" s="43"/>
      <c r="Y77" s="152"/>
      <c r="Z77" s="130"/>
      <c r="AA77" s="130"/>
      <c r="AB77" s="130"/>
      <c r="AC77" s="130"/>
      <c r="AD77" s="130"/>
      <c r="AE77" s="130"/>
      <c r="AF77" s="130"/>
      <c r="AG77" s="130"/>
      <c r="AH77" s="130"/>
      <c r="AI77" s="130"/>
      <c r="AJ77" s="130"/>
      <c r="AK77" s="130"/>
      <c r="AL77" s="130"/>
      <c r="AM77" s="130"/>
      <c r="AN77" s="130"/>
      <c r="AO77" s="130"/>
      <c r="AP77" s="130"/>
      <c r="AQ77" s="130"/>
      <c r="AR77" s="130"/>
    </row>
    <row r="78" spans="1:44" ht="15" customHeight="1">
      <c r="A78" s="2292" t="s">
        <v>69</v>
      </c>
      <c r="B78" s="2277">
        <v>100</v>
      </c>
      <c r="C78" s="2280">
        <v>54.800195827009624</v>
      </c>
      <c r="D78" s="1163">
        <v>31.904214946165162</v>
      </c>
      <c r="E78" s="1163">
        <v>10.432735206750124</v>
      </c>
      <c r="F78" s="1163">
        <v>6.3136228738833164</v>
      </c>
      <c r="G78" s="2281">
        <v>6.1496228002110316</v>
      </c>
      <c r="H78" s="2280">
        <v>32.979264828585976</v>
      </c>
      <c r="I78" s="1163">
        <v>0.96294475545953651</v>
      </c>
      <c r="J78" s="1163">
        <v>9.1805554106968393E-3</v>
      </c>
      <c r="K78" s="1163">
        <v>20.57492492788003</v>
      </c>
      <c r="L78" s="1163">
        <v>4.7330510699509527E-4</v>
      </c>
      <c r="M78" s="1163">
        <v>0.25039245719857622</v>
      </c>
      <c r="N78" s="1163">
        <v>5.1077615940818468</v>
      </c>
      <c r="O78" s="1163">
        <v>5.7208975168026308</v>
      </c>
      <c r="P78" s="2286">
        <v>0.35268971664566862</v>
      </c>
      <c r="Q78" s="1163">
        <v>0.94431585025405129</v>
      </c>
      <c r="R78" s="1163">
        <v>0.31542361409626718</v>
      </c>
      <c r="S78" s="1163">
        <v>0.45567397283992139</v>
      </c>
      <c r="T78" s="2286">
        <v>0.17321826331786258</v>
      </c>
      <c r="U78" s="2281">
        <v>11.27622349415034</v>
      </c>
      <c r="V78" s="201"/>
      <c r="W78" s="33"/>
      <c r="Y78" s="152"/>
      <c r="Z78" s="130"/>
      <c r="AA78" s="130"/>
      <c r="AB78" s="130"/>
      <c r="AC78" s="130"/>
      <c r="AD78" s="130"/>
      <c r="AE78" s="130"/>
      <c r="AF78" s="130"/>
      <c r="AG78" s="130"/>
      <c r="AH78" s="130"/>
      <c r="AI78" s="130"/>
      <c r="AJ78" s="130"/>
      <c r="AK78" s="130"/>
      <c r="AL78" s="130"/>
      <c r="AM78" s="130"/>
      <c r="AN78" s="130"/>
      <c r="AO78" s="130"/>
      <c r="AP78" s="130"/>
      <c r="AQ78" s="130"/>
      <c r="AR78" s="130"/>
    </row>
    <row r="79" spans="1:44" ht="15" customHeight="1">
      <c r="A79" s="2292" t="s">
        <v>70</v>
      </c>
      <c r="B79" s="2277">
        <v>100</v>
      </c>
      <c r="C79" s="2280">
        <v>57.537848316133456</v>
      </c>
      <c r="D79" s="1163">
        <v>31.531380731424786</v>
      </c>
      <c r="E79" s="1163">
        <v>9.488281495135805</v>
      </c>
      <c r="F79" s="1163">
        <v>5.7504422724214503</v>
      </c>
      <c r="G79" s="2281">
        <v>10.767743817151418</v>
      </c>
      <c r="H79" s="2280">
        <v>28.056126743242977</v>
      </c>
      <c r="I79" s="1163">
        <v>0.86613933097703477</v>
      </c>
      <c r="J79" s="1163">
        <v>5.5784469996659229E-3</v>
      </c>
      <c r="K79" s="1163">
        <v>15.383395413701251</v>
      </c>
      <c r="L79" s="1163">
        <v>1.7446793525643931E-4</v>
      </c>
      <c r="M79" s="1163">
        <v>0.17623378939468959</v>
      </c>
      <c r="N79" s="1163">
        <v>2.882518370039076</v>
      </c>
      <c r="O79" s="1163">
        <v>7.6876118867650254</v>
      </c>
      <c r="P79" s="2286">
        <v>1.0544750374309824</v>
      </c>
      <c r="Q79" s="1163">
        <v>1.3311045444707947</v>
      </c>
      <c r="R79" s="1163">
        <v>0.45349071242988381</v>
      </c>
      <c r="S79" s="1163">
        <v>0.778763116107974</v>
      </c>
      <c r="T79" s="2286">
        <v>9.8850715932936956E-2</v>
      </c>
      <c r="U79" s="2281">
        <v>13.074920396152626</v>
      </c>
      <c r="V79" s="201"/>
      <c r="W79" s="33"/>
      <c r="Y79" s="152"/>
      <c r="Z79" s="130"/>
      <c r="AA79" s="130"/>
      <c r="AB79" s="130"/>
      <c r="AC79" s="130"/>
      <c r="AD79" s="130"/>
      <c r="AE79" s="130"/>
      <c r="AF79" s="130"/>
      <c r="AG79" s="130"/>
      <c r="AH79" s="130"/>
      <c r="AI79" s="130"/>
      <c r="AJ79" s="130"/>
      <c r="AK79" s="130"/>
      <c r="AL79" s="130"/>
      <c r="AM79" s="130"/>
      <c r="AN79" s="130"/>
      <c r="AO79" s="130"/>
      <c r="AP79" s="130"/>
      <c r="AQ79" s="130"/>
      <c r="AR79" s="130"/>
    </row>
    <row r="80" spans="1:44" ht="15" customHeight="1">
      <c r="A80" s="2292" t="s">
        <v>71</v>
      </c>
      <c r="B80" s="2277">
        <v>100</v>
      </c>
      <c r="C80" s="2280">
        <v>62.863998211274577</v>
      </c>
      <c r="D80" s="1163">
        <v>29.352805441613029</v>
      </c>
      <c r="E80" s="1163">
        <v>12.590375476874675</v>
      </c>
      <c r="F80" s="1163">
        <v>9.8357440917498007</v>
      </c>
      <c r="G80" s="2281">
        <v>11.085073201037069</v>
      </c>
      <c r="H80" s="2280">
        <v>18.897898030410524</v>
      </c>
      <c r="I80" s="1163">
        <v>0.44460097323247344</v>
      </c>
      <c r="J80" s="1163">
        <v>1.3687782106397238E-6</v>
      </c>
      <c r="K80" s="1163">
        <v>13.389661202310949</v>
      </c>
      <c r="L80" s="1163">
        <v>3.2787906077659953E-2</v>
      </c>
      <c r="M80" s="1163">
        <v>1.4160363640996763</v>
      </c>
      <c r="N80" s="1163">
        <v>1.7394711184718421</v>
      </c>
      <c r="O80" s="1163">
        <v>1.7714717048744852</v>
      </c>
      <c r="P80" s="2286">
        <v>0.10386739256522415</v>
      </c>
      <c r="Q80" s="1163">
        <v>1.6132680105430168</v>
      </c>
      <c r="R80" s="1163">
        <v>0.10867176103910023</v>
      </c>
      <c r="S80" s="1163">
        <v>1.4736390017918437</v>
      </c>
      <c r="T80" s="2286">
        <v>3.0957247712072707E-2</v>
      </c>
      <c r="U80" s="2281">
        <v>16.624835747771645</v>
      </c>
      <c r="V80" s="201"/>
      <c r="W80" s="33"/>
      <c r="Y80" s="152"/>
      <c r="Z80" s="130"/>
      <c r="AA80" s="130"/>
      <c r="AB80" s="130"/>
      <c r="AC80" s="130"/>
      <c r="AD80" s="130"/>
      <c r="AE80" s="130"/>
      <c r="AF80" s="130"/>
      <c r="AG80" s="130"/>
      <c r="AH80" s="130"/>
      <c r="AI80" s="130"/>
      <c r="AJ80" s="130"/>
      <c r="AK80" s="130"/>
      <c r="AL80" s="130"/>
      <c r="AM80" s="130"/>
      <c r="AN80" s="130"/>
      <c r="AO80" s="130"/>
      <c r="AP80" s="130"/>
      <c r="AQ80" s="130"/>
      <c r="AR80" s="130"/>
    </row>
    <row r="81" spans="1:44" ht="15" customHeight="1">
      <c r="A81" s="2292" t="s">
        <v>72</v>
      </c>
      <c r="B81" s="2277">
        <v>100</v>
      </c>
      <c r="C81" s="2280">
        <v>55.264507492223082</v>
      </c>
      <c r="D81" s="1163">
        <v>30.168652228099766</v>
      </c>
      <c r="E81" s="1163">
        <v>9.8393527245173971</v>
      </c>
      <c r="F81" s="1163">
        <v>10.569777024472224</v>
      </c>
      <c r="G81" s="2281">
        <v>4.6867255151337028</v>
      </c>
      <c r="H81" s="2280">
        <v>31.480734212401362</v>
      </c>
      <c r="I81" s="1163">
        <v>0.19786201498576717</v>
      </c>
      <c r="J81" s="1163">
        <v>4.5728887940640908E-2</v>
      </c>
      <c r="K81" s="1163">
        <v>28.907234628304291</v>
      </c>
      <c r="L81" s="1163">
        <v>2.3309643516371175E-4</v>
      </c>
      <c r="M81" s="1163">
        <v>0.24784424055972093</v>
      </c>
      <c r="N81" s="1163">
        <v>0.83403829588441258</v>
      </c>
      <c r="O81" s="1163">
        <v>1.2306261743519458</v>
      </c>
      <c r="P81" s="2286">
        <v>1.7166873939412311E-2</v>
      </c>
      <c r="Q81" s="1163">
        <v>2.2087377809448556</v>
      </c>
      <c r="R81" s="1163">
        <v>0.37145812465364397</v>
      </c>
      <c r="S81" s="1163">
        <v>1.7996564593931224</v>
      </c>
      <c r="T81" s="2286">
        <v>3.7623196898089205E-2</v>
      </c>
      <c r="U81" s="2281">
        <v>11.046020514430694</v>
      </c>
      <c r="V81" s="201"/>
      <c r="W81" s="33"/>
      <c r="Y81" s="152"/>
      <c r="Z81" s="130"/>
      <c r="AA81" s="130"/>
      <c r="AB81" s="130"/>
      <c r="AC81" s="130"/>
      <c r="AD81" s="130"/>
      <c r="AE81" s="130"/>
      <c r="AF81" s="130"/>
      <c r="AG81" s="130"/>
      <c r="AH81" s="130"/>
      <c r="AI81" s="130"/>
      <c r="AJ81" s="130"/>
      <c r="AK81" s="130"/>
      <c r="AL81" s="130"/>
      <c r="AM81" s="130"/>
      <c r="AN81" s="130"/>
      <c r="AO81" s="130"/>
      <c r="AP81" s="130"/>
      <c r="AQ81" s="130"/>
      <c r="AR81" s="130"/>
    </row>
    <row r="82" spans="1:44" ht="15" customHeight="1">
      <c r="A82" s="2292" t="s">
        <v>73</v>
      </c>
      <c r="B82" s="2277">
        <v>100</v>
      </c>
      <c r="C82" s="2280">
        <v>43.857119248170363</v>
      </c>
      <c r="D82" s="1163">
        <v>21.069719906006721</v>
      </c>
      <c r="E82" s="1163">
        <v>7.6826220250932913</v>
      </c>
      <c r="F82" s="1163">
        <v>10.445987651187757</v>
      </c>
      <c r="G82" s="2281">
        <v>4.6587896658825905</v>
      </c>
      <c r="H82" s="2280">
        <v>43.786261406112189</v>
      </c>
      <c r="I82" s="1163">
        <v>1.4748197029605665</v>
      </c>
      <c r="J82" s="1163">
        <v>8.8404358805125469E-2</v>
      </c>
      <c r="K82" s="1163">
        <v>35.000889306896489</v>
      </c>
      <c r="L82" s="1163">
        <v>7.8884467441585657E-2</v>
      </c>
      <c r="M82" s="1163">
        <v>1.8951226593455279</v>
      </c>
      <c r="N82" s="1163">
        <v>1.7403888035958004</v>
      </c>
      <c r="O82" s="1163">
        <v>1.6119566365389657</v>
      </c>
      <c r="P82" s="2286">
        <v>1.8957954705281277</v>
      </c>
      <c r="Q82" s="1163">
        <v>2.2713234351520497</v>
      </c>
      <c r="R82" s="1163">
        <v>1.1625227460453023</v>
      </c>
      <c r="S82" s="1163">
        <v>0.9771388151312439</v>
      </c>
      <c r="T82" s="2286">
        <v>0.13166187397550319</v>
      </c>
      <c r="U82" s="2281">
        <v>10.085295910565433</v>
      </c>
      <c r="V82" s="201"/>
      <c r="W82" s="33"/>
      <c r="Y82" s="152"/>
      <c r="Z82" s="130"/>
      <c r="AA82" s="130"/>
      <c r="AB82" s="130"/>
      <c r="AC82" s="130"/>
      <c r="AD82" s="130"/>
      <c r="AE82" s="130"/>
      <c r="AF82" s="130"/>
      <c r="AG82" s="130"/>
      <c r="AH82" s="130"/>
      <c r="AI82" s="130"/>
      <c r="AJ82" s="130"/>
      <c r="AK82" s="130"/>
      <c r="AL82" s="130"/>
      <c r="AM82" s="130"/>
      <c r="AN82" s="130"/>
      <c r="AO82" s="130"/>
      <c r="AP82" s="130"/>
      <c r="AQ82" s="130"/>
      <c r="AR82" s="130"/>
    </row>
    <row r="83" spans="1:44" ht="15" customHeight="1">
      <c r="A83" s="2290" t="s">
        <v>177</v>
      </c>
      <c r="B83" s="2277"/>
      <c r="C83" s="2280"/>
      <c r="D83" s="1163"/>
      <c r="E83" s="1163"/>
      <c r="F83" s="1163"/>
      <c r="G83" s="2281"/>
      <c r="H83" s="2280"/>
      <c r="I83" s="1163"/>
      <c r="J83" s="1163"/>
      <c r="K83" s="1163"/>
      <c r="L83" s="1163"/>
      <c r="M83" s="1163"/>
      <c r="N83" s="1163"/>
      <c r="O83" s="1163"/>
      <c r="P83" s="2286"/>
      <c r="Q83" s="1163"/>
      <c r="R83" s="1163"/>
      <c r="S83" s="1163"/>
      <c r="T83" s="2286"/>
      <c r="U83" s="2281"/>
      <c r="V83" s="201"/>
      <c r="W83" s="33"/>
      <c r="X83" s="43"/>
      <c r="Y83" s="152"/>
      <c r="Z83" s="130"/>
      <c r="AA83" s="130"/>
      <c r="AB83" s="130"/>
      <c r="AC83" s="130"/>
      <c r="AD83" s="130"/>
      <c r="AE83" s="130"/>
      <c r="AF83" s="130"/>
      <c r="AG83" s="130"/>
      <c r="AH83" s="130"/>
      <c r="AI83" s="130"/>
      <c r="AJ83" s="130"/>
      <c r="AK83" s="130"/>
      <c r="AL83" s="130"/>
      <c r="AM83" s="130"/>
      <c r="AN83" s="130"/>
      <c r="AO83" s="130"/>
      <c r="AP83" s="130"/>
      <c r="AQ83" s="130"/>
      <c r="AR83" s="130"/>
    </row>
    <row r="84" spans="1:44" ht="15" customHeight="1">
      <c r="A84" s="2292" t="s">
        <v>74</v>
      </c>
      <c r="B84" s="2277">
        <v>100</v>
      </c>
      <c r="C84" s="2280">
        <v>65.974097435622326</v>
      </c>
      <c r="D84" s="1163">
        <v>32.344930319182822</v>
      </c>
      <c r="E84" s="1163">
        <v>12.111584651345247</v>
      </c>
      <c r="F84" s="1163">
        <v>10.360451509047378</v>
      </c>
      <c r="G84" s="2281">
        <v>11.157130956046871</v>
      </c>
      <c r="H84" s="2280">
        <v>14.54012778877394</v>
      </c>
      <c r="I84" s="1163">
        <v>2.4814949149906544</v>
      </c>
      <c r="J84" s="1163">
        <v>2.221174126453844E-2</v>
      </c>
      <c r="K84" s="1163">
        <v>0.96042003697398781</v>
      </c>
      <c r="L84" s="1163">
        <v>0.113182780254486</v>
      </c>
      <c r="M84" s="1163">
        <v>3.2624856436963348</v>
      </c>
      <c r="N84" s="1163">
        <v>4.5501213078348455</v>
      </c>
      <c r="O84" s="1163">
        <v>2.3193393851054243</v>
      </c>
      <c r="P84" s="2286">
        <v>0.83087197865367024</v>
      </c>
      <c r="Q84" s="1163">
        <v>1.9423759617493999</v>
      </c>
      <c r="R84" s="1163">
        <v>4.2952001082293474E-2</v>
      </c>
      <c r="S84" s="1163">
        <v>1.8581159462255712</v>
      </c>
      <c r="T84" s="2286">
        <v>4.1308014441535083E-2</v>
      </c>
      <c r="U84" s="2281">
        <v>17.543398813854338</v>
      </c>
      <c r="V84" s="201"/>
      <c r="W84" s="33"/>
      <c r="Y84" s="152"/>
      <c r="Z84" s="130"/>
      <c r="AA84" s="130"/>
      <c r="AB84" s="130"/>
      <c r="AC84" s="130"/>
      <c r="AD84" s="130"/>
      <c r="AE84" s="130"/>
      <c r="AF84" s="130"/>
      <c r="AG84" s="130"/>
      <c r="AH84" s="130"/>
      <c r="AI84" s="130"/>
      <c r="AJ84" s="130"/>
      <c r="AK84" s="130"/>
      <c r="AL84" s="130"/>
      <c r="AM84" s="130"/>
      <c r="AN84" s="130"/>
      <c r="AO84" s="130"/>
      <c r="AP84" s="130"/>
      <c r="AQ84" s="130"/>
      <c r="AR84" s="130"/>
    </row>
    <row r="85" spans="1:44" ht="15" customHeight="1">
      <c r="A85" s="2292" t="s">
        <v>75</v>
      </c>
      <c r="B85" s="2277">
        <v>100</v>
      </c>
      <c r="C85" s="2280">
        <v>37.984051811590483</v>
      </c>
      <c r="D85" s="1163">
        <v>17.04211507878675</v>
      </c>
      <c r="E85" s="1163">
        <v>10.405933231425701</v>
      </c>
      <c r="F85" s="1163">
        <v>5.5955916959992811</v>
      </c>
      <c r="G85" s="2281">
        <v>4.9404118053787496</v>
      </c>
      <c r="H85" s="2280">
        <v>45.094500506552265</v>
      </c>
      <c r="I85" s="1163">
        <v>5.6465961182273876</v>
      </c>
      <c r="J85" s="1163">
        <v>1.11752303329653</v>
      </c>
      <c r="K85" s="1163">
        <v>0.53999251736795773</v>
      </c>
      <c r="L85" s="1163">
        <v>1.376706253142373</v>
      </c>
      <c r="M85" s="1163">
        <v>9.9680139965612113</v>
      </c>
      <c r="N85" s="1163">
        <v>21.231117201718209</v>
      </c>
      <c r="O85" s="1163">
        <v>5.1978859645304061</v>
      </c>
      <c r="P85" s="2286">
        <v>1.6665421708203468E-2</v>
      </c>
      <c r="Q85" s="1163">
        <v>7.3736739478905609</v>
      </c>
      <c r="R85" s="1163">
        <v>5.4894632717420428</v>
      </c>
      <c r="S85" s="1163">
        <v>1.6379787947095925</v>
      </c>
      <c r="T85" s="2286">
        <v>0.24623188143892472</v>
      </c>
      <c r="U85" s="2281">
        <v>9.5477737339664657</v>
      </c>
      <c r="V85" s="201"/>
      <c r="W85" s="33"/>
      <c r="Y85" s="152"/>
      <c r="Z85" s="130"/>
      <c r="AA85" s="130"/>
      <c r="AB85" s="130"/>
      <c r="AC85" s="130"/>
      <c r="AD85" s="130"/>
      <c r="AE85" s="130"/>
      <c r="AF85" s="130"/>
      <c r="AG85" s="130"/>
      <c r="AH85" s="130"/>
      <c r="AI85" s="130"/>
      <c r="AJ85" s="130"/>
      <c r="AK85" s="130"/>
      <c r="AL85" s="130"/>
      <c r="AM85" s="130"/>
      <c r="AN85" s="130"/>
      <c r="AO85" s="130"/>
      <c r="AP85" s="130"/>
      <c r="AQ85" s="130"/>
      <c r="AR85" s="130"/>
    </row>
    <row r="86" spans="1:44" ht="15" customHeight="1">
      <c r="A86" s="2292" t="s">
        <v>76</v>
      </c>
      <c r="B86" s="2277">
        <v>100</v>
      </c>
      <c r="C86" s="2280">
        <v>48.310117594652461</v>
      </c>
      <c r="D86" s="1163">
        <v>32.065020584222808</v>
      </c>
      <c r="E86" s="1163">
        <v>8.6172058724574008</v>
      </c>
      <c r="F86" s="1163">
        <v>2.4726841148063983</v>
      </c>
      <c r="G86" s="2281">
        <v>5.1552070231658504</v>
      </c>
      <c r="H86" s="2280">
        <v>42.794396282368503</v>
      </c>
      <c r="I86" s="1163">
        <v>4.8393303913106571</v>
      </c>
      <c r="J86" s="1163">
        <v>8.1816057251732595</v>
      </c>
      <c r="K86" s="1163">
        <v>2.3945473050345489</v>
      </c>
      <c r="L86" s="1163">
        <v>4.853734185487181E-2</v>
      </c>
      <c r="M86" s="1163">
        <v>18.786610991584098</v>
      </c>
      <c r="N86" s="1163">
        <v>4.9119520659697464</v>
      </c>
      <c r="O86" s="1163">
        <v>3.6076270602599969</v>
      </c>
      <c r="P86" s="2286">
        <v>2.4185401181321124E-2</v>
      </c>
      <c r="Q86" s="1163">
        <v>0.21062746984824046</v>
      </c>
      <c r="R86" s="1163">
        <v>8.2331293198597194E-2</v>
      </c>
      <c r="S86" s="1163">
        <v>7.4686705389037641E-2</v>
      </c>
      <c r="T86" s="2286">
        <v>5.3609471260605619E-2</v>
      </c>
      <c r="U86" s="2281">
        <v>8.6848586531307816</v>
      </c>
      <c r="V86" s="201"/>
      <c r="W86" s="33"/>
      <c r="Y86" s="152"/>
      <c r="Z86" s="130"/>
      <c r="AA86" s="130"/>
      <c r="AB86" s="130"/>
      <c r="AC86" s="130"/>
      <c r="AD86" s="130"/>
      <c r="AE86" s="130"/>
      <c r="AF86" s="130"/>
      <c r="AG86" s="130"/>
      <c r="AH86" s="130"/>
      <c r="AI86" s="130"/>
      <c r="AJ86" s="130"/>
      <c r="AK86" s="130"/>
      <c r="AL86" s="130"/>
      <c r="AM86" s="130"/>
      <c r="AN86" s="130"/>
      <c r="AO86" s="130"/>
      <c r="AP86" s="130"/>
      <c r="AQ86" s="130"/>
      <c r="AR86" s="130"/>
    </row>
    <row r="87" spans="1:44" ht="15" customHeight="1">
      <c r="A87" s="2292" t="s">
        <v>77</v>
      </c>
      <c r="B87" s="2277">
        <v>100</v>
      </c>
      <c r="C87" s="2280">
        <v>49.812132242811622</v>
      </c>
      <c r="D87" s="1163">
        <v>26.365730416281348</v>
      </c>
      <c r="E87" s="1163">
        <v>8.3197164125972218</v>
      </c>
      <c r="F87" s="1163">
        <v>7.5699573784938385</v>
      </c>
      <c r="G87" s="2281">
        <v>7.5567280354392139</v>
      </c>
      <c r="H87" s="2280">
        <v>37.517129390506263</v>
      </c>
      <c r="I87" s="1163">
        <v>29.974072159498853</v>
      </c>
      <c r="J87" s="1163">
        <v>0.24867221145425814</v>
      </c>
      <c r="K87" s="1163">
        <v>0.97921113340861798</v>
      </c>
      <c r="L87" s="1163">
        <v>3.9483330706240581E-4</v>
      </c>
      <c r="M87" s="1163">
        <v>0.16153639880421913</v>
      </c>
      <c r="N87" s="1163">
        <v>2.5075228377537879</v>
      </c>
      <c r="O87" s="1163">
        <v>3.5898811507807284</v>
      </c>
      <c r="P87" s="2286">
        <v>5.5838665498746373E-2</v>
      </c>
      <c r="Q87" s="1163">
        <v>3.6557743086025662</v>
      </c>
      <c r="R87" s="1163">
        <v>2.280643288976874</v>
      </c>
      <c r="S87" s="1163">
        <v>1.1861443996183565</v>
      </c>
      <c r="T87" s="2286">
        <v>0.1889866200073361</v>
      </c>
      <c r="U87" s="2281">
        <v>9.0149640580795403</v>
      </c>
      <c r="V87" s="201"/>
      <c r="W87" s="33"/>
      <c r="Y87" s="152"/>
      <c r="Z87" s="130"/>
      <c r="AA87" s="130"/>
      <c r="AB87" s="130"/>
      <c r="AC87" s="130"/>
      <c r="AD87" s="130"/>
      <c r="AE87" s="130"/>
      <c r="AF87" s="130"/>
      <c r="AG87" s="130"/>
      <c r="AH87" s="130"/>
      <c r="AI87" s="130"/>
      <c r="AJ87" s="130"/>
      <c r="AK87" s="130"/>
      <c r="AL87" s="130"/>
      <c r="AM87" s="130"/>
      <c r="AN87" s="130"/>
      <c r="AO87" s="130"/>
      <c r="AP87" s="130"/>
      <c r="AQ87" s="130"/>
      <c r="AR87" s="130"/>
    </row>
    <row r="88" spans="1:44" ht="15" customHeight="1">
      <c r="A88" s="2292" t="s">
        <v>78</v>
      </c>
      <c r="B88" s="2277">
        <v>100</v>
      </c>
      <c r="C88" s="2280">
        <v>40.785146087383303</v>
      </c>
      <c r="D88" s="1163">
        <v>29.765438761286561</v>
      </c>
      <c r="E88" s="1163">
        <v>4.9116103210295892</v>
      </c>
      <c r="F88" s="1163">
        <v>3.2562882301940781</v>
      </c>
      <c r="G88" s="2281">
        <v>2.8518087748730747</v>
      </c>
      <c r="H88" s="2280">
        <v>40.370954592003642</v>
      </c>
      <c r="I88" s="1163">
        <v>11.211647024288832</v>
      </c>
      <c r="J88" s="1163">
        <v>1.8746872752125505</v>
      </c>
      <c r="K88" s="1163">
        <v>5.4426171772057721</v>
      </c>
      <c r="L88" s="1163">
        <v>7.3192737695315898E-3</v>
      </c>
      <c r="M88" s="1163">
        <v>2.3681275594859876</v>
      </c>
      <c r="N88" s="1163">
        <v>10.081059445342897</v>
      </c>
      <c r="O88" s="1163">
        <v>9.3076852642114325</v>
      </c>
      <c r="P88" s="2286">
        <v>7.7811572486643471E-2</v>
      </c>
      <c r="Q88" s="1163">
        <v>14.582804781577034</v>
      </c>
      <c r="R88" s="1163">
        <v>0.24364568627050445</v>
      </c>
      <c r="S88" s="1163">
        <v>14.09507707568903</v>
      </c>
      <c r="T88" s="2286">
        <v>0.24408201961750037</v>
      </c>
      <c r="U88" s="2281">
        <v>4.2610945390360238</v>
      </c>
      <c r="V88" s="201"/>
      <c r="W88" s="33"/>
      <c r="Y88" s="152"/>
      <c r="Z88" s="130"/>
      <c r="AA88" s="130"/>
      <c r="AB88" s="130"/>
      <c r="AC88" s="130"/>
      <c r="AD88" s="130"/>
      <c r="AE88" s="130"/>
      <c r="AF88" s="130"/>
      <c r="AG88" s="130"/>
      <c r="AH88" s="130"/>
      <c r="AI88" s="130"/>
      <c r="AJ88" s="130"/>
      <c r="AK88" s="130"/>
      <c r="AL88" s="130"/>
      <c r="AM88" s="130"/>
      <c r="AN88" s="130"/>
      <c r="AO88" s="130"/>
      <c r="AP88" s="130"/>
      <c r="AQ88" s="130"/>
      <c r="AR88" s="130"/>
    </row>
    <row r="89" spans="1:44" ht="15" customHeight="1">
      <c r="A89" s="2292" t="s">
        <v>79</v>
      </c>
      <c r="B89" s="2277">
        <v>100</v>
      </c>
      <c r="C89" s="2280">
        <v>53.895626846003751</v>
      </c>
      <c r="D89" s="1163">
        <v>29.873517049563546</v>
      </c>
      <c r="E89" s="1163">
        <v>10.988407968607557</v>
      </c>
      <c r="F89" s="1163">
        <v>6.7093580455408395</v>
      </c>
      <c r="G89" s="2281">
        <v>6.3243437822918027</v>
      </c>
      <c r="H89" s="2280">
        <v>21.784976396755006</v>
      </c>
      <c r="I89" s="1163">
        <v>10.331336768729237</v>
      </c>
      <c r="J89" s="1163">
        <v>0.34092652030992687</v>
      </c>
      <c r="K89" s="1163">
        <v>0.59950738758583366</v>
      </c>
      <c r="L89" s="1163">
        <v>0.30268685641228843</v>
      </c>
      <c r="M89" s="1163">
        <v>0.82296690685443441</v>
      </c>
      <c r="N89" s="1163">
        <v>3.2221484378576304</v>
      </c>
      <c r="O89" s="1163">
        <v>6.1586759521384993</v>
      </c>
      <c r="P89" s="2286">
        <v>6.7275668671621909E-3</v>
      </c>
      <c r="Q89" s="1163">
        <v>5.2793354149812561</v>
      </c>
      <c r="R89" s="1163">
        <v>2.3669064355335538</v>
      </c>
      <c r="S89" s="1163">
        <v>2.8391700405807843</v>
      </c>
      <c r="T89" s="2286">
        <v>7.3258938866916923E-2</v>
      </c>
      <c r="U89" s="2281">
        <v>19.040061342259918</v>
      </c>
      <c r="V89" s="201"/>
      <c r="W89" s="33"/>
      <c r="Y89" s="152"/>
      <c r="Z89" s="130"/>
      <c r="AA89" s="130"/>
      <c r="AB89" s="130"/>
      <c r="AC89" s="130"/>
      <c r="AD89" s="130"/>
      <c r="AE89" s="130"/>
      <c r="AF89" s="130"/>
      <c r="AG89" s="130"/>
      <c r="AH89" s="130"/>
      <c r="AI89" s="130"/>
      <c r="AJ89" s="130"/>
      <c r="AK89" s="130"/>
      <c r="AL89" s="130"/>
      <c r="AM89" s="130"/>
      <c r="AN89" s="130"/>
      <c r="AO89" s="130"/>
      <c r="AP89" s="130"/>
      <c r="AQ89" s="130"/>
      <c r="AR89" s="130"/>
    </row>
    <row r="90" spans="1:44" ht="15" customHeight="1">
      <c r="A90" s="2292" t="s">
        <v>80</v>
      </c>
      <c r="B90" s="2277">
        <v>100</v>
      </c>
      <c r="C90" s="2280">
        <v>42.385234927073512</v>
      </c>
      <c r="D90" s="1163">
        <v>22.906650726328898</v>
      </c>
      <c r="E90" s="1163">
        <v>10.053005795055</v>
      </c>
      <c r="F90" s="1163">
        <v>2.2354842423884325</v>
      </c>
      <c r="G90" s="2281">
        <v>7.1900941633011834</v>
      </c>
      <c r="H90" s="2280">
        <v>35.919798993626046</v>
      </c>
      <c r="I90" s="1163">
        <v>13.646588258957646</v>
      </c>
      <c r="J90" s="1163">
        <v>3.5267692279954672</v>
      </c>
      <c r="K90" s="1163">
        <v>1.2882254489273062</v>
      </c>
      <c r="L90" s="1163">
        <v>0.99384117752673562</v>
      </c>
      <c r="M90" s="1163">
        <v>9.7986314016083522</v>
      </c>
      <c r="N90" s="1163">
        <v>3.6082168975980009</v>
      </c>
      <c r="O90" s="1163">
        <v>2.9676830908391008</v>
      </c>
      <c r="P90" s="2286">
        <v>8.9843490173422358E-2</v>
      </c>
      <c r="Q90" s="1163">
        <v>1.9989156725372954</v>
      </c>
      <c r="R90" s="1163">
        <v>0.19365990497464899</v>
      </c>
      <c r="S90" s="1163">
        <v>1.7592833901471852</v>
      </c>
      <c r="T90" s="2286">
        <v>4.5972377415461098E-2</v>
      </c>
      <c r="U90" s="2281">
        <v>19.696050406763003</v>
      </c>
      <c r="V90" s="201"/>
      <c r="W90" s="33"/>
      <c r="Y90" s="152"/>
      <c r="Z90" s="130"/>
      <c r="AA90" s="130"/>
      <c r="AB90" s="130"/>
      <c r="AC90" s="130"/>
      <c r="AD90" s="130"/>
      <c r="AE90" s="130"/>
      <c r="AF90" s="130"/>
      <c r="AG90" s="130"/>
      <c r="AH90" s="130"/>
      <c r="AI90" s="130"/>
      <c r="AJ90" s="130"/>
      <c r="AK90" s="130"/>
      <c r="AL90" s="130"/>
      <c r="AM90" s="130"/>
      <c r="AN90" s="130"/>
      <c r="AO90" s="130"/>
      <c r="AP90" s="130"/>
      <c r="AQ90" s="130"/>
      <c r="AR90" s="130"/>
    </row>
    <row r="91" spans="1:44" ht="15" customHeight="1">
      <c r="A91" s="2292" t="s">
        <v>81</v>
      </c>
      <c r="B91" s="2277">
        <v>100</v>
      </c>
      <c r="C91" s="2280">
        <v>60.3412765847023</v>
      </c>
      <c r="D91" s="1163">
        <v>30.861286203657691</v>
      </c>
      <c r="E91" s="1163">
        <v>7.6026020451776812</v>
      </c>
      <c r="F91" s="1163">
        <v>12.41714642374601</v>
      </c>
      <c r="G91" s="2281">
        <v>9.4602419121209156</v>
      </c>
      <c r="H91" s="2280">
        <v>19.282415950385417</v>
      </c>
      <c r="I91" s="1163">
        <v>7.1843139554604338</v>
      </c>
      <c r="J91" s="1163">
        <v>0.18142425657879474</v>
      </c>
      <c r="K91" s="1163">
        <v>1.6105184018576226</v>
      </c>
      <c r="L91" s="1163">
        <v>4.2513789930860177E-2</v>
      </c>
      <c r="M91" s="1163">
        <v>1.884569687285361</v>
      </c>
      <c r="N91" s="1163">
        <v>1.1668054389637619</v>
      </c>
      <c r="O91" s="1163">
        <v>6.1121620760953759</v>
      </c>
      <c r="P91" s="2286">
        <v>1.1001083442132069</v>
      </c>
      <c r="Q91" s="1163">
        <v>6.4594529944561039</v>
      </c>
      <c r="R91" s="1163">
        <v>0.47581486003401652</v>
      </c>
      <c r="S91" s="1163">
        <v>5.8970609900796607</v>
      </c>
      <c r="T91" s="2286">
        <v>8.6577144342426915E-2</v>
      </c>
      <c r="U91" s="2281">
        <v>13.916854470456341</v>
      </c>
      <c r="V91" s="201"/>
      <c r="W91" s="33"/>
      <c r="Y91" s="152"/>
      <c r="Z91" s="130"/>
      <c r="AA91" s="130"/>
      <c r="AB91" s="130"/>
      <c r="AC91" s="130"/>
      <c r="AD91" s="130"/>
      <c r="AE91" s="130"/>
      <c r="AF91" s="130"/>
      <c r="AG91" s="130"/>
      <c r="AH91" s="130"/>
      <c r="AI91" s="130"/>
      <c r="AJ91" s="130"/>
      <c r="AK91" s="130"/>
      <c r="AL91" s="130"/>
      <c r="AM91" s="130"/>
      <c r="AN91" s="130"/>
      <c r="AO91" s="130"/>
      <c r="AP91" s="130"/>
      <c r="AQ91" s="130"/>
      <c r="AR91" s="130"/>
    </row>
    <row r="92" spans="1:44" ht="15" customHeight="1">
      <c r="A92" s="2292" t="s">
        <v>82</v>
      </c>
      <c r="B92" s="2277">
        <v>100</v>
      </c>
      <c r="C92" s="2280">
        <v>46.853922475907375</v>
      </c>
      <c r="D92" s="1163">
        <v>30.070271371110902</v>
      </c>
      <c r="E92" s="1163">
        <v>8.3555940966008553</v>
      </c>
      <c r="F92" s="1163">
        <v>4.2628421792521678</v>
      </c>
      <c r="G92" s="2281">
        <v>4.1652148289434612</v>
      </c>
      <c r="H92" s="2280">
        <v>36.966075143787691</v>
      </c>
      <c r="I92" s="1163">
        <v>12.660919246411547</v>
      </c>
      <c r="J92" s="1163">
        <v>0.45284451451622554</v>
      </c>
      <c r="K92" s="1163">
        <v>4.3454862772618501</v>
      </c>
      <c r="L92" s="1163">
        <v>0.20562669965470781</v>
      </c>
      <c r="M92" s="1163">
        <v>9.7622875934223465</v>
      </c>
      <c r="N92" s="1163">
        <v>5.501621436794129</v>
      </c>
      <c r="O92" s="1163">
        <v>3.9631217397399285</v>
      </c>
      <c r="P92" s="2286">
        <v>7.4167635986955846E-2</v>
      </c>
      <c r="Q92" s="1163">
        <v>10.828499872002281</v>
      </c>
      <c r="R92" s="1163">
        <v>6.8184162765869329</v>
      </c>
      <c r="S92" s="1163">
        <v>3.9751466012966294</v>
      </c>
      <c r="T92" s="2286">
        <v>3.4936994118722295E-2</v>
      </c>
      <c r="U92" s="2281">
        <v>5.351502508302632</v>
      </c>
      <c r="V92" s="201"/>
      <c r="W92" s="33"/>
      <c r="Y92" s="152"/>
      <c r="Z92" s="130"/>
      <c r="AA92" s="130"/>
      <c r="AB92" s="130"/>
      <c r="AC92" s="130"/>
      <c r="AD92" s="130"/>
      <c r="AE92" s="130"/>
      <c r="AF92" s="130"/>
      <c r="AG92" s="130"/>
      <c r="AH92" s="130"/>
      <c r="AI92" s="130"/>
      <c r="AJ92" s="130"/>
      <c r="AK92" s="130"/>
      <c r="AL92" s="130"/>
      <c r="AM92" s="130"/>
      <c r="AN92" s="130"/>
      <c r="AO92" s="130"/>
      <c r="AP92" s="130"/>
      <c r="AQ92" s="130"/>
      <c r="AR92" s="130"/>
    </row>
    <row r="93" spans="1:44" ht="15" customHeight="1">
      <c r="A93" s="2290" t="s">
        <v>308</v>
      </c>
      <c r="B93" s="2277"/>
      <c r="C93" s="2280"/>
      <c r="D93" s="1163"/>
      <c r="E93" s="1163"/>
      <c r="F93" s="1163"/>
      <c r="G93" s="2281"/>
      <c r="H93" s="2280"/>
      <c r="I93" s="1163"/>
      <c r="J93" s="1163"/>
      <c r="K93" s="1163"/>
      <c r="L93" s="1163"/>
      <c r="M93" s="1163"/>
      <c r="N93" s="1163"/>
      <c r="O93" s="1163"/>
      <c r="P93" s="2286"/>
      <c r="Q93" s="1163"/>
      <c r="R93" s="1163"/>
      <c r="S93" s="1163"/>
      <c r="T93" s="2286"/>
      <c r="U93" s="2281"/>
      <c r="V93" s="201"/>
      <c r="W93" s="33"/>
      <c r="X93" s="43"/>
      <c r="Y93" s="152"/>
      <c r="Z93" s="130"/>
      <c r="AA93" s="130"/>
      <c r="AB93" s="130"/>
      <c r="AC93" s="130"/>
      <c r="AD93" s="130"/>
      <c r="AE93" s="130"/>
      <c r="AF93" s="130"/>
      <c r="AG93" s="130"/>
      <c r="AH93" s="130"/>
      <c r="AI93" s="130"/>
      <c r="AJ93" s="130"/>
      <c r="AK93" s="130"/>
      <c r="AL93" s="130"/>
      <c r="AM93" s="130"/>
      <c r="AN93" s="130"/>
      <c r="AO93" s="130"/>
      <c r="AP93" s="130"/>
      <c r="AQ93" s="130"/>
      <c r="AR93" s="130"/>
    </row>
    <row r="94" spans="1:44" ht="15" customHeight="1">
      <c r="A94" s="2292" t="s">
        <v>83</v>
      </c>
      <c r="B94" s="2277">
        <v>100</v>
      </c>
      <c r="C94" s="2280">
        <v>56.52583503859897</v>
      </c>
      <c r="D94" s="1163">
        <v>42.087983782749056</v>
      </c>
      <c r="E94" s="1163">
        <v>6.6439045400128602</v>
      </c>
      <c r="F94" s="1163">
        <v>4.0958821380339581</v>
      </c>
      <c r="G94" s="2281">
        <v>3.6980645778031023</v>
      </c>
      <c r="H94" s="2280">
        <v>30.920322435014363</v>
      </c>
      <c r="I94" s="1163">
        <v>4.0321553061358824</v>
      </c>
      <c r="J94" s="1163">
        <v>8.5897164145374016E-2</v>
      </c>
      <c r="K94" s="1163">
        <v>4.3764582965689307</v>
      </c>
      <c r="L94" s="1163">
        <v>1.1948635866326858</v>
      </c>
      <c r="M94" s="1163">
        <v>9.9528357724462833</v>
      </c>
      <c r="N94" s="1163">
        <v>8.8507512158834754</v>
      </c>
      <c r="O94" s="1163">
        <v>2.3074395497225555</v>
      </c>
      <c r="P94" s="2286">
        <v>0.11992154347917509</v>
      </c>
      <c r="Q94" s="1163">
        <v>4.3720904906169995</v>
      </c>
      <c r="R94" s="1163">
        <v>2.0471465756359555</v>
      </c>
      <c r="S94" s="1163">
        <v>2.1854839917383329</v>
      </c>
      <c r="T94" s="2286">
        <v>0.13945992324271167</v>
      </c>
      <c r="U94" s="2281">
        <v>8.1817520357696676</v>
      </c>
      <c r="V94" s="201"/>
      <c r="W94" s="33"/>
      <c r="Y94" s="152"/>
      <c r="Z94" s="130"/>
      <c r="AA94" s="130"/>
      <c r="AB94" s="130"/>
      <c r="AC94" s="130"/>
      <c r="AD94" s="130"/>
      <c r="AE94" s="130"/>
      <c r="AF94" s="130"/>
      <c r="AG94" s="130"/>
      <c r="AH94" s="130"/>
      <c r="AI94" s="130"/>
      <c r="AJ94" s="130"/>
      <c r="AK94" s="130"/>
      <c r="AL94" s="130"/>
      <c r="AM94" s="130"/>
      <c r="AN94" s="130"/>
      <c r="AO94" s="130"/>
      <c r="AP94" s="130"/>
      <c r="AQ94" s="130"/>
      <c r="AR94" s="130"/>
    </row>
    <row r="95" spans="1:44" ht="15" customHeight="1">
      <c r="A95" s="2292" t="s">
        <v>84</v>
      </c>
      <c r="B95" s="2277">
        <v>100</v>
      </c>
      <c r="C95" s="2280">
        <v>54.965376055406402</v>
      </c>
      <c r="D95" s="1163">
        <v>34.842761203953302</v>
      </c>
      <c r="E95" s="1163">
        <v>5.9486655615232307</v>
      </c>
      <c r="F95" s="1163">
        <v>6.047875274266846</v>
      </c>
      <c r="G95" s="2281">
        <v>8.1260740156630362</v>
      </c>
      <c r="H95" s="2280">
        <v>25.478596263597787</v>
      </c>
      <c r="I95" s="1163">
        <v>2.0476263380210113</v>
      </c>
      <c r="J95" s="1163">
        <v>5.4500512346147126E-2</v>
      </c>
      <c r="K95" s="1163">
        <v>2.9110199311519076</v>
      </c>
      <c r="L95" s="1163">
        <v>1.3866776840674331</v>
      </c>
      <c r="M95" s="1163">
        <v>5.9120518125157018</v>
      </c>
      <c r="N95" s="1163">
        <v>11.443006962665086</v>
      </c>
      <c r="O95" s="1163">
        <v>1.6299457529341712</v>
      </c>
      <c r="P95" s="2286">
        <v>9.3767269896329039E-2</v>
      </c>
      <c r="Q95" s="1163">
        <v>10.999738231951525</v>
      </c>
      <c r="R95" s="1163">
        <v>1.7989554737541935</v>
      </c>
      <c r="S95" s="1163">
        <v>9.1464104559668336</v>
      </c>
      <c r="T95" s="2286">
        <v>5.4372302230498007E-2</v>
      </c>
      <c r="U95" s="2281">
        <v>8.5562894490443639</v>
      </c>
      <c r="V95" s="201"/>
      <c r="W95" s="33"/>
      <c r="Y95" s="152"/>
      <c r="Z95" s="130"/>
      <c r="AA95" s="130"/>
      <c r="AB95" s="130"/>
      <c r="AC95" s="130"/>
      <c r="AD95" s="130"/>
      <c r="AE95" s="130"/>
      <c r="AF95" s="130"/>
      <c r="AG95" s="130"/>
      <c r="AH95" s="130"/>
      <c r="AI95" s="130"/>
      <c r="AJ95" s="130"/>
      <c r="AK95" s="130"/>
      <c r="AL95" s="130"/>
      <c r="AM95" s="130"/>
      <c r="AN95" s="130"/>
      <c r="AO95" s="130"/>
      <c r="AP95" s="130"/>
      <c r="AQ95" s="130"/>
      <c r="AR95" s="130"/>
    </row>
    <row r="96" spans="1:44" ht="15" customHeight="1">
      <c r="A96" s="2292" t="s">
        <v>85</v>
      </c>
      <c r="B96" s="2277">
        <v>100</v>
      </c>
      <c r="C96" s="2280">
        <v>45.586396553478998</v>
      </c>
      <c r="D96" s="1163">
        <v>27.515489989830826</v>
      </c>
      <c r="E96" s="1163">
        <v>7.8810387523766607</v>
      </c>
      <c r="F96" s="1163">
        <v>5.4850447935511051</v>
      </c>
      <c r="G96" s="2281">
        <v>4.7048230177204067</v>
      </c>
      <c r="H96" s="2280">
        <v>42.414579589584697</v>
      </c>
      <c r="I96" s="1163">
        <v>2.6806943912548364</v>
      </c>
      <c r="J96" s="1163">
        <v>8.2092342258717838E-2</v>
      </c>
      <c r="K96" s="1163">
        <v>3.3957465442412857</v>
      </c>
      <c r="L96" s="1163">
        <v>3.0962221309628299</v>
      </c>
      <c r="M96" s="1163">
        <v>22.361908511117054</v>
      </c>
      <c r="N96" s="1163">
        <v>9.4627571985632297</v>
      </c>
      <c r="O96" s="1163">
        <v>1.3006823349594032</v>
      </c>
      <c r="P96" s="2286">
        <v>3.447613622734063E-2</v>
      </c>
      <c r="Q96" s="1163">
        <v>1.1766393563503488</v>
      </c>
      <c r="R96" s="1163">
        <v>0.55216252844196534</v>
      </c>
      <c r="S96" s="1163">
        <v>0.54799949420393845</v>
      </c>
      <c r="T96" s="2286">
        <v>7.6477333704445288E-2</v>
      </c>
      <c r="U96" s="2281">
        <v>10.82238450058596</v>
      </c>
      <c r="V96" s="201"/>
      <c r="W96" s="33"/>
      <c r="Y96" s="152"/>
      <c r="Z96" s="130"/>
      <c r="AA96" s="130"/>
      <c r="AB96" s="130"/>
      <c r="AC96" s="130"/>
      <c r="AD96" s="130"/>
      <c r="AE96" s="130"/>
      <c r="AF96" s="130"/>
      <c r="AG96" s="130"/>
      <c r="AH96" s="130"/>
      <c r="AI96" s="130"/>
      <c r="AJ96" s="130"/>
      <c r="AK96" s="130"/>
      <c r="AL96" s="130"/>
      <c r="AM96" s="130"/>
      <c r="AN96" s="130"/>
      <c r="AO96" s="130"/>
      <c r="AP96" s="130"/>
      <c r="AQ96" s="130"/>
      <c r="AR96" s="130"/>
    </row>
    <row r="97" spans="1:44" ht="15" customHeight="1">
      <c r="A97" s="2292" t="s">
        <v>86</v>
      </c>
      <c r="B97" s="2277">
        <v>100</v>
      </c>
      <c r="C97" s="2280">
        <v>51.201114489525125</v>
      </c>
      <c r="D97" s="1163">
        <v>28.713664903876644</v>
      </c>
      <c r="E97" s="1163">
        <v>8.5046618362093866</v>
      </c>
      <c r="F97" s="1163">
        <v>4.3440634786674304</v>
      </c>
      <c r="G97" s="2281">
        <v>9.6387242707716592</v>
      </c>
      <c r="H97" s="2280">
        <v>29.38362898980294</v>
      </c>
      <c r="I97" s="1163">
        <v>2.9501057034630187</v>
      </c>
      <c r="J97" s="1163">
        <v>1.06443534314653E-2</v>
      </c>
      <c r="K97" s="1163">
        <v>1.021623415434834</v>
      </c>
      <c r="L97" s="1163">
        <v>6.328942140672951E-2</v>
      </c>
      <c r="M97" s="1163">
        <v>9.0701091521963839</v>
      </c>
      <c r="N97" s="1163">
        <v>14.82619948937687</v>
      </c>
      <c r="O97" s="1163">
        <v>0.94065333504016713</v>
      </c>
      <c r="P97" s="2286">
        <v>0.50100411945347101</v>
      </c>
      <c r="Q97" s="1163">
        <v>4.650594234906003</v>
      </c>
      <c r="R97" s="1163">
        <v>3.2635725216300329</v>
      </c>
      <c r="S97" s="1163">
        <v>1.3296925762504999</v>
      </c>
      <c r="T97" s="2286">
        <v>5.7329137025470295E-2</v>
      </c>
      <c r="U97" s="2281">
        <v>14.764662285765986</v>
      </c>
      <c r="V97" s="201"/>
      <c r="W97" s="33"/>
      <c r="Y97" s="152"/>
      <c r="Z97" s="130"/>
      <c r="AA97" s="130"/>
      <c r="AB97" s="130"/>
      <c r="AC97" s="130"/>
      <c r="AD97" s="130"/>
      <c r="AE97" s="130"/>
      <c r="AF97" s="130"/>
      <c r="AG97" s="130"/>
      <c r="AH97" s="130"/>
      <c r="AI97" s="130"/>
      <c r="AJ97" s="130"/>
      <c r="AK97" s="130"/>
      <c r="AL97" s="130"/>
      <c r="AM97" s="130"/>
      <c r="AN97" s="130"/>
      <c r="AO97" s="130"/>
      <c r="AP97" s="130"/>
      <c r="AQ97" s="130"/>
      <c r="AR97" s="130"/>
    </row>
    <row r="98" spans="1:44" ht="15" customHeight="1">
      <c r="A98" s="2292" t="s">
        <v>87</v>
      </c>
      <c r="B98" s="2277">
        <v>100</v>
      </c>
      <c r="C98" s="2280">
        <v>54.714779436394714</v>
      </c>
      <c r="D98" s="1163">
        <v>35.252896111664633</v>
      </c>
      <c r="E98" s="1163">
        <v>7.9664203580404189</v>
      </c>
      <c r="F98" s="1163">
        <v>4.692712650646313</v>
      </c>
      <c r="G98" s="2281">
        <v>6.8027503160433405</v>
      </c>
      <c r="H98" s="2280">
        <v>22.182958911411063</v>
      </c>
      <c r="I98" s="1163">
        <v>4.4243510406692321</v>
      </c>
      <c r="J98" s="1163">
        <v>4.6449975395557931E-2</v>
      </c>
      <c r="K98" s="1163">
        <v>1.7637045821704624</v>
      </c>
      <c r="L98" s="1163">
        <v>0.43827438723066786</v>
      </c>
      <c r="M98" s="1163">
        <v>3.1190380125445594</v>
      </c>
      <c r="N98" s="1163">
        <v>8.4138405142204746</v>
      </c>
      <c r="O98" s="1163">
        <v>3.829494138119796</v>
      </c>
      <c r="P98" s="2286">
        <v>0.14780626106031267</v>
      </c>
      <c r="Q98" s="1163">
        <v>11.209181233984141</v>
      </c>
      <c r="R98" s="1163">
        <v>3.1039229963443242</v>
      </c>
      <c r="S98" s="1163">
        <v>6.0607283599744335</v>
      </c>
      <c r="T98" s="2286">
        <v>2.0445298776653855</v>
      </c>
      <c r="U98" s="2281">
        <v>11.893080418210078</v>
      </c>
      <c r="V98" s="201"/>
      <c r="W98" s="33"/>
      <c r="Y98" s="152"/>
      <c r="Z98" s="130"/>
      <c r="AA98" s="130"/>
      <c r="AB98" s="130"/>
      <c r="AC98" s="130"/>
      <c r="AD98" s="130"/>
      <c r="AE98" s="130"/>
      <c r="AF98" s="130"/>
      <c r="AG98" s="130"/>
      <c r="AH98" s="130"/>
      <c r="AI98" s="130"/>
      <c r="AJ98" s="130"/>
      <c r="AK98" s="130"/>
      <c r="AL98" s="130"/>
      <c r="AM98" s="130"/>
      <c r="AN98" s="130"/>
      <c r="AO98" s="130"/>
      <c r="AP98" s="130"/>
      <c r="AQ98" s="130"/>
      <c r="AR98" s="130"/>
    </row>
    <row r="99" spans="1:44" ht="15" customHeight="1">
      <c r="A99" s="2292" t="s">
        <v>88</v>
      </c>
      <c r="B99" s="2277">
        <v>100</v>
      </c>
      <c r="C99" s="2280">
        <v>61.375345115809388</v>
      </c>
      <c r="D99" s="1163">
        <v>43.332043932807998</v>
      </c>
      <c r="E99" s="1163">
        <v>8.5209978144529277</v>
      </c>
      <c r="F99" s="1163">
        <v>4.0672387389000209</v>
      </c>
      <c r="G99" s="2281">
        <v>5.4550646296484544</v>
      </c>
      <c r="H99" s="2280">
        <v>28.394521142665223</v>
      </c>
      <c r="I99" s="1163">
        <v>2.9723411746545532</v>
      </c>
      <c r="J99" s="1163">
        <v>0.132306239306302</v>
      </c>
      <c r="K99" s="1163">
        <v>1.6208626488941744</v>
      </c>
      <c r="L99" s="1163">
        <v>0.47031450480399389</v>
      </c>
      <c r="M99" s="1163">
        <v>14.70596515620862</v>
      </c>
      <c r="N99" s="1163">
        <v>7.5708292237972863</v>
      </c>
      <c r="O99" s="1163">
        <v>0.8875756874285563</v>
      </c>
      <c r="P99" s="2286">
        <v>3.4326507571743284E-2</v>
      </c>
      <c r="Q99" s="1163">
        <v>0.57025320438692784</v>
      </c>
      <c r="R99" s="1163">
        <v>0.17307171419849912</v>
      </c>
      <c r="S99" s="1163">
        <v>0.36272385614686797</v>
      </c>
      <c r="T99" s="2286">
        <v>3.4457634041560797E-2</v>
      </c>
      <c r="U99" s="2281">
        <v>9.6598805371384522</v>
      </c>
      <c r="V99" s="201"/>
      <c r="W99" s="33"/>
      <c r="Y99" s="152"/>
      <c r="Z99" s="130"/>
      <c r="AA99" s="130"/>
      <c r="AB99" s="130"/>
      <c r="AC99" s="130"/>
      <c r="AD99" s="130"/>
      <c r="AE99" s="130"/>
      <c r="AF99" s="130"/>
      <c r="AG99" s="130"/>
      <c r="AH99" s="130"/>
      <c r="AI99" s="130"/>
      <c r="AJ99" s="130"/>
      <c r="AK99" s="130"/>
      <c r="AL99" s="130"/>
      <c r="AM99" s="130"/>
      <c r="AN99" s="130"/>
      <c r="AO99" s="130"/>
      <c r="AP99" s="130"/>
      <c r="AQ99" s="130"/>
      <c r="AR99" s="130"/>
    </row>
    <row r="100" spans="1:44" ht="15" customHeight="1">
      <c r="A100" s="2292" t="s">
        <v>89</v>
      </c>
      <c r="B100" s="2277">
        <v>100</v>
      </c>
      <c r="C100" s="2280">
        <v>52.867565594027845</v>
      </c>
      <c r="D100" s="1163">
        <v>35.631679829173592</v>
      </c>
      <c r="E100" s="1163">
        <v>5.8690150624344417</v>
      </c>
      <c r="F100" s="1163">
        <v>6.183766166606639</v>
      </c>
      <c r="G100" s="2281">
        <v>5.1831045358131735</v>
      </c>
      <c r="H100" s="2280">
        <v>24.093143895924634</v>
      </c>
      <c r="I100" s="1163">
        <v>5.2277259006603867</v>
      </c>
      <c r="J100" s="1163">
        <v>6.5723369476140367E-2</v>
      </c>
      <c r="K100" s="1163">
        <v>2.2094107833414678</v>
      </c>
      <c r="L100" s="1163">
        <v>1.3852096275562215E-2</v>
      </c>
      <c r="M100" s="1163">
        <v>2.3780920532585994</v>
      </c>
      <c r="N100" s="1163">
        <v>12.302096228113228</v>
      </c>
      <c r="O100" s="1163">
        <v>1.4173834802289109</v>
      </c>
      <c r="P100" s="2286">
        <v>0.47885998457033996</v>
      </c>
      <c r="Q100" s="1163">
        <v>11.112896014157625</v>
      </c>
      <c r="R100" s="1163">
        <v>3.110587942076497</v>
      </c>
      <c r="S100" s="1163">
        <v>7.8471785609422469</v>
      </c>
      <c r="T100" s="2286">
        <v>0.15512951113887985</v>
      </c>
      <c r="U100" s="2281">
        <v>11.926394495890014</v>
      </c>
      <c r="V100" s="201"/>
      <c r="W100" s="33"/>
      <c r="Y100" s="152"/>
      <c r="Z100" s="130"/>
      <c r="AA100" s="130"/>
      <c r="AB100" s="130"/>
      <c r="AC100" s="130"/>
      <c r="AD100" s="130"/>
      <c r="AE100" s="130"/>
      <c r="AF100" s="130"/>
      <c r="AG100" s="130"/>
      <c r="AH100" s="130"/>
      <c r="AI100" s="130"/>
      <c r="AJ100" s="130"/>
      <c r="AK100" s="130"/>
      <c r="AL100" s="130"/>
      <c r="AM100" s="130"/>
      <c r="AN100" s="130"/>
      <c r="AO100" s="130"/>
      <c r="AP100" s="130"/>
      <c r="AQ100" s="130"/>
      <c r="AR100" s="130"/>
    </row>
    <row r="101" spans="1:44" ht="15" customHeight="1">
      <c r="A101" s="2292" t="s">
        <v>90</v>
      </c>
      <c r="B101" s="2277">
        <v>100</v>
      </c>
      <c r="C101" s="2280">
        <v>55.900041835840121</v>
      </c>
      <c r="D101" s="1163">
        <v>41.543333543021788</v>
      </c>
      <c r="E101" s="1163">
        <v>8.1736075623696625</v>
      </c>
      <c r="F101" s="1163">
        <v>3.6199313350977098</v>
      </c>
      <c r="G101" s="2281">
        <v>2.563169395350962</v>
      </c>
      <c r="H101" s="2280">
        <v>31.182901058965374</v>
      </c>
      <c r="I101" s="1163">
        <v>4.692356453252704</v>
      </c>
      <c r="J101" s="1163">
        <v>0.10892205881709362</v>
      </c>
      <c r="K101" s="1163">
        <v>4.622855259746431</v>
      </c>
      <c r="L101" s="1163">
        <v>1.2010030685509356</v>
      </c>
      <c r="M101" s="1163">
        <v>9.3860774002372516</v>
      </c>
      <c r="N101" s="1163">
        <v>8.734254846901079</v>
      </c>
      <c r="O101" s="1163">
        <v>2.3295292305491855</v>
      </c>
      <c r="P101" s="2286">
        <v>0.10790274091069299</v>
      </c>
      <c r="Q101" s="1163">
        <v>4.5579757760778872</v>
      </c>
      <c r="R101" s="1163">
        <v>2.2513939484543646</v>
      </c>
      <c r="S101" s="1163">
        <v>2.1654655057734864</v>
      </c>
      <c r="T101" s="2286">
        <v>0.14111632185003611</v>
      </c>
      <c r="U101" s="2281">
        <v>8.3590813291166057</v>
      </c>
      <c r="V101" s="201"/>
      <c r="W101" s="33"/>
      <c r="Y101" s="152"/>
      <c r="Z101" s="130"/>
      <c r="AA101" s="130"/>
      <c r="AB101" s="130"/>
      <c r="AC101" s="130"/>
      <c r="AD101" s="130"/>
      <c r="AE101" s="130"/>
      <c r="AF101" s="130"/>
      <c r="AG101" s="130"/>
      <c r="AH101" s="130"/>
      <c r="AI101" s="130"/>
      <c r="AJ101" s="130"/>
      <c r="AK101" s="130"/>
      <c r="AL101" s="130"/>
      <c r="AM101" s="130"/>
      <c r="AN101" s="130"/>
      <c r="AO101" s="130"/>
      <c r="AP101" s="130"/>
      <c r="AQ101" s="130"/>
      <c r="AR101" s="130"/>
    </row>
    <row r="102" spans="1:44" ht="15" customHeight="1">
      <c r="A102" s="2292" t="s">
        <v>91</v>
      </c>
      <c r="B102" s="2277">
        <v>100</v>
      </c>
      <c r="C102" s="2280">
        <v>47.518513879945132</v>
      </c>
      <c r="D102" s="1163">
        <v>36.702348526068526</v>
      </c>
      <c r="E102" s="1163">
        <v>7.0076294192512973</v>
      </c>
      <c r="F102" s="1163">
        <v>1.790158838633247</v>
      </c>
      <c r="G102" s="2281">
        <v>2.0183770959920566</v>
      </c>
      <c r="H102" s="2280">
        <v>46.630248166935147</v>
      </c>
      <c r="I102" s="1163">
        <v>15.548318464828419</v>
      </c>
      <c r="J102" s="1163">
        <v>0.24917055474524011</v>
      </c>
      <c r="K102" s="1163">
        <v>0.56510249966910142</v>
      </c>
      <c r="L102" s="1163">
        <v>0.46967403825549431</v>
      </c>
      <c r="M102" s="1163">
        <v>7.769864639955987</v>
      </c>
      <c r="N102" s="1163">
        <v>19.949731676259262</v>
      </c>
      <c r="O102" s="1163">
        <v>1.9792101454280528</v>
      </c>
      <c r="P102" s="2286">
        <v>9.917614779358648E-2</v>
      </c>
      <c r="Q102" s="1163">
        <v>1.5330994869785566</v>
      </c>
      <c r="R102" s="1163">
        <v>0.50358558730834058</v>
      </c>
      <c r="S102" s="1163">
        <v>0.98484113142369278</v>
      </c>
      <c r="T102" s="2286">
        <v>4.4672768246523158E-2</v>
      </c>
      <c r="U102" s="2281">
        <v>4.3181384661411819</v>
      </c>
      <c r="V102" s="201"/>
      <c r="W102" s="33"/>
      <c r="Y102" s="152"/>
      <c r="Z102" s="130"/>
      <c r="AA102" s="130"/>
      <c r="AB102" s="130"/>
      <c r="AC102" s="130"/>
      <c r="AD102" s="130"/>
      <c r="AE102" s="130"/>
      <c r="AF102" s="130"/>
      <c r="AG102" s="130"/>
      <c r="AH102" s="130"/>
      <c r="AI102" s="130"/>
      <c r="AJ102" s="130"/>
      <c r="AK102" s="130"/>
      <c r="AL102" s="130"/>
      <c r="AM102" s="130"/>
      <c r="AN102" s="130"/>
      <c r="AO102" s="130"/>
      <c r="AP102" s="130"/>
      <c r="AQ102" s="130"/>
      <c r="AR102" s="130"/>
    </row>
    <row r="103" spans="1:44" ht="15" customHeight="1">
      <c r="A103" s="2292" t="s">
        <v>92</v>
      </c>
      <c r="B103" s="2277">
        <v>100</v>
      </c>
      <c r="C103" s="2280">
        <v>76.147785515020587</v>
      </c>
      <c r="D103" s="1163">
        <v>53.404741354267728</v>
      </c>
      <c r="E103" s="1163">
        <v>9.5317222938761361</v>
      </c>
      <c r="F103" s="1163">
        <v>2.5660591339431602</v>
      </c>
      <c r="G103" s="2281">
        <v>10.645262732933558</v>
      </c>
      <c r="H103" s="2280">
        <v>9.4479231450951691</v>
      </c>
      <c r="I103" s="1163">
        <v>0.37998786564214049</v>
      </c>
      <c r="J103" s="1163">
        <v>1.6027036264056866E-5</v>
      </c>
      <c r="K103" s="1163">
        <v>0.61163011311226911</v>
      </c>
      <c r="L103" s="1163">
        <v>0.35429078935362163</v>
      </c>
      <c r="M103" s="1163">
        <v>6.5660352595716427</v>
      </c>
      <c r="N103" s="1163">
        <v>0.87881153657615263</v>
      </c>
      <c r="O103" s="1163">
        <v>0.46960884454697382</v>
      </c>
      <c r="P103" s="2286">
        <v>0.18754270925610389</v>
      </c>
      <c r="Q103" s="1163">
        <v>0.47283918839621492</v>
      </c>
      <c r="R103" s="1163">
        <v>0.20896339551361673</v>
      </c>
      <c r="S103" s="1163">
        <v>0.1557431559600056</v>
      </c>
      <c r="T103" s="2286">
        <v>0.10813263692259262</v>
      </c>
      <c r="U103" s="2281">
        <v>13.931452151487806</v>
      </c>
      <c r="V103" s="201"/>
      <c r="W103" s="33"/>
      <c r="Y103" s="152"/>
      <c r="Z103" s="130"/>
      <c r="AA103" s="130"/>
      <c r="AB103" s="130"/>
      <c r="AC103" s="130"/>
      <c r="AD103" s="130"/>
      <c r="AE103" s="130"/>
      <c r="AF103" s="130"/>
      <c r="AG103" s="130"/>
      <c r="AH103" s="130"/>
      <c r="AI103" s="130"/>
      <c r="AJ103" s="130"/>
      <c r="AK103" s="130"/>
      <c r="AL103" s="130"/>
      <c r="AM103" s="130"/>
      <c r="AN103" s="130"/>
      <c r="AO103" s="130"/>
      <c r="AP103" s="130"/>
      <c r="AQ103" s="130"/>
      <c r="AR103" s="130"/>
    </row>
    <row r="104" spans="1:44" ht="15" customHeight="1">
      <c r="A104" s="2292" t="s">
        <v>93</v>
      </c>
      <c r="B104" s="2277">
        <v>100</v>
      </c>
      <c r="C104" s="2280">
        <v>40.929350745163632</v>
      </c>
      <c r="D104" s="1163">
        <v>27.406520462575745</v>
      </c>
      <c r="E104" s="1163">
        <v>4.9433118831444212</v>
      </c>
      <c r="F104" s="1163">
        <v>2.6146136803587074</v>
      </c>
      <c r="G104" s="2281">
        <v>5.9649047190847533</v>
      </c>
      <c r="H104" s="2280">
        <v>41.117051681694647</v>
      </c>
      <c r="I104" s="1163">
        <v>2.1812147172335838</v>
      </c>
      <c r="J104" s="1163">
        <v>6.7697715455157195E-2</v>
      </c>
      <c r="K104" s="1163">
        <v>19.697176260397733</v>
      </c>
      <c r="L104" s="1163">
        <v>0.13773377004267043</v>
      </c>
      <c r="M104" s="1163">
        <v>1.2882491136269349</v>
      </c>
      <c r="N104" s="1163">
        <v>8.7961990544513959</v>
      </c>
      <c r="O104" s="1163">
        <v>8.7437489620081639</v>
      </c>
      <c r="P104" s="2286">
        <v>0.20503208847899862</v>
      </c>
      <c r="Q104" s="1163">
        <v>12.96325866415072</v>
      </c>
      <c r="R104" s="1163">
        <v>9.1681577683204747</v>
      </c>
      <c r="S104" s="1163">
        <v>3.7930846119853756</v>
      </c>
      <c r="T104" s="2286">
        <v>2.0162838448714504E-3</v>
      </c>
      <c r="U104" s="2281">
        <v>4.990338908991073</v>
      </c>
      <c r="V104" s="201"/>
      <c r="W104" s="33"/>
      <c r="Y104" s="152"/>
      <c r="Z104" s="130"/>
      <c r="AA104" s="130"/>
      <c r="AB104" s="130"/>
      <c r="AC104" s="130"/>
      <c r="AD104" s="130"/>
      <c r="AE104" s="130"/>
      <c r="AF104" s="130"/>
      <c r="AG104" s="130"/>
      <c r="AH104" s="130"/>
      <c r="AI104" s="130"/>
      <c r="AJ104" s="130"/>
      <c r="AK104" s="130"/>
      <c r="AL104" s="130"/>
      <c r="AM104" s="130"/>
      <c r="AN104" s="130"/>
      <c r="AO104" s="130"/>
      <c r="AP104" s="130"/>
      <c r="AQ104" s="130"/>
      <c r="AR104" s="130"/>
    </row>
    <row r="105" spans="1:44" ht="15" customHeight="1">
      <c r="A105" s="2290" t="s">
        <v>94</v>
      </c>
      <c r="B105" s="2277"/>
      <c r="C105" s="2280"/>
      <c r="D105" s="1163"/>
      <c r="E105" s="1163"/>
      <c r="F105" s="1163"/>
      <c r="G105" s="2281"/>
      <c r="H105" s="2280"/>
      <c r="I105" s="1163"/>
      <c r="J105" s="1163"/>
      <c r="K105" s="1163"/>
      <c r="L105" s="1163"/>
      <c r="M105" s="1163"/>
      <c r="N105" s="1163"/>
      <c r="O105" s="1163"/>
      <c r="P105" s="2286"/>
      <c r="Q105" s="1163"/>
      <c r="R105" s="1163"/>
      <c r="S105" s="1163"/>
      <c r="T105" s="2286"/>
      <c r="U105" s="2281"/>
      <c r="V105" s="201"/>
      <c r="W105" s="33"/>
      <c r="X105" s="43"/>
      <c r="Y105" s="152"/>
      <c r="Z105" s="130"/>
      <c r="AA105" s="130"/>
      <c r="AB105" s="130"/>
      <c r="AC105" s="130"/>
      <c r="AD105" s="130"/>
      <c r="AE105" s="130"/>
      <c r="AF105" s="130"/>
      <c r="AG105" s="130"/>
      <c r="AH105" s="130"/>
      <c r="AI105" s="130"/>
      <c r="AJ105" s="130"/>
      <c r="AK105" s="130"/>
      <c r="AL105" s="130"/>
      <c r="AM105" s="130"/>
      <c r="AN105" s="130"/>
      <c r="AO105" s="130"/>
      <c r="AP105" s="130"/>
      <c r="AQ105" s="130"/>
      <c r="AR105" s="130"/>
    </row>
    <row r="106" spans="1:44" ht="15" customHeight="1">
      <c r="A106" s="2292" t="s">
        <v>95</v>
      </c>
      <c r="B106" s="2277">
        <v>100</v>
      </c>
      <c r="C106" s="2280">
        <v>60.684694904326328</v>
      </c>
      <c r="D106" s="1163">
        <v>42.867149602602829</v>
      </c>
      <c r="E106" s="1163">
        <v>10.250666399149884</v>
      </c>
      <c r="F106" s="1163">
        <v>4.1928476626775399</v>
      </c>
      <c r="G106" s="2281">
        <v>3.3740312398960728</v>
      </c>
      <c r="H106" s="2280">
        <v>15.75787101599958</v>
      </c>
      <c r="I106" s="1163">
        <v>0.46367142048973742</v>
      </c>
      <c r="J106" s="1163">
        <v>8.0372009025283758E-6</v>
      </c>
      <c r="K106" s="1163">
        <v>4.9015646700004272</v>
      </c>
      <c r="L106" s="1163">
        <v>4.4728925816151855E-4</v>
      </c>
      <c r="M106" s="1163">
        <v>0.14015852133759832</v>
      </c>
      <c r="N106" s="1163">
        <v>1.5232120460263983</v>
      </c>
      <c r="O106" s="1163">
        <v>8.2535183414529119</v>
      </c>
      <c r="P106" s="2286">
        <v>0.47529069023344256</v>
      </c>
      <c r="Q106" s="1163">
        <v>15.823585593563665</v>
      </c>
      <c r="R106" s="1163">
        <v>2.0852245012953246</v>
      </c>
      <c r="S106" s="1163">
        <v>13.543459740531096</v>
      </c>
      <c r="T106" s="2286">
        <v>0.19490135173724307</v>
      </c>
      <c r="U106" s="2281">
        <v>7.7338484861104133</v>
      </c>
      <c r="V106" s="201"/>
      <c r="W106" s="33"/>
      <c r="Y106" s="152"/>
      <c r="Z106" s="130"/>
      <c r="AA106" s="130"/>
      <c r="AB106" s="130"/>
      <c r="AC106" s="130"/>
      <c r="AD106" s="130"/>
      <c r="AE106" s="130"/>
      <c r="AF106" s="130"/>
      <c r="AG106" s="130"/>
      <c r="AH106" s="130"/>
      <c r="AI106" s="130"/>
      <c r="AJ106" s="130"/>
      <c r="AK106" s="130"/>
      <c r="AL106" s="130"/>
      <c r="AM106" s="130"/>
      <c r="AN106" s="130"/>
      <c r="AO106" s="130"/>
      <c r="AP106" s="130"/>
      <c r="AQ106" s="130"/>
      <c r="AR106" s="130"/>
    </row>
    <row r="107" spans="1:44" ht="15" customHeight="1">
      <c r="A107" s="2292" t="s">
        <v>96</v>
      </c>
      <c r="B107" s="2277">
        <v>100</v>
      </c>
      <c r="C107" s="2280">
        <v>56.313629889794413</v>
      </c>
      <c r="D107" s="1163">
        <v>34.487648510907675</v>
      </c>
      <c r="E107" s="1163">
        <v>13.897598265972071</v>
      </c>
      <c r="F107" s="1163">
        <v>3.9549339124183227</v>
      </c>
      <c r="G107" s="2281">
        <v>3.9734492004963449</v>
      </c>
      <c r="H107" s="2280">
        <v>9.9191130753550976</v>
      </c>
      <c r="I107" s="1163">
        <v>0.24152474082135353</v>
      </c>
      <c r="J107" s="1163">
        <v>4.7718522851368403E-6</v>
      </c>
      <c r="K107" s="1163">
        <v>6.2734176644233166</v>
      </c>
      <c r="L107" s="1163">
        <v>3.1740957482254118E-4</v>
      </c>
      <c r="M107" s="1163">
        <v>3.90037468952227E-2</v>
      </c>
      <c r="N107" s="1163">
        <v>0.87441256857525906</v>
      </c>
      <c r="O107" s="1163">
        <v>1.5924028884029124</v>
      </c>
      <c r="P107" s="2286">
        <v>0.89802928480992272</v>
      </c>
      <c r="Q107" s="1163">
        <v>23.707013489448208</v>
      </c>
      <c r="R107" s="1163">
        <v>2.5423186275952632</v>
      </c>
      <c r="S107" s="1163">
        <v>20.985494045102545</v>
      </c>
      <c r="T107" s="2286">
        <v>0.17920081675039476</v>
      </c>
      <c r="U107" s="2281">
        <v>10.060243545402209</v>
      </c>
      <c r="V107" s="201"/>
      <c r="W107" s="33"/>
      <c r="Y107" s="152"/>
      <c r="Z107" s="130"/>
      <c r="AA107" s="130"/>
      <c r="AB107" s="130"/>
      <c r="AC107" s="130"/>
      <c r="AD107" s="130"/>
      <c r="AE107" s="130"/>
      <c r="AF107" s="130"/>
      <c r="AG107" s="130"/>
      <c r="AH107" s="130"/>
      <c r="AI107" s="130"/>
      <c r="AJ107" s="130"/>
      <c r="AK107" s="130"/>
      <c r="AL107" s="130"/>
      <c r="AM107" s="130"/>
      <c r="AN107" s="130"/>
      <c r="AO107" s="130"/>
      <c r="AP107" s="130"/>
      <c r="AQ107" s="130"/>
      <c r="AR107" s="130"/>
    </row>
    <row r="108" spans="1:44" ht="15" customHeight="1">
      <c r="A108" s="2292" t="s">
        <v>97</v>
      </c>
      <c r="B108" s="2277">
        <v>100</v>
      </c>
      <c r="C108" s="2280">
        <v>63.228212057948852</v>
      </c>
      <c r="D108" s="1163">
        <v>48.76824835266936</v>
      </c>
      <c r="E108" s="1163">
        <v>5.7364577876194636</v>
      </c>
      <c r="F108" s="1163">
        <v>4.9470815073047296</v>
      </c>
      <c r="G108" s="2281">
        <v>3.776424410355296</v>
      </c>
      <c r="H108" s="2280">
        <v>19.822704971622386</v>
      </c>
      <c r="I108" s="1163">
        <v>2.903723817260675</v>
      </c>
      <c r="J108" s="1163">
        <v>2.231682897827254E-2</v>
      </c>
      <c r="K108" s="1163">
        <v>7.201620351431071</v>
      </c>
      <c r="L108" s="1163">
        <v>5.7465030013206818E-2</v>
      </c>
      <c r="M108" s="1163">
        <v>0.80812671798173064</v>
      </c>
      <c r="N108" s="1163">
        <v>4.0054530207093855</v>
      </c>
      <c r="O108" s="1163">
        <v>4.0832741685304983</v>
      </c>
      <c r="P108" s="2286">
        <v>0.74072503671754664</v>
      </c>
      <c r="Q108" s="1163">
        <v>9.6297744784440731</v>
      </c>
      <c r="R108" s="1163">
        <v>1.0583047097669935</v>
      </c>
      <c r="S108" s="1163">
        <v>8.4275671365408442</v>
      </c>
      <c r="T108" s="2286">
        <v>0.143902632136236</v>
      </c>
      <c r="U108" s="2281">
        <v>7.319308491984672</v>
      </c>
      <c r="V108" s="201"/>
      <c r="W108" s="33"/>
      <c r="Y108" s="152"/>
      <c r="Z108" s="130"/>
      <c r="AA108" s="130"/>
      <c r="AB108" s="130"/>
      <c r="AC108" s="130"/>
      <c r="AD108" s="130"/>
      <c r="AE108" s="130"/>
      <c r="AF108" s="130"/>
      <c r="AG108" s="130"/>
      <c r="AH108" s="130"/>
      <c r="AI108" s="130"/>
      <c r="AJ108" s="130"/>
      <c r="AK108" s="130"/>
      <c r="AL108" s="130"/>
      <c r="AM108" s="130"/>
      <c r="AN108" s="130"/>
      <c r="AO108" s="130"/>
      <c r="AP108" s="130"/>
      <c r="AQ108" s="130"/>
      <c r="AR108" s="130"/>
    </row>
    <row r="109" spans="1:44" ht="15" customHeight="1">
      <c r="A109" s="2292" t="s">
        <v>98</v>
      </c>
      <c r="B109" s="2277">
        <v>100</v>
      </c>
      <c r="C109" s="2280">
        <v>60.202421024244337</v>
      </c>
      <c r="D109" s="1163">
        <v>45.380915149054481</v>
      </c>
      <c r="E109" s="1163">
        <v>6.7159714242439552</v>
      </c>
      <c r="F109" s="1163">
        <v>4.4911469348561566</v>
      </c>
      <c r="G109" s="2281">
        <v>3.6143875160897543</v>
      </c>
      <c r="H109" s="2280">
        <v>21.473354992103623</v>
      </c>
      <c r="I109" s="1163">
        <v>3.3270641393563678</v>
      </c>
      <c r="J109" s="1163">
        <v>2.5539350736344283E-2</v>
      </c>
      <c r="K109" s="1163">
        <v>7.8880152586968997</v>
      </c>
      <c r="L109" s="1163">
        <v>5.9662117667037766E-2</v>
      </c>
      <c r="M109" s="1163">
        <v>0.82137977573338949</v>
      </c>
      <c r="N109" s="1163">
        <v>4.2465812089900261</v>
      </c>
      <c r="O109" s="1163">
        <v>4.3538891117928111</v>
      </c>
      <c r="P109" s="2286">
        <v>0.75122402913074438</v>
      </c>
      <c r="Q109" s="1163">
        <v>10.451173050876317</v>
      </c>
      <c r="R109" s="1163">
        <v>1.1620658407746094</v>
      </c>
      <c r="S109" s="1163">
        <v>9.1281177138425242</v>
      </c>
      <c r="T109" s="2286">
        <v>0.16098949625918155</v>
      </c>
      <c r="U109" s="2281">
        <v>7.8730509327756995</v>
      </c>
      <c r="V109" s="201"/>
      <c r="W109" s="33"/>
      <c r="Y109" s="152"/>
      <c r="Z109" s="130"/>
      <c r="AA109" s="130"/>
      <c r="AB109" s="130"/>
      <c r="AC109" s="130"/>
      <c r="AD109" s="130"/>
      <c r="AE109" s="130"/>
      <c r="AF109" s="130"/>
      <c r="AG109" s="130"/>
      <c r="AH109" s="130"/>
      <c r="AI109" s="130"/>
      <c r="AJ109" s="130"/>
      <c r="AK109" s="130"/>
      <c r="AL109" s="130"/>
      <c r="AM109" s="130"/>
      <c r="AN109" s="130"/>
      <c r="AO109" s="130"/>
      <c r="AP109" s="130"/>
      <c r="AQ109" s="130"/>
      <c r="AR109" s="130"/>
    </row>
    <row r="110" spans="1:44" ht="15" customHeight="1">
      <c r="A110" s="2292" t="s">
        <v>99</v>
      </c>
      <c r="B110" s="2277">
        <v>100</v>
      </c>
      <c r="C110" s="2280">
        <v>64.828927138501086</v>
      </c>
      <c r="D110" s="1163">
        <v>33.935720835544238</v>
      </c>
      <c r="E110" s="1163">
        <v>14.308932864658603</v>
      </c>
      <c r="F110" s="1163">
        <v>8.9927936819596681</v>
      </c>
      <c r="G110" s="2281">
        <v>7.5914797563385719</v>
      </c>
      <c r="H110" s="2280">
        <v>12.891213934128732</v>
      </c>
      <c r="I110" s="1163">
        <v>0.49777832872520639</v>
      </c>
      <c r="J110" s="1163">
        <v>2.2237013287375818E-2</v>
      </c>
      <c r="K110" s="1163">
        <v>5.2588112573882819</v>
      </c>
      <c r="L110" s="1163">
        <v>2.9019554941853799E-2</v>
      </c>
      <c r="M110" s="1163">
        <v>5.3577191452408093E-2</v>
      </c>
      <c r="N110" s="1163">
        <v>2.9160129951673617</v>
      </c>
      <c r="O110" s="1163">
        <v>3.876385119474242</v>
      </c>
      <c r="P110" s="2286">
        <v>0.23739247369200309</v>
      </c>
      <c r="Q110" s="1163">
        <v>7.4806260354300544</v>
      </c>
      <c r="R110" s="1163">
        <v>4.2514549069314604</v>
      </c>
      <c r="S110" s="1163">
        <v>1.8530456412556153</v>
      </c>
      <c r="T110" s="2286">
        <v>1.3761254872429778</v>
      </c>
      <c r="U110" s="2281">
        <v>14.799232891940129</v>
      </c>
      <c r="V110" s="201"/>
      <c r="W110" s="33"/>
      <c r="Y110" s="152"/>
      <c r="Z110" s="130"/>
      <c r="AA110" s="130"/>
      <c r="AB110" s="130"/>
      <c r="AC110" s="130"/>
      <c r="AD110" s="130"/>
      <c r="AE110" s="130"/>
      <c r="AF110" s="130"/>
      <c r="AG110" s="130"/>
      <c r="AH110" s="130"/>
      <c r="AI110" s="130"/>
      <c r="AJ110" s="130"/>
      <c r="AK110" s="130"/>
      <c r="AL110" s="130"/>
      <c r="AM110" s="130"/>
      <c r="AN110" s="130"/>
      <c r="AO110" s="130"/>
      <c r="AP110" s="130"/>
      <c r="AQ110" s="130"/>
      <c r="AR110" s="130"/>
    </row>
    <row r="111" spans="1:44" ht="15" customHeight="1">
      <c r="A111" s="2292" t="s">
        <v>100</v>
      </c>
      <c r="B111" s="2277">
        <v>100</v>
      </c>
      <c r="C111" s="2280">
        <v>63.809119330797081</v>
      </c>
      <c r="D111" s="1163">
        <v>39.694931704166017</v>
      </c>
      <c r="E111" s="1163">
        <v>7.9136469009722532</v>
      </c>
      <c r="F111" s="1163">
        <v>6.4186204244690206</v>
      </c>
      <c r="G111" s="2281">
        <v>9.7819203011897837</v>
      </c>
      <c r="H111" s="2280">
        <v>21.032774812509963</v>
      </c>
      <c r="I111" s="1163">
        <v>1.844746509364481</v>
      </c>
      <c r="J111" s="1163">
        <v>5.4674764952742258E-6</v>
      </c>
      <c r="K111" s="1163">
        <v>5.4589495716522682</v>
      </c>
      <c r="L111" s="1163">
        <v>4.4787833684596011E-2</v>
      </c>
      <c r="M111" s="1163">
        <v>1.788740484871685</v>
      </c>
      <c r="N111" s="1163">
        <v>9.1136206977767085</v>
      </c>
      <c r="O111" s="1163">
        <v>1.1922704616580972</v>
      </c>
      <c r="P111" s="2286">
        <v>1.5896537860256299</v>
      </c>
      <c r="Q111" s="1163">
        <v>9.6131181611668133</v>
      </c>
      <c r="R111" s="1163">
        <v>0.63079917414982223</v>
      </c>
      <c r="S111" s="1163">
        <v>8.9304846995674136</v>
      </c>
      <c r="T111" s="2286">
        <v>5.1834287449576341E-2</v>
      </c>
      <c r="U111" s="2281">
        <v>5.5449876955252249</v>
      </c>
      <c r="V111" s="201"/>
      <c r="W111" s="33"/>
      <c r="Y111" s="152"/>
      <c r="Z111" s="130"/>
      <c r="AA111" s="130"/>
      <c r="AB111" s="130"/>
      <c r="AC111" s="130"/>
      <c r="AD111" s="130"/>
      <c r="AE111" s="130"/>
      <c r="AF111" s="130"/>
      <c r="AG111" s="130"/>
      <c r="AH111" s="130"/>
      <c r="AI111" s="130"/>
      <c r="AJ111" s="130"/>
      <c r="AK111" s="130"/>
      <c r="AL111" s="130"/>
      <c r="AM111" s="130"/>
      <c r="AN111" s="130"/>
      <c r="AO111" s="130"/>
      <c r="AP111" s="130"/>
      <c r="AQ111" s="130"/>
      <c r="AR111" s="130"/>
    </row>
    <row r="112" spans="1:44" ht="15" customHeight="1">
      <c r="A112" s="2292" t="s">
        <v>101</v>
      </c>
      <c r="B112" s="2277">
        <v>100</v>
      </c>
      <c r="C112" s="2280">
        <v>61.341042221851438</v>
      </c>
      <c r="D112" s="1163">
        <v>46.808135333793452</v>
      </c>
      <c r="E112" s="1163">
        <v>6.3762239838053567</v>
      </c>
      <c r="F112" s="1163">
        <v>4.4686215344494435</v>
      </c>
      <c r="G112" s="2281">
        <v>3.6880613698031852</v>
      </c>
      <c r="H112" s="2280">
        <v>20.829102019395378</v>
      </c>
      <c r="I112" s="1163">
        <v>3.1672011451949338</v>
      </c>
      <c r="J112" s="1163">
        <v>2.432117577014661E-2</v>
      </c>
      <c r="K112" s="1163">
        <v>7.622421347664325</v>
      </c>
      <c r="L112" s="1163">
        <v>5.8220866673309869E-2</v>
      </c>
      <c r="M112" s="1163">
        <v>0.80358160151482239</v>
      </c>
      <c r="N112" s="1163">
        <v>4.1536150824578897</v>
      </c>
      <c r="O112" s="1163">
        <v>4.2501062946518946</v>
      </c>
      <c r="P112" s="2286">
        <v>0.74963450546805355</v>
      </c>
      <c r="Q112" s="1163">
        <v>10.137701634308486</v>
      </c>
      <c r="R112" s="1163">
        <v>1.1229837616720493</v>
      </c>
      <c r="S112" s="1163">
        <v>8.8616799423302979</v>
      </c>
      <c r="T112" s="2286">
        <v>0.1530379303061403</v>
      </c>
      <c r="U112" s="2281">
        <v>7.6921541244446905</v>
      </c>
      <c r="V112" s="201"/>
      <c r="W112" s="33"/>
      <c r="Y112" s="152"/>
      <c r="Z112" s="130"/>
      <c r="AA112" s="130"/>
      <c r="AB112" s="130"/>
      <c r="AC112" s="130"/>
      <c r="AD112" s="130"/>
      <c r="AE112" s="130"/>
      <c r="AF112" s="130"/>
      <c r="AG112" s="130"/>
      <c r="AH112" s="130"/>
      <c r="AI112" s="130"/>
      <c r="AJ112" s="130"/>
      <c r="AK112" s="130"/>
      <c r="AL112" s="130"/>
      <c r="AM112" s="130"/>
      <c r="AN112" s="130"/>
      <c r="AO112" s="130"/>
      <c r="AP112" s="130"/>
      <c r="AQ112" s="130"/>
      <c r="AR112" s="130"/>
    </row>
    <row r="113" spans="1:44" ht="15" customHeight="1">
      <c r="A113" s="2292" t="s">
        <v>102</v>
      </c>
      <c r="B113" s="2277">
        <v>100</v>
      </c>
      <c r="C113" s="2280">
        <v>55.854956115228902</v>
      </c>
      <c r="D113" s="1163">
        <v>38.826252413879267</v>
      </c>
      <c r="E113" s="1163">
        <v>3.8953131514509245</v>
      </c>
      <c r="F113" s="1163">
        <v>7.7199373857127673</v>
      </c>
      <c r="G113" s="2281">
        <v>5.4134531641859533</v>
      </c>
      <c r="H113" s="2280">
        <v>25.401285205731483</v>
      </c>
      <c r="I113" s="1163">
        <v>1.3032989005387736</v>
      </c>
      <c r="J113" s="1163">
        <v>4.2372370210365243E-6</v>
      </c>
      <c r="K113" s="1163">
        <v>12.665383872748389</v>
      </c>
      <c r="L113" s="1163">
        <v>0.1909690553315623</v>
      </c>
      <c r="M113" s="1163">
        <v>0.57802571542773329</v>
      </c>
      <c r="N113" s="1163">
        <v>4.8919045600295039</v>
      </c>
      <c r="O113" s="1163">
        <v>4.8606883055136416</v>
      </c>
      <c r="P113" s="2286">
        <v>0.91101055890486105</v>
      </c>
      <c r="Q113" s="1163">
        <v>11.251878957015121</v>
      </c>
      <c r="R113" s="1163">
        <v>2.0945356133676083</v>
      </c>
      <c r="S113" s="1163">
        <v>8.5697870387819641</v>
      </c>
      <c r="T113" s="2286">
        <v>0.58755630486554988</v>
      </c>
      <c r="U113" s="2281">
        <v>7.49187972202441</v>
      </c>
      <c r="V113" s="201"/>
      <c r="W113" s="33"/>
      <c r="Y113" s="152"/>
      <c r="Z113" s="130"/>
      <c r="AA113" s="130"/>
      <c r="AB113" s="130"/>
      <c r="AC113" s="130"/>
      <c r="AD113" s="130"/>
      <c r="AE113" s="130"/>
      <c r="AF113" s="130"/>
      <c r="AG113" s="130"/>
      <c r="AH113" s="130"/>
      <c r="AI113" s="130"/>
      <c r="AJ113" s="130"/>
      <c r="AK113" s="130"/>
      <c r="AL113" s="130"/>
      <c r="AM113" s="130"/>
      <c r="AN113" s="130"/>
      <c r="AO113" s="130"/>
      <c r="AP113" s="130"/>
      <c r="AQ113" s="130"/>
      <c r="AR113" s="130"/>
    </row>
    <row r="114" spans="1:44" ht="15" customHeight="1">
      <c r="A114" s="2292" t="s">
        <v>103</v>
      </c>
      <c r="B114" s="2277">
        <v>100</v>
      </c>
      <c r="C114" s="2280">
        <v>69.681013168303963</v>
      </c>
      <c r="D114" s="1163">
        <v>56.852181305372795</v>
      </c>
      <c r="E114" s="1163">
        <v>5.3707184106003591</v>
      </c>
      <c r="F114" s="1163">
        <v>4.4604419187807487</v>
      </c>
      <c r="G114" s="2281">
        <v>2.997671533550061</v>
      </c>
      <c r="H114" s="2280">
        <v>16.405403347704201</v>
      </c>
      <c r="I114" s="1163">
        <v>2.3937619160169383</v>
      </c>
      <c r="J114" s="1163">
        <v>1.8043039316370951E-2</v>
      </c>
      <c r="K114" s="1163">
        <v>5.9664491037622938</v>
      </c>
      <c r="L114" s="1163">
        <v>4.7244770997935656E-2</v>
      </c>
      <c r="M114" s="1163">
        <v>0.68037557506681579</v>
      </c>
      <c r="N114" s="1163">
        <v>3.2950652849250548</v>
      </c>
      <c r="O114" s="1163">
        <v>3.4109963457234409</v>
      </c>
      <c r="P114" s="2286">
        <v>0.59346731189534607</v>
      </c>
      <c r="Q114" s="1163">
        <v>7.8031483103819506</v>
      </c>
      <c r="R114" s="1163">
        <v>0.86106516321936766</v>
      </c>
      <c r="S114" s="1163">
        <v>6.8266700302273815</v>
      </c>
      <c r="T114" s="2286">
        <v>0.11541311693520362</v>
      </c>
      <c r="U114" s="2281">
        <v>6.1104351736098801</v>
      </c>
      <c r="V114" s="201"/>
      <c r="W114" s="33"/>
      <c r="Y114" s="152"/>
      <c r="Z114" s="130"/>
      <c r="AA114" s="130"/>
      <c r="AB114" s="130"/>
      <c r="AC114" s="130"/>
      <c r="AD114" s="130"/>
      <c r="AE114" s="130"/>
      <c r="AF114" s="130"/>
      <c r="AG114" s="130"/>
      <c r="AH114" s="130"/>
      <c r="AI114" s="130"/>
      <c r="AJ114" s="130"/>
      <c r="AK114" s="130"/>
      <c r="AL114" s="130"/>
      <c r="AM114" s="130"/>
      <c r="AN114" s="130"/>
      <c r="AO114" s="130"/>
      <c r="AP114" s="130"/>
      <c r="AQ114" s="130"/>
      <c r="AR114" s="130"/>
    </row>
    <row r="115" spans="1:44" ht="15" customHeight="1">
      <c r="A115" s="2292" t="s">
        <v>104</v>
      </c>
      <c r="B115" s="2277">
        <v>100</v>
      </c>
      <c r="C115" s="2280">
        <v>69.801207990356744</v>
      </c>
      <c r="D115" s="1163">
        <v>57.694247105694949</v>
      </c>
      <c r="E115" s="1163">
        <v>4.6776235996549236</v>
      </c>
      <c r="F115" s="1163">
        <v>4.2881394222037548</v>
      </c>
      <c r="G115" s="2281">
        <v>3.1411978628031281</v>
      </c>
      <c r="H115" s="2280">
        <v>16.276342128600827</v>
      </c>
      <c r="I115" s="1163">
        <v>2.287642204159924</v>
      </c>
      <c r="J115" s="1163">
        <v>1.7508633563993632E-2</v>
      </c>
      <c r="K115" s="1163">
        <v>5.878626058473829</v>
      </c>
      <c r="L115" s="1163">
        <v>4.746871256633315E-2</v>
      </c>
      <c r="M115" s="1163">
        <v>0.67026414773078102</v>
      </c>
      <c r="N115" s="1163">
        <v>3.3232651423031943</v>
      </c>
      <c r="O115" s="1163">
        <v>3.4397372454320529</v>
      </c>
      <c r="P115" s="2286">
        <v>0.61182998437071767</v>
      </c>
      <c r="Q115" s="1163">
        <v>7.8006893420048771</v>
      </c>
      <c r="R115" s="1163">
        <v>0.85381897288096786</v>
      </c>
      <c r="S115" s="1163">
        <v>6.8323995946048042</v>
      </c>
      <c r="T115" s="2286">
        <v>0.1144707745191024</v>
      </c>
      <c r="U115" s="2281">
        <v>6.1217605390375134</v>
      </c>
      <c r="V115" s="201"/>
      <c r="W115" s="33"/>
      <c r="Y115" s="152"/>
      <c r="Z115" s="130"/>
      <c r="AA115" s="130"/>
      <c r="AB115" s="130"/>
      <c r="AC115" s="130"/>
      <c r="AD115" s="130"/>
      <c r="AE115" s="130"/>
      <c r="AF115" s="130"/>
      <c r="AG115" s="130"/>
      <c r="AH115" s="130"/>
      <c r="AI115" s="130"/>
      <c r="AJ115" s="130"/>
      <c r="AK115" s="130"/>
      <c r="AL115" s="130"/>
      <c r="AM115" s="130"/>
      <c r="AN115" s="130"/>
      <c r="AO115" s="130"/>
      <c r="AP115" s="130"/>
      <c r="AQ115" s="130"/>
      <c r="AR115" s="130"/>
    </row>
    <row r="116" spans="1:44" ht="15" customHeight="1">
      <c r="A116" s="2292" t="s">
        <v>106</v>
      </c>
      <c r="B116" s="2277">
        <v>100</v>
      </c>
      <c r="C116" s="2280">
        <v>76.338910955714113</v>
      </c>
      <c r="D116" s="1163">
        <v>46.613108949287188</v>
      </c>
      <c r="E116" s="1163">
        <v>11.84364387496823</v>
      </c>
      <c r="F116" s="1163">
        <v>9.678172938195468</v>
      </c>
      <c r="G116" s="2281">
        <v>8.2039851932632271</v>
      </c>
      <c r="H116" s="2280">
        <v>8.5687478185572221</v>
      </c>
      <c r="I116" s="1163">
        <v>1.7456259935277139</v>
      </c>
      <c r="J116" s="1163">
        <v>9.998186570727928E-2</v>
      </c>
      <c r="K116" s="1163">
        <v>1.4483097096370201</v>
      </c>
      <c r="L116" s="1163">
        <v>5.0418191593519998E-2</v>
      </c>
      <c r="M116" s="1163">
        <v>1.9778121510495819</v>
      </c>
      <c r="N116" s="1163">
        <v>1.4888856572521576</v>
      </c>
      <c r="O116" s="1163">
        <v>1.2016902555694911</v>
      </c>
      <c r="P116" s="2286">
        <v>0.55602399422045845</v>
      </c>
      <c r="Q116" s="1163">
        <v>5.5046229851705073</v>
      </c>
      <c r="R116" s="1163">
        <v>0.85444259573096371</v>
      </c>
      <c r="S116" s="1163">
        <v>4.3997202128474457</v>
      </c>
      <c r="T116" s="2286">
        <v>0.25046017659209974</v>
      </c>
      <c r="U116" s="2281">
        <v>9.5877182405581411</v>
      </c>
      <c r="V116" s="201"/>
      <c r="W116" s="33"/>
      <c r="Y116" s="152"/>
      <c r="Z116" s="130"/>
      <c r="AA116" s="130"/>
      <c r="AB116" s="130"/>
      <c r="AC116" s="130"/>
      <c r="AD116" s="130"/>
      <c r="AE116" s="130"/>
      <c r="AF116" s="130"/>
      <c r="AG116" s="130"/>
      <c r="AH116" s="130"/>
      <c r="AI116" s="130"/>
      <c r="AJ116" s="130"/>
      <c r="AK116" s="130"/>
      <c r="AL116" s="130"/>
      <c r="AM116" s="130"/>
      <c r="AN116" s="130"/>
      <c r="AO116" s="130"/>
      <c r="AP116" s="130"/>
      <c r="AQ116" s="130"/>
      <c r="AR116" s="130"/>
    </row>
    <row r="117" spans="1:44" ht="15" customHeight="1">
      <c r="A117" s="2292" t="s">
        <v>107</v>
      </c>
      <c r="B117" s="2277">
        <v>100</v>
      </c>
      <c r="C117" s="2280">
        <v>70.946125878742421</v>
      </c>
      <c r="D117" s="1163">
        <v>41.564147638326027</v>
      </c>
      <c r="E117" s="1163">
        <v>13.262419364526723</v>
      </c>
      <c r="F117" s="1163">
        <v>9.0662830761915671</v>
      </c>
      <c r="G117" s="2281">
        <v>7.0532757996981115</v>
      </c>
      <c r="H117" s="2280">
        <v>19.758927521702283</v>
      </c>
      <c r="I117" s="1163">
        <v>0.46693174690508182</v>
      </c>
      <c r="J117" s="1163">
        <v>0.57581925814098556</v>
      </c>
      <c r="K117" s="1163">
        <v>6.1115722697929868</v>
      </c>
      <c r="L117" s="1163">
        <v>0.1065963027840174</v>
      </c>
      <c r="M117" s="1163">
        <v>2.4811353316709335</v>
      </c>
      <c r="N117" s="1163">
        <v>7.554789237597566</v>
      </c>
      <c r="O117" s="1163">
        <v>1.9843121840360263</v>
      </c>
      <c r="P117" s="2286">
        <v>0.47777119077468666</v>
      </c>
      <c r="Q117" s="1163">
        <v>1.8051911736033599</v>
      </c>
      <c r="R117" s="1163">
        <v>0.79252389082697194</v>
      </c>
      <c r="S117" s="1163">
        <v>0.73335594334232523</v>
      </c>
      <c r="T117" s="2286">
        <v>0.27931133943406267</v>
      </c>
      <c r="U117" s="2281">
        <v>7.4897554259519241</v>
      </c>
      <c r="V117" s="201"/>
      <c r="W117" s="33"/>
      <c r="Y117" s="152"/>
      <c r="Z117" s="130"/>
      <c r="AA117" s="130"/>
      <c r="AB117" s="130"/>
      <c r="AC117" s="130"/>
      <c r="AD117" s="130"/>
      <c r="AE117" s="130"/>
      <c r="AF117" s="130"/>
      <c r="AG117" s="130"/>
      <c r="AH117" s="130"/>
      <c r="AI117" s="130"/>
      <c r="AJ117" s="130"/>
      <c r="AK117" s="130"/>
      <c r="AL117" s="130"/>
      <c r="AM117" s="130"/>
      <c r="AN117" s="130"/>
      <c r="AO117" s="130"/>
      <c r="AP117" s="130"/>
      <c r="AQ117" s="130"/>
      <c r="AR117" s="130"/>
    </row>
    <row r="118" spans="1:44" ht="15" customHeight="1">
      <c r="A118" s="2292" t="s">
        <v>108</v>
      </c>
      <c r="B118" s="2277">
        <v>100</v>
      </c>
      <c r="C118" s="2280">
        <v>56.973583040615047</v>
      </c>
      <c r="D118" s="1163">
        <v>41.459825433928827</v>
      </c>
      <c r="E118" s="1163">
        <v>6.1426189759830763</v>
      </c>
      <c r="F118" s="1163">
        <v>4.9682648563895953</v>
      </c>
      <c r="G118" s="2281">
        <v>4.4028737743135498</v>
      </c>
      <c r="H118" s="2280">
        <v>23.256963172681942</v>
      </c>
      <c r="I118" s="1163">
        <v>3.401548115847064</v>
      </c>
      <c r="J118" s="1163">
        <v>2.6284867482994079E-2</v>
      </c>
      <c r="K118" s="1163">
        <v>8.5060605674487029</v>
      </c>
      <c r="L118" s="1163">
        <v>6.5982515663166458E-2</v>
      </c>
      <c r="M118" s="1163">
        <v>0.89741221519871983</v>
      </c>
      <c r="N118" s="1163">
        <v>4.7076616787206742</v>
      </c>
      <c r="O118" s="1163">
        <v>4.7774241155436368</v>
      </c>
      <c r="P118" s="2286">
        <v>0.87458909677698915</v>
      </c>
      <c r="Q118" s="1163">
        <v>11.31586612810068</v>
      </c>
      <c r="R118" s="1163">
        <v>1.246313564637316</v>
      </c>
      <c r="S118" s="1163">
        <v>9.9050309071433063</v>
      </c>
      <c r="T118" s="2286">
        <v>0.164521656320058</v>
      </c>
      <c r="U118" s="2281">
        <v>8.4535876586023289</v>
      </c>
      <c r="V118" s="201"/>
      <c r="W118" s="33"/>
      <c r="Y118" s="152"/>
      <c r="Z118" s="130"/>
      <c r="AA118" s="130"/>
      <c r="AB118" s="130"/>
      <c r="AC118" s="130"/>
      <c r="AD118" s="130"/>
      <c r="AE118" s="130"/>
      <c r="AF118" s="130"/>
      <c r="AG118" s="130"/>
      <c r="AH118" s="130"/>
      <c r="AI118" s="130"/>
      <c r="AJ118" s="130"/>
      <c r="AK118" s="130"/>
      <c r="AL118" s="130"/>
      <c r="AM118" s="130"/>
      <c r="AN118" s="130"/>
      <c r="AO118" s="130"/>
      <c r="AP118" s="130"/>
      <c r="AQ118" s="130"/>
      <c r="AR118" s="130"/>
    </row>
    <row r="119" spans="1:44" ht="15" customHeight="1">
      <c r="A119" s="2292" t="s">
        <v>105</v>
      </c>
      <c r="B119" s="2277">
        <v>100</v>
      </c>
      <c r="C119" s="2280">
        <v>65.241034128352482</v>
      </c>
      <c r="D119" s="1163">
        <v>48.196421447710271</v>
      </c>
      <c r="E119" s="1163">
        <v>7.2341578931216954</v>
      </c>
      <c r="F119" s="1163">
        <v>4.5263230185681387</v>
      </c>
      <c r="G119" s="2281">
        <v>5.2841317689523795</v>
      </c>
      <c r="H119" s="2280">
        <v>22.170722298856933</v>
      </c>
      <c r="I119" s="1163">
        <v>0.88386312339643991</v>
      </c>
      <c r="J119" s="1163">
        <v>4.642316964051498E-3</v>
      </c>
      <c r="K119" s="1163">
        <v>12.900026265624071</v>
      </c>
      <c r="L119" s="1163">
        <v>2.3042974314940148E-2</v>
      </c>
      <c r="M119" s="1163">
        <v>0.45481497461116271</v>
      </c>
      <c r="N119" s="1163">
        <v>4.0733024962811237</v>
      </c>
      <c r="O119" s="1163">
        <v>2.9643854949723969</v>
      </c>
      <c r="P119" s="2286">
        <v>0.86664465269274804</v>
      </c>
      <c r="Q119" s="1163">
        <v>6.5752108374727056</v>
      </c>
      <c r="R119" s="1163">
        <v>1.8234945259020512</v>
      </c>
      <c r="S119" s="1163">
        <v>4.6816201543842855</v>
      </c>
      <c r="T119" s="2286">
        <v>7.0096157186368496E-2</v>
      </c>
      <c r="U119" s="2281">
        <v>6.0130327353178217</v>
      </c>
      <c r="V119" s="201"/>
      <c r="W119" s="33"/>
      <c r="Y119" s="152"/>
      <c r="Z119" s="130"/>
      <c r="AA119" s="130"/>
      <c r="AB119" s="130"/>
      <c r="AC119" s="130"/>
      <c r="AD119" s="130"/>
      <c r="AE119" s="130"/>
      <c r="AF119" s="130"/>
      <c r="AG119" s="130"/>
      <c r="AH119" s="130"/>
      <c r="AI119" s="130"/>
      <c r="AJ119" s="130"/>
      <c r="AK119" s="130"/>
      <c r="AL119" s="130"/>
      <c r="AM119" s="130"/>
      <c r="AN119" s="130"/>
      <c r="AO119" s="130"/>
      <c r="AP119" s="130"/>
      <c r="AQ119" s="130"/>
      <c r="AR119" s="130"/>
    </row>
    <row r="120" spans="1:44" ht="15" customHeight="1">
      <c r="A120" s="2292" t="s">
        <v>109</v>
      </c>
      <c r="B120" s="2277">
        <v>100</v>
      </c>
      <c r="C120" s="2280">
        <v>55.102395422120132</v>
      </c>
      <c r="D120" s="1163">
        <v>35.495947927559861</v>
      </c>
      <c r="E120" s="1163">
        <v>5.3161298055166011</v>
      </c>
      <c r="F120" s="1163">
        <v>8.6803978830198556</v>
      </c>
      <c r="G120" s="2281">
        <v>5.6099198060238189</v>
      </c>
      <c r="H120" s="2280">
        <v>29.420559408076446</v>
      </c>
      <c r="I120" s="1163">
        <v>0.76966645648122189</v>
      </c>
      <c r="J120" s="1163">
        <v>2.8876762848334479E-2</v>
      </c>
      <c r="K120" s="1163">
        <v>16.083597030341458</v>
      </c>
      <c r="L120" s="1163">
        <v>9.9990214326374036E-3</v>
      </c>
      <c r="M120" s="1163">
        <v>0.61752691865315645</v>
      </c>
      <c r="N120" s="1163">
        <v>8.1013397376672778</v>
      </c>
      <c r="O120" s="1163">
        <v>1.1894337494547136</v>
      </c>
      <c r="P120" s="2286">
        <v>2.6201197311976472</v>
      </c>
      <c r="Q120" s="1163">
        <v>7.415348508252678</v>
      </c>
      <c r="R120" s="1163">
        <v>5.7825279986505596</v>
      </c>
      <c r="S120" s="1163">
        <v>1.1338720795810386</v>
      </c>
      <c r="T120" s="2286">
        <v>0.49894843002108091</v>
      </c>
      <c r="U120" s="2281">
        <v>8.0616966615500356</v>
      </c>
      <c r="V120" s="201"/>
      <c r="W120" s="33"/>
      <c r="Y120" s="152"/>
      <c r="Z120" s="130"/>
      <c r="AA120" s="130"/>
      <c r="AB120" s="130"/>
      <c r="AC120" s="130"/>
      <c r="AD120" s="130"/>
      <c r="AE120" s="130"/>
      <c r="AF120" s="130"/>
      <c r="AG120" s="130"/>
      <c r="AH120" s="130"/>
      <c r="AI120" s="130"/>
      <c r="AJ120" s="130"/>
      <c r="AK120" s="130"/>
      <c r="AL120" s="130"/>
      <c r="AM120" s="130"/>
      <c r="AN120" s="130"/>
      <c r="AO120" s="130"/>
      <c r="AP120" s="130"/>
      <c r="AQ120" s="130"/>
      <c r="AR120" s="130"/>
    </row>
    <row r="121" spans="1:44" ht="15" customHeight="1">
      <c r="A121" s="2292" t="s">
        <v>110</v>
      </c>
      <c r="B121" s="2277">
        <v>100</v>
      </c>
      <c r="C121" s="2280">
        <v>46.976155172306726</v>
      </c>
      <c r="D121" s="1163">
        <v>36.205269635150515</v>
      </c>
      <c r="E121" s="1163">
        <v>3.4871073221191033</v>
      </c>
      <c r="F121" s="1163">
        <v>3.9229882031078334</v>
      </c>
      <c r="G121" s="2281">
        <v>3.3607900119292711</v>
      </c>
      <c r="H121" s="2280">
        <v>29.251701090627176</v>
      </c>
      <c r="I121" s="1163">
        <v>5.9617403863947684</v>
      </c>
      <c r="J121" s="1163">
        <v>2.2822974137656094E-2</v>
      </c>
      <c r="K121" s="1163">
        <v>10.280662559372116</v>
      </c>
      <c r="L121" s="1163">
        <v>2.4216877651483115E-2</v>
      </c>
      <c r="M121" s="1163">
        <v>0.37295364850648954</v>
      </c>
      <c r="N121" s="1163">
        <v>2.8426750732798096</v>
      </c>
      <c r="O121" s="1163">
        <v>9.6404221530962086</v>
      </c>
      <c r="P121" s="2286">
        <v>0.10620741818864111</v>
      </c>
      <c r="Q121" s="1163">
        <v>15.984005253465879</v>
      </c>
      <c r="R121" s="1163">
        <v>0.22388808950073832</v>
      </c>
      <c r="S121" s="1163">
        <v>15.674881591975529</v>
      </c>
      <c r="T121" s="2286">
        <v>8.5235571989613942E-2</v>
      </c>
      <c r="U121" s="2281">
        <v>7.7881384836002185</v>
      </c>
      <c r="V121" s="201"/>
      <c r="W121" s="33"/>
      <c r="X121" s="372"/>
      <c r="Y121" s="152"/>
      <c r="Z121" s="130"/>
      <c r="AA121" s="130"/>
      <c r="AB121" s="130"/>
      <c r="AC121" s="130"/>
      <c r="AD121" s="130"/>
      <c r="AE121" s="130"/>
      <c r="AF121" s="130"/>
      <c r="AG121" s="130"/>
      <c r="AH121" s="130"/>
      <c r="AI121" s="130"/>
      <c r="AJ121" s="130"/>
      <c r="AK121" s="130"/>
      <c r="AL121" s="130"/>
      <c r="AM121" s="130"/>
      <c r="AN121" s="130"/>
      <c r="AO121" s="130"/>
      <c r="AP121" s="130"/>
      <c r="AQ121" s="130"/>
      <c r="AR121" s="130"/>
    </row>
    <row r="122" spans="1:44" ht="15" customHeight="1">
      <c r="A122" s="2292" t="s">
        <v>111</v>
      </c>
      <c r="B122" s="2277">
        <v>100</v>
      </c>
      <c r="C122" s="2280">
        <v>43.230477462605002</v>
      </c>
      <c r="D122" s="1163">
        <v>23.909866590100336</v>
      </c>
      <c r="E122" s="1163">
        <v>6.6209649453212824</v>
      </c>
      <c r="F122" s="1163">
        <v>6.5167009579016151</v>
      </c>
      <c r="G122" s="2281">
        <v>6.1829449692817633</v>
      </c>
      <c r="H122" s="2280">
        <v>31.074946343481425</v>
      </c>
      <c r="I122" s="1163">
        <v>4.1144944030178792</v>
      </c>
      <c r="J122" s="1163">
        <v>3.1565550455358346E-2</v>
      </c>
      <c r="K122" s="1163">
        <v>11.401249547414274</v>
      </c>
      <c r="L122" s="1163">
        <v>9.6191256751966756E-2</v>
      </c>
      <c r="M122" s="1163">
        <v>1.2340757162907112</v>
      </c>
      <c r="N122" s="1163">
        <v>6.4521903762756416</v>
      </c>
      <c r="O122" s="1163">
        <v>6.5033724476228807</v>
      </c>
      <c r="P122" s="2286">
        <v>1.2418070456527044</v>
      </c>
      <c r="Q122" s="1163">
        <v>15.073280153424143</v>
      </c>
      <c r="R122" s="1163">
        <v>1.6412321139435255</v>
      </c>
      <c r="S122" s="1163">
        <v>13.223689570659101</v>
      </c>
      <c r="T122" s="2286">
        <v>0.20835846882151779</v>
      </c>
      <c r="U122" s="2281">
        <v>10.621296040489431</v>
      </c>
      <c r="V122" s="201"/>
      <c r="W122" s="33"/>
      <c r="Y122" s="152"/>
      <c r="Z122" s="130"/>
      <c r="AA122" s="130"/>
      <c r="AB122" s="130"/>
      <c r="AC122" s="130"/>
      <c r="AD122" s="130"/>
      <c r="AE122" s="130"/>
      <c r="AF122" s="130"/>
      <c r="AG122" s="130"/>
      <c r="AH122" s="130"/>
      <c r="AI122" s="130"/>
      <c r="AJ122" s="130"/>
      <c r="AK122" s="130"/>
      <c r="AL122" s="130"/>
      <c r="AM122" s="130"/>
      <c r="AN122" s="130"/>
      <c r="AO122" s="130"/>
      <c r="AP122" s="130"/>
      <c r="AQ122" s="130"/>
      <c r="AR122" s="130"/>
    </row>
    <row r="123" spans="1:44" ht="15" customHeight="1">
      <c r="A123" s="2292" t="s">
        <v>112</v>
      </c>
      <c r="B123" s="2277">
        <v>100</v>
      </c>
      <c r="C123" s="2280">
        <v>64.097571714433244</v>
      </c>
      <c r="D123" s="1163">
        <v>42.108681531759224</v>
      </c>
      <c r="E123" s="1163">
        <v>5.7932739484797224</v>
      </c>
      <c r="F123" s="1163">
        <v>9.473790837225545</v>
      </c>
      <c r="G123" s="2281">
        <v>6.7218253969687503</v>
      </c>
      <c r="H123" s="2280">
        <v>16.773129268208038</v>
      </c>
      <c r="I123" s="1163">
        <v>1.3272544368701344</v>
      </c>
      <c r="J123" s="1163">
        <v>4.3173265536636356E-2</v>
      </c>
      <c r="K123" s="1163">
        <v>3.4195235674845961</v>
      </c>
      <c r="L123" s="1163">
        <v>0.30911382703389384</v>
      </c>
      <c r="M123" s="1163">
        <v>2.390343734545036</v>
      </c>
      <c r="N123" s="1163">
        <v>6.5719131793243442</v>
      </c>
      <c r="O123" s="1163">
        <v>0.49601557184741263</v>
      </c>
      <c r="P123" s="2286">
        <v>2.2157916855659798</v>
      </c>
      <c r="Q123" s="1163">
        <v>2.5260269369452311</v>
      </c>
      <c r="R123" s="1163">
        <v>0.90776078122292037</v>
      </c>
      <c r="S123" s="1163">
        <v>1.5571800852576354</v>
      </c>
      <c r="T123" s="2286">
        <v>6.1086070464675409E-2</v>
      </c>
      <c r="U123" s="2281">
        <v>16.603272080413468</v>
      </c>
      <c r="V123" s="201"/>
      <c r="W123" s="33"/>
      <c r="Y123" s="152"/>
      <c r="Z123" s="130"/>
      <c r="AA123" s="130"/>
      <c r="AB123" s="130"/>
      <c r="AC123" s="130"/>
      <c r="AD123" s="130"/>
      <c r="AE123" s="130"/>
      <c r="AF123" s="130"/>
      <c r="AG123" s="130"/>
      <c r="AH123" s="130"/>
      <c r="AI123" s="130"/>
      <c r="AJ123" s="130"/>
      <c r="AK123" s="130"/>
      <c r="AL123" s="130"/>
      <c r="AM123" s="130"/>
      <c r="AN123" s="130"/>
      <c r="AO123" s="130"/>
      <c r="AP123" s="130"/>
      <c r="AQ123" s="130"/>
      <c r="AR123" s="130"/>
    </row>
    <row r="124" spans="1:44" ht="15" customHeight="1">
      <c r="A124" s="2290" t="s">
        <v>113</v>
      </c>
      <c r="B124" s="2277"/>
      <c r="C124" s="2280"/>
      <c r="D124" s="1163"/>
      <c r="E124" s="1163"/>
      <c r="F124" s="1163"/>
      <c r="G124" s="2281"/>
      <c r="H124" s="2280"/>
      <c r="I124" s="1163"/>
      <c r="J124" s="1163"/>
      <c r="K124" s="1163"/>
      <c r="L124" s="1163"/>
      <c r="M124" s="1163"/>
      <c r="N124" s="1163"/>
      <c r="O124" s="1163"/>
      <c r="P124" s="2286"/>
      <c r="Q124" s="1163"/>
      <c r="R124" s="1163"/>
      <c r="S124" s="1163"/>
      <c r="T124" s="2286"/>
      <c r="U124" s="2281"/>
      <c r="V124" s="201"/>
      <c r="W124" s="33"/>
      <c r="X124" s="43"/>
      <c r="Y124" s="152"/>
      <c r="Z124" s="130"/>
      <c r="AA124" s="130"/>
      <c r="AB124" s="130"/>
      <c r="AC124" s="130"/>
      <c r="AD124" s="130"/>
      <c r="AE124" s="130"/>
      <c r="AF124" s="130"/>
      <c r="AG124" s="130"/>
      <c r="AH124" s="130"/>
      <c r="AI124" s="130"/>
      <c r="AJ124" s="130"/>
      <c r="AK124" s="130"/>
      <c r="AL124" s="130"/>
      <c r="AM124" s="130"/>
      <c r="AN124" s="130"/>
      <c r="AO124" s="130"/>
      <c r="AP124" s="130"/>
      <c r="AQ124" s="130"/>
      <c r="AR124" s="130"/>
    </row>
    <row r="125" spans="1:44" ht="15" customHeight="1">
      <c r="A125" s="2290" t="s">
        <v>114</v>
      </c>
      <c r="B125" s="2277"/>
      <c r="C125" s="2280"/>
      <c r="D125" s="1163"/>
      <c r="E125" s="1163"/>
      <c r="F125" s="1163"/>
      <c r="G125" s="2281"/>
      <c r="H125" s="2280"/>
      <c r="I125" s="1163"/>
      <c r="J125" s="1163"/>
      <c r="K125" s="1163"/>
      <c r="L125" s="1163"/>
      <c r="M125" s="1163"/>
      <c r="N125" s="1163"/>
      <c r="O125" s="1163"/>
      <c r="P125" s="2286"/>
      <c r="Q125" s="1163"/>
      <c r="R125" s="1163"/>
      <c r="S125" s="1163"/>
      <c r="T125" s="2286"/>
      <c r="U125" s="2281"/>
      <c r="V125" s="201"/>
      <c r="W125" s="33"/>
      <c r="X125" s="43"/>
      <c r="Y125" s="152"/>
      <c r="Z125" s="130"/>
      <c r="AA125" s="130"/>
      <c r="AB125" s="130"/>
      <c r="AC125" s="130"/>
      <c r="AD125" s="130"/>
      <c r="AE125" s="130"/>
      <c r="AF125" s="130"/>
      <c r="AG125" s="130"/>
      <c r="AH125" s="130"/>
      <c r="AI125" s="130"/>
      <c r="AJ125" s="130"/>
      <c r="AK125" s="130"/>
      <c r="AL125" s="130"/>
      <c r="AM125" s="130"/>
      <c r="AN125" s="130"/>
      <c r="AO125" s="130"/>
      <c r="AP125" s="130"/>
      <c r="AQ125" s="130"/>
      <c r="AR125" s="130"/>
    </row>
    <row r="126" spans="1:44" ht="15" customHeight="1">
      <c r="A126" s="2292" t="s">
        <v>115</v>
      </c>
      <c r="B126" s="2277">
        <v>100</v>
      </c>
      <c r="C126" s="2280">
        <v>61.480391192025628</v>
      </c>
      <c r="D126" s="1163">
        <v>34.965060974211546</v>
      </c>
      <c r="E126" s="1163">
        <v>10.936728303994094</v>
      </c>
      <c r="F126" s="1163">
        <v>5.8707514222368831</v>
      </c>
      <c r="G126" s="2281">
        <v>9.7078504915831019</v>
      </c>
      <c r="H126" s="2280">
        <v>17.784720342356302</v>
      </c>
      <c r="I126" s="1163">
        <v>7.3263277068523118</v>
      </c>
      <c r="J126" s="1163">
        <v>0.32559741671098258</v>
      </c>
      <c r="K126" s="1163">
        <v>0.24512593118569737</v>
      </c>
      <c r="L126" s="1163">
        <v>3.5977677176086214E-3</v>
      </c>
      <c r="M126" s="1163">
        <v>5.9517721993279489</v>
      </c>
      <c r="N126" s="1163">
        <v>2.6886344909926994</v>
      </c>
      <c r="O126" s="1163">
        <v>1.2122194803445536</v>
      </c>
      <c r="P126" s="2286">
        <v>3.1445349224497855E-2</v>
      </c>
      <c r="Q126" s="1163">
        <v>5.7632405124298973</v>
      </c>
      <c r="R126" s="1163">
        <v>2.7820569524664371</v>
      </c>
      <c r="S126" s="1163">
        <v>1.2350234464581238</v>
      </c>
      <c r="T126" s="2286">
        <v>1.7461601135053355</v>
      </c>
      <c r="U126" s="2281">
        <v>14.971647953188203</v>
      </c>
      <c r="V126" s="201"/>
      <c r="W126" s="33"/>
      <c r="X126" s="372"/>
      <c r="Y126" s="152"/>
      <c r="Z126" s="130"/>
      <c r="AA126" s="130"/>
      <c r="AB126" s="130"/>
      <c r="AC126" s="130"/>
      <c r="AD126" s="130"/>
      <c r="AE126" s="130"/>
      <c r="AF126" s="130"/>
      <c r="AG126" s="130"/>
      <c r="AH126" s="130"/>
      <c r="AI126" s="130"/>
      <c r="AJ126" s="130"/>
      <c r="AK126" s="130"/>
      <c r="AL126" s="130"/>
      <c r="AM126" s="130"/>
      <c r="AN126" s="130"/>
      <c r="AO126" s="130"/>
      <c r="AP126" s="130"/>
      <c r="AQ126" s="130"/>
      <c r="AR126" s="130"/>
    </row>
    <row r="127" spans="1:44" ht="15" customHeight="1">
      <c r="A127" s="2292" t="s">
        <v>116</v>
      </c>
      <c r="B127" s="2277">
        <v>100</v>
      </c>
      <c r="C127" s="2280">
        <v>75.641915129289899</v>
      </c>
      <c r="D127" s="1163">
        <v>61.643807651713445</v>
      </c>
      <c r="E127" s="1163">
        <v>8.2845758794054074</v>
      </c>
      <c r="F127" s="1163">
        <v>2.436378731233396</v>
      </c>
      <c r="G127" s="2281">
        <v>3.2771528669376493</v>
      </c>
      <c r="H127" s="2280">
        <v>12.70457044352108</v>
      </c>
      <c r="I127" s="1163">
        <v>5.8281785647000355</v>
      </c>
      <c r="J127" s="1163">
        <v>0.18650963924471195</v>
      </c>
      <c r="K127" s="1163">
        <v>0.35563776703785371</v>
      </c>
      <c r="L127" s="1163">
        <v>1.2203233303948111E-2</v>
      </c>
      <c r="M127" s="1163">
        <v>3.6346224444453332</v>
      </c>
      <c r="N127" s="1163">
        <v>1.376637801150022</v>
      </c>
      <c r="O127" s="1163">
        <v>1.278621548202395</v>
      </c>
      <c r="P127" s="2286">
        <v>3.2159445436781973E-2</v>
      </c>
      <c r="Q127" s="1163">
        <v>4.2452230411113154</v>
      </c>
      <c r="R127" s="1163">
        <v>2.0653344469401684</v>
      </c>
      <c r="S127" s="1163">
        <v>0.85754587495561141</v>
      </c>
      <c r="T127" s="2286">
        <v>1.3223427192155361</v>
      </c>
      <c r="U127" s="2281">
        <v>7.408291386077698</v>
      </c>
      <c r="V127" s="201"/>
      <c r="W127" s="33"/>
      <c r="Y127" s="152"/>
      <c r="Z127" s="130"/>
      <c r="AA127" s="130"/>
      <c r="AB127" s="130"/>
      <c r="AC127" s="130"/>
      <c r="AD127" s="130"/>
      <c r="AE127" s="130"/>
      <c r="AF127" s="130"/>
      <c r="AG127" s="130"/>
      <c r="AH127" s="130"/>
      <c r="AI127" s="130"/>
      <c r="AJ127" s="130"/>
      <c r="AK127" s="130"/>
      <c r="AL127" s="130"/>
      <c r="AM127" s="130"/>
      <c r="AN127" s="130"/>
      <c r="AO127" s="130"/>
      <c r="AP127" s="130"/>
      <c r="AQ127" s="130"/>
      <c r="AR127" s="130"/>
    </row>
    <row r="128" spans="1:44" ht="15" customHeight="1">
      <c r="A128" s="2292" t="s">
        <v>117</v>
      </c>
      <c r="B128" s="2277">
        <v>100</v>
      </c>
      <c r="C128" s="2280">
        <v>59.895509094755838</v>
      </c>
      <c r="D128" s="1163">
        <v>31.242534870973838</v>
      </c>
      <c r="E128" s="1163">
        <v>10.055844385639292</v>
      </c>
      <c r="F128" s="1163">
        <v>6.6307559428188307</v>
      </c>
      <c r="G128" s="2281">
        <v>11.966373895323871</v>
      </c>
      <c r="H128" s="2280">
        <v>17.273505400936891</v>
      </c>
      <c r="I128" s="1163">
        <v>6.5583205528588939</v>
      </c>
      <c r="J128" s="1163">
        <v>0.32962607707107167</v>
      </c>
      <c r="K128" s="1163">
        <v>5.58732704105727E-3</v>
      </c>
      <c r="L128" s="1163">
        <v>2.3928192367972715E-4</v>
      </c>
      <c r="M128" s="1163">
        <v>6.0800359585787556</v>
      </c>
      <c r="N128" s="1163">
        <v>3.039421804387116</v>
      </c>
      <c r="O128" s="1163">
        <v>1.246161484288089</v>
      </c>
      <c r="P128" s="2286">
        <v>1.411291478823283E-2</v>
      </c>
      <c r="Q128" s="1163">
        <v>5.9201784367138472</v>
      </c>
      <c r="R128" s="1163">
        <v>2.7174092817285858</v>
      </c>
      <c r="S128" s="1163">
        <v>1.2714545388268721</v>
      </c>
      <c r="T128" s="2286">
        <v>1.9313146161583898</v>
      </c>
      <c r="U128" s="2281">
        <v>16.910517757917948</v>
      </c>
      <c r="V128" s="201"/>
      <c r="W128" s="33"/>
      <c r="Y128" s="152"/>
      <c r="Z128" s="130"/>
      <c r="AA128" s="130"/>
      <c r="AB128" s="130"/>
      <c r="AC128" s="130"/>
      <c r="AD128" s="130"/>
      <c r="AE128" s="130"/>
      <c r="AF128" s="130"/>
      <c r="AG128" s="130"/>
      <c r="AH128" s="130"/>
      <c r="AI128" s="130"/>
      <c r="AJ128" s="130"/>
      <c r="AK128" s="130"/>
      <c r="AL128" s="130"/>
      <c r="AM128" s="130"/>
      <c r="AN128" s="130"/>
      <c r="AO128" s="130"/>
      <c r="AP128" s="130"/>
      <c r="AQ128" s="130"/>
      <c r="AR128" s="130"/>
    </row>
    <row r="129" spans="1:44" ht="15" customHeight="1">
      <c r="A129" s="2292" t="s">
        <v>118</v>
      </c>
      <c r="B129" s="2277">
        <v>100</v>
      </c>
      <c r="C129" s="2280">
        <v>63.94174808104647</v>
      </c>
      <c r="D129" s="1163">
        <v>28.25758195013206</v>
      </c>
      <c r="E129" s="1163">
        <v>12.908387255144593</v>
      </c>
      <c r="F129" s="1163">
        <v>8.3317183808919797</v>
      </c>
      <c r="G129" s="2281">
        <v>14.444060494877842</v>
      </c>
      <c r="H129" s="2280">
        <v>21.175904011957623</v>
      </c>
      <c r="I129" s="1163">
        <v>9.3241763155601891</v>
      </c>
      <c r="J129" s="1163">
        <v>0.18709219848213207</v>
      </c>
      <c r="K129" s="1163">
        <v>1.4226253665175346</v>
      </c>
      <c r="L129" s="1163">
        <v>8.4304472018684748E-4</v>
      </c>
      <c r="M129" s="1163">
        <v>7.0768790605599321</v>
      </c>
      <c r="N129" s="1163">
        <v>1.1367850375600412</v>
      </c>
      <c r="O129" s="1163">
        <v>1.9192856705954169</v>
      </c>
      <c r="P129" s="2286">
        <v>0.10821731796219165</v>
      </c>
      <c r="Q129" s="1163">
        <v>6.2317589875803394</v>
      </c>
      <c r="R129" s="1163">
        <v>3.6098891887442126</v>
      </c>
      <c r="S129" s="1163">
        <v>2.268987181389758</v>
      </c>
      <c r="T129" s="2286">
        <v>0.35288261744636795</v>
      </c>
      <c r="U129" s="2281">
        <v>8.6505889194155259</v>
      </c>
      <c r="V129" s="201"/>
      <c r="W129" s="33"/>
      <c r="Y129" s="152"/>
      <c r="Z129" s="130"/>
      <c r="AA129" s="130"/>
      <c r="AB129" s="130"/>
      <c r="AC129" s="130"/>
      <c r="AD129" s="130"/>
      <c r="AE129" s="130"/>
      <c r="AF129" s="130"/>
      <c r="AG129" s="130"/>
      <c r="AH129" s="130"/>
      <c r="AI129" s="130"/>
      <c r="AJ129" s="130"/>
      <c r="AK129" s="130"/>
      <c r="AL129" s="130"/>
      <c r="AM129" s="130"/>
      <c r="AN129" s="130"/>
      <c r="AO129" s="130"/>
      <c r="AP129" s="130"/>
      <c r="AQ129" s="130"/>
      <c r="AR129" s="130"/>
    </row>
    <row r="130" spans="1:44" ht="15" customHeight="1">
      <c r="A130" s="2292" t="s">
        <v>119</v>
      </c>
      <c r="B130" s="2277">
        <v>100</v>
      </c>
      <c r="C130" s="2280">
        <v>44.531119717079712</v>
      </c>
      <c r="D130" s="1163">
        <v>26.816741035999286</v>
      </c>
      <c r="E130" s="1163">
        <v>6.6781263669143458</v>
      </c>
      <c r="F130" s="1163">
        <v>3.9992236100800187</v>
      </c>
      <c r="G130" s="2281">
        <v>7.0370287040860582</v>
      </c>
      <c r="H130" s="2280">
        <v>28.869888836775115</v>
      </c>
      <c r="I130" s="1163">
        <v>8.1050735322092109</v>
      </c>
      <c r="J130" s="1163">
        <v>0.40610712527596293</v>
      </c>
      <c r="K130" s="1163">
        <v>1.8973582078208331</v>
      </c>
      <c r="L130" s="1163">
        <v>0</v>
      </c>
      <c r="M130" s="1163">
        <v>6.7568685237867632</v>
      </c>
      <c r="N130" s="1163">
        <v>7.2624170633584271</v>
      </c>
      <c r="O130" s="1163">
        <v>3.8061273613628361</v>
      </c>
      <c r="P130" s="2286">
        <v>0.63593702296108467</v>
      </c>
      <c r="Q130" s="1163">
        <v>8.8377298352334943</v>
      </c>
      <c r="R130" s="1163">
        <v>4.9283930272484735</v>
      </c>
      <c r="S130" s="1163">
        <v>3.4726359967738309</v>
      </c>
      <c r="T130" s="2286">
        <v>0.43670081121119042</v>
      </c>
      <c r="U130" s="2281">
        <v>17.775370071376624</v>
      </c>
      <c r="V130" s="201"/>
      <c r="W130" s="33"/>
      <c r="Y130" s="152"/>
      <c r="Z130" s="130"/>
      <c r="AA130" s="130"/>
      <c r="AB130" s="130"/>
      <c r="AC130" s="130"/>
      <c r="AD130" s="130"/>
      <c r="AE130" s="130"/>
      <c r="AF130" s="130"/>
      <c r="AG130" s="130"/>
      <c r="AH130" s="130"/>
      <c r="AI130" s="130"/>
      <c r="AJ130" s="130"/>
      <c r="AK130" s="130"/>
      <c r="AL130" s="130"/>
      <c r="AM130" s="130"/>
      <c r="AN130" s="130"/>
      <c r="AO130" s="130"/>
      <c r="AP130" s="130"/>
      <c r="AQ130" s="130"/>
      <c r="AR130" s="130"/>
    </row>
    <row r="131" spans="1:44" ht="15" customHeight="1">
      <c r="A131" s="2290" t="s">
        <v>120</v>
      </c>
      <c r="B131" s="2277"/>
      <c r="C131" s="2280"/>
      <c r="D131" s="1163"/>
      <c r="E131" s="1163"/>
      <c r="F131" s="1163"/>
      <c r="G131" s="2281"/>
      <c r="H131" s="2280"/>
      <c r="I131" s="1163"/>
      <c r="J131" s="1163"/>
      <c r="K131" s="1163"/>
      <c r="L131" s="1163"/>
      <c r="M131" s="1163"/>
      <c r="N131" s="1163"/>
      <c r="O131" s="1163"/>
      <c r="P131" s="2286"/>
      <c r="Q131" s="1163"/>
      <c r="R131" s="1163"/>
      <c r="S131" s="1163"/>
      <c r="T131" s="2286"/>
      <c r="U131" s="2281"/>
      <c r="V131" s="201"/>
      <c r="W131" s="33"/>
      <c r="Y131" s="152"/>
      <c r="Z131" s="130"/>
      <c r="AA131" s="130"/>
      <c r="AB131" s="130"/>
      <c r="AC131" s="130"/>
      <c r="AD131" s="130"/>
      <c r="AE131" s="130"/>
      <c r="AF131" s="130"/>
      <c r="AG131" s="130"/>
      <c r="AH131" s="130"/>
      <c r="AI131" s="130"/>
      <c r="AJ131" s="130"/>
      <c r="AK131" s="130"/>
      <c r="AL131" s="130"/>
      <c r="AM131" s="130"/>
      <c r="AN131" s="130"/>
      <c r="AO131" s="130"/>
      <c r="AP131" s="130"/>
      <c r="AQ131" s="130"/>
      <c r="AR131" s="130"/>
    </row>
    <row r="132" spans="1:44" ht="15" customHeight="1">
      <c r="A132" s="2292" t="s">
        <v>121</v>
      </c>
      <c r="B132" s="2277">
        <v>100</v>
      </c>
      <c r="C132" s="2280">
        <v>68.057817047963525</v>
      </c>
      <c r="D132" s="1163">
        <v>47.004538286064992</v>
      </c>
      <c r="E132" s="1163">
        <v>10.246973500667229</v>
      </c>
      <c r="F132" s="1163">
        <v>4.2350046094455545</v>
      </c>
      <c r="G132" s="2281">
        <v>6.5713006517857249</v>
      </c>
      <c r="H132" s="2280">
        <v>15.357492845191716</v>
      </c>
      <c r="I132" s="1163">
        <v>6.7118839558303831</v>
      </c>
      <c r="J132" s="1163">
        <v>0.26752916078512834</v>
      </c>
      <c r="K132" s="1163">
        <v>0.25824928062221292</v>
      </c>
      <c r="L132" s="1163">
        <v>5.7026156214495891E-3</v>
      </c>
      <c r="M132" s="1163">
        <v>4.8270011864278954</v>
      </c>
      <c r="N132" s="1163">
        <v>2.0390146713289781</v>
      </c>
      <c r="O132" s="1163">
        <v>1.2190918557220993</v>
      </c>
      <c r="P132" s="2286">
        <v>2.9020118853566555E-2</v>
      </c>
      <c r="Q132" s="1163">
        <v>5.0280291686737444</v>
      </c>
      <c r="R132" s="1163">
        <v>2.4259632632314441</v>
      </c>
      <c r="S132" s="1163">
        <v>1.0399381718567884</v>
      </c>
      <c r="T132" s="2286">
        <v>1.5621277335855115</v>
      </c>
      <c r="U132" s="2281">
        <v>11.556660938171019</v>
      </c>
      <c r="V132" s="201"/>
      <c r="W132" s="33"/>
      <c r="Y132" s="152"/>
      <c r="Z132" s="130"/>
      <c r="AA132" s="130"/>
      <c r="AB132" s="130"/>
      <c r="AC132" s="130"/>
      <c r="AD132" s="130"/>
      <c r="AE132" s="130"/>
      <c r="AF132" s="130"/>
      <c r="AG132" s="130"/>
      <c r="AH132" s="130"/>
      <c r="AI132" s="130"/>
      <c r="AJ132" s="130"/>
      <c r="AK132" s="130"/>
      <c r="AL132" s="130"/>
      <c r="AM132" s="130"/>
      <c r="AN132" s="130"/>
      <c r="AO132" s="130"/>
      <c r="AP132" s="130"/>
      <c r="AQ132" s="130"/>
      <c r="AR132" s="130"/>
    </row>
    <row r="133" spans="1:44" ht="15" customHeight="1">
      <c r="A133" s="2292" t="s">
        <v>606</v>
      </c>
      <c r="B133" s="2277">
        <v>100</v>
      </c>
      <c r="C133" s="2280">
        <v>68.240745966284166</v>
      </c>
      <c r="D133" s="1163">
        <v>47.014160344331685</v>
      </c>
      <c r="E133" s="1163">
        <v>9.1669234449684662</v>
      </c>
      <c r="F133" s="1163">
        <v>4.5267115337719241</v>
      </c>
      <c r="G133" s="2281">
        <v>7.5329506432120867</v>
      </c>
      <c r="H133" s="2280">
        <v>15.029821330711382</v>
      </c>
      <c r="I133" s="1163">
        <v>6.2643183310732669</v>
      </c>
      <c r="J133" s="1163">
        <v>0.25118737603892172</v>
      </c>
      <c r="K133" s="1163">
        <v>0.24057139507811079</v>
      </c>
      <c r="L133" s="1163">
        <v>5.1225057733579344E-3</v>
      </c>
      <c r="M133" s="1163">
        <v>4.8865961194931957</v>
      </c>
      <c r="N133" s="1163">
        <v>2.1588914818523786</v>
      </c>
      <c r="O133" s="1163">
        <v>1.1932900856238671</v>
      </c>
      <c r="P133" s="2286">
        <v>2.9844035778283432E-2</v>
      </c>
      <c r="Q133" s="1163">
        <v>5.0024164861639955</v>
      </c>
      <c r="R133" s="1163">
        <v>2.4216420638504905</v>
      </c>
      <c r="S133" s="1163">
        <v>1.0451894201339618</v>
      </c>
      <c r="T133" s="2286">
        <v>1.5355850021795439</v>
      </c>
      <c r="U133" s="2281">
        <v>11.727016216840459</v>
      </c>
      <c r="V133" s="201"/>
      <c r="W133" s="33"/>
      <c r="Y133" s="152"/>
      <c r="Z133" s="130"/>
      <c r="AA133" s="130"/>
      <c r="AB133" s="130"/>
      <c r="AC133" s="130"/>
      <c r="AD133" s="130"/>
      <c r="AE133" s="130"/>
      <c r="AF133" s="130"/>
      <c r="AG133" s="130"/>
      <c r="AH133" s="130"/>
      <c r="AI133" s="130"/>
      <c r="AJ133" s="130"/>
      <c r="AK133" s="130"/>
      <c r="AL133" s="130"/>
      <c r="AM133" s="130"/>
      <c r="AN133" s="130"/>
      <c r="AO133" s="130"/>
      <c r="AP133" s="130"/>
      <c r="AQ133" s="130"/>
      <c r="AR133" s="130"/>
    </row>
    <row r="134" spans="1:44" ht="15" customHeight="1">
      <c r="A134" s="2290" t="s">
        <v>122</v>
      </c>
      <c r="B134" s="2277"/>
      <c r="C134" s="2280"/>
      <c r="D134" s="1163"/>
      <c r="E134" s="1163"/>
      <c r="F134" s="1163"/>
      <c r="G134" s="2281"/>
      <c r="H134" s="2280"/>
      <c r="I134" s="1163"/>
      <c r="J134" s="1163"/>
      <c r="K134" s="1163"/>
      <c r="L134" s="1163"/>
      <c r="M134" s="1163"/>
      <c r="N134" s="1163"/>
      <c r="O134" s="1163"/>
      <c r="P134" s="2286"/>
      <c r="Q134" s="1163"/>
      <c r="R134" s="1163"/>
      <c r="S134" s="1163"/>
      <c r="T134" s="2286"/>
      <c r="U134" s="2281"/>
      <c r="V134" s="201"/>
      <c r="W134" s="33"/>
      <c r="Y134" s="152"/>
      <c r="Z134" s="130"/>
      <c r="AA134" s="130"/>
      <c r="AB134" s="130"/>
      <c r="AC134" s="130"/>
      <c r="AD134" s="130"/>
      <c r="AE134" s="130"/>
      <c r="AF134" s="130"/>
      <c r="AG134" s="130"/>
      <c r="AH134" s="130"/>
      <c r="AI134" s="130"/>
      <c r="AJ134" s="130"/>
      <c r="AK134" s="130"/>
      <c r="AL134" s="130"/>
      <c r="AM134" s="130"/>
      <c r="AN134" s="130"/>
      <c r="AO134" s="130"/>
      <c r="AP134" s="130"/>
      <c r="AQ134" s="130"/>
      <c r="AR134" s="130"/>
    </row>
    <row r="135" spans="1:44" ht="15" customHeight="1">
      <c r="A135" s="2292" t="s">
        <v>123</v>
      </c>
      <c r="B135" s="2277">
        <v>100</v>
      </c>
      <c r="C135" s="2280">
        <v>76.040433675841868</v>
      </c>
      <c r="D135" s="1163">
        <v>62.33031934939023</v>
      </c>
      <c r="E135" s="1163">
        <v>8.3240754740514884</v>
      </c>
      <c r="F135" s="1163">
        <v>2.3344313288513345</v>
      </c>
      <c r="G135" s="2281">
        <v>3.0516075235488143</v>
      </c>
      <c r="H135" s="2280">
        <v>12.486494564709114</v>
      </c>
      <c r="I135" s="1163">
        <v>5.6906001338775676</v>
      </c>
      <c r="J135" s="1163">
        <v>0.18759878191447826</v>
      </c>
      <c r="K135" s="1163">
        <v>0.35435221026539637</v>
      </c>
      <c r="L135" s="1163">
        <v>1.1542204105551941E-2</v>
      </c>
      <c r="M135" s="1163">
        <v>3.5697160306830642</v>
      </c>
      <c r="N135" s="1163">
        <v>1.3444576980873926</v>
      </c>
      <c r="O135" s="1163">
        <v>1.2960872862365667</v>
      </c>
      <c r="P135" s="2286">
        <v>3.2140219539099825E-2</v>
      </c>
      <c r="Q135" s="1163">
        <v>4.185118823758093</v>
      </c>
      <c r="R135" s="1163">
        <v>2.0361173148084961</v>
      </c>
      <c r="S135" s="1163">
        <v>0.84682772012811691</v>
      </c>
      <c r="T135" s="2286">
        <v>1.3021737888214804</v>
      </c>
      <c r="U135" s="2281">
        <v>7.2879529356909352</v>
      </c>
      <c r="V135" s="201"/>
      <c r="W135" s="33"/>
      <c r="Y135" s="152"/>
      <c r="Z135" s="130"/>
      <c r="AA135" s="130"/>
      <c r="AB135" s="130"/>
      <c r="AC135" s="130"/>
      <c r="AD135" s="130"/>
      <c r="AE135" s="130"/>
      <c r="AF135" s="130"/>
      <c r="AG135" s="130"/>
      <c r="AH135" s="130"/>
      <c r="AI135" s="130"/>
      <c r="AJ135" s="130"/>
      <c r="AK135" s="130"/>
      <c r="AL135" s="130"/>
      <c r="AM135" s="130"/>
      <c r="AN135" s="130"/>
      <c r="AO135" s="130"/>
      <c r="AP135" s="130"/>
      <c r="AQ135" s="130"/>
      <c r="AR135" s="130"/>
    </row>
    <row r="136" spans="1:44" ht="15" customHeight="1">
      <c r="A136" s="2292" t="s">
        <v>124</v>
      </c>
      <c r="B136" s="2277">
        <v>100</v>
      </c>
      <c r="C136" s="2280">
        <v>64.375559929018891</v>
      </c>
      <c r="D136" s="1163">
        <v>42.216587860732488</v>
      </c>
      <c r="E136" s="1163">
        <v>10.070673603391663</v>
      </c>
      <c r="F136" s="1163">
        <v>4.5667915034174822</v>
      </c>
      <c r="G136" s="2281">
        <v>7.5215069614772538</v>
      </c>
      <c r="H136" s="2280">
        <v>13.89834647819421</v>
      </c>
      <c r="I136" s="1163">
        <v>4.1603595482758031</v>
      </c>
      <c r="J136" s="1163">
        <v>1.8772559892160978E-2</v>
      </c>
      <c r="K136" s="1163">
        <v>0.2117121474878928</v>
      </c>
      <c r="L136" s="1163">
        <v>5.5024893502631636E-2</v>
      </c>
      <c r="M136" s="1163">
        <v>5.8727021649837186</v>
      </c>
      <c r="N136" s="1163">
        <v>3.3498322868307762</v>
      </c>
      <c r="O136" s="1163">
        <v>0.11483138455402385</v>
      </c>
      <c r="P136" s="2286">
        <v>0.11511149266720051</v>
      </c>
      <c r="Q136" s="1163">
        <v>1.5286822810748211</v>
      </c>
      <c r="R136" s="1163">
        <v>0.79903440713950846</v>
      </c>
      <c r="S136" s="1163">
        <v>0.39293102371383648</v>
      </c>
      <c r="T136" s="2286">
        <v>0.33671685022147585</v>
      </c>
      <c r="U136" s="2281">
        <v>20.194976489854298</v>
      </c>
      <c r="V136" s="201"/>
      <c r="W136" s="33"/>
      <c r="Y136" s="152"/>
      <c r="Z136" s="130"/>
      <c r="AA136" s="130"/>
      <c r="AB136" s="130"/>
      <c r="AC136" s="130"/>
      <c r="AD136" s="130"/>
      <c r="AE136" s="130"/>
      <c r="AF136" s="130"/>
      <c r="AG136" s="130"/>
      <c r="AH136" s="130"/>
      <c r="AI136" s="130"/>
      <c r="AJ136" s="130"/>
      <c r="AK136" s="130"/>
      <c r="AL136" s="130"/>
      <c r="AM136" s="130"/>
      <c r="AN136" s="130"/>
      <c r="AO136" s="130"/>
      <c r="AP136" s="130"/>
      <c r="AQ136" s="130"/>
      <c r="AR136" s="130"/>
    </row>
    <row r="137" spans="1:44" ht="15" customHeight="1">
      <c r="A137" s="2292" t="s">
        <v>607</v>
      </c>
      <c r="B137" s="2277">
        <v>100</v>
      </c>
      <c r="C137" s="2280">
        <v>66.123684368445822</v>
      </c>
      <c r="D137" s="1163">
        <v>45.054986564576382</v>
      </c>
      <c r="E137" s="1163">
        <v>9.1788329338174641</v>
      </c>
      <c r="F137" s="1163">
        <v>4.4478891459454575</v>
      </c>
      <c r="G137" s="2281">
        <v>7.4419757241065199</v>
      </c>
      <c r="H137" s="2280">
        <v>17.312341396089227</v>
      </c>
      <c r="I137" s="1163">
        <v>7.7081540428604001</v>
      </c>
      <c r="J137" s="1163">
        <v>2.4858774544614364E-2</v>
      </c>
      <c r="K137" s="1163">
        <v>2.7256914315455236</v>
      </c>
      <c r="L137" s="1163">
        <v>6.4346866003425041E-2</v>
      </c>
      <c r="M137" s="1163">
        <v>4.2199374403442844</v>
      </c>
      <c r="N137" s="1163">
        <v>1.2225908275711905</v>
      </c>
      <c r="O137" s="1163">
        <v>1.094675751202143</v>
      </c>
      <c r="P137" s="2286">
        <v>0.25208626201765122</v>
      </c>
      <c r="Q137" s="1163">
        <v>4.0119883236722487</v>
      </c>
      <c r="R137" s="1163">
        <v>2.2028269005482581</v>
      </c>
      <c r="S137" s="1163">
        <v>1.7547938619569294</v>
      </c>
      <c r="T137" s="2286">
        <v>5.436756116706222E-2</v>
      </c>
      <c r="U137" s="2281">
        <v>12.546318812296789</v>
      </c>
      <c r="V137" s="201"/>
      <c r="W137" s="33"/>
      <c r="Y137" s="152"/>
      <c r="Z137" s="130"/>
      <c r="AA137" s="130"/>
      <c r="AB137" s="130"/>
      <c r="AC137" s="130"/>
      <c r="AD137" s="130"/>
      <c r="AE137" s="130"/>
      <c r="AF137" s="130"/>
      <c r="AG137" s="130"/>
      <c r="AH137" s="130"/>
      <c r="AI137" s="130"/>
      <c r="AJ137" s="130"/>
      <c r="AK137" s="130"/>
      <c r="AL137" s="130"/>
      <c r="AM137" s="130"/>
      <c r="AN137" s="130"/>
      <c r="AO137" s="130"/>
      <c r="AP137" s="130"/>
      <c r="AQ137" s="130"/>
      <c r="AR137" s="130"/>
    </row>
    <row r="138" spans="1:44" ht="15" customHeight="1">
      <c r="A138" s="2296" t="s">
        <v>125</v>
      </c>
      <c r="B138" s="2277"/>
      <c r="C138" s="2280"/>
      <c r="D138" s="1163"/>
      <c r="E138" s="1163"/>
      <c r="F138" s="1163"/>
      <c r="G138" s="2281"/>
      <c r="H138" s="2280"/>
      <c r="I138" s="1163"/>
      <c r="J138" s="1163"/>
      <c r="K138" s="1163"/>
      <c r="L138" s="1163"/>
      <c r="M138" s="1163"/>
      <c r="N138" s="1163"/>
      <c r="O138" s="1163"/>
      <c r="P138" s="2286"/>
      <c r="Q138" s="1163"/>
      <c r="R138" s="1163"/>
      <c r="S138" s="1163"/>
      <c r="T138" s="2286"/>
      <c r="U138" s="2281"/>
      <c r="V138" s="202"/>
      <c r="Y138" s="152"/>
      <c r="Z138" s="130"/>
      <c r="AA138" s="130"/>
      <c r="AB138" s="130"/>
      <c r="AC138" s="130"/>
      <c r="AD138" s="130"/>
      <c r="AE138" s="130"/>
      <c r="AF138" s="130"/>
      <c r="AG138" s="130"/>
      <c r="AH138" s="130"/>
      <c r="AI138" s="130"/>
      <c r="AJ138" s="130"/>
      <c r="AK138" s="130"/>
      <c r="AL138" s="130"/>
      <c r="AM138" s="130"/>
      <c r="AN138" s="130"/>
      <c r="AO138" s="130"/>
      <c r="AP138" s="130"/>
      <c r="AQ138" s="130"/>
      <c r="AR138" s="130"/>
    </row>
    <row r="139" spans="1:44" ht="15" customHeight="1">
      <c r="A139" s="2290" t="s">
        <v>126</v>
      </c>
      <c r="B139" s="2277"/>
      <c r="C139" s="2280"/>
      <c r="D139" s="1163"/>
      <c r="E139" s="1163"/>
      <c r="F139" s="1163"/>
      <c r="G139" s="2281"/>
      <c r="H139" s="2280"/>
      <c r="I139" s="1163"/>
      <c r="J139" s="1163"/>
      <c r="K139" s="1163"/>
      <c r="L139" s="1163"/>
      <c r="M139" s="1163"/>
      <c r="N139" s="1163"/>
      <c r="O139" s="1163"/>
      <c r="P139" s="2286"/>
      <c r="Q139" s="1163"/>
      <c r="R139" s="1163"/>
      <c r="S139" s="1163"/>
      <c r="T139" s="2286"/>
      <c r="U139" s="2281"/>
      <c r="V139" s="202"/>
      <c r="X139" s="43"/>
      <c r="Y139" s="152"/>
      <c r="Z139" s="130"/>
      <c r="AA139" s="130"/>
      <c r="AB139" s="130"/>
      <c r="AC139" s="130"/>
      <c r="AD139" s="130"/>
      <c r="AE139" s="130"/>
      <c r="AF139" s="130"/>
      <c r="AG139" s="130"/>
      <c r="AH139" s="130"/>
      <c r="AI139" s="130"/>
      <c r="AJ139" s="130"/>
      <c r="AK139" s="130"/>
      <c r="AL139" s="130"/>
      <c r="AM139" s="130"/>
      <c r="AN139" s="130"/>
      <c r="AO139" s="130"/>
      <c r="AP139" s="130"/>
      <c r="AQ139" s="130"/>
      <c r="AR139" s="130"/>
    </row>
    <row r="140" spans="1:44" ht="15" customHeight="1">
      <c r="A140" s="2292" t="s">
        <v>127</v>
      </c>
      <c r="B140" s="2277">
        <v>100</v>
      </c>
      <c r="C140" s="2280">
        <v>43.365796683546698</v>
      </c>
      <c r="D140" s="1163">
        <v>30.102339062339905</v>
      </c>
      <c r="E140" s="1163">
        <v>5.1076926818448287</v>
      </c>
      <c r="F140" s="1163">
        <v>5.952112471697931</v>
      </c>
      <c r="G140" s="2281">
        <v>2.2036524676640368</v>
      </c>
      <c r="H140" s="2280">
        <v>39.473513335488413</v>
      </c>
      <c r="I140" s="1163">
        <v>11.693866995171488</v>
      </c>
      <c r="J140" s="1163">
        <v>5.4906025609191743E-2</v>
      </c>
      <c r="K140" s="1163">
        <v>7.1670435860889619</v>
      </c>
      <c r="L140" s="1163">
        <v>0.44544217707116984</v>
      </c>
      <c r="M140" s="1163">
        <v>3.9592752037072749</v>
      </c>
      <c r="N140" s="1163">
        <v>6.3822638455280423</v>
      </c>
      <c r="O140" s="1163">
        <v>9.4676962584284325</v>
      </c>
      <c r="P140" s="2286">
        <v>0.30301924388384399</v>
      </c>
      <c r="Q140" s="1163">
        <v>1.6852637428493646</v>
      </c>
      <c r="R140" s="1163">
        <v>0.79748852244015001</v>
      </c>
      <c r="S140" s="1163">
        <v>0.52779535018430457</v>
      </c>
      <c r="T140" s="2286">
        <v>0.35997987022491001</v>
      </c>
      <c r="U140" s="2281">
        <v>15.475426238115531</v>
      </c>
      <c r="V140" s="202"/>
      <c r="Y140" s="152"/>
      <c r="Z140" s="130"/>
      <c r="AA140" s="130"/>
      <c r="AB140" s="130"/>
      <c r="AC140" s="130"/>
      <c r="AD140" s="130"/>
      <c r="AE140" s="130"/>
      <c r="AF140" s="130"/>
      <c r="AG140" s="130"/>
      <c r="AH140" s="130"/>
      <c r="AI140" s="130"/>
      <c r="AJ140" s="130"/>
      <c r="AK140" s="130"/>
      <c r="AL140" s="130"/>
      <c r="AM140" s="130"/>
      <c r="AN140" s="130"/>
      <c r="AO140" s="130"/>
      <c r="AP140" s="130"/>
      <c r="AQ140" s="130"/>
      <c r="AR140" s="130"/>
    </row>
    <row r="141" spans="1:44" ht="15" customHeight="1">
      <c r="A141" s="2292" t="s">
        <v>128</v>
      </c>
      <c r="B141" s="2277">
        <v>100</v>
      </c>
      <c r="C141" s="2280">
        <v>45.374543066390217</v>
      </c>
      <c r="D141" s="1163">
        <v>32.861933513770275</v>
      </c>
      <c r="E141" s="1163">
        <v>9.1452167336305674</v>
      </c>
      <c r="F141" s="1163">
        <v>2.1333465253684976</v>
      </c>
      <c r="G141" s="2281">
        <v>1.234046293620876</v>
      </c>
      <c r="H141" s="2280">
        <v>35.019677589037663</v>
      </c>
      <c r="I141" s="1163">
        <v>2.8713342039217968</v>
      </c>
      <c r="J141" s="1163">
        <v>6.5229283671839444E-2</v>
      </c>
      <c r="K141" s="1163">
        <v>2.1032381756394347</v>
      </c>
      <c r="L141" s="1163">
        <v>0.29784460909315802</v>
      </c>
      <c r="M141" s="1163">
        <v>3.2554227236645161</v>
      </c>
      <c r="N141" s="1163">
        <v>13.314561335950106</v>
      </c>
      <c r="O141" s="1163">
        <v>12.629874506957158</v>
      </c>
      <c r="P141" s="2286">
        <v>0.48217275013965027</v>
      </c>
      <c r="Q141" s="1163">
        <v>5.2567438111211224</v>
      </c>
      <c r="R141" s="1163">
        <v>2.059704420530549</v>
      </c>
      <c r="S141" s="1163">
        <v>1.373208759624065</v>
      </c>
      <c r="T141" s="2286">
        <v>1.8238306309665084</v>
      </c>
      <c r="U141" s="2281">
        <v>14.349035533450968</v>
      </c>
      <c r="V141" s="202"/>
      <c r="Y141" s="152"/>
      <c r="Z141" s="130"/>
      <c r="AA141" s="130"/>
      <c r="AB141" s="130"/>
      <c r="AC141" s="130"/>
      <c r="AD141" s="130"/>
      <c r="AE141" s="130"/>
      <c r="AF141" s="130"/>
      <c r="AG141" s="130"/>
      <c r="AH141" s="130"/>
      <c r="AI141" s="130"/>
      <c r="AJ141" s="130"/>
      <c r="AK141" s="130"/>
      <c r="AL141" s="130"/>
      <c r="AM141" s="130"/>
      <c r="AN141" s="130"/>
      <c r="AO141" s="130"/>
      <c r="AP141" s="130"/>
      <c r="AQ141" s="130"/>
      <c r="AR141" s="130"/>
    </row>
    <row r="142" spans="1:44" ht="15" customHeight="1">
      <c r="A142" s="2292" t="s">
        <v>129</v>
      </c>
      <c r="B142" s="2277">
        <v>100</v>
      </c>
      <c r="C142" s="2280">
        <v>21.06088617753122</v>
      </c>
      <c r="D142" s="1163">
        <v>8.2080852691572108</v>
      </c>
      <c r="E142" s="1163">
        <v>8.0320764083286456</v>
      </c>
      <c r="F142" s="1163">
        <v>2.5873570700385593</v>
      </c>
      <c r="G142" s="2281">
        <v>2.2333674300068074</v>
      </c>
      <c r="H142" s="2280">
        <v>69.603084957697547</v>
      </c>
      <c r="I142" s="1163">
        <v>18.359727283221876</v>
      </c>
      <c r="J142" s="1163">
        <v>3.4487342191648347E-2</v>
      </c>
      <c r="K142" s="1163">
        <v>23.579287385936201</v>
      </c>
      <c r="L142" s="1163">
        <v>5.4555428259928061E-2</v>
      </c>
      <c r="M142" s="1163">
        <v>0.57817199296515975</v>
      </c>
      <c r="N142" s="1163">
        <v>9.0092210455233364</v>
      </c>
      <c r="O142" s="1163">
        <v>17.381139719167638</v>
      </c>
      <c r="P142" s="2286">
        <v>0.60649476043175321</v>
      </c>
      <c r="Q142" s="1163">
        <v>1.201967393887472</v>
      </c>
      <c r="R142" s="1163">
        <v>0.47238798347672467</v>
      </c>
      <c r="S142" s="1163">
        <v>0.28263438521694512</v>
      </c>
      <c r="T142" s="2286">
        <v>0.44694502519380241</v>
      </c>
      <c r="U142" s="2281">
        <v>8.1340614708837204</v>
      </c>
      <c r="V142" s="202"/>
      <c r="Y142" s="152"/>
      <c r="Z142" s="130"/>
      <c r="AA142" s="130"/>
      <c r="AB142" s="130"/>
      <c r="AC142" s="130"/>
      <c r="AD142" s="130"/>
      <c r="AE142" s="130"/>
      <c r="AF142" s="130"/>
      <c r="AG142" s="130"/>
      <c r="AH142" s="130"/>
      <c r="AI142" s="130"/>
      <c r="AJ142" s="130"/>
      <c r="AK142" s="130"/>
      <c r="AL142" s="130"/>
      <c r="AM142" s="130"/>
      <c r="AN142" s="130"/>
      <c r="AO142" s="130"/>
      <c r="AP142" s="130"/>
      <c r="AQ142" s="130"/>
      <c r="AR142" s="130"/>
    </row>
    <row r="143" spans="1:44" ht="15" customHeight="1">
      <c r="A143" s="2292" t="s">
        <v>130</v>
      </c>
      <c r="B143" s="2277">
        <v>100</v>
      </c>
      <c r="C143" s="2280">
        <v>32.750797536351357</v>
      </c>
      <c r="D143" s="1163">
        <v>20.953687499959361</v>
      </c>
      <c r="E143" s="1163">
        <v>4.2557790707623511</v>
      </c>
      <c r="F143" s="1163">
        <v>4.287642265999545</v>
      </c>
      <c r="G143" s="2281">
        <v>3.2536886996300964</v>
      </c>
      <c r="H143" s="2280">
        <v>53.829359074129336</v>
      </c>
      <c r="I143" s="1163">
        <v>30.680368314701184</v>
      </c>
      <c r="J143" s="1163">
        <v>0.10964931815960563</v>
      </c>
      <c r="K143" s="1163">
        <v>1.9640045263012398</v>
      </c>
      <c r="L143" s="1163">
        <v>0.82522670614628724</v>
      </c>
      <c r="M143" s="1163">
        <v>3.9137415487908362</v>
      </c>
      <c r="N143" s="1163">
        <v>13.821298421859748</v>
      </c>
      <c r="O143" s="1163">
        <v>2.3663790018416946</v>
      </c>
      <c r="P143" s="2286">
        <v>0.14869123632875067</v>
      </c>
      <c r="Q143" s="1163">
        <v>1.2111688705933317</v>
      </c>
      <c r="R143" s="1163">
        <v>0.68373165142370373</v>
      </c>
      <c r="S143" s="1163">
        <v>0.25783503438204225</v>
      </c>
      <c r="T143" s="2286">
        <v>0.26960218478758524</v>
      </c>
      <c r="U143" s="2281">
        <v>12.208674518925978</v>
      </c>
      <c r="V143" s="202"/>
      <c r="Y143" s="152"/>
      <c r="Z143" s="130"/>
      <c r="AA143" s="130"/>
      <c r="AB143" s="130"/>
      <c r="AC143" s="130"/>
      <c r="AD143" s="130"/>
      <c r="AE143" s="130"/>
      <c r="AF143" s="130"/>
      <c r="AG143" s="130"/>
      <c r="AH143" s="130"/>
      <c r="AI143" s="130"/>
      <c r="AJ143" s="130"/>
      <c r="AK143" s="130"/>
      <c r="AL143" s="130"/>
      <c r="AM143" s="130"/>
      <c r="AN143" s="130"/>
      <c r="AO143" s="130"/>
      <c r="AP143" s="130"/>
      <c r="AQ143" s="130"/>
      <c r="AR143" s="130"/>
    </row>
    <row r="144" spans="1:44" ht="15" customHeight="1">
      <c r="A144" s="2292" t="s">
        <v>131</v>
      </c>
      <c r="B144" s="2277">
        <v>100</v>
      </c>
      <c r="C144" s="2280">
        <v>43.698562476779202</v>
      </c>
      <c r="D144" s="1163">
        <v>30.042819128440645</v>
      </c>
      <c r="E144" s="1163">
        <v>6.4959642519467717</v>
      </c>
      <c r="F144" s="1163">
        <v>5.5412127802208833</v>
      </c>
      <c r="G144" s="2281">
        <v>1.6185663161709007</v>
      </c>
      <c r="H144" s="2280">
        <v>39.815382785229851</v>
      </c>
      <c r="I144" s="1163">
        <v>13.793848698540579</v>
      </c>
      <c r="J144" s="1163">
        <v>6.7022116283142655E-2</v>
      </c>
      <c r="K144" s="1163">
        <v>7.4434413783791618</v>
      </c>
      <c r="L144" s="1163">
        <v>0.3963445452888269</v>
      </c>
      <c r="M144" s="1163">
        <v>3.4238072916280378</v>
      </c>
      <c r="N144" s="1163">
        <v>5.4682325914628427</v>
      </c>
      <c r="O144" s="1163">
        <v>8.929598118211544</v>
      </c>
      <c r="P144" s="2286">
        <v>0.29308804543571765</v>
      </c>
      <c r="Q144" s="1163">
        <v>1.7852991313427178</v>
      </c>
      <c r="R144" s="1163">
        <v>0.82797490286854114</v>
      </c>
      <c r="S144" s="1163">
        <v>0.57290876061044882</v>
      </c>
      <c r="T144" s="2286">
        <v>0.38441546786372799</v>
      </c>
      <c r="U144" s="2281">
        <v>14.700755606648228</v>
      </c>
      <c r="V144" s="202"/>
      <c r="Y144" s="152"/>
      <c r="Z144" s="130"/>
      <c r="AA144" s="130"/>
      <c r="AB144" s="130"/>
      <c r="AC144" s="130"/>
      <c r="AD144" s="130"/>
      <c r="AE144" s="130"/>
      <c r="AF144" s="130"/>
      <c r="AG144" s="130"/>
      <c r="AH144" s="130"/>
      <c r="AI144" s="130"/>
      <c r="AJ144" s="130"/>
      <c r="AK144" s="130"/>
      <c r="AL144" s="130"/>
      <c r="AM144" s="130"/>
      <c r="AN144" s="130"/>
      <c r="AO144" s="130"/>
      <c r="AP144" s="130"/>
      <c r="AQ144" s="130"/>
      <c r="AR144" s="130"/>
    </row>
    <row r="145" spans="1:44" ht="15" customHeight="1">
      <c r="A145" s="2292" t="s">
        <v>132</v>
      </c>
      <c r="B145" s="2277">
        <v>100</v>
      </c>
      <c r="C145" s="2280">
        <v>47.908948557478226</v>
      </c>
      <c r="D145" s="1163">
        <v>28.624026639988671</v>
      </c>
      <c r="E145" s="1163">
        <v>6.3458876369730373</v>
      </c>
      <c r="F145" s="1163">
        <v>7.2075402927154943</v>
      </c>
      <c r="G145" s="2281">
        <v>5.7314939878010183</v>
      </c>
      <c r="H145" s="2280">
        <v>22.371671289765256</v>
      </c>
      <c r="I145" s="1163">
        <v>1.0223639160170046</v>
      </c>
      <c r="J145" s="1163">
        <v>7.9817671304197368E-2</v>
      </c>
      <c r="K145" s="1163">
        <v>4.9888833828194298E-2</v>
      </c>
      <c r="L145" s="1163">
        <v>1.2238020060319479</v>
      </c>
      <c r="M145" s="1163">
        <v>12.14792412738554</v>
      </c>
      <c r="N145" s="1163">
        <v>1.7794037947963539</v>
      </c>
      <c r="O145" s="1163">
        <v>5.8127886906691248</v>
      </c>
      <c r="P145" s="2286">
        <v>0.25568224973289033</v>
      </c>
      <c r="Q145" s="1163">
        <v>2.220064034944246</v>
      </c>
      <c r="R145" s="1163">
        <v>1.1199892263731284</v>
      </c>
      <c r="S145" s="1163">
        <v>0.81156386665557967</v>
      </c>
      <c r="T145" s="2286">
        <v>0.28851094191553828</v>
      </c>
      <c r="U145" s="2281">
        <v>27.499316117812072</v>
      </c>
      <c r="V145" s="202"/>
      <c r="Y145" s="152"/>
      <c r="Z145" s="130"/>
      <c r="AA145" s="130"/>
      <c r="AB145" s="130"/>
      <c r="AC145" s="130"/>
      <c r="AD145" s="130"/>
      <c r="AE145" s="130"/>
      <c r="AF145" s="130"/>
      <c r="AG145" s="130"/>
      <c r="AH145" s="130"/>
      <c r="AI145" s="130"/>
      <c r="AJ145" s="130"/>
      <c r="AK145" s="130"/>
      <c r="AL145" s="130"/>
      <c r="AM145" s="130"/>
      <c r="AN145" s="130"/>
      <c r="AO145" s="130"/>
      <c r="AP145" s="130"/>
      <c r="AQ145" s="130"/>
      <c r="AR145" s="130"/>
    </row>
    <row r="146" spans="1:44" ht="15" customHeight="1">
      <c r="A146" s="2292" t="s">
        <v>133</v>
      </c>
      <c r="B146" s="2277">
        <v>100</v>
      </c>
      <c r="C146" s="2280">
        <v>39.571122726137659</v>
      </c>
      <c r="D146" s="1163">
        <v>28.96552285678915</v>
      </c>
      <c r="E146" s="1163">
        <v>3.8039512410741265</v>
      </c>
      <c r="F146" s="1163">
        <v>4.9465745768572749</v>
      </c>
      <c r="G146" s="2281">
        <v>1.855074051417114</v>
      </c>
      <c r="H146" s="2280">
        <v>45.501467371132861</v>
      </c>
      <c r="I146" s="1163">
        <v>7.9535778269916939</v>
      </c>
      <c r="J146" s="1163">
        <v>2.0834587597782277E-2</v>
      </c>
      <c r="K146" s="1163">
        <v>4.5690612501732915</v>
      </c>
      <c r="L146" s="1163">
        <v>0.42901896917194376</v>
      </c>
      <c r="M146" s="1163">
        <v>6.3856841277870986</v>
      </c>
      <c r="N146" s="1163">
        <v>10.27322071443324</v>
      </c>
      <c r="O146" s="1163">
        <v>15.574456233511501</v>
      </c>
      <c r="P146" s="2286">
        <v>0.29561366146629714</v>
      </c>
      <c r="Q146" s="1163">
        <v>2.2331273680623163</v>
      </c>
      <c r="R146" s="1163">
        <v>0.50367553050368685</v>
      </c>
      <c r="S146" s="1163">
        <v>1.5361912532904041</v>
      </c>
      <c r="T146" s="2286">
        <v>0.19326058426822568</v>
      </c>
      <c r="U146" s="2281">
        <v>12.694282534667156</v>
      </c>
      <c r="V146" s="202"/>
      <c r="Y146" s="152"/>
      <c r="Z146" s="130"/>
      <c r="AA146" s="130"/>
      <c r="AB146" s="130"/>
      <c r="AC146" s="130"/>
      <c r="AD146" s="130"/>
      <c r="AE146" s="130"/>
      <c r="AF146" s="130"/>
      <c r="AG146" s="130"/>
      <c r="AH146" s="130"/>
      <c r="AI146" s="130"/>
      <c r="AJ146" s="130"/>
      <c r="AK146" s="130"/>
      <c r="AL146" s="130"/>
      <c r="AM146" s="130"/>
      <c r="AN146" s="130"/>
      <c r="AO146" s="130"/>
      <c r="AP146" s="130"/>
      <c r="AQ146" s="130"/>
      <c r="AR146" s="130"/>
    </row>
    <row r="147" spans="1:44" ht="15" customHeight="1">
      <c r="A147" s="2292" t="s">
        <v>134</v>
      </c>
      <c r="B147" s="2277">
        <v>100</v>
      </c>
      <c r="C147" s="2280">
        <v>44.432390098390684</v>
      </c>
      <c r="D147" s="1163">
        <v>31.085294173838385</v>
      </c>
      <c r="E147" s="1163">
        <v>6.4920541925418611</v>
      </c>
      <c r="F147" s="1163">
        <v>5.3732173189673169</v>
      </c>
      <c r="G147" s="2281">
        <v>1.481824413043124</v>
      </c>
      <c r="H147" s="2280">
        <v>39.000325955545044</v>
      </c>
      <c r="I147" s="1163">
        <v>12.872592909021552</v>
      </c>
      <c r="J147" s="1163">
        <v>6.4641903304970036E-2</v>
      </c>
      <c r="K147" s="1163">
        <v>7.4177219250658375</v>
      </c>
      <c r="L147" s="1163">
        <v>0.36806066170189966</v>
      </c>
      <c r="M147" s="1163">
        <v>3.209067098073457</v>
      </c>
      <c r="N147" s="1163">
        <v>5.4103129255389764</v>
      </c>
      <c r="O147" s="1163">
        <v>9.3629238488621223</v>
      </c>
      <c r="P147" s="2286">
        <v>0.29500468397622703</v>
      </c>
      <c r="Q147" s="1163">
        <v>1.7182473330256713</v>
      </c>
      <c r="R147" s="1163">
        <v>0.78009859125290482</v>
      </c>
      <c r="S147" s="1163">
        <v>0.5571392242412101</v>
      </c>
      <c r="T147" s="2286">
        <v>0.38100951753155665</v>
      </c>
      <c r="U147" s="2281">
        <v>14.849036613038596</v>
      </c>
      <c r="V147" s="202"/>
      <c r="Y147" s="152"/>
      <c r="Z147" s="130"/>
      <c r="AA147" s="130"/>
      <c r="AB147" s="130"/>
      <c r="AC147" s="130"/>
      <c r="AD147" s="130"/>
      <c r="AE147" s="130"/>
      <c r="AF147" s="130"/>
      <c r="AG147" s="130"/>
      <c r="AH147" s="130"/>
      <c r="AI147" s="130"/>
      <c r="AJ147" s="130"/>
      <c r="AK147" s="130"/>
      <c r="AL147" s="130"/>
      <c r="AM147" s="130"/>
      <c r="AN147" s="130"/>
      <c r="AO147" s="130"/>
      <c r="AP147" s="130"/>
      <c r="AQ147" s="130"/>
      <c r="AR147" s="130"/>
    </row>
    <row r="148" spans="1:44" ht="15" customHeight="1">
      <c r="A148" s="2292" t="s">
        <v>135</v>
      </c>
      <c r="B148" s="2277">
        <v>100</v>
      </c>
      <c r="C148" s="2280">
        <v>38.580285077300211</v>
      </c>
      <c r="D148" s="1163">
        <v>23.509449185045998</v>
      </c>
      <c r="E148" s="1163">
        <v>6.7411817935302505</v>
      </c>
      <c r="F148" s="1163">
        <v>5.6931014946611596</v>
      </c>
      <c r="G148" s="2281">
        <v>2.6365526040628007</v>
      </c>
      <c r="H148" s="2280">
        <v>43.949212065924428</v>
      </c>
      <c r="I148" s="1163">
        <v>14.650553639795064</v>
      </c>
      <c r="J148" s="1163">
        <v>7.2333456681151584E-2</v>
      </c>
      <c r="K148" s="1163">
        <v>7.4973880809207731</v>
      </c>
      <c r="L148" s="1163">
        <v>0.56716094291296926</v>
      </c>
      <c r="M148" s="1163">
        <v>4.6335524583710601</v>
      </c>
      <c r="N148" s="1163">
        <v>6.9014916481781219</v>
      </c>
      <c r="O148" s="1163">
        <v>9.3207832339556962</v>
      </c>
      <c r="P148" s="2286">
        <v>0.30594860510959099</v>
      </c>
      <c r="Q148" s="1163">
        <v>1.8159808532281669</v>
      </c>
      <c r="R148" s="1163">
        <v>0.81923967570126288</v>
      </c>
      <c r="S148" s="1163">
        <v>0.60304993361833681</v>
      </c>
      <c r="T148" s="2286">
        <v>0.39369124390856758</v>
      </c>
      <c r="U148" s="2281">
        <v>15.654522003547216</v>
      </c>
      <c r="V148" s="202"/>
      <c r="Y148" s="152"/>
      <c r="Z148" s="130"/>
      <c r="AA148" s="130"/>
      <c r="AB148" s="130"/>
      <c r="AC148" s="130"/>
      <c r="AD148" s="130"/>
      <c r="AE148" s="130"/>
      <c r="AF148" s="130"/>
      <c r="AG148" s="130"/>
      <c r="AH148" s="130"/>
      <c r="AI148" s="130"/>
      <c r="AJ148" s="130"/>
      <c r="AK148" s="130"/>
      <c r="AL148" s="130"/>
      <c r="AM148" s="130"/>
      <c r="AN148" s="130"/>
      <c r="AO148" s="130"/>
      <c r="AP148" s="130"/>
      <c r="AQ148" s="130"/>
      <c r="AR148" s="130"/>
    </row>
    <row r="149" spans="1:44" ht="15" customHeight="1">
      <c r="A149" s="2292" t="s">
        <v>136</v>
      </c>
      <c r="B149" s="2277">
        <v>100</v>
      </c>
      <c r="C149" s="2280">
        <v>41.410427477577286</v>
      </c>
      <c r="D149" s="1163">
        <v>26.788144491414169</v>
      </c>
      <c r="E149" s="1163">
        <v>10.109409045774868</v>
      </c>
      <c r="F149" s="1163">
        <v>3.1769616255089526</v>
      </c>
      <c r="G149" s="2281">
        <v>1.3359123148792964</v>
      </c>
      <c r="H149" s="2280">
        <v>40.668775858305565</v>
      </c>
      <c r="I149" s="1163">
        <v>4.7656067115998502</v>
      </c>
      <c r="J149" s="1163">
        <v>3.6503970526790941E-2</v>
      </c>
      <c r="K149" s="1163">
        <v>2.3413450053271259</v>
      </c>
      <c r="L149" s="1163">
        <v>0.11687199821359348</v>
      </c>
      <c r="M149" s="1163">
        <v>3.7923909072795019</v>
      </c>
      <c r="N149" s="1163">
        <v>17.16881976454334</v>
      </c>
      <c r="O149" s="1163">
        <v>11.828294300343648</v>
      </c>
      <c r="P149" s="2286">
        <v>0.61894320047171514</v>
      </c>
      <c r="Q149" s="1163">
        <v>2.0178735566408306</v>
      </c>
      <c r="R149" s="1163">
        <v>0.9484486943690047</v>
      </c>
      <c r="S149" s="1163">
        <v>0.63502493691432593</v>
      </c>
      <c r="T149" s="2286">
        <v>0.43439992535749955</v>
      </c>
      <c r="U149" s="2281">
        <v>15.902923107476322</v>
      </c>
      <c r="V149" s="202"/>
      <c r="Y149" s="152"/>
      <c r="Z149" s="130"/>
      <c r="AA149" s="130"/>
      <c r="AB149" s="130"/>
      <c r="AC149" s="130"/>
      <c r="AD149" s="130"/>
      <c r="AE149" s="130"/>
      <c r="AF149" s="130"/>
      <c r="AG149" s="130"/>
      <c r="AH149" s="130"/>
      <c r="AI149" s="130"/>
      <c r="AJ149" s="130"/>
      <c r="AK149" s="130"/>
      <c r="AL149" s="130"/>
      <c r="AM149" s="130"/>
      <c r="AN149" s="130"/>
      <c r="AO149" s="130"/>
      <c r="AP149" s="130"/>
      <c r="AQ149" s="130"/>
      <c r="AR149" s="130"/>
    </row>
    <row r="150" spans="1:44" ht="15" customHeight="1">
      <c r="A150" s="2293" t="s">
        <v>137</v>
      </c>
      <c r="B150" s="2277">
        <v>100</v>
      </c>
      <c r="C150" s="2280">
        <v>39.111530764191777</v>
      </c>
      <c r="D150" s="1163">
        <v>24.100934241720925</v>
      </c>
      <c r="E150" s="1163">
        <v>5.4850673606764069</v>
      </c>
      <c r="F150" s="1163">
        <v>6.1036136382090014</v>
      </c>
      <c r="G150" s="2281">
        <v>3.4219155235854393</v>
      </c>
      <c r="H150" s="2280">
        <v>42.531228079109425</v>
      </c>
      <c r="I150" s="1163">
        <v>12.230529547387414</v>
      </c>
      <c r="J150" s="1163">
        <v>6.0712444709620221E-2</v>
      </c>
      <c r="K150" s="1163">
        <v>7.0196754107747932</v>
      </c>
      <c r="L150" s="1163">
        <v>0.59361317103143141</v>
      </c>
      <c r="M150" s="1163">
        <v>5.2605550880076279</v>
      </c>
      <c r="N150" s="1163">
        <v>7.7961632345037728</v>
      </c>
      <c r="O150" s="1163">
        <v>9.2453870762411938</v>
      </c>
      <c r="P150" s="2286">
        <v>0.32459210645356523</v>
      </c>
      <c r="Q150" s="1163">
        <v>1.7670728167032843</v>
      </c>
      <c r="R150" s="1163">
        <v>0.83293529370547725</v>
      </c>
      <c r="S150" s="1163">
        <v>0.57284090514993924</v>
      </c>
      <c r="T150" s="2286">
        <v>0.36129661784786732</v>
      </c>
      <c r="U150" s="2281">
        <v>16.590168339995522</v>
      </c>
      <c r="V150" s="202"/>
      <c r="Y150" s="152"/>
      <c r="Z150" s="130"/>
      <c r="AA150" s="130"/>
      <c r="AB150" s="130"/>
      <c r="AC150" s="130"/>
      <c r="AD150" s="130"/>
      <c r="AE150" s="130"/>
      <c r="AF150" s="130"/>
      <c r="AG150" s="130"/>
      <c r="AH150" s="130"/>
      <c r="AI150" s="130"/>
      <c r="AJ150" s="130"/>
      <c r="AK150" s="130"/>
      <c r="AL150" s="130"/>
      <c r="AM150" s="130"/>
      <c r="AN150" s="130"/>
      <c r="AO150" s="130"/>
      <c r="AP150" s="130"/>
      <c r="AQ150" s="130"/>
      <c r="AR150" s="130"/>
    </row>
    <row r="151" spans="1:44" ht="15" customHeight="1">
      <c r="A151" s="2293" t="s">
        <v>138</v>
      </c>
      <c r="B151" s="2277">
        <v>100</v>
      </c>
      <c r="C151" s="2280">
        <v>35.567922997916277</v>
      </c>
      <c r="D151" s="1163">
        <v>9.8758364843484951</v>
      </c>
      <c r="E151" s="1163">
        <v>7.3575607333591977</v>
      </c>
      <c r="F151" s="1163">
        <v>16.938775608473179</v>
      </c>
      <c r="G151" s="2281">
        <v>1.3957501717354077</v>
      </c>
      <c r="H151" s="2280">
        <v>28.506744564326059</v>
      </c>
      <c r="I151" s="1163">
        <v>5.1910000907879876</v>
      </c>
      <c r="J151" s="1163">
        <v>5.2763972380238652E-2</v>
      </c>
      <c r="K151" s="1163">
        <v>1.5560803505251437</v>
      </c>
      <c r="L151" s="1163">
        <v>0.19873918704711699</v>
      </c>
      <c r="M151" s="1163">
        <v>1.4476615298650868</v>
      </c>
      <c r="N151" s="1163">
        <v>9.0109427208657529</v>
      </c>
      <c r="O151" s="1163">
        <v>10.636462114223633</v>
      </c>
      <c r="P151" s="2286">
        <v>0.41309459863110315</v>
      </c>
      <c r="Q151" s="1163">
        <v>4.168189327953189</v>
      </c>
      <c r="R151" s="1163">
        <v>1.4962921043110831</v>
      </c>
      <c r="S151" s="1163">
        <v>1.0275189394738571</v>
      </c>
      <c r="T151" s="2286">
        <v>1.6443782841682499</v>
      </c>
      <c r="U151" s="2281">
        <v>31.757143109804471</v>
      </c>
      <c r="V151" s="202"/>
      <c r="Y151" s="152"/>
      <c r="Z151" s="130"/>
      <c r="AA151" s="130"/>
      <c r="AB151" s="130"/>
      <c r="AC151" s="130"/>
      <c r="AD151" s="130"/>
      <c r="AE151" s="130"/>
      <c r="AF151" s="130"/>
      <c r="AG151" s="130"/>
      <c r="AH151" s="130"/>
      <c r="AI151" s="130"/>
      <c r="AJ151" s="130"/>
      <c r="AK151" s="130"/>
      <c r="AL151" s="130"/>
      <c r="AM151" s="130"/>
      <c r="AN151" s="130"/>
      <c r="AO151" s="130"/>
      <c r="AP151" s="130"/>
      <c r="AQ151" s="130"/>
      <c r="AR151" s="130"/>
    </row>
    <row r="152" spans="1:44" ht="15" customHeight="1">
      <c r="A152" s="2293" t="s">
        <v>608</v>
      </c>
      <c r="B152" s="2277">
        <v>100</v>
      </c>
      <c r="C152" s="2280">
        <v>40.743759565350352</v>
      </c>
      <c r="D152" s="1163">
        <v>27.714623449750707</v>
      </c>
      <c r="E152" s="1163">
        <v>5.5755132004016188</v>
      </c>
      <c r="F152" s="1163">
        <v>5.1935848373335247</v>
      </c>
      <c r="G152" s="2281">
        <v>2.2600380778644968</v>
      </c>
      <c r="H152" s="2280">
        <v>42.349292120938046</v>
      </c>
      <c r="I152" s="1163">
        <v>14.084070318236105</v>
      </c>
      <c r="J152" s="1163">
        <v>6.1770334759848007E-2</v>
      </c>
      <c r="K152" s="1163">
        <v>7.5606962695839233</v>
      </c>
      <c r="L152" s="1163">
        <v>0.48748603350624048</v>
      </c>
      <c r="M152" s="1163">
        <v>4.0796798983803946</v>
      </c>
      <c r="N152" s="1163">
        <v>6.6305862370942066</v>
      </c>
      <c r="O152" s="1163">
        <v>9.1441756780661283</v>
      </c>
      <c r="P152" s="2286">
        <v>0.30082735131119692</v>
      </c>
      <c r="Q152" s="1163">
        <v>1.6438097741827387</v>
      </c>
      <c r="R152" s="1163">
        <v>0.75515627725512713</v>
      </c>
      <c r="S152" s="1163">
        <v>0.52178559041981709</v>
      </c>
      <c r="T152" s="2286">
        <v>0.36686790650779427</v>
      </c>
      <c r="U152" s="2281">
        <v>15.263138539528869</v>
      </c>
      <c r="V152" s="202"/>
      <c r="Y152" s="152"/>
      <c r="Z152" s="130"/>
      <c r="AA152" s="130"/>
      <c r="AB152" s="130"/>
      <c r="AC152" s="130"/>
      <c r="AD152" s="130"/>
      <c r="AE152" s="130"/>
      <c r="AF152" s="130"/>
      <c r="AG152" s="130"/>
      <c r="AH152" s="130"/>
      <c r="AI152" s="130"/>
      <c r="AJ152" s="130"/>
      <c r="AK152" s="130"/>
      <c r="AL152" s="130"/>
      <c r="AM152" s="130"/>
      <c r="AN152" s="130"/>
      <c r="AO152" s="130"/>
      <c r="AP152" s="130"/>
      <c r="AQ152" s="130"/>
      <c r="AR152" s="130"/>
    </row>
    <row r="153" spans="1:44" ht="15" customHeight="1">
      <c r="A153" s="2290" t="s">
        <v>139</v>
      </c>
      <c r="B153" s="2277"/>
      <c r="C153" s="2280"/>
      <c r="D153" s="1163"/>
      <c r="E153" s="1163"/>
      <c r="F153" s="1163"/>
      <c r="G153" s="2281"/>
      <c r="H153" s="2280"/>
      <c r="I153" s="1163"/>
      <c r="J153" s="1163"/>
      <c r="K153" s="1163"/>
      <c r="L153" s="1163"/>
      <c r="M153" s="1163"/>
      <c r="N153" s="1163"/>
      <c r="O153" s="1163"/>
      <c r="P153" s="2286"/>
      <c r="Q153" s="1163"/>
      <c r="R153" s="1163"/>
      <c r="S153" s="1163"/>
      <c r="T153" s="2286"/>
      <c r="U153" s="2281"/>
      <c r="V153" s="202"/>
      <c r="Y153" s="152"/>
      <c r="Z153" s="130"/>
      <c r="AA153" s="130"/>
      <c r="AB153" s="130"/>
      <c r="AC153" s="130"/>
      <c r="AD153" s="130"/>
      <c r="AE153" s="130"/>
      <c r="AF153" s="130"/>
      <c r="AG153" s="130"/>
      <c r="AH153" s="130"/>
      <c r="AI153" s="130"/>
      <c r="AJ153" s="130"/>
      <c r="AK153" s="130"/>
      <c r="AL153" s="130"/>
      <c r="AM153" s="130"/>
      <c r="AN153" s="130"/>
      <c r="AO153" s="130"/>
      <c r="AP153" s="130"/>
      <c r="AQ153" s="130"/>
      <c r="AR153" s="130"/>
    </row>
    <row r="154" spans="1:44" ht="15" customHeight="1">
      <c r="A154" s="2292" t="s">
        <v>140</v>
      </c>
      <c r="B154" s="2277">
        <v>100</v>
      </c>
      <c r="C154" s="2280">
        <v>43.065917766662977</v>
      </c>
      <c r="D154" s="1163">
        <v>26.058501214017269</v>
      </c>
      <c r="E154" s="1163">
        <v>11.061246266577847</v>
      </c>
      <c r="F154" s="1163">
        <v>2.5747148623803313</v>
      </c>
      <c r="G154" s="2281">
        <v>3.3714554236875269</v>
      </c>
      <c r="H154" s="2280">
        <v>34.996548073972036</v>
      </c>
      <c r="I154" s="1163">
        <v>11.880570546009434</v>
      </c>
      <c r="J154" s="1163">
        <v>5.2580589717007756E-2</v>
      </c>
      <c r="K154" s="1163">
        <v>0.95830642986938097</v>
      </c>
      <c r="L154" s="1163">
        <v>1.7941268247296596</v>
      </c>
      <c r="M154" s="1163">
        <v>6.276143419442473</v>
      </c>
      <c r="N154" s="1163">
        <v>7.9240520315854228</v>
      </c>
      <c r="O154" s="1163">
        <v>5.7783438136769893</v>
      </c>
      <c r="P154" s="2286">
        <v>0.33242441894166774</v>
      </c>
      <c r="Q154" s="1163">
        <v>2.0240028789812614</v>
      </c>
      <c r="R154" s="1163">
        <v>1.033096032028282</v>
      </c>
      <c r="S154" s="1163">
        <v>0.63679836516573129</v>
      </c>
      <c r="T154" s="2286">
        <v>0.35410848178724802</v>
      </c>
      <c r="U154" s="2281">
        <v>19.913531280383722</v>
      </c>
      <c r="V154" s="202"/>
      <c r="Y154" s="152"/>
      <c r="Z154" s="130"/>
      <c r="AA154" s="130"/>
      <c r="AB154" s="130"/>
      <c r="AC154" s="130"/>
      <c r="AD154" s="130"/>
      <c r="AE154" s="130"/>
      <c r="AF154" s="130"/>
      <c r="AG154" s="130"/>
      <c r="AH154" s="130"/>
      <c r="AI154" s="130"/>
      <c r="AJ154" s="130"/>
      <c r="AK154" s="130"/>
      <c r="AL154" s="130"/>
      <c r="AM154" s="130"/>
      <c r="AN154" s="130"/>
      <c r="AO154" s="130"/>
      <c r="AP154" s="130"/>
      <c r="AQ154" s="130"/>
      <c r="AR154" s="130"/>
    </row>
    <row r="155" spans="1:44" ht="15" customHeight="1">
      <c r="A155" s="2292" t="s">
        <v>141</v>
      </c>
      <c r="B155" s="2277">
        <v>100</v>
      </c>
      <c r="C155" s="2280">
        <v>33.983816219361572</v>
      </c>
      <c r="D155" s="1163">
        <v>23.06628576256815</v>
      </c>
      <c r="E155" s="1163">
        <v>7.8930016145133317</v>
      </c>
      <c r="F155" s="1163">
        <v>1.4467248612359795</v>
      </c>
      <c r="G155" s="2281">
        <v>1.5778039810441142</v>
      </c>
      <c r="H155" s="2280">
        <v>55.151465046347916</v>
      </c>
      <c r="I155" s="1163">
        <v>18.994700836046537</v>
      </c>
      <c r="J155" s="1163">
        <v>2.5643231724707034</v>
      </c>
      <c r="K155" s="1163">
        <v>1.9844104309371251</v>
      </c>
      <c r="L155" s="1163">
        <v>3.2917349556253354E-2</v>
      </c>
      <c r="M155" s="1163">
        <v>5.8954855757995084</v>
      </c>
      <c r="N155" s="1163">
        <v>17.982118673109241</v>
      </c>
      <c r="O155" s="1163">
        <v>7.6006331624347627</v>
      </c>
      <c r="P155" s="2286">
        <v>9.687584599378192E-2</v>
      </c>
      <c r="Q155" s="1163">
        <v>0.83852957126497141</v>
      </c>
      <c r="R155" s="1163">
        <v>0.56336890956719576</v>
      </c>
      <c r="S155" s="1163">
        <v>0.12280455326104964</v>
      </c>
      <c r="T155" s="2286">
        <v>0.15235610843672573</v>
      </c>
      <c r="U155" s="2281">
        <v>10.026189163025538</v>
      </c>
      <c r="V155" s="202"/>
      <c r="Y155" s="152"/>
      <c r="Z155" s="130"/>
      <c r="AA155" s="130"/>
      <c r="AB155" s="130"/>
      <c r="AC155" s="130"/>
      <c r="AD155" s="130"/>
      <c r="AE155" s="130"/>
      <c r="AF155" s="130"/>
      <c r="AG155" s="130"/>
      <c r="AH155" s="130"/>
      <c r="AI155" s="130"/>
      <c r="AJ155" s="130"/>
      <c r="AK155" s="130"/>
      <c r="AL155" s="130"/>
      <c r="AM155" s="130"/>
      <c r="AN155" s="130"/>
      <c r="AO155" s="130"/>
      <c r="AP155" s="130"/>
      <c r="AQ155" s="130"/>
      <c r="AR155" s="130"/>
    </row>
    <row r="156" spans="1:44" ht="15" customHeight="1">
      <c r="A156" s="2292" t="s">
        <v>142</v>
      </c>
      <c r="B156" s="2277">
        <v>100</v>
      </c>
      <c r="C156" s="2280">
        <v>36.760104232196362</v>
      </c>
      <c r="D156" s="1163">
        <v>25.713681184880144</v>
      </c>
      <c r="E156" s="1163">
        <v>5.2525723941903779</v>
      </c>
      <c r="F156" s="1163">
        <v>2.4036594786342422</v>
      </c>
      <c r="G156" s="2281">
        <v>3.3901911744915978</v>
      </c>
      <c r="H156" s="2280">
        <v>49.611939885588747</v>
      </c>
      <c r="I156" s="1163">
        <v>25.847217384248911</v>
      </c>
      <c r="J156" s="1163">
        <v>0.18579482125692695</v>
      </c>
      <c r="K156" s="1163">
        <v>3.3797342626535896</v>
      </c>
      <c r="L156" s="1163">
        <v>0.98245445296199918</v>
      </c>
      <c r="M156" s="1163">
        <v>11.592157182766609</v>
      </c>
      <c r="N156" s="1163">
        <v>3.1637085176723736</v>
      </c>
      <c r="O156" s="1163">
        <v>4.15471403944324</v>
      </c>
      <c r="P156" s="2286">
        <v>0.30615922458508821</v>
      </c>
      <c r="Q156" s="1163">
        <v>2.6885835429705898</v>
      </c>
      <c r="R156" s="1163">
        <v>1.4781278919425225</v>
      </c>
      <c r="S156" s="1163">
        <v>1.0206325784817722</v>
      </c>
      <c r="T156" s="2286">
        <v>0.18982307254629507</v>
      </c>
      <c r="U156" s="2281">
        <v>10.939372339244317</v>
      </c>
      <c r="V156" s="202"/>
      <c r="Y156" s="152"/>
      <c r="Z156" s="130"/>
      <c r="AA156" s="130"/>
      <c r="AB156" s="130"/>
      <c r="AC156" s="130"/>
      <c r="AD156" s="130"/>
      <c r="AE156" s="130"/>
      <c r="AF156" s="130"/>
      <c r="AG156" s="130"/>
      <c r="AH156" s="130"/>
      <c r="AI156" s="130"/>
      <c r="AJ156" s="130"/>
      <c r="AK156" s="130"/>
      <c r="AL156" s="130"/>
      <c r="AM156" s="130"/>
      <c r="AN156" s="130"/>
      <c r="AO156" s="130"/>
      <c r="AP156" s="130"/>
      <c r="AQ156" s="130"/>
      <c r="AR156" s="130"/>
    </row>
    <row r="157" spans="1:44" ht="15" customHeight="1">
      <c r="A157" s="2292" t="s">
        <v>143</v>
      </c>
      <c r="B157" s="2277">
        <v>100</v>
      </c>
      <c r="C157" s="2280">
        <v>50.620823476850219</v>
      </c>
      <c r="D157" s="1163">
        <v>34.8725792362549</v>
      </c>
      <c r="E157" s="1163">
        <v>5.1620641425860763</v>
      </c>
      <c r="F157" s="1163">
        <v>4.1724154369450659</v>
      </c>
      <c r="G157" s="2281">
        <v>6.4137646610641807</v>
      </c>
      <c r="H157" s="2280">
        <v>32.223288593724483</v>
      </c>
      <c r="I157" s="1163">
        <v>14.270935798009358</v>
      </c>
      <c r="J157" s="1163">
        <v>0.36047414580048415</v>
      </c>
      <c r="K157" s="1163">
        <v>1.0430528200036207</v>
      </c>
      <c r="L157" s="1163">
        <v>1.1883168179535173</v>
      </c>
      <c r="M157" s="1163">
        <v>10.090835647494027</v>
      </c>
      <c r="N157" s="1163">
        <v>2.1514246326563908</v>
      </c>
      <c r="O157" s="1163">
        <v>2.9738076492674694</v>
      </c>
      <c r="P157" s="2286">
        <v>0.14444108253961507</v>
      </c>
      <c r="Q157" s="1163">
        <v>7.0907187701727077</v>
      </c>
      <c r="R157" s="1163">
        <v>3.4678773520242787</v>
      </c>
      <c r="S157" s="1163">
        <v>3.5931769123616335</v>
      </c>
      <c r="T157" s="2286">
        <v>2.9664505786794339E-2</v>
      </c>
      <c r="U157" s="2281">
        <v>10.065169159252491</v>
      </c>
      <c r="V157" s="202"/>
      <c r="Y157" s="152"/>
      <c r="Z157" s="130"/>
      <c r="AA157" s="130"/>
      <c r="AB157" s="130"/>
      <c r="AC157" s="130"/>
      <c r="AD157" s="130"/>
      <c r="AE157" s="130"/>
      <c r="AF157" s="130"/>
      <c r="AG157" s="130"/>
      <c r="AH157" s="130"/>
      <c r="AI157" s="130"/>
      <c r="AJ157" s="130"/>
      <c r="AK157" s="130"/>
      <c r="AL157" s="130"/>
      <c r="AM157" s="130"/>
      <c r="AN157" s="130"/>
      <c r="AO157" s="130"/>
      <c r="AP157" s="130"/>
      <c r="AQ157" s="130"/>
      <c r="AR157" s="130"/>
    </row>
    <row r="158" spans="1:44" ht="15" customHeight="1">
      <c r="A158" s="2292" t="s">
        <v>144</v>
      </c>
      <c r="B158" s="2277">
        <v>100</v>
      </c>
      <c r="C158" s="2280">
        <v>40.797210771044533</v>
      </c>
      <c r="D158" s="1163">
        <v>30.160009100606249</v>
      </c>
      <c r="E158" s="1163">
        <v>2.0348044526021121</v>
      </c>
      <c r="F158" s="1163">
        <v>3.9957960278781575</v>
      </c>
      <c r="G158" s="2281">
        <v>4.6066011899580124</v>
      </c>
      <c r="H158" s="2280">
        <v>43.865542936344362</v>
      </c>
      <c r="I158" s="1163">
        <v>16.370843299774748</v>
      </c>
      <c r="J158" s="1163">
        <v>0.18075070823525904</v>
      </c>
      <c r="K158" s="1163">
        <v>4.7420020066498338</v>
      </c>
      <c r="L158" s="1163">
        <v>3.6959202117097137E-3</v>
      </c>
      <c r="M158" s="1163">
        <v>11.34663041338486</v>
      </c>
      <c r="N158" s="1163">
        <v>7.513530142811967</v>
      </c>
      <c r="O158" s="1163">
        <v>3.6517043614717513</v>
      </c>
      <c r="P158" s="2286">
        <v>5.6386083804234439E-2</v>
      </c>
      <c r="Q158" s="1163">
        <v>5.9998809941597226</v>
      </c>
      <c r="R158" s="1163">
        <v>1.8443376708960284</v>
      </c>
      <c r="S158" s="1163">
        <v>4.0805825426380418</v>
      </c>
      <c r="T158" s="2286">
        <v>7.4960780625651299E-2</v>
      </c>
      <c r="U158" s="2281">
        <v>9.3373652984514202</v>
      </c>
      <c r="V158" s="202"/>
      <c r="Y158" s="152"/>
      <c r="Z158" s="130"/>
      <c r="AA158" s="130"/>
      <c r="AB158" s="130"/>
      <c r="AC158" s="130"/>
      <c r="AD158" s="130"/>
      <c r="AE158" s="130"/>
      <c r="AF158" s="130"/>
      <c r="AG158" s="130"/>
      <c r="AH158" s="130"/>
      <c r="AI158" s="130"/>
      <c r="AJ158" s="130"/>
      <c r="AK158" s="130"/>
      <c r="AL158" s="130"/>
      <c r="AM158" s="130"/>
      <c r="AN158" s="130"/>
      <c r="AO158" s="130"/>
      <c r="AP158" s="130"/>
      <c r="AQ158" s="130"/>
      <c r="AR158" s="130"/>
    </row>
    <row r="159" spans="1:44" ht="15" customHeight="1">
      <c r="A159" s="2292" t="s">
        <v>145</v>
      </c>
      <c r="B159" s="2277">
        <v>100</v>
      </c>
      <c r="C159" s="2280">
        <v>36.968069805600983</v>
      </c>
      <c r="D159" s="1163">
        <v>23.657589082083661</v>
      </c>
      <c r="E159" s="1163">
        <v>8.0164389593247893</v>
      </c>
      <c r="F159" s="1163">
        <v>2.384348970060536</v>
      </c>
      <c r="G159" s="2281">
        <v>2.9096927941319932</v>
      </c>
      <c r="H159" s="2280">
        <v>48.812046652751455</v>
      </c>
      <c r="I159" s="1163">
        <v>23.186880188309207</v>
      </c>
      <c r="J159" s="1163">
        <v>0.69034376198588365</v>
      </c>
      <c r="K159" s="1163">
        <v>10.068326994544613</v>
      </c>
      <c r="L159" s="1163">
        <v>3.5452616775021659</v>
      </c>
      <c r="M159" s="1163">
        <v>3.0787455326618498</v>
      </c>
      <c r="N159" s="1163">
        <v>2.3379243554553462</v>
      </c>
      <c r="O159" s="1163">
        <v>5.6304085711509169</v>
      </c>
      <c r="P159" s="2286">
        <v>0.27415557114148958</v>
      </c>
      <c r="Q159" s="1163">
        <v>1.4758466001557577</v>
      </c>
      <c r="R159" s="1163">
        <v>0.84100466097148008</v>
      </c>
      <c r="S159" s="1163">
        <v>0.34952413600282461</v>
      </c>
      <c r="T159" s="2286">
        <v>0.28531780318145322</v>
      </c>
      <c r="U159" s="2281">
        <v>12.744036941491807</v>
      </c>
      <c r="V159" s="202"/>
      <c r="Y159" s="152"/>
      <c r="Z159" s="130"/>
      <c r="AA159" s="130"/>
      <c r="AB159" s="130"/>
      <c r="AC159" s="130"/>
      <c r="AD159" s="130"/>
      <c r="AE159" s="130"/>
      <c r="AF159" s="130"/>
      <c r="AG159" s="130"/>
      <c r="AH159" s="130"/>
      <c r="AI159" s="130"/>
      <c r="AJ159" s="130"/>
      <c r="AK159" s="130"/>
      <c r="AL159" s="130"/>
      <c r="AM159" s="130"/>
      <c r="AN159" s="130"/>
      <c r="AO159" s="130"/>
      <c r="AP159" s="130"/>
      <c r="AQ159" s="130"/>
      <c r="AR159" s="130"/>
    </row>
    <row r="160" spans="1:44" ht="15" customHeight="1">
      <c r="A160" s="2292" t="s">
        <v>146</v>
      </c>
      <c r="B160" s="2277">
        <v>100</v>
      </c>
      <c r="C160" s="2280">
        <v>36.87225919524478</v>
      </c>
      <c r="D160" s="1163">
        <v>28.590914751996131</v>
      </c>
      <c r="E160" s="1163">
        <v>3.9501845720767612</v>
      </c>
      <c r="F160" s="1163">
        <v>1.242662382582973</v>
      </c>
      <c r="G160" s="2281">
        <v>3.0884974885889149</v>
      </c>
      <c r="H160" s="2280">
        <v>55.31332787810409</v>
      </c>
      <c r="I160" s="1163">
        <v>23.948507881236043</v>
      </c>
      <c r="J160" s="1163">
        <v>0.23574182613559586</v>
      </c>
      <c r="K160" s="1163">
        <v>2.7053490661266646</v>
      </c>
      <c r="L160" s="1163">
        <v>0</v>
      </c>
      <c r="M160" s="1163">
        <v>16.539886117540679</v>
      </c>
      <c r="N160" s="1163">
        <v>7.1565624234974727</v>
      </c>
      <c r="O160" s="1163">
        <v>4.1451937100013536</v>
      </c>
      <c r="P160" s="2286">
        <v>0.58208685356627865</v>
      </c>
      <c r="Q160" s="1163">
        <v>2.2699063771025831</v>
      </c>
      <c r="R160" s="1163">
        <v>1.0333098887033796</v>
      </c>
      <c r="S160" s="1163">
        <v>1.2365964883992036</v>
      </c>
      <c r="T160" s="2286">
        <v>0</v>
      </c>
      <c r="U160" s="2281">
        <v>5.5445065495485544</v>
      </c>
      <c r="V160" s="202"/>
      <c r="Y160" s="152"/>
      <c r="Z160" s="130"/>
      <c r="AA160" s="130"/>
      <c r="AB160" s="130"/>
      <c r="AC160" s="130"/>
      <c r="AD160" s="130"/>
      <c r="AE160" s="130"/>
      <c r="AF160" s="130"/>
      <c r="AG160" s="130"/>
      <c r="AH160" s="130"/>
      <c r="AI160" s="130"/>
      <c r="AJ160" s="130"/>
      <c r="AK160" s="130"/>
      <c r="AL160" s="130"/>
      <c r="AM160" s="130"/>
      <c r="AN160" s="130"/>
      <c r="AO160" s="130"/>
      <c r="AP160" s="130"/>
      <c r="AQ160" s="130"/>
      <c r="AR160" s="130"/>
    </row>
    <row r="161" spans="1:44" ht="15" customHeight="1">
      <c r="A161" s="2292" t="s">
        <v>147</v>
      </c>
      <c r="B161" s="2277">
        <v>100</v>
      </c>
      <c r="C161" s="2280">
        <v>36.568675991327353</v>
      </c>
      <c r="D161" s="1163">
        <v>21.889061181390844</v>
      </c>
      <c r="E161" s="1163">
        <v>10.266888539994369</v>
      </c>
      <c r="F161" s="1163">
        <v>2.0704599747757979</v>
      </c>
      <c r="G161" s="2281">
        <v>2.3422662951663415</v>
      </c>
      <c r="H161" s="2280">
        <v>46.378092742715424</v>
      </c>
      <c r="I161" s="1163">
        <v>17.993801969374037</v>
      </c>
      <c r="J161" s="1163">
        <v>0.28983349071674369</v>
      </c>
      <c r="K161" s="1163">
        <v>1.7335426845914961</v>
      </c>
      <c r="L161" s="1163">
        <v>0.18799345703783371</v>
      </c>
      <c r="M161" s="1163">
        <v>12.464173559101287</v>
      </c>
      <c r="N161" s="1163">
        <v>9.9372352812199267</v>
      </c>
      <c r="O161" s="1163">
        <v>3.0707564984532474</v>
      </c>
      <c r="P161" s="2286">
        <v>0.7007558022208471</v>
      </c>
      <c r="Q161" s="1163">
        <v>1.8930992124551447</v>
      </c>
      <c r="R161" s="1163">
        <v>0.61463376197880959</v>
      </c>
      <c r="S161" s="1163">
        <v>0.85071307741498359</v>
      </c>
      <c r="T161" s="2286">
        <v>0.42775237306135161</v>
      </c>
      <c r="U161" s="2281">
        <v>15.160132053502018</v>
      </c>
      <c r="V161" s="202"/>
      <c r="Y161" s="152"/>
      <c r="Z161" s="130"/>
      <c r="AA161" s="130"/>
      <c r="AB161" s="130"/>
      <c r="AC161" s="130"/>
      <c r="AD161" s="130"/>
      <c r="AE161" s="130"/>
      <c r="AF161" s="130"/>
      <c r="AG161" s="130"/>
      <c r="AH161" s="130"/>
      <c r="AI161" s="130"/>
      <c r="AJ161" s="130"/>
      <c r="AK161" s="130"/>
      <c r="AL161" s="130"/>
      <c r="AM161" s="130"/>
      <c r="AN161" s="130"/>
      <c r="AO161" s="130"/>
      <c r="AP161" s="130"/>
      <c r="AQ161" s="130"/>
      <c r="AR161" s="130"/>
    </row>
    <row r="162" spans="1:44" ht="15" customHeight="1">
      <c r="A162" s="2290" t="s">
        <v>148</v>
      </c>
      <c r="B162" s="2277"/>
      <c r="C162" s="2280"/>
      <c r="D162" s="1163"/>
      <c r="E162" s="1163"/>
      <c r="F162" s="1163"/>
      <c r="G162" s="2281"/>
      <c r="H162" s="2280"/>
      <c r="I162" s="1163"/>
      <c r="J162" s="1163"/>
      <c r="K162" s="1163"/>
      <c r="L162" s="1163"/>
      <c r="M162" s="1163"/>
      <c r="N162" s="1163"/>
      <c r="O162" s="1163"/>
      <c r="P162" s="2286"/>
      <c r="Q162" s="1163"/>
      <c r="R162" s="1163"/>
      <c r="S162" s="1163"/>
      <c r="T162" s="2286"/>
      <c r="U162" s="2281"/>
      <c r="V162" s="202"/>
      <c r="X162" s="43"/>
      <c r="Y162" s="152"/>
      <c r="Z162" s="130"/>
      <c r="AA162" s="130"/>
      <c r="AB162" s="130"/>
      <c r="AC162" s="130"/>
      <c r="AD162" s="130"/>
      <c r="AE162" s="130"/>
      <c r="AF162" s="130"/>
      <c r="AG162" s="130"/>
      <c r="AH162" s="130"/>
      <c r="AI162" s="130"/>
      <c r="AJ162" s="130"/>
      <c r="AK162" s="130"/>
      <c r="AL162" s="130"/>
      <c r="AM162" s="130"/>
      <c r="AN162" s="130"/>
      <c r="AO162" s="130"/>
      <c r="AP162" s="130"/>
      <c r="AQ162" s="130"/>
      <c r="AR162" s="130"/>
    </row>
    <row r="163" spans="1:44" ht="15" customHeight="1">
      <c r="A163" s="2292" t="s">
        <v>149</v>
      </c>
      <c r="B163" s="2277">
        <v>100</v>
      </c>
      <c r="C163" s="2280">
        <v>31.504335698529644</v>
      </c>
      <c r="D163" s="1163">
        <v>22.24789677683864</v>
      </c>
      <c r="E163" s="1163">
        <v>3.9950895853644157</v>
      </c>
      <c r="F163" s="1163">
        <v>3.3771168880991769</v>
      </c>
      <c r="G163" s="2281">
        <v>1.8842324482274135</v>
      </c>
      <c r="H163" s="2280">
        <v>54.752700605572876</v>
      </c>
      <c r="I163" s="1163">
        <v>17.401416008525512</v>
      </c>
      <c r="J163" s="1163">
        <v>2.3359250507268512</v>
      </c>
      <c r="K163" s="1163">
        <v>2.719795193751875</v>
      </c>
      <c r="L163" s="1163">
        <v>0.5518655809130435</v>
      </c>
      <c r="M163" s="1163">
        <v>4.9979423866377974</v>
      </c>
      <c r="N163" s="1163">
        <v>15.432458232936016</v>
      </c>
      <c r="O163" s="1163">
        <v>11.171673900186853</v>
      </c>
      <c r="P163" s="2286">
        <v>0.14162425189492331</v>
      </c>
      <c r="Q163" s="1163">
        <v>4.7663776395195638</v>
      </c>
      <c r="R163" s="1163">
        <v>2.3116804725965348</v>
      </c>
      <c r="S163" s="1163">
        <v>2.2262802139765143</v>
      </c>
      <c r="T163" s="2286">
        <v>0.22841695294651454</v>
      </c>
      <c r="U163" s="2281">
        <v>8.9765860563779132</v>
      </c>
      <c r="V163" s="202"/>
      <c r="X163" s="43"/>
      <c r="Y163" s="152"/>
      <c r="Z163" s="130"/>
      <c r="AA163" s="130"/>
      <c r="AB163" s="130"/>
      <c r="AC163" s="130"/>
      <c r="AD163" s="130"/>
      <c r="AE163" s="130"/>
      <c r="AF163" s="130"/>
      <c r="AG163" s="130"/>
      <c r="AH163" s="130"/>
      <c r="AI163" s="130"/>
      <c r="AJ163" s="130"/>
      <c r="AK163" s="130"/>
      <c r="AL163" s="130"/>
      <c r="AM163" s="130"/>
      <c r="AN163" s="130"/>
      <c r="AO163" s="130"/>
      <c r="AP163" s="130"/>
      <c r="AQ163" s="130"/>
      <c r="AR163" s="130"/>
    </row>
    <row r="164" spans="1:44" ht="15" customHeight="1">
      <c r="A164" s="2292" t="s">
        <v>150</v>
      </c>
      <c r="B164" s="2277">
        <v>100</v>
      </c>
      <c r="C164" s="2280">
        <v>48.542350837997766</v>
      </c>
      <c r="D164" s="1163">
        <v>35.394885810208322</v>
      </c>
      <c r="E164" s="1163">
        <v>7.871875062488078</v>
      </c>
      <c r="F164" s="1163">
        <v>1.9004010105850306</v>
      </c>
      <c r="G164" s="2281">
        <v>3.375188954716339</v>
      </c>
      <c r="H164" s="2280">
        <v>21.664939737268384</v>
      </c>
      <c r="I164" s="1163">
        <v>3.7001419657500105</v>
      </c>
      <c r="J164" s="1163">
        <v>5.482290464401679E-2</v>
      </c>
      <c r="K164" s="1163">
        <v>4.8332505777844936</v>
      </c>
      <c r="L164" s="1163">
        <v>0</v>
      </c>
      <c r="M164" s="1163">
        <v>6.5092920049896543</v>
      </c>
      <c r="N164" s="1163">
        <v>2.2682072498254433</v>
      </c>
      <c r="O164" s="1163">
        <v>3.7284740635087918</v>
      </c>
      <c r="P164" s="2286">
        <v>0.5707509707659707</v>
      </c>
      <c r="Q164" s="1163">
        <v>15.896848334533731</v>
      </c>
      <c r="R164" s="1163">
        <v>12.938582037593005</v>
      </c>
      <c r="S164" s="1163">
        <v>2.856073125187983</v>
      </c>
      <c r="T164" s="2286">
        <v>0.10219317175274258</v>
      </c>
      <c r="U164" s="2281">
        <v>13.895861090200198</v>
      </c>
      <c r="V164" s="202"/>
      <c r="Y164" s="152"/>
      <c r="Z164" s="130"/>
      <c r="AA164" s="130"/>
      <c r="AB164" s="130"/>
      <c r="AC164" s="130"/>
      <c r="AD164" s="130"/>
      <c r="AE164" s="130"/>
      <c r="AF164" s="130"/>
      <c r="AG164" s="130"/>
      <c r="AH164" s="130"/>
      <c r="AI164" s="130"/>
      <c r="AJ164" s="130"/>
      <c r="AK164" s="130"/>
      <c r="AL164" s="130"/>
      <c r="AM164" s="130"/>
      <c r="AN164" s="130"/>
      <c r="AO164" s="130"/>
      <c r="AP164" s="130"/>
      <c r="AQ164" s="130"/>
      <c r="AR164" s="130"/>
    </row>
    <row r="165" spans="1:44" ht="15" customHeight="1">
      <c r="A165" s="2292" t="s">
        <v>151</v>
      </c>
      <c r="B165" s="2277">
        <v>100</v>
      </c>
      <c r="C165" s="2280">
        <v>28.913773257232943</v>
      </c>
      <c r="D165" s="1163">
        <v>21.49388030633266</v>
      </c>
      <c r="E165" s="1163">
        <v>3.1553303484450832</v>
      </c>
      <c r="F165" s="1163">
        <v>3.1992144186643938</v>
      </c>
      <c r="G165" s="2281">
        <v>1.0653481837908074</v>
      </c>
      <c r="H165" s="2280">
        <v>60.447035795086265</v>
      </c>
      <c r="I165" s="1163">
        <v>20.053034277934138</v>
      </c>
      <c r="J165" s="1163">
        <v>3.1622602023528192</v>
      </c>
      <c r="K165" s="1163">
        <v>1.3955274774214619</v>
      </c>
      <c r="L165" s="1163">
        <v>0.1546897527926778</v>
      </c>
      <c r="M165" s="1163">
        <v>2.8822685348895249</v>
      </c>
      <c r="N165" s="1163">
        <v>19.579057572784201</v>
      </c>
      <c r="O165" s="1163">
        <v>13.211407553784863</v>
      </c>
      <c r="P165" s="2286">
        <v>8.7904231265785778E-3</v>
      </c>
      <c r="Q165" s="1163">
        <v>2.5020487547651236</v>
      </c>
      <c r="R165" s="1163">
        <v>0.79372234267386077</v>
      </c>
      <c r="S165" s="1163">
        <v>1.4883742708897332</v>
      </c>
      <c r="T165" s="2286">
        <v>0.21995214120152951</v>
      </c>
      <c r="U165" s="2281">
        <v>8.1371421929156362</v>
      </c>
      <c r="V165" s="202"/>
      <c r="Y165" s="152"/>
      <c r="Z165" s="130"/>
      <c r="AA165" s="130"/>
      <c r="AB165" s="130"/>
      <c r="AC165" s="130"/>
      <c r="AD165" s="130"/>
      <c r="AE165" s="130"/>
      <c r="AF165" s="130"/>
      <c r="AG165" s="130"/>
      <c r="AH165" s="130"/>
      <c r="AI165" s="130"/>
      <c r="AJ165" s="130"/>
      <c r="AK165" s="130"/>
      <c r="AL165" s="130"/>
      <c r="AM165" s="130"/>
      <c r="AN165" s="130"/>
      <c r="AO165" s="130"/>
      <c r="AP165" s="130"/>
      <c r="AQ165" s="130"/>
      <c r="AR165" s="130"/>
    </row>
    <row r="166" spans="1:44" ht="15" customHeight="1">
      <c r="A166" s="2292" t="s">
        <v>152</v>
      </c>
      <c r="B166" s="2277">
        <v>100</v>
      </c>
      <c r="C166" s="2280">
        <v>46.844903731506058</v>
      </c>
      <c r="D166" s="1163">
        <v>27.173374158293424</v>
      </c>
      <c r="E166" s="1163">
        <v>11.541523104489313</v>
      </c>
      <c r="F166" s="1163">
        <v>4.8162623689036046</v>
      </c>
      <c r="G166" s="2281">
        <v>3.3137440998197132</v>
      </c>
      <c r="H166" s="2280">
        <v>35.476447209140353</v>
      </c>
      <c r="I166" s="1163">
        <v>3.6518680537215542</v>
      </c>
      <c r="J166" s="1163">
        <v>0.52441855559716688</v>
      </c>
      <c r="K166" s="1163">
        <v>5.3918764839639453</v>
      </c>
      <c r="L166" s="1163">
        <v>0.35989206793623213</v>
      </c>
      <c r="M166" s="1163">
        <v>3.6066987830524386</v>
      </c>
      <c r="N166" s="1163">
        <v>13.216913799837277</v>
      </c>
      <c r="O166" s="1163">
        <v>8.3486353295447238</v>
      </c>
      <c r="P166" s="2286">
        <v>0.37614413548701919</v>
      </c>
      <c r="Q166" s="1163">
        <v>2.4149366883815526</v>
      </c>
      <c r="R166" s="1163">
        <v>1.1371994265686218</v>
      </c>
      <c r="S166" s="1163">
        <v>1.0154340289227257</v>
      </c>
      <c r="T166" s="2286">
        <v>0.26230323289020535</v>
      </c>
      <c r="U166" s="2281">
        <v>15.263712370972021</v>
      </c>
      <c r="V166" s="202"/>
      <c r="Y166" s="152"/>
      <c r="Z166" s="130"/>
      <c r="AA166" s="130"/>
      <c r="AB166" s="130"/>
      <c r="AC166" s="130"/>
      <c r="AD166" s="130"/>
      <c r="AE166" s="130"/>
      <c r="AF166" s="130"/>
      <c r="AG166" s="130"/>
      <c r="AH166" s="130"/>
      <c r="AI166" s="130"/>
      <c r="AJ166" s="130"/>
      <c r="AK166" s="130"/>
      <c r="AL166" s="130"/>
      <c r="AM166" s="130"/>
      <c r="AN166" s="130"/>
      <c r="AO166" s="130"/>
      <c r="AP166" s="130"/>
      <c r="AQ166" s="130"/>
      <c r="AR166" s="130"/>
    </row>
    <row r="167" spans="1:44" ht="15" customHeight="1">
      <c r="A167" s="2292" t="s">
        <v>153</v>
      </c>
      <c r="B167" s="2277">
        <v>100</v>
      </c>
      <c r="C167" s="2280">
        <v>28.812728121704485</v>
      </c>
      <c r="D167" s="1163">
        <v>18.84237105101284</v>
      </c>
      <c r="E167" s="1163">
        <v>4.3377035872309646</v>
      </c>
      <c r="F167" s="1163">
        <v>3.5439777956911311</v>
      </c>
      <c r="G167" s="2281">
        <v>2.0886756877695491</v>
      </c>
      <c r="H167" s="2280">
        <v>58.143574539758461</v>
      </c>
      <c r="I167" s="1163">
        <v>25.205384737371151</v>
      </c>
      <c r="J167" s="1163">
        <v>1.9860246760436604</v>
      </c>
      <c r="K167" s="1163">
        <v>5.8016395515715873</v>
      </c>
      <c r="L167" s="1163">
        <v>2.8763452037622086</v>
      </c>
      <c r="M167" s="1163">
        <v>7.9050971931679719</v>
      </c>
      <c r="N167" s="1163">
        <v>6.6025717534681601</v>
      </c>
      <c r="O167" s="1163">
        <v>7.5829276655277429</v>
      </c>
      <c r="P167" s="2286">
        <v>0.18358375884597494</v>
      </c>
      <c r="Q167" s="1163">
        <v>4.3186290795180176</v>
      </c>
      <c r="R167" s="1163">
        <v>1.6156661963023815</v>
      </c>
      <c r="S167" s="1163">
        <v>2.4919746162513539</v>
      </c>
      <c r="T167" s="2286">
        <v>0.21098826696428125</v>
      </c>
      <c r="U167" s="2281">
        <v>8.7250682590185598</v>
      </c>
      <c r="V167" s="202"/>
      <c r="Y167" s="152"/>
      <c r="Z167" s="130"/>
      <c r="AA167" s="130"/>
      <c r="AB167" s="130"/>
      <c r="AC167" s="130"/>
      <c r="AD167" s="130"/>
      <c r="AE167" s="130"/>
      <c r="AF167" s="130"/>
      <c r="AG167" s="130"/>
      <c r="AH167" s="130"/>
      <c r="AI167" s="130"/>
      <c r="AJ167" s="130"/>
      <c r="AK167" s="130"/>
      <c r="AL167" s="130"/>
      <c r="AM167" s="130"/>
      <c r="AN167" s="130"/>
      <c r="AO167" s="130"/>
      <c r="AP167" s="130"/>
      <c r="AQ167" s="130"/>
      <c r="AR167" s="130"/>
    </row>
    <row r="168" spans="1:44" ht="15" customHeight="1">
      <c r="A168" s="2292" t="s">
        <v>154</v>
      </c>
      <c r="B168" s="2277">
        <v>100</v>
      </c>
      <c r="C168" s="2280">
        <v>42.39915391314905</v>
      </c>
      <c r="D168" s="1163">
        <v>32.897902265206824</v>
      </c>
      <c r="E168" s="1163">
        <v>4.3279348343335915</v>
      </c>
      <c r="F168" s="1163">
        <v>1.5528820513108517</v>
      </c>
      <c r="G168" s="2281">
        <v>3.620434762297787</v>
      </c>
      <c r="H168" s="2280">
        <v>38.890606589022333</v>
      </c>
      <c r="I168" s="1163">
        <v>16.294326106282927</v>
      </c>
      <c r="J168" s="1163">
        <v>0.14646820208123379</v>
      </c>
      <c r="K168" s="1163">
        <v>6.481563549407177</v>
      </c>
      <c r="L168" s="1163">
        <v>0.21986314852575298</v>
      </c>
      <c r="M168" s="1163">
        <v>3.7415277246616974</v>
      </c>
      <c r="N168" s="1163">
        <v>8.1690890073478304</v>
      </c>
      <c r="O168" s="1163">
        <v>3.2129615644330913</v>
      </c>
      <c r="P168" s="2286">
        <v>0.6248072862826235</v>
      </c>
      <c r="Q168" s="1163">
        <v>8.4675727943638321</v>
      </c>
      <c r="R168" s="1163">
        <v>4.8592259784587206</v>
      </c>
      <c r="S168" s="1163">
        <v>3.6083468159051106</v>
      </c>
      <c r="T168" s="2286">
        <v>0</v>
      </c>
      <c r="U168" s="2281">
        <v>10.242666703465133</v>
      </c>
      <c r="V168" s="202"/>
      <c r="Y168" s="152"/>
      <c r="Z168" s="130"/>
      <c r="AA168" s="130"/>
      <c r="AB168" s="130"/>
      <c r="AC168" s="130"/>
      <c r="AD168" s="130"/>
      <c r="AE168" s="130"/>
      <c r="AF168" s="130"/>
      <c r="AG168" s="130"/>
      <c r="AH168" s="130"/>
      <c r="AI168" s="130"/>
      <c r="AJ168" s="130"/>
      <c r="AK168" s="130"/>
      <c r="AL168" s="130"/>
      <c r="AM168" s="130"/>
      <c r="AN168" s="130"/>
      <c r="AO168" s="130"/>
      <c r="AP168" s="130"/>
      <c r="AQ168" s="130"/>
      <c r="AR168" s="130"/>
    </row>
    <row r="169" spans="1:44" ht="15" customHeight="1">
      <c r="A169" s="2292" t="s">
        <v>609</v>
      </c>
      <c r="B169" s="2277">
        <v>100</v>
      </c>
      <c r="C169" s="2280">
        <v>41.602038718991508</v>
      </c>
      <c r="D169" s="1163">
        <v>33.548240007288932</v>
      </c>
      <c r="E169" s="1163">
        <v>3.967762986125408</v>
      </c>
      <c r="F169" s="1163">
        <v>3.129144260890695</v>
      </c>
      <c r="G169" s="2281">
        <v>0.95689146468647002</v>
      </c>
      <c r="H169" s="2280">
        <v>46.505767905408369</v>
      </c>
      <c r="I169" s="1163">
        <v>12.637095771919348</v>
      </c>
      <c r="J169" s="1163">
        <v>1.6386573499095245</v>
      </c>
      <c r="K169" s="1163">
        <v>1.9187830141422983</v>
      </c>
      <c r="L169" s="1163">
        <v>0.43827987398806223</v>
      </c>
      <c r="M169" s="1163">
        <v>3.7225634681207826</v>
      </c>
      <c r="N169" s="1163">
        <v>14.046864351956867</v>
      </c>
      <c r="O169" s="1163">
        <v>12.02047961877531</v>
      </c>
      <c r="P169" s="2286">
        <v>8.304445659616895E-2</v>
      </c>
      <c r="Q169" s="1163">
        <v>3.6544945008669312</v>
      </c>
      <c r="R169" s="1163">
        <v>1.7687895514171703</v>
      </c>
      <c r="S169" s="1163">
        <v>1.705882005471411</v>
      </c>
      <c r="T169" s="2286">
        <v>0.17982294397834978</v>
      </c>
      <c r="U169" s="2281">
        <v>8.2376988747331978</v>
      </c>
      <c r="V169" s="203"/>
      <c r="X169" s="43"/>
      <c r="Y169" s="152"/>
      <c r="Z169" s="130"/>
      <c r="AA169" s="130"/>
      <c r="AB169" s="130"/>
      <c r="AC169" s="130"/>
      <c r="AD169" s="130"/>
      <c r="AE169" s="130"/>
      <c r="AF169" s="130"/>
      <c r="AG169" s="130"/>
      <c r="AH169" s="130"/>
      <c r="AI169" s="130"/>
      <c r="AJ169" s="130"/>
      <c r="AK169" s="130"/>
      <c r="AL169" s="130"/>
      <c r="AM169" s="130"/>
      <c r="AN169" s="130"/>
      <c r="AO169" s="130"/>
      <c r="AP169" s="130"/>
      <c r="AQ169" s="130"/>
      <c r="AR169" s="130"/>
    </row>
    <row r="170" spans="1:44" ht="15" customHeight="1">
      <c r="A170" s="2292" t="s">
        <v>155</v>
      </c>
      <c r="B170" s="2277">
        <v>100</v>
      </c>
      <c r="C170" s="2280">
        <v>54.307586353274864</v>
      </c>
      <c r="D170" s="1163">
        <v>30.523213805049267</v>
      </c>
      <c r="E170" s="1163">
        <v>15.769247952566747</v>
      </c>
      <c r="F170" s="1163">
        <v>4.3247813644487962</v>
      </c>
      <c r="G170" s="2281">
        <v>3.6903432312100417</v>
      </c>
      <c r="H170" s="2280">
        <v>22.136483073460763</v>
      </c>
      <c r="I170" s="1163">
        <v>2.1006137967732714</v>
      </c>
      <c r="J170" s="1163">
        <v>4.4824023601025595E-2</v>
      </c>
      <c r="K170" s="1163">
        <v>3.9117747396796796</v>
      </c>
      <c r="L170" s="1163">
        <v>0.58969970753729772</v>
      </c>
      <c r="M170" s="1163">
        <v>3.4016614841513215</v>
      </c>
      <c r="N170" s="1163">
        <v>4.7537517091687427</v>
      </c>
      <c r="O170" s="1163">
        <v>6.7694620972140376</v>
      </c>
      <c r="P170" s="2286">
        <v>0.5646955153353872</v>
      </c>
      <c r="Q170" s="1163">
        <v>1.357700399734848</v>
      </c>
      <c r="R170" s="1163">
        <v>0.43485156129161179</v>
      </c>
      <c r="S170" s="1163">
        <v>0.29381351429878055</v>
      </c>
      <c r="T170" s="2286">
        <v>0.62903532414445551</v>
      </c>
      <c r="U170" s="2281">
        <v>22.198230173529549</v>
      </c>
      <c r="V170" s="203"/>
      <c r="Y170" s="152"/>
      <c r="Z170" s="130"/>
      <c r="AA170" s="130"/>
      <c r="AB170" s="130"/>
      <c r="AC170" s="130"/>
      <c r="AD170" s="130"/>
      <c r="AE170" s="130"/>
      <c r="AF170" s="130"/>
      <c r="AG170" s="130"/>
      <c r="AH170" s="130"/>
      <c r="AI170" s="130"/>
      <c r="AJ170" s="130"/>
      <c r="AK170" s="130"/>
      <c r="AL170" s="130"/>
      <c r="AM170" s="130"/>
      <c r="AN170" s="130"/>
      <c r="AO170" s="130"/>
      <c r="AP170" s="130"/>
      <c r="AQ170" s="130"/>
      <c r="AR170" s="130"/>
    </row>
    <row r="171" spans="1:44" ht="15" customHeight="1">
      <c r="A171" s="2292" t="s">
        <v>156</v>
      </c>
      <c r="B171" s="2277">
        <v>100</v>
      </c>
      <c r="C171" s="2280">
        <v>29.981343408665946</v>
      </c>
      <c r="D171" s="1163">
        <v>20.401178241416389</v>
      </c>
      <c r="E171" s="1163">
        <v>2.9783493960282694</v>
      </c>
      <c r="F171" s="1163">
        <v>3.1367637974757034</v>
      </c>
      <c r="G171" s="2281">
        <v>3.4650519737455818</v>
      </c>
      <c r="H171" s="2280">
        <v>55.228231849055234</v>
      </c>
      <c r="I171" s="1163">
        <v>7.7283406446734784</v>
      </c>
      <c r="J171" s="1163">
        <v>0.11537725446270546</v>
      </c>
      <c r="K171" s="1163">
        <v>8.509503260975702</v>
      </c>
      <c r="L171" s="1163">
        <v>0</v>
      </c>
      <c r="M171" s="1163">
        <v>12.099126945094092</v>
      </c>
      <c r="N171" s="1163">
        <v>13.341333326433634</v>
      </c>
      <c r="O171" s="1163">
        <v>12.98175694209813</v>
      </c>
      <c r="P171" s="2286">
        <v>0.45279347531747038</v>
      </c>
      <c r="Q171" s="1163">
        <v>7.1078608324281989</v>
      </c>
      <c r="R171" s="1163">
        <v>3.5464459656058698</v>
      </c>
      <c r="S171" s="1163">
        <v>3.2153851742831847</v>
      </c>
      <c r="T171" s="2286">
        <v>0.34602969253914473</v>
      </c>
      <c r="U171" s="2281">
        <v>7.6825639098505771</v>
      </c>
      <c r="V171" s="203"/>
      <c r="Y171" s="152"/>
      <c r="Z171" s="130"/>
      <c r="AA171" s="130"/>
      <c r="AB171" s="130"/>
      <c r="AC171" s="130"/>
      <c r="AD171" s="130"/>
      <c r="AE171" s="130"/>
      <c r="AF171" s="130"/>
      <c r="AG171" s="130"/>
      <c r="AH171" s="130"/>
      <c r="AI171" s="130"/>
      <c r="AJ171" s="130"/>
      <c r="AK171" s="130"/>
      <c r="AL171" s="130"/>
      <c r="AM171" s="130"/>
      <c r="AN171" s="130"/>
      <c r="AO171" s="130"/>
      <c r="AP171" s="130"/>
      <c r="AQ171" s="130"/>
      <c r="AR171" s="130"/>
    </row>
    <row r="172" spans="1:44" ht="15" customHeight="1">
      <c r="A172" s="2292" t="s">
        <v>157</v>
      </c>
      <c r="B172" s="2277">
        <v>100</v>
      </c>
      <c r="C172" s="2280">
        <v>39.751460116734393</v>
      </c>
      <c r="D172" s="1163">
        <v>29.461761342557036</v>
      </c>
      <c r="E172" s="1163">
        <v>4.2868625052803093</v>
      </c>
      <c r="F172" s="1163">
        <v>3.3860751079968976</v>
      </c>
      <c r="G172" s="2281">
        <v>2.6167611609001526</v>
      </c>
      <c r="H172" s="2280">
        <v>36.579675521719942</v>
      </c>
      <c r="I172" s="1163">
        <v>5.7119340359307182</v>
      </c>
      <c r="J172" s="1163">
        <v>0.21229956696139218</v>
      </c>
      <c r="K172" s="1163">
        <v>1.6106769791733477</v>
      </c>
      <c r="L172" s="1163">
        <v>0.30819031700952421</v>
      </c>
      <c r="M172" s="1163">
        <v>12.20415517892442</v>
      </c>
      <c r="N172" s="1163">
        <v>6.224289884493583</v>
      </c>
      <c r="O172" s="1163">
        <v>10.00762123831778</v>
      </c>
      <c r="P172" s="2286">
        <v>0.30050832090918433</v>
      </c>
      <c r="Q172" s="1163">
        <v>14.771172029830314</v>
      </c>
      <c r="R172" s="1163">
        <v>8.7210861330563318</v>
      </c>
      <c r="S172" s="1163">
        <v>5.6096780744816703</v>
      </c>
      <c r="T172" s="2286">
        <v>0.4404078222923109</v>
      </c>
      <c r="U172" s="2281">
        <v>8.8976923317153052</v>
      </c>
      <c r="V172" s="203"/>
      <c r="X172" s="43"/>
      <c r="Y172" s="152"/>
      <c r="Z172" s="130"/>
      <c r="AA172" s="130"/>
      <c r="AB172" s="130"/>
      <c r="AC172" s="130"/>
      <c r="AD172" s="130"/>
      <c r="AE172" s="130"/>
      <c r="AF172" s="130"/>
      <c r="AG172" s="130"/>
      <c r="AH172" s="130"/>
      <c r="AI172" s="130"/>
      <c r="AJ172" s="130"/>
      <c r="AK172" s="130"/>
      <c r="AL172" s="130"/>
      <c r="AM172" s="130"/>
      <c r="AN172" s="130"/>
      <c r="AO172" s="130"/>
      <c r="AP172" s="130"/>
      <c r="AQ172" s="130"/>
      <c r="AR172" s="130"/>
    </row>
    <row r="173" spans="1:44" ht="15" customHeight="1">
      <c r="A173" s="2292" t="s">
        <v>158</v>
      </c>
      <c r="B173" s="2277">
        <v>100</v>
      </c>
      <c r="C173" s="2280">
        <v>50.001524515511761</v>
      </c>
      <c r="D173" s="1163">
        <v>28.71957201251168</v>
      </c>
      <c r="E173" s="1163">
        <v>11.405446523862087</v>
      </c>
      <c r="F173" s="1163">
        <v>6.1142996383352077</v>
      </c>
      <c r="G173" s="2281">
        <v>3.7622063408027899</v>
      </c>
      <c r="H173" s="2280">
        <v>32.091541971937239</v>
      </c>
      <c r="I173" s="1163">
        <v>5.9426998213108861</v>
      </c>
      <c r="J173" s="1163">
        <v>7.4022342631205981E-2</v>
      </c>
      <c r="K173" s="1163">
        <v>1.0565259044888222</v>
      </c>
      <c r="L173" s="1163">
        <v>6.5797759441043865E-2</v>
      </c>
      <c r="M173" s="1163">
        <v>2.5399020061226896</v>
      </c>
      <c r="N173" s="1163">
        <v>16.247622319092944</v>
      </c>
      <c r="O173" s="1163">
        <v>5.9059361650945705</v>
      </c>
      <c r="P173" s="2286">
        <v>0.2590356537550812</v>
      </c>
      <c r="Q173" s="1163">
        <v>0.335111847279008</v>
      </c>
      <c r="R173" s="1163">
        <v>0.23024716622012001</v>
      </c>
      <c r="S173" s="1163">
        <v>4.5849380646496019E-2</v>
      </c>
      <c r="T173" s="2286">
        <v>5.9015300412391981E-2</v>
      </c>
      <c r="U173" s="2281">
        <v>17.571821665271742</v>
      </c>
      <c r="V173" s="203"/>
      <c r="W173" s="58"/>
      <c r="Y173" s="152"/>
      <c r="Z173" s="130"/>
      <c r="AA173" s="130"/>
      <c r="AB173" s="130"/>
      <c r="AC173" s="130"/>
      <c r="AD173" s="130"/>
      <c r="AE173" s="130"/>
      <c r="AF173" s="130"/>
      <c r="AG173" s="130"/>
      <c r="AH173" s="130"/>
      <c r="AI173" s="130"/>
      <c r="AJ173" s="130"/>
      <c r="AK173" s="130"/>
      <c r="AL173" s="130"/>
      <c r="AM173" s="130"/>
      <c r="AN173" s="130"/>
      <c r="AO173" s="130"/>
      <c r="AP173" s="130"/>
      <c r="AQ173" s="130"/>
      <c r="AR173" s="130"/>
    </row>
    <row r="174" spans="1:44" ht="15" customHeight="1">
      <c r="A174" s="2292" t="s">
        <v>159</v>
      </c>
      <c r="B174" s="2277">
        <v>100</v>
      </c>
      <c r="C174" s="2280">
        <v>32.40569953740183</v>
      </c>
      <c r="D174" s="1163">
        <v>23.208617087532012</v>
      </c>
      <c r="E174" s="1163">
        <v>4.1708322392524009</v>
      </c>
      <c r="F174" s="1163">
        <v>3.2581440991724859</v>
      </c>
      <c r="G174" s="2281">
        <v>1.7681061114449275</v>
      </c>
      <c r="H174" s="2280">
        <v>54.077816165141925</v>
      </c>
      <c r="I174" s="1163">
        <v>17.731924398722896</v>
      </c>
      <c r="J174" s="1163">
        <v>2.1979908736970764</v>
      </c>
      <c r="K174" s="1163">
        <v>2.6894452801832114</v>
      </c>
      <c r="L174" s="1163">
        <v>0.55079013248185837</v>
      </c>
      <c r="M174" s="1163">
        <v>4.8487745650210474</v>
      </c>
      <c r="N174" s="1163">
        <v>14.962161702732882</v>
      </c>
      <c r="O174" s="1163">
        <v>10.95761541704938</v>
      </c>
      <c r="P174" s="2286">
        <v>0.13911379525357703</v>
      </c>
      <c r="Q174" s="1163">
        <v>4.5994022010759386</v>
      </c>
      <c r="R174" s="1163">
        <v>2.237448720355355</v>
      </c>
      <c r="S174" s="1163">
        <v>2.1403233232073169</v>
      </c>
      <c r="T174" s="2286">
        <v>0.22163015751326684</v>
      </c>
      <c r="U174" s="2281">
        <v>8.9170820963802893</v>
      </c>
      <c r="V174" s="203"/>
      <c r="W174" s="58"/>
      <c r="Y174" s="152"/>
      <c r="Z174" s="130"/>
      <c r="AA174" s="130"/>
      <c r="AB174" s="130"/>
      <c r="AC174" s="130"/>
      <c r="AD174" s="130"/>
      <c r="AE174" s="130"/>
      <c r="AF174" s="130"/>
      <c r="AG174" s="130"/>
      <c r="AH174" s="130"/>
      <c r="AI174" s="130"/>
      <c r="AJ174" s="130"/>
      <c r="AK174" s="130"/>
      <c r="AL174" s="130"/>
      <c r="AM174" s="130"/>
      <c r="AN174" s="130"/>
      <c r="AO174" s="130"/>
      <c r="AP174" s="130"/>
      <c r="AQ174" s="130"/>
      <c r="AR174" s="130"/>
    </row>
    <row r="175" spans="1:44" ht="15" customHeight="1" thickBot="1">
      <c r="A175" s="2295" t="s">
        <v>160</v>
      </c>
      <c r="B175" s="2278">
        <v>100</v>
      </c>
      <c r="C175" s="2282">
        <v>31.988833609956679</v>
      </c>
      <c r="D175" s="2283">
        <v>22.906130204343313</v>
      </c>
      <c r="E175" s="2283">
        <v>3.7445454471488588</v>
      </c>
      <c r="F175" s="2283">
        <v>3.3023264172129232</v>
      </c>
      <c r="G175" s="2284">
        <v>2.0358315412515853</v>
      </c>
      <c r="H175" s="2282">
        <v>54.028007166857471</v>
      </c>
      <c r="I175" s="2283">
        <v>16.804680294919198</v>
      </c>
      <c r="J175" s="2283">
        <v>2.0723526440177142</v>
      </c>
      <c r="K175" s="2283">
        <v>2.8351475820860519</v>
      </c>
      <c r="L175" s="2283">
        <v>0.64010223207509376</v>
      </c>
      <c r="M175" s="2283">
        <v>5.308637519207597</v>
      </c>
      <c r="N175" s="2283">
        <v>15.354323340380752</v>
      </c>
      <c r="O175" s="2283">
        <v>10.862845127440707</v>
      </c>
      <c r="P175" s="2287">
        <v>0.14991842673034866</v>
      </c>
      <c r="Q175" s="2283">
        <v>4.6002133614693097</v>
      </c>
      <c r="R175" s="2283">
        <v>2.2191055231301111</v>
      </c>
      <c r="S175" s="2283">
        <v>2.1643792452809691</v>
      </c>
      <c r="T175" s="2287">
        <v>0.21672859305822961</v>
      </c>
      <c r="U175" s="2284">
        <v>9.3829458617165429</v>
      </c>
      <c r="V175" s="202"/>
      <c r="Y175" s="152"/>
      <c r="Z175" s="130"/>
      <c r="AA175" s="130"/>
      <c r="AB175" s="130"/>
      <c r="AC175" s="130"/>
      <c r="AD175" s="130"/>
      <c r="AE175" s="130"/>
      <c r="AF175" s="130"/>
      <c r="AG175" s="130"/>
      <c r="AH175" s="130"/>
      <c r="AI175" s="130"/>
      <c r="AJ175" s="130"/>
      <c r="AK175" s="130"/>
      <c r="AL175" s="130"/>
      <c r="AM175" s="130"/>
      <c r="AN175" s="130"/>
      <c r="AO175" s="130"/>
      <c r="AP175" s="130"/>
      <c r="AQ175" s="130"/>
      <c r="AR175" s="130"/>
    </row>
    <row r="177" spans="1:43" s="751" customFormat="1" ht="15" customHeight="1">
      <c r="A177" s="2321" t="s">
        <v>1659</v>
      </c>
      <c r="B177" s="2321"/>
      <c r="C177" s="2321"/>
      <c r="D177" s="2321"/>
      <c r="E177" s="2321"/>
      <c r="F177" s="2321"/>
      <c r="G177" s="2321"/>
      <c r="H177" s="2321"/>
      <c r="I177" s="2321"/>
      <c r="J177" s="2321"/>
      <c r="K177" s="2321"/>
      <c r="W177" s="385"/>
      <c r="X177" s="385"/>
      <c r="Y177" s="385"/>
      <c r="Z177" s="385"/>
      <c r="AA177" s="385"/>
      <c r="AB177" s="385"/>
      <c r="AC177" s="385"/>
      <c r="AD177" s="385"/>
      <c r="AE177" s="385"/>
      <c r="AF177" s="385"/>
      <c r="AG177" s="385"/>
      <c r="AH177" s="385"/>
      <c r="AI177" s="385"/>
    </row>
    <row r="178" spans="1:43" s="1190" customFormat="1" ht="15" customHeight="1">
      <c r="A178" s="2321"/>
      <c r="B178" s="2321"/>
      <c r="C178" s="2321"/>
      <c r="D178" s="2321"/>
      <c r="E178" s="2321"/>
      <c r="F178" s="2321"/>
      <c r="G178" s="2321"/>
      <c r="H178" s="2321"/>
      <c r="I178" s="2321"/>
      <c r="J178" s="2321"/>
      <c r="K178" s="2321"/>
      <c r="W178" s="1224"/>
      <c r="X178" s="1224"/>
      <c r="Y178" s="1224"/>
      <c r="Z178" s="1224"/>
      <c r="AA178" s="1224"/>
      <c r="AB178" s="1224"/>
      <c r="AC178" s="1224"/>
      <c r="AD178" s="1224"/>
      <c r="AE178" s="1224"/>
      <c r="AF178" s="1224"/>
      <c r="AG178" s="1224"/>
      <c r="AH178" s="1224"/>
      <c r="AI178" s="1224"/>
    </row>
    <row r="179" spans="1:43" s="751" customFormat="1" ht="15" customHeight="1">
      <c r="A179" s="2321"/>
      <c r="B179" s="2321"/>
      <c r="C179" s="2321"/>
      <c r="D179" s="2321"/>
      <c r="E179" s="2321"/>
      <c r="F179" s="2321"/>
      <c r="G179" s="2321"/>
      <c r="H179" s="2321"/>
      <c r="I179" s="2321"/>
      <c r="J179" s="2321"/>
      <c r="K179" s="2321"/>
      <c r="W179" s="385"/>
      <c r="X179" s="385"/>
      <c r="Y179" s="385"/>
      <c r="Z179" s="385"/>
      <c r="AA179" s="385"/>
      <c r="AB179" s="385"/>
      <c r="AC179" s="385"/>
      <c r="AD179" s="385"/>
      <c r="AE179" s="385"/>
      <c r="AF179" s="385"/>
      <c r="AG179" s="385"/>
      <c r="AH179" s="385"/>
      <c r="AI179" s="385"/>
    </row>
    <row r="180" spans="1:43" s="751" customFormat="1" ht="15" customHeight="1">
      <c r="A180" s="362"/>
      <c r="B180" s="305"/>
      <c r="C180" s="183"/>
      <c r="D180" s="183"/>
      <c r="E180" s="183"/>
      <c r="W180" s="385"/>
      <c r="X180" s="385"/>
      <c r="Y180" s="385"/>
      <c r="Z180" s="385"/>
      <c r="AA180" s="385"/>
      <c r="AB180" s="385"/>
      <c r="AC180" s="385"/>
      <c r="AD180" s="385"/>
      <c r="AE180" s="385"/>
      <c r="AF180" s="385"/>
      <c r="AG180" s="385"/>
      <c r="AH180" s="385"/>
      <c r="AI180" s="385"/>
    </row>
    <row r="181" spans="1:43" s="751" customFormat="1" ht="15" customHeight="1">
      <c r="A181" s="2352" t="s">
        <v>1476</v>
      </c>
      <c r="B181" s="2352"/>
      <c r="C181" s="2352"/>
      <c r="D181" s="2352"/>
      <c r="E181" s="2352"/>
      <c r="F181" s="2352"/>
      <c r="G181" s="2352"/>
      <c r="H181" s="2352"/>
      <c r="I181" s="2352"/>
      <c r="J181" s="2352"/>
      <c r="K181" s="2352"/>
      <c r="W181" s="385"/>
      <c r="X181" s="385"/>
      <c r="Y181" s="385"/>
      <c r="Z181" s="385"/>
      <c r="AA181" s="385"/>
      <c r="AB181" s="385"/>
      <c r="AC181" s="385"/>
      <c r="AD181" s="385"/>
      <c r="AE181" s="385"/>
      <c r="AF181" s="385"/>
      <c r="AG181" s="385"/>
      <c r="AH181" s="385"/>
      <c r="AI181" s="385"/>
    </row>
    <row r="182" spans="1:43" s="751" customFormat="1" ht="15" customHeight="1">
      <c r="A182" s="2352"/>
      <c r="B182" s="2352"/>
      <c r="C182" s="2352"/>
      <c r="D182" s="2352"/>
      <c r="E182" s="2352"/>
      <c r="F182" s="2352"/>
      <c r="G182" s="2352"/>
      <c r="H182" s="2352"/>
      <c r="I182" s="2352"/>
      <c r="J182" s="2352"/>
      <c r="K182" s="2352"/>
      <c r="W182" s="385"/>
      <c r="X182" s="385"/>
      <c r="Y182" s="385"/>
      <c r="Z182" s="385"/>
      <c r="AA182" s="385"/>
      <c r="AB182" s="385"/>
      <c r="AC182" s="385"/>
      <c r="AD182" s="385"/>
      <c r="AE182" s="385"/>
      <c r="AF182" s="385"/>
      <c r="AG182" s="385"/>
      <c r="AH182" s="385"/>
      <c r="AI182" s="385"/>
    </row>
    <row r="183" spans="1:43" s="751" customFormat="1" ht="15" customHeight="1">
      <c r="A183" s="2352"/>
      <c r="B183" s="2352"/>
      <c r="C183" s="2352"/>
      <c r="D183" s="2352"/>
      <c r="E183" s="2352"/>
      <c r="F183" s="2352"/>
      <c r="G183" s="2352"/>
      <c r="H183" s="2352"/>
      <c r="I183" s="2352"/>
      <c r="J183" s="2352"/>
      <c r="K183" s="2352"/>
      <c r="W183" s="385"/>
      <c r="X183" s="385"/>
      <c r="Y183" s="385"/>
      <c r="Z183" s="385"/>
      <c r="AA183" s="385"/>
      <c r="AB183" s="385"/>
      <c r="AC183" s="385"/>
      <c r="AD183" s="385"/>
      <c r="AE183" s="385"/>
      <c r="AF183" s="385"/>
      <c r="AG183" s="385"/>
      <c r="AH183" s="385"/>
      <c r="AI183" s="385"/>
    </row>
    <row r="184" spans="1:43" s="751" customFormat="1" ht="15" customHeight="1">
      <c r="A184" s="2352"/>
      <c r="B184" s="2352"/>
      <c r="C184" s="2352"/>
      <c r="D184" s="2352"/>
      <c r="E184" s="2352"/>
      <c r="F184" s="2352"/>
      <c r="G184" s="2352"/>
      <c r="H184" s="2352"/>
      <c r="I184" s="2352"/>
      <c r="J184" s="2352"/>
      <c r="K184" s="2352"/>
      <c r="W184" s="385"/>
      <c r="X184" s="385"/>
      <c r="Y184" s="385"/>
      <c r="Z184" s="385"/>
      <c r="AA184" s="385"/>
      <c r="AB184" s="385"/>
      <c r="AC184" s="385"/>
      <c r="AD184" s="385"/>
      <c r="AE184" s="385"/>
      <c r="AF184" s="385"/>
      <c r="AG184" s="385"/>
      <c r="AH184" s="385"/>
      <c r="AI184" s="385"/>
    </row>
    <row r="185" spans="1:43" s="751" customFormat="1" ht="15" customHeight="1">
      <c r="A185" s="2352"/>
      <c r="B185" s="2352"/>
      <c r="C185" s="2352"/>
      <c r="D185" s="2352"/>
      <c r="E185" s="2352"/>
      <c r="F185" s="2352"/>
      <c r="G185" s="2352"/>
      <c r="H185" s="2352"/>
      <c r="I185" s="2352"/>
      <c r="J185" s="2352"/>
      <c r="K185" s="2352"/>
      <c r="W185" s="385"/>
      <c r="X185" s="385"/>
      <c r="Y185" s="385"/>
      <c r="Z185" s="385"/>
      <c r="AA185" s="385"/>
      <c r="AB185" s="385"/>
      <c r="AC185" s="385"/>
      <c r="AD185" s="385"/>
      <c r="AE185" s="385"/>
      <c r="AF185" s="385"/>
      <c r="AG185" s="385"/>
      <c r="AH185" s="385"/>
      <c r="AI185" s="385"/>
    </row>
    <row r="186" spans="1:43" s="751" customFormat="1" ht="15" customHeight="1">
      <c r="A186" s="2352"/>
      <c r="B186" s="2352"/>
      <c r="C186" s="2352"/>
      <c r="D186" s="2352"/>
      <c r="E186" s="2352"/>
      <c r="F186" s="2352"/>
      <c r="G186" s="2352"/>
      <c r="H186" s="2352"/>
      <c r="I186" s="2352"/>
      <c r="J186" s="2352"/>
      <c r="K186" s="2352"/>
      <c r="W186" s="385"/>
      <c r="X186" s="385"/>
      <c r="Y186" s="385"/>
      <c r="Z186" s="385"/>
      <c r="AA186" s="385"/>
      <c r="AB186" s="385"/>
      <c r="AC186" s="385"/>
      <c r="AD186" s="385"/>
      <c r="AE186" s="385"/>
      <c r="AF186" s="385"/>
      <c r="AG186" s="385"/>
      <c r="AH186" s="385"/>
      <c r="AI186" s="385"/>
    </row>
    <row r="187" spans="1:43" s="751" customFormat="1" ht="15" customHeight="1">
      <c r="A187" s="745"/>
      <c r="B187" s="745"/>
      <c r="C187" s="745"/>
      <c r="D187" s="745"/>
      <c r="E187" s="745"/>
      <c r="W187" s="385"/>
      <c r="X187" s="385"/>
      <c r="Y187" s="385"/>
      <c r="Z187" s="385"/>
      <c r="AA187" s="385"/>
      <c r="AB187" s="385"/>
      <c r="AC187" s="385"/>
      <c r="AD187" s="385"/>
      <c r="AE187" s="385"/>
      <c r="AF187" s="385"/>
      <c r="AG187" s="385"/>
      <c r="AH187" s="385"/>
      <c r="AI187" s="385"/>
    </row>
    <row r="188" spans="1:43" s="751" customFormat="1" ht="15" customHeight="1">
      <c r="A188" s="2435" t="s">
        <v>669</v>
      </c>
      <c r="B188" s="2435"/>
      <c r="C188" s="2435"/>
      <c r="D188" s="2435"/>
      <c r="E188" s="2435"/>
      <c r="F188" s="2435"/>
      <c r="G188" s="2435"/>
      <c r="H188" s="2435"/>
      <c r="I188" s="2435"/>
      <c r="J188" s="2435"/>
      <c r="K188" s="2435"/>
      <c r="W188" s="385"/>
      <c r="X188" s="385"/>
      <c r="Y188" s="385"/>
      <c r="Z188" s="385"/>
      <c r="AA188" s="385"/>
      <c r="AB188" s="385"/>
      <c r="AC188" s="385"/>
      <c r="AD188" s="385"/>
      <c r="AE188" s="385"/>
      <c r="AF188" s="385"/>
      <c r="AG188" s="385"/>
      <c r="AH188" s="385"/>
      <c r="AI188" s="385"/>
    </row>
    <row r="189" spans="1:43" s="751" customFormat="1" ht="15" customHeight="1">
      <c r="A189" s="2435"/>
      <c r="B189" s="2435"/>
      <c r="C189" s="2435"/>
      <c r="D189" s="2435"/>
      <c r="E189" s="2435"/>
      <c r="F189" s="2435"/>
      <c r="G189" s="2435"/>
      <c r="H189" s="2435"/>
      <c r="I189" s="2435"/>
      <c r="J189" s="2435"/>
      <c r="K189" s="2435"/>
      <c r="W189" s="385"/>
      <c r="X189" s="385"/>
      <c r="Y189" s="385"/>
      <c r="Z189" s="385"/>
      <c r="AA189" s="385"/>
      <c r="AB189" s="385"/>
      <c r="AC189" s="385"/>
      <c r="AD189" s="385"/>
      <c r="AE189" s="385"/>
      <c r="AF189" s="385"/>
      <c r="AG189" s="385"/>
      <c r="AH189" s="385"/>
      <c r="AI189" s="385"/>
    </row>
    <row r="190" spans="1:43" s="751" customFormat="1" ht="15" customHeight="1">
      <c r="A190" s="750"/>
      <c r="W190" s="385"/>
      <c r="X190" s="385"/>
      <c r="Y190" s="385"/>
      <c r="Z190" s="385"/>
      <c r="AA190" s="385"/>
      <c r="AB190" s="385"/>
      <c r="AC190" s="385"/>
      <c r="AD190" s="385"/>
      <c r="AE190" s="385"/>
      <c r="AF190" s="385"/>
      <c r="AG190" s="385"/>
      <c r="AH190" s="385"/>
      <c r="AI190" s="385"/>
    </row>
    <row r="191" spans="1:43" s="1193" customFormat="1" ht="15" customHeight="1">
      <c r="A191" s="2526" t="s">
        <v>1640</v>
      </c>
      <c r="B191" s="2526"/>
      <c r="C191" s="2526"/>
      <c r="D191" s="2526"/>
      <c r="E191" s="2526"/>
      <c r="F191" s="2526"/>
      <c r="G191" s="2526"/>
      <c r="H191" s="2526"/>
      <c r="I191" s="2526"/>
      <c r="J191" s="2526"/>
      <c r="K191" s="2526"/>
      <c r="L191" s="1402"/>
      <c r="M191" s="1402"/>
      <c r="N191" s="1235"/>
      <c r="O191" s="1235"/>
      <c r="P191" s="1235"/>
      <c r="Q191" s="1235"/>
      <c r="R191" s="1235"/>
      <c r="S191" s="1235"/>
      <c r="T191" s="1235"/>
      <c r="U191" s="1235"/>
      <c r="V191" s="1235"/>
      <c r="W191" s="1235"/>
      <c r="X191" s="1235"/>
      <c r="Y191" s="1235"/>
      <c r="Z191" s="1235"/>
      <c r="AA191" s="1224"/>
      <c r="AB191" s="1224"/>
      <c r="AC191" s="1224"/>
      <c r="AD191" s="1224"/>
      <c r="AE191" s="1224"/>
      <c r="AF191" s="1224"/>
      <c r="AG191" s="1224"/>
      <c r="AH191" s="1224"/>
      <c r="AI191" s="1224"/>
      <c r="AJ191" s="1224"/>
      <c r="AK191" s="1224"/>
      <c r="AL191" s="1224"/>
      <c r="AM191" s="1224"/>
      <c r="AN191" s="1224"/>
      <c r="AO191" s="1224"/>
      <c r="AP191" s="1224"/>
      <c r="AQ191" s="1224"/>
    </row>
  </sheetData>
  <mergeCells count="13">
    <mergeCell ref="A1:K1"/>
    <mergeCell ref="A188:K189"/>
    <mergeCell ref="A191:K191"/>
    <mergeCell ref="H3:U3"/>
    <mergeCell ref="A3:A6"/>
    <mergeCell ref="B3:B6"/>
    <mergeCell ref="Q5:T5"/>
    <mergeCell ref="U5:U6"/>
    <mergeCell ref="H4:P5"/>
    <mergeCell ref="Q4:U4"/>
    <mergeCell ref="C3:G5"/>
    <mergeCell ref="A177:K179"/>
    <mergeCell ref="A181:K186"/>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92"/>
  <sheetViews>
    <sheetView zoomScale="85" zoomScaleNormal="85" zoomScaleSheetLayoutView="85" workbookViewId="0">
      <pane xSplit="1" ySplit="6" topLeftCell="B7" activePane="bottomRight" state="frozen"/>
      <selection activeCell="A1104" sqref="A1104:L1105"/>
      <selection pane="topRight" activeCell="A1104" sqref="A1104:L1105"/>
      <selection pane="bottomLeft" activeCell="A1104" sqref="A1104:L1105"/>
      <selection pane="bottomRight" activeCell="B7" sqref="B7"/>
    </sheetView>
  </sheetViews>
  <sheetFormatPr defaultColWidth="9.08984375" defaultRowHeight="14.5"/>
  <cols>
    <col min="1" max="1" width="37" style="3" customWidth="1"/>
    <col min="2" max="2" width="9.08984375" style="33"/>
    <col min="3" max="3" width="9.08984375" style="33" customWidth="1"/>
    <col min="4" max="4" width="10.54296875" style="33" customWidth="1"/>
    <col min="5" max="6" width="9.08984375" style="33" customWidth="1"/>
    <col min="7" max="7" width="12.08984375" style="33" customWidth="1"/>
    <col min="8" max="16" width="9.08984375" style="33" customWidth="1"/>
    <col min="17" max="17" width="10.453125" style="33" customWidth="1"/>
    <col min="18" max="20" width="9.08984375" style="33" customWidth="1"/>
    <col min="21" max="21" width="10.90625" style="33" customWidth="1"/>
    <col min="22" max="26" width="9.08984375" style="33" customWidth="1"/>
    <col min="27" max="27" width="10.453125" style="33" customWidth="1"/>
    <col min="28" max="29" width="9.08984375" style="33"/>
    <col min="30" max="16384" width="9.08984375" style="3"/>
  </cols>
  <sheetData>
    <row r="1" spans="1:29" s="758" customFormat="1" ht="45" customHeight="1">
      <c r="A1" s="763" t="s">
        <v>1633</v>
      </c>
      <c r="B1" s="921"/>
      <c r="C1" s="921"/>
      <c r="D1" s="921"/>
      <c r="E1" s="921"/>
      <c r="F1" s="921"/>
      <c r="G1" s="921"/>
      <c r="H1" s="921"/>
      <c r="I1" s="921"/>
      <c r="J1" s="921"/>
      <c r="K1" s="921"/>
      <c r="L1" s="921"/>
      <c r="M1" s="921"/>
      <c r="N1" s="921"/>
      <c r="O1" s="921"/>
      <c r="P1" s="921"/>
      <c r="Q1" s="921"/>
      <c r="R1" s="921"/>
      <c r="S1" s="921"/>
      <c r="T1" s="921"/>
      <c r="U1" s="921"/>
      <c r="V1" s="921"/>
      <c r="W1" s="921"/>
      <c r="X1" s="921"/>
      <c r="Y1" s="921"/>
      <c r="Z1" s="921"/>
      <c r="AA1" s="921"/>
      <c r="AB1" s="921"/>
      <c r="AC1" s="921"/>
    </row>
    <row r="2" spans="1:29" ht="15" thickBot="1"/>
    <row r="3" spans="1:29" s="751" customFormat="1" ht="15" customHeight="1">
      <c r="A3" s="2339" t="s">
        <v>2</v>
      </c>
      <c r="B3" s="2445" t="s">
        <v>162</v>
      </c>
      <c r="C3" s="2551" t="s">
        <v>1613</v>
      </c>
      <c r="D3" s="2552"/>
      <c r="E3" s="2552"/>
      <c r="F3" s="2552"/>
      <c r="G3" s="2567"/>
      <c r="H3" s="2520" t="s">
        <v>293</v>
      </c>
      <c r="I3" s="2346"/>
      <c r="J3" s="2346"/>
      <c r="K3" s="2346"/>
      <c r="L3" s="2346"/>
      <c r="M3" s="2346"/>
      <c r="N3" s="2346"/>
      <c r="O3" s="2346"/>
      <c r="P3" s="2346"/>
      <c r="Q3" s="2346"/>
      <c r="R3" s="2346"/>
      <c r="S3" s="2346"/>
      <c r="T3" s="2346"/>
      <c r="U3" s="2346"/>
      <c r="V3" s="2346"/>
      <c r="W3" s="2346"/>
      <c r="X3" s="2346"/>
      <c r="Y3" s="2346"/>
      <c r="Z3" s="2346"/>
      <c r="AA3" s="2517"/>
      <c r="AB3" s="33"/>
      <c r="AC3" s="33"/>
    </row>
    <row r="4" spans="1:29" s="1190" customFormat="1" ht="14.4" customHeight="1">
      <c r="A4" s="2340"/>
      <c r="B4" s="2446"/>
      <c r="C4" s="2555"/>
      <c r="D4" s="2556"/>
      <c r="E4" s="2556"/>
      <c r="F4" s="2556"/>
      <c r="G4" s="2569"/>
      <c r="H4" s="2483" t="s">
        <v>1719</v>
      </c>
      <c r="I4" s="2484"/>
      <c r="J4" s="2484"/>
      <c r="K4" s="2484"/>
      <c r="L4" s="2484"/>
      <c r="M4" s="2484"/>
      <c r="N4" s="2484"/>
      <c r="O4" s="2484"/>
      <c r="P4" s="2484"/>
      <c r="Q4" s="2484"/>
      <c r="R4" s="2484"/>
      <c r="S4" s="2484"/>
      <c r="T4" s="2484"/>
      <c r="U4" s="2484"/>
      <c r="V4" s="2558"/>
      <c r="W4" s="2430" t="s">
        <v>740</v>
      </c>
      <c r="X4" s="2462"/>
      <c r="Y4" s="2462"/>
      <c r="Z4" s="2462"/>
      <c r="AA4" s="2431"/>
      <c r="AB4" s="1193"/>
      <c r="AC4" s="1193"/>
    </row>
    <row r="5" spans="1:29" s="751" customFormat="1" ht="15" customHeight="1">
      <c r="A5" s="2340"/>
      <c r="B5" s="2446"/>
      <c r="C5" s="2393" t="s">
        <v>465</v>
      </c>
      <c r="D5" s="2337" t="s">
        <v>1481</v>
      </c>
      <c r="E5" s="2449" t="s">
        <v>297</v>
      </c>
      <c r="F5" s="2449" t="s">
        <v>298</v>
      </c>
      <c r="G5" s="2477" t="s">
        <v>1858</v>
      </c>
      <c r="H5" s="2572" t="s">
        <v>465</v>
      </c>
      <c r="I5" s="2491" t="s">
        <v>299</v>
      </c>
      <c r="J5" s="2491" t="s">
        <v>300</v>
      </c>
      <c r="K5" s="2491" t="s">
        <v>301</v>
      </c>
      <c r="L5" s="2491" t="s">
        <v>302</v>
      </c>
      <c r="M5" s="2491" t="s">
        <v>303</v>
      </c>
      <c r="N5" s="2491" t="s">
        <v>304</v>
      </c>
      <c r="O5" s="2491" t="s">
        <v>1236</v>
      </c>
      <c r="P5" s="2489" t="s">
        <v>252</v>
      </c>
      <c r="Q5" s="2489"/>
      <c r="R5" s="2489"/>
      <c r="S5" s="2489"/>
      <c r="T5" s="2489"/>
      <c r="U5" s="2489"/>
      <c r="V5" s="2489"/>
      <c r="W5" s="2557" t="s">
        <v>627</v>
      </c>
      <c r="X5" s="2484"/>
      <c r="Y5" s="2484"/>
      <c r="Z5" s="2558"/>
      <c r="AA5" s="2570" t="s">
        <v>628</v>
      </c>
      <c r="AB5" s="33"/>
      <c r="AC5" s="33"/>
    </row>
    <row r="6" spans="1:29" s="751" customFormat="1" ht="102.65" customHeight="1" thickBot="1">
      <c r="A6" s="2341"/>
      <c r="B6" s="2447"/>
      <c r="C6" s="2394"/>
      <c r="D6" s="2442"/>
      <c r="E6" s="2450"/>
      <c r="F6" s="2450"/>
      <c r="G6" s="2478"/>
      <c r="H6" s="2394"/>
      <c r="I6" s="2450"/>
      <c r="J6" s="2450"/>
      <c r="K6" s="2450"/>
      <c r="L6" s="2450"/>
      <c r="M6" s="2450"/>
      <c r="N6" s="2450"/>
      <c r="O6" s="2450"/>
      <c r="P6" s="2267" t="s">
        <v>679</v>
      </c>
      <c r="Q6" s="2267" t="s">
        <v>1859</v>
      </c>
      <c r="R6" s="2267" t="s">
        <v>1561</v>
      </c>
      <c r="S6" s="2267" t="s">
        <v>681</v>
      </c>
      <c r="T6" s="2267" t="s">
        <v>682</v>
      </c>
      <c r="U6" s="2267" t="s">
        <v>683</v>
      </c>
      <c r="V6" s="501" t="s">
        <v>684</v>
      </c>
      <c r="W6" s="482" t="s">
        <v>465</v>
      </c>
      <c r="X6" s="482" t="s">
        <v>1562</v>
      </c>
      <c r="Y6" s="482" t="s">
        <v>1563</v>
      </c>
      <c r="Z6" s="501" t="s">
        <v>252</v>
      </c>
      <c r="AA6" s="2571"/>
      <c r="AB6" s="33"/>
      <c r="AC6" s="33"/>
    </row>
    <row r="7" spans="1:29" s="40" customFormat="1" ht="15" customHeight="1">
      <c r="A7" s="2297" t="s">
        <v>744</v>
      </c>
      <c r="B7" s="2303"/>
      <c r="C7" s="2304"/>
      <c r="D7" s="2305"/>
      <c r="E7" s="2305"/>
      <c r="F7" s="2305"/>
      <c r="G7" s="2306"/>
      <c r="H7" s="1682"/>
      <c r="I7" s="1683"/>
      <c r="J7" s="1683"/>
      <c r="K7" s="1683"/>
      <c r="L7" s="1683"/>
      <c r="M7" s="1683"/>
      <c r="N7" s="1683"/>
      <c r="O7" s="1683"/>
      <c r="P7" s="1683"/>
      <c r="Q7" s="1683"/>
      <c r="R7" s="1683"/>
      <c r="S7" s="1683"/>
      <c r="T7" s="1683"/>
      <c r="U7" s="1683"/>
      <c r="V7" s="1685"/>
      <c r="W7" s="1683"/>
      <c r="X7" s="1683"/>
      <c r="Y7" s="1683"/>
      <c r="Z7" s="2307"/>
      <c r="AA7" s="1684"/>
    </row>
    <row r="8" spans="1:29" s="33" customFormat="1" ht="15" customHeight="1">
      <c r="A8" s="846" t="s">
        <v>685</v>
      </c>
      <c r="B8" s="1676">
        <v>100</v>
      </c>
      <c r="C8" s="956">
        <v>44.656445796766583</v>
      </c>
      <c r="D8" s="1203">
        <v>26.475875355232461</v>
      </c>
      <c r="E8" s="1203">
        <v>6.0060124661480945</v>
      </c>
      <c r="F8" s="1163">
        <v>5.762496774713755</v>
      </c>
      <c r="G8" s="2281">
        <v>6.4120612006722855</v>
      </c>
      <c r="H8" s="2280">
        <v>41.950214180887706</v>
      </c>
      <c r="I8" s="1163">
        <v>14.543582486553925</v>
      </c>
      <c r="J8" s="1163">
        <v>1.1441306595447398</v>
      </c>
      <c r="K8" s="1163">
        <v>10.712577170342504</v>
      </c>
      <c r="L8" s="1163">
        <v>0.93162821215619973</v>
      </c>
      <c r="M8" s="1163">
        <v>3.8821855727870309</v>
      </c>
      <c r="N8" s="1163">
        <v>5.1494907968395278</v>
      </c>
      <c r="O8" s="1163">
        <v>5.1777119195261729</v>
      </c>
      <c r="P8" s="1163">
        <v>0.40890736313762616</v>
      </c>
      <c r="Q8" s="1163">
        <v>3.0674468168979355E-2</v>
      </c>
      <c r="R8" s="1163">
        <v>3.3034625742314166E-2</v>
      </c>
      <c r="S8" s="1163">
        <v>2.0626347635946268E-2</v>
      </c>
      <c r="T8" s="1163">
        <v>0.16484711895035301</v>
      </c>
      <c r="U8" s="1163">
        <v>1.5457400500369617E-2</v>
      </c>
      <c r="V8" s="2286">
        <v>0.14426740213966377</v>
      </c>
      <c r="W8" s="1163">
        <v>3.6944843854948317</v>
      </c>
      <c r="X8" s="1163">
        <v>1.6637835294210521</v>
      </c>
      <c r="Y8" s="1163">
        <v>1.8474075423933374</v>
      </c>
      <c r="Z8" s="2286">
        <v>0.18329331368044216</v>
      </c>
      <c r="AA8" s="2281">
        <v>9.6988550851013322</v>
      </c>
    </row>
    <row r="9" spans="1:29" s="33" customFormat="1" ht="15" customHeight="1">
      <c r="A9" s="846" t="s">
        <v>697</v>
      </c>
      <c r="B9" s="1676">
        <v>100</v>
      </c>
      <c r="C9" s="956">
        <v>49.691909168506299</v>
      </c>
      <c r="D9" s="1203">
        <v>27.888498589628362</v>
      </c>
      <c r="E9" s="1203">
        <v>7.1343471344972142</v>
      </c>
      <c r="F9" s="1163">
        <v>7.0257332471757081</v>
      </c>
      <c r="G9" s="2281">
        <v>7.6433301972050103</v>
      </c>
      <c r="H9" s="2280">
        <v>34.323763576918665</v>
      </c>
      <c r="I9" s="1163">
        <v>13.109092385220425</v>
      </c>
      <c r="J9" s="1163">
        <v>0.44615917268430977</v>
      </c>
      <c r="K9" s="1163">
        <v>3.2881306746920544</v>
      </c>
      <c r="L9" s="1163">
        <v>1.1564354589132055</v>
      </c>
      <c r="M9" s="1163">
        <v>5.0426827433665595</v>
      </c>
      <c r="N9" s="1163">
        <v>6.4138962041037511</v>
      </c>
      <c r="O9" s="1163">
        <v>4.4795113374087023</v>
      </c>
      <c r="P9" s="1163">
        <v>0.3878556005296534</v>
      </c>
      <c r="Q9" s="1163">
        <v>9.7789960706635157E-4</v>
      </c>
      <c r="R9" s="1163">
        <v>4.3339277892243851E-2</v>
      </c>
      <c r="S9" s="1163">
        <v>2.5751680537603572E-2</v>
      </c>
      <c r="T9" s="1163">
        <v>0.21491010047317377</v>
      </c>
      <c r="U9" s="1163">
        <v>2.0279102932870063E-2</v>
      </c>
      <c r="V9" s="2286">
        <v>8.2597539086695732E-2</v>
      </c>
      <c r="W9" s="1163">
        <v>4.7405466306357953</v>
      </c>
      <c r="X9" s="1163">
        <v>2.0964418716786719</v>
      </c>
      <c r="Y9" s="1163">
        <v>2.4047931602623964</v>
      </c>
      <c r="Z9" s="2286">
        <v>0.23931159869472696</v>
      </c>
      <c r="AA9" s="2281">
        <v>11.24377990007982</v>
      </c>
    </row>
    <row r="10" spans="1:29" s="33" customFormat="1" ht="15" customHeight="1">
      <c r="A10" s="846" t="s">
        <v>695</v>
      </c>
      <c r="B10" s="1676">
        <v>100</v>
      </c>
      <c r="C10" s="956">
        <v>55.291723380016897</v>
      </c>
      <c r="D10" s="1203">
        <v>26.754056472902874</v>
      </c>
      <c r="E10" s="1203">
        <v>8.2750567042580645</v>
      </c>
      <c r="F10" s="1163">
        <v>8.4926029948278607</v>
      </c>
      <c r="G10" s="2281">
        <v>11.770007208028105</v>
      </c>
      <c r="H10" s="2280">
        <v>24.046345039659549</v>
      </c>
      <c r="I10" s="1163">
        <v>2.3614625943095495</v>
      </c>
      <c r="J10" s="1163">
        <v>0.35951361900509565</v>
      </c>
      <c r="K10" s="1163">
        <v>0.70027809999781621</v>
      </c>
      <c r="L10" s="1163">
        <v>2.056554675500597</v>
      </c>
      <c r="M10" s="1163">
        <v>8.4613036256772389</v>
      </c>
      <c r="N10" s="1163">
        <v>6.8139407508126029</v>
      </c>
      <c r="O10" s="1163">
        <v>2.7818771171690342</v>
      </c>
      <c r="P10" s="1163">
        <v>0.51141455718761175</v>
      </c>
      <c r="Q10" s="1163">
        <v>0</v>
      </c>
      <c r="R10" s="1163">
        <v>2.0154780562810334E-2</v>
      </c>
      <c r="S10" s="1163">
        <v>2.2819287424430304E-2</v>
      </c>
      <c r="T10" s="1163">
        <v>0.35812576202553598</v>
      </c>
      <c r="U10" s="1163">
        <v>4.1590786794903863E-2</v>
      </c>
      <c r="V10" s="2286">
        <v>6.8723940379931209E-2</v>
      </c>
      <c r="W10" s="1163">
        <v>3.8365635161657119</v>
      </c>
      <c r="X10" s="1163">
        <v>2.3745489353285851</v>
      </c>
      <c r="Y10" s="1163">
        <v>1.1848630381989278</v>
      </c>
      <c r="Z10" s="2286">
        <v>0.27715154263819963</v>
      </c>
      <c r="AA10" s="2281">
        <v>16.825368455057831</v>
      </c>
    </row>
    <row r="11" spans="1:29" s="33" customFormat="1" ht="15" customHeight="1">
      <c r="A11" s="846"/>
      <c r="B11" s="1676"/>
      <c r="C11" s="956"/>
      <c r="D11" s="1203"/>
      <c r="E11" s="1203"/>
      <c r="F11" s="1163"/>
      <c r="G11" s="2281"/>
      <c r="H11" s="2280"/>
      <c r="I11" s="1163"/>
      <c r="J11" s="1163"/>
      <c r="K11" s="1163"/>
      <c r="L11" s="1163"/>
      <c r="M11" s="1163"/>
      <c r="N11" s="1163"/>
      <c r="O11" s="1163"/>
      <c r="P11" s="1163"/>
      <c r="Q11" s="1163"/>
      <c r="R11" s="1163"/>
      <c r="S11" s="1163"/>
      <c r="T11" s="1163"/>
      <c r="U11" s="1163"/>
      <c r="V11" s="2286"/>
      <c r="W11" s="1163"/>
      <c r="X11" s="1163"/>
      <c r="Y11" s="1163"/>
      <c r="Z11" s="2286"/>
      <c r="AA11" s="2281"/>
    </row>
    <row r="12" spans="1:29" s="33" customFormat="1" ht="15" customHeight="1">
      <c r="A12" s="845" t="s">
        <v>1649</v>
      </c>
      <c r="B12" s="1676"/>
      <c r="C12" s="956"/>
      <c r="D12" s="1203"/>
      <c r="E12" s="1203"/>
      <c r="F12" s="1163"/>
      <c r="G12" s="2281"/>
      <c r="H12" s="2280"/>
      <c r="I12" s="1163"/>
      <c r="J12" s="1163"/>
      <c r="K12" s="1163"/>
      <c r="L12" s="1163"/>
      <c r="M12" s="1163"/>
      <c r="N12" s="1163"/>
      <c r="O12" s="1163"/>
      <c r="P12" s="1163"/>
      <c r="Q12" s="1163"/>
      <c r="R12" s="1163"/>
      <c r="S12" s="1163"/>
      <c r="T12" s="1163"/>
      <c r="U12" s="1163"/>
      <c r="V12" s="2286"/>
      <c r="W12" s="1163"/>
      <c r="X12" s="1163"/>
      <c r="Y12" s="1163"/>
      <c r="Z12" s="2286"/>
      <c r="AA12" s="2281"/>
    </row>
    <row r="13" spans="1:29" s="33" customFormat="1" ht="15" customHeight="1">
      <c r="A13" s="846" t="s">
        <v>716</v>
      </c>
      <c r="B13" s="1676">
        <v>100</v>
      </c>
      <c r="C13" s="956">
        <v>44.497794818773514</v>
      </c>
      <c r="D13" s="1203">
        <v>26.175301621450416</v>
      </c>
      <c r="E13" s="1203">
        <v>6.0084165611504332</v>
      </c>
      <c r="F13" s="1163">
        <v>5.8136116787789227</v>
      </c>
      <c r="G13" s="2281">
        <v>6.5004649573937439</v>
      </c>
      <c r="H13" s="2280">
        <v>42.134079331454686</v>
      </c>
      <c r="I13" s="1163">
        <v>14.795333184079515</v>
      </c>
      <c r="J13" s="1163">
        <v>1.0923193472092707</v>
      </c>
      <c r="K13" s="1163">
        <v>10.737262323365831</v>
      </c>
      <c r="L13" s="1163">
        <v>0.95342563681191395</v>
      </c>
      <c r="M13" s="1163">
        <v>3.9492616541193035</v>
      </c>
      <c r="N13" s="1163">
        <v>5.1618223556301057</v>
      </c>
      <c r="O13" s="1163">
        <v>5.0704097003960742</v>
      </c>
      <c r="P13" s="1163">
        <v>0.37424512984266695</v>
      </c>
      <c r="Q13" s="1163">
        <v>3.1164034834473248E-2</v>
      </c>
      <c r="R13" s="1163">
        <v>3.3947858379142909E-2</v>
      </c>
      <c r="S13" s="1163">
        <v>2.0641620472074691E-2</v>
      </c>
      <c r="T13" s="1163">
        <v>0.16151407915125399</v>
      </c>
      <c r="U13" s="1163">
        <v>1.5869277760053074E-2</v>
      </c>
      <c r="V13" s="2286">
        <v>0.11110825924566907</v>
      </c>
      <c r="W13" s="1163">
        <v>3.6333339459343383</v>
      </c>
      <c r="X13" s="1163">
        <v>1.6456155628883158</v>
      </c>
      <c r="Y13" s="1163">
        <v>1.8029669118261136</v>
      </c>
      <c r="Z13" s="2286">
        <v>0.18475147121990884</v>
      </c>
      <c r="AA13" s="2281">
        <v>9.7347913364730942</v>
      </c>
    </row>
    <row r="14" spans="1:29" s="33" customFormat="1" ht="15" customHeight="1">
      <c r="A14" s="2298" t="s">
        <v>163</v>
      </c>
      <c r="B14" s="1676">
        <v>100</v>
      </c>
      <c r="C14" s="956">
        <v>56.979941724489336</v>
      </c>
      <c r="D14" s="1203">
        <v>26.19864354820125</v>
      </c>
      <c r="E14" s="1203">
        <v>7.370504802459882</v>
      </c>
      <c r="F14" s="1163">
        <v>9.5499059848139698</v>
      </c>
      <c r="G14" s="2281">
        <v>13.860887389014223</v>
      </c>
      <c r="H14" s="2280">
        <v>21.253420941933115</v>
      </c>
      <c r="I14" s="1163">
        <v>2.2404441288212622</v>
      </c>
      <c r="J14" s="1163">
        <v>0.32704457021968342</v>
      </c>
      <c r="K14" s="1163">
        <v>1.7554428189231177</v>
      </c>
      <c r="L14" s="1163">
        <v>2.7457456902156681</v>
      </c>
      <c r="M14" s="1163">
        <v>8.0101152394657831</v>
      </c>
      <c r="N14" s="1163">
        <v>2.959686043729203</v>
      </c>
      <c r="O14" s="1163">
        <v>2.5727335645845564</v>
      </c>
      <c r="P14" s="1163">
        <v>0.64220888597384262</v>
      </c>
      <c r="Q14" s="1163">
        <v>4.6167710703284822E-3</v>
      </c>
      <c r="R14" s="1163">
        <v>3.020505604549753E-2</v>
      </c>
      <c r="S14" s="1163">
        <v>3.1128463030871186E-2</v>
      </c>
      <c r="T14" s="1163">
        <v>0.41383728621846072</v>
      </c>
      <c r="U14" s="1163">
        <v>6.086492121268014E-2</v>
      </c>
      <c r="V14" s="2286">
        <v>0.10155638839600453</v>
      </c>
      <c r="W14" s="1163">
        <v>3.0110247160692922</v>
      </c>
      <c r="X14" s="1163">
        <v>1.7936283865334732</v>
      </c>
      <c r="Y14" s="1163">
        <v>0.90533011882712078</v>
      </c>
      <c r="Z14" s="2286">
        <v>0.31206621070869894</v>
      </c>
      <c r="AA14" s="2281">
        <v>18.755612617508259</v>
      </c>
    </row>
    <row r="15" spans="1:29" s="33" customFormat="1" ht="15" customHeight="1">
      <c r="A15" s="2298" t="s">
        <v>164</v>
      </c>
      <c r="B15" s="1676">
        <v>100</v>
      </c>
      <c r="C15" s="956">
        <v>51.332732251493994</v>
      </c>
      <c r="D15" s="1203">
        <v>27.860953009930562</v>
      </c>
      <c r="E15" s="1203">
        <v>7.7340643248221932</v>
      </c>
      <c r="F15" s="1163">
        <v>7.7273481369105435</v>
      </c>
      <c r="G15" s="2281">
        <v>8.0103667798306866</v>
      </c>
      <c r="H15" s="2280">
        <v>33.752845029024854</v>
      </c>
      <c r="I15" s="1163">
        <v>15.485306553750409</v>
      </c>
      <c r="J15" s="1163">
        <v>0.22078135443061619</v>
      </c>
      <c r="K15" s="1163">
        <v>3.2001063669765997</v>
      </c>
      <c r="L15" s="1163">
        <v>0.66718436344066079</v>
      </c>
      <c r="M15" s="1163">
        <v>4.4999204566080202</v>
      </c>
      <c r="N15" s="1163">
        <v>5.7080428555978475</v>
      </c>
      <c r="O15" s="1163">
        <v>3.5936678167896829</v>
      </c>
      <c r="P15" s="1163">
        <v>0.37783526143101803</v>
      </c>
      <c r="Q15" s="1163">
        <v>0</v>
      </c>
      <c r="R15" s="1163">
        <v>5.8960820495417544E-2</v>
      </c>
      <c r="S15" s="1163">
        <v>1.6956474286988311E-2</v>
      </c>
      <c r="T15" s="1163">
        <v>0.19316339763885401</v>
      </c>
      <c r="U15" s="1163">
        <v>1.9210955722722019E-2</v>
      </c>
      <c r="V15" s="2286">
        <v>8.954361328703607E-2</v>
      </c>
      <c r="W15" s="1163">
        <v>4.5564636788658328</v>
      </c>
      <c r="X15" s="1163">
        <v>2.4423320839537492</v>
      </c>
      <c r="Y15" s="1163">
        <v>1.900539181853816</v>
      </c>
      <c r="Z15" s="2286">
        <v>0.21359241305826693</v>
      </c>
      <c r="AA15" s="2281">
        <v>10.357959040615309</v>
      </c>
    </row>
    <row r="16" spans="1:29" s="33" customFormat="1" ht="15" customHeight="1">
      <c r="A16" s="848" t="s">
        <v>698</v>
      </c>
      <c r="B16" s="1676">
        <v>100</v>
      </c>
      <c r="C16" s="956">
        <v>33.07637722008657</v>
      </c>
      <c r="D16" s="1203">
        <v>24.133647192138405</v>
      </c>
      <c r="E16" s="1203">
        <v>3.5787912737859062</v>
      </c>
      <c r="F16" s="1163">
        <v>2.5544492103919123</v>
      </c>
      <c r="G16" s="2281">
        <v>2.809489543770348</v>
      </c>
      <c r="H16" s="2280">
        <v>57.553810907661926</v>
      </c>
      <c r="I16" s="1163">
        <v>17.147502059330684</v>
      </c>
      <c r="J16" s="1163">
        <v>2.3390269506247074</v>
      </c>
      <c r="K16" s="1163">
        <v>22.118630881216635</v>
      </c>
      <c r="L16" s="1163">
        <v>0.84436521812134169</v>
      </c>
      <c r="M16" s="1163">
        <v>2.2539170754771689</v>
      </c>
      <c r="N16" s="1163">
        <v>5.0608893003279203</v>
      </c>
      <c r="O16" s="1163">
        <v>7.487558039283881</v>
      </c>
      <c r="P16" s="1163">
        <v>0.30192138327957396</v>
      </c>
      <c r="Q16" s="1163">
        <v>7.5535897718374212E-2</v>
      </c>
      <c r="R16" s="1163">
        <v>4.6897628445810129E-3</v>
      </c>
      <c r="S16" s="1163">
        <v>2.2431376749540124E-2</v>
      </c>
      <c r="T16" s="1163">
        <v>5.9272071010986555E-2</v>
      </c>
      <c r="U16" s="1163">
        <v>4.1725558998243433E-4</v>
      </c>
      <c r="V16" s="2286">
        <v>0.13957501936610961</v>
      </c>
      <c r="W16" s="1163">
        <v>2.67637895756538</v>
      </c>
      <c r="X16" s="1163">
        <v>0.64588082090610688</v>
      </c>
      <c r="Y16" s="1163">
        <v>1.9128797840897303</v>
      </c>
      <c r="Z16" s="2286">
        <v>0.11761835256954306</v>
      </c>
      <c r="AA16" s="2281">
        <v>6.6934315181734165</v>
      </c>
    </row>
    <row r="17" spans="1:27" s="33" customFormat="1" ht="15" customHeight="1">
      <c r="A17" s="852"/>
      <c r="B17" s="1676"/>
      <c r="C17" s="956"/>
      <c r="D17" s="1203"/>
      <c r="E17" s="1203"/>
      <c r="F17" s="1163"/>
      <c r="G17" s="2281"/>
      <c r="H17" s="2280"/>
      <c r="I17" s="1163"/>
      <c r="J17" s="1163"/>
      <c r="K17" s="1163"/>
      <c r="L17" s="1163"/>
      <c r="M17" s="1163"/>
      <c r="N17" s="1163"/>
      <c r="O17" s="1163"/>
      <c r="P17" s="1163"/>
      <c r="Q17" s="1163"/>
      <c r="R17" s="1163"/>
      <c r="S17" s="1163"/>
      <c r="T17" s="1163"/>
      <c r="U17" s="1163"/>
      <c r="V17" s="2286"/>
      <c r="W17" s="1163"/>
      <c r="X17" s="1163"/>
      <c r="Y17" s="1163"/>
      <c r="Z17" s="2286"/>
      <c r="AA17" s="2281"/>
    </row>
    <row r="18" spans="1:27" s="33" customFormat="1" ht="15" customHeight="1">
      <c r="A18" s="846" t="s">
        <v>686</v>
      </c>
      <c r="B18" s="1676"/>
      <c r="C18" s="956"/>
      <c r="D18" s="1203"/>
      <c r="E18" s="1203"/>
      <c r="F18" s="1163"/>
      <c r="G18" s="2281"/>
      <c r="H18" s="2280"/>
      <c r="I18" s="1163"/>
      <c r="J18" s="1163"/>
      <c r="K18" s="1163"/>
      <c r="L18" s="1163"/>
      <c r="M18" s="1163"/>
      <c r="N18" s="1163"/>
      <c r="O18" s="1163"/>
      <c r="P18" s="1163"/>
      <c r="Q18" s="1163"/>
      <c r="R18" s="1163"/>
      <c r="S18" s="1163"/>
      <c r="T18" s="1163"/>
      <c r="U18" s="1163"/>
      <c r="V18" s="2286"/>
      <c r="W18" s="1163"/>
      <c r="X18" s="1163"/>
      <c r="Y18" s="1163"/>
      <c r="Z18" s="2286"/>
      <c r="AA18" s="2281"/>
    </row>
    <row r="19" spans="1:27" s="33" customFormat="1" ht="15" customHeight="1">
      <c r="A19" s="846" t="s">
        <v>1645</v>
      </c>
      <c r="B19" s="1676"/>
      <c r="C19" s="956"/>
      <c r="D19" s="1203"/>
      <c r="E19" s="1203"/>
      <c r="F19" s="1163"/>
      <c r="G19" s="2281"/>
      <c r="H19" s="2280"/>
      <c r="I19" s="1163"/>
      <c r="J19" s="1163"/>
      <c r="K19" s="1163"/>
      <c r="L19" s="1163"/>
      <c r="M19" s="1163"/>
      <c r="N19" s="1163"/>
      <c r="O19" s="1163"/>
      <c r="P19" s="1163"/>
      <c r="Q19" s="1163"/>
      <c r="R19" s="1163"/>
      <c r="S19" s="1163"/>
      <c r="T19" s="1163"/>
      <c r="U19" s="1163"/>
      <c r="V19" s="2286"/>
      <c r="W19" s="1163"/>
      <c r="X19" s="1163"/>
      <c r="Y19" s="1163"/>
      <c r="Z19" s="2286"/>
      <c r="AA19" s="2281"/>
    </row>
    <row r="20" spans="1:27" s="33" customFormat="1" ht="15" customHeight="1">
      <c r="A20" s="846" t="s">
        <v>255</v>
      </c>
      <c r="B20" s="1676">
        <v>100</v>
      </c>
      <c r="C20" s="956">
        <v>58.167689254423415</v>
      </c>
      <c r="D20" s="1203">
        <v>28.407532762585085</v>
      </c>
      <c r="E20" s="1203">
        <v>6.4491509986894995</v>
      </c>
      <c r="F20" s="1163">
        <v>9.8972451295672847</v>
      </c>
      <c r="G20" s="2281">
        <v>13.413760363581545</v>
      </c>
      <c r="H20" s="2280">
        <v>22.357825918342808</v>
      </c>
      <c r="I20" s="1163">
        <v>1.0171284001483429</v>
      </c>
      <c r="J20" s="1163">
        <v>3.414471256828152E-2</v>
      </c>
      <c r="K20" s="1163">
        <v>2.2720654763166781</v>
      </c>
      <c r="L20" s="1163">
        <v>2.9218126491167524</v>
      </c>
      <c r="M20" s="1163">
        <v>7.4824685292848843</v>
      </c>
      <c r="N20" s="1163">
        <v>4.6367001935461616</v>
      </c>
      <c r="O20" s="1163">
        <v>3.1690344056942288</v>
      </c>
      <c r="P20" s="1163">
        <v>0.8244715516674751</v>
      </c>
      <c r="Q20" s="1163">
        <v>1.2834151468763242E-3</v>
      </c>
      <c r="R20" s="1163">
        <v>0.16784144029233095</v>
      </c>
      <c r="S20" s="1163">
        <v>3.3822770563840948E-2</v>
      </c>
      <c r="T20" s="1163">
        <v>0.35154618316605446</v>
      </c>
      <c r="U20" s="1163">
        <v>6.6279103637339701E-2</v>
      </c>
      <c r="V20" s="2286">
        <v>0.20369863886103265</v>
      </c>
      <c r="W20" s="1163">
        <v>3.4501239115683777</v>
      </c>
      <c r="X20" s="1163">
        <v>2.0234100302297704</v>
      </c>
      <c r="Y20" s="1163">
        <v>1.0408109769291702</v>
      </c>
      <c r="Z20" s="2286">
        <v>0.38590290440943747</v>
      </c>
      <c r="AA20" s="2281">
        <v>16.024357966938876</v>
      </c>
    </row>
    <row r="21" spans="1:27" s="33" customFormat="1" ht="15" customHeight="1">
      <c r="A21" s="1004" t="s">
        <v>1509</v>
      </c>
      <c r="B21" s="1676">
        <v>100</v>
      </c>
      <c r="C21" s="956">
        <v>57.362172553456517</v>
      </c>
      <c r="D21" s="1203">
        <v>25.179602696519698</v>
      </c>
      <c r="E21" s="1203">
        <v>6.5944109103924831</v>
      </c>
      <c r="F21" s="1163">
        <v>10.698419315600765</v>
      </c>
      <c r="G21" s="2281">
        <v>14.889739630943573</v>
      </c>
      <c r="H21" s="2280">
        <v>21.221053971752852</v>
      </c>
      <c r="I21" s="1163">
        <v>1.1424815296072395</v>
      </c>
      <c r="J21" s="1163">
        <v>4.2393506635329696E-2</v>
      </c>
      <c r="K21" s="1163">
        <v>0.65090034301452759</v>
      </c>
      <c r="L21" s="1163">
        <v>2.5748809185090282</v>
      </c>
      <c r="M21" s="1163">
        <v>8.7502440684478096</v>
      </c>
      <c r="N21" s="1163">
        <v>3.3904080284483191</v>
      </c>
      <c r="O21" s="1163">
        <v>3.8205601691770381</v>
      </c>
      <c r="P21" s="1163">
        <v>0.84918540791355923</v>
      </c>
      <c r="Q21" s="1163">
        <v>1.6011123055858225E-3</v>
      </c>
      <c r="R21" s="1163">
        <v>0.20938898539055148</v>
      </c>
      <c r="S21" s="1163">
        <v>4.0186923914759407E-2</v>
      </c>
      <c r="T21" s="1163">
        <v>0.3467223025031162</v>
      </c>
      <c r="U21" s="1163">
        <v>8.2685862556029874E-2</v>
      </c>
      <c r="V21" s="2286">
        <v>0.16860022124351648</v>
      </c>
      <c r="W21" s="1163">
        <v>3.6722210412745939</v>
      </c>
      <c r="X21" s="1163">
        <v>2.194411177821797</v>
      </c>
      <c r="Y21" s="1163">
        <v>1.0805331947723829</v>
      </c>
      <c r="Z21" s="2286">
        <v>0.39727666868041484</v>
      </c>
      <c r="AA21" s="2281">
        <v>17.744548754860492</v>
      </c>
    </row>
    <row r="22" spans="1:27" s="33" customFormat="1" ht="15" customHeight="1">
      <c r="A22" s="1004" t="s">
        <v>168</v>
      </c>
      <c r="B22" s="1676">
        <v>100</v>
      </c>
      <c r="C22" s="956">
        <v>54.161651162739396</v>
      </c>
      <c r="D22" s="1203">
        <v>28.56573552408231</v>
      </c>
      <c r="E22" s="1203">
        <v>6.266095962845232</v>
      </c>
      <c r="F22" s="1163">
        <v>7.9459731688467388</v>
      </c>
      <c r="G22" s="2281">
        <v>11.383846506965117</v>
      </c>
      <c r="H22" s="2280">
        <v>26.466802308223848</v>
      </c>
      <c r="I22" s="1163">
        <v>1.2711907044748287</v>
      </c>
      <c r="J22" s="1163">
        <v>2.3032358184805646E-2</v>
      </c>
      <c r="K22" s="1163">
        <v>0.85809256430813174</v>
      </c>
      <c r="L22" s="1163">
        <v>4.7120164734066963</v>
      </c>
      <c r="M22" s="1163">
        <v>12.767278017525221</v>
      </c>
      <c r="N22" s="1163">
        <v>3.9002694386465073</v>
      </c>
      <c r="O22" s="1163">
        <v>2.0912256400891844</v>
      </c>
      <c r="P22" s="1163">
        <v>0.8436971115884685</v>
      </c>
      <c r="Q22" s="1163">
        <v>0</v>
      </c>
      <c r="R22" s="1163">
        <v>0.33745364534977101</v>
      </c>
      <c r="S22" s="1163">
        <v>3.300569466581036E-2</v>
      </c>
      <c r="T22" s="1163">
        <v>0.35845330626954724</v>
      </c>
      <c r="U22" s="1163">
        <v>8.8464086067959621E-2</v>
      </c>
      <c r="V22" s="2286">
        <v>2.6320379235380376E-2</v>
      </c>
      <c r="W22" s="1163">
        <v>2.2829827123810009</v>
      </c>
      <c r="X22" s="1163">
        <v>1.43435678052384</v>
      </c>
      <c r="Y22" s="1163">
        <v>0.68357333140724685</v>
      </c>
      <c r="Z22" s="2286">
        <v>0.16505260044991421</v>
      </c>
      <c r="AA22" s="2281">
        <v>17.088563816655718</v>
      </c>
    </row>
    <row r="23" spans="1:27" s="33" customFormat="1" ht="15" customHeight="1">
      <c r="A23" s="1004" t="s">
        <v>25</v>
      </c>
      <c r="B23" s="1676">
        <v>100</v>
      </c>
      <c r="C23" s="956">
        <v>57.715510736295386</v>
      </c>
      <c r="D23" s="1203">
        <v>23.171064404997288</v>
      </c>
      <c r="E23" s="1203">
        <v>6.5303133679546157</v>
      </c>
      <c r="F23" s="1163">
        <v>10.424117135147789</v>
      </c>
      <c r="G23" s="2281">
        <v>17.590015828195696</v>
      </c>
      <c r="H23" s="2280">
        <v>11.77326043993866</v>
      </c>
      <c r="I23" s="1163">
        <v>0.36938467276546438</v>
      </c>
      <c r="J23" s="1163">
        <v>2.0127275712218392E-2</v>
      </c>
      <c r="K23" s="1163">
        <v>0.12418044162215147</v>
      </c>
      <c r="L23" s="1163">
        <v>0.54486222589630562</v>
      </c>
      <c r="M23" s="1163">
        <v>1.6593373609320456</v>
      </c>
      <c r="N23" s="1163">
        <v>1.4882826062254451</v>
      </c>
      <c r="O23" s="1163">
        <v>6.8757936097335062</v>
      </c>
      <c r="P23" s="1163">
        <v>0.69129224705152093</v>
      </c>
      <c r="Q23" s="1163">
        <v>0</v>
      </c>
      <c r="R23" s="1163">
        <v>5.1400668886488546E-3</v>
      </c>
      <c r="S23" s="1163">
        <v>9.5047139930032692E-2</v>
      </c>
      <c r="T23" s="1163">
        <v>0.22462017322447894</v>
      </c>
      <c r="U23" s="1163">
        <v>0.10936442586497301</v>
      </c>
      <c r="V23" s="2286">
        <v>0.25712044114338739</v>
      </c>
      <c r="W23" s="1163">
        <v>8.6606776921030644</v>
      </c>
      <c r="X23" s="1163">
        <v>5.9896041132467115</v>
      </c>
      <c r="Y23" s="1163">
        <v>1.9911861617481565</v>
      </c>
      <c r="Z23" s="2286">
        <v>0.67988741710819545</v>
      </c>
      <c r="AA23" s="2281">
        <v>21.850527193553326</v>
      </c>
    </row>
    <row r="24" spans="1:27" s="33" customFormat="1" ht="15" customHeight="1">
      <c r="A24" s="1004" t="s">
        <v>34</v>
      </c>
      <c r="B24" s="1676">
        <v>100</v>
      </c>
      <c r="C24" s="956">
        <v>35.074012127375418</v>
      </c>
      <c r="D24" s="1203">
        <v>24.315916477714051</v>
      </c>
      <c r="E24" s="1203">
        <v>3.2884758922843731</v>
      </c>
      <c r="F24" s="1163">
        <v>3.8006943008930656</v>
      </c>
      <c r="G24" s="2281">
        <v>3.66892545648393</v>
      </c>
      <c r="H24" s="2280">
        <v>50.76518786414168</v>
      </c>
      <c r="I24" s="1163">
        <v>6.5627918366550544</v>
      </c>
      <c r="J24" s="1163">
        <v>0.33266650136590159</v>
      </c>
      <c r="K24" s="1163">
        <v>0.6768609325871684</v>
      </c>
      <c r="L24" s="1163">
        <v>0.10635246698501993</v>
      </c>
      <c r="M24" s="1163">
        <v>26.698931814694269</v>
      </c>
      <c r="N24" s="1163">
        <v>7.972037811998602</v>
      </c>
      <c r="O24" s="1163">
        <v>8.2708143652656911</v>
      </c>
      <c r="P24" s="1163">
        <v>0.1447321345899793</v>
      </c>
      <c r="Q24" s="1163">
        <v>2.2415128658410829E-2</v>
      </c>
      <c r="R24" s="1163">
        <v>0</v>
      </c>
      <c r="S24" s="1163">
        <v>3.8802034940635236E-2</v>
      </c>
      <c r="T24" s="1163">
        <v>1.5933717317157477E-2</v>
      </c>
      <c r="U24" s="1163">
        <v>0</v>
      </c>
      <c r="V24" s="2286">
        <v>6.7581253673775737E-2</v>
      </c>
      <c r="W24" s="1163">
        <v>4.4462161720359467E-2</v>
      </c>
      <c r="X24" s="1163">
        <v>2.0332346794035127E-2</v>
      </c>
      <c r="Y24" s="1163">
        <v>1.5707778993967327E-2</v>
      </c>
      <c r="Z24" s="2286">
        <v>8.4220359323570158E-3</v>
      </c>
      <c r="AA24" s="2281">
        <v>14.116337846762519</v>
      </c>
    </row>
    <row r="25" spans="1:27" s="33" customFormat="1" ht="15" customHeight="1">
      <c r="A25" s="1004" t="s">
        <v>39</v>
      </c>
      <c r="B25" s="1676">
        <v>100</v>
      </c>
      <c r="C25" s="956">
        <v>65.361114060536607</v>
      </c>
      <c r="D25" s="1203">
        <v>22.284078420445233</v>
      </c>
      <c r="E25" s="1203">
        <v>7.6609444295265376</v>
      </c>
      <c r="F25" s="1163">
        <v>15.382103547596746</v>
      </c>
      <c r="G25" s="2281">
        <v>20.033987662968091</v>
      </c>
      <c r="H25" s="2280">
        <v>13.300639031831313</v>
      </c>
      <c r="I25" s="1163">
        <v>0.2451181752490337</v>
      </c>
      <c r="J25" s="1163">
        <v>1.6594521637106147E-2</v>
      </c>
      <c r="K25" s="1163">
        <v>0.6310159384465488</v>
      </c>
      <c r="L25" s="1163">
        <v>1.4569120716304687</v>
      </c>
      <c r="M25" s="1163">
        <v>3.5542695881403574</v>
      </c>
      <c r="N25" s="1163">
        <v>2.7015292162897055</v>
      </c>
      <c r="O25" s="1163">
        <v>3.6317511260655149</v>
      </c>
      <c r="P25" s="1163">
        <v>1.0634483943725797</v>
      </c>
      <c r="Q25" s="1163">
        <v>0</v>
      </c>
      <c r="R25" s="1163">
        <v>0.19001837565621296</v>
      </c>
      <c r="S25" s="1163">
        <v>2.5293000805871668E-2</v>
      </c>
      <c r="T25" s="1163">
        <v>0.45128036190475601</v>
      </c>
      <c r="U25" s="1163">
        <v>8.101862456122326E-2</v>
      </c>
      <c r="V25" s="2286">
        <v>0.31583803144451578</v>
      </c>
      <c r="W25" s="1163">
        <v>3.8691879748168656</v>
      </c>
      <c r="X25" s="1163">
        <v>1.8832390391602096</v>
      </c>
      <c r="Y25" s="1163">
        <v>1.3629303944842215</v>
      </c>
      <c r="Z25" s="2286">
        <v>0.62301854117243483</v>
      </c>
      <c r="AA25" s="2281">
        <v>17.469058932815031</v>
      </c>
    </row>
    <row r="26" spans="1:27" s="33" customFormat="1" ht="15" customHeight="1">
      <c r="A26" s="1004" t="s">
        <v>55</v>
      </c>
      <c r="B26" s="1676">
        <v>100</v>
      </c>
      <c r="C26" s="956">
        <v>61.421770402905075</v>
      </c>
      <c r="D26" s="1203">
        <v>41.447543433986645</v>
      </c>
      <c r="E26" s="1203">
        <v>5.8623381619905244</v>
      </c>
      <c r="F26" s="1163">
        <v>6.6607066291336077</v>
      </c>
      <c r="G26" s="2281">
        <v>7.4511821777942906</v>
      </c>
      <c r="H26" s="2280">
        <v>26.950093412090492</v>
      </c>
      <c r="I26" s="1163">
        <v>0.5107338648323847</v>
      </c>
      <c r="J26" s="1163">
        <v>8.2169736689730326E-4</v>
      </c>
      <c r="K26" s="1163">
        <v>8.8211573728868853</v>
      </c>
      <c r="L26" s="1163">
        <v>4.3233279783775735</v>
      </c>
      <c r="M26" s="1163">
        <v>2.3609800765386071</v>
      </c>
      <c r="N26" s="1163">
        <v>9.6714013177776454</v>
      </c>
      <c r="O26" s="1163">
        <v>0.5370372017198638</v>
      </c>
      <c r="P26" s="1163">
        <v>0.72463390259063332</v>
      </c>
      <c r="Q26" s="1163">
        <v>0</v>
      </c>
      <c r="R26" s="1163">
        <v>0</v>
      </c>
      <c r="S26" s="1163">
        <v>8.1132211275454641E-3</v>
      </c>
      <c r="T26" s="1163">
        <v>0.37103342546525248</v>
      </c>
      <c r="U26" s="1163">
        <v>0</v>
      </c>
      <c r="V26" s="2286">
        <v>0.34548725599783542</v>
      </c>
      <c r="W26" s="1163">
        <v>2.5529083950665248</v>
      </c>
      <c r="X26" s="1163">
        <v>1.3326091938473485</v>
      </c>
      <c r="Y26" s="1163">
        <v>0.88034339121142624</v>
      </c>
      <c r="Z26" s="2286">
        <v>0.33995581000775005</v>
      </c>
      <c r="AA26" s="2281">
        <v>9.0752277899376761</v>
      </c>
    </row>
    <row r="27" spans="1:27" s="33" customFormat="1" ht="15" customHeight="1">
      <c r="A27" s="845" t="s">
        <v>1510</v>
      </c>
      <c r="B27" s="1676">
        <v>100</v>
      </c>
      <c r="C27" s="956">
        <v>42.696008001083911</v>
      </c>
      <c r="D27" s="1203">
        <v>26.421473085903802</v>
      </c>
      <c r="E27" s="1203">
        <v>6.0305892858604349</v>
      </c>
      <c r="F27" s="1163">
        <v>5.0589131114595567</v>
      </c>
      <c r="G27" s="2281">
        <v>5.18503251786011</v>
      </c>
      <c r="H27" s="2280">
        <v>45.633951314608183</v>
      </c>
      <c r="I27" s="1163">
        <v>17.507848825768431</v>
      </c>
      <c r="J27" s="1163">
        <v>1.3568616590105087</v>
      </c>
      <c r="K27" s="1163">
        <v>13.900009375551962</v>
      </c>
      <c r="L27" s="1163">
        <v>0.36472154735967249</v>
      </c>
      <c r="M27" s="1163">
        <v>2.7555997379044137</v>
      </c>
      <c r="N27" s="1163">
        <v>4.3368580780248598</v>
      </c>
      <c r="O27" s="1163">
        <v>5.0792740397393032</v>
      </c>
      <c r="P27" s="1163">
        <v>0.33277805124903465</v>
      </c>
      <c r="Q27" s="1163">
        <v>4.3167316833749657E-2</v>
      </c>
      <c r="R27" s="1163">
        <v>1.8856389228303384E-3</v>
      </c>
      <c r="S27" s="1163">
        <v>1.0994864282607458E-2</v>
      </c>
      <c r="T27" s="1163">
        <v>0.13073275532205125</v>
      </c>
      <c r="U27" s="1163">
        <v>3.7285262047313883E-3</v>
      </c>
      <c r="V27" s="2286">
        <v>0.14226894968306453</v>
      </c>
      <c r="W27" s="1163">
        <v>3.7423951851064716</v>
      </c>
      <c r="X27" s="1163">
        <v>1.5384654112053127</v>
      </c>
      <c r="Y27" s="1163">
        <v>2.0832212875198719</v>
      </c>
      <c r="Z27" s="2286">
        <v>0.12070848638128653</v>
      </c>
      <c r="AA27" s="2281">
        <v>7.9276454992014269</v>
      </c>
    </row>
    <row r="28" spans="1:27" s="33" customFormat="1" ht="15" customHeight="1">
      <c r="A28" s="1004" t="s">
        <v>170</v>
      </c>
      <c r="B28" s="1676">
        <v>100</v>
      </c>
      <c r="C28" s="956">
        <v>28.513771060706972</v>
      </c>
      <c r="D28" s="1203">
        <v>21.947291645254012</v>
      </c>
      <c r="E28" s="1203">
        <v>2.3888002654193494</v>
      </c>
      <c r="F28" s="1163">
        <v>1.7128167384879316</v>
      </c>
      <c r="G28" s="2281">
        <v>2.4648624115456808</v>
      </c>
      <c r="H28" s="2280">
        <v>66.399068715592492</v>
      </c>
      <c r="I28" s="1163">
        <v>19.142266938889342</v>
      </c>
      <c r="J28" s="1163">
        <v>3.3816857474569679</v>
      </c>
      <c r="K28" s="1163">
        <v>34.51384748583996</v>
      </c>
      <c r="L28" s="1163">
        <v>0.21094175396960071</v>
      </c>
      <c r="M28" s="1163">
        <v>0.16186691017493493</v>
      </c>
      <c r="N28" s="1163">
        <v>1.0960633926144432</v>
      </c>
      <c r="O28" s="1163">
        <v>7.416001440388249</v>
      </c>
      <c r="P28" s="1163">
        <v>0.47639504625899876</v>
      </c>
      <c r="Q28" s="1163">
        <v>0.12587564662704723</v>
      </c>
      <c r="R28" s="1163">
        <v>0</v>
      </c>
      <c r="S28" s="1163">
        <v>4.1955694061179497E-3</v>
      </c>
      <c r="T28" s="1163">
        <v>4.3553493992520027E-3</v>
      </c>
      <c r="U28" s="1163">
        <v>0</v>
      </c>
      <c r="V28" s="2286">
        <v>0.34196848082658166</v>
      </c>
      <c r="W28" s="1163">
        <v>0.34102089457704943</v>
      </c>
      <c r="X28" s="1163">
        <v>0.27676859647466762</v>
      </c>
      <c r="Y28" s="1163">
        <v>6.054224965479979E-2</v>
      </c>
      <c r="Z28" s="2286">
        <v>3.7100484475819854E-3</v>
      </c>
      <c r="AA28" s="2281">
        <v>4.7461393291234417</v>
      </c>
    </row>
    <row r="29" spans="1:27" s="33" customFormat="1" ht="15" customHeight="1">
      <c r="A29" s="1004" t="s">
        <v>171</v>
      </c>
      <c r="B29" s="1676">
        <v>100</v>
      </c>
      <c r="C29" s="956">
        <v>51.061196087316631</v>
      </c>
      <c r="D29" s="1203">
        <v>26.445818766006468</v>
      </c>
      <c r="E29" s="1203">
        <v>9.3109296276907028</v>
      </c>
      <c r="F29" s="1163">
        <v>8.9530319625252481</v>
      </c>
      <c r="G29" s="2281">
        <v>6.3514157310942014</v>
      </c>
      <c r="H29" s="2280">
        <v>35.634853397695274</v>
      </c>
      <c r="I29" s="1163">
        <v>1.0607738981223962</v>
      </c>
      <c r="J29" s="1163">
        <v>4.7087901563379733E-2</v>
      </c>
      <c r="K29" s="1163">
        <v>26.545680101216519</v>
      </c>
      <c r="L29" s="1163">
        <v>4.0373107103107202E-2</v>
      </c>
      <c r="M29" s="1163">
        <v>1.1424120073227326</v>
      </c>
      <c r="N29" s="1163">
        <v>2.5989697310409783</v>
      </c>
      <c r="O29" s="1163">
        <v>3.1390664021342012</v>
      </c>
      <c r="P29" s="1163">
        <v>1.0604902491919654</v>
      </c>
      <c r="Q29" s="1163">
        <v>0</v>
      </c>
      <c r="R29" s="1163">
        <v>0</v>
      </c>
      <c r="S29" s="1163">
        <v>6.6426647527908736E-2</v>
      </c>
      <c r="T29" s="1163">
        <v>0.93128052613284251</v>
      </c>
      <c r="U29" s="1163">
        <v>0</v>
      </c>
      <c r="V29" s="2286">
        <v>6.2783075531214261E-2</v>
      </c>
      <c r="W29" s="1163">
        <v>1.7740999716299124</v>
      </c>
      <c r="X29" s="1163">
        <v>0.69428487971857722</v>
      </c>
      <c r="Y29" s="1163">
        <v>0.96113409139626615</v>
      </c>
      <c r="Z29" s="2286">
        <v>0.11868100051506916</v>
      </c>
      <c r="AA29" s="2281">
        <v>11.529850543358142</v>
      </c>
    </row>
    <row r="30" spans="1:27" s="33" customFormat="1" ht="15" customHeight="1">
      <c r="A30" s="1004" t="s">
        <v>176</v>
      </c>
      <c r="B30" s="1676">
        <v>100</v>
      </c>
      <c r="C30" s="956">
        <v>49.431058823429993</v>
      </c>
      <c r="D30" s="1203">
        <v>26.187428077551306</v>
      </c>
      <c r="E30" s="1203">
        <v>8.3715319834152613</v>
      </c>
      <c r="F30" s="1163">
        <v>7.5838850525954431</v>
      </c>
      <c r="G30" s="2281">
        <v>7.2882137098679811</v>
      </c>
      <c r="H30" s="2280">
        <v>36.108843004830497</v>
      </c>
      <c r="I30" s="1163">
        <v>23.50807080662317</v>
      </c>
      <c r="J30" s="1163">
        <v>0.46028267451400651</v>
      </c>
      <c r="K30" s="1163">
        <v>1.2606946652749638</v>
      </c>
      <c r="L30" s="1163">
        <v>0.15643312833537951</v>
      </c>
      <c r="M30" s="1163">
        <v>1.700335098925742</v>
      </c>
      <c r="N30" s="1163">
        <v>4.6002632435015078</v>
      </c>
      <c r="O30" s="1163">
        <v>4.249890449529139</v>
      </c>
      <c r="P30" s="1163">
        <v>0.17287293812659338</v>
      </c>
      <c r="Q30" s="1163">
        <v>0</v>
      </c>
      <c r="R30" s="1163">
        <v>3.5363012384488795E-3</v>
      </c>
      <c r="S30" s="1163">
        <v>5.4291481748690671E-3</v>
      </c>
      <c r="T30" s="1163">
        <v>0.12030297013758506</v>
      </c>
      <c r="U30" s="1163">
        <v>1.1991452711564819E-4</v>
      </c>
      <c r="V30" s="2286">
        <v>4.3484604048574731E-2</v>
      </c>
      <c r="W30" s="1163">
        <v>4.8453227727665107</v>
      </c>
      <c r="X30" s="1163">
        <v>2.2796050439929609</v>
      </c>
      <c r="Y30" s="1163">
        <v>2.3857761337521057</v>
      </c>
      <c r="Z30" s="2286">
        <v>0.17994159502144405</v>
      </c>
      <c r="AA30" s="2281">
        <v>9.6147753989729896</v>
      </c>
    </row>
    <row r="31" spans="1:27" s="33" customFormat="1" ht="15" customHeight="1">
      <c r="A31" s="1004" t="s">
        <v>712</v>
      </c>
      <c r="B31" s="1676">
        <v>100</v>
      </c>
      <c r="C31" s="956">
        <v>48.493342141031107</v>
      </c>
      <c r="D31" s="1203">
        <v>31.82796310127884</v>
      </c>
      <c r="E31" s="1203">
        <v>7.060167170556789</v>
      </c>
      <c r="F31" s="1163">
        <v>4.6060691756592682</v>
      </c>
      <c r="G31" s="2281">
        <v>4.9991426935362151</v>
      </c>
      <c r="H31" s="2280">
        <v>36.829733735974081</v>
      </c>
      <c r="I31" s="1163">
        <v>4.4156750609590043</v>
      </c>
      <c r="J31" s="1163">
        <v>9.5484146848032414E-2</v>
      </c>
      <c r="K31" s="1163">
        <v>5.1074507455401701</v>
      </c>
      <c r="L31" s="1163">
        <v>1.4458493274190025</v>
      </c>
      <c r="M31" s="1163">
        <v>12.272563740503996</v>
      </c>
      <c r="N31" s="1163">
        <v>10.734502926488187</v>
      </c>
      <c r="O31" s="1163">
        <v>2.6092277477497343</v>
      </c>
      <c r="P31" s="1163">
        <v>0.14898004046595256</v>
      </c>
      <c r="Q31" s="1163">
        <v>4.6838673477322358E-3</v>
      </c>
      <c r="R31" s="1163">
        <v>2.3419336738661179E-3</v>
      </c>
      <c r="S31" s="1163">
        <v>3.5781762554961571E-2</v>
      </c>
      <c r="T31" s="1163">
        <v>7.2352477841486768E-2</v>
      </c>
      <c r="U31" s="1163">
        <v>2.4031247719850476E-2</v>
      </c>
      <c r="V31" s="2286">
        <v>9.7887513280554179E-3</v>
      </c>
      <c r="W31" s="1163">
        <v>5.2967100644002025</v>
      </c>
      <c r="X31" s="1163">
        <v>2.4112250497527929</v>
      </c>
      <c r="Y31" s="1163">
        <v>2.71650304899793</v>
      </c>
      <c r="Z31" s="2286">
        <v>0.16898196564947901</v>
      </c>
      <c r="AA31" s="2281">
        <v>9.3802140585946407</v>
      </c>
    </row>
    <row r="32" spans="1:27" s="33" customFormat="1" ht="15" customHeight="1">
      <c r="A32" s="1004" t="s">
        <v>688</v>
      </c>
      <c r="B32" s="1676">
        <v>100</v>
      </c>
      <c r="C32" s="956">
        <v>61.249623591455681</v>
      </c>
      <c r="D32" s="1203">
        <v>34.007053393563424</v>
      </c>
      <c r="E32" s="1203">
        <v>10.064015141308669</v>
      </c>
      <c r="F32" s="1163">
        <v>6.2044637666639302</v>
      </c>
      <c r="G32" s="2281">
        <v>10.974091289919652</v>
      </c>
      <c r="H32" s="2280">
        <v>17.414897264489891</v>
      </c>
      <c r="I32" s="1163">
        <v>6.7404604364834402</v>
      </c>
      <c r="J32" s="1163">
        <v>0.30250434062656328</v>
      </c>
      <c r="K32" s="1163">
        <v>0.22838289386768537</v>
      </c>
      <c r="L32" s="1163">
        <v>3.3720947387641631E-3</v>
      </c>
      <c r="M32" s="1163">
        <v>5.9187206820287175</v>
      </c>
      <c r="N32" s="1163">
        <v>2.8561829261327167</v>
      </c>
      <c r="O32" s="1163">
        <v>1.3219852354133337</v>
      </c>
      <c r="P32" s="1163">
        <v>4.3288655198672546E-2</v>
      </c>
      <c r="Q32" s="1163">
        <v>0</v>
      </c>
      <c r="R32" s="1163">
        <v>0</v>
      </c>
      <c r="S32" s="1163">
        <v>5.426685320128734E-3</v>
      </c>
      <c r="T32" s="1163">
        <v>3.2417662981969055E-2</v>
      </c>
      <c r="U32" s="1163">
        <v>0</v>
      </c>
      <c r="V32" s="2286">
        <v>5.4443068965747679E-3</v>
      </c>
      <c r="W32" s="1163">
        <v>5.7196353636298838</v>
      </c>
      <c r="X32" s="1163">
        <v>2.7374802511808394</v>
      </c>
      <c r="Y32" s="1163">
        <v>1.3388034782762155</v>
      </c>
      <c r="Z32" s="2286">
        <v>1.6433516341728283</v>
      </c>
      <c r="AA32" s="2281">
        <v>15.615843780424568</v>
      </c>
    </row>
    <row r="33" spans="1:27" s="33" customFormat="1" ht="15" customHeight="1">
      <c r="A33" s="1004" t="s">
        <v>172</v>
      </c>
      <c r="B33" s="1676">
        <v>100</v>
      </c>
      <c r="C33" s="956">
        <v>56.310407807978955</v>
      </c>
      <c r="D33" s="1203">
        <v>39.341517334940214</v>
      </c>
      <c r="E33" s="1203">
        <v>5.9647588162706056</v>
      </c>
      <c r="F33" s="1163">
        <v>5.7524991193475028</v>
      </c>
      <c r="G33" s="2281">
        <v>5.2516325374206367</v>
      </c>
      <c r="H33" s="2280">
        <v>23.48707955304118</v>
      </c>
      <c r="I33" s="1163">
        <v>3.2050022555303861</v>
      </c>
      <c r="J33" s="1163">
        <v>2.5074628693039235E-2</v>
      </c>
      <c r="K33" s="1163">
        <v>8.4990776394308671</v>
      </c>
      <c r="L33" s="1163">
        <v>7.0106181718189789E-2</v>
      </c>
      <c r="M33" s="1163">
        <v>0.93972019891549807</v>
      </c>
      <c r="N33" s="1163">
        <v>4.8840325418961079</v>
      </c>
      <c r="O33" s="1163">
        <v>4.8942339684102905</v>
      </c>
      <c r="P33" s="1163">
        <v>0.96983213844679972</v>
      </c>
      <c r="Q33" s="1163">
        <v>0</v>
      </c>
      <c r="R33" s="1163">
        <v>0</v>
      </c>
      <c r="S33" s="1163">
        <v>1.1279108825368625E-2</v>
      </c>
      <c r="T33" s="1163">
        <v>0.86328257035800915</v>
      </c>
      <c r="U33" s="1163">
        <v>0</v>
      </c>
      <c r="V33" s="2286">
        <v>9.5270459263421703E-2</v>
      </c>
      <c r="W33" s="1163">
        <v>11.527774018849579</v>
      </c>
      <c r="X33" s="1163">
        <v>1.2438421476664145</v>
      </c>
      <c r="Y33" s="1163">
        <v>10.117522160650594</v>
      </c>
      <c r="Z33" s="2286">
        <v>0.16640971053257178</v>
      </c>
      <c r="AA33" s="2281">
        <v>8.6747386201300856</v>
      </c>
    </row>
    <row r="34" spans="1:27" s="33" customFormat="1" ht="15" customHeight="1">
      <c r="A34" s="846" t="s">
        <v>251</v>
      </c>
      <c r="B34" s="1676">
        <v>100</v>
      </c>
      <c r="C34" s="956">
        <v>34.031154054436811</v>
      </c>
      <c r="D34" s="1203">
        <v>23.480287508959496</v>
      </c>
      <c r="E34" s="1203">
        <v>5.0765598335704016</v>
      </c>
      <c r="F34" s="1163">
        <v>3.1884340372998268</v>
      </c>
      <c r="G34" s="2281">
        <v>2.285872674607087</v>
      </c>
      <c r="H34" s="2280">
        <v>51.860556429435555</v>
      </c>
      <c r="I34" s="1163">
        <v>18.633322156968564</v>
      </c>
      <c r="J34" s="1163">
        <v>1.6792286058954979</v>
      </c>
      <c r="K34" s="1163">
        <v>4.5199562848873125</v>
      </c>
      <c r="L34" s="1163">
        <v>1.1846996159219185</v>
      </c>
      <c r="M34" s="1163">
        <v>5.0004896701655719</v>
      </c>
      <c r="N34" s="1163">
        <v>11.351235636255366</v>
      </c>
      <c r="O34" s="1163">
        <v>9.3060239905157847</v>
      </c>
      <c r="P34" s="1163">
        <v>0.18560046882553846</v>
      </c>
      <c r="Q34" s="1163">
        <v>0</v>
      </c>
      <c r="R34" s="1163">
        <v>2.7780399365620496E-3</v>
      </c>
      <c r="S34" s="1163">
        <v>6.0692199311156485E-2</v>
      </c>
      <c r="T34" s="1163">
        <v>6.3947663489839837E-2</v>
      </c>
      <c r="U34" s="1163">
        <v>3.9580391023432008E-3</v>
      </c>
      <c r="V34" s="2286">
        <v>5.4224526985636914E-2</v>
      </c>
      <c r="W34" s="1163">
        <v>3.8052338598160667</v>
      </c>
      <c r="X34" s="1163">
        <v>1.8590652978369366</v>
      </c>
      <c r="Y34" s="1163">
        <v>1.7052687265328863</v>
      </c>
      <c r="Z34" s="2286">
        <v>0.24089983544624319</v>
      </c>
      <c r="AA34" s="2281">
        <v>10.30305565631153</v>
      </c>
    </row>
    <row r="35" spans="1:27" s="33" customFormat="1" ht="15" customHeight="1">
      <c r="A35" s="1004" t="s">
        <v>126</v>
      </c>
      <c r="B35" s="1676">
        <v>100</v>
      </c>
      <c r="C35" s="956">
        <v>35.603672065959529</v>
      </c>
      <c r="D35" s="1203">
        <v>20.843952728525586</v>
      </c>
      <c r="E35" s="1203">
        <v>6.1215488237015778</v>
      </c>
      <c r="F35" s="1163">
        <v>5.2575557648636506</v>
      </c>
      <c r="G35" s="2281">
        <v>3.3806147488687168</v>
      </c>
      <c r="H35" s="2280">
        <v>46.249698817541642</v>
      </c>
      <c r="I35" s="1163">
        <v>15.021071263852823</v>
      </c>
      <c r="J35" s="1163">
        <v>6.9789460074489398E-2</v>
      </c>
      <c r="K35" s="1163">
        <v>7.5331976399916432</v>
      </c>
      <c r="L35" s="1163">
        <v>0.65283217382671332</v>
      </c>
      <c r="M35" s="1163">
        <v>5.4413895088197641</v>
      </c>
      <c r="N35" s="1163">
        <v>8.1385222363761844</v>
      </c>
      <c r="O35" s="1163">
        <v>9.0630118885415865</v>
      </c>
      <c r="P35" s="1163">
        <v>0.32988464605843515</v>
      </c>
      <c r="Q35" s="1163">
        <v>0</v>
      </c>
      <c r="R35" s="1163">
        <v>0</v>
      </c>
      <c r="S35" s="1163">
        <v>0.18391710706431461</v>
      </c>
      <c r="T35" s="1163">
        <v>6.0890403248941224E-2</v>
      </c>
      <c r="U35" s="1163">
        <v>0</v>
      </c>
      <c r="V35" s="2286">
        <v>8.5077135745179278E-2</v>
      </c>
      <c r="W35" s="1163">
        <v>1.7422738632703403</v>
      </c>
      <c r="X35" s="1163">
        <v>0.78806817097081561</v>
      </c>
      <c r="Y35" s="1163">
        <v>0.5733546834402059</v>
      </c>
      <c r="Z35" s="2286">
        <v>0.38085100885931883</v>
      </c>
      <c r="AA35" s="2281">
        <v>16.404355253228395</v>
      </c>
    </row>
    <row r="36" spans="1:27" s="33" customFormat="1" ht="15" customHeight="1">
      <c r="A36" s="1004" t="s">
        <v>173</v>
      </c>
      <c r="B36" s="1676">
        <v>100</v>
      </c>
      <c r="C36" s="956">
        <v>38.342171116564792</v>
      </c>
      <c r="D36" s="1203">
        <v>25.222128909462882</v>
      </c>
      <c r="E36" s="1203">
        <v>7.2673045599607162</v>
      </c>
      <c r="F36" s="1163">
        <v>2.5569392132518489</v>
      </c>
      <c r="G36" s="2281">
        <v>3.2957984338893396</v>
      </c>
      <c r="H36" s="2280">
        <v>47.37329724289129</v>
      </c>
      <c r="I36" s="1163">
        <v>21.90077946218517</v>
      </c>
      <c r="J36" s="1163">
        <v>0.64034414021812247</v>
      </c>
      <c r="K36" s="1163">
        <v>8.0399748889271461</v>
      </c>
      <c r="L36" s="1163">
        <v>2.7621553444353508</v>
      </c>
      <c r="M36" s="1163">
        <v>5.2148813220205108</v>
      </c>
      <c r="N36" s="1163">
        <v>3.3698460122007861</v>
      </c>
      <c r="O36" s="1163">
        <v>5.1768143484575404</v>
      </c>
      <c r="P36" s="1163">
        <v>0.26850172444667353</v>
      </c>
      <c r="Q36" s="1163">
        <v>0</v>
      </c>
      <c r="R36" s="1163">
        <v>2.1855695728246723E-3</v>
      </c>
      <c r="S36" s="1163">
        <v>0.16574870906033259</v>
      </c>
      <c r="T36" s="1163">
        <v>3.2669230433863328E-2</v>
      </c>
      <c r="U36" s="1163">
        <v>8.1126920889001506E-3</v>
      </c>
      <c r="V36" s="2286">
        <v>5.9785523290752852E-2</v>
      </c>
      <c r="W36" s="1163">
        <v>2.284261791423019</v>
      </c>
      <c r="X36" s="1163">
        <v>1.1531680695467008</v>
      </c>
      <c r="Y36" s="1163">
        <v>0.89385517155176308</v>
      </c>
      <c r="Z36" s="2286">
        <v>0.23723855032455549</v>
      </c>
      <c r="AA36" s="2281">
        <v>12.00026984912091</v>
      </c>
    </row>
    <row r="37" spans="1:27" s="33" customFormat="1" ht="15" customHeight="1">
      <c r="A37" s="1004" t="s">
        <v>148</v>
      </c>
      <c r="B37" s="1676">
        <v>100</v>
      </c>
      <c r="C37" s="956">
        <v>32.050233559611755</v>
      </c>
      <c r="D37" s="1203">
        <v>22.999971679310818</v>
      </c>
      <c r="E37" s="1203">
        <v>4.0458548675839356</v>
      </c>
      <c r="F37" s="1163">
        <v>3.2536548172418858</v>
      </c>
      <c r="G37" s="2281">
        <v>1.7507521954751089</v>
      </c>
      <c r="H37" s="2280">
        <v>54.31123357354759</v>
      </c>
      <c r="I37" s="1163">
        <v>17.601895424448973</v>
      </c>
      <c r="J37" s="1163">
        <v>2.2769740085731089</v>
      </c>
      <c r="K37" s="1163">
        <v>2.7333318735189538</v>
      </c>
      <c r="L37" s="1163">
        <v>0.56817775434933915</v>
      </c>
      <c r="M37" s="1163">
        <v>4.8664944480117223</v>
      </c>
      <c r="N37" s="1163">
        <v>15.048181018492643</v>
      </c>
      <c r="O37" s="1163">
        <v>11.079828592513795</v>
      </c>
      <c r="P37" s="1163">
        <v>0.1363504536390516</v>
      </c>
      <c r="Q37" s="1163">
        <v>0</v>
      </c>
      <c r="R37" s="1163">
        <v>3.3009089617060247E-3</v>
      </c>
      <c r="S37" s="1163">
        <v>4.1125834830172152E-3</v>
      </c>
      <c r="T37" s="1163">
        <v>7.7503095579012457E-2</v>
      </c>
      <c r="U37" s="1163">
        <v>2.5844310508033566E-3</v>
      </c>
      <c r="V37" s="2286">
        <v>4.8849434564512538E-2</v>
      </c>
      <c r="W37" s="1163">
        <v>4.6516633960280975</v>
      </c>
      <c r="X37" s="1163">
        <v>2.2630102519669917</v>
      </c>
      <c r="Y37" s="1163">
        <v>2.1598927169499791</v>
      </c>
      <c r="Z37" s="2286">
        <v>0.22876042711112704</v>
      </c>
      <c r="AA37" s="2281">
        <v>8.9868694708125059</v>
      </c>
    </row>
    <row r="38" spans="1:27" s="33" customFormat="1" ht="15" customHeight="1">
      <c r="A38" s="846" t="s">
        <v>1647</v>
      </c>
      <c r="B38" s="1676"/>
      <c r="C38" s="956"/>
      <c r="D38" s="1203"/>
      <c r="E38" s="1203"/>
      <c r="F38" s="1163"/>
      <c r="G38" s="2281"/>
      <c r="H38" s="2280"/>
      <c r="I38" s="1163"/>
      <c r="J38" s="1163"/>
      <c r="K38" s="1163"/>
      <c r="L38" s="1163"/>
      <c r="M38" s="1163"/>
      <c r="N38" s="1163"/>
      <c r="O38" s="1163"/>
      <c r="P38" s="1163"/>
      <c r="Q38" s="1163"/>
      <c r="R38" s="1163"/>
      <c r="S38" s="1163"/>
      <c r="T38" s="1163"/>
      <c r="U38" s="1163"/>
      <c r="V38" s="2286"/>
      <c r="W38" s="1163"/>
      <c r="X38" s="1163"/>
      <c r="Y38" s="1163"/>
      <c r="Z38" s="2286"/>
      <c r="AA38" s="2281"/>
    </row>
    <row r="39" spans="1:27" s="33" customFormat="1" ht="15" customHeight="1">
      <c r="A39" s="1004" t="s">
        <v>699</v>
      </c>
      <c r="B39" s="1676">
        <v>100</v>
      </c>
      <c r="C39" s="956">
        <v>58.719215578363318</v>
      </c>
      <c r="D39" s="1203">
        <v>40.334014333108797</v>
      </c>
      <c r="E39" s="1203">
        <v>5.916491517033684</v>
      </c>
      <c r="F39" s="1163">
        <v>6.1805057939015331</v>
      </c>
      <c r="G39" s="2281">
        <v>6.2882039343193057</v>
      </c>
      <c r="H39" s="2280">
        <v>25.119077780071141</v>
      </c>
      <c r="I39" s="1163">
        <v>1.9352870837958125</v>
      </c>
      <c r="J39" s="1163">
        <v>1.3645064002989458E-2</v>
      </c>
      <c r="K39" s="1163">
        <v>8.6508626380929314</v>
      </c>
      <c r="L39" s="1163">
        <v>2.0745019808210139</v>
      </c>
      <c r="M39" s="1163">
        <v>1.6095106458606039</v>
      </c>
      <c r="N39" s="1163">
        <v>7.1401532715203695</v>
      </c>
      <c r="O39" s="1163">
        <v>2.840838375009</v>
      </c>
      <c r="P39" s="1163">
        <v>0.85427872096842072</v>
      </c>
      <c r="Q39" s="1163">
        <v>0</v>
      </c>
      <c r="R39" s="1163">
        <v>0</v>
      </c>
      <c r="S39" s="1163">
        <v>9.7871358445727093E-3</v>
      </c>
      <c r="T39" s="1163">
        <v>0.63130263483949134</v>
      </c>
      <c r="U39" s="1163">
        <v>0</v>
      </c>
      <c r="V39" s="2286">
        <v>0.21318895028435655</v>
      </c>
      <c r="W39" s="1163">
        <v>7.2982313770921277</v>
      </c>
      <c r="X39" s="1163">
        <v>1.2856749753368593</v>
      </c>
      <c r="Y39" s="1163">
        <v>5.764360438502008</v>
      </c>
      <c r="Z39" s="2286">
        <v>0.24819596325326099</v>
      </c>
      <c r="AA39" s="2281">
        <v>8.8634752644732053</v>
      </c>
    </row>
    <row r="40" spans="1:27" s="33" customFormat="1" ht="15" customHeight="1">
      <c r="A40" s="1004" t="s">
        <v>167</v>
      </c>
      <c r="B40" s="1676">
        <v>100</v>
      </c>
      <c r="C40" s="956">
        <v>57.362172553456524</v>
      </c>
      <c r="D40" s="1203">
        <v>25.179602696519698</v>
      </c>
      <c r="E40" s="1203">
        <v>6.5944109103924839</v>
      </c>
      <c r="F40" s="1163">
        <v>10.69841931560077</v>
      </c>
      <c r="G40" s="2281">
        <v>14.889739630943577</v>
      </c>
      <c r="H40" s="2280">
        <v>21.221053971752855</v>
      </c>
      <c r="I40" s="1163">
        <v>1.1424815296072399</v>
      </c>
      <c r="J40" s="1163">
        <v>4.2393506635329703E-2</v>
      </c>
      <c r="K40" s="1163">
        <v>0.65090034301452759</v>
      </c>
      <c r="L40" s="1163">
        <v>2.5748809185090282</v>
      </c>
      <c r="M40" s="1163">
        <v>8.7502440684478113</v>
      </c>
      <c r="N40" s="1163">
        <v>3.3904080284483196</v>
      </c>
      <c r="O40" s="1163">
        <v>3.8205601691770381</v>
      </c>
      <c r="P40" s="1163">
        <v>0.84918540791355923</v>
      </c>
      <c r="Q40" s="1163">
        <v>1.6011123055858227E-3</v>
      </c>
      <c r="R40" s="1163">
        <v>0.20938898539055148</v>
      </c>
      <c r="S40" s="1163">
        <v>4.0186923914759407E-2</v>
      </c>
      <c r="T40" s="1163">
        <v>0.34672230250311625</v>
      </c>
      <c r="U40" s="1163">
        <v>8.2685862556029888E-2</v>
      </c>
      <c r="V40" s="2286">
        <v>0.16860022124351651</v>
      </c>
      <c r="W40" s="1163">
        <v>3.6722210412745948</v>
      </c>
      <c r="X40" s="1163">
        <v>2.194411177821797</v>
      </c>
      <c r="Y40" s="1163">
        <v>1.0805331947723829</v>
      </c>
      <c r="Z40" s="2286">
        <v>0.39727666868041484</v>
      </c>
      <c r="AA40" s="2281">
        <v>17.744548754860499</v>
      </c>
    </row>
    <row r="41" spans="1:27" s="33" customFormat="1" ht="15" customHeight="1">
      <c r="A41" s="1004" t="s">
        <v>687</v>
      </c>
      <c r="B41" s="1676">
        <v>100</v>
      </c>
      <c r="C41" s="956">
        <v>34.031154054436811</v>
      </c>
      <c r="D41" s="1203">
        <v>23.480287508959496</v>
      </c>
      <c r="E41" s="1203">
        <v>5.0765598335704007</v>
      </c>
      <c r="F41" s="1163">
        <v>3.1884340372998268</v>
      </c>
      <c r="G41" s="2281">
        <v>2.285872674607087</v>
      </c>
      <c r="H41" s="2280">
        <v>51.860556429435533</v>
      </c>
      <c r="I41" s="1163">
        <v>18.633322156968564</v>
      </c>
      <c r="J41" s="1163">
        <v>1.6792286058954977</v>
      </c>
      <c r="K41" s="1163">
        <v>4.5199562848873116</v>
      </c>
      <c r="L41" s="1163">
        <v>1.1846996159219181</v>
      </c>
      <c r="M41" s="1163">
        <v>5.0004896701655728</v>
      </c>
      <c r="N41" s="1163">
        <v>11.351235636255366</v>
      </c>
      <c r="O41" s="1163">
        <v>9.3060239905157811</v>
      </c>
      <c r="P41" s="1163">
        <v>0.18560046882553841</v>
      </c>
      <c r="Q41" s="1163">
        <v>0</v>
      </c>
      <c r="R41" s="1163">
        <v>2.7780399365620492E-3</v>
      </c>
      <c r="S41" s="1163">
        <v>6.0692199311156464E-2</v>
      </c>
      <c r="T41" s="1163">
        <v>6.3947663489839823E-2</v>
      </c>
      <c r="U41" s="1163">
        <v>3.958039102343199E-3</v>
      </c>
      <c r="V41" s="2286">
        <v>5.4224526985636901E-2</v>
      </c>
      <c r="W41" s="1163">
        <v>3.8052338598160658</v>
      </c>
      <c r="X41" s="1163">
        <v>1.8590652978369364</v>
      </c>
      <c r="Y41" s="1163">
        <v>1.7052687265328861</v>
      </c>
      <c r="Z41" s="2286">
        <v>0.24089983544624324</v>
      </c>
      <c r="AA41" s="2281">
        <v>10.303055656311527</v>
      </c>
    </row>
    <row r="42" spans="1:27" s="33" customFormat="1" ht="15" customHeight="1">
      <c r="A42" s="1004" t="s">
        <v>700</v>
      </c>
      <c r="B42" s="1676">
        <v>100</v>
      </c>
      <c r="C42" s="956">
        <v>49.490225585858724</v>
      </c>
      <c r="D42" s="1203">
        <v>26.196806515070843</v>
      </c>
      <c r="E42" s="1203">
        <v>8.4056279570956818</v>
      </c>
      <c r="F42" s="1163">
        <v>7.6335790211614407</v>
      </c>
      <c r="G42" s="2281">
        <v>7.2542120925307598</v>
      </c>
      <c r="H42" s="2280">
        <v>36.091639281499752</v>
      </c>
      <c r="I42" s="1163">
        <v>22.69333335305085</v>
      </c>
      <c r="J42" s="1163">
        <v>0.44528553438994561</v>
      </c>
      <c r="K42" s="1163">
        <v>2.1784276436226118</v>
      </c>
      <c r="L42" s="1163">
        <v>0.15222066362099682</v>
      </c>
      <c r="M42" s="1163">
        <v>1.6800849618693874</v>
      </c>
      <c r="N42" s="1163">
        <v>4.5276251531853671</v>
      </c>
      <c r="O42" s="1163">
        <v>4.2095724567021851</v>
      </c>
      <c r="P42" s="1163">
        <v>0.20508951505841319</v>
      </c>
      <c r="Q42" s="1163">
        <v>0</v>
      </c>
      <c r="R42" s="1163">
        <v>3.4079491665792638E-3</v>
      </c>
      <c r="S42" s="1163">
        <v>7.6430872295244583E-3</v>
      </c>
      <c r="T42" s="1163">
        <v>0.14973786341534384</v>
      </c>
      <c r="U42" s="1163">
        <v>1.1556216091018607E-4</v>
      </c>
      <c r="V42" s="2286">
        <v>4.4185053086055484E-2</v>
      </c>
      <c r="W42" s="1163">
        <v>4.7338509882326809</v>
      </c>
      <c r="X42" s="1163">
        <v>2.2220649437749858</v>
      </c>
      <c r="Y42" s="1163">
        <v>2.3340679376796643</v>
      </c>
      <c r="Z42" s="2286">
        <v>0.17771810677803113</v>
      </c>
      <c r="AA42" s="2281">
        <v>9.6842841444088457</v>
      </c>
    </row>
    <row r="43" spans="1:27" s="33" customFormat="1" ht="15" customHeight="1">
      <c r="A43" s="1004" t="s">
        <v>701</v>
      </c>
      <c r="B43" s="1676">
        <v>100</v>
      </c>
      <c r="C43" s="956">
        <v>34.749143211921641</v>
      </c>
      <c r="D43" s="1203">
        <v>25.030924591352242</v>
      </c>
      <c r="E43" s="1203">
        <v>3.84667496109211</v>
      </c>
      <c r="F43" s="1163">
        <v>2.6157643343418981</v>
      </c>
      <c r="G43" s="2281">
        <v>3.2557793251353924</v>
      </c>
      <c r="H43" s="2280">
        <v>57.170852197800301</v>
      </c>
      <c r="I43" s="1163">
        <v>14.546283346009261</v>
      </c>
      <c r="J43" s="1163">
        <v>2.3561036735808552</v>
      </c>
      <c r="K43" s="1163">
        <v>25.336481937557103</v>
      </c>
      <c r="L43" s="1163">
        <v>0.59634083295150853</v>
      </c>
      <c r="M43" s="1163">
        <v>3.9414626504460766</v>
      </c>
      <c r="N43" s="1163">
        <v>4.1040988108456444</v>
      </c>
      <c r="O43" s="1163">
        <v>5.9158679940908998</v>
      </c>
      <c r="P43" s="1163">
        <v>0.37421295231894058</v>
      </c>
      <c r="Q43" s="1163">
        <v>8.8053220788357173E-2</v>
      </c>
      <c r="R43" s="1163">
        <v>7.3088796307531855E-4</v>
      </c>
      <c r="S43" s="1163">
        <v>1.4053221921849124E-2</v>
      </c>
      <c r="T43" s="1163">
        <v>2.5576395604233849E-2</v>
      </c>
      <c r="U43" s="1163">
        <v>7.499849330542571E-3</v>
      </c>
      <c r="V43" s="2286">
        <v>0.23829937671088253</v>
      </c>
      <c r="W43" s="1163">
        <v>1.8876289831772239</v>
      </c>
      <c r="X43" s="1163">
        <v>0.94290553571345237</v>
      </c>
      <c r="Y43" s="1163">
        <v>0.88943411807189343</v>
      </c>
      <c r="Z43" s="2286">
        <v>5.5289329391877751E-2</v>
      </c>
      <c r="AA43" s="2281">
        <v>6.1923756071008169</v>
      </c>
    </row>
    <row r="44" spans="1:27" s="33" customFormat="1" ht="15" customHeight="1">
      <c r="A44" s="1004" t="s">
        <v>688</v>
      </c>
      <c r="B44" s="1676">
        <v>100</v>
      </c>
      <c r="C44" s="956">
        <v>61.249623591455681</v>
      </c>
      <c r="D44" s="1203">
        <v>34.007053393563424</v>
      </c>
      <c r="E44" s="1203">
        <v>10.064015141308669</v>
      </c>
      <c r="F44" s="1163">
        <v>6.2044637666639302</v>
      </c>
      <c r="G44" s="2281">
        <v>10.974091289919652</v>
      </c>
      <c r="H44" s="2280">
        <v>17.414897264489891</v>
      </c>
      <c r="I44" s="1163">
        <v>6.7404604364834402</v>
      </c>
      <c r="J44" s="1163">
        <v>0.30250434062656328</v>
      </c>
      <c r="K44" s="1163">
        <v>0.22838289386768537</v>
      </c>
      <c r="L44" s="1163">
        <v>3.3720947387641631E-3</v>
      </c>
      <c r="M44" s="1163">
        <v>5.9187206820287175</v>
      </c>
      <c r="N44" s="1163">
        <v>2.8561829261327167</v>
      </c>
      <c r="O44" s="1163">
        <v>1.3219852354133337</v>
      </c>
      <c r="P44" s="1163">
        <v>4.3288655198672546E-2</v>
      </c>
      <c r="Q44" s="1163">
        <v>0</v>
      </c>
      <c r="R44" s="1163">
        <v>0</v>
      </c>
      <c r="S44" s="1163">
        <v>5.426685320128734E-3</v>
      </c>
      <c r="T44" s="1163">
        <v>3.2417662981969055E-2</v>
      </c>
      <c r="U44" s="1163">
        <v>0</v>
      </c>
      <c r="V44" s="2286">
        <v>5.4443068965747679E-3</v>
      </c>
      <c r="W44" s="1163">
        <v>5.7196353636298838</v>
      </c>
      <c r="X44" s="1163">
        <v>2.7374802511808394</v>
      </c>
      <c r="Y44" s="1163">
        <v>1.3388034782762155</v>
      </c>
      <c r="Z44" s="2286">
        <v>1.6433516341728283</v>
      </c>
      <c r="AA44" s="2281">
        <v>15.615843780424568</v>
      </c>
    </row>
    <row r="45" spans="1:27" s="33" customFormat="1" ht="15" customHeight="1">
      <c r="A45" s="846" t="s">
        <v>689</v>
      </c>
      <c r="B45" s="1676"/>
      <c r="C45" s="956"/>
      <c r="D45" s="1203"/>
      <c r="E45" s="1203"/>
      <c r="F45" s="1163"/>
      <c r="G45" s="2281"/>
      <c r="H45" s="2280"/>
      <c r="I45" s="1163"/>
      <c r="J45" s="1163"/>
      <c r="K45" s="1163"/>
      <c r="L45" s="1163"/>
      <c r="M45" s="1163"/>
      <c r="N45" s="1163"/>
      <c r="O45" s="1163"/>
      <c r="P45" s="1163"/>
      <c r="Q45" s="1163"/>
      <c r="R45" s="1163"/>
      <c r="S45" s="1163"/>
      <c r="T45" s="1163"/>
      <c r="U45" s="1163"/>
      <c r="V45" s="2286"/>
      <c r="W45" s="1163"/>
      <c r="X45" s="1163"/>
      <c r="Y45" s="1163"/>
      <c r="Z45" s="2286"/>
      <c r="AA45" s="2281"/>
    </row>
    <row r="46" spans="1:27" s="33" customFormat="1" ht="15" customHeight="1">
      <c r="A46" s="2299" t="s">
        <v>690</v>
      </c>
      <c r="B46" s="1676">
        <v>100</v>
      </c>
      <c r="C46" s="956">
        <v>61.928797978815396</v>
      </c>
      <c r="D46" s="1203">
        <v>41.030499672627187</v>
      </c>
      <c r="E46" s="1203">
        <v>6.0472794344820198</v>
      </c>
      <c r="F46" s="1163">
        <v>7.4761767271524251</v>
      </c>
      <c r="G46" s="2281">
        <v>7.3748421445537655</v>
      </c>
      <c r="H46" s="2280">
        <v>24.694578207159505</v>
      </c>
      <c r="I46" s="1163">
        <v>0.79074268286653349</v>
      </c>
      <c r="J46" s="1163">
        <v>7.0140929136450437E-3</v>
      </c>
      <c r="K46" s="1163">
        <v>8.1705016616719561</v>
      </c>
      <c r="L46" s="1163">
        <v>2.9426712550175655</v>
      </c>
      <c r="M46" s="1163">
        <v>2.1061043419668617</v>
      </c>
      <c r="N46" s="1163">
        <v>8.635925677528288</v>
      </c>
      <c r="O46" s="1163">
        <v>0.85581422419283437</v>
      </c>
      <c r="P46" s="1163">
        <v>1.1858042710018124</v>
      </c>
      <c r="Q46" s="1163">
        <v>0</v>
      </c>
      <c r="R46" s="1163">
        <v>9.5241654253779666E-3</v>
      </c>
      <c r="S46" s="1163">
        <v>1.2361612903616391E-2</v>
      </c>
      <c r="T46" s="1163">
        <v>0.89689613708311111</v>
      </c>
      <c r="U46" s="1163">
        <v>1.2418513260579052E-4</v>
      </c>
      <c r="V46" s="2286">
        <v>0.26689817045710118</v>
      </c>
      <c r="W46" s="1163">
        <v>3.8722265906687565</v>
      </c>
      <c r="X46" s="1163">
        <v>1.4457436582636629</v>
      </c>
      <c r="Y46" s="1163">
        <v>2.1433354362490671</v>
      </c>
      <c r="Z46" s="2286">
        <v>0.28314749615602686</v>
      </c>
      <c r="AA46" s="2281">
        <v>9.5043972233560403</v>
      </c>
    </row>
    <row r="47" spans="1:27" s="33" customFormat="1" ht="15" customHeight="1">
      <c r="A47" s="2299" t="s">
        <v>713</v>
      </c>
      <c r="B47" s="1676">
        <v>100</v>
      </c>
      <c r="C47" s="956">
        <v>41.566910794910392</v>
      </c>
      <c r="D47" s="1203">
        <v>25.395794469044347</v>
      </c>
      <c r="E47" s="1203">
        <v>5.9923634725044961</v>
      </c>
      <c r="F47" s="1163">
        <v>4.9800353449954162</v>
      </c>
      <c r="G47" s="2281">
        <v>5.1987175083661299</v>
      </c>
      <c r="H47" s="2280">
        <v>47.342339380392914</v>
      </c>
      <c r="I47" s="1163">
        <v>18.944959079618013</v>
      </c>
      <c r="J47" s="1163">
        <v>1.380638909451704</v>
      </c>
      <c r="K47" s="1163">
        <v>14.128787867172091</v>
      </c>
      <c r="L47" s="1163">
        <v>0.39314977304105264</v>
      </c>
      <c r="M47" s="1163">
        <v>2.9236899228492783</v>
      </c>
      <c r="N47" s="1163">
        <v>4.3553690418815085</v>
      </c>
      <c r="O47" s="1163">
        <v>4.9854283466103482</v>
      </c>
      <c r="P47" s="1163">
        <v>0.23031643976891619</v>
      </c>
      <c r="Q47" s="1163">
        <v>4.7407441980979868E-2</v>
      </c>
      <c r="R47" s="1163">
        <v>2.0680824794533656E-3</v>
      </c>
      <c r="S47" s="1163">
        <v>1.0038934669044227E-2</v>
      </c>
      <c r="T47" s="1163">
        <v>7.0777719200003641E-2</v>
      </c>
      <c r="U47" s="1163">
        <v>4.0596612429817207E-3</v>
      </c>
      <c r="V47" s="2286">
        <v>9.5964600196453351E-2</v>
      </c>
      <c r="W47" s="1163">
        <v>3.2528602394890345</v>
      </c>
      <c r="X47" s="1163">
        <v>1.5252467288158016</v>
      </c>
      <c r="Y47" s="1163">
        <v>1.6085565015536663</v>
      </c>
      <c r="Z47" s="2286">
        <v>0.11905700911956651</v>
      </c>
      <c r="AA47" s="2281">
        <v>7.8378895852076553</v>
      </c>
    </row>
    <row r="48" spans="1:27" s="33" customFormat="1" ht="15" customHeight="1">
      <c r="A48" s="2299" t="s">
        <v>171</v>
      </c>
      <c r="B48" s="1676">
        <v>100</v>
      </c>
      <c r="C48" s="956">
        <v>51.287416975151203</v>
      </c>
      <c r="D48" s="1203">
        <v>34.714985953821234</v>
      </c>
      <c r="E48" s="1203">
        <v>6.7054006680640601</v>
      </c>
      <c r="F48" s="1163">
        <v>5.116188273119131</v>
      </c>
      <c r="G48" s="2281">
        <v>4.7508420801467759</v>
      </c>
      <c r="H48" s="2280">
        <v>26.933842843227012</v>
      </c>
      <c r="I48" s="1163">
        <v>3.8063780093489901</v>
      </c>
      <c r="J48" s="1163">
        <v>1.7634882121557359E-2</v>
      </c>
      <c r="K48" s="1163">
        <v>12.264314046067478</v>
      </c>
      <c r="L48" s="1163">
        <v>1.7476090973895214E-2</v>
      </c>
      <c r="M48" s="1163">
        <v>0.37137362666403367</v>
      </c>
      <c r="N48" s="1163">
        <v>2.8033793569659982</v>
      </c>
      <c r="O48" s="1163">
        <v>7.4075814459129958</v>
      </c>
      <c r="P48" s="1163">
        <v>0.24570538517206522</v>
      </c>
      <c r="Q48" s="1163">
        <v>0</v>
      </c>
      <c r="R48" s="1163">
        <v>0</v>
      </c>
      <c r="S48" s="1163">
        <v>1.4019237267782784E-2</v>
      </c>
      <c r="T48" s="1163">
        <v>0.1694306570424586</v>
      </c>
      <c r="U48" s="1163">
        <v>0</v>
      </c>
      <c r="V48" s="2286">
        <v>6.2255490861823866E-2</v>
      </c>
      <c r="W48" s="1163">
        <v>12.253529167231365</v>
      </c>
      <c r="X48" s="1163">
        <v>0.56658327517439566</v>
      </c>
      <c r="Y48" s="1163">
        <v>11.551250740422848</v>
      </c>
      <c r="Z48" s="2286">
        <v>0.13569515163411952</v>
      </c>
      <c r="AA48" s="2281">
        <v>9.5252110143903863</v>
      </c>
    </row>
    <row r="49" spans="1:27" s="33" customFormat="1" ht="15" customHeight="1">
      <c r="A49" s="2299" t="s">
        <v>691</v>
      </c>
      <c r="B49" s="1676">
        <v>100</v>
      </c>
      <c r="C49" s="956">
        <v>52.105638838790611</v>
      </c>
      <c r="D49" s="1203">
        <v>27.3587175788651</v>
      </c>
      <c r="E49" s="1203">
        <v>5.8962267740423284</v>
      </c>
      <c r="F49" s="1163">
        <v>7.401449454505256</v>
      </c>
      <c r="G49" s="2281">
        <v>11.449245031377929</v>
      </c>
      <c r="H49" s="2280">
        <v>26.726663124131822</v>
      </c>
      <c r="I49" s="1163">
        <v>1.8013409087705896</v>
      </c>
      <c r="J49" s="1163">
        <v>6.2810956231402565E-2</v>
      </c>
      <c r="K49" s="1163">
        <v>0.71756561818354825</v>
      </c>
      <c r="L49" s="1163">
        <v>3.4756522126343197</v>
      </c>
      <c r="M49" s="1163">
        <v>12.677039965626594</v>
      </c>
      <c r="N49" s="1163">
        <v>3.9510424848693382</v>
      </c>
      <c r="O49" s="1163">
        <v>3.4187174878271893</v>
      </c>
      <c r="P49" s="1163">
        <v>0.62249348998883403</v>
      </c>
      <c r="Q49" s="1163">
        <v>2.7755739957074552E-3</v>
      </c>
      <c r="R49" s="1163">
        <v>0.23737007754437217</v>
      </c>
      <c r="S49" s="1163">
        <v>3.9453277478265311E-2</v>
      </c>
      <c r="T49" s="1163">
        <v>0.160010631034912</v>
      </c>
      <c r="U49" s="1163">
        <v>9.270555574368558E-2</v>
      </c>
      <c r="V49" s="2286">
        <v>9.017837419189155E-2</v>
      </c>
      <c r="W49" s="1163">
        <v>3.2840010144469236</v>
      </c>
      <c r="X49" s="1163">
        <v>2.1028254020455868</v>
      </c>
      <c r="Y49" s="1163">
        <v>0.92488001300402123</v>
      </c>
      <c r="Z49" s="2286">
        <v>0.25629559939731661</v>
      </c>
      <c r="AA49" s="2281">
        <v>17.883697022630614</v>
      </c>
    </row>
    <row r="50" spans="1:27" s="33" customFormat="1" ht="15" customHeight="1">
      <c r="A50" s="2299" t="s">
        <v>687</v>
      </c>
      <c r="B50" s="1676">
        <v>100</v>
      </c>
      <c r="C50" s="956">
        <v>33.983267640861257</v>
      </c>
      <c r="D50" s="1203">
        <v>23.462237715357332</v>
      </c>
      <c r="E50" s="1203">
        <v>5.0658289166569075</v>
      </c>
      <c r="F50" s="1163">
        <v>3.1697801921140951</v>
      </c>
      <c r="G50" s="2281">
        <v>2.2854208167329269</v>
      </c>
      <c r="H50" s="2280">
        <v>51.931995022790012</v>
      </c>
      <c r="I50" s="1163">
        <v>18.669200119227796</v>
      </c>
      <c r="J50" s="1163">
        <v>1.6918434534875653</v>
      </c>
      <c r="K50" s="1163">
        <v>4.4977288632731929</v>
      </c>
      <c r="L50" s="1163">
        <v>1.1901606076632922</v>
      </c>
      <c r="M50" s="1163">
        <v>5.006128710558249</v>
      </c>
      <c r="N50" s="1163">
        <v>11.386971653186734</v>
      </c>
      <c r="O50" s="1163">
        <v>9.3052396877362895</v>
      </c>
      <c r="P50" s="1163">
        <v>0.18472192765687726</v>
      </c>
      <c r="Q50" s="1163">
        <v>0</v>
      </c>
      <c r="R50" s="1163">
        <v>2.800513637371087E-3</v>
      </c>
      <c r="S50" s="1163">
        <v>5.9873058806365204E-2</v>
      </c>
      <c r="T50" s="1163">
        <v>6.4088630038073857E-2</v>
      </c>
      <c r="U50" s="1163">
        <v>3.9900406003449546E-3</v>
      </c>
      <c r="V50" s="2286">
        <v>5.3969684574722135E-2</v>
      </c>
      <c r="W50" s="1163">
        <v>3.8211643185964315</v>
      </c>
      <c r="X50" s="1163">
        <v>1.8673408902406097</v>
      </c>
      <c r="Y50" s="1163">
        <v>1.7140458786448918</v>
      </c>
      <c r="Z50" s="2286">
        <v>0.23977754971092982</v>
      </c>
      <c r="AA50" s="2281">
        <v>10.263573017752256</v>
      </c>
    </row>
    <row r="51" spans="1:27" s="33" customFormat="1" ht="15" customHeight="1">
      <c r="A51" s="2299" t="s">
        <v>692</v>
      </c>
      <c r="B51" s="1676">
        <v>100</v>
      </c>
      <c r="C51" s="956">
        <v>64.499713536216476</v>
      </c>
      <c r="D51" s="1203">
        <v>21.936502669942655</v>
      </c>
      <c r="E51" s="1203">
        <v>7.599175322776512</v>
      </c>
      <c r="F51" s="1163">
        <v>14.984350044144637</v>
      </c>
      <c r="G51" s="2281">
        <v>19.979685499352676</v>
      </c>
      <c r="H51" s="2280">
        <v>13.737846829064567</v>
      </c>
      <c r="I51" s="1163">
        <v>0.23964226319600151</v>
      </c>
      <c r="J51" s="1163">
        <v>1.48630180924212E-2</v>
      </c>
      <c r="K51" s="1163">
        <v>0.57055091096841004</v>
      </c>
      <c r="L51" s="1163">
        <v>1.3514295058600745</v>
      </c>
      <c r="M51" s="1163">
        <v>3.4088104315796444</v>
      </c>
      <c r="N51" s="1163">
        <v>2.6574437978138814</v>
      </c>
      <c r="O51" s="1163">
        <v>4.4589900950464569</v>
      </c>
      <c r="P51" s="1163">
        <v>1.0361168065076773</v>
      </c>
      <c r="Q51" s="1163">
        <v>0</v>
      </c>
      <c r="R51" s="1163">
        <v>0.16616454585830434</v>
      </c>
      <c r="S51" s="1163">
        <v>4.1562734188439671E-2</v>
      </c>
      <c r="T51" s="1163">
        <v>0.47367216250226085</v>
      </c>
      <c r="U51" s="1163">
        <v>7.0848005672023789E-2</v>
      </c>
      <c r="V51" s="2286">
        <v>0.28386935828664889</v>
      </c>
      <c r="W51" s="1163">
        <v>4.308570281520999</v>
      </c>
      <c r="X51" s="1163">
        <v>2.373742551835536</v>
      </c>
      <c r="Y51" s="1163">
        <v>1.3281062947745024</v>
      </c>
      <c r="Z51" s="2286">
        <v>0.60672143491096142</v>
      </c>
      <c r="AA51" s="2281">
        <v>17.453860386367612</v>
      </c>
    </row>
    <row r="52" spans="1:27" s="33" customFormat="1" ht="15" customHeight="1">
      <c r="A52" s="2299" t="s">
        <v>714</v>
      </c>
      <c r="B52" s="1676">
        <v>100</v>
      </c>
      <c r="C52" s="956">
        <v>50.574986149841372</v>
      </c>
      <c r="D52" s="1203">
        <v>35.395372306692025</v>
      </c>
      <c r="E52" s="1203">
        <v>6.1214353165268891</v>
      </c>
      <c r="F52" s="1163">
        <v>5.3298154096891439</v>
      </c>
      <c r="G52" s="2281">
        <v>3.7283631169333162</v>
      </c>
      <c r="H52" s="2280">
        <v>34.825737087132197</v>
      </c>
      <c r="I52" s="1163">
        <v>3.4517227836103994</v>
      </c>
      <c r="J52" s="1163">
        <v>2.795346277660518</v>
      </c>
      <c r="K52" s="1163">
        <v>13.434865497447001</v>
      </c>
      <c r="L52" s="1163">
        <v>0.14176831634102499</v>
      </c>
      <c r="M52" s="1163">
        <v>1.5065916801322288</v>
      </c>
      <c r="N52" s="1163">
        <v>3.4451367585178474</v>
      </c>
      <c r="O52" s="1163">
        <v>7.9652693752805757</v>
      </c>
      <c r="P52" s="1163">
        <v>2.0850363981425977</v>
      </c>
      <c r="Q52" s="1163">
        <v>1.5627941404593393E-4</v>
      </c>
      <c r="R52" s="1163">
        <v>4.577111268118713E-3</v>
      </c>
      <c r="S52" s="1163">
        <v>3.2203012298680257E-2</v>
      </c>
      <c r="T52" s="1163">
        <v>0.63095214294900381</v>
      </c>
      <c r="U52" s="1163">
        <v>1.4965722734046928E-3</v>
      </c>
      <c r="V52" s="2286">
        <v>1.4156512799393444</v>
      </c>
      <c r="W52" s="1163">
        <v>6.3618713686295205</v>
      </c>
      <c r="X52" s="1163">
        <v>2.5506435110324244</v>
      </c>
      <c r="Y52" s="1163">
        <v>3.6955179415960089</v>
      </c>
      <c r="Z52" s="2286">
        <v>0.11570991600108704</v>
      </c>
      <c r="AA52" s="2281">
        <v>8.2374053943968839</v>
      </c>
    </row>
    <row r="53" spans="1:27" s="33" customFormat="1" ht="15" customHeight="1">
      <c r="A53" s="846" t="s">
        <v>254</v>
      </c>
      <c r="B53" s="1676"/>
      <c r="C53" s="956"/>
      <c r="D53" s="1203"/>
      <c r="E53" s="1203"/>
      <c r="F53" s="1163"/>
      <c r="G53" s="2281"/>
      <c r="H53" s="2280"/>
      <c r="I53" s="1163"/>
      <c r="J53" s="1163"/>
      <c r="K53" s="1163"/>
      <c r="L53" s="1163"/>
      <c r="M53" s="1163"/>
      <c r="N53" s="1163"/>
      <c r="O53" s="1163"/>
      <c r="P53" s="1163"/>
      <c r="Q53" s="1163"/>
      <c r="R53" s="1163"/>
      <c r="S53" s="1163"/>
      <c r="T53" s="1163"/>
      <c r="U53" s="1163"/>
      <c r="V53" s="2286"/>
      <c r="W53" s="1163"/>
      <c r="X53" s="1163"/>
      <c r="Y53" s="1163"/>
      <c r="Z53" s="2286"/>
      <c r="AA53" s="2281"/>
    </row>
    <row r="54" spans="1:27" s="33" customFormat="1" ht="15" customHeight="1">
      <c r="A54" s="1004" t="s">
        <v>255</v>
      </c>
      <c r="B54" s="1676">
        <v>100</v>
      </c>
      <c r="C54" s="956">
        <v>57.473308910266354</v>
      </c>
      <c r="D54" s="1203">
        <v>26.121739786353686</v>
      </c>
      <c r="E54" s="1203">
        <v>6.4296720861248895</v>
      </c>
      <c r="F54" s="1163">
        <v>10.345715896623993</v>
      </c>
      <c r="G54" s="2281">
        <v>14.576181141163788</v>
      </c>
      <c r="H54" s="2280">
        <v>21.563676883094672</v>
      </c>
      <c r="I54" s="1163">
        <v>1.1175688125645784</v>
      </c>
      <c r="J54" s="1163">
        <v>4.1081168222220084E-2</v>
      </c>
      <c r="K54" s="1163">
        <v>0.63245362351943424</v>
      </c>
      <c r="L54" s="1163">
        <v>3.4732839161511126</v>
      </c>
      <c r="M54" s="1163">
        <v>8.4444565521343371</v>
      </c>
      <c r="N54" s="1163">
        <v>3.3221876462933868</v>
      </c>
      <c r="O54" s="1163">
        <v>3.7353012632986333</v>
      </c>
      <c r="P54" s="1163">
        <v>0.79734390091096319</v>
      </c>
      <c r="Q54" s="1163">
        <v>1.551083758460579E-3</v>
      </c>
      <c r="R54" s="1163">
        <v>0.19868958168311754</v>
      </c>
      <c r="S54" s="1163">
        <v>3.9076917828970992E-2</v>
      </c>
      <c r="T54" s="1163">
        <v>0.31367575034703865</v>
      </c>
      <c r="U54" s="1163">
        <v>7.9964286991009312E-2</v>
      </c>
      <c r="V54" s="2286">
        <v>0.16438628030236616</v>
      </c>
      <c r="W54" s="1163">
        <v>3.7337614231067544</v>
      </c>
      <c r="X54" s="1163">
        <v>2.2126469803756721</v>
      </c>
      <c r="Y54" s="1163">
        <v>1.1348813611089119</v>
      </c>
      <c r="Z54" s="2286">
        <v>0.38623308162217046</v>
      </c>
      <c r="AA54" s="2281">
        <v>17.22924921982041</v>
      </c>
    </row>
    <row r="55" spans="1:27" s="33" customFormat="1" ht="15" customHeight="1">
      <c r="A55" s="1004" t="s">
        <v>256</v>
      </c>
      <c r="B55" s="1676">
        <v>100</v>
      </c>
      <c r="C55" s="956">
        <v>58.338131680420624</v>
      </c>
      <c r="D55" s="1203">
        <v>35.542960926205616</v>
      </c>
      <c r="E55" s="1203">
        <v>6.861904966234726</v>
      </c>
      <c r="F55" s="1163">
        <v>8.4472605031904919</v>
      </c>
      <c r="G55" s="2281">
        <v>7.4860052847897913</v>
      </c>
      <c r="H55" s="2280">
        <v>24.616331321028191</v>
      </c>
      <c r="I55" s="1163">
        <v>4.3856927397550693</v>
      </c>
      <c r="J55" s="1163">
        <v>0.32173100051813441</v>
      </c>
      <c r="K55" s="1163">
        <v>6.0493636414021195</v>
      </c>
      <c r="L55" s="1163">
        <v>0.12017925776057821</v>
      </c>
      <c r="M55" s="1163">
        <v>2.1961082454961223</v>
      </c>
      <c r="N55" s="1163">
        <v>6.6871664789065655</v>
      </c>
      <c r="O55" s="1163">
        <v>3.8667439160208636</v>
      </c>
      <c r="P55" s="1163">
        <v>0.98934604116873504</v>
      </c>
      <c r="Q55" s="1163">
        <v>0</v>
      </c>
      <c r="R55" s="1163">
        <v>1.515415000926605E-2</v>
      </c>
      <c r="S55" s="1163">
        <v>7.1318589080534281E-3</v>
      </c>
      <c r="T55" s="1163">
        <v>0.79748985290688035</v>
      </c>
      <c r="U55" s="1163">
        <v>4.0937897577717381E-4</v>
      </c>
      <c r="V55" s="2286">
        <v>0.16916080036875797</v>
      </c>
      <c r="W55" s="1163">
        <v>6.4772300192211887</v>
      </c>
      <c r="X55" s="1163">
        <v>0.86635747925112561</v>
      </c>
      <c r="Y55" s="1163">
        <v>5.392722358253204</v>
      </c>
      <c r="Z55" s="2286">
        <v>0.21815018171685868</v>
      </c>
      <c r="AA55" s="2281">
        <v>10.568306979329879</v>
      </c>
    </row>
    <row r="56" spans="1:27" s="33" customFormat="1" ht="15" customHeight="1">
      <c r="A56" s="1004" t="s">
        <v>257</v>
      </c>
      <c r="B56" s="1676">
        <v>100</v>
      </c>
      <c r="C56" s="956">
        <v>33.983267640861257</v>
      </c>
      <c r="D56" s="1203">
        <v>23.462237715357332</v>
      </c>
      <c r="E56" s="1203">
        <v>5.0658289166569075</v>
      </c>
      <c r="F56" s="1163">
        <v>3.1697801921140951</v>
      </c>
      <c r="G56" s="2281">
        <v>2.2854208167329269</v>
      </c>
      <c r="H56" s="2280">
        <v>51.931995022790012</v>
      </c>
      <c r="I56" s="1163">
        <v>18.669200119227796</v>
      </c>
      <c r="J56" s="1163">
        <v>1.6918434534875653</v>
      </c>
      <c r="K56" s="1163">
        <v>4.4977288632731929</v>
      </c>
      <c r="L56" s="1163">
        <v>1.1901606076632922</v>
      </c>
      <c r="M56" s="1163">
        <v>5.006128710558249</v>
      </c>
      <c r="N56" s="1163">
        <v>11.386971653186734</v>
      </c>
      <c r="O56" s="1163">
        <v>9.3052396877362895</v>
      </c>
      <c r="P56" s="1163">
        <v>0.18472192765687726</v>
      </c>
      <c r="Q56" s="1163">
        <v>0</v>
      </c>
      <c r="R56" s="1163">
        <v>2.800513637371087E-3</v>
      </c>
      <c r="S56" s="1163">
        <v>5.9873058806365204E-2</v>
      </c>
      <c r="T56" s="1163">
        <v>6.4088630038073857E-2</v>
      </c>
      <c r="U56" s="1163">
        <v>3.9900406003449546E-3</v>
      </c>
      <c r="V56" s="2286">
        <v>5.3969684574722135E-2</v>
      </c>
      <c r="W56" s="1163">
        <v>3.8211643185964315</v>
      </c>
      <c r="X56" s="1163">
        <v>1.8673408902406097</v>
      </c>
      <c r="Y56" s="1163">
        <v>1.7140458786448918</v>
      </c>
      <c r="Z56" s="2286">
        <v>0.23977754971092982</v>
      </c>
      <c r="AA56" s="2281">
        <v>10.263573017752256</v>
      </c>
    </row>
    <row r="57" spans="1:27" s="33" customFormat="1" ht="15" customHeight="1">
      <c r="A57" s="1004" t="s">
        <v>702</v>
      </c>
      <c r="B57" s="1676">
        <v>100</v>
      </c>
      <c r="C57" s="956">
        <v>48.113358901843576</v>
      </c>
      <c r="D57" s="1203">
        <v>26.571693499316424</v>
      </c>
      <c r="E57" s="1203">
        <v>8.358768230051119</v>
      </c>
      <c r="F57" s="1163">
        <v>6.6087340207170788</v>
      </c>
      <c r="G57" s="2281">
        <v>6.574163151758956</v>
      </c>
      <c r="H57" s="2280">
        <v>39.142627141845686</v>
      </c>
      <c r="I57" s="1163">
        <v>22.15288356504697</v>
      </c>
      <c r="J57" s="1163">
        <v>0.39307612212268839</v>
      </c>
      <c r="K57" s="1163">
        <v>1.6981711597800442</v>
      </c>
      <c r="L57" s="1163">
        <v>0.59688943948589679</v>
      </c>
      <c r="M57" s="1163">
        <v>5.0203251761998624</v>
      </c>
      <c r="N57" s="1163">
        <v>5.9034443290587335</v>
      </c>
      <c r="O57" s="1163">
        <v>3.3219781018273413</v>
      </c>
      <c r="P57" s="1163">
        <v>5.5859248324158964E-2</v>
      </c>
      <c r="Q57" s="1163">
        <v>1.4350917694213828E-3</v>
      </c>
      <c r="R57" s="1163">
        <v>0</v>
      </c>
      <c r="S57" s="1163">
        <v>7.2256036163620583E-3</v>
      </c>
      <c r="T57" s="1163">
        <v>9.6594244348939592E-3</v>
      </c>
      <c r="U57" s="1163">
        <v>8.8129904651844331E-5</v>
      </c>
      <c r="V57" s="2286">
        <v>3.7450998598829728E-2</v>
      </c>
      <c r="W57" s="1163">
        <v>3.4906582755819904</v>
      </c>
      <c r="X57" s="1163">
        <v>2.1962193066127567</v>
      </c>
      <c r="Y57" s="1163">
        <v>1.1315408014757862</v>
      </c>
      <c r="Z57" s="2286">
        <v>0.16289816749344699</v>
      </c>
      <c r="AA57" s="2281">
        <v>9.2533556807287365</v>
      </c>
    </row>
    <row r="58" spans="1:27" s="33" customFormat="1" ht="15" customHeight="1">
      <c r="A58" s="1004" t="s">
        <v>258</v>
      </c>
      <c r="B58" s="1676">
        <v>100</v>
      </c>
      <c r="C58" s="956">
        <v>31.535819293458328</v>
      </c>
      <c r="D58" s="1203">
        <v>23.281286373294861</v>
      </c>
      <c r="E58" s="1203">
        <v>2.9892562503945692</v>
      </c>
      <c r="F58" s="1163">
        <v>2.186444104828805</v>
      </c>
      <c r="G58" s="2281">
        <v>3.0788325649400949</v>
      </c>
      <c r="H58" s="2280">
        <v>60.848655345489355</v>
      </c>
      <c r="I58" s="1163">
        <v>16.784042780886026</v>
      </c>
      <c r="J58" s="1163">
        <v>2.8677987307657533</v>
      </c>
      <c r="K58" s="1163">
        <v>30.522706637839349</v>
      </c>
      <c r="L58" s="1163">
        <v>0.21434972651596437</v>
      </c>
      <c r="M58" s="1163">
        <v>0.57999824451910165</v>
      </c>
      <c r="N58" s="1163">
        <v>2.5694704896032707</v>
      </c>
      <c r="O58" s="1163">
        <v>6.860458322176842</v>
      </c>
      <c r="P58" s="1163">
        <v>0.44983041318304567</v>
      </c>
      <c r="Q58" s="1163">
        <v>0.10821908698607939</v>
      </c>
      <c r="R58" s="1163">
        <v>9.233666554785574E-4</v>
      </c>
      <c r="S58" s="1163">
        <v>1.4968753145306405E-2</v>
      </c>
      <c r="T58" s="1163">
        <v>2.5920344833403948E-2</v>
      </c>
      <c r="U58" s="1163">
        <v>9.3710459619584015E-3</v>
      </c>
      <c r="V58" s="2286">
        <v>0.29042781560081898</v>
      </c>
      <c r="W58" s="1163">
        <v>2.1296478725871824</v>
      </c>
      <c r="X58" s="1163">
        <v>1.0793769058731748</v>
      </c>
      <c r="Y58" s="1163">
        <v>0.9858992875264122</v>
      </c>
      <c r="Z58" s="2286">
        <v>6.4371679187595426E-2</v>
      </c>
      <c r="AA58" s="2281">
        <v>5.4858774884651389</v>
      </c>
    </row>
    <row r="59" spans="1:27" s="33" customFormat="1" ht="15" customHeight="1">
      <c r="A59" s="1004" t="s">
        <v>259</v>
      </c>
      <c r="B59" s="1676">
        <v>100</v>
      </c>
      <c r="C59" s="956">
        <v>50.41650958565674</v>
      </c>
      <c r="D59" s="1203">
        <v>32.813462052395806</v>
      </c>
      <c r="E59" s="1203">
        <v>6.8689332377198857</v>
      </c>
      <c r="F59" s="1163">
        <v>6.0515620489833601</v>
      </c>
      <c r="G59" s="2281">
        <v>4.6825522465576874</v>
      </c>
      <c r="H59" s="2280">
        <v>29.699927725914499</v>
      </c>
      <c r="I59" s="1163">
        <v>3.3539060564981629</v>
      </c>
      <c r="J59" s="1163">
        <v>3.0796034451016783E-2</v>
      </c>
      <c r="K59" s="1163">
        <v>16.165234528895994</v>
      </c>
      <c r="L59" s="1163">
        <v>3.0579770873428676E-2</v>
      </c>
      <c r="M59" s="1163">
        <v>0.66856067592485069</v>
      </c>
      <c r="N59" s="1163">
        <v>2.6761929406453371</v>
      </c>
      <c r="O59" s="1163">
        <v>6.2055114135528679</v>
      </c>
      <c r="P59" s="1163">
        <v>0.5691463050728448</v>
      </c>
      <c r="Q59" s="1163">
        <v>0</v>
      </c>
      <c r="R59" s="1163">
        <v>0</v>
      </c>
      <c r="S59" s="1163">
        <v>2.7379444743959671E-2</v>
      </c>
      <c r="T59" s="1163">
        <v>0.47394939197138491</v>
      </c>
      <c r="U59" s="1163">
        <v>0</v>
      </c>
      <c r="V59" s="2286">
        <v>6.781746835750023E-2</v>
      </c>
      <c r="W59" s="1163">
        <v>10.343787459504272</v>
      </c>
      <c r="X59" s="1163">
        <v>0.70165413822791578</v>
      </c>
      <c r="Y59" s="1163">
        <v>9.5063151852763674</v>
      </c>
      <c r="Z59" s="2286">
        <v>0.13581813599998832</v>
      </c>
      <c r="AA59" s="2281">
        <v>9.5397752289244568</v>
      </c>
    </row>
    <row r="60" spans="1:27" s="33" customFormat="1" ht="15" customHeight="1">
      <c r="A60" s="1004" t="s">
        <v>715</v>
      </c>
      <c r="B60" s="1676">
        <v>100</v>
      </c>
      <c r="C60" s="956">
        <v>46.563308280683252</v>
      </c>
      <c r="D60" s="1203">
        <v>37.063824298947729</v>
      </c>
      <c r="E60" s="1203">
        <v>3.9815135928591721</v>
      </c>
      <c r="F60" s="1163">
        <v>2.910477338626003</v>
      </c>
      <c r="G60" s="2281">
        <v>2.6074930502503504</v>
      </c>
      <c r="H60" s="2280">
        <v>44.513778571698268</v>
      </c>
      <c r="I60" s="1163">
        <v>10.660083113787689</v>
      </c>
      <c r="J60" s="1163">
        <v>1.4791115025270192</v>
      </c>
      <c r="K60" s="1163">
        <v>17.753980345491563</v>
      </c>
      <c r="L60" s="1163">
        <v>0.25504096150465427</v>
      </c>
      <c r="M60" s="1163">
        <v>1.3045460217288842</v>
      </c>
      <c r="N60" s="1163">
        <v>3.2867984009582867</v>
      </c>
      <c r="O60" s="1163">
        <v>9.3280943246481058</v>
      </c>
      <c r="P60" s="1163">
        <v>0.44612390105206906</v>
      </c>
      <c r="Q60" s="1163">
        <v>5.1782788428110703E-2</v>
      </c>
      <c r="R60" s="1163">
        <v>1.5971097766858695E-2</v>
      </c>
      <c r="S60" s="1163">
        <v>2.7846793314432031E-2</v>
      </c>
      <c r="T60" s="1163">
        <v>0.12205805085696077</v>
      </c>
      <c r="U60" s="1163">
        <v>2.0615049217442838E-3</v>
      </c>
      <c r="V60" s="2286">
        <v>0.22640366576396265</v>
      </c>
      <c r="W60" s="1163">
        <v>1.7360108050451788</v>
      </c>
      <c r="X60" s="1163">
        <v>0.80114054086827913</v>
      </c>
      <c r="Y60" s="1163">
        <v>0.84722539322414614</v>
      </c>
      <c r="Z60" s="2286">
        <v>8.7644870952753251E-2</v>
      </c>
      <c r="AA60" s="2281">
        <v>7.186902342573263</v>
      </c>
    </row>
    <row r="61" spans="1:27" s="33" customFormat="1" ht="15" customHeight="1">
      <c r="A61" s="1004"/>
      <c r="B61" s="1676"/>
      <c r="C61" s="956"/>
      <c r="D61" s="1203"/>
      <c r="E61" s="1203"/>
      <c r="F61" s="1163"/>
      <c r="G61" s="2281"/>
      <c r="H61" s="2280"/>
      <c r="I61" s="1163"/>
      <c r="J61" s="1163"/>
      <c r="K61" s="1163"/>
      <c r="L61" s="1163"/>
      <c r="M61" s="1163"/>
      <c r="N61" s="1163"/>
      <c r="O61" s="1163"/>
      <c r="P61" s="1163"/>
      <c r="Q61" s="1163"/>
      <c r="R61" s="1163"/>
      <c r="S61" s="1163"/>
      <c r="T61" s="1163"/>
      <c r="U61" s="1163"/>
      <c r="V61" s="2286"/>
      <c r="W61" s="1163"/>
      <c r="X61" s="1163"/>
      <c r="Y61" s="1163"/>
      <c r="Z61" s="2286"/>
      <c r="AA61" s="2281"/>
    </row>
    <row r="62" spans="1:27" s="33" customFormat="1" ht="15" customHeight="1">
      <c r="A62" s="846" t="s">
        <v>693</v>
      </c>
      <c r="B62" s="1676"/>
      <c r="C62" s="956"/>
      <c r="D62" s="1203"/>
      <c r="E62" s="1203"/>
      <c r="F62" s="1163"/>
      <c r="G62" s="2281"/>
      <c r="H62" s="2280"/>
      <c r="I62" s="1163"/>
      <c r="J62" s="1163"/>
      <c r="K62" s="1163"/>
      <c r="L62" s="1163"/>
      <c r="M62" s="1163"/>
      <c r="N62" s="1163"/>
      <c r="O62" s="1163"/>
      <c r="P62" s="1163"/>
      <c r="Q62" s="1163"/>
      <c r="R62" s="1163"/>
      <c r="S62" s="1163"/>
      <c r="T62" s="1163"/>
      <c r="U62" s="1163"/>
      <c r="V62" s="2286"/>
      <c r="W62" s="1163"/>
      <c r="X62" s="1163"/>
      <c r="Y62" s="1163"/>
      <c r="Z62" s="2286"/>
      <c r="AA62" s="2281"/>
    </row>
    <row r="63" spans="1:27" s="33" customFormat="1" ht="15" customHeight="1">
      <c r="A63" s="852" t="s">
        <v>1383</v>
      </c>
      <c r="B63" s="1676">
        <v>100</v>
      </c>
      <c r="C63" s="956">
        <v>52.229553270938048</v>
      </c>
      <c r="D63" s="1203">
        <v>27.470074223326385</v>
      </c>
      <c r="E63" s="1203">
        <v>7.6644407026891574</v>
      </c>
      <c r="F63" s="1163">
        <v>8.0735657074271803</v>
      </c>
      <c r="G63" s="2281">
        <v>9.0214726374953322</v>
      </c>
      <c r="H63" s="2280">
        <v>31.50881214202867</v>
      </c>
      <c r="I63" s="1163">
        <v>13.484233708631441</v>
      </c>
      <c r="J63" s="1163">
        <v>0.2617320174645012</v>
      </c>
      <c r="K63" s="1163">
        <v>1.9113049991957196</v>
      </c>
      <c r="L63" s="1163">
        <v>1.2984627533001318</v>
      </c>
      <c r="M63" s="1163">
        <v>5.4998124895916165</v>
      </c>
      <c r="N63" s="1163">
        <v>5.122238180486506</v>
      </c>
      <c r="O63" s="1163">
        <v>3.4909276276418084</v>
      </c>
      <c r="P63" s="1163">
        <v>0.44010036571694472</v>
      </c>
      <c r="Q63" s="1163">
        <v>1.225174722463686E-3</v>
      </c>
      <c r="R63" s="1163">
        <v>5.4521416086960185E-2</v>
      </c>
      <c r="S63" s="1163">
        <v>1.5836576671986964E-2</v>
      </c>
      <c r="T63" s="1163">
        <v>0.24399496796610426</v>
      </c>
      <c r="U63" s="1163">
        <v>2.6795919057221746E-2</v>
      </c>
      <c r="V63" s="2286">
        <v>9.7726311212207914E-2</v>
      </c>
      <c r="W63" s="1163">
        <v>4.0837387092198068</v>
      </c>
      <c r="X63" s="1163">
        <v>2.0757062049481032</v>
      </c>
      <c r="Y63" s="1163">
        <v>1.7874018096160269</v>
      </c>
      <c r="Z63" s="2286">
        <v>0.22063069465567656</v>
      </c>
      <c r="AA63" s="2281">
        <v>12.177894282051987</v>
      </c>
    </row>
    <row r="64" spans="1:27" s="33" customFormat="1" ht="15" customHeight="1">
      <c r="A64" s="852" t="s">
        <v>710</v>
      </c>
      <c r="B64" s="1676">
        <v>100</v>
      </c>
      <c r="C64" s="956">
        <v>52.723242756394797</v>
      </c>
      <c r="D64" s="1203">
        <v>27.192753072049712</v>
      </c>
      <c r="E64" s="1203">
        <v>7.9201409911149545</v>
      </c>
      <c r="F64" s="1163">
        <v>8.3422997850367242</v>
      </c>
      <c r="G64" s="2281">
        <v>9.2680489081934017</v>
      </c>
      <c r="H64" s="2280">
        <v>31.435560584575274</v>
      </c>
      <c r="I64" s="1163">
        <v>16.628522968645218</v>
      </c>
      <c r="J64" s="1163">
        <v>0.27166559945842211</v>
      </c>
      <c r="K64" s="1163">
        <v>1.2741541087403063</v>
      </c>
      <c r="L64" s="1163">
        <v>0.88207707442042316</v>
      </c>
      <c r="M64" s="1163">
        <v>4.0311059435990249</v>
      </c>
      <c r="N64" s="1163">
        <v>4.2809391891018702</v>
      </c>
      <c r="O64" s="1163">
        <v>3.6543159840480732</v>
      </c>
      <c r="P64" s="1163">
        <v>0.41277971656194068</v>
      </c>
      <c r="Q64" s="1163">
        <v>0</v>
      </c>
      <c r="R64" s="1163">
        <v>7.1526339421517746E-2</v>
      </c>
      <c r="S64" s="1163">
        <v>1.2630688188425493E-2</v>
      </c>
      <c r="T64" s="1163">
        <v>0.22048250096398486</v>
      </c>
      <c r="U64" s="1163">
        <v>2.6995646684174601E-2</v>
      </c>
      <c r="V64" s="2286">
        <v>8.1144541303837955E-2</v>
      </c>
      <c r="W64" s="1163">
        <v>4.0361033186498982</v>
      </c>
      <c r="X64" s="1163">
        <v>2.1097087656191764</v>
      </c>
      <c r="Y64" s="1163">
        <v>1.7061565322162595</v>
      </c>
      <c r="Z64" s="2286">
        <v>0.22023802081446256</v>
      </c>
      <c r="AA64" s="2281">
        <v>11.805093340379992</v>
      </c>
    </row>
    <row r="65" spans="1:27" s="33" customFormat="1" ht="15" customHeight="1">
      <c r="A65" s="852" t="s">
        <v>3</v>
      </c>
      <c r="B65" s="1676">
        <v>100</v>
      </c>
      <c r="C65" s="956">
        <v>52.33152834731122</v>
      </c>
      <c r="D65" s="1203">
        <v>27.32966909341739</v>
      </c>
      <c r="E65" s="1203">
        <v>7.7270818656844114</v>
      </c>
      <c r="F65" s="1163">
        <v>8.1119372484640895</v>
      </c>
      <c r="G65" s="2281">
        <v>9.1628401397453256</v>
      </c>
      <c r="H65" s="2280">
        <v>31.498612416487749</v>
      </c>
      <c r="I65" s="1163">
        <v>13.298954116417166</v>
      </c>
      <c r="J65" s="1163">
        <v>0.24098931936187379</v>
      </c>
      <c r="K65" s="1163">
        <v>2.8879064751789798</v>
      </c>
      <c r="L65" s="1163">
        <v>1.0366511748679732</v>
      </c>
      <c r="M65" s="1163">
        <v>5.1291118382541327</v>
      </c>
      <c r="N65" s="1163">
        <v>5.0700755936617057</v>
      </c>
      <c r="O65" s="1163">
        <v>3.4362788724023217</v>
      </c>
      <c r="P65" s="1163">
        <v>0.39864502634359472</v>
      </c>
      <c r="Q65" s="1163">
        <v>8.1545380647005258E-4</v>
      </c>
      <c r="R65" s="1163">
        <v>5.4864629464647874E-2</v>
      </c>
      <c r="S65" s="1163">
        <v>1.9656276724086708E-2</v>
      </c>
      <c r="T65" s="1163">
        <v>0.22383343328387365</v>
      </c>
      <c r="U65" s="1163">
        <v>2.6569074127374612E-2</v>
      </c>
      <c r="V65" s="2286">
        <v>7.290615893714178E-2</v>
      </c>
      <c r="W65" s="1163">
        <v>4.3002477675520527</v>
      </c>
      <c r="X65" s="1163">
        <v>2.2815622438157965</v>
      </c>
      <c r="Y65" s="1163">
        <v>1.7884955345443005</v>
      </c>
      <c r="Z65" s="2286">
        <v>0.2301899891919553</v>
      </c>
      <c r="AA65" s="2281">
        <v>11.869610827598299</v>
      </c>
    </row>
    <row r="66" spans="1:27" s="33" customFormat="1" ht="15" customHeight="1">
      <c r="A66" s="852" t="s">
        <v>175</v>
      </c>
      <c r="B66" s="1676">
        <v>100</v>
      </c>
      <c r="C66" s="956">
        <v>55.386525097911466</v>
      </c>
      <c r="D66" s="1203">
        <v>26.770788836258109</v>
      </c>
      <c r="E66" s="1203">
        <v>6.2787706704852493</v>
      </c>
      <c r="F66" s="1163">
        <v>9.4626952440547587</v>
      </c>
      <c r="G66" s="2281">
        <v>12.874270347113349</v>
      </c>
      <c r="H66" s="2280">
        <v>25.583688388231142</v>
      </c>
      <c r="I66" s="1163">
        <v>2.5475862611532683</v>
      </c>
      <c r="J66" s="1163">
        <v>6.250464647593737E-2</v>
      </c>
      <c r="K66" s="1163">
        <v>0.74642903168304164</v>
      </c>
      <c r="L66" s="1163">
        <v>2.5764025606767675</v>
      </c>
      <c r="M66" s="1163">
        <v>9.8383787048322766</v>
      </c>
      <c r="N66" s="1163">
        <v>5.0425280047275942</v>
      </c>
      <c r="O66" s="1163">
        <v>4.0656686986613444</v>
      </c>
      <c r="P66" s="1163">
        <v>0.70419048002090934</v>
      </c>
      <c r="Q66" s="1163">
        <v>1.8149521550733102E-3</v>
      </c>
      <c r="R66" s="1163">
        <v>0.23096237058495397</v>
      </c>
      <c r="S66" s="1163">
        <v>4.2944446560268607E-2</v>
      </c>
      <c r="T66" s="1163">
        <v>0.22358368877644771</v>
      </c>
      <c r="U66" s="1163">
        <v>6.9922425501052321E-2</v>
      </c>
      <c r="V66" s="2286">
        <v>0.13496259644311337</v>
      </c>
      <c r="W66" s="1163">
        <v>2.9376009810911285</v>
      </c>
      <c r="X66" s="1163">
        <v>1.6211175070322517</v>
      </c>
      <c r="Y66" s="1163">
        <v>1.0101271810748236</v>
      </c>
      <c r="Z66" s="2286">
        <v>0.30635629298405381</v>
      </c>
      <c r="AA66" s="2281">
        <v>16.0921813628003</v>
      </c>
    </row>
    <row r="67" spans="1:27" s="33" customFormat="1" ht="15" customHeight="1">
      <c r="A67" s="1004" t="s">
        <v>694</v>
      </c>
      <c r="B67" s="1676">
        <v>100</v>
      </c>
      <c r="C67" s="956">
        <v>51.959560316440921</v>
      </c>
      <c r="D67" s="1203">
        <v>25.872993548251134</v>
      </c>
      <c r="E67" s="1203">
        <v>7.4839756789685286</v>
      </c>
      <c r="F67" s="1163">
        <v>8.0701086435850087</v>
      </c>
      <c r="G67" s="2281">
        <v>10.532482445636251</v>
      </c>
      <c r="H67" s="2280">
        <v>29.699729570401029</v>
      </c>
      <c r="I67" s="1163">
        <v>2.2713922950774359</v>
      </c>
      <c r="J67" s="1163">
        <v>0.1912665025952453</v>
      </c>
      <c r="K67" s="1163">
        <v>2.7180936906667945</v>
      </c>
      <c r="L67" s="1163">
        <v>2.3036008130990724</v>
      </c>
      <c r="M67" s="1163">
        <v>10.979384667730328</v>
      </c>
      <c r="N67" s="1163">
        <v>7.2328647461899873</v>
      </c>
      <c r="O67" s="1163">
        <v>3.5866568337569316</v>
      </c>
      <c r="P67" s="1163">
        <v>0.41647002128523136</v>
      </c>
      <c r="Q67" s="1163">
        <v>0</v>
      </c>
      <c r="R67" s="1163">
        <v>9.2827064389534197E-2</v>
      </c>
      <c r="S67" s="1163">
        <v>3.2792971176876719E-2</v>
      </c>
      <c r="T67" s="1163">
        <v>0.14826616171548054</v>
      </c>
      <c r="U67" s="1163">
        <v>4.8292679736777061E-2</v>
      </c>
      <c r="V67" s="2286">
        <v>9.4291144266562696E-2</v>
      </c>
      <c r="W67" s="1163">
        <v>4.5986080144386596</v>
      </c>
      <c r="X67" s="1163">
        <v>2.8696134263332613</v>
      </c>
      <c r="Y67" s="1163">
        <v>1.4670419949029667</v>
      </c>
      <c r="Z67" s="2286">
        <v>0.26195259320243136</v>
      </c>
      <c r="AA67" s="2281">
        <v>13.742102098719332</v>
      </c>
    </row>
    <row r="68" spans="1:27" s="33" customFormat="1" ht="15" customHeight="1">
      <c r="A68" s="2300" t="s">
        <v>307</v>
      </c>
      <c r="B68" s="1676">
        <v>100</v>
      </c>
      <c r="C68" s="956">
        <v>62.985520839956656</v>
      </c>
      <c r="D68" s="1203">
        <v>20.962778964596126</v>
      </c>
      <c r="E68" s="1203">
        <v>8.2369752629270856</v>
      </c>
      <c r="F68" s="1163">
        <v>15.130770395738526</v>
      </c>
      <c r="G68" s="2281">
        <v>18.654996216694908</v>
      </c>
      <c r="H68" s="2280">
        <v>13.090943902771338</v>
      </c>
      <c r="I68" s="1163">
        <v>0.13182374216855705</v>
      </c>
      <c r="J68" s="1163">
        <v>1.9601076571153744E-2</v>
      </c>
      <c r="K68" s="1163">
        <v>0.35661631851100706</v>
      </c>
      <c r="L68" s="1163">
        <v>2.2808099187823361</v>
      </c>
      <c r="M68" s="1163">
        <v>3.4554940141927046</v>
      </c>
      <c r="N68" s="1163">
        <v>3.4272387763751757</v>
      </c>
      <c r="O68" s="1163">
        <v>2.4584675903375008</v>
      </c>
      <c r="P68" s="1163">
        <v>0.96089246583290466</v>
      </c>
      <c r="Q68" s="1163">
        <v>0</v>
      </c>
      <c r="R68" s="1163">
        <v>9.5977301389452117E-3</v>
      </c>
      <c r="S68" s="1163">
        <v>2.4543538361957794E-2</v>
      </c>
      <c r="T68" s="1163">
        <v>0.68361132456394225</v>
      </c>
      <c r="U68" s="1163">
        <v>2.885278225991264E-2</v>
      </c>
      <c r="V68" s="2286">
        <v>0.21428709050814654</v>
      </c>
      <c r="W68" s="1163">
        <v>2.6003014421911343</v>
      </c>
      <c r="X68" s="1163">
        <v>1.542953479141113</v>
      </c>
      <c r="Y68" s="1163">
        <v>0.3461283034422693</v>
      </c>
      <c r="Z68" s="2286">
        <v>0.7112196596077518</v>
      </c>
      <c r="AA68" s="2281">
        <v>21.323233815080904</v>
      </c>
    </row>
    <row r="69" spans="1:27" s="33" customFormat="1" ht="15" customHeight="1">
      <c r="A69" s="852" t="s">
        <v>711</v>
      </c>
      <c r="B69" s="1676">
        <v>100</v>
      </c>
      <c r="C69" s="956">
        <v>52.504688052869838</v>
      </c>
      <c r="D69" s="1203">
        <v>26.575080414793582</v>
      </c>
      <c r="E69" s="1203">
        <v>7.9498632118240318</v>
      </c>
      <c r="F69" s="1163">
        <v>8.5186250828997157</v>
      </c>
      <c r="G69" s="2281">
        <v>9.4611193433525109</v>
      </c>
      <c r="H69" s="2280">
        <v>31.080665033597587</v>
      </c>
      <c r="I69" s="1163">
        <v>17.271394389117901</v>
      </c>
      <c r="J69" s="1163">
        <v>0.27516155833953859</v>
      </c>
      <c r="K69" s="1163">
        <v>1.0113300790158879</v>
      </c>
      <c r="L69" s="1163">
        <v>0.89339936465988889</v>
      </c>
      <c r="M69" s="1163">
        <v>3.4480123225572825</v>
      </c>
      <c r="N69" s="1163">
        <v>4.1916621906741076</v>
      </c>
      <c r="O69" s="1163">
        <v>3.6149131857352828</v>
      </c>
      <c r="P69" s="1163">
        <v>0.3747919434976939</v>
      </c>
      <c r="Q69" s="1163">
        <v>0</v>
      </c>
      <c r="R69" s="1163">
        <v>7.3114264543636093E-2</v>
      </c>
      <c r="S69" s="1163">
        <v>1.1760709486793596E-2</v>
      </c>
      <c r="T69" s="1163">
        <v>0.176364425172197</v>
      </c>
      <c r="U69" s="1163">
        <v>3.5193756141738086E-2</v>
      </c>
      <c r="V69" s="2286">
        <v>7.8358788153329223E-2</v>
      </c>
      <c r="W69" s="1163">
        <v>4.4599031526100656</v>
      </c>
      <c r="X69" s="1163">
        <v>2.330624266297745</v>
      </c>
      <c r="Y69" s="1163">
        <v>1.8979899142760044</v>
      </c>
      <c r="Z69" s="2286">
        <v>0.23128897203631649</v>
      </c>
      <c r="AA69" s="2281">
        <v>11.954743760922495</v>
      </c>
    </row>
    <row r="70" spans="1:27" s="1193" customFormat="1" ht="15" customHeight="1">
      <c r="A70" s="852"/>
      <c r="B70" s="1676"/>
      <c r="C70" s="956"/>
      <c r="D70" s="1203"/>
      <c r="E70" s="1203"/>
      <c r="F70" s="1163"/>
      <c r="G70" s="2281"/>
      <c r="H70" s="2280"/>
      <c r="I70" s="1163"/>
      <c r="J70" s="1163"/>
      <c r="K70" s="1163"/>
      <c r="L70" s="1163"/>
      <c r="M70" s="1163"/>
      <c r="N70" s="1163"/>
      <c r="O70" s="1163"/>
      <c r="P70" s="1163"/>
      <c r="Q70" s="1163"/>
      <c r="R70" s="1163"/>
      <c r="S70" s="1163"/>
      <c r="T70" s="1163"/>
      <c r="U70" s="1163"/>
      <c r="V70" s="2286"/>
      <c r="W70" s="1163"/>
      <c r="X70" s="1163"/>
      <c r="Y70" s="1163"/>
      <c r="Z70" s="2286"/>
      <c r="AA70" s="2281"/>
    </row>
    <row r="71" spans="1:27" s="33" customFormat="1" ht="15" customHeight="1">
      <c r="A71" s="2301" t="s">
        <v>1237</v>
      </c>
      <c r="B71" s="955"/>
      <c r="C71" s="957"/>
      <c r="D71" s="559"/>
      <c r="E71" s="559"/>
      <c r="F71" s="2308"/>
      <c r="G71" s="2309"/>
      <c r="H71" s="2310"/>
      <c r="I71" s="2308"/>
      <c r="J71" s="2308"/>
      <c r="K71" s="2308"/>
      <c r="L71" s="2308"/>
      <c r="M71" s="2308"/>
      <c r="N71" s="2308"/>
      <c r="O71" s="2308"/>
      <c r="P71" s="2308"/>
      <c r="Q71" s="2308"/>
      <c r="R71" s="2308"/>
      <c r="S71" s="2308"/>
      <c r="T71" s="2308"/>
      <c r="U71" s="2308"/>
      <c r="V71" s="2311"/>
      <c r="W71" s="2308"/>
      <c r="X71" s="2308"/>
      <c r="Y71" s="2308"/>
      <c r="Z71" s="2311"/>
      <c r="AA71" s="2309"/>
    </row>
    <row r="72" spans="1:27" s="33" customFormat="1" ht="15" customHeight="1">
      <c r="A72" s="846" t="s">
        <v>685</v>
      </c>
      <c r="B72" s="1676">
        <v>100</v>
      </c>
      <c r="C72" s="956">
        <v>25.788099088411805</v>
      </c>
      <c r="D72" s="102" t="s">
        <v>309</v>
      </c>
      <c r="E72" s="1203">
        <v>8.575098278798162</v>
      </c>
      <c r="F72" s="1163">
        <v>7.9526815562439204</v>
      </c>
      <c r="G72" s="2281">
        <v>9.2603192533697243</v>
      </c>
      <c r="H72" s="2280">
        <v>57.296180015430707</v>
      </c>
      <c r="I72" s="1163">
        <v>20.218693635649554</v>
      </c>
      <c r="J72" s="1163">
        <v>1.719967608919341</v>
      </c>
      <c r="K72" s="1163">
        <v>15.802370074148969</v>
      </c>
      <c r="L72" s="1163">
        <v>1.2299460869749388</v>
      </c>
      <c r="M72" s="1163">
        <v>5.049918321948434</v>
      </c>
      <c r="N72" s="1163">
        <v>6.6057383663617477</v>
      </c>
      <c r="O72" s="1163">
        <v>6.1386238558781443</v>
      </c>
      <c r="P72" s="1163">
        <v>0.53092206554957211</v>
      </c>
      <c r="Q72" s="1163">
        <v>4.6244264776596433E-2</v>
      </c>
      <c r="R72" s="1163">
        <v>1.3083434500734018E-2</v>
      </c>
      <c r="S72" s="1163">
        <v>1.8563906842199874E-2</v>
      </c>
      <c r="T72" s="1163">
        <v>0.24003109411393181</v>
      </c>
      <c r="U72" s="1163">
        <v>2.1110823509202903E-2</v>
      </c>
      <c r="V72" s="2286">
        <v>0.19188854180690712</v>
      </c>
      <c r="W72" s="1163">
        <v>5.0927008375749221</v>
      </c>
      <c r="X72" s="1163">
        <v>2.2452778528571851</v>
      </c>
      <c r="Y72" s="1163">
        <v>2.6095523419123872</v>
      </c>
      <c r="Z72" s="2286">
        <v>0.23787064280535022</v>
      </c>
      <c r="AA72" s="2281">
        <v>11.82302005858253</v>
      </c>
    </row>
    <row r="73" spans="1:27" s="33" customFormat="1" ht="15" customHeight="1">
      <c r="A73" s="846" t="s">
        <v>697</v>
      </c>
      <c r="B73" s="1676">
        <v>100</v>
      </c>
      <c r="C73" s="956">
        <v>32.192648272460168</v>
      </c>
      <c r="D73" s="102" t="s">
        <v>309</v>
      </c>
      <c r="E73" s="1203">
        <v>10.583022593896018</v>
      </c>
      <c r="F73" s="1163">
        <v>10.155490263542918</v>
      </c>
      <c r="G73" s="2281">
        <v>11.454135415021232</v>
      </c>
      <c r="H73" s="2280">
        <v>46.322093840957898</v>
      </c>
      <c r="I73" s="1163">
        <v>18.186757321836119</v>
      </c>
      <c r="J73" s="1163">
        <v>0.68404588409585521</v>
      </c>
      <c r="K73" s="1163">
        <v>4.8112506029966449</v>
      </c>
      <c r="L73" s="1163">
        <v>1.5737507439838656</v>
      </c>
      <c r="M73" s="1163">
        <v>6.8566931245853446</v>
      </c>
      <c r="N73" s="1163">
        <v>8.6672014450724433</v>
      </c>
      <c r="O73" s="1163">
        <v>5.0468573174458538</v>
      </c>
      <c r="P73" s="1163">
        <v>0.49553740094177984</v>
      </c>
      <c r="Q73" s="1163">
        <v>1.2959885373961199E-3</v>
      </c>
      <c r="R73" s="1163">
        <v>1.7784884579124728E-2</v>
      </c>
      <c r="S73" s="1163">
        <v>2.5185887212711335E-2</v>
      </c>
      <c r="T73" s="1163">
        <v>0.32601075182090583</v>
      </c>
      <c r="U73" s="1163">
        <v>2.8696865449235248E-2</v>
      </c>
      <c r="V73" s="2286">
        <v>9.6563023342406615E-2</v>
      </c>
      <c r="W73" s="1163">
        <v>6.821020410697674</v>
      </c>
      <c r="X73" s="1163">
        <v>2.9562947002280024</v>
      </c>
      <c r="Y73" s="1163">
        <v>3.5415039924636371</v>
      </c>
      <c r="Z73" s="2286">
        <v>0.32322171800603439</v>
      </c>
      <c r="AA73" s="2281">
        <v>14.664237475884212</v>
      </c>
    </row>
    <row r="74" spans="1:27" s="33" customFormat="1" ht="15" customHeight="1">
      <c r="A74" s="846" t="s">
        <v>695</v>
      </c>
      <c r="B74" s="1676">
        <v>100</v>
      </c>
      <c r="C74" s="956">
        <v>41.190719117112408</v>
      </c>
      <c r="D74" s="102" t="s">
        <v>309</v>
      </c>
      <c r="E74" s="1203">
        <v>12.18732632538909</v>
      </c>
      <c r="F74" s="1163">
        <v>12.095027028367333</v>
      </c>
      <c r="G74" s="2281">
        <v>16.908365763355981</v>
      </c>
      <c r="H74" s="2280">
        <v>32.281839520305269</v>
      </c>
      <c r="I74" s="1163">
        <v>2.9367363637028165</v>
      </c>
      <c r="J74" s="1163">
        <v>0.54992267165245534</v>
      </c>
      <c r="K74" s="1163">
        <v>0.97428805170418198</v>
      </c>
      <c r="L74" s="1163">
        <v>2.6598167873429626</v>
      </c>
      <c r="M74" s="1163">
        <v>11.766847811841135</v>
      </c>
      <c r="N74" s="1163">
        <v>9.9861070282068098</v>
      </c>
      <c r="O74" s="1163">
        <v>2.7424649797689251</v>
      </c>
      <c r="P74" s="1163">
        <v>0.66565582608598584</v>
      </c>
      <c r="Q74" s="1163">
        <v>0</v>
      </c>
      <c r="R74" s="1163">
        <v>1.0927253797806537E-2</v>
      </c>
      <c r="S74" s="1163">
        <v>1.5410365037888193E-2</v>
      </c>
      <c r="T74" s="1163">
        <v>0.52484921079576263</v>
      </c>
      <c r="U74" s="1163">
        <v>5.9543194824532686E-2</v>
      </c>
      <c r="V74" s="2286">
        <v>5.4925801629995809E-2</v>
      </c>
      <c r="W74" s="1163">
        <v>4.9453720513785724</v>
      </c>
      <c r="X74" s="1163">
        <v>2.9489927549532444</v>
      </c>
      <c r="Y74" s="1163">
        <v>1.661222018563379</v>
      </c>
      <c r="Z74" s="2286">
        <v>0.33515727786194777</v>
      </c>
      <c r="AA74" s="2281">
        <v>21.582069311203675</v>
      </c>
    </row>
    <row r="75" spans="1:27" s="33" customFormat="1" ht="15" customHeight="1">
      <c r="A75" s="846"/>
      <c r="B75" s="954"/>
      <c r="C75" s="956"/>
      <c r="D75" s="1203"/>
      <c r="E75" s="1203"/>
      <c r="F75" s="1163"/>
      <c r="G75" s="2281"/>
      <c r="H75" s="2280"/>
      <c r="I75" s="1163"/>
      <c r="J75" s="1163"/>
      <c r="K75" s="1163"/>
      <c r="L75" s="1163"/>
      <c r="M75" s="1163"/>
      <c r="N75" s="1163"/>
      <c r="O75" s="1163"/>
      <c r="P75" s="1163"/>
      <c r="Q75" s="1163"/>
      <c r="R75" s="1163"/>
      <c r="S75" s="1163"/>
      <c r="T75" s="1163"/>
      <c r="U75" s="1163"/>
      <c r="V75" s="2286"/>
      <c r="W75" s="1163"/>
      <c r="X75" s="1163"/>
      <c r="Y75" s="1163"/>
      <c r="Z75" s="2286"/>
      <c r="AA75" s="2281"/>
    </row>
    <row r="76" spans="1:27" s="33" customFormat="1" ht="15" customHeight="1">
      <c r="A76" s="846" t="s">
        <v>1644</v>
      </c>
      <c r="B76" s="954"/>
      <c r="C76" s="956"/>
      <c r="D76" s="1203"/>
      <c r="E76" s="1203"/>
      <c r="F76" s="1163"/>
      <c r="G76" s="2281"/>
      <c r="H76" s="2280"/>
      <c r="I76" s="1163"/>
      <c r="J76" s="1163"/>
      <c r="K76" s="1163"/>
      <c r="L76" s="1163"/>
      <c r="M76" s="1163"/>
      <c r="N76" s="1163"/>
      <c r="O76" s="1163"/>
      <c r="P76" s="1163"/>
      <c r="Q76" s="1163"/>
      <c r="R76" s="1163"/>
      <c r="S76" s="1163"/>
      <c r="T76" s="1163"/>
      <c r="U76" s="1163"/>
      <c r="V76" s="2286"/>
      <c r="W76" s="1163"/>
      <c r="X76" s="1163"/>
      <c r="Y76" s="1163"/>
      <c r="Z76" s="2286"/>
      <c r="AA76" s="2281"/>
    </row>
    <row r="77" spans="1:27" s="33" customFormat="1" ht="15" customHeight="1">
      <c r="A77" s="846" t="s">
        <v>716</v>
      </c>
      <c r="B77" s="1676">
        <v>100</v>
      </c>
      <c r="C77" s="956">
        <v>25.891011304960632</v>
      </c>
      <c r="D77" s="102" t="s">
        <v>309</v>
      </c>
      <c r="E77" s="1203">
        <v>8.550325937008143</v>
      </c>
      <c r="F77" s="1163">
        <v>8.0040360402001038</v>
      </c>
      <c r="G77" s="2281">
        <v>9.3366493277523865</v>
      </c>
      <c r="H77" s="2280">
        <v>57.284765554918515</v>
      </c>
      <c r="I77" s="1163">
        <v>20.461083634069311</v>
      </c>
      <c r="J77" s="1163">
        <v>1.6320662025767712</v>
      </c>
      <c r="K77" s="1163">
        <v>15.767160212766459</v>
      </c>
      <c r="L77" s="1163">
        <v>1.252644986052609</v>
      </c>
      <c r="M77" s="1163">
        <v>5.1173010426963881</v>
      </c>
      <c r="N77" s="1163">
        <v>6.6145772522103057</v>
      </c>
      <c r="O77" s="1163">
        <v>5.9657367241173844</v>
      </c>
      <c r="P77" s="1163">
        <v>0.47419550042929737</v>
      </c>
      <c r="Q77" s="1163">
        <v>4.671078577656998E-2</v>
      </c>
      <c r="R77" s="1163">
        <v>1.3373540860497779E-2</v>
      </c>
      <c r="S77" s="1163">
        <v>1.8413375522817681E-2</v>
      </c>
      <c r="T77" s="1163">
        <v>0.2335511523760847</v>
      </c>
      <c r="U77" s="1163">
        <v>2.1546516864832405E-2</v>
      </c>
      <c r="V77" s="2286">
        <v>0.14060012902849486</v>
      </c>
      <c r="W77" s="1163">
        <v>4.9704456616733701</v>
      </c>
      <c r="X77" s="1163">
        <v>2.2043870293651966</v>
      </c>
      <c r="Y77" s="1163">
        <v>2.527309629519161</v>
      </c>
      <c r="Z77" s="2286">
        <v>0.23874900278901129</v>
      </c>
      <c r="AA77" s="2281">
        <v>11.853777478447428</v>
      </c>
    </row>
    <row r="78" spans="1:27" s="33" customFormat="1" ht="15" customHeight="1">
      <c r="A78" s="2298" t="s">
        <v>163</v>
      </c>
      <c r="B78" s="1676">
        <v>100</v>
      </c>
      <c r="C78" s="956">
        <v>45.202804295447187</v>
      </c>
      <c r="D78" s="102" t="s">
        <v>309</v>
      </c>
      <c r="E78" s="1203">
        <v>11.066321653096043</v>
      </c>
      <c r="F78" s="1163">
        <v>13.8724429798839</v>
      </c>
      <c r="G78" s="2281">
        <v>20.264039662467237</v>
      </c>
      <c r="H78" s="2280">
        <v>27.459207795098472</v>
      </c>
      <c r="I78" s="1163">
        <v>3.1878363496209725</v>
      </c>
      <c r="J78" s="1163">
        <v>0.51307324342281224</v>
      </c>
      <c r="K78" s="1163">
        <v>2.6173704730967158</v>
      </c>
      <c r="L78" s="1163">
        <v>3.4885014187134624</v>
      </c>
      <c r="M78" s="1163">
        <v>10.7898200811713</v>
      </c>
      <c r="N78" s="1163">
        <v>3.9445062932906971</v>
      </c>
      <c r="O78" s="1163">
        <v>2.0713533922183318</v>
      </c>
      <c r="P78" s="1163">
        <v>0.84674654356417745</v>
      </c>
      <c r="Q78" s="1163">
        <v>7.2747081562251313E-3</v>
      </c>
      <c r="R78" s="1163">
        <v>1.5396439684189545E-2</v>
      </c>
      <c r="S78" s="1163">
        <v>2.2611307464938148E-2</v>
      </c>
      <c r="T78" s="1163">
        <v>0.61752088338819766</v>
      </c>
      <c r="U78" s="1163">
        <v>9.095569767806648E-2</v>
      </c>
      <c r="V78" s="2286">
        <v>9.2987507192560576E-2</v>
      </c>
      <c r="W78" s="1163">
        <v>3.5395321824485881</v>
      </c>
      <c r="X78" s="1163">
        <v>1.9117111509895153</v>
      </c>
      <c r="Y78" s="1163">
        <v>1.2526516141079711</v>
      </c>
      <c r="Z78" s="2286">
        <v>0.37516941735110199</v>
      </c>
      <c r="AA78" s="2281">
        <v>23.798455727005731</v>
      </c>
    </row>
    <row r="79" spans="1:27" s="33" customFormat="1" ht="15" customHeight="1">
      <c r="A79" s="2298" t="s">
        <v>164</v>
      </c>
      <c r="B79" s="1676">
        <v>100</v>
      </c>
      <c r="C79" s="956">
        <v>33.624291499330056</v>
      </c>
      <c r="D79" s="102" t="s">
        <v>309</v>
      </c>
      <c r="E79" s="1203">
        <v>11.135223741840475</v>
      </c>
      <c r="F79" s="1163">
        <v>10.906317307627319</v>
      </c>
      <c r="G79" s="2281">
        <v>11.582750449862262</v>
      </c>
      <c r="H79" s="2280">
        <v>46.076090813119805</v>
      </c>
      <c r="I79" s="1163">
        <v>20.595277968171736</v>
      </c>
      <c r="J79" s="1163">
        <v>0.31863615944276769</v>
      </c>
      <c r="K79" s="1163">
        <v>4.6373011202675976</v>
      </c>
      <c r="L79" s="1163">
        <v>0.92701428463109414</v>
      </c>
      <c r="M79" s="1163">
        <v>6.4429300667695646</v>
      </c>
      <c r="N79" s="1163">
        <v>8.1705793796162371</v>
      </c>
      <c r="O79" s="1163">
        <v>4.536297931696919</v>
      </c>
      <c r="P79" s="1163">
        <v>0.44805390252388433</v>
      </c>
      <c r="Q79" s="1163">
        <v>0</v>
      </c>
      <c r="R79" s="1163">
        <v>1.9301866997000049E-2</v>
      </c>
      <c r="S79" s="1163">
        <v>1.9444198132260792E-2</v>
      </c>
      <c r="T79" s="1163">
        <v>0.27881735532972479</v>
      </c>
      <c r="U79" s="1163">
        <v>2.5084777534893566E-2</v>
      </c>
      <c r="V79" s="2286">
        <v>0.10540570453000513</v>
      </c>
      <c r="W79" s="1163">
        <v>6.3594844219839439</v>
      </c>
      <c r="X79" s="1163">
        <v>3.4507460263126148</v>
      </c>
      <c r="Y79" s="1163">
        <v>2.6208534836940625</v>
      </c>
      <c r="Z79" s="2286">
        <v>0.28788491197726773</v>
      </c>
      <c r="AA79" s="2281">
        <v>13.940133265566153</v>
      </c>
    </row>
    <row r="80" spans="1:27" s="33" customFormat="1" ht="15" customHeight="1">
      <c r="A80" s="848" t="s">
        <v>698</v>
      </c>
      <c r="B80" s="1676">
        <v>100</v>
      </c>
      <c r="C80" s="956">
        <v>11.6782947307859</v>
      </c>
      <c r="D80" s="102" t="s">
        <v>309</v>
      </c>
      <c r="E80" s="1203">
        <v>4.7585964375492873</v>
      </c>
      <c r="F80" s="1163">
        <v>3.0058154124494045</v>
      </c>
      <c r="G80" s="2281">
        <v>3.9138828807872095</v>
      </c>
      <c r="H80" s="2280">
        <v>78.331485235152684</v>
      </c>
      <c r="I80" s="1163">
        <v>24.501157597055958</v>
      </c>
      <c r="J80" s="1163">
        <v>3.519895735632947</v>
      </c>
      <c r="K80" s="1163">
        <v>32.657275288824458</v>
      </c>
      <c r="L80" s="1163">
        <v>1.108831905343715</v>
      </c>
      <c r="M80" s="1163">
        <v>2.1059249397005209</v>
      </c>
      <c r="N80" s="1163">
        <v>5.3508401423909024</v>
      </c>
      <c r="O80" s="1163">
        <v>8.6719085284129243</v>
      </c>
      <c r="P80" s="1163">
        <v>0.41565109779125814</v>
      </c>
      <c r="Q80" s="1163">
        <v>0.11376191640570621</v>
      </c>
      <c r="R80" s="1163">
        <v>5.5897048927694608E-3</v>
      </c>
      <c r="S80" s="1163">
        <v>1.6123571713402746E-2</v>
      </c>
      <c r="T80" s="1163">
        <v>8.4401018268783379E-2</v>
      </c>
      <c r="U80" s="1163">
        <v>2.9727417979559474E-4</v>
      </c>
      <c r="V80" s="2286">
        <v>0.19547761233080074</v>
      </c>
      <c r="W80" s="1163">
        <v>3.6103908252158923</v>
      </c>
      <c r="X80" s="1163">
        <v>0.74271622916866742</v>
      </c>
      <c r="Y80" s="1163">
        <v>2.7225699890350312</v>
      </c>
      <c r="Z80" s="2286">
        <v>0.14510460701219341</v>
      </c>
      <c r="AA80" s="2281">
        <v>6.3798292088454929</v>
      </c>
    </row>
    <row r="81" spans="1:27" s="33" customFormat="1" ht="15" customHeight="1">
      <c r="A81" s="852"/>
      <c r="B81" s="954"/>
      <c r="C81" s="956"/>
      <c r="D81" s="1203"/>
      <c r="E81" s="1203"/>
      <c r="F81" s="1163"/>
      <c r="G81" s="2281"/>
      <c r="H81" s="2280"/>
      <c r="I81" s="1163"/>
      <c r="J81" s="1163"/>
      <c r="K81" s="1163"/>
      <c r="L81" s="1163"/>
      <c r="M81" s="1163"/>
      <c r="N81" s="1163"/>
      <c r="O81" s="1163"/>
      <c r="P81" s="1163"/>
      <c r="Q81" s="1163"/>
      <c r="R81" s="1163"/>
      <c r="S81" s="1163"/>
      <c r="T81" s="1163"/>
      <c r="U81" s="1163"/>
      <c r="V81" s="2286"/>
      <c r="W81" s="1163"/>
      <c r="X81" s="1163"/>
      <c r="Y81" s="1163"/>
      <c r="Z81" s="2286"/>
      <c r="AA81" s="2281"/>
    </row>
    <row r="82" spans="1:27" s="33" customFormat="1" ht="15" customHeight="1">
      <c r="A82" s="846" t="s">
        <v>686</v>
      </c>
      <c r="B82" s="954"/>
      <c r="C82" s="956"/>
      <c r="D82" s="1203"/>
      <c r="E82" s="1203"/>
      <c r="F82" s="1163"/>
      <c r="G82" s="2281"/>
      <c r="H82" s="2280"/>
      <c r="I82" s="1163"/>
      <c r="J82" s="1163"/>
      <c r="K82" s="1163"/>
      <c r="L82" s="1163"/>
      <c r="M82" s="1163"/>
      <c r="N82" s="1163"/>
      <c r="O82" s="1163"/>
      <c r="P82" s="1163"/>
      <c r="Q82" s="1163"/>
      <c r="R82" s="1163"/>
      <c r="S82" s="1163"/>
      <c r="T82" s="1163"/>
      <c r="U82" s="1163"/>
      <c r="V82" s="2286"/>
      <c r="W82" s="1163"/>
      <c r="X82" s="1163"/>
      <c r="Y82" s="1163"/>
      <c r="Z82" s="2286"/>
      <c r="AA82" s="2281"/>
    </row>
    <row r="83" spans="1:27" s="33" customFormat="1" ht="15" customHeight="1">
      <c r="A83" s="846" t="s">
        <v>1645</v>
      </c>
      <c r="B83" s="954"/>
      <c r="C83" s="956"/>
      <c r="D83" s="1203"/>
      <c r="E83" s="1203"/>
      <c r="F83" s="1163"/>
      <c r="G83" s="2281"/>
      <c r="H83" s="2280"/>
      <c r="I83" s="1163"/>
      <c r="J83" s="1163"/>
      <c r="K83" s="1163"/>
      <c r="L83" s="1163"/>
      <c r="M83" s="1163"/>
      <c r="N83" s="1163"/>
      <c r="O83" s="1163"/>
      <c r="P83" s="1163"/>
      <c r="Q83" s="1163"/>
      <c r="R83" s="1163"/>
      <c r="S83" s="1163"/>
      <c r="T83" s="1163"/>
      <c r="U83" s="1163"/>
      <c r="V83" s="2286"/>
      <c r="W83" s="1163"/>
      <c r="X83" s="1163"/>
      <c r="Y83" s="1163"/>
      <c r="Z83" s="2286"/>
      <c r="AA83" s="2281"/>
    </row>
    <row r="84" spans="1:27" s="33" customFormat="1" ht="15" customHeight="1">
      <c r="A84" s="846" t="s">
        <v>255</v>
      </c>
      <c r="B84" s="1676">
        <v>100</v>
      </c>
      <c r="C84" s="956">
        <v>46.581052568307747</v>
      </c>
      <c r="D84" s="102" t="s">
        <v>309</v>
      </c>
      <c r="E84" s="1203">
        <v>10.145792866519065</v>
      </c>
      <c r="F84" s="1163">
        <v>15.283116230568364</v>
      </c>
      <c r="G84" s="2281">
        <v>21.152143471220317</v>
      </c>
      <c r="H84" s="2280">
        <v>28.152186552347054</v>
      </c>
      <c r="I84" s="1163">
        <v>1.3300517418874702</v>
      </c>
      <c r="J84" s="1163">
        <v>4.0392051925796611E-2</v>
      </c>
      <c r="K84" s="1163">
        <v>3.6625212784206149</v>
      </c>
      <c r="L84" s="1163">
        <v>4.2750324777952269</v>
      </c>
      <c r="M84" s="1163">
        <v>9.4600195764539325</v>
      </c>
      <c r="N84" s="1163">
        <v>6.555468921459676</v>
      </c>
      <c r="O84" s="1163">
        <v>1.8551494744673511</v>
      </c>
      <c r="P84" s="1163">
        <v>0.97355102993698672</v>
      </c>
      <c r="Q84" s="1163">
        <v>1.1232721298632181E-3</v>
      </c>
      <c r="R84" s="1163">
        <v>6.5271630974194569E-2</v>
      </c>
      <c r="S84" s="1163">
        <v>2.6723591796272064E-2</v>
      </c>
      <c r="T84" s="1163">
        <v>0.56017164488995652</v>
      </c>
      <c r="U84" s="1163">
        <v>9.838731937086051E-2</v>
      </c>
      <c r="V84" s="2286">
        <v>0.22187357077583975</v>
      </c>
      <c r="W84" s="1163">
        <v>4.3591464113175213</v>
      </c>
      <c r="X84" s="1163">
        <v>2.382096289540693</v>
      </c>
      <c r="Y84" s="1163">
        <v>1.4703321491983061</v>
      </c>
      <c r="Z84" s="2286">
        <v>0.50671797257852269</v>
      </c>
      <c r="AA84" s="2281">
        <v>20.907614468027504</v>
      </c>
    </row>
    <row r="85" spans="1:27" s="33" customFormat="1" ht="15" customHeight="1">
      <c r="A85" s="1004" t="s">
        <v>1509</v>
      </c>
      <c r="B85" s="1676">
        <v>100</v>
      </c>
      <c r="C85" s="956">
        <v>49.748221414764139</v>
      </c>
      <c r="D85" s="102" t="s">
        <v>309</v>
      </c>
      <c r="E85" s="1203">
        <v>10.429624477980973</v>
      </c>
      <c r="F85" s="1163">
        <v>16.322147353941787</v>
      </c>
      <c r="G85" s="2281">
        <v>22.996449582841386</v>
      </c>
      <c r="H85" s="2280">
        <v>23.697193364422191</v>
      </c>
      <c r="I85" s="1163">
        <v>1.4393363991913186</v>
      </c>
      <c r="J85" s="1163">
        <v>4.9316428124429761E-2</v>
      </c>
      <c r="K85" s="1163">
        <v>0.90615331258627407</v>
      </c>
      <c r="L85" s="1163">
        <v>3.4789841188921846</v>
      </c>
      <c r="M85" s="1163">
        <v>10.671704380384659</v>
      </c>
      <c r="N85" s="1163">
        <v>4.1192582523045722</v>
      </c>
      <c r="O85" s="1163">
        <v>2.1304682500558667</v>
      </c>
      <c r="P85" s="1163">
        <v>0.90197222288288892</v>
      </c>
      <c r="Q85" s="1163">
        <v>1.3807636172203943E-3</v>
      </c>
      <c r="R85" s="1163">
        <v>8.0234068744123629E-2</v>
      </c>
      <c r="S85" s="1163">
        <v>2.9968860651673559E-2</v>
      </c>
      <c r="T85" s="1163">
        <v>0.53753667014809969</v>
      </c>
      <c r="U85" s="1163">
        <v>0.12094097892348672</v>
      </c>
      <c r="V85" s="2286">
        <v>0.13191088079828489</v>
      </c>
      <c r="W85" s="1163">
        <v>4.3374077162546589</v>
      </c>
      <c r="X85" s="1163">
        <v>2.3830873980325542</v>
      </c>
      <c r="Y85" s="1163">
        <v>1.4708433317338174</v>
      </c>
      <c r="Z85" s="2286">
        <v>0.48347698648828774</v>
      </c>
      <c r="AA85" s="2281">
        <v>22.21717750455888</v>
      </c>
    </row>
    <row r="86" spans="1:27" s="33" customFormat="1" ht="15" customHeight="1">
      <c r="A86" s="1004" t="s">
        <v>168</v>
      </c>
      <c r="B86" s="1676">
        <v>100</v>
      </c>
      <c r="C86" s="956">
        <v>38.954538511167463</v>
      </c>
      <c r="D86" s="102" t="s">
        <v>309</v>
      </c>
      <c r="E86" s="1203">
        <v>9.8744683247190821</v>
      </c>
      <c r="F86" s="1163">
        <v>11.873244622535372</v>
      </c>
      <c r="G86" s="2281">
        <v>17.206825563913007</v>
      </c>
      <c r="H86" s="2280">
        <v>35.283469109466509</v>
      </c>
      <c r="I86" s="1163">
        <v>1.7534045770521804</v>
      </c>
      <c r="J86" s="1163">
        <v>3.8012047460753755E-2</v>
      </c>
      <c r="K86" s="1163">
        <v>1.2387079829768664</v>
      </c>
      <c r="L86" s="1163">
        <v>6.4649525640199466</v>
      </c>
      <c r="M86" s="1163">
        <v>18.032721242050815</v>
      </c>
      <c r="N86" s="1163">
        <v>5.4041641472805662</v>
      </c>
      <c r="O86" s="1163">
        <v>1.4726759335753827</v>
      </c>
      <c r="P86" s="1163">
        <v>0.87883061505000315</v>
      </c>
      <c r="Q86" s="1163">
        <v>0</v>
      </c>
      <c r="R86" s="1163">
        <v>9.3922004774433118E-2</v>
      </c>
      <c r="S86" s="1163">
        <v>2.6495934604148712E-2</v>
      </c>
      <c r="T86" s="1163">
        <v>0.57571701237346928</v>
      </c>
      <c r="U86" s="1163">
        <v>0.14188087929893919</v>
      </c>
      <c r="V86" s="2286">
        <v>4.0814783999012734E-2</v>
      </c>
      <c r="W86" s="1163">
        <v>3.060664716028981</v>
      </c>
      <c r="X86" s="1163">
        <v>1.797385997553903</v>
      </c>
      <c r="Y86" s="1163">
        <v>1.0143124780646529</v>
      </c>
      <c r="Z86" s="2286">
        <v>0.2489662404104257</v>
      </c>
      <c r="AA86" s="2281">
        <v>22.701327663337015</v>
      </c>
    </row>
    <row r="87" spans="1:27" s="33" customFormat="1" ht="15" customHeight="1">
      <c r="A87" s="1004" t="s">
        <v>25</v>
      </c>
      <c r="B87" s="1676">
        <v>100</v>
      </c>
      <c r="C87" s="956">
        <v>52.86230090870999</v>
      </c>
      <c r="D87" s="102" t="s">
        <v>309</v>
      </c>
      <c r="E87" s="1203">
        <v>10.105533772112302</v>
      </c>
      <c r="F87" s="1163">
        <v>15.642488878813246</v>
      </c>
      <c r="G87" s="2281">
        <v>27.114278257784434</v>
      </c>
      <c r="H87" s="2280">
        <v>10.981265961690326</v>
      </c>
      <c r="I87" s="1163">
        <v>0.48758396320170538</v>
      </c>
      <c r="J87" s="1163">
        <v>3.424257225033716E-2</v>
      </c>
      <c r="K87" s="1163">
        <v>0.19591046104692927</v>
      </c>
      <c r="L87" s="1163">
        <v>0.73283898516776236</v>
      </c>
      <c r="M87" s="1163">
        <v>2.3446149037753337</v>
      </c>
      <c r="N87" s="1163">
        <v>1.8690107717138995</v>
      </c>
      <c r="O87" s="1163">
        <v>4.5098231090154348</v>
      </c>
      <c r="P87" s="1163">
        <v>0.80724119551892293</v>
      </c>
      <c r="Q87" s="1163">
        <v>0</v>
      </c>
      <c r="R87" s="1163">
        <v>8.7448055227502385E-3</v>
      </c>
      <c r="S87" s="1163">
        <v>7.5876491508370031E-2</v>
      </c>
      <c r="T87" s="1163">
        <v>0.32119815491516501</v>
      </c>
      <c r="U87" s="1163">
        <v>0.16117728439103918</v>
      </c>
      <c r="V87" s="2286">
        <v>0.24024445918159856</v>
      </c>
      <c r="W87" s="1163">
        <v>9.4938495225773796</v>
      </c>
      <c r="X87" s="1163">
        <v>5.984518015973201</v>
      </c>
      <c r="Y87" s="1163">
        <v>2.8521354693672509</v>
      </c>
      <c r="Z87" s="2286">
        <v>0.65719603723692832</v>
      </c>
      <c r="AA87" s="2281">
        <v>26.662583607022306</v>
      </c>
    </row>
    <row r="88" spans="1:27" s="33" customFormat="1" ht="15" customHeight="1">
      <c r="A88" s="1004" t="s">
        <v>34</v>
      </c>
      <c r="B88" s="1676">
        <v>100</v>
      </c>
      <c r="C88" s="956">
        <v>24.457452205863643</v>
      </c>
      <c r="D88" s="102" t="s">
        <v>309</v>
      </c>
      <c r="E88" s="1203">
        <v>8.8181078591468491</v>
      </c>
      <c r="F88" s="1163">
        <v>8.7450077939492648</v>
      </c>
      <c r="G88" s="2281">
        <v>6.8943365527675287</v>
      </c>
      <c r="H88" s="2280">
        <v>60.033146312315026</v>
      </c>
      <c r="I88" s="1163">
        <v>12.89829132958578</v>
      </c>
      <c r="J88" s="1163">
        <v>0.57665877935763354</v>
      </c>
      <c r="K88" s="1163">
        <v>1.0307865384412476</v>
      </c>
      <c r="L88" s="1163">
        <v>0.19029195953901559</v>
      </c>
      <c r="M88" s="1163">
        <v>27.879164203898306</v>
      </c>
      <c r="N88" s="1163">
        <v>11.311196528445015</v>
      </c>
      <c r="O88" s="1163">
        <v>6.0155947474471141</v>
      </c>
      <c r="P88" s="1163">
        <v>0.13116222560089613</v>
      </c>
      <c r="Q88" s="1163">
        <v>3.4686346642050114E-2</v>
      </c>
      <c r="R88" s="1163">
        <v>0</v>
      </c>
      <c r="S88" s="1163">
        <v>4.3185984173972888E-2</v>
      </c>
      <c r="T88" s="1163">
        <v>4.4179339576894093E-2</v>
      </c>
      <c r="U88" s="1163">
        <v>0</v>
      </c>
      <c r="V88" s="2286">
        <v>9.1105552079790552E-3</v>
      </c>
      <c r="W88" s="1163">
        <v>9.2510329416090886E-2</v>
      </c>
      <c r="X88" s="1163">
        <v>4.6983116996059053E-2</v>
      </c>
      <c r="Y88" s="1163">
        <v>2.9081040492904924E-2</v>
      </c>
      <c r="Z88" s="2286">
        <v>1.6446171927126906E-2</v>
      </c>
      <c r="AA88" s="2281">
        <v>15.416891152405251</v>
      </c>
    </row>
    <row r="89" spans="1:27" s="33" customFormat="1" ht="15" customHeight="1">
      <c r="A89" s="1004" t="s">
        <v>39</v>
      </c>
      <c r="B89" s="1676">
        <v>100</v>
      </c>
      <c r="C89" s="956">
        <v>62.309439350062931</v>
      </c>
      <c r="D89" s="102" t="s">
        <v>309</v>
      </c>
      <c r="E89" s="1203">
        <v>11.289395268037245</v>
      </c>
      <c r="F89" s="1163">
        <v>21.954779567024701</v>
      </c>
      <c r="G89" s="2281">
        <v>29.065264515000994</v>
      </c>
      <c r="H89" s="2280">
        <v>12.827929784732273</v>
      </c>
      <c r="I89" s="1163">
        <v>0.32494572689831996</v>
      </c>
      <c r="J89" s="1163">
        <v>1.393600118119463E-2</v>
      </c>
      <c r="K89" s="1163">
        <v>0.8163040288283524</v>
      </c>
      <c r="L89" s="1163">
        <v>1.7444242546818021</v>
      </c>
      <c r="M89" s="1163">
        <v>4.4483382879470268</v>
      </c>
      <c r="N89" s="1163">
        <v>2.9140111470928964</v>
      </c>
      <c r="O89" s="1163">
        <v>1.5270854935882687</v>
      </c>
      <c r="P89" s="1163">
        <v>1.0388848445144081</v>
      </c>
      <c r="Q89" s="1163">
        <v>0</v>
      </c>
      <c r="R89" s="1163">
        <v>0.10101544379381526</v>
      </c>
      <c r="S89" s="1163">
        <v>1.4940364456636563E-2</v>
      </c>
      <c r="T89" s="1163">
        <v>0.62887490909951294</v>
      </c>
      <c r="U89" s="1163">
        <v>9.6143545714518525E-2</v>
      </c>
      <c r="V89" s="2286">
        <v>0.19791058144992477</v>
      </c>
      <c r="W89" s="1163">
        <v>4.1433153752534233</v>
      </c>
      <c r="X89" s="1163">
        <v>1.8669523470270504</v>
      </c>
      <c r="Y89" s="1163">
        <v>1.5682190183297824</v>
      </c>
      <c r="Z89" s="2286">
        <v>0.70814400989658921</v>
      </c>
      <c r="AA89" s="2281">
        <v>20.719315489951097</v>
      </c>
    </row>
    <row r="90" spans="1:27" s="33" customFormat="1" ht="15" customHeight="1">
      <c r="A90" s="1004" t="s">
        <v>55</v>
      </c>
      <c r="B90" s="1676">
        <v>100</v>
      </c>
      <c r="C90" s="956">
        <v>32.764702628705123</v>
      </c>
      <c r="D90" s="102" t="s">
        <v>309</v>
      </c>
      <c r="E90" s="1203">
        <v>8.9076154727667074</v>
      </c>
      <c r="F90" s="1163">
        <v>10.75048210380638</v>
      </c>
      <c r="G90" s="2281">
        <v>13.10660505213203</v>
      </c>
      <c r="H90" s="2280">
        <v>47.586497713806992</v>
      </c>
      <c r="I90" s="1163">
        <v>0.85331206000126525</v>
      </c>
      <c r="J90" s="1163">
        <v>1.4606559280955038E-3</v>
      </c>
      <c r="K90" s="1163">
        <v>15.686807391517235</v>
      </c>
      <c r="L90" s="1163">
        <v>7.7476868352528454</v>
      </c>
      <c r="M90" s="1163">
        <v>4.1742068903584162</v>
      </c>
      <c r="N90" s="1163">
        <v>17.183111703845757</v>
      </c>
      <c r="O90" s="1163">
        <v>0.65410818715806884</v>
      </c>
      <c r="P90" s="1163">
        <v>1.2858039897453064</v>
      </c>
      <c r="Q90" s="1163">
        <v>0</v>
      </c>
      <c r="R90" s="1163">
        <v>0</v>
      </c>
      <c r="S90" s="1163">
        <v>1.2566541026942961E-2</v>
      </c>
      <c r="T90" s="1163">
        <v>0.65891369088395635</v>
      </c>
      <c r="U90" s="1163">
        <v>0</v>
      </c>
      <c r="V90" s="2286">
        <v>0.61432375783440696</v>
      </c>
      <c r="W90" s="1163">
        <v>4.4539785572433281</v>
      </c>
      <c r="X90" s="1163">
        <v>2.3777727114760174</v>
      </c>
      <c r="Y90" s="1163">
        <v>1.4681021838456398</v>
      </c>
      <c r="Z90" s="2286">
        <v>0.60810366192167065</v>
      </c>
      <c r="AA90" s="2281">
        <v>15.194821100244162</v>
      </c>
    </row>
    <row r="91" spans="1:27" s="33" customFormat="1" ht="15" customHeight="1">
      <c r="A91" s="845" t="s">
        <v>1510</v>
      </c>
      <c r="B91" s="1676">
        <v>100</v>
      </c>
      <c r="C91" s="956">
        <v>22.297752978827383</v>
      </c>
      <c r="D91" s="102" t="s">
        <v>309</v>
      </c>
      <c r="E91" s="1203">
        <v>8.3120169646701871</v>
      </c>
      <c r="F91" s="1163">
        <v>6.7458080194557262</v>
      </c>
      <c r="G91" s="2281">
        <v>7.2399279947014739</v>
      </c>
      <c r="H91" s="2280">
        <v>62.631225756941525</v>
      </c>
      <c r="I91" s="1163">
        <v>23.474552033991838</v>
      </c>
      <c r="J91" s="1163">
        <v>1.9443093580360862</v>
      </c>
      <c r="K91" s="1163">
        <v>19.697408093740776</v>
      </c>
      <c r="L91" s="1163">
        <v>0.51589383497791463</v>
      </c>
      <c r="M91" s="1163">
        <v>3.8390034709715124</v>
      </c>
      <c r="N91" s="1163">
        <v>5.8902353157689138</v>
      </c>
      <c r="O91" s="1163">
        <v>6.8056459879658426</v>
      </c>
      <c r="P91" s="1163">
        <v>0.46417766148862871</v>
      </c>
      <c r="Q91" s="1163">
        <v>6.2027613017633695E-2</v>
      </c>
      <c r="R91" s="1163">
        <v>2.7094962109125882E-3</v>
      </c>
      <c r="S91" s="1163">
        <v>1.237156603722351E-2</v>
      </c>
      <c r="T91" s="1163">
        <v>0.18267695918058349</v>
      </c>
      <c r="U91" s="1163">
        <v>5.3575620982856441E-3</v>
      </c>
      <c r="V91" s="2286">
        <v>0.19903446494398974</v>
      </c>
      <c r="W91" s="1163">
        <v>5.1891439721715029</v>
      </c>
      <c r="X91" s="1163">
        <v>2.151530687810197</v>
      </c>
      <c r="Y91" s="1163">
        <v>2.8705608561947731</v>
      </c>
      <c r="Z91" s="2286">
        <v>0.16705242816653398</v>
      </c>
      <c r="AA91" s="2281">
        <v>9.8818772920595759</v>
      </c>
    </row>
    <row r="92" spans="1:27" s="33" customFormat="1" ht="15" customHeight="1">
      <c r="A92" s="1004" t="s">
        <v>170</v>
      </c>
      <c r="B92" s="1676">
        <v>100</v>
      </c>
      <c r="C92" s="956">
        <v>7.9651937381313527</v>
      </c>
      <c r="D92" s="102" t="s">
        <v>309</v>
      </c>
      <c r="E92" s="1203">
        <v>2.9873443260844241</v>
      </c>
      <c r="F92" s="1163">
        <v>1.8225934006640319</v>
      </c>
      <c r="G92" s="2281">
        <v>3.1552560113828969</v>
      </c>
      <c r="H92" s="2280">
        <v>87.835425413155349</v>
      </c>
      <c r="I92" s="1163">
        <v>25.873269400184924</v>
      </c>
      <c r="J92" s="1163">
        <v>4.6027832952777041</v>
      </c>
      <c r="K92" s="1163">
        <v>46.389016596573953</v>
      </c>
      <c r="L92" s="1163">
        <v>0.273188993732906</v>
      </c>
      <c r="M92" s="1163">
        <v>2.1933467546203525E-2</v>
      </c>
      <c r="N92" s="1163">
        <v>0.86899401806804344</v>
      </c>
      <c r="O92" s="1163">
        <v>9.1768473310833478</v>
      </c>
      <c r="P92" s="1163">
        <v>0.62939231068827195</v>
      </c>
      <c r="Q92" s="1163">
        <v>0.17132861498579272</v>
      </c>
      <c r="R92" s="1163">
        <v>0</v>
      </c>
      <c r="S92" s="1163">
        <v>1.3592292273877416E-4</v>
      </c>
      <c r="T92" s="1163">
        <v>7.6252776774228331E-4</v>
      </c>
      <c r="U92" s="1163">
        <v>0</v>
      </c>
      <c r="V92" s="2286">
        <v>0.45716524501199818</v>
      </c>
      <c r="W92" s="1163">
        <v>0.28304518788051169</v>
      </c>
      <c r="X92" s="1163">
        <v>0.26662399151942373</v>
      </c>
      <c r="Y92" s="1163">
        <v>1.6069868519433303E-2</v>
      </c>
      <c r="Z92" s="2286">
        <v>3.5132784165466265E-4</v>
      </c>
      <c r="AA92" s="2281">
        <v>3.9163356608327669</v>
      </c>
    </row>
    <row r="93" spans="1:27" s="33" customFormat="1" ht="15" customHeight="1">
      <c r="A93" s="1004" t="s">
        <v>171</v>
      </c>
      <c r="B93" s="1676">
        <v>100</v>
      </c>
      <c r="C93" s="956">
        <v>32.209352880742543</v>
      </c>
      <c r="D93" s="102" t="s">
        <v>309</v>
      </c>
      <c r="E93" s="1203">
        <v>13.329344436282009</v>
      </c>
      <c r="F93" s="1163">
        <v>9.0831722664055103</v>
      </c>
      <c r="G93" s="2281">
        <v>9.7968361780550239</v>
      </c>
      <c r="H93" s="2280">
        <v>53.310238472317707</v>
      </c>
      <c r="I93" s="1163">
        <v>1.6274542199845361</v>
      </c>
      <c r="J93" s="1163">
        <v>7.4235675992392197E-2</v>
      </c>
      <c r="K93" s="1163">
        <v>40.468101321215656</v>
      </c>
      <c r="L93" s="1163">
        <v>6.3321959772676559E-2</v>
      </c>
      <c r="M93" s="1163">
        <v>1.7383872416214257</v>
      </c>
      <c r="N93" s="1163">
        <v>3.6005645765780754</v>
      </c>
      <c r="O93" s="1163">
        <v>4.1055389577043382</v>
      </c>
      <c r="P93" s="1163">
        <v>1.6326345194486145</v>
      </c>
      <c r="Q93" s="1163">
        <v>0</v>
      </c>
      <c r="R93" s="1163">
        <v>0</v>
      </c>
      <c r="S93" s="1163">
        <v>8.5414252392919235E-2</v>
      </c>
      <c r="T93" s="1163">
        <v>1.4524842957505935</v>
      </c>
      <c r="U93" s="1163">
        <v>0</v>
      </c>
      <c r="V93" s="2286">
        <v>9.4735971305101807E-2</v>
      </c>
      <c r="W93" s="1163">
        <v>2.4560365251156879</v>
      </c>
      <c r="X93" s="1163">
        <v>1.0271988832338428</v>
      </c>
      <c r="Y93" s="1163">
        <v>1.2488321033043621</v>
      </c>
      <c r="Z93" s="2286">
        <v>0.1800055385774825</v>
      </c>
      <c r="AA93" s="2281">
        <v>12.024372121823996</v>
      </c>
    </row>
    <row r="94" spans="1:27" s="33" customFormat="1" ht="15" customHeight="1">
      <c r="A94" s="1004" t="s">
        <v>176</v>
      </c>
      <c r="B94" s="1676">
        <v>100</v>
      </c>
      <c r="C94" s="956">
        <v>32.479160491754847</v>
      </c>
      <c r="D94" s="102" t="s">
        <v>309</v>
      </c>
      <c r="E94" s="1203">
        <v>11.758367292700459</v>
      </c>
      <c r="F94" s="1163">
        <v>10.505644331253066</v>
      </c>
      <c r="G94" s="2281">
        <v>10.21514886780132</v>
      </c>
      <c r="H94" s="2280">
        <v>47.694771741024248</v>
      </c>
      <c r="I94" s="1163">
        <v>30.083305508903223</v>
      </c>
      <c r="J94" s="1163">
        <v>0.64528891881135542</v>
      </c>
      <c r="K94" s="1163">
        <v>1.7634220327591936</v>
      </c>
      <c r="L94" s="1163">
        <v>0.22302026832902466</v>
      </c>
      <c r="M94" s="1163">
        <v>2.397090306463646</v>
      </c>
      <c r="N94" s="1163">
        <v>6.4621958771578312</v>
      </c>
      <c r="O94" s="1163">
        <v>5.8831456250850511</v>
      </c>
      <c r="P94" s="1163">
        <v>0.2373032035148965</v>
      </c>
      <c r="Q94" s="1163">
        <v>0</v>
      </c>
      <c r="R94" s="1163">
        <v>5.0527310117020321E-3</v>
      </c>
      <c r="S94" s="1163">
        <v>6.2683485162021149E-3</v>
      </c>
      <c r="T94" s="1163">
        <v>0.16736506755635958</v>
      </c>
      <c r="U94" s="1163">
        <v>1.7133603984953008E-4</v>
      </c>
      <c r="V94" s="2286">
        <v>5.8445720390783294E-2</v>
      </c>
      <c r="W94" s="1163">
        <v>6.7378868549293935</v>
      </c>
      <c r="X94" s="1163">
        <v>3.227755326630354</v>
      </c>
      <c r="Y94" s="1163">
        <v>3.2608428018521103</v>
      </c>
      <c r="Z94" s="2286">
        <v>0.24928872644692904</v>
      </c>
      <c r="AA94" s="2281">
        <v>13.088180912291541</v>
      </c>
    </row>
    <row r="95" spans="1:27" s="33" customFormat="1" ht="15" customHeight="1">
      <c r="A95" s="1004" t="s">
        <v>712</v>
      </c>
      <c r="B95" s="1676">
        <v>100</v>
      </c>
      <c r="C95" s="956">
        <v>24.247633728544503</v>
      </c>
      <c r="D95" s="102" t="s">
        <v>309</v>
      </c>
      <c r="E95" s="1203">
        <v>10.316214687755689</v>
      </c>
      <c r="F95" s="1163">
        <v>6.5289475587793691</v>
      </c>
      <c r="G95" s="2281">
        <v>7.4024714820094459</v>
      </c>
      <c r="H95" s="2280">
        <v>54.669400242301116</v>
      </c>
      <c r="I95" s="1163">
        <v>6.1445922728364568</v>
      </c>
      <c r="J95" s="1163">
        <v>0.14643948480606525</v>
      </c>
      <c r="K95" s="1163">
        <v>7.6695224302027496</v>
      </c>
      <c r="L95" s="1163">
        <v>2.1970074177846124</v>
      </c>
      <c r="M95" s="1163">
        <v>18.609283295064088</v>
      </c>
      <c r="N95" s="1163">
        <v>16.070150949619951</v>
      </c>
      <c r="O95" s="1163">
        <v>3.6158000703848234</v>
      </c>
      <c r="P95" s="1163">
        <v>0.21660432160237361</v>
      </c>
      <c r="Q95" s="1163">
        <v>7.1841185693409795E-3</v>
      </c>
      <c r="R95" s="1163">
        <v>3.5920592846704897E-3</v>
      </c>
      <c r="S95" s="1163">
        <v>5.2110624818616606E-2</v>
      </c>
      <c r="T95" s="1163">
        <v>0.10542282613862236</v>
      </c>
      <c r="U95" s="1163">
        <v>3.6859142279552115E-2</v>
      </c>
      <c r="V95" s="2286">
        <v>1.1435550511571078E-2</v>
      </c>
      <c r="W95" s="1163">
        <v>7.9195215167516029</v>
      </c>
      <c r="X95" s="1163">
        <v>3.6681611060663997</v>
      </c>
      <c r="Y95" s="1163">
        <v>3.995233749628186</v>
      </c>
      <c r="Z95" s="2286">
        <v>0.25612666105701842</v>
      </c>
      <c r="AA95" s="2281">
        <v>13.163444512402812</v>
      </c>
    </row>
    <row r="96" spans="1:27" s="33" customFormat="1" ht="15" customHeight="1">
      <c r="A96" s="1004" t="s">
        <v>688</v>
      </c>
      <c r="B96" s="1676">
        <v>100</v>
      </c>
      <c r="C96" s="956">
        <v>42.823548273991349</v>
      </c>
      <c r="D96" s="102" t="s">
        <v>309</v>
      </c>
      <c r="E96" s="1203">
        <v>15.316245068600681</v>
      </c>
      <c r="F96" s="1163">
        <v>9.9041134388553544</v>
      </c>
      <c r="G96" s="2281">
        <v>17.603189766535309</v>
      </c>
      <c r="H96" s="2280">
        <v>25.295595018527784</v>
      </c>
      <c r="I96" s="1163">
        <v>9.9956486288490716</v>
      </c>
      <c r="J96" s="1163">
        <v>0.48859341115829308</v>
      </c>
      <c r="K96" s="1163">
        <v>0.26827265807564332</v>
      </c>
      <c r="L96" s="1163">
        <v>2.0536399424240163E-3</v>
      </c>
      <c r="M96" s="1163">
        <v>8.8604599522762975</v>
      </c>
      <c r="N96" s="1163">
        <v>4.3038593360214028</v>
      </c>
      <c r="O96" s="1163">
        <v>1.3378383413226131</v>
      </c>
      <c r="P96" s="1163">
        <v>3.8869050882038327E-2</v>
      </c>
      <c r="Q96" s="1163">
        <v>0</v>
      </c>
      <c r="R96" s="1163">
        <v>0</v>
      </c>
      <c r="S96" s="1163">
        <v>2.9299280889260831E-3</v>
      </c>
      <c r="T96" s="1163">
        <v>3.593912279311224E-2</v>
      </c>
      <c r="U96" s="1163">
        <v>0</v>
      </c>
      <c r="V96" s="2286">
        <v>0</v>
      </c>
      <c r="W96" s="1163">
        <v>7.96136102637508</v>
      </c>
      <c r="X96" s="1163">
        <v>3.8488493004410125</v>
      </c>
      <c r="Y96" s="1163">
        <v>1.7796118629694186</v>
      </c>
      <c r="Z96" s="2286">
        <v>2.3328998629646494</v>
      </c>
      <c r="AA96" s="2281">
        <v>23.919495681105797</v>
      </c>
    </row>
    <row r="97" spans="1:27" s="33" customFormat="1" ht="15" customHeight="1">
      <c r="A97" s="1004" t="s">
        <v>172</v>
      </c>
      <c r="B97" s="1676">
        <v>100</v>
      </c>
      <c r="C97" s="956">
        <v>26.529390976750477</v>
      </c>
      <c r="D97" s="102" t="s">
        <v>309</v>
      </c>
      <c r="E97" s="1203">
        <v>8.7498483945454399</v>
      </c>
      <c r="F97" s="1163">
        <v>8.9621085907329299</v>
      </c>
      <c r="G97" s="2281">
        <v>8.8174339914721074</v>
      </c>
      <c r="H97" s="2280">
        <v>39.819216247721208</v>
      </c>
      <c r="I97" s="1163">
        <v>5.4678121426791026</v>
      </c>
      <c r="J97" s="1163">
        <v>4.3226167202472722E-2</v>
      </c>
      <c r="K97" s="1163">
        <v>14.53813390233554</v>
      </c>
      <c r="L97" s="1163">
        <v>0.12013441006438633</v>
      </c>
      <c r="M97" s="1163">
        <v>1.5672822293264235</v>
      </c>
      <c r="N97" s="1163">
        <v>8.2794554539383007</v>
      </c>
      <c r="O97" s="1163">
        <v>8.1441134287467047</v>
      </c>
      <c r="P97" s="1163">
        <v>1.6590585134282749</v>
      </c>
      <c r="Q97" s="1163">
        <v>0</v>
      </c>
      <c r="R97" s="1163">
        <v>0</v>
      </c>
      <c r="S97" s="1163">
        <v>1.7436885922648242E-2</v>
      </c>
      <c r="T97" s="1163">
        <v>1.4823648556992874</v>
      </c>
      <c r="U97" s="1163">
        <v>0</v>
      </c>
      <c r="V97" s="2286">
        <v>0.15925677180633915</v>
      </c>
      <c r="W97" s="1163">
        <v>19.751480229383723</v>
      </c>
      <c r="X97" s="1163">
        <v>2.1337933612003321</v>
      </c>
      <c r="Y97" s="1163">
        <v>17.331972676641083</v>
      </c>
      <c r="Z97" s="2286">
        <v>0.28571419154230665</v>
      </c>
      <c r="AA97" s="2281">
        <v>13.899912546144282</v>
      </c>
    </row>
    <row r="98" spans="1:27" s="33" customFormat="1" ht="15" customHeight="1">
      <c r="A98" s="846" t="s">
        <v>251</v>
      </c>
      <c r="B98" s="1676">
        <v>100</v>
      </c>
      <c r="C98" s="956">
        <v>15.678877082279003</v>
      </c>
      <c r="D98" s="102" t="s">
        <v>309</v>
      </c>
      <c r="E98" s="1203">
        <v>7.8066448441460059</v>
      </c>
      <c r="F98" s="1163">
        <v>4.192496132590029</v>
      </c>
      <c r="G98" s="2281">
        <v>3.6797361055429683</v>
      </c>
      <c r="H98" s="2280">
        <v>67.787259708139885</v>
      </c>
      <c r="I98" s="1163">
        <v>28.694662353501649</v>
      </c>
      <c r="J98" s="1163">
        <v>3.0149046728892066</v>
      </c>
      <c r="K98" s="1163">
        <v>6.2795641051643436</v>
      </c>
      <c r="L98" s="1163">
        <v>1.4346280137411749</v>
      </c>
      <c r="M98" s="1163">
        <v>6.8145531295988482</v>
      </c>
      <c r="N98" s="1163">
        <v>12.642828940804529</v>
      </c>
      <c r="O98" s="1163">
        <v>8.6531532521871242</v>
      </c>
      <c r="P98" s="1163">
        <v>0.25296524025301947</v>
      </c>
      <c r="Q98" s="1163">
        <v>0</v>
      </c>
      <c r="R98" s="1163">
        <v>1.111347440746415E-3</v>
      </c>
      <c r="S98" s="1163">
        <v>5.465092874796712E-2</v>
      </c>
      <c r="T98" s="1163">
        <v>0.11440532660821384</v>
      </c>
      <c r="U98" s="1163">
        <v>6.6415330353703436E-3</v>
      </c>
      <c r="V98" s="2286">
        <v>7.6156104420721793E-2</v>
      </c>
      <c r="W98" s="1163">
        <v>5.6710390239156752</v>
      </c>
      <c r="X98" s="1163">
        <v>2.7666222840864125</v>
      </c>
      <c r="Y98" s="1163">
        <v>2.5838974631214433</v>
      </c>
      <c r="Z98" s="2286">
        <v>0.32051927670781788</v>
      </c>
      <c r="AA98" s="2281">
        <v>10.862824185665414</v>
      </c>
    </row>
    <row r="99" spans="1:27" s="33" customFormat="1" ht="15" customHeight="1">
      <c r="A99" s="1004" t="s">
        <v>126</v>
      </c>
      <c r="B99" s="1676">
        <v>100</v>
      </c>
      <c r="C99" s="956">
        <v>22.388052573616189</v>
      </c>
      <c r="D99" s="102" t="s">
        <v>309</v>
      </c>
      <c r="E99" s="1203">
        <v>10.192453580286239</v>
      </c>
      <c r="F99" s="1163">
        <v>6.9233924204172945</v>
      </c>
      <c r="G99" s="2281">
        <v>5.2722065729126566</v>
      </c>
      <c r="H99" s="2280">
        <v>57.050395462867733</v>
      </c>
      <c r="I99" s="1163">
        <v>21.096906818005614</v>
      </c>
      <c r="J99" s="1163">
        <v>9.4102913600400587E-2</v>
      </c>
      <c r="K99" s="1163">
        <v>8.1436643454045576</v>
      </c>
      <c r="L99" s="1163">
        <v>0.93969079807422251</v>
      </c>
      <c r="M99" s="1163">
        <v>8.2096219561213406</v>
      </c>
      <c r="N99" s="1163">
        <v>9.5498129108227712</v>
      </c>
      <c r="O99" s="1163">
        <v>8.662086222512313</v>
      </c>
      <c r="P99" s="1163">
        <v>0.35450949832650724</v>
      </c>
      <c r="Q99" s="1163">
        <v>0</v>
      </c>
      <c r="R99" s="1163">
        <v>0</v>
      </c>
      <c r="S99" s="1163">
        <v>0.13365447799332783</v>
      </c>
      <c r="T99" s="1163">
        <v>0.10413393725057572</v>
      </c>
      <c r="U99" s="1163">
        <v>0</v>
      </c>
      <c r="V99" s="2286">
        <v>0.1167210830826037</v>
      </c>
      <c r="W99" s="1163">
        <v>2.3662488991953907</v>
      </c>
      <c r="X99" s="1163">
        <v>1.0433133471995184</v>
      </c>
      <c r="Y99" s="1163">
        <v>0.88041059936905441</v>
      </c>
      <c r="Z99" s="2286">
        <v>0.44252495262681801</v>
      </c>
      <c r="AA99" s="2281">
        <v>18.195303064320626</v>
      </c>
    </row>
    <row r="100" spans="1:27" s="33" customFormat="1" ht="15" customHeight="1">
      <c r="A100" s="1004" t="s">
        <v>173</v>
      </c>
      <c r="B100" s="1676">
        <v>100</v>
      </c>
      <c r="C100" s="956">
        <v>19.769612826950382</v>
      </c>
      <c r="D100" s="102" t="s">
        <v>309</v>
      </c>
      <c r="E100" s="1203">
        <v>11.26705987211024</v>
      </c>
      <c r="F100" s="1163">
        <v>3.5694641998518897</v>
      </c>
      <c r="G100" s="2281">
        <v>4.9330887549882521</v>
      </c>
      <c r="H100" s="2280">
        <v>64.074294634357031</v>
      </c>
      <c r="I100" s="1163">
        <v>30.554847484705228</v>
      </c>
      <c r="J100" s="1163">
        <v>1.0924262422112667</v>
      </c>
      <c r="K100" s="1163">
        <v>10.847033511449506</v>
      </c>
      <c r="L100" s="1163">
        <v>3.4652543921997778</v>
      </c>
      <c r="M100" s="1163">
        <v>7.7133366220479171</v>
      </c>
      <c r="N100" s="1163">
        <v>4.4078999125504295</v>
      </c>
      <c r="O100" s="1163">
        <v>5.6824078388336074</v>
      </c>
      <c r="P100" s="1163">
        <v>0.31108863035931028</v>
      </c>
      <c r="Q100" s="1163">
        <v>0</v>
      </c>
      <c r="R100" s="1163">
        <v>3.8332481043178474E-3</v>
      </c>
      <c r="S100" s="1163">
        <v>0.14611039445764651</v>
      </c>
      <c r="T100" s="1163">
        <v>5.2457137187695776E-2</v>
      </c>
      <c r="U100" s="1163">
        <v>1.3307641200415325E-2</v>
      </c>
      <c r="V100" s="2286">
        <v>9.5380209409234834E-2</v>
      </c>
      <c r="W100" s="1163">
        <v>3.2753376521381252</v>
      </c>
      <c r="X100" s="1163">
        <v>1.6345100284588618</v>
      </c>
      <c r="Y100" s="1163">
        <v>1.4108753663349158</v>
      </c>
      <c r="Z100" s="2286">
        <v>0.22995225734434754</v>
      </c>
      <c r="AA100" s="2281">
        <v>12.880754886554428</v>
      </c>
    </row>
    <row r="101" spans="1:27" s="33" customFormat="1" ht="15" customHeight="1">
      <c r="A101" s="1004" t="s">
        <v>148</v>
      </c>
      <c r="B101" s="1676">
        <v>100</v>
      </c>
      <c r="C101" s="956">
        <v>13.176406109582512</v>
      </c>
      <c r="D101" s="102" t="s">
        <v>309</v>
      </c>
      <c r="E101" s="1203">
        <v>6.0164832564831485</v>
      </c>
      <c r="F101" s="1163">
        <v>4.2009155822997934</v>
      </c>
      <c r="G101" s="2281">
        <v>2.9590072707995705</v>
      </c>
      <c r="H101" s="2280">
        <v>70.520192112232507</v>
      </c>
      <c r="I101" s="1163">
        <v>28.614315708926704</v>
      </c>
      <c r="J101" s="1163">
        <v>4.167898305362856</v>
      </c>
      <c r="K101" s="1163">
        <v>4.0443165871270468</v>
      </c>
      <c r="L101" s="1163">
        <v>0.57233803958037144</v>
      </c>
      <c r="M101" s="1163">
        <v>6.2725782330539559</v>
      </c>
      <c r="N101" s="1163">
        <v>16.646269186426768</v>
      </c>
      <c r="O101" s="1163">
        <v>9.985684703758686</v>
      </c>
      <c r="P101" s="1163">
        <v>0.21679134799609859</v>
      </c>
      <c r="Q101" s="1163">
        <v>0</v>
      </c>
      <c r="R101" s="1163">
        <v>0</v>
      </c>
      <c r="S101" s="1163">
        <v>5.7528515786284765E-3</v>
      </c>
      <c r="T101" s="1163">
        <v>0.14323090101758729</v>
      </c>
      <c r="U101" s="1163">
        <v>4.3090779919671513E-3</v>
      </c>
      <c r="V101" s="2286">
        <v>6.3498517407915733E-2</v>
      </c>
      <c r="W101" s="1163">
        <v>7.0745758303458484</v>
      </c>
      <c r="X101" s="1163">
        <v>3.4459270571806644</v>
      </c>
      <c r="Y101" s="1163">
        <v>3.2795959153730769</v>
      </c>
      <c r="Z101" s="2286">
        <v>0.34905285779210676</v>
      </c>
      <c r="AA101" s="2281">
        <v>9.2288259478391605</v>
      </c>
    </row>
    <row r="102" spans="1:27" s="33" customFormat="1" ht="15" customHeight="1">
      <c r="A102" s="846" t="s">
        <v>1647</v>
      </c>
      <c r="B102" s="954"/>
      <c r="C102" s="956"/>
      <c r="D102" s="1203"/>
      <c r="E102" s="1203"/>
      <c r="F102" s="1163"/>
      <c r="G102" s="2281"/>
      <c r="H102" s="2280"/>
      <c r="I102" s="1163"/>
      <c r="J102" s="1163"/>
      <c r="K102" s="1163"/>
      <c r="L102" s="1163"/>
      <c r="M102" s="1163"/>
      <c r="N102" s="1163"/>
      <c r="O102" s="1163"/>
      <c r="P102" s="1163"/>
      <c r="Q102" s="1163"/>
      <c r="R102" s="1163"/>
      <c r="S102" s="1163"/>
      <c r="T102" s="1163"/>
      <c r="U102" s="1163"/>
      <c r="V102" s="2286"/>
      <c r="W102" s="1163"/>
      <c r="X102" s="1163"/>
      <c r="Y102" s="1163"/>
      <c r="Z102" s="2286"/>
      <c r="AA102" s="2281"/>
    </row>
    <row r="103" spans="1:27" s="33" customFormat="1" ht="15" customHeight="1">
      <c r="A103" s="1004" t="s">
        <v>699</v>
      </c>
      <c r="B103" s="1676">
        <v>100</v>
      </c>
      <c r="C103" s="956">
        <v>29.407856459030967</v>
      </c>
      <c r="D103" s="102" t="s">
        <v>309</v>
      </c>
      <c r="E103" s="1203">
        <v>8.8226798926723689</v>
      </c>
      <c r="F103" s="1163">
        <v>9.7876922526486769</v>
      </c>
      <c r="G103" s="2281">
        <v>10.797484313709925</v>
      </c>
      <c r="H103" s="2280">
        <v>43.404899344134883</v>
      </c>
      <c r="I103" s="1163">
        <v>3.3375771283948028</v>
      </c>
      <c r="J103" s="1163">
        <v>2.394556195551524E-2</v>
      </c>
      <c r="K103" s="1163">
        <v>15.068406833919273</v>
      </c>
      <c r="L103" s="1163">
        <v>3.6413130769410023</v>
      </c>
      <c r="M103" s="1163">
        <v>2.7707413458140571</v>
      </c>
      <c r="N103" s="1163">
        <v>12.389733915066303</v>
      </c>
      <c r="O103" s="1163">
        <v>4.6864319601300792</v>
      </c>
      <c r="P103" s="1163">
        <v>1.4867495219138456</v>
      </c>
      <c r="Q103" s="1163">
        <v>0</v>
      </c>
      <c r="R103" s="1163">
        <v>0</v>
      </c>
      <c r="S103" s="1163">
        <v>1.5188542864335517E-2</v>
      </c>
      <c r="T103" s="1163">
        <v>1.1022273603230031</v>
      </c>
      <c r="U103" s="1163">
        <v>0</v>
      </c>
      <c r="V103" s="2286">
        <v>0.36933361872650711</v>
      </c>
      <c r="W103" s="1163">
        <v>12.689550852592946</v>
      </c>
      <c r="X103" s="1163">
        <v>2.2464238402137799</v>
      </c>
      <c r="Y103" s="1163">
        <v>10.008585141622655</v>
      </c>
      <c r="Z103" s="2286">
        <v>0.43454187075651007</v>
      </c>
      <c r="AA103" s="2281">
        <v>14.497693344240851</v>
      </c>
    </row>
    <row r="104" spans="1:27" s="33" customFormat="1" ht="15" customHeight="1">
      <c r="A104" s="1004" t="s">
        <v>167</v>
      </c>
      <c r="B104" s="1676">
        <v>100</v>
      </c>
      <c r="C104" s="956">
        <v>49.748221414764139</v>
      </c>
      <c r="D104" s="102" t="s">
        <v>309</v>
      </c>
      <c r="E104" s="1203">
        <v>10.429624477980973</v>
      </c>
      <c r="F104" s="1163">
        <v>16.322147353941787</v>
      </c>
      <c r="G104" s="2281">
        <v>22.996449582841386</v>
      </c>
      <c r="H104" s="2280">
        <v>23.697193364422191</v>
      </c>
      <c r="I104" s="1163">
        <v>1.4393363991913186</v>
      </c>
      <c r="J104" s="1163">
        <v>4.9316428124429774E-2</v>
      </c>
      <c r="K104" s="1163">
        <v>0.90615331258627407</v>
      </c>
      <c r="L104" s="1163">
        <v>3.4789841188921837</v>
      </c>
      <c r="M104" s="1163">
        <v>10.671704380384659</v>
      </c>
      <c r="N104" s="1163">
        <v>4.1192582523045713</v>
      </c>
      <c r="O104" s="1163">
        <v>2.1304682500558658</v>
      </c>
      <c r="P104" s="1163">
        <v>0.90197222288288892</v>
      </c>
      <c r="Q104" s="1163">
        <v>1.3807636172203943E-3</v>
      </c>
      <c r="R104" s="1163">
        <v>8.0234068744123629E-2</v>
      </c>
      <c r="S104" s="1163">
        <v>2.9968860651673559E-2</v>
      </c>
      <c r="T104" s="1163">
        <v>0.5375366701480998</v>
      </c>
      <c r="U104" s="1163">
        <v>0.12094097892348669</v>
      </c>
      <c r="V104" s="2286">
        <v>0.13191088079828486</v>
      </c>
      <c r="W104" s="1163">
        <v>4.3374077162546589</v>
      </c>
      <c r="X104" s="1163">
        <v>2.3830873980325542</v>
      </c>
      <c r="Y104" s="1163">
        <v>1.4708433317338172</v>
      </c>
      <c r="Z104" s="2286">
        <v>0.4834769864882878</v>
      </c>
      <c r="AA104" s="2281">
        <v>22.21717750455888</v>
      </c>
    </row>
    <row r="105" spans="1:27" s="33" customFormat="1" ht="15" customHeight="1">
      <c r="A105" s="1004" t="s">
        <v>687</v>
      </c>
      <c r="B105" s="1676">
        <v>100</v>
      </c>
      <c r="C105" s="956">
        <v>15.678877082279005</v>
      </c>
      <c r="D105" s="102" t="s">
        <v>309</v>
      </c>
      <c r="E105" s="1203">
        <v>7.8066448441460086</v>
      </c>
      <c r="F105" s="1163">
        <v>4.1924961325900281</v>
      </c>
      <c r="G105" s="2281">
        <v>3.6797361055429674</v>
      </c>
      <c r="H105" s="2280">
        <v>67.787259708139899</v>
      </c>
      <c r="I105" s="1163">
        <v>28.694662353501638</v>
      </c>
      <c r="J105" s="1163">
        <v>3.0149046728892066</v>
      </c>
      <c r="K105" s="1163">
        <v>6.2795641051643454</v>
      </c>
      <c r="L105" s="1163">
        <v>1.4346280137411751</v>
      </c>
      <c r="M105" s="1163">
        <v>6.8145531295988464</v>
      </c>
      <c r="N105" s="1163">
        <v>12.642828940804529</v>
      </c>
      <c r="O105" s="1163">
        <v>8.6531532521871242</v>
      </c>
      <c r="P105" s="1163">
        <v>0.25296524025301947</v>
      </c>
      <c r="Q105" s="1163">
        <v>0</v>
      </c>
      <c r="R105" s="1163">
        <v>1.111347440746415E-3</v>
      </c>
      <c r="S105" s="1163">
        <v>5.465092874796712E-2</v>
      </c>
      <c r="T105" s="1163">
        <v>0.11440532660821384</v>
      </c>
      <c r="U105" s="1163">
        <v>6.6415330353703436E-3</v>
      </c>
      <c r="V105" s="2286">
        <v>7.6156104420721793E-2</v>
      </c>
      <c r="W105" s="1163">
        <v>5.6710390239156752</v>
      </c>
      <c r="X105" s="1163">
        <v>2.766622284086413</v>
      </c>
      <c r="Y105" s="1163">
        <v>2.5838974631214433</v>
      </c>
      <c r="Z105" s="2286">
        <v>0.32051927670781794</v>
      </c>
      <c r="AA105" s="2281">
        <v>10.862824185665412</v>
      </c>
    </row>
    <row r="106" spans="1:27" s="33" customFormat="1" ht="15" customHeight="1">
      <c r="A106" s="1004" t="s">
        <v>700</v>
      </c>
      <c r="B106" s="1676">
        <v>100</v>
      </c>
      <c r="C106" s="956">
        <v>32.470255331268149</v>
      </c>
      <c r="D106" s="102" t="s">
        <v>309</v>
      </c>
      <c r="E106" s="1203">
        <v>11.810218326598413</v>
      </c>
      <c r="F106" s="1163">
        <v>10.458694795701486</v>
      </c>
      <c r="G106" s="2281">
        <v>10.201342208968251</v>
      </c>
      <c r="H106" s="2280">
        <v>47.880113556483941</v>
      </c>
      <c r="I106" s="1163">
        <v>29.144103232278706</v>
      </c>
      <c r="J106" s="1163">
        <v>0.62644096728518739</v>
      </c>
      <c r="K106" s="1163">
        <v>3.0408929660535438</v>
      </c>
      <c r="L106" s="1163">
        <v>0.21774933078277675</v>
      </c>
      <c r="M106" s="1163">
        <v>2.3753494204912666</v>
      </c>
      <c r="N106" s="1163">
        <v>6.3677460360662321</v>
      </c>
      <c r="O106" s="1163">
        <v>5.8244746610012239</v>
      </c>
      <c r="P106" s="1163">
        <v>0.28335694252500904</v>
      </c>
      <c r="Q106" s="1163">
        <v>0</v>
      </c>
      <c r="R106" s="1163">
        <v>4.8859626229731425E-3</v>
      </c>
      <c r="S106" s="1163">
        <v>8.8806060920443557E-3</v>
      </c>
      <c r="T106" s="1163">
        <v>0.20978119113667909</v>
      </c>
      <c r="U106" s="1163">
        <v>1.6568099206829665E-4</v>
      </c>
      <c r="V106" s="2286">
        <v>5.9643501681244139E-2</v>
      </c>
      <c r="W106" s="1163">
        <v>6.5965618410651086</v>
      </c>
      <c r="X106" s="1163">
        <v>3.155124653926368</v>
      </c>
      <c r="Y106" s="1163">
        <v>3.1944351934666675</v>
      </c>
      <c r="Z106" s="2286">
        <v>0.2470019936720734</v>
      </c>
      <c r="AA106" s="2281">
        <v>13.0530692711828</v>
      </c>
    </row>
    <row r="107" spans="1:27" s="33" customFormat="1" ht="15" customHeight="1">
      <c r="A107" s="1004" t="s">
        <v>701</v>
      </c>
      <c r="B107" s="1676">
        <v>100</v>
      </c>
      <c r="C107" s="956">
        <v>12.63879003284366</v>
      </c>
      <c r="D107" s="102" t="s">
        <v>309</v>
      </c>
      <c r="E107" s="1203">
        <v>5.090971386088996</v>
      </c>
      <c r="F107" s="1163">
        <v>3.1734719770888424</v>
      </c>
      <c r="G107" s="2281">
        <v>4.3743466696658242</v>
      </c>
      <c r="H107" s="2280">
        <v>78.315684364510091</v>
      </c>
      <c r="I107" s="1163">
        <v>20.210489597143155</v>
      </c>
      <c r="J107" s="1163">
        <v>3.3236659189602049</v>
      </c>
      <c r="K107" s="1163">
        <v>35.275247126173113</v>
      </c>
      <c r="L107" s="1163">
        <v>0.82538821348382674</v>
      </c>
      <c r="M107" s="1163">
        <v>5.357114763074188</v>
      </c>
      <c r="N107" s="1163">
        <v>5.2322264790794746</v>
      </c>
      <c r="O107" s="1163">
        <v>7.5806436977444118</v>
      </c>
      <c r="P107" s="1163">
        <v>0.51090856885169922</v>
      </c>
      <c r="Q107" s="1163">
        <v>0.12421374088209389</v>
      </c>
      <c r="R107" s="1163">
        <v>1.0310392651904361E-3</v>
      </c>
      <c r="S107" s="1163">
        <v>1.5054373372571381E-2</v>
      </c>
      <c r="T107" s="1163">
        <v>3.0803478814245631E-2</v>
      </c>
      <c r="U107" s="1163">
        <v>1.0579787236152284E-2</v>
      </c>
      <c r="V107" s="2286">
        <v>0.32922614928144556</v>
      </c>
      <c r="W107" s="1163">
        <v>2.4749652868511696</v>
      </c>
      <c r="X107" s="1163">
        <v>1.2429771218999621</v>
      </c>
      <c r="Y107" s="1163">
        <v>1.1582208963600116</v>
      </c>
      <c r="Z107" s="2286">
        <v>7.3767268591195756E-2</v>
      </c>
      <c r="AA107" s="2281">
        <v>6.5705603157950945</v>
      </c>
    </row>
    <row r="108" spans="1:27" s="33" customFormat="1" ht="15" customHeight="1">
      <c r="A108" s="1004" t="s">
        <v>688</v>
      </c>
      <c r="B108" s="1676">
        <v>100</v>
      </c>
      <c r="C108" s="956">
        <v>42.823548273991349</v>
      </c>
      <c r="D108" s="102" t="s">
        <v>309</v>
      </c>
      <c r="E108" s="1203">
        <v>15.316245068600681</v>
      </c>
      <c r="F108" s="1163">
        <v>9.9041134388553544</v>
      </c>
      <c r="G108" s="2281">
        <v>17.603189766535309</v>
      </c>
      <c r="H108" s="2280">
        <v>25.295595018527784</v>
      </c>
      <c r="I108" s="1163">
        <v>9.9956486288490716</v>
      </c>
      <c r="J108" s="1163">
        <v>0.48859341115829308</v>
      </c>
      <c r="K108" s="1163">
        <v>0.26827265807564332</v>
      </c>
      <c r="L108" s="1163">
        <v>2.0536399424240163E-3</v>
      </c>
      <c r="M108" s="1163">
        <v>8.8604599522762975</v>
      </c>
      <c r="N108" s="1163">
        <v>4.3038593360214028</v>
      </c>
      <c r="O108" s="1163">
        <v>1.3378383413226131</v>
      </c>
      <c r="P108" s="1163">
        <v>3.8869050882038327E-2</v>
      </c>
      <c r="Q108" s="1163">
        <v>0</v>
      </c>
      <c r="R108" s="1163">
        <v>0</v>
      </c>
      <c r="S108" s="1163">
        <v>2.9299280889260831E-3</v>
      </c>
      <c r="T108" s="1163">
        <v>3.593912279311224E-2</v>
      </c>
      <c r="U108" s="1163">
        <v>0</v>
      </c>
      <c r="V108" s="2286">
        <v>0</v>
      </c>
      <c r="W108" s="1163">
        <v>7.96136102637508</v>
      </c>
      <c r="X108" s="1163">
        <v>3.8488493004410125</v>
      </c>
      <c r="Y108" s="1163">
        <v>1.7796118629694186</v>
      </c>
      <c r="Z108" s="2286">
        <v>2.3328998629646494</v>
      </c>
      <c r="AA108" s="2281">
        <v>23.919495681105797</v>
      </c>
    </row>
    <row r="109" spans="1:27" s="33" customFormat="1" ht="15" customHeight="1">
      <c r="A109" s="846" t="s">
        <v>689</v>
      </c>
      <c r="B109" s="954"/>
      <c r="C109" s="956"/>
      <c r="D109" s="1203"/>
      <c r="E109" s="1203"/>
      <c r="F109" s="1163"/>
      <c r="G109" s="2281"/>
      <c r="H109" s="2280"/>
      <c r="I109" s="1163"/>
      <c r="J109" s="1163"/>
      <c r="K109" s="1163"/>
      <c r="L109" s="1163"/>
      <c r="M109" s="1163"/>
      <c r="N109" s="1163"/>
      <c r="O109" s="1163"/>
      <c r="P109" s="1163"/>
      <c r="Q109" s="1163"/>
      <c r="R109" s="1163"/>
      <c r="S109" s="1163"/>
      <c r="T109" s="1163"/>
      <c r="U109" s="1163"/>
      <c r="V109" s="2286"/>
      <c r="W109" s="1163"/>
      <c r="X109" s="1163"/>
      <c r="Y109" s="1163"/>
      <c r="Z109" s="2286"/>
      <c r="AA109" s="2281"/>
    </row>
    <row r="110" spans="1:27" s="33" customFormat="1" ht="15" customHeight="1">
      <c r="A110" s="2299" t="s">
        <v>690</v>
      </c>
      <c r="B110" s="1676">
        <v>100</v>
      </c>
      <c r="C110" s="956">
        <v>34.397362634330506</v>
      </c>
      <c r="D110" s="102" t="s">
        <v>309</v>
      </c>
      <c r="E110" s="1203">
        <v>9.3123585476382758</v>
      </c>
      <c r="F110" s="1163">
        <v>12.217707694833098</v>
      </c>
      <c r="G110" s="2281">
        <v>12.867296391859137</v>
      </c>
      <c r="H110" s="2280">
        <v>43.119448102489059</v>
      </c>
      <c r="I110" s="1163">
        <v>1.3431844687800965</v>
      </c>
      <c r="J110" s="1163">
        <v>1.2508993930088313E-2</v>
      </c>
      <c r="K110" s="1163">
        <v>14.485228161066793</v>
      </c>
      <c r="L110" s="1163">
        <v>5.2068427717265306</v>
      </c>
      <c r="M110" s="1163">
        <v>3.5861773204211791</v>
      </c>
      <c r="N110" s="1163">
        <v>15.248155674960556</v>
      </c>
      <c r="O110" s="1163">
        <v>1.1501895169330647</v>
      </c>
      <c r="P110" s="1163">
        <v>2.08716119467076</v>
      </c>
      <c r="Q110" s="1163">
        <v>0</v>
      </c>
      <c r="R110" s="1163">
        <v>0</v>
      </c>
      <c r="S110" s="1163">
        <v>1.9074593254141795E-2</v>
      </c>
      <c r="T110" s="1163">
        <v>1.5961464649500101</v>
      </c>
      <c r="U110" s="1163">
        <v>0</v>
      </c>
      <c r="V110" s="2286">
        <v>0.4719401364666081</v>
      </c>
      <c r="W110" s="1163">
        <v>6.7699208003146687</v>
      </c>
      <c r="X110" s="1163">
        <v>2.5525706261272942</v>
      </c>
      <c r="Y110" s="1163">
        <v>3.7134215496600169</v>
      </c>
      <c r="Z110" s="2286">
        <v>0.50392862452735887</v>
      </c>
      <c r="AA110" s="2281">
        <v>15.713268462865237</v>
      </c>
    </row>
    <row r="111" spans="1:27" s="33" customFormat="1" ht="15" customHeight="1">
      <c r="A111" s="2299" t="s">
        <v>713</v>
      </c>
      <c r="B111" s="1676">
        <v>100</v>
      </c>
      <c r="C111" s="956">
        <v>21.976964008759285</v>
      </c>
      <c r="D111" s="102" t="s">
        <v>309</v>
      </c>
      <c r="E111" s="1203">
        <v>8.2062480390069812</v>
      </c>
      <c r="F111" s="1163">
        <v>6.6265461253505631</v>
      </c>
      <c r="G111" s="2281">
        <v>7.1441698444017394</v>
      </c>
      <c r="H111" s="2280">
        <v>63.923718476415026</v>
      </c>
      <c r="I111" s="1163">
        <v>24.979920966385066</v>
      </c>
      <c r="J111" s="1163">
        <v>1.9461446110789895</v>
      </c>
      <c r="K111" s="1163">
        <v>19.729145233437979</v>
      </c>
      <c r="L111" s="1163">
        <v>0.5475550345285386</v>
      </c>
      <c r="M111" s="1163">
        <v>4.0154396677774855</v>
      </c>
      <c r="N111" s="1163">
        <v>5.8225050990266771</v>
      </c>
      <c r="O111" s="1163">
        <v>6.5706580085556565</v>
      </c>
      <c r="P111" s="1163">
        <v>0.31234985562464262</v>
      </c>
      <c r="Q111" s="1163">
        <v>6.7024991664000541E-2</v>
      </c>
      <c r="R111" s="1163">
        <v>2.9238702860500208E-3</v>
      </c>
      <c r="S111" s="1163">
        <v>1.1027920196726701E-2</v>
      </c>
      <c r="T111" s="1163">
        <v>9.5175845921526128E-2</v>
      </c>
      <c r="U111" s="1163">
        <v>5.7395790534043884E-3</v>
      </c>
      <c r="V111" s="2286">
        <v>0.13045764850293484</v>
      </c>
      <c r="W111" s="1163">
        <v>4.4133749804271867</v>
      </c>
      <c r="X111" s="1163">
        <v>2.0984414614460758</v>
      </c>
      <c r="Y111" s="1163">
        <v>2.1530118438644252</v>
      </c>
      <c r="Z111" s="2286">
        <v>0.16192167511668631</v>
      </c>
      <c r="AA111" s="2281">
        <v>9.6859425343984782</v>
      </c>
    </row>
    <row r="112" spans="1:27" s="33" customFormat="1" ht="15" customHeight="1">
      <c r="A112" s="2299" t="s">
        <v>171</v>
      </c>
      <c r="B112" s="1676">
        <v>100</v>
      </c>
      <c r="C112" s="956">
        <v>24.091235527846795</v>
      </c>
      <c r="D112" s="102" t="s">
        <v>309</v>
      </c>
      <c r="E112" s="1203">
        <v>9.5155390220680225</v>
      </c>
      <c r="F112" s="1163">
        <v>7.0227433129818664</v>
      </c>
      <c r="G112" s="2281">
        <v>7.5529531927969042</v>
      </c>
      <c r="H112" s="2280">
        <v>42.656870809422315</v>
      </c>
      <c r="I112" s="1163">
        <v>6.1812144173076726</v>
      </c>
      <c r="J112" s="1163">
        <v>2.8900989069617303E-2</v>
      </c>
      <c r="K112" s="1163">
        <v>19.602040236876899</v>
      </c>
      <c r="L112" s="1163">
        <v>2.8096713824438038E-2</v>
      </c>
      <c r="M112" s="1163">
        <v>0.55287748686466265</v>
      </c>
      <c r="N112" s="1163">
        <v>4.3018243482287577</v>
      </c>
      <c r="O112" s="1163">
        <v>11.580976619536672</v>
      </c>
      <c r="P112" s="1163">
        <v>0.38093999771359316</v>
      </c>
      <c r="Q112" s="1163">
        <v>0</v>
      </c>
      <c r="R112" s="1163">
        <v>0</v>
      </c>
      <c r="S112" s="1163">
        <v>1.2758108552947005E-2</v>
      </c>
      <c r="T112" s="1163">
        <v>0.2707748797286807</v>
      </c>
      <c r="U112" s="1163">
        <v>0</v>
      </c>
      <c r="V112" s="2286">
        <v>9.7407009431965452E-2</v>
      </c>
      <c r="W112" s="1163">
        <v>19.917632500379888</v>
      </c>
      <c r="X112" s="1163">
        <v>0.90009647610220234</v>
      </c>
      <c r="Y112" s="1163">
        <v>18.797734870643897</v>
      </c>
      <c r="Z112" s="2286">
        <v>0.21980115363378494</v>
      </c>
      <c r="AA112" s="2281">
        <v>13.334261162350955</v>
      </c>
    </row>
    <row r="113" spans="1:27" s="33" customFormat="1" ht="15" customHeight="1">
      <c r="A113" s="2299" t="s">
        <v>691</v>
      </c>
      <c r="B113" s="1676">
        <v>100</v>
      </c>
      <c r="C113" s="956">
        <v>39.683124646011571</v>
      </c>
      <c r="D113" s="102" t="s">
        <v>309</v>
      </c>
      <c r="E113" s="1203">
        <v>9.8499633063339385</v>
      </c>
      <c r="F113" s="1163">
        <v>11.585561564921376</v>
      </c>
      <c r="G113" s="2281">
        <v>18.247599774756253</v>
      </c>
      <c r="H113" s="2280">
        <v>32.927704595577204</v>
      </c>
      <c r="I113" s="1163">
        <v>2.4148927332235193</v>
      </c>
      <c r="J113" s="1163">
        <v>8.1097249841539404E-2</v>
      </c>
      <c r="K113" s="1163">
        <v>1.0611185757837918</v>
      </c>
      <c r="L113" s="1163">
        <v>5.1024989734578208</v>
      </c>
      <c r="M113" s="1163">
        <v>16.273376147585051</v>
      </c>
      <c r="N113" s="1163">
        <v>5.2040677971791061</v>
      </c>
      <c r="O113" s="1163">
        <v>2.1702925707607199</v>
      </c>
      <c r="P113" s="1163">
        <v>0.62036054774565996</v>
      </c>
      <c r="Q113" s="1163">
        <v>2.5778213290240277E-3</v>
      </c>
      <c r="R113" s="1163">
        <v>7.4707961102312398E-2</v>
      </c>
      <c r="S113" s="1163">
        <v>3.176397124971872E-2</v>
      </c>
      <c r="T113" s="1163">
        <v>0.26335912057695288</v>
      </c>
      <c r="U113" s="1163">
        <v>0.15414304948988802</v>
      </c>
      <c r="V113" s="2286">
        <v>9.3808623997763838E-2</v>
      </c>
      <c r="W113" s="1163">
        <v>4.1657950734592761</v>
      </c>
      <c r="X113" s="1163">
        <v>2.4176889793282084</v>
      </c>
      <c r="Y113" s="1163">
        <v>1.4262159898591875</v>
      </c>
      <c r="Z113" s="2286">
        <v>0.3218901042718802</v>
      </c>
      <c r="AA113" s="2281">
        <v>23.223375684951929</v>
      </c>
    </row>
    <row r="114" spans="1:27" s="33" customFormat="1" ht="15" customHeight="1">
      <c r="A114" s="2299" t="s">
        <v>687</v>
      </c>
      <c r="B114" s="1676">
        <v>100</v>
      </c>
      <c r="C114" s="956">
        <v>15.632029048584428</v>
      </c>
      <c r="D114" s="102" t="s">
        <v>309</v>
      </c>
      <c r="E114" s="1203">
        <v>7.7753595507270443</v>
      </c>
      <c r="F114" s="1163">
        <v>4.1785359305192102</v>
      </c>
      <c r="G114" s="2281">
        <v>3.6781335673381759</v>
      </c>
      <c r="H114" s="2280">
        <v>67.853318374526367</v>
      </c>
      <c r="I114" s="1163">
        <v>28.720546181877427</v>
      </c>
      <c r="J114" s="1163">
        <v>3.0340702037642244</v>
      </c>
      <c r="K114" s="1163">
        <v>6.2639812540686233</v>
      </c>
      <c r="L114" s="1163">
        <v>1.4388759501138579</v>
      </c>
      <c r="M114" s="1163">
        <v>6.8130201101788179</v>
      </c>
      <c r="N114" s="1163">
        <v>12.675113047169859</v>
      </c>
      <c r="O114" s="1163">
        <v>8.6552430936790383</v>
      </c>
      <c r="P114" s="1163">
        <v>0.25246853367450611</v>
      </c>
      <c r="Q114" s="1163">
        <v>0</v>
      </c>
      <c r="R114" s="1163">
        <v>1.1191404691791183E-3</v>
      </c>
      <c r="S114" s="1163">
        <v>5.4193179849877864E-2</v>
      </c>
      <c r="T114" s="1163">
        <v>0.11459732357159624</v>
      </c>
      <c r="U114" s="1163">
        <v>6.6871506714843319E-3</v>
      </c>
      <c r="V114" s="2286">
        <v>7.5871739112368553E-2</v>
      </c>
      <c r="W114" s="1163">
        <v>5.6918694593497907</v>
      </c>
      <c r="X114" s="1163">
        <v>2.7777716897480524</v>
      </c>
      <c r="Y114" s="1163">
        <v>2.5946903869472888</v>
      </c>
      <c r="Z114" s="2286">
        <v>0.31940738265445007</v>
      </c>
      <c r="AA114" s="2281">
        <v>10.822783117539402</v>
      </c>
    </row>
    <row r="115" spans="1:27" s="33" customFormat="1" ht="15" customHeight="1">
      <c r="A115" s="2299" t="s">
        <v>692</v>
      </c>
      <c r="B115" s="1676">
        <v>100</v>
      </c>
      <c r="C115" s="956">
        <v>61.468419358364066</v>
      </c>
      <c r="D115" s="102" t="s">
        <v>309</v>
      </c>
      <c r="E115" s="1203">
        <v>11.134292228538682</v>
      </c>
      <c r="F115" s="1163">
        <v>21.374804744730593</v>
      </c>
      <c r="G115" s="2281">
        <v>28.959322385094801</v>
      </c>
      <c r="H115" s="2280">
        <v>13.071721926502795</v>
      </c>
      <c r="I115" s="1163">
        <v>0.31505991096061947</v>
      </c>
      <c r="J115" s="1163">
        <v>1.2776059825253721E-2</v>
      </c>
      <c r="K115" s="1163">
        <v>0.74264972025032783</v>
      </c>
      <c r="L115" s="1163">
        <v>1.6367746908984622</v>
      </c>
      <c r="M115" s="1163">
        <v>4.2865297189351974</v>
      </c>
      <c r="N115" s="1163">
        <v>2.9039852680512372</v>
      </c>
      <c r="O115" s="1163">
        <v>2.1357066986955742</v>
      </c>
      <c r="P115" s="1163">
        <v>1.0382398588861228</v>
      </c>
      <c r="Q115" s="1163">
        <v>0</v>
      </c>
      <c r="R115" s="1163">
        <v>8.8771194383228183E-2</v>
      </c>
      <c r="S115" s="1163">
        <v>2.8186623273986581E-2</v>
      </c>
      <c r="T115" s="1163">
        <v>0.65662395073269852</v>
      </c>
      <c r="U115" s="1163">
        <v>8.4489827146993698E-2</v>
      </c>
      <c r="V115" s="2286">
        <v>0.1801682633492161</v>
      </c>
      <c r="W115" s="1163">
        <v>4.6442012419109577</v>
      </c>
      <c r="X115" s="1163">
        <v>2.3987306571989735</v>
      </c>
      <c r="Y115" s="1163">
        <v>1.558995518360216</v>
      </c>
      <c r="Z115" s="2286">
        <v>0.68647506635176825</v>
      </c>
      <c r="AA115" s="2281">
        <v>20.815657473221929</v>
      </c>
    </row>
    <row r="116" spans="1:27" s="33" customFormat="1" ht="15" customHeight="1">
      <c r="A116" s="2299" t="s">
        <v>714</v>
      </c>
      <c r="B116" s="1676">
        <v>100</v>
      </c>
      <c r="C116" s="956">
        <v>22.162079204590064</v>
      </c>
      <c r="D116" s="102" t="s">
        <v>309</v>
      </c>
      <c r="E116" s="1203">
        <v>9.4466274394460843</v>
      </c>
      <c r="F116" s="1163">
        <v>6.4151662475860141</v>
      </c>
      <c r="G116" s="2281">
        <v>6.300285517557966</v>
      </c>
      <c r="H116" s="2280">
        <v>57.381335854219465</v>
      </c>
      <c r="I116" s="1163">
        <v>5.6228163460866032</v>
      </c>
      <c r="J116" s="1163">
        <v>4.9777074776826078</v>
      </c>
      <c r="K116" s="1163">
        <v>22.605705691237503</v>
      </c>
      <c r="L116" s="1163">
        <v>0.21323653856170099</v>
      </c>
      <c r="M116" s="1163">
        <v>2.276506960423113</v>
      </c>
      <c r="N116" s="1163">
        <v>5.2097573898894902</v>
      </c>
      <c r="O116" s="1163">
        <v>12.80748312757655</v>
      </c>
      <c r="P116" s="1163">
        <v>3.6681223227618909</v>
      </c>
      <c r="Q116" s="1163">
        <v>2.7835362690469321E-4</v>
      </c>
      <c r="R116" s="1163">
        <v>4.935547546528658E-4</v>
      </c>
      <c r="S116" s="1163">
        <v>4.4389037071354415E-2</v>
      </c>
      <c r="T116" s="1163">
        <v>1.1121503874260186</v>
      </c>
      <c r="U116" s="1163">
        <v>2.6082982829252659E-3</v>
      </c>
      <c r="V116" s="2286">
        <v>2.5082026916000344</v>
      </c>
      <c r="W116" s="1163">
        <v>10.955023074773074</v>
      </c>
      <c r="X116" s="1163">
        <v>4.3527353545386829</v>
      </c>
      <c r="Y116" s="1163">
        <v>6.4190822495099038</v>
      </c>
      <c r="Z116" s="2286">
        <v>0.18320547072448562</v>
      </c>
      <c r="AA116" s="2281">
        <v>9.5015618664174024</v>
      </c>
    </row>
    <row r="117" spans="1:27" s="33" customFormat="1" ht="15" customHeight="1">
      <c r="A117" s="846" t="s">
        <v>254</v>
      </c>
      <c r="B117" s="954"/>
      <c r="C117" s="956"/>
      <c r="D117" s="1203"/>
      <c r="E117" s="1203"/>
      <c r="F117" s="1163"/>
      <c r="G117" s="2281"/>
      <c r="H117" s="2280"/>
      <c r="I117" s="1163"/>
      <c r="J117" s="1163"/>
      <c r="K117" s="1163"/>
      <c r="L117" s="1163"/>
      <c r="M117" s="1163"/>
      <c r="N117" s="1163"/>
      <c r="O117" s="1163"/>
      <c r="P117" s="1163"/>
      <c r="Q117" s="1163"/>
      <c r="R117" s="1163"/>
      <c r="S117" s="1163"/>
      <c r="T117" s="1163"/>
      <c r="U117" s="1163"/>
      <c r="V117" s="2286"/>
      <c r="W117" s="1163"/>
      <c r="X117" s="1163"/>
      <c r="Y117" s="1163"/>
      <c r="Z117" s="2286"/>
      <c r="AA117" s="2281"/>
    </row>
    <row r="118" spans="1:27" s="33" customFormat="1" ht="15" customHeight="1">
      <c r="A118" s="1004" t="s">
        <v>255</v>
      </c>
      <c r="B118" s="1676">
        <v>100</v>
      </c>
      <c r="C118" s="956">
        <v>48.772202316915987</v>
      </c>
      <c r="D118" s="102" t="s">
        <v>309</v>
      </c>
      <c r="E118" s="1203">
        <v>10.218663080687097</v>
      </c>
      <c r="F118" s="1163">
        <v>15.843110470822419</v>
      </c>
      <c r="G118" s="2281">
        <v>22.710428765406469</v>
      </c>
      <c r="H118" s="2280">
        <v>24.905237794434989</v>
      </c>
      <c r="I118" s="1163">
        <v>1.4257064090988787</v>
      </c>
      <c r="J118" s="1163">
        <v>4.8152911468186996E-2</v>
      </c>
      <c r="K118" s="1163">
        <v>0.88686581949179866</v>
      </c>
      <c r="L118" s="1163">
        <v>5.0514230115595353</v>
      </c>
      <c r="M118" s="1163">
        <v>10.404395482047777</v>
      </c>
      <c r="N118" s="1163">
        <v>4.0919175993109445</v>
      </c>
      <c r="O118" s="1163">
        <v>2.1515841931675146</v>
      </c>
      <c r="P118" s="1163">
        <v>0.84519236829035571</v>
      </c>
      <c r="Q118" s="1163">
        <v>1.3474563771155572E-3</v>
      </c>
      <c r="R118" s="1163">
        <v>7.8244988864837925E-2</v>
      </c>
      <c r="S118" s="1163">
        <v>2.9817771843815344E-2</v>
      </c>
      <c r="T118" s="1163">
        <v>0.48753930098925213</v>
      </c>
      <c r="U118" s="1163">
        <v>0.11787629745790024</v>
      </c>
      <c r="V118" s="2286">
        <v>0.13036655275743467</v>
      </c>
      <c r="W118" s="1163">
        <v>4.5350566184548793</v>
      </c>
      <c r="X118" s="1163">
        <v>2.4798132911291746</v>
      </c>
      <c r="Y118" s="1163">
        <v>1.5808016469957318</v>
      </c>
      <c r="Z118" s="2286">
        <v>0.47444168032997275</v>
      </c>
      <c r="AA118" s="2281">
        <v>21.787503270194019</v>
      </c>
    </row>
    <row r="119" spans="1:27" s="33" customFormat="1" ht="15" customHeight="1">
      <c r="A119" s="1004" t="s">
        <v>256</v>
      </c>
      <c r="B119" s="1676">
        <v>100</v>
      </c>
      <c r="C119" s="956">
        <v>35.173739378158047</v>
      </c>
      <c r="D119" s="102" t="s">
        <v>309</v>
      </c>
      <c r="E119" s="1203">
        <v>10.265799870384779</v>
      </c>
      <c r="F119" s="1163">
        <v>12.958456350637288</v>
      </c>
      <c r="G119" s="2281">
        <v>11.949483157135983</v>
      </c>
      <c r="H119" s="2280">
        <v>38.282028793572891</v>
      </c>
      <c r="I119" s="1163">
        <v>6.0436822488035373</v>
      </c>
      <c r="J119" s="1163">
        <v>0.52061922728579701</v>
      </c>
      <c r="K119" s="1163">
        <v>9.7728822573486696</v>
      </c>
      <c r="L119" s="1163">
        <v>0.1699888122577376</v>
      </c>
      <c r="M119" s="1163">
        <v>3.4691749772508933</v>
      </c>
      <c r="N119" s="1163">
        <v>10.732281694570881</v>
      </c>
      <c r="O119" s="1163">
        <v>5.9819664440486395</v>
      </c>
      <c r="P119" s="1163">
        <v>1.5914331320067334</v>
      </c>
      <c r="Q119" s="1163">
        <v>0</v>
      </c>
      <c r="R119" s="1163">
        <v>1.6542925669933265E-2</v>
      </c>
      <c r="S119" s="1163">
        <v>9.1780698927859134E-3</v>
      </c>
      <c r="T119" s="1163">
        <v>1.2939894902041542</v>
      </c>
      <c r="U119" s="1163">
        <v>5.6096383623966577E-4</v>
      </c>
      <c r="V119" s="2286">
        <v>0.27116168240361976</v>
      </c>
      <c r="W119" s="1163">
        <v>10.353198865040053</v>
      </c>
      <c r="X119" s="1163">
        <v>1.3720614197941352</v>
      </c>
      <c r="Y119" s="1163">
        <v>8.6300575914652349</v>
      </c>
      <c r="Z119" s="2286">
        <v>0.35107985378068601</v>
      </c>
      <c r="AA119" s="2281">
        <v>16.191032963228853</v>
      </c>
    </row>
    <row r="120" spans="1:27" s="33" customFormat="1" ht="15" customHeight="1">
      <c r="A120" s="1004" t="s">
        <v>257</v>
      </c>
      <c r="B120" s="1676">
        <v>100</v>
      </c>
      <c r="C120" s="956">
        <v>15.632029048584428</v>
      </c>
      <c r="D120" s="102" t="s">
        <v>309</v>
      </c>
      <c r="E120" s="1203">
        <v>7.7753595507270443</v>
      </c>
      <c r="F120" s="1163">
        <v>4.1785359305192102</v>
      </c>
      <c r="G120" s="2281">
        <v>3.6781335673381759</v>
      </c>
      <c r="H120" s="2280">
        <v>67.853318374526367</v>
      </c>
      <c r="I120" s="1163">
        <v>28.720546181877427</v>
      </c>
      <c r="J120" s="1163">
        <v>3.0340702037642244</v>
      </c>
      <c r="K120" s="1163">
        <v>6.2639812540686233</v>
      </c>
      <c r="L120" s="1163">
        <v>1.4388759501138579</v>
      </c>
      <c r="M120" s="1163">
        <v>6.8130201101788179</v>
      </c>
      <c r="N120" s="1163">
        <v>12.675113047169859</v>
      </c>
      <c r="O120" s="1163">
        <v>8.6552430936790383</v>
      </c>
      <c r="P120" s="1163">
        <v>0.25246853367450611</v>
      </c>
      <c r="Q120" s="1163">
        <v>0</v>
      </c>
      <c r="R120" s="1163">
        <v>1.1191404691791183E-3</v>
      </c>
      <c r="S120" s="1163">
        <v>5.4193179849877864E-2</v>
      </c>
      <c r="T120" s="1163">
        <v>0.11459732357159624</v>
      </c>
      <c r="U120" s="1163">
        <v>6.6871506714843319E-3</v>
      </c>
      <c r="V120" s="2286">
        <v>7.5871739112368553E-2</v>
      </c>
      <c r="W120" s="1163">
        <v>5.6918694593497907</v>
      </c>
      <c r="X120" s="1163">
        <v>2.7777716897480524</v>
      </c>
      <c r="Y120" s="1163">
        <v>2.5946903869472888</v>
      </c>
      <c r="Z120" s="2286">
        <v>0.31940738265445007</v>
      </c>
      <c r="AA120" s="2281">
        <v>10.822783117539402</v>
      </c>
    </row>
    <row r="121" spans="1:27" s="33" customFormat="1" ht="15" customHeight="1">
      <c r="A121" s="1004" t="s">
        <v>702</v>
      </c>
      <c r="B121" s="1676">
        <v>100</v>
      </c>
      <c r="C121" s="956">
        <v>30.132502824604192</v>
      </c>
      <c r="D121" s="102" t="s">
        <v>309</v>
      </c>
      <c r="E121" s="1203">
        <v>11.737288960264486</v>
      </c>
      <c r="F121" s="1163">
        <v>9.1584921400815986</v>
      </c>
      <c r="G121" s="2281">
        <v>9.236721724258107</v>
      </c>
      <c r="H121" s="2280">
        <v>52.466984204861411</v>
      </c>
      <c r="I121" s="1163">
        <v>28.638718694575999</v>
      </c>
      <c r="J121" s="1163">
        <v>0.55362242009192852</v>
      </c>
      <c r="K121" s="1163">
        <v>2.364741129772701</v>
      </c>
      <c r="L121" s="1163">
        <v>0.85089173577839639</v>
      </c>
      <c r="M121" s="1163">
        <v>7.1336840205518035</v>
      </c>
      <c r="N121" s="1163">
        <v>8.3102555796013142</v>
      </c>
      <c r="O121" s="1163">
        <v>4.5450584338777658</v>
      </c>
      <c r="P121" s="1163">
        <v>7.0012190611507041E-2</v>
      </c>
      <c r="Q121" s="1163">
        <v>2.0599992148319464E-3</v>
      </c>
      <c r="R121" s="1163">
        <v>0</v>
      </c>
      <c r="S121" s="1163">
        <v>8.5339533897746227E-3</v>
      </c>
      <c r="T121" s="1163">
        <v>9.4349274178118434E-3</v>
      </c>
      <c r="U121" s="1163">
        <v>1.2650587109088644E-4</v>
      </c>
      <c r="V121" s="2286">
        <v>4.9856804717997735E-2</v>
      </c>
      <c r="W121" s="1163">
        <v>4.8523291391475487</v>
      </c>
      <c r="X121" s="1163">
        <v>3.1265384823286926</v>
      </c>
      <c r="Y121" s="1163">
        <v>1.4986897822024035</v>
      </c>
      <c r="Z121" s="2286">
        <v>0.22710087461645326</v>
      </c>
      <c r="AA121" s="2281">
        <v>12.548183831386831</v>
      </c>
    </row>
    <row r="122" spans="1:27" s="33" customFormat="1" ht="15" customHeight="1">
      <c r="A122" s="1004" t="s">
        <v>258</v>
      </c>
      <c r="B122" s="1676">
        <v>100</v>
      </c>
      <c r="C122" s="956">
        <v>10.39563935350513</v>
      </c>
      <c r="D122" s="102" t="s">
        <v>309</v>
      </c>
      <c r="E122" s="1203">
        <v>3.8455364440147419</v>
      </c>
      <c r="F122" s="1163">
        <v>2.5186738993565023</v>
      </c>
      <c r="G122" s="2281">
        <v>4.0314290101338868</v>
      </c>
      <c r="H122" s="2280">
        <v>81.626628473422841</v>
      </c>
      <c r="I122" s="1163">
        <v>22.945490285085089</v>
      </c>
      <c r="J122" s="1163">
        <v>3.957049511855955</v>
      </c>
      <c r="K122" s="1163">
        <v>41.611440046421592</v>
      </c>
      <c r="L122" s="1163">
        <v>0.28284559068903753</v>
      </c>
      <c r="M122" s="1163">
        <v>0.61325368061335672</v>
      </c>
      <c r="N122" s="1163">
        <v>2.9688353415527406</v>
      </c>
      <c r="O122" s="1163">
        <v>8.6446711881915412</v>
      </c>
      <c r="P122" s="1163">
        <v>0.60304282901354256</v>
      </c>
      <c r="Q122" s="1163">
        <v>0.14932339403999897</v>
      </c>
      <c r="R122" s="1163">
        <v>1.2740843300328029E-3</v>
      </c>
      <c r="S122" s="1163">
        <v>1.568580030825616E-2</v>
      </c>
      <c r="T122" s="1163">
        <v>3.0355565270707919E-2</v>
      </c>
      <c r="U122" s="1163">
        <v>1.293040283110552E-2</v>
      </c>
      <c r="V122" s="2286">
        <v>0.39347358223344125</v>
      </c>
      <c r="W122" s="1163">
        <v>2.7288804414621461</v>
      </c>
      <c r="X122" s="1163">
        <v>1.3881561771417572</v>
      </c>
      <c r="Y122" s="1163">
        <v>1.258144606551181</v>
      </c>
      <c r="Z122" s="2286">
        <v>8.2579657769208337E-2</v>
      </c>
      <c r="AA122" s="2281">
        <v>5.2488517316098751</v>
      </c>
    </row>
    <row r="123" spans="1:27" s="33" customFormat="1" ht="15" customHeight="1">
      <c r="A123" s="1004" t="s">
        <v>259</v>
      </c>
      <c r="B123" s="1676">
        <v>100</v>
      </c>
      <c r="C123" s="956">
        <v>24.32063532809855</v>
      </c>
      <c r="D123" s="102" t="s">
        <v>309</v>
      </c>
      <c r="E123" s="1203">
        <v>9.6574198449597368</v>
      </c>
      <c r="F123" s="1163">
        <v>7.2727313882573146</v>
      </c>
      <c r="G123" s="2281">
        <v>7.390484094881498</v>
      </c>
      <c r="H123" s="2280">
        <v>46.676068166072582</v>
      </c>
      <c r="I123" s="1163">
        <v>5.3913963966106175</v>
      </c>
      <c r="J123" s="1163">
        <v>4.9987897707681729E-2</v>
      </c>
      <c r="K123" s="1163">
        <v>25.609216794191052</v>
      </c>
      <c r="L123" s="1163">
        <v>4.9164634651738842E-2</v>
      </c>
      <c r="M123" s="1163">
        <v>1.0315402665541327</v>
      </c>
      <c r="N123" s="1163">
        <v>4.0675116388480062</v>
      </c>
      <c r="O123" s="1163">
        <v>9.5761258607048294</v>
      </c>
      <c r="P123" s="1163">
        <v>0.9011246768045198</v>
      </c>
      <c r="Q123" s="1163">
        <v>0</v>
      </c>
      <c r="R123" s="1163">
        <v>0</v>
      </c>
      <c r="S123" s="1163">
        <v>3.5521335856911786E-2</v>
      </c>
      <c r="T123" s="1163">
        <v>0.75981817586370615</v>
      </c>
      <c r="U123" s="1163">
        <v>0</v>
      </c>
      <c r="V123" s="2286">
        <v>0.1057851650839019</v>
      </c>
      <c r="W123" s="1163">
        <v>16.588362714914123</v>
      </c>
      <c r="X123" s="1163">
        <v>1.1059919495610118</v>
      </c>
      <c r="Y123" s="1163">
        <v>15.265405850571476</v>
      </c>
      <c r="Z123" s="2286">
        <v>0.21696491478163676</v>
      </c>
      <c r="AA123" s="2281">
        <v>12.414933790914709</v>
      </c>
    </row>
    <row r="124" spans="1:27" s="33" customFormat="1" ht="15" customHeight="1">
      <c r="A124" s="1004" t="s">
        <v>715</v>
      </c>
      <c r="B124" s="1676">
        <v>100</v>
      </c>
      <c r="C124" s="956">
        <v>14.518349355682748</v>
      </c>
      <c r="D124" s="102" t="s">
        <v>309</v>
      </c>
      <c r="E124" s="1203">
        <v>6.5838985964339898</v>
      </c>
      <c r="F124" s="1163">
        <v>3.4784315705010815</v>
      </c>
      <c r="G124" s="2281">
        <v>4.4560191887476774</v>
      </c>
      <c r="H124" s="2280">
        <v>75.870750432616873</v>
      </c>
      <c r="I124" s="1163">
        <v>19.292953003181449</v>
      </c>
      <c r="J124" s="1163">
        <v>2.8293662143455625</v>
      </c>
      <c r="K124" s="1163">
        <v>32.079546605425534</v>
      </c>
      <c r="L124" s="1163">
        <v>0.38067112907768591</v>
      </c>
      <c r="M124" s="1163">
        <v>1.4824932927577048</v>
      </c>
      <c r="N124" s="1163">
        <v>4.3199505383935319</v>
      </c>
      <c r="O124" s="1163">
        <v>14.725663605847602</v>
      </c>
      <c r="P124" s="1163">
        <v>0.76010604358781175</v>
      </c>
      <c r="Q124" s="1163">
        <v>9.920766207335957E-2</v>
      </c>
      <c r="R124" s="1163">
        <v>1.3531715960716866E-3</v>
      </c>
      <c r="S124" s="1163">
        <v>1.8527159614731375E-2</v>
      </c>
      <c r="T124" s="1163">
        <v>0.22217212528998723</v>
      </c>
      <c r="U124" s="1163">
        <v>3.7307662377052959E-3</v>
      </c>
      <c r="V124" s="2286">
        <v>0.41511515877595662</v>
      </c>
      <c r="W124" s="1163">
        <v>2.79024363416563</v>
      </c>
      <c r="X124" s="1163">
        <v>1.2057385601195971</v>
      </c>
      <c r="Y124" s="1163">
        <v>1.4763835782207071</v>
      </c>
      <c r="Z124" s="2286">
        <v>0.10812149582532596</v>
      </c>
      <c r="AA124" s="2281">
        <v>6.8206565775347308</v>
      </c>
    </row>
    <row r="125" spans="1:27" s="33" customFormat="1" ht="15" customHeight="1">
      <c r="A125" s="1004"/>
      <c r="B125" s="954"/>
      <c r="C125" s="956"/>
      <c r="D125" s="1203"/>
      <c r="E125" s="1203"/>
      <c r="F125" s="1163"/>
      <c r="G125" s="2281"/>
      <c r="H125" s="2280"/>
      <c r="I125" s="1163"/>
      <c r="J125" s="1163"/>
      <c r="K125" s="1163"/>
      <c r="L125" s="1163"/>
      <c r="M125" s="1163"/>
      <c r="N125" s="1163"/>
      <c r="O125" s="1163"/>
      <c r="P125" s="1163"/>
      <c r="Q125" s="1163"/>
      <c r="R125" s="1163"/>
      <c r="S125" s="1163"/>
      <c r="T125" s="1163"/>
      <c r="U125" s="1163"/>
      <c r="V125" s="2286"/>
      <c r="W125" s="1163"/>
      <c r="X125" s="1163"/>
      <c r="Y125" s="1163"/>
      <c r="Z125" s="2286"/>
      <c r="AA125" s="2281"/>
    </row>
    <row r="126" spans="1:27" s="33" customFormat="1" ht="15" customHeight="1">
      <c r="A126" s="846" t="s">
        <v>693</v>
      </c>
      <c r="B126" s="954"/>
      <c r="C126" s="956"/>
      <c r="D126" s="1203"/>
      <c r="E126" s="1203"/>
      <c r="F126" s="1163"/>
      <c r="G126" s="2281"/>
      <c r="H126" s="2280"/>
      <c r="I126" s="1163"/>
      <c r="J126" s="1163"/>
      <c r="K126" s="1163"/>
      <c r="L126" s="1163"/>
      <c r="M126" s="1163"/>
      <c r="N126" s="1163"/>
      <c r="O126" s="1163"/>
      <c r="P126" s="1163"/>
      <c r="Q126" s="1163"/>
      <c r="R126" s="1163"/>
      <c r="S126" s="1163"/>
      <c r="T126" s="1163"/>
      <c r="U126" s="1163"/>
      <c r="V126" s="2286"/>
      <c r="W126" s="1163"/>
      <c r="X126" s="1163"/>
      <c r="Y126" s="1163"/>
      <c r="Z126" s="2286"/>
      <c r="AA126" s="2281"/>
    </row>
    <row r="127" spans="1:27" s="33" customFormat="1" ht="15" customHeight="1">
      <c r="A127" s="852" t="s">
        <v>1383</v>
      </c>
      <c r="B127" s="1676">
        <v>100</v>
      </c>
      <c r="C127" s="956">
        <v>36.029769181714855</v>
      </c>
      <c r="D127" s="102" t="s">
        <v>309</v>
      </c>
      <c r="E127" s="1203">
        <v>11.296927972885337</v>
      </c>
      <c r="F127" s="1163">
        <v>11.568806278430213</v>
      </c>
      <c r="G127" s="2281">
        <v>13.164034930399302</v>
      </c>
      <c r="H127" s="2280">
        <v>42.377285065917327</v>
      </c>
      <c r="I127" s="1163">
        <v>18.349106268258989</v>
      </c>
      <c r="J127" s="1163">
        <v>0.38632098375463175</v>
      </c>
      <c r="K127" s="1163">
        <v>2.7758242185481974</v>
      </c>
      <c r="L127" s="1163">
        <v>1.7797753146714113</v>
      </c>
      <c r="M127" s="1163">
        <v>7.3489237568854104</v>
      </c>
      <c r="N127" s="1163">
        <v>7.2012817082346237</v>
      </c>
      <c r="O127" s="1163">
        <v>3.9961013100189651</v>
      </c>
      <c r="P127" s="1163">
        <v>0.53995150554510707</v>
      </c>
      <c r="Q127" s="1163">
        <v>1.5612726177450284E-3</v>
      </c>
      <c r="R127" s="1163">
        <v>1.9401384997568608E-2</v>
      </c>
      <c r="S127" s="1163">
        <v>1.3569317152105036E-2</v>
      </c>
      <c r="T127" s="1163">
        <v>0.35881142435208813</v>
      </c>
      <c r="U127" s="1163">
        <v>3.6867187638565932E-2</v>
      </c>
      <c r="V127" s="2286">
        <v>0.10974091878703432</v>
      </c>
      <c r="W127" s="1163">
        <v>5.6213308588215831</v>
      </c>
      <c r="X127" s="1163">
        <v>2.8181021918659708</v>
      </c>
      <c r="Y127" s="1163">
        <v>2.5165007791606917</v>
      </c>
      <c r="Z127" s="2286">
        <v>0.28672788779492187</v>
      </c>
      <c r="AA127" s="2281">
        <v>15.971614893546199</v>
      </c>
    </row>
    <row r="128" spans="1:27" s="33" customFormat="1" ht="15" customHeight="1">
      <c r="A128" s="852" t="s">
        <v>710</v>
      </c>
      <c r="B128" s="1676">
        <v>100</v>
      </c>
      <c r="C128" s="956">
        <v>37.114614144935985</v>
      </c>
      <c r="D128" s="102" t="s">
        <v>309</v>
      </c>
      <c r="E128" s="1203">
        <v>11.661974018199315</v>
      </c>
      <c r="F128" s="1163">
        <v>11.990749636266271</v>
      </c>
      <c r="G128" s="2281">
        <v>13.461890490470404</v>
      </c>
      <c r="H128" s="2280">
        <v>41.678535649402818</v>
      </c>
      <c r="I128" s="1163">
        <v>22.441476852019861</v>
      </c>
      <c r="J128" s="1163">
        <v>0.39479925259964649</v>
      </c>
      <c r="K128" s="1163">
        <v>1.8414569385484025</v>
      </c>
      <c r="L128" s="1163">
        <v>1.1103723519045194</v>
      </c>
      <c r="M128" s="1163">
        <v>4.9649674387986051</v>
      </c>
      <c r="N128" s="1163">
        <v>5.9847423624205129</v>
      </c>
      <c r="O128" s="1163">
        <v>4.458889219924318</v>
      </c>
      <c r="P128" s="1163">
        <v>0.48183123318695864</v>
      </c>
      <c r="Q128" s="1163">
        <v>0</v>
      </c>
      <c r="R128" s="1163">
        <v>2.4709826218237679E-2</v>
      </c>
      <c r="S128" s="1163">
        <v>1.186871901141945E-2</v>
      </c>
      <c r="T128" s="1163">
        <v>0.32498158757913087</v>
      </c>
      <c r="U128" s="1163">
        <v>3.6006520979203024E-2</v>
      </c>
      <c r="V128" s="2286">
        <v>8.4264579398967712E-2</v>
      </c>
      <c r="W128" s="1163">
        <v>5.5950906393101238</v>
      </c>
      <c r="X128" s="1163">
        <v>2.9259869326771804</v>
      </c>
      <c r="Y128" s="1163">
        <v>2.3776881425168783</v>
      </c>
      <c r="Z128" s="2286">
        <v>0.29141556411606656</v>
      </c>
      <c r="AA128" s="2281">
        <v>15.611759566351003</v>
      </c>
    </row>
    <row r="129" spans="1:27" s="33" customFormat="1" ht="15" customHeight="1">
      <c r="A129" s="852" t="s">
        <v>3</v>
      </c>
      <c r="B129" s="1676">
        <v>100</v>
      </c>
      <c r="C129" s="956">
        <v>35.804856159278003</v>
      </c>
      <c r="D129" s="102" t="s">
        <v>309</v>
      </c>
      <c r="E129" s="1203">
        <v>11.173952907324027</v>
      </c>
      <c r="F129" s="1163">
        <v>11.461767578877726</v>
      </c>
      <c r="G129" s="2281">
        <v>13.169135673076248</v>
      </c>
      <c r="H129" s="2280">
        <v>42.716891165565066</v>
      </c>
      <c r="I129" s="1163">
        <v>17.814260828881494</v>
      </c>
      <c r="J129" s="1163">
        <v>0.35193270195814563</v>
      </c>
      <c r="K129" s="1163">
        <v>4.2012640393708951</v>
      </c>
      <c r="L129" s="1163">
        <v>1.3584834717377148</v>
      </c>
      <c r="M129" s="1163">
        <v>7.1665534653003657</v>
      </c>
      <c r="N129" s="1163">
        <v>7.2031002757312983</v>
      </c>
      <c r="O129" s="1163">
        <v>4.1483427146298375</v>
      </c>
      <c r="P129" s="1163">
        <v>0.47295366795531174</v>
      </c>
      <c r="Q129" s="1163">
        <v>1.217861043141998E-3</v>
      </c>
      <c r="R129" s="1163">
        <v>1.8902542470630571E-2</v>
      </c>
      <c r="S129" s="1163">
        <v>2.0415042431282913E-2</v>
      </c>
      <c r="T129" s="1163">
        <v>0.32191079200562572</v>
      </c>
      <c r="U129" s="1163">
        <v>3.5980066093892579E-2</v>
      </c>
      <c r="V129" s="2286">
        <v>7.4527363910738081E-2</v>
      </c>
      <c r="W129" s="1163">
        <v>5.8844860991632375</v>
      </c>
      <c r="X129" s="1163">
        <v>3.1083314510218378</v>
      </c>
      <c r="Y129" s="1163">
        <v>2.4760629063943118</v>
      </c>
      <c r="Z129" s="2286">
        <v>0.30009174174708775</v>
      </c>
      <c r="AA129" s="2281">
        <v>15.593766575993644</v>
      </c>
    </row>
    <row r="130" spans="1:27" s="33" customFormat="1" ht="15" customHeight="1">
      <c r="A130" s="852" t="s">
        <v>175</v>
      </c>
      <c r="B130" s="1676">
        <v>100</v>
      </c>
      <c r="C130" s="956">
        <v>45.153891413498435</v>
      </c>
      <c r="D130" s="102" t="s">
        <v>309</v>
      </c>
      <c r="E130" s="1203">
        <v>10.148852021971164</v>
      </c>
      <c r="F130" s="1163">
        <v>14.616345008465103</v>
      </c>
      <c r="G130" s="2281">
        <v>20.38869438306217</v>
      </c>
      <c r="H130" s="2280">
        <v>30.770606602510092</v>
      </c>
      <c r="I130" s="1163">
        <v>3.6051830208879787</v>
      </c>
      <c r="J130" s="1163">
        <v>8.1665654431955906E-2</v>
      </c>
      <c r="K130" s="1163">
        <v>1.0401783970753593</v>
      </c>
      <c r="L130" s="1163">
        <v>3.5741513688590012</v>
      </c>
      <c r="M130" s="1163">
        <v>12.458446767947498</v>
      </c>
      <c r="N130" s="1163">
        <v>6.8674926882230061</v>
      </c>
      <c r="O130" s="1163">
        <v>2.4568998725585942</v>
      </c>
      <c r="P130" s="1163">
        <v>0.68658883252670344</v>
      </c>
      <c r="Q130" s="1163">
        <v>1.6103245784555257E-3</v>
      </c>
      <c r="R130" s="1163">
        <v>9.2497201841511958E-2</v>
      </c>
      <c r="S130" s="1163">
        <v>3.6844854760373608E-2</v>
      </c>
      <c r="T130" s="1163">
        <v>0.34603357309548916</v>
      </c>
      <c r="U130" s="1163">
        <v>0.10423931025429801</v>
      </c>
      <c r="V130" s="2286">
        <v>0.10536356799657506</v>
      </c>
      <c r="W130" s="1163">
        <v>3.6306107312375118</v>
      </c>
      <c r="X130" s="1163">
        <v>1.8259133559225673</v>
      </c>
      <c r="Y130" s="1163">
        <v>1.4146321043656085</v>
      </c>
      <c r="Z130" s="2286">
        <v>0.39006527094933613</v>
      </c>
      <c r="AA130" s="2281">
        <v>20.444891252753806</v>
      </c>
    </row>
    <row r="131" spans="1:27" s="33" customFormat="1" ht="15" customHeight="1">
      <c r="A131" s="1004" t="s">
        <v>694</v>
      </c>
      <c r="B131" s="1676">
        <v>100</v>
      </c>
      <c r="C131" s="956">
        <v>37.128333719911367</v>
      </c>
      <c r="D131" s="102" t="s">
        <v>309</v>
      </c>
      <c r="E131" s="1203">
        <v>10.86420858551949</v>
      </c>
      <c r="F131" s="1163">
        <v>11.298347833402598</v>
      </c>
      <c r="G131" s="2281">
        <v>14.965777300989275</v>
      </c>
      <c r="H131" s="2280">
        <v>39.701075360983396</v>
      </c>
      <c r="I131" s="1163">
        <v>2.7688118778763351</v>
      </c>
      <c r="J131" s="1163">
        <v>0.28538716031276934</v>
      </c>
      <c r="K131" s="1163">
        <v>3.9513055908452603</v>
      </c>
      <c r="L131" s="1163">
        <v>3.096222801622051</v>
      </c>
      <c r="M131" s="1163">
        <v>15.459345288490095</v>
      </c>
      <c r="N131" s="1163">
        <v>10.268849757030818</v>
      </c>
      <c r="O131" s="1163">
        <v>3.4661392954698069</v>
      </c>
      <c r="P131" s="1163">
        <v>0.40501358933625792</v>
      </c>
      <c r="Q131" s="1163">
        <v>0</v>
      </c>
      <c r="R131" s="1163">
        <v>2.4567730564045379E-2</v>
      </c>
      <c r="S131" s="1163">
        <v>3.2642804572626076E-2</v>
      </c>
      <c r="T131" s="1163">
        <v>0.20744885237384808</v>
      </c>
      <c r="U131" s="1163">
        <v>6.7842520533126921E-2</v>
      </c>
      <c r="V131" s="2286">
        <v>7.2511681292611485E-2</v>
      </c>
      <c r="W131" s="1163">
        <v>5.9999241556054255</v>
      </c>
      <c r="X131" s="1163">
        <v>3.6910459133264593</v>
      </c>
      <c r="Y131" s="1163">
        <v>1.9975367750430673</v>
      </c>
      <c r="Z131" s="2286">
        <v>0.31134146723589928</v>
      </c>
      <c r="AA131" s="2281">
        <v>17.170666763499717</v>
      </c>
    </row>
    <row r="132" spans="1:27" s="33" customFormat="1" ht="15" customHeight="1">
      <c r="A132" s="2300" t="s">
        <v>307</v>
      </c>
      <c r="B132" s="1676">
        <v>100</v>
      </c>
      <c r="C132" s="956">
        <v>58.961080277306735</v>
      </c>
      <c r="D132" s="102" t="s">
        <v>309</v>
      </c>
      <c r="E132" s="1203">
        <v>11.841117520286549</v>
      </c>
      <c r="F132" s="1163">
        <v>21.072992255314208</v>
      </c>
      <c r="G132" s="2281">
        <v>26.046970501705974</v>
      </c>
      <c r="H132" s="2280">
        <v>13.932578009259162</v>
      </c>
      <c r="I132" s="1163">
        <v>0.15880623273698477</v>
      </c>
      <c r="J132" s="1163">
        <v>2.8590664179714932E-2</v>
      </c>
      <c r="K132" s="1163">
        <v>0.46226018940212432</v>
      </c>
      <c r="L132" s="1163">
        <v>2.9449906532935755</v>
      </c>
      <c r="M132" s="1163">
        <v>4.4121928015382093</v>
      </c>
      <c r="N132" s="1163">
        <v>3.9826764089832025</v>
      </c>
      <c r="O132" s="1163">
        <v>0.82099836257939263</v>
      </c>
      <c r="P132" s="1163">
        <v>1.1220626965459606</v>
      </c>
      <c r="Q132" s="1163">
        <v>0</v>
      </c>
      <c r="R132" s="1163">
        <v>5.1234414320807872E-3</v>
      </c>
      <c r="S132" s="1163">
        <v>1.1193329248754189E-2</v>
      </c>
      <c r="T132" s="1163">
        <v>0.92733489840290362</v>
      </c>
      <c r="U132" s="1163">
        <v>4.2088571776436101E-2</v>
      </c>
      <c r="V132" s="2286">
        <v>0.1363224556857858</v>
      </c>
      <c r="W132" s="1163">
        <v>2.4094680594636104</v>
      </c>
      <c r="X132" s="1163">
        <v>1.2213225559440417</v>
      </c>
      <c r="Y132" s="1163">
        <v>0.38142442833084367</v>
      </c>
      <c r="Z132" s="2286">
        <v>0.80672107518872505</v>
      </c>
      <c r="AA132" s="2281">
        <v>24.69687365397052</v>
      </c>
    </row>
    <row r="133" spans="1:27" s="33" customFormat="1" ht="15" customHeight="1">
      <c r="A133" s="852" t="s">
        <v>711</v>
      </c>
      <c r="B133" s="1676">
        <v>100</v>
      </c>
      <c r="C133" s="956">
        <v>37.045511448741806</v>
      </c>
      <c r="D133" s="102" t="s">
        <v>309</v>
      </c>
      <c r="E133" s="1203">
        <v>11.502573319050301</v>
      </c>
      <c r="F133" s="1163">
        <v>12.057978264178338</v>
      </c>
      <c r="G133" s="2281">
        <v>13.48495986551316</v>
      </c>
      <c r="H133" s="2280">
        <v>41.228485240632061</v>
      </c>
      <c r="I133" s="1163">
        <v>22.938742092850344</v>
      </c>
      <c r="J133" s="1163">
        <v>0.3968263902627025</v>
      </c>
      <c r="K133" s="1163">
        <v>1.4327168267699637</v>
      </c>
      <c r="L133" s="1163">
        <v>1.1232605160320885</v>
      </c>
      <c r="M133" s="1163">
        <v>4.5814317933771695</v>
      </c>
      <c r="N133" s="1163">
        <v>5.8764382189936315</v>
      </c>
      <c r="O133" s="1163">
        <v>4.4634212419275157</v>
      </c>
      <c r="P133" s="1163">
        <v>0.4156481604186556</v>
      </c>
      <c r="Q133" s="1163">
        <v>0</v>
      </c>
      <c r="R133" s="1163">
        <v>2.5250769318783804E-2</v>
      </c>
      <c r="S133" s="1163">
        <v>1.0306261099337261E-2</v>
      </c>
      <c r="T133" s="1163">
        <v>0.25300952447119585</v>
      </c>
      <c r="U133" s="1163">
        <v>4.7164259236493394E-2</v>
      </c>
      <c r="V133" s="2286">
        <v>7.9917346292845304E-2</v>
      </c>
      <c r="W133" s="1163">
        <v>6.055296331914735</v>
      </c>
      <c r="X133" s="1163">
        <v>3.1651837432804015</v>
      </c>
      <c r="Y133" s="1163">
        <v>2.5891155541603705</v>
      </c>
      <c r="Z133" s="2286">
        <v>0.30099703447396237</v>
      </c>
      <c r="AA133" s="2281">
        <v>15.670706978711365</v>
      </c>
    </row>
    <row r="134" spans="1:27" s="1193" customFormat="1" ht="15" customHeight="1">
      <c r="A134" s="852"/>
      <c r="B134" s="1676"/>
      <c r="C134" s="956"/>
      <c r="D134" s="102"/>
      <c r="E134" s="1203"/>
      <c r="F134" s="1163"/>
      <c r="G134" s="2281"/>
      <c r="H134" s="2280"/>
      <c r="I134" s="1163"/>
      <c r="J134" s="1163"/>
      <c r="K134" s="1163"/>
      <c r="L134" s="1163"/>
      <c r="M134" s="1163"/>
      <c r="N134" s="1163"/>
      <c r="O134" s="1163"/>
      <c r="P134" s="1163"/>
      <c r="Q134" s="1163"/>
      <c r="R134" s="1163"/>
      <c r="S134" s="1163"/>
      <c r="T134" s="1163"/>
      <c r="U134" s="1163"/>
      <c r="V134" s="2286"/>
      <c r="W134" s="1163"/>
      <c r="X134" s="1163"/>
      <c r="Y134" s="1163"/>
      <c r="Z134" s="2286"/>
      <c r="AA134" s="2281"/>
    </row>
    <row r="135" spans="1:27" s="33" customFormat="1" ht="15" customHeight="1">
      <c r="A135" s="2301" t="s">
        <v>1238</v>
      </c>
      <c r="B135" s="955"/>
      <c r="C135" s="957"/>
      <c r="D135" s="559"/>
      <c r="E135" s="559"/>
      <c r="F135" s="2308"/>
      <c r="G135" s="2309"/>
      <c r="H135" s="2310"/>
      <c r="I135" s="2308"/>
      <c r="J135" s="2308"/>
      <c r="K135" s="2308"/>
      <c r="L135" s="2308"/>
      <c r="M135" s="2308"/>
      <c r="N135" s="2308"/>
      <c r="O135" s="2308"/>
      <c r="P135" s="2308"/>
      <c r="Q135" s="2308"/>
      <c r="R135" s="2308"/>
      <c r="S135" s="2308"/>
      <c r="T135" s="2308"/>
      <c r="U135" s="2308"/>
      <c r="V135" s="2311"/>
      <c r="W135" s="2308"/>
      <c r="X135" s="2308"/>
      <c r="Y135" s="2308"/>
      <c r="Z135" s="2311"/>
      <c r="AA135" s="2309"/>
    </row>
    <row r="136" spans="1:27" s="33" customFormat="1" ht="15" customHeight="1">
      <c r="A136" s="846" t="s">
        <v>685</v>
      </c>
      <c r="B136" s="954">
        <v>100</v>
      </c>
      <c r="C136" s="956">
        <v>64.140897358993612</v>
      </c>
      <c r="D136" s="1203">
        <v>57.833774985742103</v>
      </c>
      <c r="E136" s="1203">
        <v>2.3101346884920222</v>
      </c>
      <c r="F136" s="1163">
        <v>1.7401618694365208</v>
      </c>
      <c r="G136" s="2281">
        <v>2.2568258153229599</v>
      </c>
      <c r="H136" s="2280">
        <v>27.201549423661493</v>
      </c>
      <c r="I136" s="1163">
        <v>17.170640909671668</v>
      </c>
      <c r="J136" s="1163">
        <v>6.5653250546721081E-2</v>
      </c>
      <c r="K136" s="1163">
        <v>2.5646302639947374</v>
      </c>
      <c r="L136" s="1163">
        <v>0.88713562849380079</v>
      </c>
      <c r="M136" s="1163">
        <v>2.5524572847106319</v>
      </c>
      <c r="N136" s="1163">
        <v>1.944935613110961</v>
      </c>
      <c r="O136" s="1163">
        <v>1.8657919066146138</v>
      </c>
      <c r="P136" s="1163">
        <v>0.1503045665183636</v>
      </c>
      <c r="Q136" s="1163">
        <v>1.8840044977469214E-5</v>
      </c>
      <c r="R136" s="1163">
        <v>2.590865530256619E-2</v>
      </c>
      <c r="S136" s="1163">
        <v>1.8600516622251442E-2</v>
      </c>
      <c r="T136" s="1163">
        <v>2.8702703564766851E-2</v>
      </c>
      <c r="U136" s="1163">
        <v>1.0241555609991565E-2</v>
      </c>
      <c r="V136" s="2286">
        <v>6.6832295373810066E-2</v>
      </c>
      <c r="W136" s="1163">
        <v>1.2430039164853686</v>
      </c>
      <c r="X136" s="1163">
        <v>0.85280590562351577</v>
      </c>
      <c r="Y136" s="1163">
        <v>0.21954964689153739</v>
      </c>
      <c r="Z136" s="2286">
        <v>0.17064836397031541</v>
      </c>
      <c r="AA136" s="2281">
        <v>7.4145424881538453</v>
      </c>
    </row>
    <row r="137" spans="1:27" s="33" customFormat="1" ht="15" customHeight="1">
      <c r="A137" s="846" t="s">
        <v>697</v>
      </c>
      <c r="B137" s="954">
        <v>100</v>
      </c>
      <c r="C137" s="956">
        <v>65.235599961282929</v>
      </c>
      <c r="D137" s="1203">
        <v>59.189133656418804</v>
      </c>
      <c r="E137" s="1203">
        <v>2.2455215077903157</v>
      </c>
      <c r="F137" s="1163">
        <v>1.576818456229524</v>
      </c>
      <c r="G137" s="2281">
        <v>2.2241263408442924</v>
      </c>
      <c r="H137" s="2280">
        <v>27.64667884600232</v>
      </c>
      <c r="I137" s="1163">
        <v>18.762715739104848</v>
      </c>
      <c r="J137" s="1163">
        <v>7.3475029805037395E-2</v>
      </c>
      <c r="K137" s="1163">
        <v>1.525531453233343</v>
      </c>
      <c r="L137" s="1163">
        <v>0.95357389646932544</v>
      </c>
      <c r="M137" s="1163">
        <v>2.6163579747938916</v>
      </c>
      <c r="N137" s="1163">
        <v>1.7637997741180906</v>
      </c>
      <c r="O137" s="1163">
        <v>1.7973502692527958</v>
      </c>
      <c r="P137" s="1163">
        <v>0.1538747092249797</v>
      </c>
      <c r="Q137" s="1163">
        <v>2.1084605175225863E-5</v>
      </c>
      <c r="R137" s="1163">
        <v>2.899535369097676E-2</v>
      </c>
      <c r="S137" s="1163">
        <v>2.0816522078570938E-2</v>
      </c>
      <c r="T137" s="1163">
        <v>3.211610881965396E-2</v>
      </c>
      <c r="U137" s="1163">
        <v>1.1461711300319772E-2</v>
      </c>
      <c r="V137" s="2286">
        <v>6.0463928730283042E-2</v>
      </c>
      <c r="W137" s="1163">
        <v>1.0662090569226406</v>
      </c>
      <c r="X137" s="1163">
        <v>0.64151032313959411</v>
      </c>
      <c r="Y137" s="1163">
        <v>0.24570583158651416</v>
      </c>
      <c r="Z137" s="2286">
        <v>0.17899290219653219</v>
      </c>
      <c r="AA137" s="2281">
        <v>6.0515045114361481</v>
      </c>
    </row>
    <row r="138" spans="1:27" s="33" customFormat="1" ht="15" customHeight="1">
      <c r="A138" s="846" t="s">
        <v>695</v>
      </c>
      <c r="B138" s="954">
        <v>100</v>
      </c>
      <c r="C138" s="956">
        <v>71.336832806175082</v>
      </c>
      <c r="D138" s="1203">
        <v>61.030535329617429</v>
      </c>
      <c r="E138" s="1203">
        <v>1.9397058753018948</v>
      </c>
      <c r="F138" s="1163">
        <v>2.8712739802676279</v>
      </c>
      <c r="G138" s="2281">
        <v>5.4953176209881187</v>
      </c>
      <c r="H138" s="2280">
        <v>16.550923667315477</v>
      </c>
      <c r="I138" s="1163">
        <v>5.0461871808729661</v>
      </c>
      <c r="J138" s="1163">
        <v>2.0600570286311355E-2</v>
      </c>
      <c r="K138" s="1163">
        <v>0.35802853563638326</v>
      </c>
      <c r="L138" s="1163">
        <v>2.146447944304585</v>
      </c>
      <c r="M138" s="1163">
        <v>5.0479096019043324</v>
      </c>
      <c r="N138" s="1163">
        <v>1.4833854435136247</v>
      </c>
      <c r="O138" s="1163">
        <v>2.1774332329812052</v>
      </c>
      <c r="P138" s="1163">
        <v>0.27093115781607113</v>
      </c>
      <c r="Q138" s="1163">
        <v>0</v>
      </c>
      <c r="R138" s="1163">
        <v>1.7800255650093019E-2</v>
      </c>
      <c r="S138" s="1163">
        <v>2.6128272473360078E-2</v>
      </c>
      <c r="T138" s="1163">
        <v>0.11492379517337574</v>
      </c>
      <c r="U138" s="1163">
        <v>2.2507820466587902E-2</v>
      </c>
      <c r="V138" s="2286">
        <v>8.9571014052654399E-2</v>
      </c>
      <c r="W138" s="1163">
        <v>1.7815230736599488</v>
      </c>
      <c r="X138" s="1163">
        <v>1.2619038488896221</v>
      </c>
      <c r="Y138" s="1163">
        <v>0.25081050497018076</v>
      </c>
      <c r="Z138" s="2286">
        <v>0.26880871980014576</v>
      </c>
      <c r="AA138" s="2281">
        <v>10.330733309258825</v>
      </c>
    </row>
    <row r="139" spans="1:27" s="33" customFormat="1" ht="15" customHeight="1">
      <c r="A139" s="846"/>
      <c r="B139" s="954"/>
      <c r="C139" s="956"/>
      <c r="D139" s="1203"/>
      <c r="E139" s="1203"/>
      <c r="F139" s="1163"/>
      <c r="G139" s="2281"/>
      <c r="H139" s="2280"/>
      <c r="I139" s="1163"/>
      <c r="J139" s="1163"/>
      <c r="K139" s="1163"/>
      <c r="L139" s="1163"/>
      <c r="M139" s="1163"/>
      <c r="N139" s="1163"/>
      <c r="O139" s="1163"/>
      <c r="P139" s="1163"/>
      <c r="Q139" s="1163"/>
      <c r="R139" s="1163"/>
      <c r="S139" s="1163"/>
      <c r="T139" s="1163"/>
      <c r="U139" s="1163"/>
      <c r="V139" s="2286"/>
      <c r="W139" s="1163"/>
      <c r="X139" s="1163"/>
      <c r="Y139" s="1163"/>
      <c r="Z139" s="2286"/>
      <c r="AA139" s="2281"/>
    </row>
    <row r="140" spans="1:27" s="33" customFormat="1" ht="15" customHeight="1">
      <c r="A140" s="845" t="s">
        <v>1649</v>
      </c>
      <c r="B140" s="954"/>
      <c r="C140" s="956"/>
      <c r="D140" s="1203"/>
      <c r="E140" s="1203"/>
      <c r="F140" s="1163"/>
      <c r="G140" s="2281"/>
      <c r="H140" s="2280"/>
      <c r="I140" s="1163"/>
      <c r="J140" s="1163"/>
      <c r="K140" s="1163"/>
      <c r="L140" s="1163"/>
      <c r="M140" s="1163"/>
      <c r="N140" s="1163"/>
      <c r="O140" s="1163"/>
      <c r="P140" s="1163"/>
      <c r="Q140" s="1163"/>
      <c r="R140" s="1163"/>
      <c r="S140" s="1163"/>
      <c r="T140" s="1163"/>
      <c r="U140" s="1163"/>
      <c r="V140" s="2286"/>
      <c r="W140" s="1163"/>
      <c r="X140" s="1163"/>
      <c r="Y140" s="1163"/>
      <c r="Z140" s="2286"/>
      <c r="AA140" s="2281"/>
    </row>
    <row r="141" spans="1:27" s="33" customFormat="1" ht="15" customHeight="1">
      <c r="A141" s="846" t="s">
        <v>716</v>
      </c>
      <c r="B141" s="954">
        <v>100</v>
      </c>
      <c r="C141" s="956">
        <v>64.039016679792837</v>
      </c>
      <c r="D141" s="1203">
        <v>57.805083571287987</v>
      </c>
      <c r="E141" s="1203">
        <v>2.1987062480635831</v>
      </c>
      <c r="F141" s="1163">
        <v>1.7424430837779579</v>
      </c>
      <c r="G141" s="2281">
        <v>2.2927837766633075</v>
      </c>
      <c r="H141" s="2280">
        <v>27.412502411798144</v>
      </c>
      <c r="I141" s="1163">
        <v>17.462986401671056</v>
      </c>
      <c r="J141" s="1163">
        <v>6.6758878664865226E-2</v>
      </c>
      <c r="K141" s="1163">
        <v>2.4533547774937308</v>
      </c>
      <c r="L141" s="1163">
        <v>0.90754973939439976</v>
      </c>
      <c r="M141" s="1163">
        <v>2.5905977690232795</v>
      </c>
      <c r="N141" s="1163">
        <v>1.9211720314439211</v>
      </c>
      <c r="O141" s="1163">
        <v>1.8579099721233541</v>
      </c>
      <c r="P141" s="1163">
        <v>0.1521728419835417</v>
      </c>
      <c r="Q141" s="1163">
        <v>1.9429215655122852E-5</v>
      </c>
      <c r="R141" s="1163">
        <v>2.6412005244387814E-2</v>
      </c>
      <c r="S141" s="1163">
        <v>1.8935077456998062E-2</v>
      </c>
      <c r="T141" s="1163">
        <v>2.959580671018992E-2</v>
      </c>
      <c r="U141" s="1163">
        <v>1.0559186187903481E-2</v>
      </c>
      <c r="V141" s="2286">
        <v>6.6651337168407321E-2</v>
      </c>
      <c r="W141" s="1163">
        <v>1.232318334473764</v>
      </c>
      <c r="X141" s="1163">
        <v>0.83797548174452574</v>
      </c>
      <c r="Y141" s="1163">
        <v>0.2216211103907875</v>
      </c>
      <c r="Z141" s="2286">
        <v>0.17272174233845067</v>
      </c>
      <c r="AA141" s="2281">
        <v>7.3161555481809</v>
      </c>
    </row>
    <row r="142" spans="1:27" s="33" customFormat="1" ht="15" customHeight="1">
      <c r="A142" s="2298" t="s">
        <v>163</v>
      </c>
      <c r="B142" s="954">
        <v>100</v>
      </c>
      <c r="C142" s="956">
        <v>68.345192169602981</v>
      </c>
      <c r="D142" s="1203">
        <v>56.681194600145901</v>
      </c>
      <c r="E142" s="1203">
        <v>1.875797871001762</v>
      </c>
      <c r="F142" s="1163">
        <v>3.5021981396867519</v>
      </c>
      <c r="G142" s="2281">
        <v>6.2860015587685609</v>
      </c>
      <c r="H142" s="2280">
        <v>17.374444283307092</v>
      </c>
      <c r="I142" s="1163">
        <v>2.130631589409326</v>
      </c>
      <c r="J142" s="1163">
        <v>1.1338405819035731E-2</v>
      </c>
      <c r="K142" s="1163">
        <v>0.5319216168941836</v>
      </c>
      <c r="L142" s="1163">
        <v>3.1456811215493192</v>
      </c>
      <c r="M142" s="1163">
        <v>6.5286048982164822</v>
      </c>
      <c r="N142" s="1163">
        <v>2.0945726437275383</v>
      </c>
      <c r="O142" s="1163">
        <v>2.6164865288057646</v>
      </c>
      <c r="P142" s="1163">
        <v>0.31520747888544226</v>
      </c>
      <c r="Q142" s="1163">
        <v>0</v>
      </c>
      <c r="R142" s="1163">
        <v>2.4034095851188594E-2</v>
      </c>
      <c r="S142" s="1163">
        <v>2.9112499898614079E-2</v>
      </c>
      <c r="T142" s="1163">
        <v>0.14034977079277591</v>
      </c>
      <c r="U142" s="1163">
        <v>2.0853813871468632E-2</v>
      </c>
      <c r="V142" s="2286">
        <v>0.10085729847139498</v>
      </c>
      <c r="W142" s="1163">
        <v>1.9114756252051588</v>
      </c>
      <c r="X142" s="1163">
        <v>1.3702921546027305</v>
      </c>
      <c r="Y142" s="1163">
        <v>0.256682526887198</v>
      </c>
      <c r="Z142" s="2286">
        <v>0.28450094371523044</v>
      </c>
      <c r="AA142" s="2281">
        <v>12.368887921884768</v>
      </c>
    </row>
    <row r="143" spans="1:27" s="33" customFormat="1" ht="15" customHeight="1">
      <c r="A143" s="2298" t="s">
        <v>164</v>
      </c>
      <c r="B143" s="954">
        <v>100</v>
      </c>
      <c r="C143" s="956">
        <v>69.856009114339173</v>
      </c>
      <c r="D143" s="1203">
        <v>66.261513279716866</v>
      </c>
      <c r="E143" s="1203">
        <v>1.3363000551509308</v>
      </c>
      <c r="F143" s="1163">
        <v>0.84992652174160199</v>
      </c>
      <c r="G143" s="2281">
        <v>1.4082692577297851</v>
      </c>
      <c r="H143" s="2280">
        <v>26.734727529316448</v>
      </c>
      <c r="I143" s="1163">
        <v>23.101496269568049</v>
      </c>
      <c r="J143" s="1163">
        <v>7.6717881082488837E-2</v>
      </c>
      <c r="K143" s="1163">
        <v>0.6571673244712205</v>
      </c>
      <c r="L143" s="1163">
        <v>0.36451788721040307</v>
      </c>
      <c r="M143" s="1163">
        <v>1.1429011178451309</v>
      </c>
      <c r="N143" s="1163">
        <v>0.70801185051948845</v>
      </c>
      <c r="O143" s="1163">
        <v>0.57208594087509368</v>
      </c>
      <c r="P143" s="1163">
        <v>0.11182925774457096</v>
      </c>
      <c r="Q143" s="1163">
        <v>0</v>
      </c>
      <c r="R143" s="1163">
        <v>3.5959381113468414E-2</v>
      </c>
      <c r="S143" s="1163">
        <v>1.2408653727351822E-2</v>
      </c>
      <c r="T143" s="1163">
        <v>6.482278846140741E-3</v>
      </c>
      <c r="U143" s="1163">
        <v>1.1857909871591703E-2</v>
      </c>
      <c r="V143" s="2286">
        <v>4.5121034186018295E-2</v>
      </c>
      <c r="W143" s="1163">
        <v>0.57579223515255551</v>
      </c>
      <c r="X143" s="1163">
        <v>0.31054669369087728</v>
      </c>
      <c r="Y143" s="1163">
        <v>0.15807663890762585</v>
      </c>
      <c r="Z143" s="2286">
        <v>0.10716890255405237</v>
      </c>
      <c r="AA143" s="2281">
        <v>2.833471121191816</v>
      </c>
    </row>
    <row r="144" spans="1:27" s="33" customFormat="1" ht="15" customHeight="1">
      <c r="A144" s="848" t="s">
        <v>698</v>
      </c>
      <c r="B144" s="954">
        <v>100</v>
      </c>
      <c r="C144" s="956">
        <v>51.86744278909903</v>
      </c>
      <c r="D144" s="1203">
        <v>43.916064042310019</v>
      </c>
      <c r="E144" s="1203">
        <v>3.8406206377695575</v>
      </c>
      <c r="F144" s="1163">
        <v>2.3625656292166162</v>
      </c>
      <c r="G144" s="2281">
        <v>1.7481924798028361</v>
      </c>
      <c r="H144" s="2280">
        <v>33.745265922047359</v>
      </c>
      <c r="I144" s="1163">
        <v>15.717567878125745</v>
      </c>
      <c r="J144" s="1163">
        <v>7.8281026741124041E-2</v>
      </c>
      <c r="K144" s="1163">
        <v>6.5166936201125667</v>
      </c>
      <c r="L144" s="1163">
        <v>0.68320121871172257</v>
      </c>
      <c r="M144" s="1163">
        <v>3.0380153933057064</v>
      </c>
      <c r="N144" s="1163">
        <v>3.9074215338681557</v>
      </c>
      <c r="O144" s="1163">
        <v>3.6669085120597038</v>
      </c>
      <c r="P144" s="1163">
        <v>0.13717673912263184</v>
      </c>
      <c r="Q144" s="1163">
        <v>6.2683839087153162E-5</v>
      </c>
      <c r="R144" s="1163">
        <v>1.130273513076507E-2</v>
      </c>
      <c r="S144" s="1163">
        <v>2.4856252707333437E-2</v>
      </c>
      <c r="T144" s="1163">
        <v>1.2063600330911467E-2</v>
      </c>
      <c r="U144" s="1163">
        <v>3.0318089492250132E-3</v>
      </c>
      <c r="V144" s="2286">
        <v>8.585965816530966E-2</v>
      </c>
      <c r="W144" s="1163">
        <v>2.0055715513354877</v>
      </c>
      <c r="X144" s="1163">
        <v>1.4660292058691384</v>
      </c>
      <c r="Y144" s="1163">
        <v>0.31227117754725575</v>
      </c>
      <c r="Z144" s="2286">
        <v>0.22727116791909358</v>
      </c>
      <c r="AA144" s="2281">
        <v>12.381697070558092</v>
      </c>
    </row>
    <row r="145" spans="1:27" s="33" customFormat="1" ht="15" customHeight="1">
      <c r="A145" s="852"/>
      <c r="B145" s="954"/>
      <c r="C145" s="956"/>
      <c r="D145" s="1203"/>
      <c r="E145" s="1203"/>
      <c r="F145" s="1163"/>
      <c r="G145" s="2281"/>
      <c r="H145" s="2280"/>
      <c r="I145" s="1163"/>
      <c r="J145" s="1163"/>
      <c r="K145" s="1163"/>
      <c r="L145" s="1163"/>
      <c r="M145" s="1163"/>
      <c r="N145" s="1163"/>
      <c r="O145" s="1163"/>
      <c r="P145" s="1163"/>
      <c r="Q145" s="1163"/>
      <c r="R145" s="1163"/>
      <c r="S145" s="1163"/>
      <c r="T145" s="1163"/>
      <c r="U145" s="1163"/>
      <c r="V145" s="2286"/>
      <c r="W145" s="1163"/>
      <c r="X145" s="1163"/>
      <c r="Y145" s="1163"/>
      <c r="Z145" s="2286"/>
      <c r="AA145" s="2281"/>
    </row>
    <row r="146" spans="1:27" s="33" customFormat="1" ht="15" customHeight="1">
      <c r="A146" s="846" t="s">
        <v>686</v>
      </c>
      <c r="B146" s="954"/>
      <c r="C146" s="956"/>
      <c r="D146" s="1203"/>
      <c r="E146" s="1203"/>
      <c r="F146" s="1163"/>
      <c r="G146" s="2281"/>
      <c r="H146" s="2280"/>
      <c r="I146" s="1163"/>
      <c r="J146" s="1163"/>
      <c r="K146" s="1163"/>
      <c r="L146" s="1163"/>
      <c r="M146" s="1163"/>
      <c r="N146" s="1163"/>
      <c r="O146" s="1163"/>
      <c r="P146" s="1163"/>
      <c r="Q146" s="1163"/>
      <c r="R146" s="1163"/>
      <c r="S146" s="1163"/>
      <c r="T146" s="1163"/>
      <c r="U146" s="1163"/>
      <c r="V146" s="2286"/>
      <c r="W146" s="1163"/>
      <c r="X146" s="1163"/>
      <c r="Y146" s="1163"/>
      <c r="Z146" s="2286"/>
      <c r="AA146" s="2281"/>
    </row>
    <row r="147" spans="1:27" s="33" customFormat="1" ht="15" customHeight="1">
      <c r="A147" s="846" t="s">
        <v>1645</v>
      </c>
      <c r="B147" s="954"/>
      <c r="C147" s="956"/>
      <c r="D147" s="1203"/>
      <c r="E147" s="1203"/>
      <c r="F147" s="1163"/>
      <c r="G147" s="2281"/>
      <c r="H147" s="2280"/>
      <c r="I147" s="1163"/>
      <c r="J147" s="1163"/>
      <c r="K147" s="1163"/>
      <c r="L147" s="1163"/>
      <c r="M147" s="1163"/>
      <c r="N147" s="1163"/>
      <c r="O147" s="1163"/>
      <c r="P147" s="1163"/>
      <c r="Q147" s="1163"/>
      <c r="R147" s="1163"/>
      <c r="S147" s="1163"/>
      <c r="T147" s="1163"/>
      <c r="U147" s="1163"/>
      <c r="V147" s="2286"/>
      <c r="W147" s="1163"/>
      <c r="X147" s="1163"/>
      <c r="Y147" s="1163"/>
      <c r="Z147" s="2286"/>
      <c r="AA147" s="2281"/>
    </row>
    <row r="148" spans="1:27" s="33" customFormat="1" ht="15" customHeight="1">
      <c r="A148" s="846" t="s">
        <v>255</v>
      </c>
      <c r="B148" s="954">
        <v>100</v>
      </c>
      <c r="C148" s="956">
        <v>71.569364761674478</v>
      </c>
      <c r="D148" s="1203">
        <v>60.690557155389769</v>
      </c>
      <c r="E148" s="1203">
        <v>2.7360342663222417</v>
      </c>
      <c r="F148" s="1163">
        <v>3.1639441886524198</v>
      </c>
      <c r="G148" s="2281">
        <v>4.9788291513100544</v>
      </c>
      <c r="H148" s="2280">
        <v>15.941639032697081</v>
      </c>
      <c r="I148" s="1163">
        <v>1.1253671709002222</v>
      </c>
      <c r="J148" s="1163">
        <v>7.7795367595534896E-3</v>
      </c>
      <c r="K148" s="1163">
        <v>0.45882590470539958</v>
      </c>
      <c r="L148" s="1163">
        <v>2.5019487703119849</v>
      </c>
      <c r="M148" s="1163">
        <v>6.2997212335963466</v>
      </c>
      <c r="N148" s="1163">
        <v>2.1451030240748357</v>
      </c>
      <c r="O148" s="1163">
        <v>2.9694636083818255</v>
      </c>
      <c r="P148" s="1163">
        <v>0.43342978396691278</v>
      </c>
      <c r="Q148" s="1163">
        <v>7.216916893416934E-5</v>
      </c>
      <c r="R148" s="1163">
        <v>8.5297935743946271E-2</v>
      </c>
      <c r="S148" s="1163">
        <v>4.4939834562165236E-2</v>
      </c>
      <c r="T148" s="1163">
        <v>0.10099335691021735</v>
      </c>
      <c r="U148" s="1163">
        <v>3.8323848154887943E-2</v>
      </c>
      <c r="V148" s="2286">
        <v>0.16380263942676176</v>
      </c>
      <c r="W148" s="1163">
        <v>2.177618769028391</v>
      </c>
      <c r="X148" s="1163">
        <v>1.5171853794938857</v>
      </c>
      <c r="Y148" s="1163">
        <v>0.34356335092244622</v>
      </c>
      <c r="Z148" s="2286">
        <v>0.31687003861205942</v>
      </c>
      <c r="AA148" s="2281">
        <v>10.311351339671582</v>
      </c>
    </row>
    <row r="149" spans="1:27" s="33" customFormat="1" ht="15" customHeight="1">
      <c r="A149" s="1004" t="s">
        <v>1509</v>
      </c>
      <c r="B149" s="954">
        <v>100</v>
      </c>
      <c r="C149" s="956">
        <v>66.920361664389972</v>
      </c>
      <c r="D149" s="1203">
        <v>55.574077902212693</v>
      </c>
      <c r="E149" s="1203">
        <v>1.7934110321576668</v>
      </c>
      <c r="F149" s="1163">
        <v>3.7359228382398864</v>
      </c>
      <c r="G149" s="2281">
        <v>5.8169498917797231</v>
      </c>
      <c r="H149" s="2280">
        <v>18.627239714144054</v>
      </c>
      <c r="I149" s="1163">
        <v>1.2782836119495209</v>
      </c>
      <c r="J149" s="1163">
        <v>9.1867536125443509E-3</v>
      </c>
      <c r="K149" s="1163">
        <v>0.44520371401822023</v>
      </c>
      <c r="L149" s="1163">
        <v>2.9543977446809415</v>
      </c>
      <c r="M149" s="1163">
        <v>7.435483844463711</v>
      </c>
      <c r="N149" s="1163">
        <v>2.5293402833467917</v>
      </c>
      <c r="O149" s="1163">
        <v>3.463528612881102</v>
      </c>
      <c r="P149" s="1163">
        <v>0.51181514919122029</v>
      </c>
      <c r="Q149" s="1163">
        <v>8.5223631420742454E-5</v>
      </c>
      <c r="R149" s="1163">
        <v>0.10072722111325948</v>
      </c>
      <c r="S149" s="1163">
        <v>5.3068817700328355E-2</v>
      </c>
      <c r="T149" s="1163">
        <v>0.11924535073520659</v>
      </c>
      <c r="U149" s="1163">
        <v>4.5256133027607851E-2</v>
      </c>
      <c r="V149" s="2286">
        <v>0.19343240298339731</v>
      </c>
      <c r="W149" s="1163">
        <v>2.5668135715461236</v>
      </c>
      <c r="X149" s="1163">
        <v>1.7916042033277315</v>
      </c>
      <c r="Y149" s="1163">
        <v>0.40102550894953443</v>
      </c>
      <c r="Z149" s="2286">
        <v>0.37418385926885767</v>
      </c>
      <c r="AA149" s="2281">
        <v>11.885554232397009</v>
      </c>
    </row>
    <row r="150" spans="1:27" s="33" customFormat="1" ht="15" customHeight="1">
      <c r="A150" s="1004" t="s">
        <v>168</v>
      </c>
      <c r="B150" s="954">
        <v>100</v>
      </c>
      <c r="C150" s="956">
        <v>66.805154580920345</v>
      </c>
      <c r="D150" s="1203">
        <v>56.210087788274009</v>
      </c>
      <c r="E150" s="1203">
        <v>1.608880660190384</v>
      </c>
      <c r="F150" s="1163">
        <v>3.1821697446949306</v>
      </c>
      <c r="G150" s="2281">
        <v>5.8040163877610302</v>
      </c>
      <c r="H150" s="2280">
        <v>21.803780307656144</v>
      </c>
      <c r="I150" s="1163">
        <v>1.7657958541565673</v>
      </c>
      <c r="J150" s="1163">
        <v>2.612570625688196E-3</v>
      </c>
      <c r="K150" s="1163">
        <v>0.51180500259239259</v>
      </c>
      <c r="L150" s="1163">
        <v>4.480649293727418</v>
      </c>
      <c r="M150" s="1163">
        <v>9.5663539684795289</v>
      </c>
      <c r="N150" s="1163">
        <v>2.6230963461275012</v>
      </c>
      <c r="O150" s="1163">
        <v>2.5984485758617386</v>
      </c>
      <c r="P150" s="1163">
        <v>0.25501869608531597</v>
      </c>
      <c r="Q150" s="1163">
        <v>0</v>
      </c>
      <c r="R150" s="1163">
        <v>0.14345774109986775</v>
      </c>
      <c r="S150" s="1163">
        <v>3.3025718194569426E-2</v>
      </c>
      <c r="T150" s="1163">
        <v>6.7642783079174956E-2</v>
      </c>
      <c r="U150" s="1163">
        <v>1.089245371170384E-2</v>
      </c>
      <c r="V150" s="2286">
        <v>0</v>
      </c>
      <c r="W150" s="1163">
        <v>0.77555836023945324</v>
      </c>
      <c r="X150" s="1163">
        <v>0.53834983914119117</v>
      </c>
      <c r="Y150" s="1163">
        <v>0.13904008693975756</v>
      </c>
      <c r="Z150" s="2286">
        <v>9.8168434158504764E-2</v>
      </c>
      <c r="AA150" s="2281">
        <v>10.615506751184057</v>
      </c>
    </row>
    <row r="151" spans="1:27" s="33" customFormat="1" ht="15" customHeight="1">
      <c r="A151" s="1004" t="s">
        <v>25</v>
      </c>
      <c r="B151" s="954">
        <v>100</v>
      </c>
      <c r="C151" s="956">
        <v>64.347182945169806</v>
      </c>
      <c r="D151" s="1203">
        <v>47.828720237380281</v>
      </c>
      <c r="E151" s="1203">
        <v>2.8849022242524116</v>
      </c>
      <c r="F151" s="1163">
        <v>5.3810095333224499</v>
      </c>
      <c r="G151" s="2281">
        <v>8.2525509502146672</v>
      </c>
      <c r="H151" s="2280">
        <v>10.664271211366369</v>
      </c>
      <c r="I151" s="1163">
        <v>0.59966557003461329</v>
      </c>
      <c r="J151" s="1163">
        <v>0</v>
      </c>
      <c r="K151" s="1163">
        <v>6.6066768375030782E-2</v>
      </c>
      <c r="L151" s="1163">
        <v>0.72770600288245735</v>
      </c>
      <c r="M151" s="1163">
        <v>1.5766177990379573</v>
      </c>
      <c r="N151" s="1163">
        <v>1.3426206878681135</v>
      </c>
      <c r="O151" s="1163">
        <v>5.5935594101417747</v>
      </c>
      <c r="P151" s="1163">
        <v>0.7580349730264202</v>
      </c>
      <c r="Q151" s="1163">
        <v>0</v>
      </c>
      <c r="R151" s="1163">
        <v>0</v>
      </c>
      <c r="S151" s="1163">
        <v>0.11679065908472817</v>
      </c>
      <c r="T151" s="1163">
        <v>0.24404765435914696</v>
      </c>
      <c r="U151" s="1163">
        <v>7.8734202591547953E-2</v>
      </c>
      <c r="V151" s="2286">
        <v>0.31846245699099718</v>
      </c>
      <c r="W151" s="1163">
        <v>6.7472606044021903</v>
      </c>
      <c r="X151" s="1163">
        <v>5.2420646081386524</v>
      </c>
      <c r="Y151" s="1163">
        <v>0.7648813151777758</v>
      </c>
      <c r="Z151" s="2286">
        <v>0.74031468108576215</v>
      </c>
      <c r="AA151" s="2281">
        <v>18.241130212930351</v>
      </c>
    </row>
    <row r="152" spans="1:27" s="33" customFormat="1" ht="15" customHeight="1">
      <c r="A152" s="1004" t="s">
        <v>34</v>
      </c>
      <c r="B152" s="954">
        <v>100</v>
      </c>
      <c r="C152" s="956">
        <v>38.315868399728501</v>
      </c>
      <c r="D152" s="1203">
        <v>33.380597911499962</v>
      </c>
      <c r="E152" s="1203">
        <v>1.7818841970405213</v>
      </c>
      <c r="F152" s="1163">
        <v>1.6652197200803414</v>
      </c>
      <c r="G152" s="2281">
        <v>1.4881665711076768</v>
      </c>
      <c r="H152" s="2280">
        <v>49.875765989406041</v>
      </c>
      <c r="I152" s="1163">
        <v>3.1196912667341685</v>
      </c>
      <c r="J152" s="1163">
        <v>0.1916339248087926</v>
      </c>
      <c r="K152" s="1163">
        <v>0.60845136037139835</v>
      </c>
      <c r="L152" s="1163">
        <v>0.27332612534502398</v>
      </c>
      <c r="M152" s="1163">
        <v>28.120676728331006</v>
      </c>
      <c r="N152" s="1163">
        <v>6.4841235936954522</v>
      </c>
      <c r="O152" s="1163">
        <v>10.938665850353333</v>
      </c>
      <c r="P152" s="1163">
        <v>0.13919713976685552</v>
      </c>
      <c r="Q152" s="1163">
        <v>2.0991680686691882E-3</v>
      </c>
      <c r="R152" s="1163">
        <v>0</v>
      </c>
      <c r="S152" s="1163">
        <v>4.88507308505517E-2</v>
      </c>
      <c r="T152" s="1163">
        <v>2.8943432996684894E-3</v>
      </c>
      <c r="U152" s="1163">
        <v>0</v>
      </c>
      <c r="V152" s="2286">
        <v>8.5352897547966156E-2</v>
      </c>
      <c r="W152" s="1163">
        <v>1.8896770489343864E-2</v>
      </c>
      <c r="X152" s="1163">
        <v>5.4999203521604659E-3</v>
      </c>
      <c r="Y152" s="1163">
        <v>9.6621140328923411E-3</v>
      </c>
      <c r="Z152" s="2286">
        <v>3.7347361042910547E-3</v>
      </c>
      <c r="AA152" s="2281">
        <v>11.78946884037612</v>
      </c>
    </row>
    <row r="153" spans="1:27" s="33" customFormat="1" ht="15" customHeight="1">
      <c r="A153" s="1004" t="s">
        <v>39</v>
      </c>
      <c r="B153" s="954">
        <v>100</v>
      </c>
      <c r="C153" s="956">
        <v>74.728179072961623</v>
      </c>
      <c r="D153" s="1203">
        <v>65.017514046793508</v>
      </c>
      <c r="E153" s="1203">
        <v>1.2661513610966</v>
      </c>
      <c r="F153" s="1163">
        <v>3.9843204859810433</v>
      </c>
      <c r="G153" s="2281">
        <v>4.4601931790904814</v>
      </c>
      <c r="H153" s="2280">
        <v>12.344450522096631</v>
      </c>
      <c r="I153" s="1163">
        <v>0.36763287912288151</v>
      </c>
      <c r="J153" s="1163">
        <v>0</v>
      </c>
      <c r="K153" s="1163">
        <v>0.59318826939052804</v>
      </c>
      <c r="L153" s="1163">
        <v>1.7380348821218892</v>
      </c>
      <c r="M153" s="1163">
        <v>3.7341783465872136</v>
      </c>
      <c r="N153" s="1163">
        <v>2.6412594546927375</v>
      </c>
      <c r="O153" s="1163">
        <v>2.2882783898975205</v>
      </c>
      <c r="P153" s="1163">
        <v>0.98187830028386092</v>
      </c>
      <c r="Q153" s="1163">
        <v>0</v>
      </c>
      <c r="R153" s="1163">
        <v>0.10570501417335997</v>
      </c>
      <c r="S153" s="1163">
        <v>4.5397997911941698E-2</v>
      </c>
      <c r="T153" s="1163">
        <v>0.15389090844787873</v>
      </c>
      <c r="U153" s="1163">
        <v>0.10684288781010769</v>
      </c>
      <c r="V153" s="2286">
        <v>0.57004149194057285</v>
      </c>
      <c r="W153" s="1163">
        <v>3.6328017344610144</v>
      </c>
      <c r="X153" s="1163">
        <v>2.0678167080700289</v>
      </c>
      <c r="Y153" s="1163">
        <v>0.78184313625102086</v>
      </c>
      <c r="Z153" s="2286">
        <v>0.78314189013996427</v>
      </c>
      <c r="AA153" s="2281">
        <v>9.2945686704807127</v>
      </c>
    </row>
    <row r="154" spans="1:27" s="33" customFormat="1" ht="15" customHeight="1">
      <c r="A154" s="1004" t="s">
        <v>55</v>
      </c>
      <c r="B154" s="954">
        <v>100</v>
      </c>
      <c r="C154" s="956">
        <v>97.270514100338488</v>
      </c>
      <c r="D154" s="1203">
        <v>88.976061514569267</v>
      </c>
      <c r="E154" s="1203">
        <v>7.9471515756458002</v>
      </c>
      <c r="F154" s="1163">
        <v>1.8665595449205142E-3</v>
      </c>
      <c r="G154" s="2281">
        <v>0.34543445057851468</v>
      </c>
      <c r="H154" s="2280">
        <v>1.094794938701358</v>
      </c>
      <c r="I154" s="1163">
        <v>0.2799970548767185</v>
      </c>
      <c r="J154" s="1163">
        <v>0</v>
      </c>
      <c r="K154" s="1163">
        <v>0.53413365345167363</v>
      </c>
      <c r="L154" s="1163">
        <v>6.6872918357817606E-4</v>
      </c>
      <c r="M154" s="1163">
        <v>2.0868786235486554E-2</v>
      </c>
      <c r="N154" s="1163">
        <v>2.0918768788858899E-2</v>
      </c>
      <c r="O154" s="1163">
        <v>0.23811708141123394</v>
      </c>
      <c r="P154" s="1163">
        <v>9.0864753808017637E-5</v>
      </c>
      <c r="Q154" s="1163">
        <v>0</v>
      </c>
      <c r="R154" s="1163">
        <v>0</v>
      </c>
      <c r="S154" s="1163">
        <v>2.6252199068043932E-7</v>
      </c>
      <c r="T154" s="1163">
        <v>9.0602231817337188E-5</v>
      </c>
      <c r="U154" s="1163">
        <v>0</v>
      </c>
      <c r="V154" s="2286">
        <v>0</v>
      </c>
      <c r="W154" s="1163">
        <v>2.6027657552751951E-2</v>
      </c>
      <c r="X154" s="1163">
        <v>1.1192845364224916E-4</v>
      </c>
      <c r="Y154" s="1163">
        <v>2.5894492917440972E-2</v>
      </c>
      <c r="Z154" s="2286">
        <v>2.1236181668733901E-5</v>
      </c>
      <c r="AA154" s="2281">
        <v>1.6086633034073947</v>
      </c>
    </row>
    <row r="155" spans="1:27" s="33" customFormat="1" ht="15" customHeight="1">
      <c r="A155" s="845" t="s">
        <v>1510</v>
      </c>
      <c r="B155" s="954">
        <v>100</v>
      </c>
      <c r="C155" s="956">
        <v>67.538544657469259</v>
      </c>
      <c r="D155" s="1203">
        <v>63.271584648000257</v>
      </c>
      <c r="E155" s="1203">
        <v>1.8352811426098352</v>
      </c>
      <c r="F155" s="1163">
        <v>1.1179184354930352</v>
      </c>
      <c r="G155" s="2281">
        <v>1.3137604313661333</v>
      </c>
      <c r="H155" s="2280">
        <v>26.482186329040363</v>
      </c>
      <c r="I155" s="1163">
        <v>21.505391154199476</v>
      </c>
      <c r="J155" s="1163">
        <v>6.9596706710381803E-2</v>
      </c>
      <c r="K155" s="1163">
        <v>2.5612700789218503</v>
      </c>
      <c r="L155" s="1163">
        <v>9.7261679116134397E-2</v>
      </c>
      <c r="M155" s="1163">
        <v>0.62683415976909729</v>
      </c>
      <c r="N155" s="1163">
        <v>1.0454837698303645</v>
      </c>
      <c r="O155" s="1163">
        <v>0.54725220520055329</v>
      </c>
      <c r="P155" s="1163">
        <v>2.9096575292506689E-2</v>
      </c>
      <c r="Q155" s="1163">
        <v>0</v>
      </c>
      <c r="R155" s="1163">
        <v>0</v>
      </c>
      <c r="S155" s="1163">
        <v>3.1120068287649348E-3</v>
      </c>
      <c r="T155" s="1163">
        <v>2.4574070907967208E-3</v>
      </c>
      <c r="U155" s="1163">
        <v>0</v>
      </c>
      <c r="V155" s="2286">
        <v>2.3527161372945034E-2</v>
      </c>
      <c r="W155" s="1163">
        <v>0.64091462132271659</v>
      </c>
      <c r="X155" s="1163">
        <v>0.51467695280419745</v>
      </c>
      <c r="Y155" s="1163">
        <v>6.8145552727472206E-2</v>
      </c>
      <c r="Z155" s="2286">
        <v>5.8092115791046985E-2</v>
      </c>
      <c r="AA155" s="2281">
        <v>5.3383543921676608</v>
      </c>
    </row>
    <row r="156" spans="1:27" s="33" customFormat="1" ht="15" customHeight="1">
      <c r="A156" s="1004" t="s">
        <v>170</v>
      </c>
      <c r="B156" s="954">
        <v>100</v>
      </c>
      <c r="C156" s="956">
        <v>54.952350629573523</v>
      </c>
      <c r="D156" s="1203">
        <v>46.457373345156569</v>
      </c>
      <c r="E156" s="1203">
        <v>2.8524748902714885</v>
      </c>
      <c r="F156" s="1163">
        <v>3.1112087474257586</v>
      </c>
      <c r="G156" s="2281">
        <v>2.531293646719702</v>
      </c>
      <c r="H156" s="2280">
        <v>23.465290380095837</v>
      </c>
      <c r="I156" s="1163">
        <v>3.8073274979858067</v>
      </c>
      <c r="J156" s="1163">
        <v>0</v>
      </c>
      <c r="K156" s="1163">
        <v>11.286458420060919</v>
      </c>
      <c r="L156" s="1163">
        <v>0.32947628920093569</v>
      </c>
      <c r="M156" s="1163">
        <v>2.0160974773580906</v>
      </c>
      <c r="N156" s="1163">
        <v>3.4653258245510759</v>
      </c>
      <c r="O156" s="1163">
        <v>2.4402668204605606</v>
      </c>
      <c r="P156" s="1163">
        <v>0.12033805047844782</v>
      </c>
      <c r="Q156" s="1163">
        <v>0</v>
      </c>
      <c r="R156" s="1163">
        <v>0</v>
      </c>
      <c r="S156" s="1163">
        <v>1.5005195248513427E-7</v>
      </c>
      <c r="T156" s="1163">
        <v>5.1786297020164942E-5</v>
      </c>
      <c r="U156" s="1163">
        <v>0</v>
      </c>
      <c r="V156" s="2286">
        <v>0.12028611412947519</v>
      </c>
      <c r="W156" s="1163">
        <v>2.7269574808745851</v>
      </c>
      <c r="X156" s="1163">
        <v>2.6263463441986579</v>
      </c>
      <c r="Y156" s="1163">
        <v>3.8772637621786593E-6</v>
      </c>
      <c r="Z156" s="2286">
        <v>0.1006072594121656</v>
      </c>
      <c r="AA156" s="2281">
        <v>18.855401509456055</v>
      </c>
    </row>
    <row r="157" spans="1:27" s="33" customFormat="1" ht="15" customHeight="1">
      <c r="A157" s="1004" t="s">
        <v>171</v>
      </c>
      <c r="B157" s="954">
        <v>100</v>
      </c>
      <c r="C157" s="956">
        <v>53.619963223585799</v>
      </c>
      <c r="D157" s="1203">
        <v>31.025387652395516</v>
      </c>
      <c r="E157" s="1203">
        <v>6.4350984069706572</v>
      </c>
      <c r="F157" s="1163">
        <v>15.518126635454429</v>
      </c>
      <c r="G157" s="2281">
        <v>0.64135052876519172</v>
      </c>
      <c r="H157" s="2280">
        <v>11.110070052840252</v>
      </c>
      <c r="I157" s="1163">
        <v>0.18734133363880348</v>
      </c>
      <c r="J157" s="1163">
        <v>0</v>
      </c>
      <c r="K157" s="1163">
        <v>7.9365757573905764</v>
      </c>
      <c r="L157" s="1163">
        <v>0</v>
      </c>
      <c r="M157" s="1163">
        <v>0.15794925909872182</v>
      </c>
      <c r="N157" s="1163">
        <v>1.1829633805523705</v>
      </c>
      <c r="O157" s="1163">
        <v>1.5036831346283732</v>
      </c>
      <c r="P157" s="1163">
        <v>0.1415571875314075</v>
      </c>
      <c r="Q157" s="1163">
        <v>0</v>
      </c>
      <c r="R157" s="1163">
        <v>0</v>
      </c>
      <c r="S157" s="1163">
        <v>6.2777871388642145E-2</v>
      </c>
      <c r="T157" s="1163">
        <v>6.5809824066778697E-2</v>
      </c>
      <c r="U157" s="1163">
        <v>0</v>
      </c>
      <c r="V157" s="2286">
        <v>1.2969492075986683E-2</v>
      </c>
      <c r="W157" s="1163">
        <v>1.1408934832606221</v>
      </c>
      <c r="X157" s="1163">
        <v>0.23353559250623235</v>
      </c>
      <c r="Y157" s="1163">
        <v>0.87649742865327562</v>
      </c>
      <c r="Z157" s="2286">
        <v>3.0860462101114299E-2</v>
      </c>
      <c r="AA157" s="2281">
        <v>34.129073240313318</v>
      </c>
    </row>
    <row r="158" spans="1:27" s="33" customFormat="1" ht="15" customHeight="1">
      <c r="A158" s="1004" t="s">
        <v>176</v>
      </c>
      <c r="B158" s="954">
        <v>100</v>
      </c>
      <c r="C158" s="956">
        <v>63.3527059381531</v>
      </c>
      <c r="D158" s="1203">
        <v>61.902314583433963</v>
      </c>
      <c r="E158" s="1203">
        <v>0.30903572530120671</v>
      </c>
      <c r="F158" s="1163">
        <v>6.7220415148058377E-2</v>
      </c>
      <c r="G158" s="2281">
        <v>1.0741352142698715</v>
      </c>
      <c r="H158" s="2280">
        <v>35.834524328490403</v>
      </c>
      <c r="I158" s="1163">
        <v>35.467140988552856</v>
      </c>
      <c r="J158" s="1163">
        <v>0.12544621064912384</v>
      </c>
      <c r="K158" s="1163">
        <v>0.10687147634308847</v>
      </c>
      <c r="L158" s="1163">
        <v>1.5027114535056979E-3</v>
      </c>
      <c r="M158" s="1163">
        <v>2.1085504757819517E-2</v>
      </c>
      <c r="N158" s="1163">
        <v>0.10721774299410577</v>
      </c>
      <c r="O158" s="1163">
        <v>5.2596937399034729E-3</v>
      </c>
      <c r="P158" s="1163">
        <v>0</v>
      </c>
      <c r="Q158" s="1163">
        <v>0</v>
      </c>
      <c r="R158" s="1163">
        <v>0</v>
      </c>
      <c r="S158" s="1163">
        <v>0</v>
      </c>
      <c r="T158" s="1163">
        <v>0</v>
      </c>
      <c r="U158" s="1163">
        <v>0</v>
      </c>
      <c r="V158" s="2286">
        <v>0</v>
      </c>
      <c r="W158" s="1163">
        <v>5.5757660340924775E-2</v>
      </c>
      <c r="X158" s="1163">
        <v>9.5647825626349553E-4</v>
      </c>
      <c r="Y158" s="1163">
        <v>0</v>
      </c>
      <c r="Z158" s="2286">
        <v>5.4801182084661282E-2</v>
      </c>
      <c r="AA158" s="2281">
        <v>0.75701207301558382</v>
      </c>
    </row>
    <row r="159" spans="1:27" s="33" customFormat="1" ht="15" customHeight="1">
      <c r="A159" s="1004" t="s">
        <v>712</v>
      </c>
      <c r="B159" s="954">
        <v>100</v>
      </c>
      <c r="C159" s="956">
        <v>86.240683945303815</v>
      </c>
      <c r="D159" s="1203">
        <v>82.933273932201629</v>
      </c>
      <c r="E159" s="1203">
        <v>1.8034193263845759</v>
      </c>
      <c r="F159" s="1163">
        <v>0.25177045487241523</v>
      </c>
      <c r="G159" s="2281">
        <v>1.2522202318451872</v>
      </c>
      <c r="H159" s="2280">
        <v>11.420764172459098</v>
      </c>
      <c r="I159" s="1163">
        <v>6.5875387072903875</v>
      </c>
      <c r="J159" s="1163">
        <v>0</v>
      </c>
      <c r="K159" s="1163">
        <v>1.0517859299315055</v>
      </c>
      <c r="L159" s="1163">
        <v>0.22138803641777632</v>
      </c>
      <c r="M159" s="1163">
        <v>1.4213561779363175</v>
      </c>
      <c r="N159" s="1163">
        <v>1.9219879468019043</v>
      </c>
      <c r="O159" s="1163">
        <v>0.19884340577632337</v>
      </c>
      <c r="P159" s="1163">
        <v>1.7863968304885118E-2</v>
      </c>
      <c r="Q159" s="1163">
        <v>0</v>
      </c>
      <c r="R159" s="1163">
        <v>0</v>
      </c>
      <c r="S159" s="1163">
        <v>7.1113833591383915E-3</v>
      </c>
      <c r="T159" s="1163">
        <v>2.2951786439605894E-3</v>
      </c>
      <c r="U159" s="1163">
        <v>0</v>
      </c>
      <c r="V159" s="2286">
        <v>8.4574063017861367E-3</v>
      </c>
      <c r="W159" s="1163">
        <v>0.41412664235934321</v>
      </c>
      <c r="X159" s="1163">
        <v>0.16032892068167076</v>
      </c>
      <c r="Y159" s="1163">
        <v>0.22696100175150594</v>
      </c>
      <c r="Z159" s="2286">
        <v>2.6836719926166552E-2</v>
      </c>
      <c r="AA159" s="2281">
        <v>1.9244252398777548</v>
      </c>
    </row>
    <row r="160" spans="1:27" s="33" customFormat="1" ht="15" customHeight="1">
      <c r="A160" s="1004" t="s">
        <v>688</v>
      </c>
      <c r="B160" s="954">
        <v>100</v>
      </c>
      <c r="C160" s="956">
        <v>87.532116647635107</v>
      </c>
      <c r="D160" s="1203">
        <v>83.486945232117776</v>
      </c>
      <c r="E160" s="1203">
        <v>3.7879399025252107</v>
      </c>
      <c r="F160" s="1163">
        <v>0.16455326165432205</v>
      </c>
      <c r="G160" s="2281">
        <v>9.2678251337794851E-2</v>
      </c>
      <c r="H160" s="2280">
        <v>8.6714317463914767</v>
      </c>
      <c r="I160" s="1163">
        <v>4.7610429630755045</v>
      </c>
      <c r="J160" s="1163">
        <v>1.0578782067320819E-3</v>
      </c>
      <c r="K160" s="1163">
        <v>0.15424567449519533</v>
      </c>
      <c r="L160" s="1163">
        <v>7.0444255549709095E-3</v>
      </c>
      <c r="M160" s="1163">
        <v>2.0763012975033348</v>
      </c>
      <c r="N160" s="1163">
        <v>0.58815714527557406</v>
      </c>
      <c r="O160" s="1163">
        <v>1.0723919918804665</v>
      </c>
      <c r="P160" s="1163">
        <v>1.119037039969871E-2</v>
      </c>
      <c r="Q160" s="1163">
        <v>0</v>
      </c>
      <c r="R160" s="1163">
        <v>0</v>
      </c>
      <c r="S160" s="1163">
        <v>8.2734577887464333E-4</v>
      </c>
      <c r="T160" s="1163">
        <v>1.0363024620824066E-2</v>
      </c>
      <c r="U160" s="1163">
        <v>0</v>
      </c>
      <c r="V160" s="2286">
        <v>0</v>
      </c>
      <c r="W160" s="1163">
        <v>3.1463146093222463</v>
      </c>
      <c r="X160" s="1163">
        <v>1.6831885441706378</v>
      </c>
      <c r="Y160" s="1163">
        <v>0.31220619274090888</v>
      </c>
      <c r="Z160" s="2286">
        <v>1.1509198724106999</v>
      </c>
      <c r="AA160" s="2281">
        <v>0.65013699665118363</v>
      </c>
    </row>
    <row r="161" spans="1:27" s="33" customFormat="1" ht="15" customHeight="1">
      <c r="A161" s="1004" t="s">
        <v>172</v>
      </c>
      <c r="B161" s="954">
        <v>100</v>
      </c>
      <c r="C161" s="956">
        <v>96.26107006913665</v>
      </c>
      <c r="D161" s="1203">
        <v>85.793976778659314</v>
      </c>
      <c r="E161" s="1203">
        <v>9.9574359297149488</v>
      </c>
      <c r="F161" s="1163">
        <v>3.2856160595907875E-3</v>
      </c>
      <c r="G161" s="2281">
        <v>0.50637174470279589</v>
      </c>
      <c r="H161" s="2280">
        <v>1.4565993204377374</v>
      </c>
      <c r="I161" s="1163">
        <v>0.36527501776904608</v>
      </c>
      <c r="J161" s="1163">
        <v>0</v>
      </c>
      <c r="K161" s="1163">
        <v>0.6988451084761732</v>
      </c>
      <c r="L161" s="1163">
        <v>1.177132200824087E-3</v>
      </c>
      <c r="M161" s="1163">
        <v>3.6734332631430541E-2</v>
      </c>
      <c r="N161" s="1163">
        <v>3.2625526012288221E-2</v>
      </c>
      <c r="O161" s="1163">
        <v>0.32178225844015035</v>
      </c>
      <c r="P161" s="1163">
        <v>1.5994490782510732E-4</v>
      </c>
      <c r="Q161" s="1163">
        <v>0</v>
      </c>
      <c r="R161" s="1163">
        <v>0</v>
      </c>
      <c r="S161" s="1163">
        <v>4.6210498396509786E-7</v>
      </c>
      <c r="T161" s="1163">
        <v>1.5948280284114224E-4</v>
      </c>
      <c r="U161" s="1163">
        <v>0</v>
      </c>
      <c r="V161" s="2286">
        <v>0</v>
      </c>
      <c r="W161" s="1163">
        <v>3.746726966230883E-2</v>
      </c>
      <c r="X161" s="1163">
        <v>1.9702233760123479E-4</v>
      </c>
      <c r="Y161" s="1163">
        <v>3.7232866283355315E-2</v>
      </c>
      <c r="Z161" s="2286">
        <v>3.7381041352286911E-5</v>
      </c>
      <c r="AA161" s="2281">
        <v>2.2448633407633025</v>
      </c>
    </row>
    <row r="162" spans="1:27" s="33" customFormat="1" ht="15" customHeight="1">
      <c r="A162" s="846" t="s">
        <v>251</v>
      </c>
      <c r="B162" s="954">
        <v>100</v>
      </c>
      <c r="C162" s="956">
        <v>37.765205573866261</v>
      </c>
      <c r="D162" s="1203">
        <v>31.396582184710041</v>
      </c>
      <c r="E162" s="1203">
        <v>3.4391162077171784</v>
      </c>
      <c r="F162" s="1163">
        <v>1.7075120644748352</v>
      </c>
      <c r="G162" s="2281">
        <v>1.2219951169642047</v>
      </c>
      <c r="H162" s="2280">
        <v>49.705963295330442</v>
      </c>
      <c r="I162" s="1163">
        <v>28.099384696339065</v>
      </c>
      <c r="J162" s="1163">
        <v>0.15118508270211956</v>
      </c>
      <c r="K162" s="1163">
        <v>6.2559930701798976</v>
      </c>
      <c r="L162" s="1163">
        <v>1.1819764537079374</v>
      </c>
      <c r="M162" s="1163">
        <v>3.6021795946909503</v>
      </c>
      <c r="N162" s="1163">
        <v>5.1428604580103121</v>
      </c>
      <c r="O162" s="1163">
        <v>5.1385418114724999</v>
      </c>
      <c r="P162" s="1163">
        <v>0.13384212822765165</v>
      </c>
      <c r="Q162" s="1163">
        <v>0</v>
      </c>
      <c r="R162" s="1163">
        <v>2.4363081020712135E-2</v>
      </c>
      <c r="S162" s="1163">
        <v>3.3683437494884866E-2</v>
      </c>
      <c r="T162" s="1163">
        <v>5.9506594889375264E-3</v>
      </c>
      <c r="U162" s="1163">
        <v>1.5854764873645514E-3</v>
      </c>
      <c r="V162" s="2286">
        <v>6.8259473735752599E-2</v>
      </c>
      <c r="W162" s="1163">
        <v>1.9852696260725806</v>
      </c>
      <c r="X162" s="1163">
        <v>1.025987274406577</v>
      </c>
      <c r="Y162" s="1163">
        <v>0.60009695201241342</v>
      </c>
      <c r="Z162" s="2286">
        <v>0.35918539965359042</v>
      </c>
      <c r="AA162" s="2281">
        <v>10.543561504730642</v>
      </c>
    </row>
    <row r="163" spans="1:27" s="33" customFormat="1" ht="15" customHeight="1">
      <c r="A163" s="1004" t="s">
        <v>126</v>
      </c>
      <c r="B163" s="954">
        <v>100</v>
      </c>
      <c r="C163" s="956">
        <v>33.570699527144505</v>
      </c>
      <c r="D163" s="1203">
        <v>26.99670548936647</v>
      </c>
      <c r="E163" s="1203">
        <v>2.5487099361811918</v>
      </c>
      <c r="F163" s="1163">
        <v>2.1652885394415291</v>
      </c>
      <c r="G163" s="2281">
        <v>1.8599955621553137</v>
      </c>
      <c r="H163" s="2280">
        <v>51.65839443403911</v>
      </c>
      <c r="I163" s="1163">
        <v>21.123320566095224</v>
      </c>
      <c r="J163" s="1163">
        <v>3.0882192887190494E-2</v>
      </c>
      <c r="K163" s="1163">
        <v>10.263993296090172</v>
      </c>
      <c r="L163" s="1163">
        <v>0.57844598436642647</v>
      </c>
      <c r="M163" s="1163">
        <v>3.3788322241557402</v>
      </c>
      <c r="N163" s="1163">
        <v>8.6438422386431935</v>
      </c>
      <c r="O163" s="1163">
        <v>7.4315900407384934</v>
      </c>
      <c r="P163" s="1163">
        <v>0.20748789106266158</v>
      </c>
      <c r="Q163" s="1163">
        <v>0</v>
      </c>
      <c r="R163" s="1163">
        <v>0</v>
      </c>
      <c r="S163" s="1163">
        <v>0.15995946493649996</v>
      </c>
      <c r="T163" s="1163">
        <v>0</v>
      </c>
      <c r="U163" s="1163">
        <v>0</v>
      </c>
      <c r="V163" s="2286">
        <v>4.7528426126161663E-2</v>
      </c>
      <c r="W163" s="1163">
        <v>1.1338967457918954</v>
      </c>
      <c r="X163" s="1163">
        <v>0.59472815061236639</v>
      </c>
      <c r="Y163" s="1163">
        <v>0.1549739236006932</v>
      </c>
      <c r="Z163" s="2286">
        <v>0.38419467157883586</v>
      </c>
      <c r="AA163" s="2281">
        <v>13.637009293024507</v>
      </c>
    </row>
    <row r="164" spans="1:27" s="33" customFormat="1" ht="15" customHeight="1">
      <c r="A164" s="1004" t="s">
        <v>173</v>
      </c>
      <c r="B164" s="954">
        <v>100</v>
      </c>
      <c r="C164" s="956">
        <v>39.018750637631378</v>
      </c>
      <c r="D164" s="1203">
        <v>33.573528717762564</v>
      </c>
      <c r="E164" s="1203">
        <v>2.417617025283386</v>
      </c>
      <c r="F164" s="1163">
        <v>1.3426197645794276</v>
      </c>
      <c r="G164" s="2281">
        <v>1.6849851300059986</v>
      </c>
      <c r="H164" s="2280">
        <v>48.539467341542277</v>
      </c>
      <c r="I164" s="1163">
        <v>30.374168951956637</v>
      </c>
      <c r="J164" s="1163">
        <v>0.11844526595442906</v>
      </c>
      <c r="K164" s="1163">
        <v>7.8998178818486311</v>
      </c>
      <c r="L164" s="1163">
        <v>1.5650688099346333</v>
      </c>
      <c r="M164" s="1163">
        <v>2.950261990584309</v>
      </c>
      <c r="N164" s="1163">
        <v>1.8999139746119771</v>
      </c>
      <c r="O164" s="1163">
        <v>3.6413034307877408</v>
      </c>
      <c r="P164" s="1163">
        <v>9.0487035863907758E-2</v>
      </c>
      <c r="Q164" s="1163">
        <v>0</v>
      </c>
      <c r="R164" s="1163">
        <v>0</v>
      </c>
      <c r="S164" s="1163">
        <v>3.6554315876940538E-2</v>
      </c>
      <c r="T164" s="1163">
        <v>1.3299098557276149E-2</v>
      </c>
      <c r="U164" s="1163">
        <v>2.4944839188149868E-3</v>
      </c>
      <c r="V164" s="2286">
        <v>3.8139137510876067E-2</v>
      </c>
      <c r="W164" s="1163">
        <v>1.8039371844062</v>
      </c>
      <c r="X164" s="1163">
        <v>0.85527082880233285</v>
      </c>
      <c r="Y164" s="1163">
        <v>0.288955170475032</v>
      </c>
      <c r="Z164" s="2286">
        <v>0.6597111851288352</v>
      </c>
      <c r="AA164" s="2281">
        <v>10.637844836420154</v>
      </c>
    </row>
    <row r="165" spans="1:27" s="33" customFormat="1" ht="15" customHeight="1">
      <c r="A165" s="1004" t="s">
        <v>148</v>
      </c>
      <c r="B165" s="954">
        <v>100</v>
      </c>
      <c r="C165" s="956">
        <v>37.692717940511123</v>
      </c>
      <c r="D165" s="1203">
        <v>30.633663549147162</v>
      </c>
      <c r="E165" s="1203">
        <v>4.4497184884854164</v>
      </c>
      <c r="F165" s="1163">
        <v>1.897165707028627</v>
      </c>
      <c r="G165" s="2281">
        <v>0.71217019584992058</v>
      </c>
      <c r="H165" s="2280">
        <v>50.204255403370937</v>
      </c>
      <c r="I165" s="1163">
        <v>27.827463412224734</v>
      </c>
      <c r="J165" s="1163">
        <v>0.20384208274169513</v>
      </c>
      <c r="K165" s="1163">
        <v>4.0609798580188494</v>
      </c>
      <c r="L165" s="1163">
        <v>1.0100106795525536</v>
      </c>
      <c r="M165" s="1163">
        <v>4.1709693228147868</v>
      </c>
      <c r="N165" s="1163">
        <v>6.9537153471200499</v>
      </c>
      <c r="O165" s="1163">
        <v>5.8251510661106938</v>
      </c>
      <c r="P165" s="1163">
        <v>0.15212363478757937</v>
      </c>
      <c r="Q165" s="1163">
        <v>0</v>
      </c>
      <c r="R165" s="1163">
        <v>4.9156785702169747E-2</v>
      </c>
      <c r="S165" s="1163">
        <v>3.5075150166138185E-3</v>
      </c>
      <c r="T165" s="1163">
        <v>1.4094702711307991E-3</v>
      </c>
      <c r="U165" s="1163">
        <v>1.2113144184179804E-3</v>
      </c>
      <c r="V165" s="2286">
        <v>9.6838549379247046E-2</v>
      </c>
      <c r="W165" s="1163">
        <v>2.3177870802478329</v>
      </c>
      <c r="X165" s="1163">
        <v>1.2572626044014084</v>
      </c>
      <c r="Y165" s="1163">
        <v>0.94632829899108339</v>
      </c>
      <c r="Z165" s="2286">
        <v>0.11419617685534129</v>
      </c>
      <c r="AA165" s="2281">
        <v>9.7852395758699284</v>
      </c>
    </row>
    <row r="166" spans="1:27" s="33" customFormat="1" ht="15" customHeight="1">
      <c r="A166" s="846" t="s">
        <v>1647</v>
      </c>
      <c r="B166" s="954"/>
      <c r="C166" s="956"/>
      <c r="D166" s="1203"/>
      <c r="E166" s="1203"/>
      <c r="F166" s="1163"/>
      <c r="G166" s="2281"/>
      <c r="H166" s="2280"/>
      <c r="I166" s="1163"/>
      <c r="J166" s="1163"/>
      <c r="K166" s="1163"/>
      <c r="L166" s="1163"/>
      <c r="M166" s="1163"/>
      <c r="N166" s="1163"/>
      <c r="O166" s="1163"/>
      <c r="P166" s="1163"/>
      <c r="Q166" s="1163"/>
      <c r="R166" s="1163"/>
      <c r="S166" s="1163"/>
      <c r="T166" s="1163"/>
      <c r="U166" s="1163"/>
      <c r="V166" s="2286"/>
      <c r="W166" s="1163"/>
      <c r="X166" s="1163"/>
      <c r="Y166" s="1163"/>
      <c r="Z166" s="2286"/>
      <c r="AA166" s="2281"/>
    </row>
    <row r="167" spans="1:27" s="33" customFormat="1" ht="15" customHeight="1">
      <c r="A167" s="1004" t="s">
        <v>699</v>
      </c>
      <c r="B167" s="954">
        <v>100</v>
      </c>
      <c r="C167" s="956">
        <v>96.780281137401147</v>
      </c>
      <c r="D167" s="1203">
        <v>87.430693192815468</v>
      </c>
      <c r="E167" s="1203">
        <v>8.9234391406616744</v>
      </c>
      <c r="F167" s="1163">
        <v>2.555719377718826E-3</v>
      </c>
      <c r="G167" s="2281">
        <v>0.42359308454629102</v>
      </c>
      <c r="H167" s="2280">
        <v>1.2705039711785286</v>
      </c>
      <c r="I167" s="1163">
        <v>0.32141199927159536</v>
      </c>
      <c r="J167" s="1163">
        <v>0</v>
      </c>
      <c r="K167" s="1163">
        <v>0.61412519545944644</v>
      </c>
      <c r="L167" s="1163">
        <v>9.156333306203821E-4</v>
      </c>
      <c r="M167" s="1163">
        <v>2.8573833348443278E-2</v>
      </c>
      <c r="N167" s="1163">
        <v>2.6604114486724631E-2</v>
      </c>
      <c r="O167" s="1163">
        <v>0.27874878199271957</v>
      </c>
      <c r="P167" s="1163">
        <v>1.2441328897905063E-4</v>
      </c>
      <c r="Q167" s="1163">
        <v>0</v>
      </c>
      <c r="R167" s="1163">
        <v>0</v>
      </c>
      <c r="S167" s="1163">
        <v>3.5944877327119555E-7</v>
      </c>
      <c r="T167" s="1163">
        <v>1.2405384020577944E-4</v>
      </c>
      <c r="U167" s="1163">
        <v>0</v>
      </c>
      <c r="V167" s="2286">
        <v>0</v>
      </c>
      <c r="W167" s="1163">
        <v>3.1583265160481086E-2</v>
      </c>
      <c r="X167" s="1163">
        <v>1.5325400074701656E-4</v>
      </c>
      <c r="Y167" s="1163">
        <v>3.1400934283431228E-2</v>
      </c>
      <c r="Z167" s="2286">
        <v>2.9076876302840764E-5</v>
      </c>
      <c r="AA167" s="2281">
        <v>1.9176316262598165</v>
      </c>
    </row>
    <row r="168" spans="1:27" s="33" customFormat="1" ht="15" customHeight="1">
      <c r="A168" s="1004" t="s">
        <v>167</v>
      </c>
      <c r="B168" s="954">
        <v>100</v>
      </c>
      <c r="C168" s="956">
        <v>66.920361664389944</v>
      </c>
      <c r="D168" s="1203">
        <v>55.574077902212657</v>
      </c>
      <c r="E168" s="1203">
        <v>1.7934110321576668</v>
      </c>
      <c r="F168" s="1163">
        <v>3.735922838239889</v>
      </c>
      <c r="G168" s="2281">
        <v>5.8169498917797231</v>
      </c>
      <c r="H168" s="2280">
        <v>18.627239714144054</v>
      </c>
      <c r="I168" s="1163">
        <v>1.2782836119495216</v>
      </c>
      <c r="J168" s="1163">
        <v>9.1867536125443527E-3</v>
      </c>
      <c r="K168" s="1163">
        <v>0.44520371401822034</v>
      </c>
      <c r="L168" s="1163">
        <v>2.9543977446809411</v>
      </c>
      <c r="M168" s="1163">
        <v>7.435483844463711</v>
      </c>
      <c r="N168" s="1163">
        <v>2.5293402833467913</v>
      </c>
      <c r="O168" s="1163">
        <v>3.463528612881102</v>
      </c>
      <c r="P168" s="1163">
        <v>0.51181514919122029</v>
      </c>
      <c r="Q168" s="1163">
        <v>8.5223631420742454E-5</v>
      </c>
      <c r="R168" s="1163">
        <v>0.10072722111325948</v>
      </c>
      <c r="S168" s="1163">
        <v>5.3068817700328376E-2</v>
      </c>
      <c r="T168" s="1163">
        <v>0.11924535073520658</v>
      </c>
      <c r="U168" s="1163">
        <v>4.5256133027607857E-2</v>
      </c>
      <c r="V168" s="2286">
        <v>0.19343240298339731</v>
      </c>
      <c r="W168" s="1163">
        <v>2.5668135715461244</v>
      </c>
      <c r="X168" s="1163">
        <v>1.791604203327732</v>
      </c>
      <c r="Y168" s="1163">
        <v>0.40102550894953448</v>
      </c>
      <c r="Z168" s="2286">
        <v>0.37418385926885778</v>
      </c>
      <c r="AA168" s="2281">
        <v>11.885554232397007</v>
      </c>
    </row>
    <row r="169" spans="1:27" s="33" customFormat="1" ht="15" customHeight="1">
      <c r="A169" s="1004" t="s">
        <v>687</v>
      </c>
      <c r="B169" s="954">
        <v>100</v>
      </c>
      <c r="C169" s="956">
        <v>37.765205573866254</v>
      </c>
      <c r="D169" s="1203">
        <v>31.396582184710041</v>
      </c>
      <c r="E169" s="1203">
        <v>3.439116207717178</v>
      </c>
      <c r="F169" s="1163">
        <v>1.7075120644748354</v>
      </c>
      <c r="G169" s="2281">
        <v>1.2219951169642049</v>
      </c>
      <c r="H169" s="2280">
        <v>49.705963295330449</v>
      </c>
      <c r="I169" s="1163">
        <v>28.099384696339065</v>
      </c>
      <c r="J169" s="1163">
        <v>0.15118508270211961</v>
      </c>
      <c r="K169" s="1163">
        <v>6.2559930701798994</v>
      </c>
      <c r="L169" s="1163">
        <v>1.1819764537079378</v>
      </c>
      <c r="M169" s="1163">
        <v>3.6021795946909503</v>
      </c>
      <c r="N169" s="1163">
        <v>5.142860458010313</v>
      </c>
      <c r="O169" s="1163">
        <v>5.1385418114725008</v>
      </c>
      <c r="P169" s="1163">
        <v>0.13384212822765168</v>
      </c>
      <c r="Q169" s="1163">
        <v>0</v>
      </c>
      <c r="R169" s="1163">
        <v>2.4363081020712139E-2</v>
      </c>
      <c r="S169" s="1163">
        <v>3.3683437494884873E-2</v>
      </c>
      <c r="T169" s="1163">
        <v>5.9506594889375281E-3</v>
      </c>
      <c r="U169" s="1163">
        <v>1.5854764873645514E-3</v>
      </c>
      <c r="V169" s="2286">
        <v>6.8259473735752613E-2</v>
      </c>
      <c r="W169" s="1163">
        <v>1.9852696260725806</v>
      </c>
      <c r="X169" s="1163">
        <v>1.025987274406577</v>
      </c>
      <c r="Y169" s="1163">
        <v>0.60009695201241342</v>
      </c>
      <c r="Z169" s="2286">
        <v>0.35918539965359042</v>
      </c>
      <c r="AA169" s="2281">
        <v>10.543561504730645</v>
      </c>
    </row>
    <row r="170" spans="1:27" s="33" customFormat="1" ht="15" customHeight="1">
      <c r="A170" s="1004" t="s">
        <v>700</v>
      </c>
      <c r="B170" s="954">
        <v>100</v>
      </c>
      <c r="C170" s="956">
        <v>62.842663442788485</v>
      </c>
      <c r="D170" s="1203">
        <v>60.284215212788325</v>
      </c>
      <c r="E170" s="1203">
        <v>0.63007085265970419</v>
      </c>
      <c r="F170" s="1163">
        <v>0.8769221606235873</v>
      </c>
      <c r="G170" s="2281">
        <v>1.0514552167168691</v>
      </c>
      <c r="H170" s="2280">
        <v>34.538844094756712</v>
      </c>
      <c r="I170" s="1163">
        <v>33.618309926264239</v>
      </c>
      <c r="J170" s="1163">
        <v>0.11887222629651721</v>
      </c>
      <c r="K170" s="1163">
        <v>0.51718561148354891</v>
      </c>
      <c r="L170" s="1163">
        <v>1.4239621510699274E-3</v>
      </c>
      <c r="M170" s="1163">
        <v>2.8257823274420099E-2</v>
      </c>
      <c r="N170" s="1163">
        <v>0.16359198460809318</v>
      </c>
      <c r="O170" s="1163">
        <v>8.3784283705655285E-2</v>
      </c>
      <c r="P170" s="1163">
        <v>7.4182769731751487E-3</v>
      </c>
      <c r="Q170" s="1163">
        <v>0</v>
      </c>
      <c r="R170" s="1163">
        <v>0</v>
      </c>
      <c r="S170" s="1163">
        <v>3.2898621812755971E-3</v>
      </c>
      <c r="T170" s="1163">
        <v>3.4487510736604271E-3</v>
      </c>
      <c r="U170" s="1163">
        <v>0</v>
      </c>
      <c r="V170" s="2286">
        <v>6.7966371823912524E-4</v>
      </c>
      <c r="W170" s="1163">
        <v>0.11262399279858701</v>
      </c>
      <c r="X170" s="1163">
        <v>1.3144741655458347E-2</v>
      </c>
      <c r="Y170" s="1163">
        <v>4.5932677848542242E-2</v>
      </c>
      <c r="Z170" s="2286">
        <v>5.3546573294586411E-2</v>
      </c>
      <c r="AA170" s="2281">
        <v>2.5058684696562006</v>
      </c>
    </row>
    <row r="171" spans="1:27" s="33" customFormat="1" ht="15" customHeight="1">
      <c r="A171" s="1004" t="s">
        <v>701</v>
      </c>
      <c r="B171" s="954">
        <v>100</v>
      </c>
      <c r="C171" s="956">
        <v>69.954381941207544</v>
      </c>
      <c r="D171" s="1203">
        <v>63.946723039976746</v>
      </c>
      <c r="E171" s="1203">
        <v>2.349477039338884</v>
      </c>
      <c r="F171" s="1163">
        <v>1.7401742993555001</v>
      </c>
      <c r="G171" s="2281">
        <v>1.9180075625364019</v>
      </c>
      <c r="H171" s="2280">
        <v>17.690218966818627</v>
      </c>
      <c r="I171" s="1163">
        <v>5.1403743942221736</v>
      </c>
      <c r="J171" s="1163">
        <v>0</v>
      </c>
      <c r="K171" s="1163">
        <v>6.3791699553203669</v>
      </c>
      <c r="L171" s="1163">
        <v>0.27765047488510786</v>
      </c>
      <c r="M171" s="1163">
        <v>1.7309327961265206</v>
      </c>
      <c r="N171" s="1163">
        <v>2.725331049732453</v>
      </c>
      <c r="O171" s="1163">
        <v>1.3655561955639302</v>
      </c>
      <c r="P171" s="1163">
        <v>7.1204100968077041E-2</v>
      </c>
      <c r="Q171" s="1163">
        <v>0</v>
      </c>
      <c r="R171" s="1163">
        <v>0</v>
      </c>
      <c r="S171" s="1163">
        <v>3.4098217548904799E-3</v>
      </c>
      <c r="T171" s="1163">
        <v>1.1274409793410034E-3</v>
      </c>
      <c r="U171" s="1163">
        <v>0</v>
      </c>
      <c r="V171" s="2286">
        <v>6.6666838233845546E-2</v>
      </c>
      <c r="W171" s="1163">
        <v>1.6180086497626915</v>
      </c>
      <c r="X171" s="1163">
        <v>1.4439480927699879</v>
      </c>
      <c r="Y171" s="1163">
        <v>0.10882456303201853</v>
      </c>
      <c r="Z171" s="2286">
        <v>6.5235993960685287E-2</v>
      </c>
      <c r="AA171" s="2281">
        <v>10.737390442211145</v>
      </c>
    </row>
    <row r="172" spans="1:27" s="33" customFormat="1" ht="15" customHeight="1">
      <c r="A172" s="1004" t="s">
        <v>688</v>
      </c>
      <c r="B172" s="954">
        <v>100</v>
      </c>
      <c r="C172" s="956">
        <v>87.532116647635107</v>
      </c>
      <c r="D172" s="1203">
        <v>83.486945232117776</v>
      </c>
      <c r="E172" s="1203">
        <v>3.7879399025252107</v>
      </c>
      <c r="F172" s="1163">
        <v>0.16455326165432205</v>
      </c>
      <c r="G172" s="2281">
        <v>9.2678251337794851E-2</v>
      </c>
      <c r="H172" s="2280">
        <v>8.6714317463914767</v>
      </c>
      <c r="I172" s="1163">
        <v>4.7610429630755045</v>
      </c>
      <c r="J172" s="1163">
        <v>1.0578782067320819E-3</v>
      </c>
      <c r="K172" s="1163">
        <v>0.15424567449519533</v>
      </c>
      <c r="L172" s="1163">
        <v>7.0444255549709095E-3</v>
      </c>
      <c r="M172" s="1163">
        <v>2.0763012975033348</v>
      </c>
      <c r="N172" s="1163">
        <v>0.58815714527557406</v>
      </c>
      <c r="O172" s="1163">
        <v>1.0723919918804665</v>
      </c>
      <c r="P172" s="1163">
        <v>1.119037039969871E-2</v>
      </c>
      <c r="Q172" s="1163">
        <v>0</v>
      </c>
      <c r="R172" s="1163">
        <v>0</v>
      </c>
      <c r="S172" s="1163">
        <v>8.2734577887464333E-4</v>
      </c>
      <c r="T172" s="1163">
        <v>1.0363024620824066E-2</v>
      </c>
      <c r="U172" s="1163">
        <v>0</v>
      </c>
      <c r="V172" s="2286">
        <v>0</v>
      </c>
      <c r="W172" s="1163">
        <v>3.1463146093222463</v>
      </c>
      <c r="X172" s="1163">
        <v>1.6831885441706378</v>
      </c>
      <c r="Y172" s="1163">
        <v>0.31220619274090888</v>
      </c>
      <c r="Z172" s="2286">
        <v>1.1509198724106999</v>
      </c>
      <c r="AA172" s="2281">
        <v>0.65013699665118363</v>
      </c>
    </row>
    <row r="173" spans="1:27" s="33" customFormat="1" ht="15" customHeight="1">
      <c r="A173" s="846" t="s">
        <v>689</v>
      </c>
      <c r="B173" s="954"/>
      <c r="C173" s="956"/>
      <c r="D173" s="1203"/>
      <c r="E173" s="1203"/>
      <c r="F173" s="1163"/>
      <c r="G173" s="2281"/>
      <c r="H173" s="2280"/>
      <c r="I173" s="1163"/>
      <c r="J173" s="1163"/>
      <c r="K173" s="1163"/>
      <c r="L173" s="1163"/>
      <c r="M173" s="1163"/>
      <c r="N173" s="1163"/>
      <c r="O173" s="1163"/>
      <c r="P173" s="1163"/>
      <c r="Q173" s="1163"/>
      <c r="R173" s="1163"/>
      <c r="S173" s="1163"/>
      <c r="T173" s="1163"/>
      <c r="U173" s="1163"/>
      <c r="V173" s="2286"/>
      <c r="W173" s="1163"/>
      <c r="X173" s="1163"/>
      <c r="Y173" s="1163"/>
      <c r="Z173" s="2286"/>
      <c r="AA173" s="2281"/>
    </row>
    <row r="174" spans="1:27" s="33" customFormat="1" ht="15" customHeight="1">
      <c r="A174" s="2299" t="s">
        <v>690</v>
      </c>
      <c r="B174" s="954">
        <v>100</v>
      </c>
      <c r="C174" s="956">
        <v>94.951355137609312</v>
      </c>
      <c r="D174" s="1203">
        <v>86.10965961156559</v>
      </c>
      <c r="E174" s="1203">
        <v>7.8250643939323741</v>
      </c>
      <c r="F174" s="1163">
        <v>0.21345152559713362</v>
      </c>
      <c r="G174" s="2281">
        <v>0.80317960651421627</v>
      </c>
      <c r="H174" s="2280">
        <v>2.5670169974726931</v>
      </c>
      <c r="I174" s="1163">
        <v>0.38668476557623288</v>
      </c>
      <c r="J174" s="1163">
        <v>1.5931734623495642E-4</v>
      </c>
      <c r="K174" s="1163">
        <v>0.55863791249636385</v>
      </c>
      <c r="L174" s="1163">
        <v>0.29799699861333212</v>
      </c>
      <c r="M174" s="1163">
        <v>0.67055144027716584</v>
      </c>
      <c r="N174" s="1163">
        <v>0.19680641446412458</v>
      </c>
      <c r="O174" s="1163">
        <v>0.43993014241756351</v>
      </c>
      <c r="P174" s="1163">
        <v>1.6250006281675257E-2</v>
      </c>
      <c r="Q174" s="1163">
        <v>0</v>
      </c>
      <c r="R174" s="1163">
        <v>8.8820897134300174E-3</v>
      </c>
      <c r="S174" s="1163">
        <v>2.0771227016214786E-3</v>
      </c>
      <c r="T174" s="1163">
        <v>4.6150414375910852E-3</v>
      </c>
      <c r="U174" s="1163">
        <v>6.7575242903267425E-4</v>
      </c>
      <c r="V174" s="2286">
        <v>0</v>
      </c>
      <c r="W174" s="1163">
        <v>7.7232074257770886E-2</v>
      </c>
      <c r="X174" s="1163">
        <v>3.5354658954243647E-2</v>
      </c>
      <c r="Y174" s="1163">
        <v>3.5271223271941786E-2</v>
      </c>
      <c r="Z174" s="2286">
        <v>6.6061920315854386E-3</v>
      </c>
      <c r="AA174" s="2281">
        <v>2.4043957906602356</v>
      </c>
    </row>
    <row r="175" spans="1:27" s="33" customFormat="1" ht="15" customHeight="1">
      <c r="A175" s="2299" t="s">
        <v>713</v>
      </c>
      <c r="B175" s="954">
        <v>100</v>
      </c>
      <c r="C175" s="956">
        <v>66.147918448431881</v>
      </c>
      <c r="D175" s="1203">
        <v>63.03546223671497</v>
      </c>
      <c r="E175" s="1203">
        <v>1.0616546635110067</v>
      </c>
      <c r="F175" s="1163">
        <v>0.66498593475061407</v>
      </c>
      <c r="G175" s="2281">
        <v>1.3858156134552984</v>
      </c>
      <c r="H175" s="2280">
        <v>28.925245969020786</v>
      </c>
      <c r="I175" s="1163">
        <v>24.156233804845442</v>
      </c>
      <c r="J175" s="1163">
        <v>7.8596709313101518E-2</v>
      </c>
      <c r="K175" s="1163">
        <v>2.3294636310783616</v>
      </c>
      <c r="L175" s="1163">
        <v>0.10362970103929343</v>
      </c>
      <c r="M175" s="1163">
        <v>0.66454572525778965</v>
      </c>
      <c r="N175" s="1163">
        <v>1.0677936970592543</v>
      </c>
      <c r="O175" s="1163">
        <v>0.49989283764250386</v>
      </c>
      <c r="P175" s="1163">
        <v>2.5089862785034882E-2</v>
      </c>
      <c r="Q175" s="1163">
        <v>0</v>
      </c>
      <c r="R175" s="1163">
        <v>0</v>
      </c>
      <c r="S175" s="1163">
        <v>1.3347399709638728E-3</v>
      </c>
      <c r="T175" s="1163">
        <v>4.8127785092802374E-4</v>
      </c>
      <c r="U175" s="1163">
        <v>0</v>
      </c>
      <c r="V175" s="2286">
        <v>2.3273844963142984E-2</v>
      </c>
      <c r="W175" s="1163">
        <v>0.62511657411404886</v>
      </c>
      <c r="X175" s="1163">
        <v>0.51990611433886813</v>
      </c>
      <c r="Y175" s="1163">
        <v>4.3608840225243431E-2</v>
      </c>
      <c r="Z175" s="2286">
        <v>6.1601619549937252E-2</v>
      </c>
      <c r="AA175" s="2281">
        <v>4.3017190084332873</v>
      </c>
    </row>
    <row r="176" spans="1:27" s="33" customFormat="1" ht="15" customHeight="1">
      <c r="A176" s="2299" t="s">
        <v>171</v>
      </c>
      <c r="B176" s="954">
        <v>100</v>
      </c>
      <c r="C176" s="956">
        <v>81.53714215019474</v>
      </c>
      <c r="D176" s="1203">
        <v>67.996607396394907</v>
      </c>
      <c r="E176" s="1203">
        <v>8.0422627765045398</v>
      </c>
      <c r="F176" s="1163">
        <v>4.8658219064348867</v>
      </c>
      <c r="G176" s="2281">
        <v>0.63245007086042393</v>
      </c>
      <c r="H176" s="2280">
        <v>5.4477152904718835</v>
      </c>
      <c r="I176" s="1163">
        <v>0.29381647804547456</v>
      </c>
      <c r="J176" s="1163">
        <v>0</v>
      </c>
      <c r="K176" s="1163">
        <v>3.5416548325243435</v>
      </c>
      <c r="L176" s="1163">
        <v>1.1826210384096209E-4</v>
      </c>
      <c r="M176" s="1163">
        <v>5.805704621655456E-2</v>
      </c>
      <c r="N176" s="1163">
        <v>0.50881691517109984</v>
      </c>
      <c r="O176" s="1163">
        <v>0.98177262561892564</v>
      </c>
      <c r="P176" s="1163">
        <v>6.3479130791644994E-2</v>
      </c>
      <c r="Q176" s="1163">
        <v>0</v>
      </c>
      <c r="R176" s="1163">
        <v>0</v>
      </c>
      <c r="S176" s="1163">
        <v>3.4783242836980796E-2</v>
      </c>
      <c r="T176" s="1163">
        <v>1.9966926170211199E-2</v>
      </c>
      <c r="U176" s="1163">
        <v>0</v>
      </c>
      <c r="V176" s="2286">
        <v>8.7289617844529994E-3</v>
      </c>
      <c r="W176" s="1163">
        <v>0.38620451159275232</v>
      </c>
      <c r="X176" s="1163">
        <v>7.7233063837754343E-2</v>
      </c>
      <c r="Y176" s="1163">
        <v>0.29900031965412693</v>
      </c>
      <c r="Z176" s="2286">
        <v>9.9711281008710399E-3</v>
      </c>
      <c r="AA176" s="2281">
        <v>12.62893804774062</v>
      </c>
    </row>
    <row r="177" spans="1:27" s="33" customFormat="1" ht="15" customHeight="1">
      <c r="A177" s="2299" t="s">
        <v>691</v>
      </c>
      <c r="B177" s="954">
        <v>100</v>
      </c>
      <c r="C177" s="956">
        <v>64.369923186510235</v>
      </c>
      <c r="D177" s="1203">
        <v>53.042635375745185</v>
      </c>
      <c r="E177" s="1203">
        <v>1.7668406783413058</v>
      </c>
      <c r="F177" s="1163">
        <v>3.5383970797403794</v>
      </c>
      <c r="G177" s="2281">
        <v>6.0220500526833813</v>
      </c>
      <c r="H177" s="2280">
        <v>20.865231564939634</v>
      </c>
      <c r="I177" s="1163">
        <v>1.6211992469035139</v>
      </c>
      <c r="J177" s="1163">
        <v>1.2881721625717157E-2</v>
      </c>
      <c r="K177" s="1163">
        <v>0.41918875003717249</v>
      </c>
      <c r="L177" s="1163">
        <v>3.475838489918663</v>
      </c>
      <c r="M177" s="1163">
        <v>8.8777009538994474</v>
      </c>
      <c r="N177" s="1163">
        <v>2.5265219586180381</v>
      </c>
      <c r="O177" s="1163">
        <v>3.5979000401857024</v>
      </c>
      <c r="P177" s="1163">
        <v>0.33400040375137585</v>
      </c>
      <c r="Q177" s="1163">
        <v>1.2005104239299697E-4</v>
      </c>
      <c r="R177" s="1163">
        <v>0.10549894274735833</v>
      </c>
      <c r="S177" s="1163">
        <v>4.1532162860459458E-2</v>
      </c>
      <c r="T177" s="1163">
        <v>6.7827757950247133E-2</v>
      </c>
      <c r="U177" s="1163">
        <v>3.0057674996211654E-2</v>
      </c>
      <c r="V177" s="2286">
        <v>8.8963814154706167E-2</v>
      </c>
      <c r="W177" s="1163">
        <v>2.0672934696588219</v>
      </c>
      <c r="X177" s="1163">
        <v>1.5335452760355668</v>
      </c>
      <c r="Y177" s="1163">
        <v>0.2929207076168841</v>
      </c>
      <c r="Z177" s="2286">
        <v>0.24082748600637088</v>
      </c>
      <c r="AA177" s="2281">
        <v>12.697551778891311</v>
      </c>
    </row>
    <row r="178" spans="1:27" s="33" customFormat="1" ht="15" customHeight="1">
      <c r="A178" s="2299" t="s">
        <v>687</v>
      </c>
      <c r="B178" s="954">
        <v>100</v>
      </c>
      <c r="C178" s="956">
        <v>37.7901445287713</v>
      </c>
      <c r="D178" s="1203">
        <v>31.421308087660975</v>
      </c>
      <c r="E178" s="1203">
        <v>3.4446320187362045</v>
      </c>
      <c r="F178" s="1163">
        <v>1.7042369113018609</v>
      </c>
      <c r="G178" s="2281">
        <v>1.219967511072265</v>
      </c>
      <c r="H178" s="2280">
        <v>49.691055338491921</v>
      </c>
      <c r="I178" s="1163">
        <v>28.140726048667027</v>
      </c>
      <c r="J178" s="1163">
        <v>0.15211882599991355</v>
      </c>
      <c r="K178" s="1163">
        <v>6.2234674512195474</v>
      </c>
      <c r="L178" s="1163">
        <v>1.1872164144211936</v>
      </c>
      <c r="M178" s="1163">
        <v>3.607682217285471</v>
      </c>
      <c r="N178" s="1163">
        <v>5.1241799067982345</v>
      </c>
      <c r="O178" s="1163">
        <v>5.1223244494074089</v>
      </c>
      <c r="P178" s="1163">
        <v>0.13334002469312881</v>
      </c>
      <c r="Q178" s="1163">
        <v>0</v>
      </c>
      <c r="R178" s="1163">
        <v>2.4551100323391417E-2</v>
      </c>
      <c r="S178" s="1163">
        <v>3.280783633712462E-2</v>
      </c>
      <c r="T178" s="1163">
        <v>5.9976727941997319E-3</v>
      </c>
      <c r="U178" s="1163">
        <v>1.5979719033387654E-3</v>
      </c>
      <c r="V178" s="2286">
        <v>6.838544333507425E-2</v>
      </c>
      <c r="W178" s="1163">
        <v>1.9921757433851379</v>
      </c>
      <c r="X178" s="1163">
        <v>1.0297890475950116</v>
      </c>
      <c r="Y178" s="1163">
        <v>0.60363014834112549</v>
      </c>
      <c r="Z178" s="2286">
        <v>0.35875654744900104</v>
      </c>
      <c r="AA178" s="2281">
        <v>10.526624389351568</v>
      </c>
    </row>
    <row r="179" spans="1:27" s="33" customFormat="1" ht="15" customHeight="1">
      <c r="A179" s="2299" t="s">
        <v>692</v>
      </c>
      <c r="B179" s="954">
        <v>100</v>
      </c>
      <c r="C179" s="956">
        <v>73.611543155874045</v>
      </c>
      <c r="D179" s="1203">
        <v>62.201513639648518</v>
      </c>
      <c r="E179" s="1203">
        <v>1.8647538331268469</v>
      </c>
      <c r="F179" s="1163">
        <v>4.2770364848046905</v>
      </c>
      <c r="G179" s="2281">
        <v>5.2682391982939896</v>
      </c>
      <c r="H179" s="2280">
        <v>12.585303305998389</v>
      </c>
      <c r="I179" s="1163">
        <v>0.35391083272684709</v>
      </c>
      <c r="J179" s="1163">
        <v>0</v>
      </c>
      <c r="K179" s="1163">
        <v>0.50908948429044543</v>
      </c>
      <c r="L179" s="1163">
        <v>1.4992128894697143</v>
      </c>
      <c r="M179" s="1163">
        <v>3.541270689932992</v>
      </c>
      <c r="N179" s="1163">
        <v>2.5276727452034748</v>
      </c>
      <c r="O179" s="1163">
        <v>3.1645346450792804</v>
      </c>
      <c r="P179" s="1163">
        <v>0.98961201929563625</v>
      </c>
      <c r="Q179" s="1163">
        <v>0</v>
      </c>
      <c r="R179" s="1163">
        <v>8.5933440852028503E-2</v>
      </c>
      <c r="S179" s="1163">
        <v>8.4284492555747437E-2</v>
      </c>
      <c r="T179" s="1163">
        <v>0.25588313063896184</v>
      </c>
      <c r="U179" s="1163">
        <v>8.6858481141036725E-2</v>
      </c>
      <c r="V179" s="2286">
        <v>0.4766524741078616</v>
      </c>
      <c r="W179" s="1163">
        <v>3.9731723649361728</v>
      </c>
      <c r="X179" s="1163">
        <v>2.5382927942220732</v>
      </c>
      <c r="Y179" s="1163">
        <v>0.69776283857707244</v>
      </c>
      <c r="Z179" s="2286">
        <v>0.737116732137027</v>
      </c>
      <c r="AA179" s="2281">
        <v>9.8298684196042423</v>
      </c>
    </row>
    <row r="180" spans="1:27" s="33" customFormat="1" ht="15" customHeight="1">
      <c r="A180" s="2299" t="s">
        <v>714</v>
      </c>
      <c r="B180" s="954">
        <v>100</v>
      </c>
      <c r="C180" s="956">
        <v>65.524923311716677</v>
      </c>
      <c r="D180" s="1203">
        <v>51.451218696482378</v>
      </c>
      <c r="E180" s="1203">
        <v>6.7885347461128038</v>
      </c>
      <c r="F180" s="1163">
        <v>6.3607530513286923</v>
      </c>
      <c r="G180" s="2281">
        <v>0.92441681779279494</v>
      </c>
      <c r="H180" s="2280">
        <v>14.119620043148554</v>
      </c>
      <c r="I180" s="1163">
        <v>2.8728428335592935</v>
      </c>
      <c r="J180" s="1163">
        <v>1.3615758420678198E-3</v>
      </c>
      <c r="K180" s="1163">
        <v>7.0084036299920704</v>
      </c>
      <c r="L180" s="1163">
        <v>0.14058832734113769</v>
      </c>
      <c r="M180" s="1163">
        <v>0.82748299500173139</v>
      </c>
      <c r="N180" s="1163">
        <v>1.8580566066375412</v>
      </c>
      <c r="O180" s="1163">
        <v>1.3208809095371625</v>
      </c>
      <c r="P180" s="1163">
        <v>9.0003165237549768E-2</v>
      </c>
      <c r="Q180" s="1163">
        <v>0</v>
      </c>
      <c r="R180" s="1163">
        <v>5.7878911432370991E-4</v>
      </c>
      <c r="S180" s="1163">
        <v>1.3021737644876937E-2</v>
      </c>
      <c r="T180" s="1163">
        <v>2.2811388877047825E-2</v>
      </c>
      <c r="U180" s="1163">
        <v>4.1251272277782401E-5</v>
      </c>
      <c r="V180" s="2286">
        <v>5.3549998329023511E-2</v>
      </c>
      <c r="W180" s="1163">
        <v>1.4553443447883669</v>
      </c>
      <c r="X180" s="1163">
        <v>1.0594714201376847</v>
      </c>
      <c r="Y180" s="1163">
        <v>0.31552768879893961</v>
      </c>
      <c r="Z180" s="2286">
        <v>8.0345235851742719E-2</v>
      </c>
      <c r="AA180" s="2281">
        <v>18.90011230034639</v>
      </c>
    </row>
    <row r="181" spans="1:27" s="33" customFormat="1" ht="15" customHeight="1">
      <c r="A181" s="846" t="s">
        <v>254</v>
      </c>
      <c r="B181" s="954"/>
      <c r="C181" s="956"/>
      <c r="D181" s="1203"/>
      <c r="E181" s="1203"/>
      <c r="F181" s="1163"/>
      <c r="G181" s="2281"/>
      <c r="H181" s="2280"/>
      <c r="I181" s="1163"/>
      <c r="J181" s="1163"/>
      <c r="K181" s="1163"/>
      <c r="L181" s="1163"/>
      <c r="M181" s="1163"/>
      <c r="N181" s="1163"/>
      <c r="O181" s="1163"/>
      <c r="P181" s="1163"/>
      <c r="Q181" s="1163"/>
      <c r="R181" s="1163"/>
      <c r="S181" s="1163"/>
      <c r="T181" s="1163"/>
      <c r="U181" s="1163"/>
      <c r="V181" s="2286"/>
      <c r="W181" s="1163"/>
      <c r="X181" s="1163"/>
      <c r="Y181" s="1163"/>
      <c r="Z181" s="2286"/>
      <c r="AA181" s="2281"/>
    </row>
    <row r="182" spans="1:27" s="33" customFormat="1" ht="15" customHeight="1">
      <c r="A182" s="1004" t="s">
        <v>255</v>
      </c>
      <c r="B182" s="954">
        <v>100</v>
      </c>
      <c r="C182" s="956">
        <v>67.66668018873689</v>
      </c>
      <c r="D182" s="1203">
        <v>56.566231790805368</v>
      </c>
      <c r="E182" s="1203">
        <v>1.7545685125374362</v>
      </c>
      <c r="F182" s="1163">
        <v>3.661320936594417</v>
      </c>
      <c r="G182" s="2281">
        <v>5.6845589487996717</v>
      </c>
      <c r="H182" s="2280">
        <v>18.154925903196084</v>
      </c>
      <c r="I182" s="1163">
        <v>1.2409821155795955</v>
      </c>
      <c r="J182" s="1163">
        <v>9.0960799268757064E-3</v>
      </c>
      <c r="K182" s="1163">
        <v>0.43440253174264687</v>
      </c>
      <c r="L182" s="1163">
        <v>2.8619533139680917</v>
      </c>
      <c r="M182" s="1163">
        <v>7.2314970952189261</v>
      </c>
      <c r="N182" s="1163">
        <v>2.4712215193432523</v>
      </c>
      <c r="O182" s="1163">
        <v>3.4008868119477476</v>
      </c>
      <c r="P182" s="1163">
        <v>0.50488643546894529</v>
      </c>
      <c r="Q182" s="1163">
        <v>8.4770802276256323E-5</v>
      </c>
      <c r="R182" s="1163">
        <v>9.785754197498045E-2</v>
      </c>
      <c r="S182" s="1163">
        <v>5.2240835768280709E-2</v>
      </c>
      <c r="T182" s="1163">
        <v>0.1174604580998618</v>
      </c>
      <c r="U182" s="1163">
        <v>4.4838213885537645E-2</v>
      </c>
      <c r="V182" s="2286">
        <v>0.19240461493800842</v>
      </c>
      <c r="W182" s="1163">
        <v>2.5399307619915801</v>
      </c>
      <c r="X182" s="1163">
        <v>1.7729450664765425</v>
      </c>
      <c r="Y182" s="1163">
        <v>0.39653548168951652</v>
      </c>
      <c r="Z182" s="2286">
        <v>0.37045021382552079</v>
      </c>
      <c r="AA182" s="2281">
        <v>11.638432492299106</v>
      </c>
    </row>
    <row r="183" spans="1:27" s="33" customFormat="1" ht="15" customHeight="1">
      <c r="A183" s="1004" t="s">
        <v>256</v>
      </c>
      <c r="B183" s="954">
        <v>100</v>
      </c>
      <c r="C183" s="956">
        <v>84.089658984890974</v>
      </c>
      <c r="D183" s="1203">
        <v>77.092869513266862</v>
      </c>
      <c r="E183" s="1203">
        <v>5.9136802461714515</v>
      </c>
      <c r="F183" s="1163">
        <v>0.1580841764212243</v>
      </c>
      <c r="G183" s="2281">
        <v>0.92502504903144256</v>
      </c>
      <c r="H183" s="2280">
        <v>13.873053035608788</v>
      </c>
      <c r="I183" s="1163">
        <v>12.289601648384895</v>
      </c>
      <c r="J183" s="1163">
        <v>4.380402995412714E-2</v>
      </c>
      <c r="K183" s="1163">
        <v>0.44850259899577433</v>
      </c>
      <c r="L183" s="1163">
        <v>0.18876054239478618</v>
      </c>
      <c r="M183" s="1163">
        <v>0.43235276062871481</v>
      </c>
      <c r="N183" s="1163">
        <v>0.16135622007831463</v>
      </c>
      <c r="O183" s="1163">
        <v>0.29840348053813953</v>
      </c>
      <c r="P183" s="1163">
        <v>1.0271754634033682E-2</v>
      </c>
      <c r="Q183" s="1163">
        <v>0</v>
      </c>
      <c r="R183" s="1163">
        <v>5.6116963441053174E-3</v>
      </c>
      <c r="S183" s="1163">
        <v>1.3123387564425574E-3</v>
      </c>
      <c r="T183" s="1163">
        <v>2.9207797526604544E-3</v>
      </c>
      <c r="U183" s="1163">
        <v>4.2693978082535428E-4</v>
      </c>
      <c r="V183" s="2286">
        <v>0</v>
      </c>
      <c r="W183" s="1163">
        <v>7.1441434784985852E-2</v>
      </c>
      <c r="X183" s="1163">
        <v>2.266463902817659E-2</v>
      </c>
      <c r="Y183" s="1163">
        <v>2.6168949057437295E-2</v>
      </c>
      <c r="Z183" s="2286">
        <v>2.2607846699371967E-2</v>
      </c>
      <c r="AA183" s="2281">
        <v>1.9658465447152589</v>
      </c>
    </row>
    <row r="184" spans="1:27" s="33" customFormat="1" ht="15" customHeight="1">
      <c r="A184" s="1004" t="s">
        <v>257</v>
      </c>
      <c r="B184" s="954">
        <v>100</v>
      </c>
      <c r="C184" s="956">
        <v>37.7901445287713</v>
      </c>
      <c r="D184" s="1203">
        <v>31.421308087660975</v>
      </c>
      <c r="E184" s="1203">
        <v>3.4446320187362045</v>
      </c>
      <c r="F184" s="1163">
        <v>1.7042369113018609</v>
      </c>
      <c r="G184" s="2281">
        <v>1.219967511072265</v>
      </c>
      <c r="H184" s="2280">
        <v>49.691055338491921</v>
      </c>
      <c r="I184" s="1163">
        <v>28.140726048667027</v>
      </c>
      <c r="J184" s="1163">
        <v>0.15211882599991355</v>
      </c>
      <c r="K184" s="1163">
        <v>6.2234674512195474</v>
      </c>
      <c r="L184" s="1163">
        <v>1.1872164144211936</v>
      </c>
      <c r="M184" s="1163">
        <v>3.607682217285471</v>
      </c>
      <c r="N184" s="1163">
        <v>5.1241799067982345</v>
      </c>
      <c r="O184" s="1163">
        <v>5.1223244494074089</v>
      </c>
      <c r="P184" s="1163">
        <v>0.13334002469312881</v>
      </c>
      <c r="Q184" s="1163">
        <v>0</v>
      </c>
      <c r="R184" s="1163">
        <v>2.4551100323391417E-2</v>
      </c>
      <c r="S184" s="1163">
        <v>3.280783633712462E-2</v>
      </c>
      <c r="T184" s="1163">
        <v>5.9976727941997319E-3</v>
      </c>
      <c r="U184" s="1163">
        <v>1.5979719033387654E-3</v>
      </c>
      <c r="V184" s="2286">
        <v>6.838544333507425E-2</v>
      </c>
      <c r="W184" s="1163">
        <v>1.9921757433851379</v>
      </c>
      <c r="X184" s="1163">
        <v>1.0297890475950116</v>
      </c>
      <c r="Y184" s="1163">
        <v>0.60363014834112549</v>
      </c>
      <c r="Z184" s="2286">
        <v>0.35875654744900104</v>
      </c>
      <c r="AA184" s="2281">
        <v>10.526624389351568</v>
      </c>
    </row>
    <row r="185" spans="1:27" s="33" customFormat="1" ht="15" customHeight="1">
      <c r="A185" s="1004" t="s">
        <v>702</v>
      </c>
      <c r="B185" s="954">
        <v>100</v>
      </c>
      <c r="C185" s="956">
        <v>67.28761233568197</v>
      </c>
      <c r="D185" s="1203">
        <v>65.53400384571087</v>
      </c>
      <c r="E185" s="1203">
        <v>0.60728830746390472</v>
      </c>
      <c r="F185" s="1163">
        <v>8.0794509739654338E-2</v>
      </c>
      <c r="G185" s="2281">
        <v>1.065525672767544</v>
      </c>
      <c r="H185" s="2280">
        <v>31.701569666700415</v>
      </c>
      <c r="I185" s="1163">
        <v>30.342312172208878</v>
      </c>
      <c r="J185" s="1163">
        <v>0.1023446938575054</v>
      </c>
      <c r="K185" s="1163">
        <v>0.37156228774889316</v>
      </c>
      <c r="L185" s="1163">
        <v>5.2906509220873872E-2</v>
      </c>
      <c r="M185" s="1163">
        <v>0.32327328160364094</v>
      </c>
      <c r="N185" s="1163">
        <v>0.44398544320842243</v>
      </c>
      <c r="O185" s="1163">
        <v>6.0725228245507364E-2</v>
      </c>
      <c r="P185" s="1163">
        <v>4.4600506066879613E-3</v>
      </c>
      <c r="Q185" s="1163">
        <v>0</v>
      </c>
      <c r="R185" s="1163">
        <v>0</v>
      </c>
      <c r="S185" s="1163">
        <v>1.4470969047415659E-3</v>
      </c>
      <c r="T185" s="1163">
        <v>4.6493071202011989E-5</v>
      </c>
      <c r="U185" s="1163">
        <v>0</v>
      </c>
      <c r="V185" s="2286">
        <v>2.9664606307443831E-3</v>
      </c>
      <c r="W185" s="1163">
        <v>9.0409196397379737E-2</v>
      </c>
      <c r="X185" s="1163">
        <v>3.8587523867232514E-2</v>
      </c>
      <c r="Y185" s="1163">
        <v>5.369517501023581E-3</v>
      </c>
      <c r="Z185" s="2286">
        <v>4.6452155029123622E-2</v>
      </c>
      <c r="AA185" s="2281">
        <v>0.92040880122024071</v>
      </c>
    </row>
    <row r="186" spans="1:27" s="33" customFormat="1" ht="15" customHeight="1">
      <c r="A186" s="1004" t="s">
        <v>258</v>
      </c>
      <c r="B186" s="954">
        <v>100</v>
      </c>
      <c r="C186" s="956">
        <v>63.33535782009946</v>
      </c>
      <c r="D186" s="1203">
        <v>56.042119889210127</v>
      </c>
      <c r="E186" s="1203">
        <v>2.5548796885872593</v>
      </c>
      <c r="F186" s="1163">
        <v>2.4476793915096979</v>
      </c>
      <c r="G186" s="2281">
        <v>2.2906788507923688</v>
      </c>
      <c r="H186" s="2280">
        <v>19.623310637433601</v>
      </c>
      <c r="I186" s="1163">
        <v>4.1470158668192996</v>
      </c>
      <c r="J186" s="1163">
        <v>1.5628199126542048E-5</v>
      </c>
      <c r="K186" s="1163">
        <v>8.4749683886833438</v>
      </c>
      <c r="L186" s="1163">
        <v>0.27041402810329174</v>
      </c>
      <c r="M186" s="1163">
        <v>1.7527213184699959</v>
      </c>
      <c r="N186" s="1163">
        <v>3.0439177161915811</v>
      </c>
      <c r="O186" s="1163">
        <v>1.8422126386302413</v>
      </c>
      <c r="P186" s="1163">
        <v>9.2045052336727051E-2</v>
      </c>
      <c r="Q186" s="1163">
        <v>0</v>
      </c>
      <c r="R186" s="1163">
        <v>0</v>
      </c>
      <c r="S186" s="1163">
        <v>1.2720962278406668E-3</v>
      </c>
      <c r="T186" s="1163">
        <v>1.7120111202860568E-3</v>
      </c>
      <c r="U186" s="1163">
        <v>0</v>
      </c>
      <c r="V186" s="2286">
        <v>8.906094498860033E-2</v>
      </c>
      <c r="W186" s="1163">
        <v>2.2734326839259698</v>
      </c>
      <c r="X186" s="1163">
        <v>2.0133286042689074</v>
      </c>
      <c r="Y186" s="1163">
        <v>0.15278076260244394</v>
      </c>
      <c r="Z186" s="2286">
        <v>0.10732331705461816</v>
      </c>
      <c r="AA186" s="2281">
        <v>14.767898858540956</v>
      </c>
    </row>
    <row r="187" spans="1:27" s="33" customFormat="1" ht="15" customHeight="1">
      <c r="A187" s="1004" t="s">
        <v>259</v>
      </c>
      <c r="B187" s="954">
        <v>100</v>
      </c>
      <c r="C187" s="956">
        <v>74.19689919945705</v>
      </c>
      <c r="D187" s="1203">
        <v>57.133916390229359</v>
      </c>
      <c r="E187" s="1203">
        <v>8.4822762501623536</v>
      </c>
      <c r="F187" s="1163">
        <v>8.0503145274876537</v>
      </c>
      <c r="G187" s="2281">
        <v>0.5303920315776921</v>
      </c>
      <c r="H187" s="2280">
        <v>6.458409693546205</v>
      </c>
      <c r="I187" s="1163">
        <v>0.28220287992746873</v>
      </c>
      <c r="J187" s="1163">
        <v>0</v>
      </c>
      <c r="K187" s="1163">
        <v>4.4768428960401403</v>
      </c>
      <c r="L187" s="1163">
        <v>9.9206501020346818E-5</v>
      </c>
      <c r="M187" s="1163">
        <v>8.5032175009723876E-2</v>
      </c>
      <c r="N187" s="1163">
        <v>0.62693242069624655</v>
      </c>
      <c r="O187" s="1163">
        <v>0.91385375846305816</v>
      </c>
      <c r="P187" s="1163">
        <v>7.3446356908547603E-2</v>
      </c>
      <c r="Q187" s="1163">
        <v>0</v>
      </c>
      <c r="R187" s="1163">
        <v>0</v>
      </c>
      <c r="S187" s="1163">
        <v>3.2566097875894102E-2</v>
      </c>
      <c r="T187" s="1163">
        <v>3.4152327137175142E-2</v>
      </c>
      <c r="U187" s="1163">
        <v>0</v>
      </c>
      <c r="V187" s="2286">
        <v>6.7279318954783646E-3</v>
      </c>
      <c r="W187" s="1163">
        <v>0.60945443581302494</v>
      </c>
      <c r="X187" s="1163">
        <v>0.12116333519742678</v>
      </c>
      <c r="Y187" s="1163">
        <v>0.47227906674365766</v>
      </c>
      <c r="Z187" s="2286">
        <v>1.6012033871940425E-2</v>
      </c>
      <c r="AA187" s="2281">
        <v>18.73523667118371</v>
      </c>
    </row>
    <row r="188" spans="1:27" s="33" customFormat="1" ht="15" customHeight="1">
      <c r="A188" s="1004" t="s">
        <v>715</v>
      </c>
      <c r="B188" s="954">
        <v>100</v>
      </c>
      <c r="C188" s="956">
        <v>55.749604358574324</v>
      </c>
      <c r="D188" s="1203">
        <v>48.581050025716017</v>
      </c>
      <c r="E188" s="1203">
        <v>2.5056747369250161</v>
      </c>
      <c r="F188" s="1163">
        <v>2.6368462779737678</v>
      </c>
      <c r="G188" s="2281">
        <v>2.0260333179595253</v>
      </c>
      <c r="H188" s="2280">
        <v>27.290298994682821</v>
      </c>
      <c r="I188" s="1163">
        <v>7.6772643420689377</v>
      </c>
      <c r="J188" s="1163">
        <v>7.3877844799968995E-3</v>
      </c>
      <c r="K188" s="1163">
        <v>9.8328011697107947</v>
      </c>
      <c r="L188" s="1163">
        <v>0.34847503957810383</v>
      </c>
      <c r="M188" s="1163">
        <v>2.0850574782359144</v>
      </c>
      <c r="N188" s="1163">
        <v>3.9935025972772173</v>
      </c>
      <c r="O188" s="1163">
        <v>3.2320903341662564</v>
      </c>
      <c r="P188" s="1163">
        <v>0.11372024916561237</v>
      </c>
      <c r="Q188" s="1163">
        <v>0</v>
      </c>
      <c r="R188" s="1163">
        <v>3.1404561566676717E-3</v>
      </c>
      <c r="S188" s="1163">
        <v>3.2519765824596154E-2</v>
      </c>
      <c r="T188" s="1163">
        <v>7.8301642248051171E-4</v>
      </c>
      <c r="U188" s="1163">
        <v>2.2382558480994801E-4</v>
      </c>
      <c r="V188" s="2286">
        <v>7.7053185177058101E-2</v>
      </c>
      <c r="W188" s="1163">
        <v>2.0641913125727829</v>
      </c>
      <c r="X188" s="1163">
        <v>1.8413561592590153</v>
      </c>
      <c r="Y188" s="1163">
        <v>3.9134872420280881E-2</v>
      </c>
      <c r="Z188" s="2286">
        <v>0.18370028089348683</v>
      </c>
      <c r="AA188" s="2281">
        <v>14.895905334170061</v>
      </c>
    </row>
    <row r="189" spans="1:27" s="33" customFormat="1" ht="15" customHeight="1">
      <c r="A189" s="1004"/>
      <c r="B189" s="954"/>
      <c r="C189" s="956"/>
      <c r="D189" s="1203"/>
      <c r="E189" s="1203"/>
      <c r="F189" s="1163"/>
      <c r="G189" s="2281"/>
      <c r="H189" s="2280"/>
      <c r="I189" s="1163"/>
      <c r="J189" s="1163"/>
      <c r="K189" s="1163"/>
      <c r="L189" s="1163"/>
      <c r="M189" s="1163"/>
      <c r="N189" s="1163"/>
      <c r="O189" s="1163"/>
      <c r="P189" s="1163"/>
      <c r="Q189" s="1163"/>
      <c r="R189" s="1163"/>
      <c r="S189" s="1163"/>
      <c r="T189" s="1163"/>
      <c r="U189" s="1163"/>
      <c r="V189" s="2286"/>
      <c r="W189" s="1163"/>
      <c r="X189" s="1163"/>
      <c r="Y189" s="1163"/>
      <c r="Z189" s="2286"/>
      <c r="AA189" s="2281"/>
    </row>
    <row r="190" spans="1:27" s="33" customFormat="1" ht="15" customHeight="1">
      <c r="A190" s="846" t="s">
        <v>693</v>
      </c>
      <c r="B190" s="954"/>
      <c r="C190" s="956"/>
      <c r="D190" s="1203"/>
      <c r="E190" s="1203"/>
      <c r="F190" s="1163"/>
      <c r="G190" s="2281"/>
      <c r="H190" s="2280"/>
      <c r="I190" s="1163"/>
      <c r="J190" s="1163"/>
      <c r="K190" s="1163"/>
      <c r="L190" s="1163"/>
      <c r="M190" s="1163"/>
      <c r="N190" s="1163"/>
      <c r="O190" s="1163"/>
      <c r="P190" s="1163"/>
      <c r="Q190" s="1163"/>
      <c r="R190" s="1163"/>
      <c r="S190" s="1163"/>
      <c r="T190" s="1163"/>
      <c r="U190" s="1163"/>
      <c r="V190" s="2286"/>
      <c r="W190" s="1163"/>
      <c r="X190" s="1163"/>
      <c r="Y190" s="1163"/>
      <c r="Z190" s="2286"/>
      <c r="AA190" s="2281"/>
    </row>
    <row r="191" spans="1:27" s="33" customFormat="1" ht="15" customHeight="1">
      <c r="A191" s="852" t="s">
        <v>1383</v>
      </c>
      <c r="B191" s="954">
        <v>100</v>
      </c>
      <c r="C191" s="956">
        <v>67.489266520096635</v>
      </c>
      <c r="D191" s="1203">
        <v>61.877562031755893</v>
      </c>
      <c r="E191" s="1203">
        <v>1.3303179377239822</v>
      </c>
      <c r="F191" s="1163">
        <v>1.6359861601993029</v>
      </c>
      <c r="G191" s="2281">
        <v>2.6454003904174606</v>
      </c>
      <c r="H191" s="2280">
        <v>25.822149313668668</v>
      </c>
      <c r="I191" s="1163">
        <v>18.406967870419894</v>
      </c>
      <c r="J191" s="1163">
        <v>6.5788568519790439E-2</v>
      </c>
      <c r="K191" s="1163">
        <v>0.66105080558454088</v>
      </c>
      <c r="L191" s="1163">
        <v>1.0172499150685215</v>
      </c>
      <c r="M191" s="1163">
        <v>2.8360893176008193</v>
      </c>
      <c r="N191" s="1163">
        <v>1.3081880966996053</v>
      </c>
      <c r="O191" s="1163">
        <v>1.3483081738573328</v>
      </c>
      <c r="P191" s="1163">
        <v>0.17850656591816391</v>
      </c>
      <c r="Q191" s="1163">
        <v>2.7845012399907424E-5</v>
      </c>
      <c r="R191" s="1163">
        <v>3.3361041069939056E-2</v>
      </c>
      <c r="S191" s="1163">
        <v>1.9362981819955719E-2</v>
      </c>
      <c r="T191" s="1163">
        <v>4.1404501012638879E-2</v>
      </c>
      <c r="U191" s="1163">
        <v>1.5093702429961659E-2</v>
      </c>
      <c r="V191" s="2286">
        <v>6.9256494573268698E-2</v>
      </c>
      <c r="W191" s="1163">
        <v>1.0201794153910622</v>
      </c>
      <c r="X191" s="1163">
        <v>0.65424066738710418</v>
      </c>
      <c r="Y191" s="1163">
        <v>0.20536872470603298</v>
      </c>
      <c r="Z191" s="2286">
        <v>0.16057002329792486</v>
      </c>
      <c r="AA191" s="2281">
        <v>5.668386313327014</v>
      </c>
    </row>
    <row r="192" spans="1:27" s="33" customFormat="1" ht="15" customHeight="1">
      <c r="A192" s="852" t="s">
        <v>710</v>
      </c>
      <c r="B192" s="954">
        <v>100</v>
      </c>
      <c r="C192" s="956">
        <v>66.035596876443918</v>
      </c>
      <c r="D192" s="1203">
        <v>61.477940243275675</v>
      </c>
      <c r="E192" s="1203">
        <v>0.90841336289257368</v>
      </c>
      <c r="F192" s="1163">
        <v>1.2132748661156691</v>
      </c>
      <c r="G192" s="2281">
        <v>2.4359684041600032</v>
      </c>
      <c r="H192" s="2280">
        <v>28.933598180517954</v>
      </c>
      <c r="I192" s="1163">
        <v>22.338049960847933</v>
      </c>
      <c r="J192" s="1163">
        <v>8.0019247673565275E-2</v>
      </c>
      <c r="K192" s="1163">
        <v>0.27876249132902037</v>
      </c>
      <c r="L192" s="1163">
        <v>1.1922184942700329</v>
      </c>
      <c r="M192" s="1163">
        <v>2.8789082642124915</v>
      </c>
      <c r="N192" s="1163">
        <v>0.95902196005449047</v>
      </c>
      <c r="O192" s="1163">
        <v>1.0617601460086701</v>
      </c>
      <c r="P192" s="1163">
        <v>0.14485761612174189</v>
      </c>
      <c r="Q192" s="1163">
        <v>0</v>
      </c>
      <c r="R192" s="1163">
        <v>4.3303165792851699E-2</v>
      </c>
      <c r="S192" s="1163">
        <v>9.5972485623184479E-3</v>
      </c>
      <c r="T192" s="1163">
        <v>1.1934777539002931E-2</v>
      </c>
      <c r="U192" s="1163">
        <v>1.7152176769125012E-2</v>
      </c>
      <c r="V192" s="2286">
        <v>6.2870247458443773E-2</v>
      </c>
      <c r="W192" s="1163">
        <v>0.70201457567834413</v>
      </c>
      <c r="X192" s="1163">
        <v>0.4400446345634873</v>
      </c>
      <c r="Y192" s="1163">
        <v>0.13404293287391644</v>
      </c>
      <c r="Z192" s="2286">
        <v>0.1279270082409403</v>
      </c>
      <c r="AA192" s="2281">
        <v>4.3287903673598018</v>
      </c>
    </row>
    <row r="193" spans="1:27" s="33" customFormat="1" ht="15" customHeight="1">
      <c r="A193" s="852" t="s">
        <v>3</v>
      </c>
      <c r="B193" s="954">
        <v>100</v>
      </c>
      <c r="C193" s="956">
        <v>69.566222292487581</v>
      </c>
      <c r="D193" s="1203">
        <v>64.135218975147794</v>
      </c>
      <c r="E193" s="1203">
        <v>1.4149500603685705</v>
      </c>
      <c r="F193" s="1163">
        <v>1.4711211819300947</v>
      </c>
      <c r="G193" s="2281">
        <v>2.544932075041126</v>
      </c>
      <c r="H193" s="2280">
        <v>24.540311248254934</v>
      </c>
      <c r="I193" s="1163">
        <v>18.290687406428223</v>
      </c>
      <c r="J193" s="1163">
        <v>6.1728361227241901E-2</v>
      </c>
      <c r="K193" s="1163">
        <v>0.58940286621594984</v>
      </c>
      <c r="L193" s="1163">
        <v>1.0109129249935103</v>
      </c>
      <c r="M193" s="1163">
        <v>2.3790455526305543</v>
      </c>
      <c r="N193" s="1163">
        <v>1.0267773082575233</v>
      </c>
      <c r="O193" s="1163">
        <v>1.0215337864661904</v>
      </c>
      <c r="P193" s="1163">
        <v>0.16022304203574678</v>
      </c>
      <c r="Q193" s="1163">
        <v>0</v>
      </c>
      <c r="R193" s="1163">
        <v>3.3733052486383912E-2</v>
      </c>
      <c r="S193" s="1163">
        <v>1.6289704584865977E-2</v>
      </c>
      <c r="T193" s="1163">
        <v>3.7558287063476338E-2</v>
      </c>
      <c r="U193" s="1163">
        <v>1.3945946270906088E-2</v>
      </c>
      <c r="V193" s="2286">
        <v>5.8696051630114432E-2</v>
      </c>
      <c r="W193" s="1163">
        <v>0.88406953226334661</v>
      </c>
      <c r="X193" s="1163">
        <v>0.55888358819878226</v>
      </c>
      <c r="Y193" s="1163">
        <v>0.17781125577438481</v>
      </c>
      <c r="Z193" s="2286">
        <v>0.14737468829017955</v>
      </c>
      <c r="AA193" s="2281">
        <v>5.0093883130406871</v>
      </c>
    </row>
    <row r="194" spans="1:27" s="33" customFormat="1" ht="15" customHeight="1">
      <c r="A194" s="852" t="s">
        <v>175</v>
      </c>
      <c r="B194" s="954">
        <v>100</v>
      </c>
      <c r="C194" s="956">
        <v>67.221245999550618</v>
      </c>
      <c r="D194" s="1203">
        <v>56.92364286772068</v>
      </c>
      <c r="E194" s="1203">
        <v>1.9621380056777178</v>
      </c>
      <c r="F194" s="1163">
        <v>3.3736871095027756</v>
      </c>
      <c r="G194" s="2281">
        <v>4.9617780166494434</v>
      </c>
      <c r="H194" s="2280">
        <v>20.829344540722808</v>
      </c>
      <c r="I194" s="1163">
        <v>2.6333125859738478</v>
      </c>
      <c r="J194" s="1163">
        <v>1.0440389872332981E-2</v>
      </c>
      <c r="K194" s="1163">
        <v>0.52605260278559229</v>
      </c>
      <c r="L194" s="1163">
        <v>3.0389916945718656</v>
      </c>
      <c r="M194" s="1163">
        <v>7.8852216773067916</v>
      </c>
      <c r="N194" s="1163">
        <v>2.951755946659147</v>
      </c>
      <c r="O194" s="1163">
        <v>3.3474147563534973</v>
      </c>
      <c r="P194" s="1163">
        <v>0.43615488719973544</v>
      </c>
      <c r="Q194" s="1163">
        <v>9.5306225747155126E-5</v>
      </c>
      <c r="R194" s="1163">
        <v>0.10980730344155749</v>
      </c>
      <c r="S194" s="1163">
        <v>5.360032698653542E-2</v>
      </c>
      <c r="T194" s="1163">
        <v>9.431870969368393E-2</v>
      </c>
      <c r="U194" s="1163">
        <v>3.5749731966200397E-2</v>
      </c>
      <c r="V194" s="2286">
        <v>0.14258350888601107</v>
      </c>
      <c r="W194" s="1163">
        <v>1.850956597701509</v>
      </c>
      <c r="X194" s="1163">
        <v>1.2596249139529225</v>
      </c>
      <c r="Y194" s="1163">
        <v>0.3314100935925422</v>
      </c>
      <c r="Z194" s="2286">
        <v>0.25992159015604427</v>
      </c>
      <c r="AA194" s="2281">
        <v>10.098418398558286</v>
      </c>
    </row>
    <row r="195" spans="1:27" s="33" customFormat="1" ht="15" customHeight="1">
      <c r="A195" s="1004" t="s">
        <v>694</v>
      </c>
      <c r="B195" s="954">
        <v>100</v>
      </c>
      <c r="C195" s="956">
        <v>72.692315789275014</v>
      </c>
      <c r="D195" s="1203">
        <v>64.416740262417932</v>
      </c>
      <c r="E195" s="1203">
        <v>1.4180618258756326</v>
      </c>
      <c r="F195" s="1163">
        <v>2.5327935444001519</v>
      </c>
      <c r="G195" s="2281">
        <v>4.3247201565813107</v>
      </c>
      <c r="H195" s="2280">
        <v>17.253866917711356</v>
      </c>
      <c r="I195" s="1163">
        <v>5.5857437270714634</v>
      </c>
      <c r="J195" s="1163">
        <v>1.2830327617966281E-2</v>
      </c>
      <c r="K195" s="1163">
        <v>0.67497426073447564</v>
      </c>
      <c r="L195" s="1163">
        <v>1.9231474116238594</v>
      </c>
      <c r="M195" s="1163">
        <v>5.0679752147478618</v>
      </c>
      <c r="N195" s="1163">
        <v>1.6860006753637933</v>
      </c>
      <c r="O195" s="1163">
        <v>2.0153556280492007</v>
      </c>
      <c r="P195" s="1163">
        <v>0.28783967250273995</v>
      </c>
      <c r="Q195" s="1163">
        <v>0</v>
      </c>
      <c r="R195" s="1163">
        <v>6.5829195411766378E-2</v>
      </c>
      <c r="S195" s="1163">
        <v>3.2984139143329372E-2</v>
      </c>
      <c r="T195" s="1163">
        <v>4.6226367434282656E-2</v>
      </c>
      <c r="U195" s="1163">
        <v>1.3290134132119352E-2</v>
      </c>
      <c r="V195" s="2286">
        <v>0.12950983638124217</v>
      </c>
      <c r="W195" s="1163">
        <v>1.6404184411551539</v>
      </c>
      <c r="X195" s="1163">
        <v>1.1303166257779977</v>
      </c>
      <c r="Y195" s="1163">
        <v>0.28677829108983854</v>
      </c>
      <c r="Z195" s="2286">
        <v>0.22332352428731778</v>
      </c>
      <c r="AA195" s="2281">
        <v>8.4133988518584619</v>
      </c>
    </row>
    <row r="196" spans="1:27" s="33" customFormat="1" ht="15" customHeight="1">
      <c r="A196" s="2300" t="s">
        <v>307</v>
      </c>
      <c r="B196" s="954">
        <v>100</v>
      </c>
      <c r="C196" s="956">
        <v>75.416762413920765</v>
      </c>
      <c r="D196" s="1203">
        <v>66.00950803559482</v>
      </c>
      <c r="E196" s="1203">
        <v>0.86395702786874229</v>
      </c>
      <c r="F196" s="1163">
        <v>3.7098001843512383</v>
      </c>
      <c r="G196" s="2281">
        <v>4.8334971661059605</v>
      </c>
      <c r="H196" s="2280">
        <v>10.160176590300114</v>
      </c>
      <c r="I196" s="1163">
        <v>0.27534967688132839</v>
      </c>
      <c r="J196" s="1163">
        <v>0</v>
      </c>
      <c r="K196" s="1163">
        <v>0.38084162347487854</v>
      </c>
      <c r="L196" s="1163">
        <v>1.1776907995804373</v>
      </c>
      <c r="M196" s="1163">
        <v>1.7553699190796139</v>
      </c>
      <c r="N196" s="1163">
        <v>2.661737237519632</v>
      </c>
      <c r="O196" s="1163">
        <v>3.1135839074955332</v>
      </c>
      <c r="P196" s="1163">
        <v>0.79560342626869185</v>
      </c>
      <c r="Q196" s="1163">
        <v>0</v>
      </c>
      <c r="R196" s="1163">
        <v>0</v>
      </c>
      <c r="S196" s="1163">
        <v>0.1208958359925474</v>
      </c>
      <c r="T196" s="1163">
        <v>0.33475474348818235</v>
      </c>
      <c r="U196" s="1163">
        <v>0</v>
      </c>
      <c r="V196" s="2286">
        <v>0.33995284678796217</v>
      </c>
      <c r="W196" s="1163">
        <v>3.8601837886600627</v>
      </c>
      <c r="X196" s="1163">
        <v>2.2965680484569608</v>
      </c>
      <c r="Y196" s="1163">
        <v>0.48324718137297706</v>
      </c>
      <c r="Z196" s="2286">
        <v>1.0803685588301244</v>
      </c>
      <c r="AA196" s="2281">
        <v>10.562877207119085</v>
      </c>
    </row>
    <row r="197" spans="1:27" s="33" customFormat="1" ht="15" customHeight="1">
      <c r="A197" s="852" t="s">
        <v>711</v>
      </c>
      <c r="B197" s="954">
        <v>100</v>
      </c>
      <c r="C197" s="956">
        <v>65.863552204997163</v>
      </c>
      <c r="D197" s="1203">
        <v>61.133535293956221</v>
      </c>
      <c r="E197" s="1203">
        <v>0.82019204874218166</v>
      </c>
      <c r="F197" s="1163">
        <v>1.2570767879456974</v>
      </c>
      <c r="G197" s="2281">
        <v>2.652748074353068</v>
      </c>
      <c r="H197" s="2280">
        <v>28.823762703342048</v>
      </c>
      <c r="I197" s="1163">
        <v>23.091874117063171</v>
      </c>
      <c r="J197" s="1163">
        <v>7.9569318156546637E-2</v>
      </c>
      <c r="K197" s="1163">
        <v>0.24883009827402122</v>
      </c>
      <c r="L197" s="1163">
        <v>1.0733410246504882</v>
      </c>
      <c r="M197" s="1163">
        <v>2.5095317333402893</v>
      </c>
      <c r="N197" s="1163">
        <v>0.82320405400350383</v>
      </c>
      <c r="O197" s="1163">
        <v>0.84942518551497181</v>
      </c>
      <c r="P197" s="1163">
        <v>0.14798717233906661</v>
      </c>
      <c r="Q197" s="1163">
        <v>0</v>
      </c>
      <c r="R197" s="1163">
        <v>4.3945328529653466E-2</v>
      </c>
      <c r="S197" s="1163">
        <v>8.1743501899607472E-3</v>
      </c>
      <c r="T197" s="1163">
        <v>1.4141436537895444E-2</v>
      </c>
      <c r="U197" s="1163">
        <v>1.8359201136315541E-2</v>
      </c>
      <c r="V197" s="2286">
        <v>6.336685594524144E-2</v>
      </c>
      <c r="W197" s="1163">
        <v>0.79622412034065815</v>
      </c>
      <c r="X197" s="1163">
        <v>0.49950378880081686</v>
      </c>
      <c r="Y197" s="1163">
        <v>0.16395781610595342</v>
      </c>
      <c r="Z197" s="2286">
        <v>0.13276251543388798</v>
      </c>
      <c r="AA197" s="2281">
        <v>4.5164609713201296</v>
      </c>
    </row>
    <row r="198" spans="1:27" s="1193" customFormat="1" ht="15" customHeight="1">
      <c r="A198" s="852"/>
      <c r="B198" s="954"/>
      <c r="C198" s="956"/>
      <c r="D198" s="1203"/>
      <c r="E198" s="1203"/>
      <c r="F198" s="1163"/>
      <c r="G198" s="2281"/>
      <c r="H198" s="2280"/>
      <c r="I198" s="1163"/>
      <c r="J198" s="1163"/>
      <c r="K198" s="1163"/>
      <c r="L198" s="1163"/>
      <c r="M198" s="1163"/>
      <c r="N198" s="1163"/>
      <c r="O198" s="1163"/>
      <c r="P198" s="1163"/>
      <c r="Q198" s="1163"/>
      <c r="R198" s="1163"/>
      <c r="S198" s="1163"/>
      <c r="T198" s="1163"/>
      <c r="U198" s="1163"/>
      <c r="V198" s="2286"/>
      <c r="W198" s="1163"/>
      <c r="X198" s="1163"/>
      <c r="Y198" s="1163"/>
      <c r="Z198" s="2286"/>
      <c r="AA198" s="2281"/>
    </row>
    <row r="199" spans="1:27" s="33" customFormat="1" ht="15" customHeight="1">
      <c r="A199" s="2301" t="s">
        <v>1239</v>
      </c>
      <c r="B199" s="955"/>
      <c r="C199" s="957"/>
      <c r="D199" s="559"/>
      <c r="E199" s="559"/>
      <c r="F199" s="2308"/>
      <c r="G199" s="2309"/>
      <c r="H199" s="2310"/>
      <c r="I199" s="2308"/>
      <c r="J199" s="2308"/>
      <c r="K199" s="2308"/>
      <c r="L199" s="2308"/>
      <c r="M199" s="2308"/>
      <c r="N199" s="2308"/>
      <c r="O199" s="2308"/>
      <c r="P199" s="2308"/>
      <c r="Q199" s="2308"/>
      <c r="R199" s="2308"/>
      <c r="S199" s="2308"/>
      <c r="T199" s="2308"/>
      <c r="U199" s="2308"/>
      <c r="V199" s="2311"/>
      <c r="W199" s="2308"/>
      <c r="X199" s="2308"/>
      <c r="Y199" s="2308"/>
      <c r="Z199" s="2311"/>
      <c r="AA199" s="2309"/>
    </row>
    <row r="200" spans="1:27" s="33" customFormat="1" ht="15" customHeight="1">
      <c r="A200" s="846" t="s">
        <v>685</v>
      </c>
      <c r="B200" s="954">
        <v>100</v>
      </c>
      <c r="C200" s="956">
        <v>85.454999568164567</v>
      </c>
      <c r="D200" s="1203">
        <v>82.785052417763922</v>
      </c>
      <c r="E200" s="1203">
        <v>0.69468292964014211</v>
      </c>
      <c r="F200" s="1163">
        <v>1.4381984842122379</v>
      </c>
      <c r="G200" s="2281">
        <v>0.53706573654827383</v>
      </c>
      <c r="H200" s="2280">
        <v>8.511308141128767</v>
      </c>
      <c r="I200" s="1163">
        <v>0.28879636724439783</v>
      </c>
      <c r="J200" s="1163">
        <v>1.2092091429447437E-2</v>
      </c>
      <c r="K200" s="1163">
        <v>0.38293401082539197</v>
      </c>
      <c r="L200" s="1163">
        <v>0.22498404523371454</v>
      </c>
      <c r="M200" s="1163">
        <v>1.3861753398676346</v>
      </c>
      <c r="N200" s="1163">
        <v>2.3981724346626949</v>
      </c>
      <c r="O200" s="1163">
        <v>3.6420845321432167</v>
      </c>
      <c r="P200" s="1163">
        <v>0.17606931972226803</v>
      </c>
      <c r="Q200" s="1163">
        <v>4.1522486150755465E-4</v>
      </c>
      <c r="R200" s="1163">
        <v>8.2655131719932468E-2</v>
      </c>
      <c r="S200" s="1163">
        <v>2.6057133980456868E-2</v>
      </c>
      <c r="T200" s="1163">
        <v>1.5952190234504039E-2</v>
      </c>
      <c r="U200" s="1163">
        <v>3.0877341724480237E-3</v>
      </c>
      <c r="V200" s="2286">
        <v>4.7901904753419065E-2</v>
      </c>
      <c r="W200" s="1163">
        <v>0.90664727559009572</v>
      </c>
      <c r="X200" s="1163">
        <v>0.45562856517542993</v>
      </c>
      <c r="Y200" s="1163">
        <v>0.39595323958884843</v>
      </c>
      <c r="Z200" s="2286">
        <v>5.5065470825817406E-2</v>
      </c>
      <c r="AA200" s="2281">
        <v>5.127044600439107</v>
      </c>
    </row>
    <row r="201" spans="1:27" s="33" customFormat="1" ht="15" customHeight="1">
      <c r="A201" s="846" t="s">
        <v>697</v>
      </c>
      <c r="B201" s="954">
        <v>100</v>
      </c>
      <c r="C201" s="956">
        <v>84.510975158397045</v>
      </c>
      <c r="D201" s="1203">
        <v>81.665462685979151</v>
      </c>
      <c r="E201" s="1203">
        <v>0.75163694334798825</v>
      </c>
      <c r="F201" s="1163">
        <v>1.4990052910905023</v>
      </c>
      <c r="G201" s="2281">
        <v>0.59487023797940131</v>
      </c>
      <c r="H201" s="2280">
        <v>9.405138079588923</v>
      </c>
      <c r="I201" s="1163">
        <v>0.33744025566294761</v>
      </c>
      <c r="J201" s="1163">
        <v>1.5194054374903797E-2</v>
      </c>
      <c r="K201" s="1163">
        <v>0.36506964740099362</v>
      </c>
      <c r="L201" s="1163">
        <v>0.28202590805256361</v>
      </c>
      <c r="M201" s="1163">
        <v>1.6472416046396221</v>
      </c>
      <c r="N201" s="1163">
        <v>2.6257512183409388</v>
      </c>
      <c r="O201" s="1163">
        <v>3.9225015616109902</v>
      </c>
      <c r="P201" s="1163">
        <v>0.20991382950596044</v>
      </c>
      <c r="Q201" s="1163">
        <v>5.2200584045181131E-4</v>
      </c>
      <c r="R201" s="1163">
        <v>0.10391107445846787</v>
      </c>
      <c r="S201" s="1163">
        <v>2.8305072284751997E-2</v>
      </c>
      <c r="T201" s="1163">
        <v>1.5929926382341864E-2</v>
      </c>
      <c r="U201" s="1163">
        <v>3.8817889322149443E-3</v>
      </c>
      <c r="V201" s="2286">
        <v>5.7363961607731974E-2</v>
      </c>
      <c r="W201" s="1163">
        <v>1.0804227690157959</v>
      </c>
      <c r="X201" s="1163">
        <v>0.56701186207509746</v>
      </c>
      <c r="Y201" s="1163">
        <v>0.44479084275592057</v>
      </c>
      <c r="Z201" s="2286">
        <v>6.8620064184777799E-2</v>
      </c>
      <c r="AA201" s="2281">
        <v>5.0034634716805924</v>
      </c>
    </row>
    <row r="202" spans="1:27" s="33" customFormat="1" ht="15" customHeight="1">
      <c r="A202" s="846" t="s">
        <v>695</v>
      </c>
      <c r="B202" s="954">
        <v>100</v>
      </c>
      <c r="C202" s="956">
        <v>84.890894740202484</v>
      </c>
      <c r="D202" s="1203">
        <v>81.629164625015306</v>
      </c>
      <c r="E202" s="1203">
        <v>0.69368594679700002</v>
      </c>
      <c r="F202" s="1163">
        <v>1.440579918800208</v>
      </c>
      <c r="G202" s="2281">
        <v>1.1274642495899836</v>
      </c>
      <c r="H202" s="2280">
        <v>6.1313013761923365</v>
      </c>
      <c r="I202" s="1163">
        <v>3.5658220836525777E-2</v>
      </c>
      <c r="J202" s="1163">
        <v>7.6874506367888599E-4</v>
      </c>
      <c r="K202" s="1163">
        <v>0.13530957060061261</v>
      </c>
      <c r="L202" s="1163">
        <v>0.53028393583752564</v>
      </c>
      <c r="M202" s="1163">
        <v>1.4061949451518383</v>
      </c>
      <c r="N202" s="1163">
        <v>0.73163890538708976</v>
      </c>
      <c r="O202" s="1163">
        <v>3.0820384045400888</v>
      </c>
      <c r="P202" s="1163">
        <v>0.20940864877497767</v>
      </c>
      <c r="Q202" s="1163">
        <v>0</v>
      </c>
      <c r="R202" s="1163">
        <v>4.3828708459098406E-2</v>
      </c>
      <c r="S202" s="1163">
        <v>4.0086265652433777E-2</v>
      </c>
      <c r="T202" s="1163">
        <v>2.6072827622110491E-2</v>
      </c>
      <c r="U202" s="1163">
        <v>3.4569462254390262E-3</v>
      </c>
      <c r="V202" s="2286">
        <v>9.5963900815895994E-2</v>
      </c>
      <c r="W202" s="1163">
        <v>1.7747607935353558</v>
      </c>
      <c r="X202" s="1163">
        <v>1.3224532354050464</v>
      </c>
      <c r="Y202" s="1163">
        <v>0.31622387920047057</v>
      </c>
      <c r="Z202" s="2286">
        <v>0.13608367892983814</v>
      </c>
      <c r="AA202" s="2281">
        <v>7.2030402760446668</v>
      </c>
    </row>
    <row r="203" spans="1:27" s="33" customFormat="1" ht="15" customHeight="1">
      <c r="A203" s="846"/>
      <c r="B203" s="954"/>
      <c r="C203" s="956"/>
      <c r="D203" s="1203"/>
      <c r="E203" s="1203"/>
      <c r="F203" s="1163"/>
      <c r="G203" s="2281"/>
      <c r="H203" s="2280"/>
      <c r="I203" s="1163"/>
      <c r="J203" s="1163"/>
      <c r="K203" s="1163"/>
      <c r="L203" s="1163"/>
      <c r="M203" s="1163"/>
      <c r="N203" s="1163"/>
      <c r="O203" s="1163"/>
      <c r="P203" s="1163"/>
      <c r="Q203" s="1163"/>
      <c r="R203" s="1163"/>
      <c r="S203" s="1163"/>
      <c r="T203" s="1163"/>
      <c r="U203" s="1163"/>
      <c r="V203" s="2286"/>
      <c r="W203" s="1163"/>
      <c r="X203" s="1163"/>
      <c r="Y203" s="1163"/>
      <c r="Z203" s="2286"/>
      <c r="AA203" s="2281"/>
    </row>
    <row r="204" spans="1:27" s="33" customFormat="1" ht="15" customHeight="1">
      <c r="A204" s="845" t="s">
        <v>1649</v>
      </c>
      <c r="B204" s="954"/>
      <c r="C204" s="956"/>
      <c r="D204" s="1203"/>
      <c r="E204" s="1203"/>
      <c r="F204" s="1163"/>
      <c r="G204" s="2281"/>
      <c r="H204" s="2280"/>
      <c r="I204" s="1163"/>
      <c r="J204" s="1163"/>
      <c r="K204" s="1163"/>
      <c r="L204" s="1163"/>
      <c r="M204" s="1163"/>
      <c r="N204" s="1163"/>
      <c r="O204" s="1163"/>
      <c r="P204" s="1163"/>
      <c r="Q204" s="1163"/>
      <c r="R204" s="1163"/>
      <c r="S204" s="1163"/>
      <c r="T204" s="1163"/>
      <c r="U204" s="1163"/>
      <c r="V204" s="2286"/>
      <c r="W204" s="1163"/>
      <c r="X204" s="1163"/>
      <c r="Y204" s="1163"/>
      <c r="Z204" s="2286"/>
      <c r="AA204" s="2281"/>
    </row>
    <row r="205" spans="1:27" s="33" customFormat="1" ht="15" customHeight="1">
      <c r="A205" s="846" t="s">
        <v>716</v>
      </c>
      <c r="B205" s="954">
        <v>100</v>
      </c>
      <c r="C205" s="956">
        <v>85.465774105742014</v>
      </c>
      <c r="D205" s="1203">
        <v>82.829800075804187</v>
      </c>
      <c r="E205" s="1203">
        <v>0.68095032364754304</v>
      </c>
      <c r="F205" s="1163">
        <v>1.4089545686800391</v>
      </c>
      <c r="G205" s="2281">
        <v>0.546069137610251</v>
      </c>
      <c r="H205" s="2280">
        <v>8.4946348157774221</v>
      </c>
      <c r="I205" s="1163">
        <v>0.28545397976349646</v>
      </c>
      <c r="J205" s="1163">
        <v>1.2243070446350798E-2</v>
      </c>
      <c r="K205" s="1163">
        <v>0.37134606020105199</v>
      </c>
      <c r="L205" s="1163">
        <v>0.23123470531413443</v>
      </c>
      <c r="M205" s="1163">
        <v>1.4086640796665193</v>
      </c>
      <c r="N205" s="1163">
        <v>2.3681704900369924</v>
      </c>
      <c r="O205" s="1163">
        <v>3.6356914589108689</v>
      </c>
      <c r="P205" s="1163">
        <v>0.18183097143800417</v>
      </c>
      <c r="Q205" s="1163">
        <v>4.3268240200145945E-4</v>
      </c>
      <c r="R205" s="1163">
        <v>8.6130249524273048E-2</v>
      </c>
      <c r="S205" s="1163">
        <v>2.6503361125080102E-2</v>
      </c>
      <c r="T205" s="1163">
        <v>1.6191399464354959E-2</v>
      </c>
      <c r="U205" s="1163">
        <v>3.215231922201659E-3</v>
      </c>
      <c r="V205" s="2286">
        <v>4.9358047000092921E-2</v>
      </c>
      <c r="W205" s="1163">
        <v>0.92470035837176479</v>
      </c>
      <c r="X205" s="1163">
        <v>0.4674701536964439</v>
      </c>
      <c r="Y205" s="1163">
        <v>0.40192050187973077</v>
      </c>
      <c r="Z205" s="2286">
        <v>5.5309702795590096E-2</v>
      </c>
      <c r="AA205" s="2281">
        <v>5.1148902879968183</v>
      </c>
    </row>
    <row r="206" spans="1:27" s="33" customFormat="1" ht="15" customHeight="1">
      <c r="A206" s="2298" t="s">
        <v>163</v>
      </c>
      <c r="B206" s="954">
        <v>100</v>
      </c>
      <c r="C206" s="956">
        <v>80.828801767493701</v>
      </c>
      <c r="D206" s="1203">
        <v>77.310902959722711</v>
      </c>
      <c r="E206" s="1203">
        <v>0.60587735791007113</v>
      </c>
      <c r="F206" s="1163">
        <v>1.4968334693255436</v>
      </c>
      <c r="G206" s="2281">
        <v>1.4151879805353889</v>
      </c>
      <c r="H206" s="2280">
        <v>7.8993984377706132</v>
      </c>
      <c r="I206" s="1163">
        <v>2.179848403417833E-2</v>
      </c>
      <c r="J206" s="1163">
        <v>1.1483371040109157E-3</v>
      </c>
      <c r="K206" s="1163">
        <v>0.15619748592230573</v>
      </c>
      <c r="L206" s="1163">
        <v>0.82497467402414326</v>
      </c>
      <c r="M206" s="1163">
        <v>1.9330535621980172</v>
      </c>
      <c r="N206" s="1163">
        <v>0.93359717696566669</v>
      </c>
      <c r="O206" s="1163">
        <v>3.7522471388700054</v>
      </c>
      <c r="P206" s="1163">
        <v>0.2763815786522843</v>
      </c>
      <c r="Q206" s="1163">
        <v>0</v>
      </c>
      <c r="R206" s="1163">
        <v>6.7827584132559904E-2</v>
      </c>
      <c r="S206" s="1163">
        <v>5.219490346886279E-2</v>
      </c>
      <c r="T206" s="1163">
        <v>3.0079301677448815E-2</v>
      </c>
      <c r="U206" s="1163">
        <v>4.024956221404862E-3</v>
      </c>
      <c r="V206" s="2286">
        <v>0.12225483315200802</v>
      </c>
      <c r="W206" s="1163">
        <v>2.1607602475166545</v>
      </c>
      <c r="X206" s="1163">
        <v>1.669949691401063</v>
      </c>
      <c r="Y206" s="1163">
        <v>0.31896600958168464</v>
      </c>
      <c r="Z206" s="2286">
        <v>0.17184454653390743</v>
      </c>
      <c r="AA206" s="2281">
        <v>9.1110395472189865</v>
      </c>
    </row>
    <row r="207" spans="1:27" s="33" customFormat="1" ht="15" customHeight="1">
      <c r="A207" s="2298" t="s">
        <v>164</v>
      </c>
      <c r="B207" s="954">
        <v>100</v>
      </c>
      <c r="C207" s="956">
        <v>92.729876609847253</v>
      </c>
      <c r="D207" s="1203">
        <v>90.498803799358342</v>
      </c>
      <c r="E207" s="1203">
        <v>0.54793408571519475</v>
      </c>
      <c r="F207" s="1163">
        <v>1.2523802880643391</v>
      </c>
      <c r="G207" s="2281">
        <v>0.43075843670936859</v>
      </c>
      <c r="H207" s="2280">
        <v>3.3634492736062409</v>
      </c>
      <c r="I207" s="1163">
        <v>4.9472436298035799E-2</v>
      </c>
      <c r="J207" s="1163">
        <v>3.2560927403133422E-3</v>
      </c>
      <c r="K207" s="1163">
        <v>0.12031347189145021</v>
      </c>
      <c r="L207" s="1163">
        <v>6.8093731814063696E-2</v>
      </c>
      <c r="M207" s="1163">
        <v>0.31442306336660336</v>
      </c>
      <c r="N207" s="1163">
        <v>0.60413868042364127</v>
      </c>
      <c r="O207" s="1163">
        <v>1.9382155407992177</v>
      </c>
      <c r="P207" s="1163">
        <v>0.26553625627291644</v>
      </c>
      <c r="Q207" s="1163">
        <v>0</v>
      </c>
      <c r="R207" s="1163">
        <v>0.16903643138372526</v>
      </c>
      <c r="S207" s="1163">
        <v>1.1664823701816198E-2</v>
      </c>
      <c r="T207" s="1163">
        <v>1.9072850141515631E-2</v>
      </c>
      <c r="U207" s="1163">
        <v>5.8052270504279158E-3</v>
      </c>
      <c r="V207" s="2286">
        <v>5.9956923995431455E-2</v>
      </c>
      <c r="W207" s="1163">
        <v>0.90558714572277643</v>
      </c>
      <c r="X207" s="1163">
        <v>0.37496257428872848</v>
      </c>
      <c r="Y207" s="1163">
        <v>0.48297453548170854</v>
      </c>
      <c r="Z207" s="2286">
        <v>4.7650035952339229E-2</v>
      </c>
      <c r="AA207" s="2281">
        <v>3.001086970823752</v>
      </c>
    </row>
    <row r="208" spans="1:27" s="33" customFormat="1" ht="15" customHeight="1">
      <c r="A208" s="848" t="s">
        <v>698</v>
      </c>
      <c r="B208" s="954">
        <v>100</v>
      </c>
      <c r="C208" s="956">
        <v>78.759174311868946</v>
      </c>
      <c r="D208" s="1203">
        <v>75.894661146470739</v>
      </c>
      <c r="E208" s="1203">
        <v>0.84103915460266598</v>
      </c>
      <c r="F208" s="1163">
        <v>1.5563245832255521</v>
      </c>
      <c r="G208" s="2281">
        <v>0.467149427569991</v>
      </c>
      <c r="H208" s="2280">
        <v>14.134011342139418</v>
      </c>
      <c r="I208" s="1163">
        <v>0.59986833490932456</v>
      </c>
      <c r="J208" s="1163">
        <v>2.4462614901610925E-2</v>
      </c>
      <c r="K208" s="1163">
        <v>0.69059151495931126</v>
      </c>
      <c r="L208" s="1163">
        <v>0.26776181374077079</v>
      </c>
      <c r="M208" s="1163">
        <v>2.4594978918334931</v>
      </c>
      <c r="N208" s="1163">
        <v>4.593528159314376</v>
      </c>
      <c r="O208" s="1163">
        <v>5.4282361246379498</v>
      </c>
      <c r="P208" s="1163">
        <v>7.0064887842580359E-2</v>
      </c>
      <c r="Q208" s="1163">
        <v>9.9735033694216225E-4</v>
      </c>
      <c r="R208" s="1163">
        <v>1.5193743110851964E-3</v>
      </c>
      <c r="S208" s="1163">
        <v>3.6423393150562214E-2</v>
      </c>
      <c r="T208" s="1163">
        <v>9.8661213260485946E-3</v>
      </c>
      <c r="U208" s="1163">
        <v>2.5004641300802478E-4</v>
      </c>
      <c r="V208" s="2286">
        <v>2.1008602304934149E-2</v>
      </c>
      <c r="W208" s="1163">
        <v>0.6571468074652731</v>
      </c>
      <c r="X208" s="1163">
        <v>0.28642121374441648</v>
      </c>
      <c r="Y208" s="1163">
        <v>0.33436116758244122</v>
      </c>
      <c r="Z208" s="2286">
        <v>3.6364426138415333E-2</v>
      </c>
      <c r="AA208" s="2281">
        <v>6.4496665424908493</v>
      </c>
    </row>
    <row r="209" spans="1:27" s="33" customFormat="1" ht="15" customHeight="1">
      <c r="A209" s="852"/>
      <c r="B209" s="954"/>
      <c r="C209" s="956"/>
      <c r="D209" s="1203"/>
      <c r="E209" s="1203"/>
      <c r="F209" s="1163"/>
      <c r="G209" s="2281"/>
      <c r="H209" s="2280"/>
      <c r="I209" s="1163"/>
      <c r="J209" s="1163"/>
      <c r="K209" s="1163"/>
      <c r="L209" s="1163"/>
      <c r="M209" s="1163"/>
      <c r="N209" s="1163"/>
      <c r="O209" s="1163"/>
      <c r="P209" s="1163"/>
      <c r="Q209" s="1163"/>
      <c r="R209" s="1163"/>
      <c r="S209" s="1163"/>
      <c r="T209" s="1163"/>
      <c r="U209" s="1163"/>
      <c r="V209" s="2286"/>
      <c r="W209" s="1163"/>
      <c r="X209" s="1163"/>
      <c r="Y209" s="1163"/>
      <c r="Z209" s="2286"/>
      <c r="AA209" s="2281"/>
    </row>
    <row r="210" spans="1:27" s="33" customFormat="1" ht="15" customHeight="1">
      <c r="A210" s="846" t="s">
        <v>686</v>
      </c>
      <c r="B210" s="954"/>
      <c r="C210" s="956"/>
      <c r="D210" s="1203"/>
      <c r="E210" s="1203"/>
      <c r="F210" s="1163"/>
      <c r="G210" s="2281"/>
      <c r="H210" s="2280"/>
      <c r="I210" s="1163"/>
      <c r="J210" s="1163"/>
      <c r="K210" s="1163"/>
      <c r="L210" s="1163"/>
      <c r="M210" s="1163"/>
      <c r="N210" s="1163"/>
      <c r="O210" s="1163"/>
      <c r="P210" s="1163"/>
      <c r="Q210" s="1163"/>
      <c r="R210" s="1163"/>
      <c r="S210" s="1163"/>
      <c r="T210" s="1163"/>
      <c r="U210" s="1163"/>
      <c r="V210" s="2286"/>
      <c r="W210" s="1163"/>
      <c r="X210" s="1163"/>
      <c r="Y210" s="1163"/>
      <c r="Z210" s="2286"/>
      <c r="AA210" s="2281"/>
    </row>
    <row r="211" spans="1:27" s="33" customFormat="1" ht="15" customHeight="1">
      <c r="A211" s="846" t="s">
        <v>1645</v>
      </c>
      <c r="B211" s="954"/>
      <c r="C211" s="956"/>
      <c r="D211" s="1203"/>
      <c r="E211" s="1203"/>
      <c r="F211" s="1163"/>
      <c r="G211" s="2281"/>
      <c r="H211" s="2280"/>
      <c r="I211" s="1163"/>
      <c r="J211" s="1163"/>
      <c r="K211" s="1163"/>
      <c r="L211" s="1163"/>
      <c r="M211" s="1163"/>
      <c r="N211" s="1163"/>
      <c r="O211" s="1163"/>
      <c r="P211" s="1163"/>
      <c r="Q211" s="1163"/>
      <c r="R211" s="1163"/>
      <c r="S211" s="1163"/>
      <c r="T211" s="1163"/>
      <c r="U211" s="1163"/>
      <c r="V211" s="2286"/>
      <c r="W211" s="1163"/>
      <c r="X211" s="1163"/>
      <c r="Y211" s="1163"/>
      <c r="Z211" s="2286"/>
      <c r="AA211" s="2281"/>
    </row>
    <row r="212" spans="1:27" s="33" customFormat="1" ht="15" customHeight="1">
      <c r="A212" s="846" t="s">
        <v>255</v>
      </c>
      <c r="B212" s="954">
        <v>100</v>
      </c>
      <c r="C212" s="956">
        <v>76.09512461794435</v>
      </c>
      <c r="D212" s="1203">
        <v>72.523750753033312</v>
      </c>
      <c r="E212" s="1203">
        <v>0.5702604032244365</v>
      </c>
      <c r="F212" s="1163">
        <v>1.7065452384828053</v>
      </c>
      <c r="G212" s="2281">
        <v>1.2945682232038063</v>
      </c>
      <c r="H212" s="2280">
        <v>13.311577111371106</v>
      </c>
      <c r="I212" s="1163">
        <v>0.39986146773867226</v>
      </c>
      <c r="J212" s="1163">
        <v>2.9896313229477209E-2</v>
      </c>
      <c r="K212" s="1163">
        <v>0.17870288865576525</v>
      </c>
      <c r="L212" s="1163">
        <v>0.50382713097008747</v>
      </c>
      <c r="M212" s="1163">
        <v>4.1100214746556185</v>
      </c>
      <c r="N212" s="1163">
        <v>1.7449514556512595</v>
      </c>
      <c r="O212" s="1163">
        <v>5.688625717872613</v>
      </c>
      <c r="P212" s="1163">
        <v>0.65569066259761344</v>
      </c>
      <c r="Q212" s="1163">
        <v>1.9265020261725347E-3</v>
      </c>
      <c r="R212" s="1163">
        <v>0.38349167762708858</v>
      </c>
      <c r="S212" s="1163">
        <v>4.3984425503496537E-2</v>
      </c>
      <c r="T212" s="1163">
        <v>3.1367617877123971E-2</v>
      </c>
      <c r="U212" s="1163">
        <v>1.4000256037897018E-2</v>
      </c>
      <c r="V212" s="2286">
        <v>0.18092018352583472</v>
      </c>
      <c r="W212" s="1163">
        <v>2.1062212433133798</v>
      </c>
      <c r="X212" s="1163">
        <v>1.4942912566132041</v>
      </c>
      <c r="Y212" s="1163">
        <v>0.43297383829952474</v>
      </c>
      <c r="Z212" s="2286">
        <v>0.17895614840065138</v>
      </c>
      <c r="AA212" s="2281">
        <v>8.4870751034089658</v>
      </c>
    </row>
    <row r="213" spans="1:27" s="33" customFormat="1" ht="15" customHeight="1">
      <c r="A213" s="1004" t="s">
        <v>1509</v>
      </c>
      <c r="B213" s="954">
        <v>100</v>
      </c>
      <c r="C213" s="956">
        <v>69.523855844973241</v>
      </c>
      <c r="D213" s="1203">
        <v>65.778678826520874</v>
      </c>
      <c r="E213" s="1203">
        <v>0.46422891242334768</v>
      </c>
      <c r="F213" s="1163">
        <v>1.6852764772258426</v>
      </c>
      <c r="G213" s="2281">
        <v>1.5956716288031862</v>
      </c>
      <c r="H213" s="2280">
        <v>17.10498150911139</v>
      </c>
      <c r="I213" s="1163">
        <v>0.50928161668775951</v>
      </c>
      <c r="J213" s="1163">
        <v>3.9003767898779108E-2</v>
      </c>
      <c r="K213" s="1163">
        <v>0.20730026231577159</v>
      </c>
      <c r="L213" s="1163">
        <v>0.65706348746250531</v>
      </c>
      <c r="M213" s="1163">
        <v>5.3378853248227474</v>
      </c>
      <c r="N213" s="1163">
        <v>2.2093656670739064</v>
      </c>
      <c r="O213" s="1163">
        <v>7.2954153693789738</v>
      </c>
      <c r="P213" s="1163">
        <v>0.84966601347094572</v>
      </c>
      <c r="Q213" s="1163">
        <v>2.5137352265185231E-3</v>
      </c>
      <c r="R213" s="1163">
        <v>0.50038698430186013</v>
      </c>
      <c r="S213" s="1163">
        <v>5.6491041460348682E-2</v>
      </c>
      <c r="T213" s="1163">
        <v>3.8163687826143933E-2</v>
      </c>
      <c r="U213" s="1163">
        <v>1.8267791211546099E-2</v>
      </c>
      <c r="V213" s="2286">
        <v>0.23384277344452817</v>
      </c>
      <c r="W213" s="1163">
        <v>2.6942903321094516</v>
      </c>
      <c r="X213" s="1163">
        <v>1.9449473619806497</v>
      </c>
      <c r="Y213" s="1163">
        <v>0.51637679422168359</v>
      </c>
      <c r="Z213" s="2286">
        <v>0.23296617590711882</v>
      </c>
      <c r="AA213" s="2281">
        <v>10.676869803384715</v>
      </c>
    </row>
    <row r="214" spans="1:27" s="33" customFormat="1" ht="15" customHeight="1">
      <c r="A214" s="1004" t="s">
        <v>168</v>
      </c>
      <c r="B214" s="954">
        <v>100</v>
      </c>
      <c r="C214" s="956">
        <v>81.082709634076025</v>
      </c>
      <c r="D214" s="1203">
        <v>77.431153330716782</v>
      </c>
      <c r="E214" s="1203">
        <v>0.60347470858074059</v>
      </c>
      <c r="F214" s="1163">
        <v>1.6494159164735671</v>
      </c>
      <c r="G214" s="2281">
        <v>1.3986656783049383</v>
      </c>
      <c r="H214" s="2280">
        <v>9.6913351663098055</v>
      </c>
      <c r="I214" s="1163">
        <v>2.5597105961951246E-2</v>
      </c>
      <c r="J214" s="1163">
        <v>0</v>
      </c>
      <c r="K214" s="1163">
        <v>0.19734939568760618</v>
      </c>
      <c r="L214" s="1163">
        <v>1.0722116717195138</v>
      </c>
      <c r="M214" s="1163">
        <v>2.9308302649167959</v>
      </c>
      <c r="N214" s="1163">
        <v>1.2496649449074342</v>
      </c>
      <c r="O214" s="1163">
        <v>3.189326708303216</v>
      </c>
      <c r="P214" s="1163">
        <v>1.0263550748132908</v>
      </c>
      <c r="Q214" s="1163">
        <v>0</v>
      </c>
      <c r="R214" s="1163">
        <v>0.94209517395586651</v>
      </c>
      <c r="S214" s="1163">
        <v>4.6889867724762106E-2</v>
      </c>
      <c r="T214" s="1163">
        <v>2.2050630759243541E-2</v>
      </c>
      <c r="U214" s="1163">
        <v>8.413270164797813E-3</v>
      </c>
      <c r="V214" s="2286">
        <v>6.9061322086210342E-3</v>
      </c>
      <c r="W214" s="1163">
        <v>1.2830107180732919</v>
      </c>
      <c r="X214" s="1163">
        <v>1.0517337340286881</v>
      </c>
      <c r="Y214" s="1163">
        <v>0.21603810087103356</v>
      </c>
      <c r="Z214" s="2286">
        <v>1.5238883173570306E-2</v>
      </c>
      <c r="AA214" s="2281">
        <v>7.9429444815408523</v>
      </c>
    </row>
    <row r="215" spans="1:27" s="33" customFormat="1" ht="15" customHeight="1">
      <c r="A215" s="1004" t="s">
        <v>25</v>
      </c>
      <c r="B215" s="954">
        <v>100</v>
      </c>
      <c r="C215" s="956">
        <v>64.757842180981484</v>
      </c>
      <c r="D215" s="1203">
        <v>59.755778500458248</v>
      </c>
      <c r="E215" s="1203">
        <v>0.81809590894687834</v>
      </c>
      <c r="F215" s="1163">
        <v>1.9691603968057703</v>
      </c>
      <c r="G215" s="2281">
        <v>2.2148073747705865</v>
      </c>
      <c r="H215" s="2280">
        <v>13.849086974667269</v>
      </c>
      <c r="I215" s="1163">
        <v>3.2192867056191468E-2</v>
      </c>
      <c r="J215" s="1163">
        <v>0</v>
      </c>
      <c r="K215" s="1163">
        <v>3.2222311580693231E-3</v>
      </c>
      <c r="L215" s="1163">
        <v>8.615896905415367E-2</v>
      </c>
      <c r="M215" s="1163">
        <v>0.30396184738506249</v>
      </c>
      <c r="N215" s="1163">
        <v>0.77742142618156207</v>
      </c>
      <c r="O215" s="1163">
        <v>12.21830866877589</v>
      </c>
      <c r="P215" s="1163">
        <v>0.42782096505633938</v>
      </c>
      <c r="Q215" s="1163">
        <v>0</v>
      </c>
      <c r="R215" s="1163">
        <v>0</v>
      </c>
      <c r="S215" s="1163">
        <v>0.12474772870563187</v>
      </c>
      <c r="T215" s="1163">
        <v>2.045854505507361E-2</v>
      </c>
      <c r="U215" s="1163">
        <v>1.7194173477160051E-2</v>
      </c>
      <c r="V215" s="2286">
        <v>0.26542051781847387</v>
      </c>
      <c r="W215" s="1163">
        <v>7.7793812123165926</v>
      </c>
      <c r="X215" s="1163">
        <v>6.316032704114118</v>
      </c>
      <c r="Y215" s="1163">
        <v>0.76297537602273735</v>
      </c>
      <c r="Z215" s="2286">
        <v>0.70037313217973751</v>
      </c>
      <c r="AA215" s="2281">
        <v>13.613672558798799</v>
      </c>
    </row>
    <row r="216" spans="1:27" s="33" customFormat="1" ht="15" customHeight="1">
      <c r="A216" s="1004" t="s">
        <v>34</v>
      </c>
      <c r="B216" s="954">
        <v>100</v>
      </c>
      <c r="C216" s="956">
        <v>40.628216466819914</v>
      </c>
      <c r="D216" s="1203">
        <v>36.892547067473934</v>
      </c>
      <c r="E216" s="1203">
        <v>0.37952716982050028</v>
      </c>
      <c r="F216" s="1163">
        <v>1.2691817498835916</v>
      </c>
      <c r="G216" s="2281">
        <v>2.0869604796418835</v>
      </c>
      <c r="H216" s="2280">
        <v>45.74539179805727</v>
      </c>
      <c r="I216" s="1163">
        <v>3.3813105102621419</v>
      </c>
      <c r="J216" s="1163">
        <v>0.21088511099466448</v>
      </c>
      <c r="K216" s="1163">
        <v>0.4882019449781872</v>
      </c>
      <c r="L216" s="1163">
        <v>4.5453674866564063E-2</v>
      </c>
      <c r="M216" s="1163">
        <v>25.924320805324662</v>
      </c>
      <c r="N216" s="1163">
        <v>6.2664035685384016</v>
      </c>
      <c r="O216" s="1163">
        <v>9.2761312554024524</v>
      </c>
      <c r="P216" s="1163">
        <v>0.15268492769019265</v>
      </c>
      <c r="Q216" s="1163">
        <v>1.7456368534912694E-2</v>
      </c>
      <c r="R216" s="1163">
        <v>0</v>
      </c>
      <c r="S216" s="1163">
        <v>3.5504328641390227E-2</v>
      </c>
      <c r="T216" s="1163">
        <v>1.5458907298771761E-3</v>
      </c>
      <c r="U216" s="1163">
        <v>0</v>
      </c>
      <c r="V216" s="2286">
        <v>9.8178339784012567E-2</v>
      </c>
      <c r="W216" s="1163">
        <v>2.0285706755585917E-2</v>
      </c>
      <c r="X216" s="1163">
        <v>6.9799534057031851E-3</v>
      </c>
      <c r="Y216" s="1163">
        <v>8.8843858280062138E-3</v>
      </c>
      <c r="Z216" s="2286">
        <v>4.4213675218765193E-3</v>
      </c>
      <c r="AA216" s="2281">
        <v>13.606106028367233</v>
      </c>
    </row>
    <row r="217" spans="1:27" s="33" customFormat="1" ht="15" customHeight="1">
      <c r="A217" s="1004" t="s">
        <v>39</v>
      </c>
      <c r="B217" s="954">
        <v>100</v>
      </c>
      <c r="C217" s="956">
        <v>70.801050678892636</v>
      </c>
      <c r="D217" s="1203">
        <v>67.510628668205214</v>
      </c>
      <c r="E217" s="1203">
        <v>0.17605813470888546</v>
      </c>
      <c r="F217" s="1163">
        <v>1.7839140559634574</v>
      </c>
      <c r="G217" s="2281">
        <v>1.3304498200150785</v>
      </c>
      <c r="H217" s="2280">
        <v>14.659366281697981</v>
      </c>
      <c r="I217" s="1163">
        <v>2.4019095523939646E-2</v>
      </c>
      <c r="J217" s="1163">
        <v>2.664081242019908E-2</v>
      </c>
      <c r="K217" s="1163">
        <v>0.18689784359214018</v>
      </c>
      <c r="L217" s="1163">
        <v>0.69491827075181301</v>
      </c>
      <c r="M217" s="1163">
        <v>1.3335678662647572</v>
      </c>
      <c r="N217" s="1163">
        <v>2.1958511685855808</v>
      </c>
      <c r="O217" s="1163">
        <v>9.0565833434001242</v>
      </c>
      <c r="P217" s="1163">
        <v>1.1408878811594247</v>
      </c>
      <c r="Q217" s="1163">
        <v>0</v>
      </c>
      <c r="R217" s="1163">
        <v>0.42532157282179794</v>
      </c>
      <c r="S217" s="1163">
        <v>4.6250101059291046E-2</v>
      </c>
      <c r="T217" s="1163">
        <v>8.1587268585518777E-2</v>
      </c>
      <c r="U217" s="1163">
        <v>3.8567134591813025E-2</v>
      </c>
      <c r="V217" s="2286">
        <v>0.54916180410100379</v>
      </c>
      <c r="W217" s="1163">
        <v>3.250811067339924</v>
      </c>
      <c r="X217" s="1163">
        <v>1.8834178724587531</v>
      </c>
      <c r="Y217" s="1163">
        <v>0.98646716029138948</v>
      </c>
      <c r="Z217" s="2286">
        <v>0.38092603458978103</v>
      </c>
      <c r="AA217" s="2281">
        <v>11.28877197206949</v>
      </c>
    </row>
    <row r="218" spans="1:27" s="33" customFormat="1" ht="15" customHeight="1">
      <c r="A218" s="1004" t="s">
        <v>55</v>
      </c>
      <c r="B218" s="954">
        <v>100</v>
      </c>
      <c r="C218" s="956">
        <v>97.65310635023458</v>
      </c>
      <c r="D218" s="1203">
        <v>94.651918447655476</v>
      </c>
      <c r="E218" s="1203">
        <v>0.9181117878975773</v>
      </c>
      <c r="F218" s="1163">
        <v>1.7763204344893959</v>
      </c>
      <c r="G218" s="2281">
        <v>0.30675568019212957</v>
      </c>
      <c r="H218" s="2280">
        <v>0.86677451159864005</v>
      </c>
      <c r="I218" s="1163">
        <v>4.0893108098382001E-2</v>
      </c>
      <c r="J218" s="1163">
        <v>1.8012984622055987E-5</v>
      </c>
      <c r="K218" s="1163">
        <v>8.4885137434009508E-2</v>
      </c>
      <c r="L218" s="1163">
        <v>1.1134712314919254E-3</v>
      </c>
      <c r="M218" s="1163">
        <v>8.1839495473786633E-2</v>
      </c>
      <c r="N218" s="1163">
        <v>0.22137458914931607</v>
      </c>
      <c r="O218" s="1163">
        <v>0.4173237590660282</v>
      </c>
      <c r="P218" s="1163">
        <v>1.9326938161003681E-2</v>
      </c>
      <c r="Q218" s="1163">
        <v>0</v>
      </c>
      <c r="R218" s="1163">
        <v>0</v>
      </c>
      <c r="S218" s="1163">
        <v>2.9546932485054926E-3</v>
      </c>
      <c r="T218" s="1163">
        <v>9.0721439170630414E-3</v>
      </c>
      <c r="U218" s="1163">
        <v>0</v>
      </c>
      <c r="V218" s="2286">
        <v>7.3001009954351513E-3</v>
      </c>
      <c r="W218" s="1163">
        <v>0.17697696620579756</v>
      </c>
      <c r="X218" s="1163">
        <v>1.5849813612563261E-2</v>
      </c>
      <c r="Y218" s="1163">
        <v>0.15935858037788539</v>
      </c>
      <c r="Z218" s="2286">
        <v>1.7685722153488864E-3</v>
      </c>
      <c r="AA218" s="2281">
        <v>1.3031421719609475</v>
      </c>
    </row>
    <row r="219" spans="1:27" s="33" customFormat="1" ht="15" customHeight="1">
      <c r="A219" s="845" t="s">
        <v>1510</v>
      </c>
      <c r="B219" s="954">
        <v>100</v>
      </c>
      <c r="C219" s="956">
        <v>94.071372611011455</v>
      </c>
      <c r="D219" s="1203">
        <v>91.964372575732753</v>
      </c>
      <c r="E219" s="1203">
        <v>0.5886026434098145</v>
      </c>
      <c r="F219" s="1163">
        <v>1.2151366909958736</v>
      </c>
      <c r="G219" s="2281">
        <v>0.30326070087299867</v>
      </c>
      <c r="H219" s="2280">
        <v>2.4919718832985351</v>
      </c>
      <c r="I219" s="1163">
        <v>6.2671989443582238E-2</v>
      </c>
      <c r="J219" s="1163">
        <v>2.2621941022284945E-5</v>
      </c>
      <c r="K219" s="1163">
        <v>0.21671245576401119</v>
      </c>
      <c r="L219" s="1163">
        <v>1.864023977437385E-3</v>
      </c>
      <c r="M219" s="1163">
        <v>0.20060376209169867</v>
      </c>
      <c r="N219" s="1163">
        <v>0.72484684483432504</v>
      </c>
      <c r="O219" s="1163">
        <v>1.2525888131301124</v>
      </c>
      <c r="P219" s="1163">
        <v>3.2661372116345129E-2</v>
      </c>
      <c r="Q219" s="1163">
        <v>0</v>
      </c>
      <c r="R219" s="1163">
        <v>0</v>
      </c>
      <c r="S219" s="1163">
        <v>8.8593543233541211E-3</v>
      </c>
      <c r="T219" s="1163">
        <v>1.3857443334023712E-2</v>
      </c>
      <c r="U219" s="1163">
        <v>0</v>
      </c>
      <c r="V219" s="2286">
        <v>9.9445744589672959E-3</v>
      </c>
      <c r="W219" s="1163">
        <v>0.38605663484507391</v>
      </c>
      <c r="X219" s="1163">
        <v>5.386718697316048E-2</v>
      </c>
      <c r="Y219" s="1163">
        <v>0.32687831718013877</v>
      </c>
      <c r="Z219" s="2286">
        <v>5.3111306917746053E-3</v>
      </c>
      <c r="AA219" s="2281">
        <v>3.0505988708449432</v>
      </c>
    </row>
    <row r="220" spans="1:27" s="33" customFormat="1" ht="15" customHeight="1">
      <c r="A220" s="1004" t="s">
        <v>170</v>
      </c>
      <c r="B220" s="954">
        <v>100</v>
      </c>
      <c r="C220" s="956">
        <v>89.125900590809294</v>
      </c>
      <c r="D220" s="1203">
        <v>87.138650745124238</v>
      </c>
      <c r="E220" s="1203">
        <v>0.47321350045945221</v>
      </c>
      <c r="F220" s="1163">
        <v>1.2017472153216939</v>
      </c>
      <c r="G220" s="2281">
        <v>0.31228912990391028</v>
      </c>
      <c r="H220" s="2280">
        <v>5.0355916223452839</v>
      </c>
      <c r="I220" s="1163">
        <v>9.9641406955773643E-2</v>
      </c>
      <c r="J220" s="1163">
        <v>2.990444480600701E-5</v>
      </c>
      <c r="K220" s="1163">
        <v>0.45240076325785172</v>
      </c>
      <c r="L220" s="1163">
        <v>3.1730090054924069E-3</v>
      </c>
      <c r="M220" s="1163">
        <v>0.37100199433357312</v>
      </c>
      <c r="N220" s="1163">
        <v>1.5132173624284626</v>
      </c>
      <c r="O220" s="1163">
        <v>2.5516644650458757</v>
      </c>
      <c r="P220" s="1163">
        <v>4.4462716873450117E-2</v>
      </c>
      <c r="Q220" s="1163">
        <v>0</v>
      </c>
      <c r="R220" s="1163">
        <v>0</v>
      </c>
      <c r="S220" s="1163">
        <v>1.7315877997350168E-2</v>
      </c>
      <c r="T220" s="1163">
        <v>1.6038764688325907E-2</v>
      </c>
      <c r="U220" s="1163">
        <v>0</v>
      </c>
      <c r="V220" s="2286">
        <v>1.1108074187774037E-2</v>
      </c>
      <c r="W220" s="1163">
        <v>0.23090983710153126</v>
      </c>
      <c r="X220" s="1163">
        <v>2.2507287522010151E-2</v>
      </c>
      <c r="Y220" s="1163">
        <v>0.20604500675653337</v>
      </c>
      <c r="Z220" s="2286">
        <v>2.3575428229877528E-3</v>
      </c>
      <c r="AA220" s="2281">
        <v>5.6075979497438464</v>
      </c>
    </row>
    <row r="221" spans="1:27" s="33" customFormat="1" ht="15" customHeight="1">
      <c r="A221" s="1004" t="s">
        <v>171</v>
      </c>
      <c r="B221" s="954">
        <v>100</v>
      </c>
      <c r="C221" s="956">
        <v>95.304909445274603</v>
      </c>
      <c r="D221" s="1203">
        <v>88.132529957862928</v>
      </c>
      <c r="E221" s="1203">
        <v>0.7731481087593578</v>
      </c>
      <c r="F221" s="1163">
        <v>6.1248313665399268</v>
      </c>
      <c r="G221" s="2281">
        <v>0.27440001211238835</v>
      </c>
      <c r="H221" s="2280">
        <v>2.6316273968517354</v>
      </c>
      <c r="I221" s="1163">
        <v>3.6078748083027704E-2</v>
      </c>
      <c r="J221" s="1163">
        <v>8.1102392098907738E-6</v>
      </c>
      <c r="K221" s="1163">
        <v>0.27844695698041927</v>
      </c>
      <c r="L221" s="1163">
        <v>7.9287987505382261E-4</v>
      </c>
      <c r="M221" s="1163">
        <v>8.999142098598889E-2</v>
      </c>
      <c r="N221" s="1163">
        <v>0.73887882573209984</v>
      </c>
      <c r="O221" s="1163">
        <v>1.447305428561237</v>
      </c>
      <c r="P221" s="1163">
        <v>4.0125026394698435E-2</v>
      </c>
      <c r="Q221" s="1163">
        <v>0</v>
      </c>
      <c r="R221" s="1163">
        <v>0</v>
      </c>
      <c r="S221" s="1163">
        <v>2.227498520056196E-2</v>
      </c>
      <c r="T221" s="1163">
        <v>1.2629338942386489E-2</v>
      </c>
      <c r="U221" s="1163">
        <v>0</v>
      </c>
      <c r="V221" s="2286">
        <v>5.2207022517499844E-3</v>
      </c>
      <c r="W221" s="1163">
        <v>0.38084860934593201</v>
      </c>
      <c r="X221" s="1163">
        <v>7.2223305529897475E-2</v>
      </c>
      <c r="Y221" s="1163">
        <v>0.30340155681821446</v>
      </c>
      <c r="Z221" s="2286">
        <v>5.2237469978201057E-3</v>
      </c>
      <c r="AA221" s="2281">
        <v>1.6826145485276975</v>
      </c>
    </row>
    <row r="222" spans="1:27" s="33" customFormat="1" ht="15" customHeight="1">
      <c r="A222" s="1004" t="s">
        <v>176</v>
      </c>
      <c r="B222" s="954">
        <v>100</v>
      </c>
      <c r="C222" s="956">
        <v>96.609430264583452</v>
      </c>
      <c r="D222" s="1203">
        <v>94.826519963023955</v>
      </c>
      <c r="E222" s="1203">
        <v>0.52255547034119276</v>
      </c>
      <c r="F222" s="1163">
        <v>0.98031434322778055</v>
      </c>
      <c r="G222" s="2281">
        <v>0.28004048799051523</v>
      </c>
      <c r="H222" s="2280">
        <v>1.1052948531258053</v>
      </c>
      <c r="I222" s="1163">
        <v>2.5648102100749307E-2</v>
      </c>
      <c r="J222" s="1163">
        <v>7.7389649823220675E-6</v>
      </c>
      <c r="K222" s="1163">
        <v>8.2805217698464828E-2</v>
      </c>
      <c r="L222" s="1163">
        <v>1.0479181621645725E-3</v>
      </c>
      <c r="M222" s="1163">
        <v>9.1757467938609505E-2</v>
      </c>
      <c r="N222" s="1163">
        <v>0.30334846063497828</v>
      </c>
      <c r="O222" s="1163">
        <v>0.57130328602765301</v>
      </c>
      <c r="P222" s="1163">
        <v>2.9376661598203686E-2</v>
      </c>
      <c r="Q222" s="1163">
        <v>0</v>
      </c>
      <c r="R222" s="1163">
        <v>0</v>
      </c>
      <c r="S222" s="1163">
        <v>4.5088579712456453E-3</v>
      </c>
      <c r="T222" s="1163">
        <v>1.3705962180006456E-2</v>
      </c>
      <c r="U222" s="1163">
        <v>0</v>
      </c>
      <c r="V222" s="2286">
        <v>1.1161841446951582E-2</v>
      </c>
      <c r="W222" s="1163">
        <v>0.54418269265297647</v>
      </c>
      <c r="X222" s="1163">
        <v>8.8701948495423275E-2</v>
      </c>
      <c r="Y222" s="1163">
        <v>0.44817714304454109</v>
      </c>
      <c r="Z222" s="2286">
        <v>7.3036011130121212E-3</v>
      </c>
      <c r="AA222" s="2281">
        <v>1.741092189637776</v>
      </c>
    </row>
    <row r="223" spans="1:27" s="33" customFormat="1" ht="15" customHeight="1">
      <c r="A223" s="1004" t="s">
        <v>712</v>
      </c>
      <c r="B223" s="954">
        <v>100</v>
      </c>
      <c r="C223" s="956">
        <v>95.461918733771583</v>
      </c>
      <c r="D223" s="1203">
        <v>93.171513895531376</v>
      </c>
      <c r="E223" s="1203">
        <v>0.79039968000497307</v>
      </c>
      <c r="F223" s="1163">
        <v>1.1555094579451384</v>
      </c>
      <c r="G223" s="2281">
        <v>0.34449570029007182</v>
      </c>
      <c r="H223" s="2280">
        <v>1.7938899303782789</v>
      </c>
      <c r="I223" s="1163">
        <v>8.5509244809958973E-2</v>
      </c>
      <c r="J223" s="1163">
        <v>3.1870927211520567E-5</v>
      </c>
      <c r="K223" s="1163">
        <v>0.1577125408904653</v>
      </c>
      <c r="L223" s="1163">
        <v>1.8068583078748469E-3</v>
      </c>
      <c r="M223" s="1163">
        <v>0.19594533820706503</v>
      </c>
      <c r="N223" s="1163">
        <v>0.50030953524716393</v>
      </c>
      <c r="O223" s="1163">
        <v>0.82938524711818984</v>
      </c>
      <c r="P223" s="1163">
        <v>2.3189294870349084E-2</v>
      </c>
      <c r="Q223" s="1163">
        <v>0</v>
      </c>
      <c r="R223" s="1163">
        <v>0</v>
      </c>
      <c r="S223" s="1163">
        <v>4.8048187598003682E-3</v>
      </c>
      <c r="T223" s="1163">
        <v>1.2034471098835701E-2</v>
      </c>
      <c r="U223" s="1163">
        <v>0</v>
      </c>
      <c r="V223" s="2286">
        <v>6.3500050117130113E-3</v>
      </c>
      <c r="W223" s="1163">
        <v>0.3770146658878778</v>
      </c>
      <c r="X223" s="1163">
        <v>3.5598546612052008E-2</v>
      </c>
      <c r="Y223" s="1163">
        <v>0.33994466640481413</v>
      </c>
      <c r="Z223" s="2286">
        <v>1.4714528710116585E-3</v>
      </c>
      <c r="AA223" s="2281">
        <v>2.3671766699623067</v>
      </c>
    </row>
    <row r="224" spans="1:27" s="33" customFormat="1" ht="15" customHeight="1">
      <c r="A224" s="1004" t="s">
        <v>688</v>
      </c>
      <c r="B224" s="954">
        <v>100</v>
      </c>
      <c r="C224" s="956">
        <v>91.998510945799524</v>
      </c>
      <c r="D224" s="1203">
        <v>90.513393292027615</v>
      </c>
      <c r="E224" s="1203">
        <v>0.99491816195534777</v>
      </c>
      <c r="F224" s="1163">
        <v>0.22157884918995915</v>
      </c>
      <c r="G224" s="2281">
        <v>0.2686206426265827</v>
      </c>
      <c r="H224" s="2280">
        <v>3.6385816485851756</v>
      </c>
      <c r="I224" s="1163">
        <v>0.64141366359947816</v>
      </c>
      <c r="J224" s="1163">
        <v>9.808209396121462E-4</v>
      </c>
      <c r="K224" s="1163">
        <v>0.16613211714641518</v>
      </c>
      <c r="L224" s="1163">
        <v>5.1237172600387629E-3</v>
      </c>
      <c r="M224" s="1163">
        <v>0.9211051145885647</v>
      </c>
      <c r="N224" s="1163">
        <v>0.49119080275159532</v>
      </c>
      <c r="O224" s="1163">
        <v>1.3523570381828642</v>
      </c>
      <c r="P224" s="1163">
        <v>6.0278374116607615E-2</v>
      </c>
      <c r="Q224" s="1163">
        <v>0</v>
      </c>
      <c r="R224" s="1163">
        <v>0</v>
      </c>
      <c r="S224" s="1163">
        <v>1.163630361364195E-2</v>
      </c>
      <c r="T224" s="1163">
        <v>3.0805222597071406E-2</v>
      </c>
      <c r="U224" s="1163">
        <v>0</v>
      </c>
      <c r="V224" s="2286">
        <v>1.7836847905894258E-2</v>
      </c>
      <c r="W224" s="1163">
        <v>1.822430008182244</v>
      </c>
      <c r="X224" s="1163">
        <v>0.7499349067908585</v>
      </c>
      <c r="Y224" s="1163">
        <v>0.70279872156172674</v>
      </c>
      <c r="Z224" s="2286">
        <v>0.36969637982965881</v>
      </c>
      <c r="AA224" s="2281">
        <v>2.5404773974330488</v>
      </c>
    </row>
    <row r="225" spans="1:27" s="33" customFormat="1" ht="15" customHeight="1">
      <c r="A225" s="1004" t="s">
        <v>172</v>
      </c>
      <c r="B225" s="954">
        <v>100</v>
      </c>
      <c r="C225" s="956">
        <v>97.61789715411085</v>
      </c>
      <c r="D225" s="1203">
        <v>94.927699298730388</v>
      </c>
      <c r="E225" s="1203">
        <v>0.85761176490804247</v>
      </c>
      <c r="F225" s="1163">
        <v>1.5330141429296198</v>
      </c>
      <c r="G225" s="2281">
        <v>0.29957194754278865</v>
      </c>
      <c r="H225" s="2280">
        <v>0.85325232013454244</v>
      </c>
      <c r="I225" s="1163">
        <v>3.4876062914189931E-2</v>
      </c>
      <c r="J225" s="1163">
        <v>1.4355385598444444E-5</v>
      </c>
      <c r="K225" s="1163">
        <v>7.419990653020514E-2</v>
      </c>
      <c r="L225" s="1163">
        <v>1.0074878287936208E-3</v>
      </c>
      <c r="M225" s="1163">
        <v>7.9105060390223358E-2</v>
      </c>
      <c r="N225" s="1163">
        <v>0.22217178649961367</v>
      </c>
      <c r="O225" s="1163">
        <v>0.42077282919481707</v>
      </c>
      <c r="P225" s="1163">
        <v>2.1104831391101236E-2</v>
      </c>
      <c r="Q225" s="1163">
        <v>0</v>
      </c>
      <c r="R225" s="1163">
        <v>0</v>
      </c>
      <c r="S225" s="1163">
        <v>3.2238467452903254E-3</v>
      </c>
      <c r="T225" s="1163">
        <v>9.8435543762219867E-3</v>
      </c>
      <c r="U225" s="1163">
        <v>0</v>
      </c>
      <c r="V225" s="2286">
        <v>8.0374302695889223E-3</v>
      </c>
      <c r="W225" s="1163">
        <v>0.19493986842883429</v>
      </c>
      <c r="X225" s="1163">
        <v>1.7458546422711885E-2</v>
      </c>
      <c r="Y225" s="1163">
        <v>0.17553324230762596</v>
      </c>
      <c r="Z225" s="2286">
        <v>1.9480796984964353E-3</v>
      </c>
      <c r="AA225" s="2281">
        <v>1.3339106573257686</v>
      </c>
    </row>
    <row r="226" spans="1:27" s="33" customFormat="1" ht="15" customHeight="1">
      <c r="A226" s="846" t="s">
        <v>251</v>
      </c>
      <c r="B226" s="954">
        <v>100</v>
      </c>
      <c r="C226" s="956">
        <v>60.792170467472928</v>
      </c>
      <c r="D226" s="1203">
        <v>56.949405968115045</v>
      </c>
      <c r="E226" s="1203">
        <v>1.3608318960386117</v>
      </c>
      <c r="F226" s="1163">
        <v>2.0372883805053448</v>
      </c>
      <c r="G226" s="2281">
        <v>0.44464422281393678</v>
      </c>
      <c r="H226" s="2280">
        <v>28.370260309355299</v>
      </c>
      <c r="I226" s="1163">
        <v>1.1395946836850708</v>
      </c>
      <c r="J226" s="1163">
        <v>3.9539557883609279E-2</v>
      </c>
      <c r="K226" s="1163">
        <v>1.4407698298018963</v>
      </c>
      <c r="L226" s="1163">
        <v>0.80845915098044263</v>
      </c>
      <c r="M226" s="1163">
        <v>2.6075579439330974</v>
      </c>
      <c r="N226" s="1163">
        <v>10.925397861850152</v>
      </c>
      <c r="O226" s="1163">
        <v>11.312242776770374</v>
      </c>
      <c r="P226" s="1163">
        <v>9.6698504450653561E-2</v>
      </c>
      <c r="Q226" s="1163">
        <v>0</v>
      </c>
      <c r="R226" s="1163">
        <v>0</v>
      </c>
      <c r="S226" s="1163">
        <v>7.6423953152677637E-2</v>
      </c>
      <c r="T226" s="1163">
        <v>2.0720947788012744E-3</v>
      </c>
      <c r="U226" s="1163">
        <v>4.9278608408695359E-4</v>
      </c>
      <c r="V226" s="2286">
        <v>1.7709670435087699E-2</v>
      </c>
      <c r="W226" s="1163">
        <v>1.4376397931241041</v>
      </c>
      <c r="X226" s="1163">
        <v>0.69463820043606517</v>
      </c>
      <c r="Y226" s="1163">
        <v>0.65117038864909971</v>
      </c>
      <c r="Z226" s="2286">
        <v>9.1831204038939407E-2</v>
      </c>
      <c r="AA226" s="2281">
        <v>9.3999294300476244</v>
      </c>
    </row>
    <row r="227" spans="1:27" s="33" customFormat="1" ht="15" customHeight="1">
      <c r="A227" s="1004" t="s">
        <v>126</v>
      </c>
      <c r="B227" s="954">
        <v>100</v>
      </c>
      <c r="C227" s="956">
        <v>60.555533588032432</v>
      </c>
      <c r="D227" s="1203">
        <v>55.49793387356474</v>
      </c>
      <c r="E227" s="1203">
        <v>0.54440848779195239</v>
      </c>
      <c r="F227" s="1163">
        <v>3.7941413988279113</v>
      </c>
      <c r="G227" s="2281">
        <v>0.71904982784783233</v>
      </c>
      <c r="H227" s="2280">
        <v>23.975330474904787</v>
      </c>
      <c r="I227" s="1163">
        <v>0.95413469241688986</v>
      </c>
      <c r="J227" s="1163">
        <v>4.5303734309793793E-2</v>
      </c>
      <c r="K227" s="1163">
        <v>5.0562353683159795</v>
      </c>
      <c r="L227" s="1163">
        <v>0.1707494741485564</v>
      </c>
      <c r="M227" s="1163">
        <v>1.4645921710318028</v>
      </c>
      <c r="N227" s="1163">
        <v>5.3291658737352581</v>
      </c>
      <c r="O227" s="1163">
        <v>10.608381873205763</v>
      </c>
      <c r="P227" s="1163">
        <v>0.34676728774073889</v>
      </c>
      <c r="Q227" s="1163">
        <v>0</v>
      </c>
      <c r="R227" s="1163">
        <v>0</v>
      </c>
      <c r="S227" s="1163">
        <v>0.28696517151128698</v>
      </c>
      <c r="T227" s="1163">
        <v>1.3167075327904896E-2</v>
      </c>
      <c r="U227" s="1163">
        <v>0</v>
      </c>
      <c r="V227" s="2286">
        <v>4.6635040901546992E-2</v>
      </c>
      <c r="W227" s="1163">
        <v>0.91793635815338392</v>
      </c>
      <c r="X227" s="1163">
        <v>0.42297508712396248</v>
      </c>
      <c r="Y227" s="1163">
        <v>0.22746862040893476</v>
      </c>
      <c r="Z227" s="2286">
        <v>0.26749265062048661</v>
      </c>
      <c r="AA227" s="2281">
        <v>14.551199578909294</v>
      </c>
    </row>
    <row r="228" spans="1:27" s="33" customFormat="1" ht="15" customHeight="1">
      <c r="A228" s="1004" t="s">
        <v>173</v>
      </c>
      <c r="B228" s="954">
        <v>100</v>
      </c>
      <c r="C228" s="956">
        <v>72.941451186470886</v>
      </c>
      <c r="D228" s="1203">
        <v>69.11813822174301</v>
      </c>
      <c r="E228" s="1203">
        <v>1.7722627985176371</v>
      </c>
      <c r="F228" s="1163">
        <v>1.1603301560322026</v>
      </c>
      <c r="G228" s="2281">
        <v>0.8907200101780397</v>
      </c>
      <c r="H228" s="2280">
        <v>15.522619875887036</v>
      </c>
      <c r="I228" s="1163">
        <v>2.1240456443833331</v>
      </c>
      <c r="J228" s="1163">
        <v>8.3377510802833486E-3</v>
      </c>
      <c r="K228" s="1163">
        <v>2.8263962590583098</v>
      </c>
      <c r="L228" s="1163">
        <v>1.9395046724395559</v>
      </c>
      <c r="M228" s="1163">
        <v>1.4643635335408123</v>
      </c>
      <c r="N228" s="1163">
        <v>2.0315910509901483</v>
      </c>
      <c r="O228" s="1163">
        <v>4.8658312550110123</v>
      </c>
      <c r="P228" s="1163">
        <v>0.26254970938358102</v>
      </c>
      <c r="Q228" s="1163">
        <v>0</v>
      </c>
      <c r="R228" s="1163">
        <v>0</v>
      </c>
      <c r="S228" s="1163">
        <v>0.25635782311703448</v>
      </c>
      <c r="T228" s="1163">
        <v>3.5613539520917971E-3</v>
      </c>
      <c r="U228" s="1163">
        <v>6.9258536817331715E-4</v>
      </c>
      <c r="V228" s="2286">
        <v>1.9379469462814192E-3</v>
      </c>
      <c r="W228" s="1163">
        <v>0.6226960014253683</v>
      </c>
      <c r="X228" s="1163">
        <v>0.37305596780693229</v>
      </c>
      <c r="Y228" s="1163">
        <v>0.17440715040415036</v>
      </c>
      <c r="Z228" s="2286">
        <v>7.5232883214285687E-2</v>
      </c>
      <c r="AA228" s="2281">
        <v>10.913232936216763</v>
      </c>
    </row>
    <row r="229" spans="1:27" s="33" customFormat="1" ht="15" customHeight="1">
      <c r="A229" s="1004" t="s">
        <v>148</v>
      </c>
      <c r="B229" s="954">
        <v>100</v>
      </c>
      <c r="C229" s="956">
        <v>56.847260151820876</v>
      </c>
      <c r="D229" s="1203">
        <v>53.089084258144261</v>
      </c>
      <c r="E229" s="1203">
        <v>1.287750118195627</v>
      </c>
      <c r="F229" s="1163">
        <v>2.1918139634104912</v>
      </c>
      <c r="G229" s="2281">
        <v>0.27861181207049551</v>
      </c>
      <c r="H229" s="2280">
        <v>32.889630808049695</v>
      </c>
      <c r="I229" s="1163">
        <v>0.83238711569072843</v>
      </c>
      <c r="J229" s="1163">
        <v>4.9284913736967299E-2</v>
      </c>
      <c r="K229" s="1163">
        <v>0.71820724559355065</v>
      </c>
      <c r="L229" s="1163">
        <v>0.48728996468121194</v>
      </c>
      <c r="M229" s="1163">
        <v>3.065976882942715</v>
      </c>
      <c r="N229" s="1163">
        <v>14.245101497052314</v>
      </c>
      <c r="O229" s="1163">
        <v>13.467497067667558</v>
      </c>
      <c r="P229" s="1163">
        <v>2.388612068465161E-2</v>
      </c>
      <c r="Q229" s="1163">
        <v>0</v>
      </c>
      <c r="R229" s="1163">
        <v>0</v>
      </c>
      <c r="S229" s="1163">
        <v>1.9770718729355749E-3</v>
      </c>
      <c r="T229" s="1163">
        <v>7.5587398214782239E-4</v>
      </c>
      <c r="U229" s="1163">
        <v>4.6450538697947297E-4</v>
      </c>
      <c r="V229" s="2286">
        <v>2.068866944258874E-2</v>
      </c>
      <c r="W229" s="1163">
        <v>1.7423436597243509</v>
      </c>
      <c r="X229" s="1163">
        <v>0.8198603720001042</v>
      </c>
      <c r="Y229" s="1163">
        <v>0.83838698095525954</v>
      </c>
      <c r="Z229" s="2286">
        <v>8.4096306768986981E-2</v>
      </c>
      <c r="AA229" s="2281">
        <v>8.5207653804050114</v>
      </c>
    </row>
    <row r="230" spans="1:27" s="33" customFormat="1" ht="15" customHeight="1">
      <c r="A230" s="846" t="s">
        <v>1647</v>
      </c>
      <c r="B230" s="954"/>
      <c r="C230" s="956"/>
      <c r="D230" s="1203"/>
      <c r="E230" s="1203"/>
      <c r="F230" s="1163"/>
      <c r="G230" s="2281"/>
      <c r="H230" s="2280"/>
      <c r="I230" s="1163"/>
      <c r="J230" s="1163"/>
      <c r="K230" s="1163"/>
      <c r="L230" s="1163"/>
      <c r="M230" s="1163"/>
      <c r="N230" s="1163"/>
      <c r="O230" s="1163"/>
      <c r="P230" s="1163"/>
      <c r="Q230" s="1163"/>
      <c r="R230" s="1163"/>
      <c r="S230" s="1163"/>
      <c r="T230" s="1163"/>
      <c r="U230" s="1163"/>
      <c r="V230" s="2286"/>
      <c r="W230" s="1163"/>
      <c r="X230" s="1163"/>
      <c r="Y230" s="1163"/>
      <c r="Z230" s="2286"/>
      <c r="AA230" s="2281"/>
    </row>
    <row r="231" spans="1:27" s="33" customFormat="1" ht="15" customHeight="1">
      <c r="A231" s="1004" t="s">
        <v>699</v>
      </c>
      <c r="B231" s="954">
        <v>100</v>
      </c>
      <c r="C231" s="956">
        <v>97.634753923742181</v>
      </c>
      <c r="D231" s="1203">
        <v>94.795666341801351</v>
      </c>
      <c r="E231" s="1203">
        <v>0.88657678150889307</v>
      </c>
      <c r="F231" s="1163">
        <v>1.649499566006887</v>
      </c>
      <c r="G231" s="2281">
        <v>0.3030112344250469</v>
      </c>
      <c r="H231" s="2280">
        <v>0.85972621024042239</v>
      </c>
      <c r="I231" s="1163">
        <v>3.7756786012069408E-2</v>
      </c>
      <c r="J231" s="1163">
        <v>1.6106499254326687E-5</v>
      </c>
      <c r="K231" s="1163">
        <v>7.9315572198070297E-2</v>
      </c>
      <c r="L231" s="1163">
        <v>1.0582284875054705E-3</v>
      </c>
      <c r="M231" s="1163">
        <v>8.0414199687625906E-2</v>
      </c>
      <c r="N231" s="1163">
        <v>0.2217901199589328</v>
      </c>
      <c r="O231" s="1163">
        <v>0.41912155092083758</v>
      </c>
      <c r="P231" s="1163">
        <v>2.0253646476126506E-2</v>
      </c>
      <c r="Q231" s="1163">
        <v>0</v>
      </c>
      <c r="R231" s="1163">
        <v>0</v>
      </c>
      <c r="S231" s="1163">
        <v>3.0949867033049148E-3</v>
      </c>
      <c r="T231" s="1163">
        <v>9.4742335784518111E-3</v>
      </c>
      <c r="U231" s="1163">
        <v>0</v>
      </c>
      <c r="V231" s="2286">
        <v>7.6844261943697827E-3</v>
      </c>
      <c r="W231" s="1163">
        <v>0.18633994176137292</v>
      </c>
      <c r="X231" s="1163">
        <v>1.6688348821954791E-2</v>
      </c>
      <c r="Y231" s="1163">
        <v>0.1677894543194936</v>
      </c>
      <c r="Z231" s="2286">
        <v>1.8621386199245292E-3</v>
      </c>
      <c r="AA231" s="2281">
        <v>1.3191799242559765</v>
      </c>
    </row>
    <row r="232" spans="1:27" s="33" customFormat="1" ht="15" customHeight="1">
      <c r="A232" s="1004" t="s">
        <v>167</v>
      </c>
      <c r="B232" s="954">
        <v>100</v>
      </c>
      <c r="C232" s="956">
        <v>69.523855844973298</v>
      </c>
      <c r="D232" s="1203">
        <v>65.778678826520917</v>
      </c>
      <c r="E232" s="1203">
        <v>0.46422891242334757</v>
      </c>
      <c r="F232" s="1163">
        <v>1.6852764772258433</v>
      </c>
      <c r="G232" s="2281">
        <v>1.5956716288031862</v>
      </c>
      <c r="H232" s="2280">
        <v>17.104981509111393</v>
      </c>
      <c r="I232" s="1163">
        <v>0.50928161668775962</v>
      </c>
      <c r="J232" s="1163">
        <v>3.9003767898779122E-2</v>
      </c>
      <c r="K232" s="1163">
        <v>0.20730026231577164</v>
      </c>
      <c r="L232" s="1163">
        <v>0.65706348746250531</v>
      </c>
      <c r="M232" s="1163">
        <v>5.3378853248227474</v>
      </c>
      <c r="N232" s="1163">
        <v>2.2093656670739072</v>
      </c>
      <c r="O232" s="1163">
        <v>7.2954153693789774</v>
      </c>
      <c r="P232" s="1163">
        <v>0.84966601347094584</v>
      </c>
      <c r="Q232" s="1163">
        <v>2.5137352265185236E-3</v>
      </c>
      <c r="R232" s="1163">
        <v>0.50038698430186024</v>
      </c>
      <c r="S232" s="1163">
        <v>5.6491041460348689E-2</v>
      </c>
      <c r="T232" s="1163">
        <v>3.8163687826143933E-2</v>
      </c>
      <c r="U232" s="1163">
        <v>1.8267791211546106E-2</v>
      </c>
      <c r="V232" s="2286">
        <v>0.2338427734445282</v>
      </c>
      <c r="W232" s="1163">
        <v>2.6942903321094525</v>
      </c>
      <c r="X232" s="1163">
        <v>1.9449473619806497</v>
      </c>
      <c r="Y232" s="1163">
        <v>0.51637679422168381</v>
      </c>
      <c r="Z232" s="2286">
        <v>0.23296617590711885</v>
      </c>
      <c r="AA232" s="2281">
        <v>10.676869803384715</v>
      </c>
    </row>
    <row r="233" spans="1:27" s="33" customFormat="1" ht="15" customHeight="1">
      <c r="A233" s="1004" t="s">
        <v>687</v>
      </c>
      <c r="B233" s="954">
        <v>100</v>
      </c>
      <c r="C233" s="956">
        <v>60.792170467472928</v>
      </c>
      <c r="D233" s="1203">
        <v>56.949405968115045</v>
      </c>
      <c r="E233" s="1203">
        <v>1.3608318960386117</v>
      </c>
      <c r="F233" s="1163">
        <v>2.0372883805053452</v>
      </c>
      <c r="G233" s="2281">
        <v>0.44464422281393678</v>
      </c>
      <c r="H233" s="2280">
        <v>28.370260309355299</v>
      </c>
      <c r="I233" s="1163">
        <v>1.1395946836850703</v>
      </c>
      <c r="J233" s="1163">
        <v>3.9539557883609279E-2</v>
      </c>
      <c r="K233" s="1163">
        <v>1.4407698298018963</v>
      </c>
      <c r="L233" s="1163">
        <v>0.80845915098044252</v>
      </c>
      <c r="M233" s="1163">
        <v>2.6075579439330978</v>
      </c>
      <c r="N233" s="1163">
        <v>10.925397861850149</v>
      </c>
      <c r="O233" s="1163">
        <v>11.312242776770374</v>
      </c>
      <c r="P233" s="1163">
        <v>9.6698504450653561E-2</v>
      </c>
      <c r="Q233" s="1163">
        <v>0</v>
      </c>
      <c r="R233" s="1163">
        <v>0</v>
      </c>
      <c r="S233" s="1163">
        <v>7.6423953152677651E-2</v>
      </c>
      <c r="T233" s="1163">
        <v>2.0720947788012744E-3</v>
      </c>
      <c r="U233" s="1163">
        <v>4.927860840869537E-4</v>
      </c>
      <c r="V233" s="2286">
        <v>1.7709670435087702E-2</v>
      </c>
      <c r="W233" s="1163">
        <v>1.4376397931241038</v>
      </c>
      <c r="X233" s="1163">
        <v>0.69463820043606495</v>
      </c>
      <c r="Y233" s="1163">
        <v>0.65117038864909971</v>
      </c>
      <c r="Z233" s="2286">
        <v>9.1831204038939393E-2</v>
      </c>
      <c r="AA233" s="2281">
        <v>9.3999294300476262</v>
      </c>
    </row>
    <row r="234" spans="1:27" s="33" customFormat="1" ht="15" customHeight="1">
      <c r="A234" s="1004" t="s">
        <v>700</v>
      </c>
      <c r="B234" s="954">
        <v>100</v>
      </c>
      <c r="C234" s="956">
        <v>96.55554473312678</v>
      </c>
      <c r="D234" s="1203">
        <v>94.550012908744094</v>
      </c>
      <c r="E234" s="1203">
        <v>0.53290664090162154</v>
      </c>
      <c r="F234" s="1163">
        <v>1.1928176852871393</v>
      </c>
      <c r="G234" s="2281">
        <v>0.27980749819390743</v>
      </c>
      <c r="H234" s="2280">
        <v>1.1683427087682192</v>
      </c>
      <c r="I234" s="1163">
        <v>2.6078958315439243E-2</v>
      </c>
      <c r="J234" s="1163">
        <v>7.754301118604898E-6</v>
      </c>
      <c r="K234" s="1163">
        <v>9.0886544527655613E-2</v>
      </c>
      <c r="L234" s="1163">
        <v>1.0373833562501321E-3</v>
      </c>
      <c r="M234" s="1163">
        <v>9.1684518256848327E-2</v>
      </c>
      <c r="N234" s="1163">
        <v>0.32133880991987285</v>
      </c>
      <c r="O234" s="1163">
        <v>0.60748809834258954</v>
      </c>
      <c r="P234" s="1163">
        <v>2.9820641748444839E-2</v>
      </c>
      <c r="Q234" s="1163">
        <v>0</v>
      </c>
      <c r="R234" s="1163">
        <v>0</v>
      </c>
      <c r="S234" s="1163">
        <v>5.2427191664897515E-3</v>
      </c>
      <c r="T234" s="1163">
        <v>1.3661490359795485E-2</v>
      </c>
      <c r="U234" s="1163">
        <v>0</v>
      </c>
      <c r="V234" s="2286">
        <v>1.09164322221596E-2</v>
      </c>
      <c r="W234" s="1163">
        <v>0.53743589049105023</v>
      </c>
      <c r="X234" s="1163">
        <v>8.8021269106685895E-2</v>
      </c>
      <c r="Y234" s="1163">
        <v>0.44219693231099982</v>
      </c>
      <c r="Z234" s="2286">
        <v>7.2176890733645855E-3</v>
      </c>
      <c r="AA234" s="2281">
        <v>1.7386766676139735</v>
      </c>
    </row>
    <row r="235" spans="1:27" s="33" customFormat="1" ht="15" customHeight="1">
      <c r="A235" s="1004" t="s">
        <v>701</v>
      </c>
      <c r="B235" s="954">
        <v>100</v>
      </c>
      <c r="C235" s="956">
        <v>91.388596589099336</v>
      </c>
      <c r="D235" s="1203">
        <v>89.293085123412752</v>
      </c>
      <c r="E235" s="1203">
        <v>0.586485887466067</v>
      </c>
      <c r="F235" s="1163">
        <v>1.185234953799519</v>
      </c>
      <c r="G235" s="2281">
        <v>0.32379062442099238</v>
      </c>
      <c r="H235" s="2280">
        <v>3.8779267797641257</v>
      </c>
      <c r="I235" s="1163">
        <v>9.4594580066548445E-2</v>
      </c>
      <c r="J235" s="1163">
        <v>3.0606707926040154E-5</v>
      </c>
      <c r="K235" s="1163">
        <v>0.34716276575708283</v>
      </c>
      <c r="L235" s="1163">
        <v>2.6851341846171029E-3</v>
      </c>
      <c r="M235" s="1163">
        <v>0.30848639126014243</v>
      </c>
      <c r="N235" s="1163">
        <v>1.1514913642563285</v>
      </c>
      <c r="O235" s="1163">
        <v>1.936610308568806</v>
      </c>
      <c r="P235" s="1163">
        <v>3.6865628962674764E-2</v>
      </c>
      <c r="Q235" s="1163">
        <v>0</v>
      </c>
      <c r="R235" s="1163">
        <v>0</v>
      </c>
      <c r="S235" s="1163">
        <v>1.2847973544990383E-2</v>
      </c>
      <c r="T235" s="1163">
        <v>1.4608765771580084E-2</v>
      </c>
      <c r="U235" s="1163">
        <v>0</v>
      </c>
      <c r="V235" s="2286">
        <v>9.4088896461043056E-3</v>
      </c>
      <c r="W235" s="1163">
        <v>0.28308626778188234</v>
      </c>
      <c r="X235" s="1163">
        <v>2.7182390857772826E-2</v>
      </c>
      <c r="Y235" s="1163">
        <v>0.25386277135606994</v>
      </c>
      <c r="Z235" s="2286">
        <v>2.0411055680394983E-3</v>
      </c>
      <c r="AA235" s="2281">
        <v>4.4503903633546438</v>
      </c>
    </row>
    <row r="236" spans="1:27" s="33" customFormat="1" ht="15" customHeight="1">
      <c r="A236" s="1004" t="s">
        <v>688</v>
      </c>
      <c r="B236" s="954">
        <v>100</v>
      </c>
      <c r="C236" s="956">
        <v>91.998510945799524</v>
      </c>
      <c r="D236" s="1203">
        <v>90.513393292027615</v>
      </c>
      <c r="E236" s="1203">
        <v>0.99491816195534777</v>
      </c>
      <c r="F236" s="1163">
        <v>0.22157884918995915</v>
      </c>
      <c r="G236" s="2281">
        <v>0.2686206426265827</v>
      </c>
      <c r="H236" s="2280">
        <v>3.6385816485851756</v>
      </c>
      <c r="I236" s="1163">
        <v>0.64141366359947816</v>
      </c>
      <c r="J236" s="1163">
        <v>9.808209396121462E-4</v>
      </c>
      <c r="K236" s="1163">
        <v>0.16613211714641518</v>
      </c>
      <c r="L236" s="1163">
        <v>5.1237172600387629E-3</v>
      </c>
      <c r="M236" s="1163">
        <v>0.9211051145885647</v>
      </c>
      <c r="N236" s="1163">
        <v>0.49119080275159532</v>
      </c>
      <c r="O236" s="1163">
        <v>1.3523570381828642</v>
      </c>
      <c r="P236" s="1163">
        <v>6.0278374116607615E-2</v>
      </c>
      <c r="Q236" s="1163">
        <v>0</v>
      </c>
      <c r="R236" s="1163">
        <v>0</v>
      </c>
      <c r="S236" s="1163">
        <v>1.163630361364195E-2</v>
      </c>
      <c r="T236" s="1163">
        <v>3.0805222597071406E-2</v>
      </c>
      <c r="U236" s="1163">
        <v>0</v>
      </c>
      <c r="V236" s="2286">
        <v>1.7836847905894258E-2</v>
      </c>
      <c r="W236" s="1163">
        <v>1.822430008182244</v>
      </c>
      <c r="X236" s="1163">
        <v>0.7499349067908585</v>
      </c>
      <c r="Y236" s="1163">
        <v>0.70279872156172674</v>
      </c>
      <c r="Z236" s="2286">
        <v>0.36969637982965881</v>
      </c>
      <c r="AA236" s="2281">
        <v>2.5404773974330488</v>
      </c>
    </row>
    <row r="237" spans="1:27" s="33" customFormat="1" ht="15" customHeight="1">
      <c r="A237" s="846" t="s">
        <v>689</v>
      </c>
      <c r="B237" s="954"/>
      <c r="C237" s="956"/>
      <c r="D237" s="1203"/>
      <c r="E237" s="1203"/>
      <c r="F237" s="1163"/>
      <c r="G237" s="2281"/>
      <c r="H237" s="2280"/>
      <c r="I237" s="1163"/>
      <c r="J237" s="1163"/>
      <c r="K237" s="1163"/>
      <c r="L237" s="1163"/>
      <c r="M237" s="1163"/>
      <c r="N237" s="1163"/>
      <c r="O237" s="1163"/>
      <c r="P237" s="1163"/>
      <c r="Q237" s="1163"/>
      <c r="R237" s="1163"/>
      <c r="S237" s="1163"/>
      <c r="T237" s="1163"/>
      <c r="U237" s="1163"/>
      <c r="V237" s="2286"/>
      <c r="W237" s="1163"/>
      <c r="X237" s="1163"/>
      <c r="Y237" s="1163"/>
      <c r="Z237" s="2286"/>
      <c r="AA237" s="2281"/>
    </row>
    <row r="238" spans="1:27" s="33" customFormat="1" ht="15" customHeight="1">
      <c r="A238" s="2299" t="s">
        <v>690</v>
      </c>
      <c r="B238" s="954">
        <v>100</v>
      </c>
      <c r="C238" s="956">
        <v>97.221045409317995</v>
      </c>
      <c r="D238" s="1203">
        <v>94.345305827407472</v>
      </c>
      <c r="E238" s="1203">
        <v>0.8727019016295714</v>
      </c>
      <c r="F238" s="1163">
        <v>1.6717368732795903</v>
      </c>
      <c r="G238" s="2281">
        <v>0.33130080700137349</v>
      </c>
      <c r="H238" s="2280">
        <v>1.0807785647641421</v>
      </c>
      <c r="I238" s="1163">
        <v>3.7658221724150148E-2</v>
      </c>
      <c r="J238" s="1163">
        <v>1.6084325670861725E-5</v>
      </c>
      <c r="K238" s="1163">
        <v>8.226610502978414E-2</v>
      </c>
      <c r="L238" s="1163">
        <v>2.7906487818810978E-2</v>
      </c>
      <c r="M238" s="1163">
        <v>0.14980287773177015</v>
      </c>
      <c r="N238" s="1163">
        <v>0.2480385595606914</v>
      </c>
      <c r="O238" s="1163">
        <v>0.48936589353705212</v>
      </c>
      <c r="P238" s="1163">
        <v>4.5724335036213051E-2</v>
      </c>
      <c r="Q238" s="1163">
        <v>0</v>
      </c>
      <c r="R238" s="1163">
        <v>2.382902169485155E-2</v>
      </c>
      <c r="S238" s="1163">
        <v>4.1441391664783968E-3</v>
      </c>
      <c r="T238" s="1163">
        <v>9.8395763614170205E-3</v>
      </c>
      <c r="U238" s="1163">
        <v>2.1343946351612804E-4</v>
      </c>
      <c r="V238" s="2286">
        <v>7.6981583499499571E-3</v>
      </c>
      <c r="W238" s="1163">
        <v>0.21317891877378117</v>
      </c>
      <c r="X238" s="1163">
        <v>4.1298339290171966E-2</v>
      </c>
      <c r="Y238" s="1163">
        <v>0.16971318413108838</v>
      </c>
      <c r="Z238" s="2286">
        <v>2.1673953525208275E-3</v>
      </c>
      <c r="AA238" s="2281">
        <v>1.4849971071440311</v>
      </c>
    </row>
    <row r="239" spans="1:27" s="33" customFormat="1" ht="15" customHeight="1">
      <c r="A239" s="2299" t="s">
        <v>713</v>
      </c>
      <c r="B239" s="954">
        <v>100</v>
      </c>
      <c r="C239" s="956">
        <v>93.853697396467851</v>
      </c>
      <c r="D239" s="1203">
        <v>91.924051155579207</v>
      </c>
      <c r="E239" s="1203">
        <v>0.55120059916674402</v>
      </c>
      <c r="F239" s="1163">
        <v>1.0741489555460675</v>
      </c>
      <c r="G239" s="2281">
        <v>0.30429668617582445</v>
      </c>
      <c r="H239" s="2280">
        <v>2.5664757249854881</v>
      </c>
      <c r="I239" s="1163">
        <v>5.914754564643257E-2</v>
      </c>
      <c r="J239" s="1163">
        <v>1.9695565530116033E-5</v>
      </c>
      <c r="K239" s="1163">
        <v>0.21814428866919383</v>
      </c>
      <c r="L239" s="1163">
        <v>1.8461556166040178E-3</v>
      </c>
      <c r="M239" s="1163">
        <v>0.20298831986098492</v>
      </c>
      <c r="N239" s="1163">
        <v>0.75387098201812142</v>
      </c>
      <c r="O239" s="1163">
        <v>1.2968647086429723</v>
      </c>
      <c r="P239" s="1163">
        <v>3.3594028965648823E-2</v>
      </c>
      <c r="Q239" s="1163">
        <v>0</v>
      </c>
      <c r="R239" s="1163">
        <v>0</v>
      </c>
      <c r="S239" s="1163">
        <v>9.0211506283291287E-3</v>
      </c>
      <c r="T239" s="1163">
        <v>1.42811801896713E-2</v>
      </c>
      <c r="U239" s="1163">
        <v>0</v>
      </c>
      <c r="V239" s="2286">
        <v>1.0291698147648399E-2</v>
      </c>
      <c r="W239" s="1163">
        <v>0.40997204754702893</v>
      </c>
      <c r="X239" s="1163">
        <v>5.7530397716110515E-2</v>
      </c>
      <c r="Y239" s="1163">
        <v>0.34699559342148567</v>
      </c>
      <c r="Z239" s="2286">
        <v>5.446056409432745E-3</v>
      </c>
      <c r="AA239" s="2281">
        <v>3.1698548309995975</v>
      </c>
    </row>
    <row r="240" spans="1:27" s="33" customFormat="1" ht="15" customHeight="1">
      <c r="A240" s="2299" t="s">
        <v>171</v>
      </c>
      <c r="B240" s="954">
        <v>100</v>
      </c>
      <c r="C240" s="956">
        <v>96.870505644408126</v>
      </c>
      <c r="D240" s="1203">
        <v>94.218563956490271</v>
      </c>
      <c r="E240" s="1203">
        <v>0.89182722347854959</v>
      </c>
      <c r="F240" s="1163">
        <v>1.4581428247213584</v>
      </c>
      <c r="G240" s="2281">
        <v>0.30197163971794078</v>
      </c>
      <c r="H240" s="2280">
        <v>1.5693347930371051</v>
      </c>
      <c r="I240" s="1163">
        <v>4.1364031691417114E-2</v>
      </c>
      <c r="J240" s="1163">
        <v>1.4076342595868277E-5</v>
      </c>
      <c r="K240" s="1163">
        <v>0.10441433478046656</v>
      </c>
      <c r="L240" s="1163">
        <v>1.0462030831404497E-3</v>
      </c>
      <c r="M240" s="1163">
        <v>9.4714560454213767E-2</v>
      </c>
      <c r="N240" s="1163">
        <v>0.44712778647235046</v>
      </c>
      <c r="O240" s="1163">
        <v>0.85374721187675084</v>
      </c>
      <c r="P240" s="1163">
        <v>2.6906588336170181E-2</v>
      </c>
      <c r="Q240" s="1163">
        <v>0</v>
      </c>
      <c r="R240" s="1163">
        <v>0</v>
      </c>
      <c r="S240" s="1163">
        <v>1.1345105565238696E-2</v>
      </c>
      <c r="T240" s="1163">
        <v>8.6549031407375885E-3</v>
      </c>
      <c r="U240" s="1163">
        <v>0</v>
      </c>
      <c r="V240" s="2286">
        <v>6.9065796301938957E-3</v>
      </c>
      <c r="W240" s="1163">
        <v>0.23447201897615211</v>
      </c>
      <c r="X240" s="1163">
        <v>3.68641541284912E-2</v>
      </c>
      <c r="Y240" s="1163">
        <v>0.19492489561890347</v>
      </c>
      <c r="Z240" s="2286">
        <v>2.6829692287573584E-3</v>
      </c>
      <c r="AA240" s="2281">
        <v>1.3256875435786077</v>
      </c>
    </row>
    <row r="241" spans="1:27" s="33" customFormat="1" ht="15" customHeight="1">
      <c r="A241" s="2299" t="s">
        <v>691</v>
      </c>
      <c r="B241" s="954">
        <v>100</v>
      </c>
      <c r="C241" s="956">
        <v>69.144261421962895</v>
      </c>
      <c r="D241" s="1203">
        <v>65.36080804239937</v>
      </c>
      <c r="E241" s="1203">
        <v>0.55461042676580408</v>
      </c>
      <c r="F241" s="1163">
        <v>1.5662368988812296</v>
      </c>
      <c r="G241" s="2281">
        <v>1.662606053916484</v>
      </c>
      <c r="H241" s="2280">
        <v>18.12761451899015</v>
      </c>
      <c r="I241" s="1163">
        <v>0.80670800646677443</v>
      </c>
      <c r="J241" s="1163">
        <v>4.9195627571151153E-2</v>
      </c>
      <c r="K241" s="1163">
        <v>0.23167494548764966</v>
      </c>
      <c r="L241" s="1163">
        <v>0.66647868687427869</v>
      </c>
      <c r="M241" s="1163">
        <v>7.8338328055494193</v>
      </c>
      <c r="N241" s="1163">
        <v>2.2998320913155594</v>
      </c>
      <c r="O241" s="1163">
        <v>5.5099425513362457</v>
      </c>
      <c r="P241" s="1163">
        <v>0.72994980438907142</v>
      </c>
      <c r="Q241" s="1163">
        <v>4.0722505308117933E-3</v>
      </c>
      <c r="R241" s="1163">
        <v>0.56567690150705008</v>
      </c>
      <c r="S241" s="1163">
        <v>5.1982753290300734E-2</v>
      </c>
      <c r="T241" s="1163">
        <v>1.4715808100920654E-2</v>
      </c>
      <c r="U241" s="1163">
        <v>9.1552493568950125E-3</v>
      </c>
      <c r="V241" s="2286">
        <v>8.4346841603093234E-2</v>
      </c>
      <c r="W241" s="1163">
        <v>2.1990504918720624</v>
      </c>
      <c r="X241" s="1163">
        <v>1.7639193334778105</v>
      </c>
      <c r="Y241" s="1163">
        <v>0.28653480203160836</v>
      </c>
      <c r="Z241" s="2286">
        <v>0.14859635636264384</v>
      </c>
      <c r="AA241" s="2281">
        <v>10.529073567174859</v>
      </c>
    </row>
    <row r="242" spans="1:27" s="33" customFormat="1" ht="15" customHeight="1">
      <c r="A242" s="2299" t="s">
        <v>687</v>
      </c>
      <c r="B242" s="954">
        <v>100</v>
      </c>
      <c r="C242" s="956">
        <v>60.810031748939231</v>
      </c>
      <c r="D242" s="1203">
        <v>57.000826354218049</v>
      </c>
      <c r="E242" s="1203">
        <v>1.3651263309521664</v>
      </c>
      <c r="F242" s="1163">
        <v>2.0037992219724425</v>
      </c>
      <c r="G242" s="2281">
        <v>0.44027984179656965</v>
      </c>
      <c r="H242" s="2280">
        <v>28.396503153315656</v>
      </c>
      <c r="I242" s="1163">
        <v>1.1361679327388301</v>
      </c>
      <c r="J242" s="1163">
        <v>3.9607353444466267E-2</v>
      </c>
      <c r="K242" s="1163">
        <v>1.4016927643186436</v>
      </c>
      <c r="L242" s="1163">
        <v>0.81462252654228662</v>
      </c>
      <c r="M242" s="1163">
        <v>2.6162266778008911</v>
      </c>
      <c r="N242" s="1163">
        <v>10.977016479591036</v>
      </c>
      <c r="O242" s="1163">
        <v>11.316311336956224</v>
      </c>
      <c r="P242" s="1163">
        <v>9.4858081923279686E-2</v>
      </c>
      <c r="Q242" s="1163">
        <v>0</v>
      </c>
      <c r="R242" s="1163">
        <v>0</v>
      </c>
      <c r="S242" s="1163">
        <v>7.5115627897996778E-2</v>
      </c>
      <c r="T242" s="1163">
        <v>1.9510553530765879E-3</v>
      </c>
      <c r="U242" s="1163">
        <v>4.9753160507563776E-4</v>
      </c>
      <c r="V242" s="2286">
        <v>1.7293867067130691E-2</v>
      </c>
      <c r="W242" s="1163">
        <v>1.44050796752232</v>
      </c>
      <c r="X242" s="1163">
        <v>0.6958100703454132</v>
      </c>
      <c r="Y242" s="1163">
        <v>0.65461911640800385</v>
      </c>
      <c r="Z242" s="2286">
        <v>9.0078780768902897E-2</v>
      </c>
      <c r="AA242" s="2281">
        <v>9.352957130222741</v>
      </c>
    </row>
    <row r="243" spans="1:27" s="33" customFormat="1" ht="15" customHeight="1">
      <c r="A243" s="2299" t="s">
        <v>692</v>
      </c>
      <c r="B243" s="954">
        <v>100</v>
      </c>
      <c r="C243" s="956">
        <v>69.782702208376719</v>
      </c>
      <c r="D243" s="1203">
        <v>66.113677015276423</v>
      </c>
      <c r="E243" s="1203">
        <v>0.30521945159889047</v>
      </c>
      <c r="F243" s="1163">
        <v>1.8780256458117488</v>
      </c>
      <c r="G243" s="2281">
        <v>1.4857800956896581</v>
      </c>
      <c r="H243" s="2280">
        <v>15.629408882886192</v>
      </c>
      <c r="I243" s="1163">
        <v>2.9238997798344834E-2</v>
      </c>
      <c r="J243" s="1163">
        <v>2.3395108221728411E-2</v>
      </c>
      <c r="K243" s="1163">
        <v>0.16504393260446198</v>
      </c>
      <c r="L243" s="1163">
        <v>0.62126143936690981</v>
      </c>
      <c r="M243" s="1163">
        <v>1.2374190761666599</v>
      </c>
      <c r="N243" s="1163">
        <v>2.0861944517919948</v>
      </c>
      <c r="O243" s="1163">
        <v>10.425147134081239</v>
      </c>
      <c r="P243" s="1163">
        <v>1.0417087428548577</v>
      </c>
      <c r="Q243" s="1163">
        <v>0</v>
      </c>
      <c r="R243" s="1163">
        <v>0.37350378315254645</v>
      </c>
      <c r="S243" s="1163">
        <v>6.4292571123105033E-2</v>
      </c>
      <c r="T243" s="1163">
        <v>7.7898915896103427E-2</v>
      </c>
      <c r="U243" s="1163">
        <v>3.3868422379391104E-2</v>
      </c>
      <c r="V243" s="2286">
        <v>0.49214505030371153</v>
      </c>
      <c r="W243" s="1163">
        <v>3.5676567050105219</v>
      </c>
      <c r="X243" s="1163">
        <v>2.2746898737464485</v>
      </c>
      <c r="Y243" s="1163">
        <v>0.91095867688491172</v>
      </c>
      <c r="Z243" s="2286">
        <v>0.38200815437916169</v>
      </c>
      <c r="AA243" s="2281">
        <v>11.02022540301494</v>
      </c>
    </row>
    <row r="244" spans="1:27" s="33" customFormat="1" ht="15" customHeight="1">
      <c r="A244" s="2299" t="s">
        <v>714</v>
      </c>
      <c r="B244" s="954">
        <v>100</v>
      </c>
      <c r="C244" s="956">
        <v>91.322993398550352</v>
      </c>
      <c r="D244" s="1203">
        <v>86.681461753532773</v>
      </c>
      <c r="E244" s="1203">
        <v>0.85927870407243678</v>
      </c>
      <c r="F244" s="1163">
        <v>3.4462194782174613</v>
      </c>
      <c r="G244" s="2281">
        <v>0.33603346272768247</v>
      </c>
      <c r="H244" s="2280">
        <v>4.2822278095833122</v>
      </c>
      <c r="I244" s="1163">
        <v>0.22304166065214562</v>
      </c>
      <c r="J244" s="1163">
        <v>1.5130256018672467E-3</v>
      </c>
      <c r="K244" s="1163">
        <v>0.60948301771459013</v>
      </c>
      <c r="L244" s="1163">
        <v>3.1837006269793626E-2</v>
      </c>
      <c r="M244" s="1163">
        <v>0.45836604523148017</v>
      </c>
      <c r="N244" s="1163">
        <v>1.0488819365730948</v>
      </c>
      <c r="O244" s="1163">
        <v>1.8571934334348152</v>
      </c>
      <c r="P244" s="1163">
        <v>5.1911684105525539E-2</v>
      </c>
      <c r="Q244" s="1163">
        <v>0</v>
      </c>
      <c r="R244" s="1163">
        <v>1.1688403437113127E-2</v>
      </c>
      <c r="S244" s="1163">
        <v>1.7333474071565842E-2</v>
      </c>
      <c r="T244" s="1163">
        <v>1.3311516352870669E-2</v>
      </c>
      <c r="U244" s="1163">
        <v>7.9891662463179769E-5</v>
      </c>
      <c r="V244" s="2286">
        <v>9.4983985815127337E-3</v>
      </c>
      <c r="W244" s="1163">
        <v>0.28295082048091985</v>
      </c>
      <c r="X244" s="1163">
        <v>7.7044948175055417E-2</v>
      </c>
      <c r="Y244" s="1163">
        <v>0.18702431508315431</v>
      </c>
      <c r="Z244" s="2286">
        <v>1.8881557222710052E-2</v>
      </c>
      <c r="AA244" s="2281">
        <v>4.1118279713853996</v>
      </c>
    </row>
    <row r="245" spans="1:27" s="33" customFormat="1" ht="15" customHeight="1">
      <c r="A245" s="846" t="s">
        <v>254</v>
      </c>
      <c r="B245" s="954"/>
      <c r="C245" s="956"/>
      <c r="D245" s="1203"/>
      <c r="E245" s="1203"/>
      <c r="F245" s="1163"/>
      <c r="G245" s="2281"/>
      <c r="H245" s="2280"/>
      <c r="I245" s="1163"/>
      <c r="J245" s="1163"/>
      <c r="K245" s="1163"/>
      <c r="L245" s="1163"/>
      <c r="M245" s="1163"/>
      <c r="N245" s="1163"/>
      <c r="O245" s="1163"/>
      <c r="P245" s="1163"/>
      <c r="Q245" s="1163"/>
      <c r="R245" s="1163"/>
      <c r="S245" s="1163"/>
      <c r="T245" s="1163"/>
      <c r="U245" s="1163"/>
      <c r="V245" s="2286"/>
      <c r="W245" s="1163"/>
      <c r="X245" s="1163"/>
      <c r="Y245" s="1163"/>
      <c r="Z245" s="2286"/>
      <c r="AA245" s="2281"/>
    </row>
    <row r="246" spans="1:27" s="33" customFormat="1" ht="15" customHeight="1">
      <c r="A246" s="1004" t="s">
        <v>255</v>
      </c>
      <c r="B246" s="954">
        <v>100</v>
      </c>
      <c r="C246" s="956">
        <v>71.24408737790344</v>
      </c>
      <c r="D246" s="1203">
        <v>67.510053157207039</v>
      </c>
      <c r="E246" s="1203">
        <v>0.50342151555805237</v>
      </c>
      <c r="F246" s="1163">
        <v>1.7180165851691582</v>
      </c>
      <c r="G246" s="2281">
        <v>1.5125961199691857</v>
      </c>
      <c r="H246" s="2280">
        <v>16.124474085037981</v>
      </c>
      <c r="I246" s="1163">
        <v>0.48560787506042002</v>
      </c>
      <c r="J246" s="1163">
        <v>3.694879555048361E-2</v>
      </c>
      <c r="K246" s="1163">
        <v>0.20002380046867033</v>
      </c>
      <c r="L246" s="1163">
        <v>0.60704246853943233</v>
      </c>
      <c r="M246" s="1163">
        <v>5.0199369953669546</v>
      </c>
      <c r="N246" s="1163">
        <v>2.0888526845228381</v>
      </c>
      <c r="O246" s="1163">
        <v>6.8940272224821966</v>
      </c>
      <c r="P246" s="1163">
        <v>0.792034243046986</v>
      </c>
      <c r="Q246" s="1163">
        <v>2.3811833240226228E-3</v>
      </c>
      <c r="R246" s="1163">
        <v>0.46137573517239905</v>
      </c>
      <c r="S246" s="1163">
        <v>5.3040767323967952E-2</v>
      </c>
      <c r="T246" s="1163">
        <v>3.6287148041599625E-2</v>
      </c>
      <c r="U246" s="1163">
        <v>1.7196351971735805E-2</v>
      </c>
      <c r="V246" s="2286">
        <v>0.221753057213261</v>
      </c>
      <c r="W246" s="1163">
        <v>2.5415843460643823</v>
      </c>
      <c r="X246" s="1163">
        <v>1.8275620484612443</v>
      </c>
      <c r="Y246" s="1163">
        <v>0.49347200223028792</v>
      </c>
      <c r="Z246" s="2286">
        <v>0.22055029537285031</v>
      </c>
      <c r="AA246" s="2281">
        <v>10.089851812950174</v>
      </c>
    </row>
    <row r="247" spans="1:27" s="33" customFormat="1" ht="15" customHeight="1">
      <c r="A247" s="1004" t="s">
        <v>256</v>
      </c>
      <c r="B247" s="954">
        <v>100</v>
      </c>
      <c r="C247" s="956">
        <v>96.88882423300754</v>
      </c>
      <c r="D247" s="1203">
        <v>94.361752758484357</v>
      </c>
      <c r="E247" s="1203">
        <v>0.73412017573908461</v>
      </c>
      <c r="F247" s="1163">
        <v>1.4741298530407012</v>
      </c>
      <c r="G247" s="2281">
        <v>0.31882144574340626</v>
      </c>
      <c r="H247" s="2280">
        <v>1.1473325393621618</v>
      </c>
      <c r="I247" s="1163">
        <v>3.5229358364974497E-2</v>
      </c>
      <c r="J247" s="1163">
        <v>1.3577604462502723E-5</v>
      </c>
      <c r="K247" s="1163">
        <v>9.1186799269522681E-2</v>
      </c>
      <c r="L247" s="1163">
        <v>1.7049743791728217E-2</v>
      </c>
      <c r="M247" s="1163">
        <v>0.13433567002014091</v>
      </c>
      <c r="N247" s="1163">
        <v>0.28641470016641357</v>
      </c>
      <c r="O247" s="1163">
        <v>0.54519807035510148</v>
      </c>
      <c r="P247" s="1163">
        <v>3.7904619789818003E-2</v>
      </c>
      <c r="Q247" s="1163">
        <v>0</v>
      </c>
      <c r="R247" s="1163">
        <v>1.4148678408501402E-2</v>
      </c>
      <c r="S247" s="1163">
        <v>4.3051909614112956E-3</v>
      </c>
      <c r="T247" s="1163">
        <v>1.0811283436021798E-2</v>
      </c>
      <c r="U247" s="1163">
        <v>1.267314440200134E-4</v>
      </c>
      <c r="V247" s="2286">
        <v>8.5127355398634825E-3</v>
      </c>
      <c r="W247" s="1163">
        <v>0.36907890185604536</v>
      </c>
      <c r="X247" s="1163">
        <v>7.0709902851070316E-2</v>
      </c>
      <c r="Y247" s="1163">
        <v>0.29364550459537203</v>
      </c>
      <c r="Z247" s="2286">
        <v>4.7234944096029591E-3</v>
      </c>
      <c r="AA247" s="2281">
        <v>1.5947643257742312</v>
      </c>
    </row>
    <row r="248" spans="1:27" s="33" customFormat="1" ht="15" customHeight="1">
      <c r="A248" s="1004" t="s">
        <v>257</v>
      </c>
      <c r="B248" s="954">
        <v>100</v>
      </c>
      <c r="C248" s="956">
        <v>60.810031748939231</v>
      </c>
      <c r="D248" s="1203">
        <v>57.000826354218049</v>
      </c>
      <c r="E248" s="1203">
        <v>1.3651263309521664</v>
      </c>
      <c r="F248" s="1163">
        <v>2.0037992219724425</v>
      </c>
      <c r="G248" s="2281">
        <v>0.44027984179656965</v>
      </c>
      <c r="H248" s="2280">
        <v>28.396503153315656</v>
      </c>
      <c r="I248" s="1163">
        <v>1.1361679327388301</v>
      </c>
      <c r="J248" s="1163">
        <v>3.9607353444466267E-2</v>
      </c>
      <c r="K248" s="1163">
        <v>1.4016927643186436</v>
      </c>
      <c r="L248" s="1163">
        <v>0.81462252654228662</v>
      </c>
      <c r="M248" s="1163">
        <v>2.6162266778008911</v>
      </c>
      <c r="N248" s="1163">
        <v>10.977016479591036</v>
      </c>
      <c r="O248" s="1163">
        <v>11.316311336956224</v>
      </c>
      <c r="P248" s="1163">
        <v>9.4858081923279686E-2</v>
      </c>
      <c r="Q248" s="1163">
        <v>0</v>
      </c>
      <c r="R248" s="1163">
        <v>0</v>
      </c>
      <c r="S248" s="1163">
        <v>7.5115627897996778E-2</v>
      </c>
      <c r="T248" s="1163">
        <v>1.9510553530765879E-3</v>
      </c>
      <c r="U248" s="1163">
        <v>4.9753160507563776E-4</v>
      </c>
      <c r="V248" s="2286">
        <v>1.7293867067130691E-2</v>
      </c>
      <c r="W248" s="1163">
        <v>1.44050796752232</v>
      </c>
      <c r="X248" s="1163">
        <v>0.6958100703454132</v>
      </c>
      <c r="Y248" s="1163">
        <v>0.65461911640800385</v>
      </c>
      <c r="Z248" s="2286">
        <v>9.0078780768902897E-2</v>
      </c>
      <c r="AA248" s="2281">
        <v>9.352957130222741</v>
      </c>
    </row>
    <row r="249" spans="1:27" s="33" customFormat="1" ht="15" customHeight="1">
      <c r="A249" s="1004" t="s">
        <v>702</v>
      </c>
      <c r="B249" s="954">
        <v>100</v>
      </c>
      <c r="C249" s="956">
        <v>96.320154632560275</v>
      </c>
      <c r="D249" s="1203">
        <v>94.488694950277647</v>
      </c>
      <c r="E249" s="1203">
        <v>0.5977737298493323</v>
      </c>
      <c r="F249" s="1163">
        <v>0.96344880365882446</v>
      </c>
      <c r="G249" s="2281">
        <v>0.27023714877447752</v>
      </c>
      <c r="H249" s="2280">
        <v>1.3044516797270478</v>
      </c>
      <c r="I249" s="1163">
        <v>4.2443882949375164E-2</v>
      </c>
      <c r="J249" s="1163">
        <v>1.3954018339076157E-5</v>
      </c>
      <c r="K249" s="1163">
        <v>0.10358385116213502</v>
      </c>
      <c r="L249" s="1163">
        <v>1.2823938955188101E-3</v>
      </c>
      <c r="M249" s="1163">
        <v>0.11818265946661191</v>
      </c>
      <c r="N249" s="1163">
        <v>0.35505543231252673</v>
      </c>
      <c r="O249" s="1163">
        <v>0.65462527942275395</v>
      </c>
      <c r="P249" s="1163">
        <v>2.9264226499787247E-2</v>
      </c>
      <c r="Q249" s="1163">
        <v>0</v>
      </c>
      <c r="R249" s="1163">
        <v>0</v>
      </c>
      <c r="S249" s="1163">
        <v>5.0880832281095809E-3</v>
      </c>
      <c r="T249" s="1163">
        <v>1.3341023238237153E-2</v>
      </c>
      <c r="U249" s="1163">
        <v>0</v>
      </c>
      <c r="V249" s="2286">
        <v>1.0835120033440506E-2</v>
      </c>
      <c r="W249" s="1163">
        <v>0.44899483371650628</v>
      </c>
      <c r="X249" s="1163">
        <v>6.6369727251214539E-2</v>
      </c>
      <c r="Y249" s="1163">
        <v>0.37685617936859273</v>
      </c>
      <c r="Z249" s="2286">
        <v>5.7689270966990126E-3</v>
      </c>
      <c r="AA249" s="2281">
        <v>1.9263988539961789</v>
      </c>
    </row>
    <row r="250" spans="1:27" s="33" customFormat="1" ht="15" customHeight="1">
      <c r="A250" s="1004" t="s">
        <v>258</v>
      </c>
      <c r="B250" s="954">
        <v>100</v>
      </c>
      <c r="C250" s="956">
        <v>90.353842735099505</v>
      </c>
      <c r="D250" s="1203">
        <v>88.355768177411591</v>
      </c>
      <c r="E250" s="1203">
        <v>0.49376147445743446</v>
      </c>
      <c r="F250" s="1163">
        <v>1.1612835878868986</v>
      </c>
      <c r="G250" s="2281">
        <v>0.34302949534357241</v>
      </c>
      <c r="H250" s="2280">
        <v>4.3591388930224895</v>
      </c>
      <c r="I250" s="1163">
        <v>8.7381769271387494E-2</v>
      </c>
      <c r="J250" s="1163">
        <v>2.9739347396421316E-5</v>
      </c>
      <c r="K250" s="1163">
        <v>0.38171864296308794</v>
      </c>
      <c r="L250" s="1163">
        <v>2.700103884078129E-3</v>
      </c>
      <c r="M250" s="1163">
        <v>0.32550312634158929</v>
      </c>
      <c r="N250" s="1163">
        <v>1.3159013638704531</v>
      </c>
      <c r="O250" s="1163">
        <v>2.2054892808232989</v>
      </c>
      <c r="P250" s="1163">
        <v>4.0414866521197648E-2</v>
      </c>
      <c r="Q250" s="1163">
        <v>0</v>
      </c>
      <c r="R250" s="1163">
        <v>0</v>
      </c>
      <c r="S250" s="1163">
        <v>1.4645151911772984E-2</v>
      </c>
      <c r="T250" s="1163">
        <v>1.5903271823533498E-2</v>
      </c>
      <c r="U250" s="1163">
        <v>0</v>
      </c>
      <c r="V250" s="2286">
        <v>9.8664427858911677E-3</v>
      </c>
      <c r="W250" s="1163">
        <v>0.32396575734055721</v>
      </c>
      <c r="X250" s="1163">
        <v>3.5024865180800863E-2</v>
      </c>
      <c r="Y250" s="1163">
        <v>0.28454654392579481</v>
      </c>
      <c r="Z250" s="2286">
        <v>4.3943482339615907E-3</v>
      </c>
      <c r="AA250" s="2281">
        <v>4.9630526145374869</v>
      </c>
    </row>
    <row r="251" spans="1:27" s="33" customFormat="1" ht="15" customHeight="1">
      <c r="A251" s="1004" t="s">
        <v>259</v>
      </c>
      <c r="B251" s="954">
        <v>100</v>
      </c>
      <c r="C251" s="956">
        <v>96.834706206146279</v>
      </c>
      <c r="D251" s="1203">
        <v>92.587291563479482</v>
      </c>
      <c r="E251" s="1203">
        <v>0.86187221129778946</v>
      </c>
      <c r="F251" s="1163">
        <v>3.0952001712387354</v>
      </c>
      <c r="G251" s="2281">
        <v>0.29034226013028114</v>
      </c>
      <c r="H251" s="2280">
        <v>1.4621850209290246</v>
      </c>
      <c r="I251" s="1163">
        <v>3.5920343380833532E-2</v>
      </c>
      <c r="J251" s="1163">
        <v>1.2130712506065318E-5</v>
      </c>
      <c r="K251" s="1163">
        <v>0.14353468233786545</v>
      </c>
      <c r="L251" s="1163">
        <v>9.3547056912406373E-4</v>
      </c>
      <c r="M251" s="1163">
        <v>8.660988103885775E-2</v>
      </c>
      <c r="N251" s="1163">
        <v>0.39830859126708329</v>
      </c>
      <c r="O251" s="1163">
        <v>0.7695400921627048</v>
      </c>
      <c r="P251" s="1163">
        <v>2.7323829460049583E-2</v>
      </c>
      <c r="Q251" s="1163">
        <v>0</v>
      </c>
      <c r="R251" s="1163">
        <v>0</v>
      </c>
      <c r="S251" s="1163">
        <v>9.7199230635793121E-3</v>
      </c>
      <c r="T251" s="1163">
        <v>1.0645334393128746E-2</v>
      </c>
      <c r="U251" s="1163">
        <v>0</v>
      </c>
      <c r="V251" s="2286">
        <v>6.9585720033415238E-3</v>
      </c>
      <c r="W251" s="1163">
        <v>0.25536781315804974</v>
      </c>
      <c r="X251" s="1163">
        <v>3.5873045484100009E-2</v>
      </c>
      <c r="Y251" s="1163">
        <v>0.21645913268718942</v>
      </c>
      <c r="Z251" s="2286">
        <v>3.0356349867602548E-3</v>
      </c>
      <c r="AA251" s="2281">
        <v>1.4477409597666353</v>
      </c>
    </row>
    <row r="252" spans="1:27" s="33" customFormat="1" ht="15" customHeight="1">
      <c r="A252" s="1004" t="s">
        <v>715</v>
      </c>
      <c r="B252" s="954">
        <v>100</v>
      </c>
      <c r="C252" s="956">
        <v>84.476192887254172</v>
      </c>
      <c r="D252" s="1203">
        <v>80.813530165587977</v>
      </c>
      <c r="E252" s="1203">
        <v>0.98527345086849039</v>
      </c>
      <c r="F252" s="1163">
        <v>2.2510764278857538</v>
      </c>
      <c r="G252" s="2281">
        <v>0.4263128429119375</v>
      </c>
      <c r="H252" s="2280">
        <v>8.3477474117654893</v>
      </c>
      <c r="I252" s="1163">
        <v>0.50395846946020662</v>
      </c>
      <c r="J252" s="1163">
        <v>4.4852924601441529E-3</v>
      </c>
      <c r="K252" s="1163">
        <v>1.2373293262231295</v>
      </c>
      <c r="L252" s="1163">
        <v>9.174062535406953E-2</v>
      </c>
      <c r="M252" s="1163">
        <v>0.99980964004496697</v>
      </c>
      <c r="N252" s="1163">
        <v>1.9508431401795245</v>
      </c>
      <c r="O252" s="1163">
        <v>3.4574729581242671</v>
      </c>
      <c r="P252" s="1163">
        <v>0.10210795991918364</v>
      </c>
      <c r="Q252" s="1163">
        <v>0</v>
      </c>
      <c r="R252" s="1163">
        <v>3.5194136409445152E-2</v>
      </c>
      <c r="S252" s="1163">
        <v>3.8646263449518124E-2</v>
      </c>
      <c r="T252" s="1163">
        <v>1.4099521994024556E-2</v>
      </c>
      <c r="U252" s="1163">
        <v>2.4055621298788374E-4</v>
      </c>
      <c r="V252" s="2286">
        <v>1.3927481853207907E-2</v>
      </c>
      <c r="W252" s="1163">
        <v>0.41731338892049813</v>
      </c>
      <c r="X252" s="1163">
        <v>0.19146704214780141</v>
      </c>
      <c r="Y252" s="1163">
        <v>0.17397493204757405</v>
      </c>
      <c r="Z252" s="2286">
        <v>5.1871414725122626E-2</v>
      </c>
      <c r="AA252" s="2281">
        <v>6.7587463120598503</v>
      </c>
    </row>
    <row r="253" spans="1:27" s="33" customFormat="1" ht="15" customHeight="1">
      <c r="A253" s="1004"/>
      <c r="B253" s="954"/>
      <c r="C253" s="956"/>
      <c r="D253" s="1203"/>
      <c r="E253" s="1203"/>
      <c r="F253" s="1163"/>
      <c r="G253" s="2281"/>
      <c r="H253" s="2280"/>
      <c r="I253" s="1163"/>
      <c r="J253" s="1163"/>
      <c r="K253" s="1163"/>
      <c r="L253" s="1163"/>
      <c r="M253" s="1163"/>
      <c r="N253" s="1163"/>
      <c r="O253" s="1163"/>
      <c r="P253" s="1163"/>
      <c r="Q253" s="1163"/>
      <c r="R253" s="1163"/>
      <c r="S253" s="1163"/>
      <c r="T253" s="1163"/>
      <c r="U253" s="1163"/>
      <c r="V253" s="2286"/>
      <c r="W253" s="1163"/>
      <c r="X253" s="1163"/>
      <c r="Y253" s="1163"/>
      <c r="Z253" s="2286"/>
      <c r="AA253" s="2281"/>
    </row>
    <row r="254" spans="1:27" s="33" customFormat="1" ht="15" customHeight="1">
      <c r="A254" s="846" t="s">
        <v>693</v>
      </c>
      <c r="B254" s="954"/>
      <c r="C254" s="956"/>
      <c r="D254" s="1203"/>
      <c r="E254" s="1203"/>
      <c r="F254" s="1163"/>
      <c r="G254" s="2281"/>
      <c r="H254" s="2280"/>
      <c r="I254" s="1163"/>
      <c r="J254" s="1163"/>
      <c r="K254" s="1163"/>
      <c r="L254" s="1163"/>
      <c r="M254" s="1163"/>
      <c r="N254" s="1163"/>
      <c r="O254" s="1163"/>
      <c r="P254" s="1163"/>
      <c r="Q254" s="1163"/>
      <c r="R254" s="1163"/>
      <c r="S254" s="1163"/>
      <c r="T254" s="1163"/>
      <c r="U254" s="1163"/>
      <c r="V254" s="2286"/>
      <c r="W254" s="1163"/>
      <c r="X254" s="1163"/>
      <c r="Y254" s="1163"/>
      <c r="Z254" s="2286"/>
      <c r="AA254" s="2281"/>
    </row>
    <row r="255" spans="1:27" s="33" customFormat="1" ht="15" customHeight="1">
      <c r="A255" s="852" t="s">
        <v>1383</v>
      </c>
      <c r="B255" s="954">
        <v>100</v>
      </c>
      <c r="C255" s="956">
        <v>87.526619186871898</v>
      </c>
      <c r="D255" s="1203">
        <v>84.913981741576208</v>
      </c>
      <c r="E255" s="1203">
        <v>0.57231386562314568</v>
      </c>
      <c r="F255" s="1163">
        <v>1.3462126100066123</v>
      </c>
      <c r="G255" s="2281">
        <v>0.6941109696659431</v>
      </c>
      <c r="H255" s="2280">
        <v>6.542559770185818</v>
      </c>
      <c r="I255" s="1163">
        <v>0.19978022702251572</v>
      </c>
      <c r="J255" s="1163">
        <v>1.2464603116760425E-2</v>
      </c>
      <c r="K255" s="1163">
        <v>0.1507502136110184</v>
      </c>
      <c r="L255" s="1163">
        <v>0.20112428193560361</v>
      </c>
      <c r="M255" s="1163">
        <v>1.731233473473089</v>
      </c>
      <c r="N255" s="1163">
        <v>1.1163838494891585</v>
      </c>
      <c r="O255" s="1163">
        <v>2.8609670600933441</v>
      </c>
      <c r="P255" s="1163">
        <v>0.2698560614443285</v>
      </c>
      <c r="Q255" s="1163">
        <v>7.4160998299592571E-4</v>
      </c>
      <c r="R255" s="1163">
        <v>0.14636270432340609</v>
      </c>
      <c r="S255" s="1163">
        <v>2.0383839735436549E-2</v>
      </c>
      <c r="T255" s="1163">
        <v>2.0497679792872051E-2</v>
      </c>
      <c r="U255" s="1163">
        <v>5.4777211487873189E-3</v>
      </c>
      <c r="V255" s="2286">
        <v>7.6392506460830525E-2</v>
      </c>
      <c r="W255" s="1163">
        <v>1.1897183697064286</v>
      </c>
      <c r="X255" s="1163">
        <v>0.66208567062298329</v>
      </c>
      <c r="Y255" s="1163">
        <v>0.45164015482457232</v>
      </c>
      <c r="Z255" s="2286">
        <v>7.5992544258873251E-2</v>
      </c>
      <c r="AA255" s="2281">
        <v>4.7411019326036081</v>
      </c>
    </row>
    <row r="256" spans="1:27" s="33" customFormat="1" ht="15" customHeight="1">
      <c r="A256" s="852" t="s">
        <v>710</v>
      </c>
      <c r="B256" s="954">
        <v>100</v>
      </c>
      <c r="C256" s="956">
        <v>88.433208497666342</v>
      </c>
      <c r="D256" s="1203">
        <v>86.164605401089915</v>
      </c>
      <c r="E256" s="1203">
        <v>0.4755274685876375</v>
      </c>
      <c r="F256" s="1163">
        <v>1.168866175911188</v>
      </c>
      <c r="G256" s="2281">
        <v>0.62420945207760936</v>
      </c>
      <c r="H256" s="2280">
        <v>6.1800950574510916</v>
      </c>
      <c r="I256" s="1163">
        <v>0.21310387926735483</v>
      </c>
      <c r="J256" s="1163">
        <v>1.526346283230366E-2</v>
      </c>
      <c r="K256" s="1163">
        <v>0.12570220601403012</v>
      </c>
      <c r="L256" s="1163">
        <v>0.212288315919135</v>
      </c>
      <c r="M256" s="1163">
        <v>1.9985053842163991</v>
      </c>
      <c r="N256" s="1163">
        <v>0.9288602628928343</v>
      </c>
      <c r="O256" s="1163">
        <v>2.3705046450421428</v>
      </c>
      <c r="P256" s="1163">
        <v>0.31586690126689176</v>
      </c>
      <c r="Q256" s="1163">
        <v>0</v>
      </c>
      <c r="R256" s="1163">
        <v>0.1985447510024328</v>
      </c>
      <c r="S256" s="1163">
        <v>1.5449988322004303E-2</v>
      </c>
      <c r="T256" s="1163">
        <v>1.6293743361172248E-2</v>
      </c>
      <c r="U256" s="1163">
        <v>7.0107597988771494E-3</v>
      </c>
      <c r="V256" s="2286">
        <v>7.8567658782405264E-2</v>
      </c>
      <c r="W256" s="1163">
        <v>1.0549774195570512</v>
      </c>
      <c r="X256" s="1163">
        <v>0.52658900242838969</v>
      </c>
      <c r="Y256" s="1163">
        <v>0.46175985652898327</v>
      </c>
      <c r="Z256" s="2286">
        <v>6.6628560599678366E-2</v>
      </c>
      <c r="AA256" s="2281">
        <v>4.3317190253255093</v>
      </c>
    </row>
    <row r="257" spans="1:46" s="33" customFormat="1" ht="15" customHeight="1">
      <c r="A257" s="852" t="s">
        <v>3</v>
      </c>
      <c r="B257" s="954">
        <v>100</v>
      </c>
      <c r="C257" s="956">
        <v>90.547357624399865</v>
      </c>
      <c r="D257" s="1203">
        <v>88.11176423561237</v>
      </c>
      <c r="E257" s="1203">
        <v>0.54663965991767161</v>
      </c>
      <c r="F257" s="1163">
        <v>1.2808569065896063</v>
      </c>
      <c r="G257" s="2281">
        <v>0.60809682228020567</v>
      </c>
      <c r="H257" s="2280">
        <v>4.1796728943786308</v>
      </c>
      <c r="I257" s="1163">
        <v>3.7934085998467995E-2</v>
      </c>
      <c r="J257" s="1163">
        <v>2.9251970801482726E-3</v>
      </c>
      <c r="K257" s="1163">
        <v>0.12096115492161363</v>
      </c>
      <c r="L257" s="1163">
        <v>0.20237172078673571</v>
      </c>
      <c r="M257" s="1163">
        <v>0.59957394267385167</v>
      </c>
      <c r="N257" s="1163">
        <v>0.66648231408570169</v>
      </c>
      <c r="O257" s="1163">
        <v>2.2758261429060984</v>
      </c>
      <c r="P257" s="1163">
        <v>0.27359833592601285</v>
      </c>
      <c r="Q257" s="1163">
        <v>0</v>
      </c>
      <c r="R257" s="1163">
        <v>0.15506748707444432</v>
      </c>
      <c r="S257" s="1163">
        <v>1.865037174164939E-2</v>
      </c>
      <c r="T257" s="1163">
        <v>2.1459802637130945E-2</v>
      </c>
      <c r="U257" s="1163">
        <v>5.6239202354702363E-3</v>
      </c>
      <c r="V257" s="2286">
        <v>7.2796754237317934E-2</v>
      </c>
      <c r="W257" s="1163">
        <v>1.1497160251620393</v>
      </c>
      <c r="X257" s="1163">
        <v>0.61990939948829882</v>
      </c>
      <c r="Y257" s="1163">
        <v>0.45837212138199773</v>
      </c>
      <c r="Z257" s="2286">
        <v>7.1434504291742876E-2</v>
      </c>
      <c r="AA257" s="2281">
        <v>4.1232534560594809</v>
      </c>
    </row>
    <row r="258" spans="1:46" s="33" customFormat="1" ht="15" customHeight="1">
      <c r="A258" s="852" t="s">
        <v>175</v>
      </c>
      <c r="B258" s="954">
        <v>100</v>
      </c>
      <c r="C258" s="956">
        <v>70.639796246909555</v>
      </c>
      <c r="D258" s="1203">
        <v>66.920679227336549</v>
      </c>
      <c r="E258" s="1203">
        <v>0.46178271170590668</v>
      </c>
      <c r="F258" s="1163">
        <v>1.8191443064193589</v>
      </c>
      <c r="G258" s="2281">
        <v>1.4381900014477234</v>
      </c>
      <c r="H258" s="2280">
        <v>17.476529442240516</v>
      </c>
      <c r="I258" s="1163">
        <v>0.576430960592208</v>
      </c>
      <c r="J258" s="1163">
        <v>4.2958446573886304E-2</v>
      </c>
      <c r="K258" s="1163">
        <v>0.27256210625429256</v>
      </c>
      <c r="L258" s="1163">
        <v>0.60170152027622459</v>
      </c>
      <c r="M258" s="1163">
        <v>5.6080107191142323</v>
      </c>
      <c r="N258" s="1163">
        <v>2.3161388047192957</v>
      </c>
      <c r="O258" s="1163">
        <v>7.241345011848245</v>
      </c>
      <c r="P258" s="1163">
        <v>0.81738187286213049</v>
      </c>
      <c r="Q258" s="1163">
        <v>2.7098283424429677E-3</v>
      </c>
      <c r="R258" s="1163">
        <v>0.52218005746211216</v>
      </c>
      <c r="S258" s="1163">
        <v>5.0950972062429614E-2</v>
      </c>
      <c r="T258" s="1163">
        <v>3.7328221645501793E-2</v>
      </c>
      <c r="U258" s="1163">
        <v>1.7104523326977327E-2</v>
      </c>
      <c r="V258" s="2286">
        <v>0.18710827002266642</v>
      </c>
      <c r="W258" s="1163">
        <v>1.9905367096460489</v>
      </c>
      <c r="X258" s="1163">
        <v>1.3534166779351766</v>
      </c>
      <c r="Y258" s="1163">
        <v>0.47073467348086939</v>
      </c>
      <c r="Z258" s="2286">
        <v>0.16638535823000339</v>
      </c>
      <c r="AA258" s="2281">
        <v>9.8931348949480871</v>
      </c>
    </row>
    <row r="259" spans="1:46" s="33" customFormat="1" ht="15" customHeight="1">
      <c r="A259" s="1004" t="s">
        <v>694</v>
      </c>
      <c r="B259" s="954">
        <v>100</v>
      </c>
      <c r="C259" s="956">
        <v>84.131403910820808</v>
      </c>
      <c r="D259" s="1203">
        <v>81.316836098543163</v>
      </c>
      <c r="E259" s="1203">
        <v>0.53520827015800865</v>
      </c>
      <c r="F259" s="1163">
        <v>1.3605872033660753</v>
      </c>
      <c r="G259" s="2281">
        <v>0.9187723387535609</v>
      </c>
      <c r="H259" s="2280">
        <v>7.5655692888229931</v>
      </c>
      <c r="I259" s="1163">
        <v>4.5026770551376806E-2</v>
      </c>
      <c r="J259" s="1163">
        <v>5.1023967804533722E-4</v>
      </c>
      <c r="K259" s="1163">
        <v>0.13435226470108161</v>
      </c>
      <c r="L259" s="1163">
        <v>0.37605797048097334</v>
      </c>
      <c r="M259" s="1163">
        <v>1.1609800848017231</v>
      </c>
      <c r="N259" s="1163">
        <v>1.0200161548349918</v>
      </c>
      <c r="O259" s="1163">
        <v>4.3459146374814965</v>
      </c>
      <c r="P259" s="1163">
        <v>0.48271116629330413</v>
      </c>
      <c r="Q259" s="1163">
        <v>0</v>
      </c>
      <c r="R259" s="1163">
        <v>0.27592466593371917</v>
      </c>
      <c r="S259" s="1163">
        <v>3.3124077810120701E-2</v>
      </c>
      <c r="T259" s="1163">
        <v>2.5412091376241779E-2</v>
      </c>
      <c r="U259" s="1163">
        <v>8.0810091795873711E-3</v>
      </c>
      <c r="V259" s="2286">
        <v>0.14016932199363505</v>
      </c>
      <c r="W259" s="1163">
        <v>1.8448171020408692</v>
      </c>
      <c r="X259" s="1163">
        <v>1.2568798015808123</v>
      </c>
      <c r="Y259" s="1163">
        <v>0.44182125758724228</v>
      </c>
      <c r="Z259" s="2286">
        <v>0.14611604287281452</v>
      </c>
      <c r="AA259" s="2281">
        <v>6.458209698315291</v>
      </c>
    </row>
    <row r="260" spans="1:46" s="33" customFormat="1" ht="15" customHeight="1">
      <c r="A260" s="2300" t="s">
        <v>307</v>
      </c>
      <c r="B260" s="954">
        <v>100</v>
      </c>
      <c r="C260" s="956">
        <v>70.892795219552767</v>
      </c>
      <c r="D260" s="1203">
        <v>66.813516301378016</v>
      </c>
      <c r="E260" s="1203">
        <v>0.26583629117257895</v>
      </c>
      <c r="F260" s="1163">
        <v>1.8146614528966474</v>
      </c>
      <c r="G260" s="2281">
        <v>1.9987811741055164</v>
      </c>
      <c r="H260" s="2280">
        <v>11.515613701724122</v>
      </c>
      <c r="I260" s="1163">
        <v>2.5125869999728562E-2</v>
      </c>
      <c r="J260" s="1163">
        <v>5.7094921248557938E-6</v>
      </c>
      <c r="K260" s="1163">
        <v>6.609872491367301E-2</v>
      </c>
      <c r="L260" s="1163">
        <v>0.75138804768908918</v>
      </c>
      <c r="M260" s="1163">
        <v>1.278789981554443</v>
      </c>
      <c r="N260" s="1163">
        <v>2.1110705168215991</v>
      </c>
      <c r="O260" s="1163">
        <v>6.7176005056339099</v>
      </c>
      <c r="P260" s="1163">
        <v>0.56553434561955651</v>
      </c>
      <c r="Q260" s="1163">
        <v>0</v>
      </c>
      <c r="R260" s="1163">
        <v>2.3930121410719749E-2</v>
      </c>
      <c r="S260" s="1163">
        <v>3.7733148335029658E-2</v>
      </c>
      <c r="T260" s="1163">
        <v>0.10914859396063713</v>
      </c>
      <c r="U260" s="1163">
        <v>0</v>
      </c>
      <c r="V260" s="2286">
        <v>0.39472248191317</v>
      </c>
      <c r="W260" s="1163">
        <v>2.8166221658848611</v>
      </c>
      <c r="X260" s="1163">
        <v>2.2316588714471699</v>
      </c>
      <c r="Y260" s="1163">
        <v>0.21853529419554357</v>
      </c>
      <c r="Z260" s="2286">
        <v>0.36642800024214706</v>
      </c>
      <c r="AA260" s="2281">
        <v>14.774968912838254</v>
      </c>
    </row>
    <row r="261" spans="1:46" s="33" customFormat="1" ht="15" customHeight="1" thickBot="1">
      <c r="A261" s="2302" t="s">
        <v>711</v>
      </c>
      <c r="B261" s="1579">
        <v>100</v>
      </c>
      <c r="C261" s="1580">
        <v>90.506905060548831</v>
      </c>
      <c r="D261" s="1581">
        <v>88.315936732198765</v>
      </c>
      <c r="E261" s="1581">
        <v>0.47241511394578517</v>
      </c>
      <c r="F261" s="2283">
        <v>1.1183810763859316</v>
      </c>
      <c r="G261" s="2284">
        <v>0.60017213801836655</v>
      </c>
      <c r="H261" s="2282">
        <v>4.1202992155415892</v>
      </c>
      <c r="I261" s="2283">
        <v>2.3963509183089805E-2</v>
      </c>
      <c r="J261" s="2283">
        <v>4.066091691345212E-3</v>
      </c>
      <c r="K261" s="2283">
        <v>9.8706261810501711E-2</v>
      </c>
      <c r="L261" s="2283">
        <v>0.21122832649122913</v>
      </c>
      <c r="M261" s="2283">
        <v>0.64913734831651593</v>
      </c>
      <c r="N261" s="2283">
        <v>0.64178974690763291</v>
      </c>
      <c r="O261" s="2283">
        <v>2.157805766697952</v>
      </c>
      <c r="P261" s="2283">
        <v>0.33360216444332425</v>
      </c>
      <c r="Q261" s="2283">
        <v>0</v>
      </c>
      <c r="R261" s="2283">
        <v>0.21259352675389009</v>
      </c>
      <c r="S261" s="2283">
        <v>1.6834422002095714E-2</v>
      </c>
      <c r="T261" s="2283">
        <v>1.7649891663292866E-2</v>
      </c>
      <c r="U261" s="2283">
        <v>7.7754350901197396E-3</v>
      </c>
      <c r="V261" s="2287">
        <v>7.8748888933925815E-2</v>
      </c>
      <c r="W261" s="2283">
        <v>1.2449824099109421</v>
      </c>
      <c r="X261" s="2283">
        <v>0.62246910208482109</v>
      </c>
      <c r="Y261" s="2283">
        <v>0.55073731174885709</v>
      </c>
      <c r="Z261" s="2287">
        <v>7.1775996077263621E-2</v>
      </c>
      <c r="AA261" s="2284">
        <v>4.1278133139986357</v>
      </c>
    </row>
    <row r="262" spans="1:46" ht="15" customHeight="1">
      <c r="A262" s="537"/>
      <c r="B262" s="537"/>
      <c r="C262" s="537"/>
      <c r="D262" s="537"/>
      <c r="E262" s="537"/>
      <c r="F262" s="537"/>
      <c r="G262" s="537"/>
      <c r="H262" s="537"/>
      <c r="I262" s="537"/>
      <c r="J262" s="537"/>
      <c r="K262" s="537"/>
      <c r="L262" s="537"/>
      <c r="M262" s="537"/>
      <c r="N262" s="537"/>
      <c r="O262" s="537"/>
      <c r="P262" s="537"/>
      <c r="Q262" s="537"/>
      <c r="R262" s="537"/>
      <c r="S262" s="537"/>
      <c r="T262" s="537"/>
      <c r="U262" s="537"/>
      <c r="V262" s="537"/>
      <c r="W262" s="537"/>
      <c r="X262" s="537"/>
      <c r="Y262" s="537"/>
      <c r="Z262" s="537"/>
      <c r="AA262" s="137"/>
    </row>
    <row r="263" spans="1:46" s="751" customFormat="1" ht="14.4" customHeight="1">
      <c r="A263" s="2321" t="s">
        <v>1660</v>
      </c>
      <c r="B263" s="2321"/>
      <c r="C263" s="2321"/>
      <c r="D263" s="2321"/>
      <c r="E263" s="2321"/>
      <c r="F263" s="2321"/>
      <c r="G263" s="2321"/>
      <c r="H263" s="2321"/>
      <c r="I263" s="2321"/>
      <c r="J263" s="2321"/>
      <c r="K263" s="2321"/>
      <c r="L263" s="2321"/>
      <c r="M263" s="2321"/>
      <c r="N263" s="2321"/>
      <c r="O263" s="2321"/>
      <c r="P263" s="1221"/>
      <c r="Q263" s="1221"/>
      <c r="R263" s="1221"/>
      <c r="S263" s="1221"/>
      <c r="T263" s="1221"/>
      <c r="U263" s="1221"/>
    </row>
    <row r="264" spans="1:46" s="1190" customFormat="1" ht="14.4" customHeight="1">
      <c r="A264" s="2321"/>
      <c r="B264" s="2321"/>
      <c r="C264" s="2321"/>
      <c r="D264" s="2321"/>
      <c r="E264" s="2321"/>
      <c r="F264" s="2321"/>
      <c r="G264" s="2321"/>
      <c r="H264" s="2321"/>
      <c r="I264" s="2321"/>
      <c r="J264" s="2321"/>
      <c r="K264" s="2321"/>
      <c r="L264" s="2321"/>
      <c r="M264" s="2321"/>
      <c r="N264" s="2321"/>
      <c r="O264" s="2321"/>
      <c r="P264" s="1221"/>
      <c r="Q264" s="1221"/>
      <c r="R264" s="1221"/>
      <c r="S264" s="1221"/>
      <c r="T264" s="1221"/>
      <c r="U264" s="1221"/>
    </row>
    <row r="265" spans="1:46" s="1190" customFormat="1" ht="14.4" customHeight="1">
      <c r="A265" s="2321"/>
      <c r="B265" s="2321"/>
      <c r="C265" s="2321"/>
      <c r="D265" s="2321"/>
      <c r="E265" s="2321"/>
      <c r="F265" s="2321"/>
      <c r="G265" s="2321"/>
      <c r="H265" s="2321"/>
      <c r="I265" s="2321"/>
      <c r="J265" s="2321"/>
      <c r="K265" s="2321"/>
      <c r="L265" s="2321"/>
      <c r="M265" s="2321"/>
      <c r="N265" s="2321"/>
      <c r="O265" s="2321"/>
      <c r="P265" s="1221"/>
      <c r="Q265" s="1221"/>
      <c r="R265" s="1221"/>
      <c r="S265" s="1221"/>
      <c r="T265" s="1221"/>
      <c r="U265" s="1221"/>
    </row>
    <row r="266" spans="1:46" s="1190" customFormat="1" ht="14.4" customHeight="1">
      <c r="A266" s="2321"/>
      <c r="B266" s="2321"/>
      <c r="C266" s="2321"/>
      <c r="D266" s="2321"/>
      <c r="E266" s="2321"/>
      <c r="F266" s="2321"/>
      <c r="G266" s="2321"/>
      <c r="H266" s="2321"/>
      <c r="I266" s="2321"/>
      <c r="J266" s="2321"/>
      <c r="K266" s="2321"/>
      <c r="L266" s="2321"/>
      <c r="M266" s="2321"/>
      <c r="N266" s="2321"/>
      <c r="O266" s="2321"/>
      <c r="P266" s="1221"/>
      <c r="Q266" s="1221"/>
      <c r="R266" s="1221"/>
      <c r="S266" s="1221"/>
      <c r="T266" s="1221"/>
      <c r="U266" s="1221"/>
    </row>
    <row r="267" spans="1:46" s="751" customFormat="1" ht="15" customHeight="1">
      <c r="A267" s="2321"/>
      <c r="B267" s="2321"/>
      <c r="C267" s="2321"/>
      <c r="D267" s="2321"/>
      <c r="E267" s="2321"/>
      <c r="F267" s="2321"/>
      <c r="G267" s="2321"/>
      <c r="H267" s="2321"/>
      <c r="I267" s="2321"/>
      <c r="J267" s="2321"/>
      <c r="K267" s="2321"/>
      <c r="L267" s="2321"/>
      <c r="M267" s="2321"/>
      <c r="N267" s="2321"/>
      <c r="O267" s="2321"/>
      <c r="P267" s="1221"/>
      <c r="Q267" s="1221"/>
      <c r="R267" s="1221"/>
      <c r="S267" s="1221"/>
      <c r="T267" s="1221"/>
      <c r="U267" s="1221"/>
    </row>
    <row r="268" spans="1:46" s="751" customFormat="1" ht="15" customHeight="1">
      <c r="A268" s="2321"/>
      <c r="B268" s="2321"/>
      <c r="C268" s="2321"/>
      <c r="D268" s="2321"/>
      <c r="E268" s="2321"/>
      <c r="F268" s="2321"/>
      <c r="G268" s="2321"/>
      <c r="H268" s="2321"/>
      <c r="I268" s="2321"/>
      <c r="J268" s="2321"/>
      <c r="K268" s="2321"/>
      <c r="L268" s="2321"/>
      <c r="M268" s="2321"/>
      <c r="N268" s="2321"/>
      <c r="O268" s="2321"/>
      <c r="P268" s="1221"/>
      <c r="Q268" s="1221"/>
      <c r="R268" s="1221"/>
      <c r="S268" s="1221"/>
      <c r="T268" s="1221"/>
      <c r="U268" s="1221"/>
    </row>
    <row r="269" spans="1:46" s="751" customFormat="1" ht="15" customHeight="1">
      <c r="A269" s="2321"/>
      <c r="B269" s="2321"/>
      <c r="C269" s="2321"/>
      <c r="D269" s="2321"/>
      <c r="E269" s="2321"/>
      <c r="F269" s="2321"/>
      <c r="G269" s="2321"/>
      <c r="H269" s="2321"/>
      <c r="I269" s="2321"/>
      <c r="J269" s="2321"/>
      <c r="K269" s="2321"/>
      <c r="L269" s="2321"/>
      <c r="M269" s="2321"/>
      <c r="N269" s="2321"/>
      <c r="O269" s="2321"/>
      <c r="P269" s="1221"/>
      <c r="Q269" s="1221"/>
      <c r="R269" s="1221"/>
      <c r="S269" s="1221"/>
      <c r="T269" s="1221"/>
      <c r="U269" s="1221"/>
    </row>
    <row r="270" spans="1:46" s="751" customFormat="1" ht="15" customHeight="1">
      <c r="B270" s="269"/>
      <c r="C270" s="269"/>
      <c r="D270" s="269"/>
      <c r="E270" s="269"/>
      <c r="F270" s="269"/>
      <c r="G270" s="269"/>
      <c r="H270" s="269"/>
      <c r="I270" s="269"/>
      <c r="J270" s="269"/>
      <c r="K270" s="269"/>
      <c r="L270" s="269"/>
      <c r="M270" s="269"/>
      <c r="N270" s="269"/>
      <c r="O270" s="269"/>
      <c r="P270" s="269"/>
      <c r="Q270" s="269"/>
      <c r="R270" s="269"/>
      <c r="S270" s="269"/>
      <c r="T270" s="269"/>
      <c r="U270" s="269"/>
    </row>
    <row r="271" spans="1:46" s="751" customFormat="1" ht="15" customHeight="1">
      <c r="A271" s="2320" t="s">
        <v>664</v>
      </c>
      <c r="B271" s="2320"/>
      <c r="C271" s="2320"/>
      <c r="D271" s="2320"/>
      <c r="E271" s="2320"/>
      <c r="F271" s="2320"/>
      <c r="G271" s="2320"/>
      <c r="H271" s="2320"/>
      <c r="I271" s="2320"/>
      <c r="J271" s="2320"/>
      <c r="K271" s="2320"/>
      <c r="L271" s="2320"/>
      <c r="M271" s="2320"/>
      <c r="N271" s="2320"/>
      <c r="O271" s="2320"/>
      <c r="P271" s="1409"/>
      <c r="Q271" s="1409"/>
      <c r="R271" s="1409"/>
      <c r="S271" s="1409"/>
      <c r="T271" s="1409"/>
      <c r="U271" s="1409"/>
      <c r="W271" s="837"/>
      <c r="X271" s="837"/>
      <c r="Y271" s="837"/>
      <c r="Z271" s="837"/>
      <c r="AA271" s="837"/>
      <c r="AB271" s="837"/>
      <c r="AC271" s="837"/>
      <c r="AD271" s="837"/>
      <c r="AE271" s="837"/>
      <c r="AF271" s="837"/>
      <c r="AG271" s="837"/>
      <c r="AH271" s="837"/>
      <c r="AI271" s="837"/>
      <c r="AJ271" s="837"/>
      <c r="AK271" s="837"/>
      <c r="AL271" s="837"/>
      <c r="AM271" s="837"/>
      <c r="AN271" s="837"/>
      <c r="AO271" s="837"/>
      <c r="AP271" s="837"/>
      <c r="AQ271" s="837"/>
      <c r="AR271" s="837"/>
      <c r="AS271" s="837"/>
      <c r="AT271" s="33"/>
    </row>
    <row r="272" spans="1:46" s="751" customFormat="1" ht="15" customHeight="1">
      <c r="A272" s="2320"/>
      <c r="B272" s="2320"/>
      <c r="C272" s="2320"/>
      <c r="D272" s="2320"/>
      <c r="E272" s="2320"/>
      <c r="F272" s="2320"/>
      <c r="G272" s="2320"/>
      <c r="H272" s="2320"/>
      <c r="I272" s="2320"/>
      <c r="J272" s="2320"/>
      <c r="K272" s="2320"/>
      <c r="L272" s="2320"/>
      <c r="M272" s="2320"/>
      <c r="N272" s="2320"/>
      <c r="O272" s="2320"/>
      <c r="P272" s="269"/>
      <c r="Q272" s="269"/>
      <c r="R272" s="269"/>
      <c r="S272" s="269"/>
      <c r="T272" s="269"/>
      <c r="U272" s="269"/>
    </row>
    <row r="273" spans="1:43" s="1190" customFormat="1" ht="15" customHeight="1">
      <c r="A273" s="1406"/>
      <c r="B273" s="1406"/>
      <c r="C273" s="1406"/>
      <c r="D273" s="1406"/>
      <c r="E273" s="1406"/>
      <c r="F273" s="1406"/>
      <c r="G273" s="1406"/>
      <c r="H273" s="1406"/>
      <c r="I273" s="1406"/>
      <c r="J273" s="1406"/>
      <c r="K273" s="1406"/>
      <c r="L273" s="1406"/>
      <c r="M273" s="1406"/>
      <c r="N273" s="1406"/>
      <c r="O273" s="1406"/>
      <c r="P273" s="1409"/>
      <c r="Q273" s="1409"/>
      <c r="R273" s="1409"/>
      <c r="S273" s="1409"/>
      <c r="T273" s="1409"/>
      <c r="U273" s="1409"/>
    </row>
    <row r="274" spans="1:43" s="1190" customFormat="1" ht="15" customHeight="1">
      <c r="A274" s="1419" t="s">
        <v>1640</v>
      </c>
      <c r="B274" s="1419"/>
      <c r="C274" s="1419"/>
      <c r="D274" s="1419"/>
      <c r="E274" s="1419"/>
      <c r="F274" s="1419"/>
      <c r="G274" s="1419"/>
      <c r="H274" s="1419"/>
      <c r="I274" s="1419"/>
      <c r="J274" s="1419"/>
      <c r="K274" s="1419"/>
      <c r="L274" s="1431"/>
      <c r="M274" s="1431"/>
      <c r="N274" s="571"/>
      <c r="O274" s="571"/>
      <c r="P274" s="1331"/>
      <c r="Q274" s="1331"/>
      <c r="R274" s="1331"/>
      <c r="S274" s="1331"/>
      <c r="T274" s="1331"/>
      <c r="U274" s="1331"/>
      <c r="V274" s="1331"/>
      <c r="W274" s="1331"/>
      <c r="X274" s="1331"/>
      <c r="Y274" s="1331"/>
      <c r="Z274" s="1331"/>
      <c r="AA274" s="1224"/>
      <c r="AB274" s="1224"/>
      <c r="AC274" s="1224"/>
      <c r="AD274" s="1224"/>
      <c r="AE274" s="1224"/>
      <c r="AF274" s="1224"/>
      <c r="AG274" s="1224"/>
      <c r="AH274" s="1224"/>
      <c r="AI274" s="1224"/>
      <c r="AJ274" s="1224"/>
      <c r="AK274" s="1224"/>
      <c r="AL274" s="1224"/>
      <c r="AM274" s="1224"/>
      <c r="AN274" s="1224"/>
      <c r="AO274" s="1224"/>
      <c r="AP274" s="1224"/>
      <c r="AQ274" s="1224"/>
    </row>
    <row r="275" spans="1:43">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row>
    <row r="276" spans="1:43">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row>
    <row r="277" spans="1:43">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row>
    <row r="278" spans="1:43">
      <c r="A278" s="16"/>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row>
    <row r="279" spans="1:43">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row>
    <row r="280" spans="1:43">
      <c r="A280" s="18"/>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row>
    <row r="281" spans="1:43">
      <c r="A281" s="18"/>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row>
    <row r="282" spans="1:43">
      <c r="A282" s="18"/>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row>
    <row r="283" spans="1:43">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row>
    <row r="284" spans="1:43">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row>
    <row r="285" spans="1:43">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row>
    <row r="286" spans="1:43">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row>
    <row r="287" spans="1:43">
      <c r="A287" s="28"/>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row>
    <row r="288" spans="1:43">
      <c r="A288" s="16"/>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row>
    <row r="289" spans="1:27">
      <c r="A289" s="16"/>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row>
    <row r="290" spans="1:27">
      <c r="A290" s="18"/>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row>
    <row r="291" spans="1:27">
      <c r="A291" s="18"/>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row>
    <row r="292" spans="1:27">
      <c r="A292" s="18"/>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row>
    <row r="293" spans="1:27">
      <c r="A293" s="18"/>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row>
    <row r="294" spans="1:27">
      <c r="A294" s="18"/>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row>
    <row r="295" spans="1:27">
      <c r="A295" s="16"/>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row>
    <row r="296" spans="1:27">
      <c r="A296" s="18"/>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row>
    <row r="297" spans="1:27">
      <c r="A297" s="18"/>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row>
    <row r="298" spans="1:27">
      <c r="A298" s="18"/>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row>
    <row r="299" spans="1:27">
      <c r="A299" s="18"/>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row>
    <row r="300" spans="1:27">
      <c r="A300" s="18"/>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row>
    <row r="301" spans="1:27">
      <c r="A301" s="18"/>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row>
    <row r="302" spans="1:27">
      <c r="A302" s="28"/>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row>
    <row r="303" spans="1:27">
      <c r="A303" s="18"/>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row>
    <row r="304" spans="1:27">
      <c r="A304" s="18"/>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row>
    <row r="305" spans="1:27">
      <c r="A305" s="18"/>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row>
    <row r="306" spans="1:2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row>
    <row r="307" spans="1:2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row>
    <row r="308" spans="1:2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row>
    <row r="309" spans="1:2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row>
    <row r="310" spans="1:2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row>
    <row r="311" spans="1:2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row>
    <row r="312" spans="1:2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row>
    <row r="313" spans="1:2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row>
    <row r="314" spans="1:2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row>
    <row r="315" spans="1:2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row>
    <row r="316" spans="1:2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row>
    <row r="317" spans="1:2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row>
    <row r="318" spans="1:2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row>
    <row r="319" spans="1:2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row>
    <row r="320" spans="1:2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row>
    <row r="321" spans="1:2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row>
    <row r="322" spans="1:2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row>
    <row r="323" spans="1:2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row>
    <row r="324" spans="1:2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row>
    <row r="325" spans="1:2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row>
    <row r="326" spans="1:2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row>
    <row r="327" spans="1:2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row>
    <row r="328" spans="1:2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row>
    <row r="329" spans="1:2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row>
    <row r="330" spans="1:2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row>
    <row r="331" spans="1:2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row>
    <row r="332" spans="1:27">
      <c r="A332" s="16"/>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row>
    <row r="333" spans="1:27">
      <c r="A333" s="18"/>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row>
    <row r="334" spans="1:27">
      <c r="A334" s="29"/>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row>
    <row r="335" spans="1:27">
      <c r="A335" s="29"/>
    </row>
    <row r="336" spans="1:27">
      <c r="A336" s="29"/>
    </row>
    <row r="337" spans="1:1">
      <c r="A337" s="18"/>
    </row>
    <row r="338" spans="1:1">
      <c r="A338" s="29"/>
    </row>
    <row r="339" spans="1:1">
      <c r="A339" s="30"/>
    </row>
    <row r="340" spans="1:1">
      <c r="A340" s="18"/>
    </row>
    <row r="342" spans="1:1">
      <c r="A342" s="97"/>
    </row>
    <row r="343" spans="1:1">
      <c r="A343" s="16"/>
    </row>
    <row r="347" spans="1:1">
      <c r="A347" s="16"/>
    </row>
    <row r="349" spans="1:1">
      <c r="A349" s="18"/>
    </row>
    <row r="350" spans="1:1">
      <c r="A350" s="18"/>
    </row>
    <row r="351" spans="1:1">
      <c r="A351" s="18"/>
    </row>
    <row r="356" spans="1:1">
      <c r="A356" s="28"/>
    </row>
    <row r="357" spans="1:1">
      <c r="A357" s="16"/>
    </row>
    <row r="358" spans="1:1">
      <c r="A358" s="16"/>
    </row>
    <row r="359" spans="1:1">
      <c r="A359" s="18"/>
    </row>
    <row r="360" spans="1:1">
      <c r="A360" s="18"/>
    </row>
    <row r="361" spans="1:1">
      <c r="A361" s="18"/>
    </row>
    <row r="362" spans="1:1">
      <c r="A362" s="18"/>
    </row>
    <row r="363" spans="1:1">
      <c r="A363" s="18"/>
    </row>
    <row r="364" spans="1:1">
      <c r="A364" s="16"/>
    </row>
    <row r="365" spans="1:1">
      <c r="A365" s="18"/>
    </row>
    <row r="366" spans="1:1">
      <c r="A366" s="18"/>
    </row>
    <row r="367" spans="1:1">
      <c r="A367" s="18"/>
    </row>
    <row r="368" spans="1:1">
      <c r="A368" s="18"/>
    </row>
    <row r="369" spans="1:1">
      <c r="A369" s="18"/>
    </row>
    <row r="370" spans="1:1">
      <c r="A370" s="18"/>
    </row>
    <row r="371" spans="1:1">
      <c r="A371" s="28"/>
    </row>
    <row r="372" spans="1:1">
      <c r="A372" s="18"/>
    </row>
    <row r="373" spans="1:1">
      <c r="A373" s="18"/>
    </row>
    <row r="374" spans="1:1">
      <c r="A374" s="18"/>
    </row>
    <row r="401" spans="1:1">
      <c r="A401" s="16"/>
    </row>
    <row r="402" spans="1:1">
      <c r="A402" s="18"/>
    </row>
    <row r="403" spans="1:1">
      <c r="A403" s="29"/>
    </row>
    <row r="404" spans="1:1">
      <c r="A404" s="29"/>
    </row>
    <row r="405" spans="1:1">
      <c r="A405" s="29"/>
    </row>
    <row r="406" spans="1:1">
      <c r="A406" s="18"/>
    </row>
    <row r="407" spans="1:1">
      <c r="A407" s="29"/>
    </row>
    <row r="408" spans="1:1">
      <c r="A408" s="30"/>
    </row>
    <row r="409" spans="1:1">
      <c r="A409" s="18"/>
    </row>
    <row r="411" spans="1:1">
      <c r="A411" s="97"/>
    </row>
    <row r="412" spans="1:1">
      <c r="A412" s="16"/>
    </row>
    <row r="416" spans="1:1">
      <c r="A416" s="16"/>
    </row>
    <row r="418" spans="1:1">
      <c r="A418" s="18"/>
    </row>
    <row r="419" spans="1:1">
      <c r="A419" s="18"/>
    </row>
    <row r="420" spans="1:1">
      <c r="A420" s="18"/>
    </row>
    <row r="425" spans="1:1">
      <c r="A425" s="28"/>
    </row>
    <row r="426" spans="1:1">
      <c r="A426" s="16"/>
    </row>
    <row r="427" spans="1:1">
      <c r="A427" s="16"/>
    </row>
    <row r="428" spans="1:1">
      <c r="A428" s="18"/>
    </row>
    <row r="429" spans="1:1">
      <c r="A429" s="18"/>
    </row>
    <row r="430" spans="1:1">
      <c r="A430" s="18"/>
    </row>
    <row r="431" spans="1:1">
      <c r="A431" s="18"/>
    </row>
    <row r="432" spans="1:1">
      <c r="A432" s="18"/>
    </row>
    <row r="433" spans="1:1">
      <c r="A433" s="16"/>
    </row>
    <row r="434" spans="1:1">
      <c r="A434" s="18"/>
    </row>
    <row r="435" spans="1:1">
      <c r="A435" s="18"/>
    </row>
    <row r="436" spans="1:1">
      <c r="A436" s="18"/>
    </row>
    <row r="437" spans="1:1">
      <c r="A437" s="18"/>
    </row>
    <row r="438" spans="1:1">
      <c r="A438" s="18"/>
    </row>
    <row r="439" spans="1:1">
      <c r="A439" s="18"/>
    </row>
    <row r="440" spans="1:1">
      <c r="A440" s="28"/>
    </row>
    <row r="441" spans="1:1">
      <c r="A441" s="18"/>
    </row>
    <row r="442" spans="1:1">
      <c r="A442" s="18"/>
    </row>
    <row r="443" spans="1:1">
      <c r="A443" s="18"/>
    </row>
    <row r="470" spans="1:1">
      <c r="A470" s="16"/>
    </row>
    <row r="471" spans="1:1">
      <c r="A471" s="18"/>
    </row>
    <row r="472" spans="1:1">
      <c r="A472" s="29"/>
    </row>
    <row r="473" spans="1:1">
      <c r="A473" s="29"/>
    </row>
    <row r="474" spans="1:1">
      <c r="A474" s="29"/>
    </row>
    <row r="475" spans="1:1">
      <c r="A475" s="18"/>
    </row>
    <row r="476" spans="1:1">
      <c r="A476" s="2206"/>
    </row>
    <row r="477" spans="1:1">
      <c r="A477" s="38"/>
    </row>
    <row r="478" spans="1:1">
      <c r="A478" s="1191"/>
    </row>
    <row r="479" spans="1:1">
      <c r="A479" s="2262"/>
    </row>
    <row r="480" spans="1:1">
      <c r="A480" s="2262"/>
    </row>
    <row r="481" spans="1:1">
      <c r="A481" s="2262"/>
    </row>
    <row r="482" spans="1:1">
      <c r="A482" s="2263"/>
    </row>
    <row r="483" spans="1:1">
      <c r="A483" s="617"/>
    </row>
    <row r="484" spans="1:1">
      <c r="A484" s="1191"/>
    </row>
    <row r="485" spans="1:1">
      <c r="A485" s="1191"/>
    </row>
    <row r="486" spans="1:1">
      <c r="A486" s="1191"/>
    </row>
    <row r="487" spans="1:1">
      <c r="A487" s="1191"/>
    </row>
    <row r="488" spans="1:1">
      <c r="A488" s="1191"/>
    </row>
    <row r="489" spans="1:1">
      <c r="A489" s="1191"/>
    </row>
    <row r="490" spans="1:1">
      <c r="A490" s="1191"/>
    </row>
    <row r="491" spans="1:1">
      <c r="A491" s="1191"/>
    </row>
    <row r="492" spans="1:1">
      <c r="A492" s="1191"/>
    </row>
  </sheetData>
  <mergeCells count="24">
    <mergeCell ref="A263:O269"/>
    <mergeCell ref="A271:O272"/>
    <mergeCell ref="C3:G4"/>
    <mergeCell ref="W4:AA4"/>
    <mergeCell ref="AA5:AA6"/>
    <mergeCell ref="H4:V4"/>
    <mergeCell ref="A3:A6"/>
    <mergeCell ref="P5:V5"/>
    <mergeCell ref="B3:B6"/>
    <mergeCell ref="C5:C6"/>
    <mergeCell ref="D5:D6"/>
    <mergeCell ref="E5:E6"/>
    <mergeCell ref="F5:F6"/>
    <mergeCell ref="G5:G6"/>
    <mergeCell ref="H5:H6"/>
    <mergeCell ref="W5:Z5"/>
    <mergeCell ref="H3:AA3"/>
    <mergeCell ref="N5:N6"/>
    <mergeCell ref="O5:O6"/>
    <mergeCell ref="I5:I6"/>
    <mergeCell ref="J5:J6"/>
    <mergeCell ref="K5:K6"/>
    <mergeCell ref="L5:L6"/>
    <mergeCell ref="M5:M6"/>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5" max="273"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06"/>
  <sheetViews>
    <sheetView zoomScale="85" zoomScaleNormal="85" workbookViewId="0">
      <pane xSplit="1" ySplit="6" topLeftCell="B7" activePane="bottomRight" state="frozen"/>
      <selection activeCell="A80" sqref="A80:M105"/>
      <selection pane="topRight" activeCell="A80" sqref="A80:M105"/>
      <selection pane="bottomLeft" activeCell="A80" sqref="A80:M105"/>
      <selection pane="bottomRight" activeCell="B7" sqref="B7"/>
    </sheetView>
  </sheetViews>
  <sheetFormatPr defaultRowHeight="14.5"/>
  <cols>
    <col min="1" max="1" width="41.36328125" style="603" customWidth="1"/>
    <col min="2" max="2" width="11.453125" style="489" customWidth="1"/>
    <col min="3" max="3" width="8.453125" style="489" customWidth="1"/>
    <col min="4" max="5" width="11.36328125" style="489" customWidth="1"/>
    <col min="6" max="6" width="9.36328125" style="489" customWidth="1"/>
    <col min="7" max="9" width="11.36328125" style="489" customWidth="1"/>
    <col min="10" max="10" width="9.36328125" style="489" customWidth="1"/>
    <col min="11" max="12" width="11.36328125" style="489" customWidth="1"/>
    <col min="13" max="13" width="11" style="489" customWidth="1"/>
  </cols>
  <sheetData>
    <row r="1" spans="1:21" ht="45" customHeight="1">
      <c r="A1" s="2479" t="s">
        <v>1625</v>
      </c>
      <c r="B1" s="2479"/>
      <c r="C1" s="2479"/>
      <c r="D1" s="2479"/>
      <c r="E1" s="2479"/>
      <c r="F1" s="2479"/>
      <c r="G1" s="2479"/>
      <c r="H1" s="2479"/>
      <c r="I1" s="2479"/>
      <c r="J1" s="2479"/>
      <c r="K1" s="2479"/>
      <c r="L1" s="2479"/>
      <c r="M1" s="2479"/>
    </row>
    <row r="2" spans="1:21" ht="15" thickBot="1">
      <c r="A2" s="62"/>
    </row>
    <row r="3" spans="1:21" ht="15" customHeight="1">
      <c r="A3" s="2339" t="s">
        <v>2</v>
      </c>
      <c r="B3" s="2510" t="s">
        <v>1496</v>
      </c>
      <c r="C3" s="2579" t="s">
        <v>1564</v>
      </c>
      <c r="D3" s="2580"/>
      <c r="E3" s="2580"/>
      <c r="F3" s="2580"/>
      <c r="G3" s="2580"/>
      <c r="H3" s="2580"/>
      <c r="I3" s="2580"/>
      <c r="J3" s="2580"/>
      <c r="K3" s="2580"/>
      <c r="L3" s="2580"/>
      <c r="M3" s="2445" t="s">
        <v>1620</v>
      </c>
      <c r="N3" s="1189"/>
      <c r="O3" s="1189"/>
      <c r="P3" s="1189"/>
      <c r="Q3" s="1189"/>
      <c r="R3" s="1189"/>
      <c r="S3" s="1189"/>
      <c r="T3" s="1189"/>
      <c r="U3" s="1189"/>
    </row>
    <row r="4" spans="1:21" ht="15" customHeight="1">
      <c r="A4" s="2340"/>
      <c r="B4" s="2573"/>
      <c r="C4" s="2446" t="s">
        <v>162</v>
      </c>
      <c r="D4" s="2577" t="s">
        <v>1613</v>
      </c>
      <c r="E4" s="2483" t="s">
        <v>293</v>
      </c>
      <c r="F4" s="2484"/>
      <c r="G4" s="2484"/>
      <c r="H4" s="2484"/>
      <c r="I4" s="2484"/>
      <c r="J4" s="2484"/>
      <c r="K4" s="2484"/>
      <c r="L4" s="2484"/>
      <c r="M4" s="2446"/>
      <c r="N4" s="1189"/>
      <c r="O4" s="1189"/>
      <c r="P4" s="1189"/>
      <c r="Q4" s="1189"/>
      <c r="R4" s="1189"/>
      <c r="S4" s="1189"/>
      <c r="T4" s="1189"/>
      <c r="U4" s="1189"/>
    </row>
    <row r="5" spans="1:21">
      <c r="A5" s="2340"/>
      <c r="B5" s="2573"/>
      <c r="C5" s="2446"/>
      <c r="D5" s="2577"/>
      <c r="E5" s="2574" t="s">
        <v>294</v>
      </c>
      <c r="F5" s="2534" t="s">
        <v>1669</v>
      </c>
      <c r="G5" s="2522"/>
      <c r="H5" s="2522"/>
      <c r="I5" s="2576"/>
      <c r="J5" s="2534" t="s">
        <v>740</v>
      </c>
      <c r="K5" s="2522"/>
      <c r="L5" s="2522"/>
      <c r="M5" s="2446"/>
      <c r="N5" s="1189"/>
      <c r="O5" s="1189"/>
      <c r="P5" s="1189"/>
      <c r="Q5" s="1189"/>
      <c r="R5" s="1189"/>
      <c r="S5" s="1189"/>
      <c r="T5" s="1189"/>
      <c r="U5" s="1189"/>
    </row>
    <row r="6" spans="1:21" ht="44" thickBot="1">
      <c r="A6" s="2341"/>
      <c r="B6" s="2511"/>
      <c r="C6" s="2447"/>
      <c r="D6" s="2578"/>
      <c r="E6" s="2575"/>
      <c r="F6" s="1417" t="s">
        <v>162</v>
      </c>
      <c r="G6" s="1415" t="s">
        <v>1565</v>
      </c>
      <c r="H6" s="1415" t="s">
        <v>1478</v>
      </c>
      <c r="I6" s="1415" t="s">
        <v>1479</v>
      </c>
      <c r="J6" s="1417" t="s">
        <v>162</v>
      </c>
      <c r="K6" s="1415" t="s">
        <v>627</v>
      </c>
      <c r="L6" s="1415" t="s">
        <v>628</v>
      </c>
      <c r="M6" s="2447"/>
    </row>
    <row r="7" spans="1:21" s="390" customFormat="1">
      <c r="A7" s="1437" t="s">
        <v>744</v>
      </c>
      <c r="B7" s="929"/>
      <c r="C7" s="930"/>
      <c r="D7" s="931"/>
      <c r="E7" s="932"/>
      <c r="F7" s="933"/>
      <c r="G7" s="934"/>
      <c r="H7" s="934"/>
      <c r="I7" s="934"/>
      <c r="J7" s="933"/>
      <c r="K7" s="934"/>
      <c r="L7" s="935"/>
      <c r="M7" s="936"/>
    </row>
    <row r="8" spans="1:21">
      <c r="A8" s="1356" t="s">
        <v>685</v>
      </c>
      <c r="B8" s="924">
        <v>1599514.6039999998</v>
      </c>
      <c r="C8" s="924">
        <v>100</v>
      </c>
      <c r="D8" s="924">
        <v>44.656445796766604</v>
      </c>
      <c r="E8" s="925">
        <v>55.34355365148388</v>
      </c>
      <c r="F8" s="491">
        <v>41.950214180887727</v>
      </c>
      <c r="G8" s="492">
        <v>15.687713146098661</v>
      </c>
      <c r="H8" s="492">
        <v>11.644205382498706</v>
      </c>
      <c r="I8" s="492">
        <v>14.618295652290355</v>
      </c>
      <c r="J8" s="491">
        <v>13.393339470596164</v>
      </c>
      <c r="K8" s="492">
        <v>3.6944843854948313</v>
      </c>
      <c r="L8" s="926">
        <v>9.6988550851013358</v>
      </c>
      <c r="M8" s="926">
        <v>75.799639548016188</v>
      </c>
    </row>
    <row r="9" spans="1:21">
      <c r="A9" s="1356" t="s">
        <v>697</v>
      </c>
      <c r="B9" s="924">
        <v>1219202.7389999998</v>
      </c>
      <c r="C9" s="924">
        <v>100</v>
      </c>
      <c r="D9" s="924">
        <v>49.691909168506307</v>
      </c>
      <c r="E9" s="925">
        <v>50.308090107634271</v>
      </c>
      <c r="F9" s="491">
        <v>34.323763576918665</v>
      </c>
      <c r="G9" s="492">
        <v>13.555251557904729</v>
      </c>
      <c r="H9" s="492">
        <v>4.444566133605262</v>
      </c>
      <c r="I9" s="492">
        <v>16.323945885408662</v>
      </c>
      <c r="J9" s="491">
        <v>15.984326530715611</v>
      </c>
      <c r="K9" s="492">
        <v>4.7405466306357944</v>
      </c>
      <c r="L9" s="926">
        <v>11.243779900079817</v>
      </c>
      <c r="M9" s="926">
        <v>68.227125107478528</v>
      </c>
    </row>
    <row r="10" spans="1:21">
      <c r="A10" s="1356" t="s">
        <v>695</v>
      </c>
      <c r="B10" s="924">
        <v>247219.51799999998</v>
      </c>
      <c r="C10" s="924">
        <v>100</v>
      </c>
      <c r="D10" s="924">
        <v>55.291723380016911</v>
      </c>
      <c r="E10" s="925">
        <v>44.708277010883087</v>
      </c>
      <c r="F10" s="491">
        <v>24.046345039659549</v>
      </c>
      <c r="G10" s="492">
        <v>2.7209762133146458</v>
      </c>
      <c r="H10" s="492">
        <v>2.7568327754984141</v>
      </c>
      <c r="I10" s="492">
        <v>18.568536050846493</v>
      </c>
      <c r="J10" s="491">
        <v>20.661931971223538</v>
      </c>
      <c r="K10" s="492">
        <v>3.8365635161657119</v>
      </c>
      <c r="L10" s="926">
        <v>16.825368455057831</v>
      </c>
      <c r="M10" s="926">
        <v>53.784996084295713</v>
      </c>
    </row>
    <row r="11" spans="1:21">
      <c r="A11" s="1356"/>
      <c r="B11" s="924"/>
      <c r="C11" s="924"/>
      <c r="D11" s="924"/>
      <c r="E11" s="925"/>
      <c r="F11" s="491"/>
      <c r="G11" s="492"/>
      <c r="H11" s="492"/>
      <c r="I11" s="492"/>
      <c r="J11" s="491"/>
      <c r="K11" s="492"/>
      <c r="L11" s="926"/>
      <c r="M11" s="926"/>
    </row>
    <row r="12" spans="1:21">
      <c r="A12" s="1355" t="s">
        <v>1649</v>
      </c>
      <c r="B12" s="924"/>
      <c r="C12" s="924"/>
      <c r="D12" s="924"/>
      <c r="E12" s="925"/>
      <c r="F12" s="491"/>
      <c r="G12" s="492"/>
      <c r="H12" s="492"/>
      <c r="I12" s="492"/>
      <c r="J12" s="491"/>
      <c r="K12" s="492"/>
      <c r="L12" s="926"/>
      <c r="M12" s="926"/>
    </row>
    <row r="13" spans="1:21">
      <c r="A13" s="1356" t="s">
        <v>716</v>
      </c>
      <c r="B13" s="924">
        <v>1555493.2069999999</v>
      </c>
      <c r="C13" s="924">
        <v>100</v>
      </c>
      <c r="D13" s="924">
        <v>44.497794818773521</v>
      </c>
      <c r="E13" s="925">
        <v>55.502204613862126</v>
      </c>
      <c r="F13" s="491">
        <v>42.134079331454686</v>
      </c>
      <c r="G13" s="492">
        <v>15.887652531288781</v>
      </c>
      <c r="H13" s="492">
        <v>11.690687960177751</v>
      </c>
      <c r="I13" s="492">
        <v>14.555738839988152</v>
      </c>
      <c r="J13" s="491">
        <v>13.368125282407433</v>
      </c>
      <c r="K13" s="492">
        <v>3.6333339459343375</v>
      </c>
      <c r="L13" s="926">
        <v>9.734791336473096</v>
      </c>
      <c r="M13" s="926">
        <v>75.91424453242594</v>
      </c>
    </row>
    <row r="14" spans="1:21">
      <c r="A14" s="1357" t="s">
        <v>163</v>
      </c>
      <c r="B14" s="924">
        <v>160339.87099999996</v>
      </c>
      <c r="C14" s="924">
        <v>100</v>
      </c>
      <c r="D14" s="924">
        <v>56.979941724489322</v>
      </c>
      <c r="E14" s="925">
        <v>43.020058275510657</v>
      </c>
      <c r="F14" s="491">
        <v>21.253420941933122</v>
      </c>
      <c r="G14" s="492">
        <v>2.5674886990409456</v>
      </c>
      <c r="H14" s="492">
        <v>4.5011885091387853</v>
      </c>
      <c r="I14" s="492">
        <v>14.184743733753388</v>
      </c>
      <c r="J14" s="491">
        <v>21.766637333577556</v>
      </c>
      <c r="K14" s="492">
        <v>3.0110247160692931</v>
      </c>
      <c r="L14" s="926">
        <v>18.755612617508259</v>
      </c>
      <c r="M14" s="926">
        <v>49.403514997169857</v>
      </c>
    </row>
    <row r="15" spans="1:21">
      <c r="A15" s="1357" t="s">
        <v>164</v>
      </c>
      <c r="B15" s="924">
        <v>763199.60999999975</v>
      </c>
      <c r="C15" s="924">
        <v>100</v>
      </c>
      <c r="D15" s="924">
        <v>51.332732251493994</v>
      </c>
      <c r="E15" s="925">
        <v>48.667267748506013</v>
      </c>
      <c r="F15" s="491">
        <v>33.752845029024847</v>
      </c>
      <c r="G15" s="492">
        <v>15.706087908181029</v>
      </c>
      <c r="H15" s="492">
        <v>3.8672907304172588</v>
      </c>
      <c r="I15" s="492">
        <v>14.179466390426567</v>
      </c>
      <c r="J15" s="491">
        <v>14.914422719481143</v>
      </c>
      <c r="K15" s="492">
        <v>4.556463678865831</v>
      </c>
      <c r="L15" s="926">
        <v>10.357959040615309</v>
      </c>
      <c r="M15" s="926">
        <v>69.354304423759217</v>
      </c>
    </row>
    <row r="16" spans="1:21">
      <c r="A16" s="1358" t="s">
        <v>698</v>
      </c>
      <c r="B16" s="924">
        <v>631953.72600000026</v>
      </c>
      <c r="C16" s="924">
        <v>100</v>
      </c>
      <c r="D16" s="924">
        <v>33.07637722008657</v>
      </c>
      <c r="E16" s="925">
        <v>66.923621383400729</v>
      </c>
      <c r="F16" s="491">
        <v>57.553810907661941</v>
      </c>
      <c r="G16" s="492">
        <v>19.486529009955383</v>
      </c>
      <c r="H16" s="492">
        <v>22.962996099337989</v>
      </c>
      <c r="I16" s="492">
        <v>15.104285798368544</v>
      </c>
      <c r="J16" s="491">
        <v>9.3698104757387988</v>
      </c>
      <c r="K16" s="492">
        <v>2.67637895756538</v>
      </c>
      <c r="L16" s="926">
        <v>6.6934315181734174</v>
      </c>
      <c r="M16" s="926">
        <v>85.999247676601669</v>
      </c>
    </row>
    <row r="17" spans="1:13">
      <c r="A17" s="1359"/>
      <c r="B17" s="924"/>
      <c r="C17" s="924"/>
      <c r="D17" s="924"/>
      <c r="E17" s="925"/>
      <c r="F17" s="491"/>
      <c r="G17" s="492"/>
      <c r="H17" s="492"/>
      <c r="I17" s="492"/>
      <c r="J17" s="491"/>
      <c r="K17" s="492"/>
      <c r="L17" s="926"/>
      <c r="M17" s="926"/>
    </row>
    <row r="18" spans="1:13">
      <c r="A18" s="1356" t="s">
        <v>686</v>
      </c>
      <c r="B18" s="924"/>
      <c r="C18" s="924"/>
      <c r="D18" s="924"/>
      <c r="E18" s="925"/>
      <c r="F18" s="491"/>
      <c r="G18" s="492"/>
      <c r="H18" s="492"/>
      <c r="I18" s="492"/>
      <c r="J18" s="491"/>
      <c r="K18" s="492"/>
      <c r="L18" s="926"/>
      <c r="M18" s="926"/>
    </row>
    <row r="19" spans="1:13">
      <c r="A19" s="1355" t="s">
        <v>1645</v>
      </c>
      <c r="B19" s="924"/>
      <c r="C19" s="924"/>
      <c r="D19" s="924"/>
      <c r="E19" s="925"/>
      <c r="F19" s="491"/>
      <c r="G19" s="492"/>
      <c r="H19" s="492"/>
      <c r="I19" s="492"/>
      <c r="J19" s="491"/>
      <c r="K19" s="492"/>
      <c r="L19" s="926"/>
      <c r="M19" s="926"/>
    </row>
    <row r="20" spans="1:13">
      <c r="A20" s="1355" t="s">
        <v>255</v>
      </c>
      <c r="B20" s="924">
        <v>299292.386</v>
      </c>
      <c r="C20" s="924">
        <v>100</v>
      </c>
      <c r="D20" s="924">
        <v>58.167689254423429</v>
      </c>
      <c r="E20" s="925">
        <v>41.832307796850067</v>
      </c>
      <c r="F20" s="491">
        <v>22.357825918342808</v>
      </c>
      <c r="G20" s="492">
        <v>1.0512731127166246</v>
      </c>
      <c r="H20" s="492">
        <v>5.1938781254334305</v>
      </c>
      <c r="I20" s="492">
        <v>16.11267468019275</v>
      </c>
      <c r="J20" s="491">
        <v>19.474481878507255</v>
      </c>
      <c r="K20" s="492">
        <v>3.4501239115683777</v>
      </c>
      <c r="L20" s="926">
        <v>16.024357966938876</v>
      </c>
      <c r="M20" s="926">
        <v>53.446312421774479</v>
      </c>
    </row>
    <row r="21" spans="1:13">
      <c r="A21" s="1433" t="s">
        <v>1509</v>
      </c>
      <c r="B21" s="924">
        <v>239905.95800000001</v>
      </c>
      <c r="C21" s="924">
        <v>100</v>
      </c>
      <c r="D21" s="924">
        <v>57.362172553456524</v>
      </c>
      <c r="E21" s="925">
        <v>42.637823767887937</v>
      </c>
      <c r="F21" s="491">
        <v>21.221053971752855</v>
      </c>
      <c r="G21" s="492">
        <v>1.1848750362425693</v>
      </c>
      <c r="H21" s="492">
        <v>3.2257812615235553</v>
      </c>
      <c r="I21" s="492">
        <v>16.810397673986728</v>
      </c>
      <c r="J21" s="491">
        <v>21.416769796135085</v>
      </c>
      <c r="K21" s="492">
        <v>3.6722210412745935</v>
      </c>
      <c r="L21" s="926">
        <v>17.744548754860492</v>
      </c>
      <c r="M21" s="926">
        <v>49.770490368542653</v>
      </c>
    </row>
    <row r="22" spans="1:13">
      <c r="A22" s="1360" t="s">
        <v>168</v>
      </c>
      <c r="B22" s="924">
        <v>99835.801999999996</v>
      </c>
      <c r="C22" s="924">
        <v>100</v>
      </c>
      <c r="D22" s="924">
        <v>54.161651162739396</v>
      </c>
      <c r="E22" s="925">
        <v>45.838348837260561</v>
      </c>
      <c r="F22" s="491">
        <v>26.466802308223841</v>
      </c>
      <c r="G22" s="492">
        <v>1.2942230626596345</v>
      </c>
      <c r="H22" s="492">
        <v>5.5701090377148281</v>
      </c>
      <c r="I22" s="492">
        <v>19.602470207849382</v>
      </c>
      <c r="J22" s="491">
        <v>19.371546529036721</v>
      </c>
      <c r="K22" s="492">
        <v>2.2829827123810014</v>
      </c>
      <c r="L22" s="926">
        <v>17.088563816655718</v>
      </c>
      <c r="M22" s="926">
        <v>57.739432112157154</v>
      </c>
    </row>
    <row r="23" spans="1:13">
      <c r="A23" s="1360" t="s">
        <v>25</v>
      </c>
      <c r="B23" s="924">
        <v>36867.211999999992</v>
      </c>
      <c r="C23" s="924">
        <v>100</v>
      </c>
      <c r="D23" s="924">
        <v>57.715510736295393</v>
      </c>
      <c r="E23" s="925">
        <v>42.28446532559505</v>
      </c>
      <c r="F23" s="491">
        <v>11.77326043993866</v>
      </c>
      <c r="G23" s="492">
        <v>0.38951194847768278</v>
      </c>
      <c r="H23" s="492">
        <v>0.6690426675184572</v>
      </c>
      <c r="I23" s="492">
        <v>10.714705823942518</v>
      </c>
      <c r="J23" s="491">
        <v>30.511204885656383</v>
      </c>
      <c r="K23" s="492">
        <v>8.6606776921030626</v>
      </c>
      <c r="L23" s="926">
        <v>21.850527193553326</v>
      </c>
      <c r="M23" s="926">
        <v>27.842992336034651</v>
      </c>
    </row>
    <row r="24" spans="1:13">
      <c r="A24" s="1360" t="s">
        <v>34</v>
      </c>
      <c r="B24" s="924">
        <v>17136.479000000007</v>
      </c>
      <c r="C24" s="924">
        <v>100</v>
      </c>
      <c r="D24" s="924">
        <v>35.074012127375418</v>
      </c>
      <c r="E24" s="925">
        <v>64.925987872624574</v>
      </c>
      <c r="F24" s="491">
        <v>50.765187864141694</v>
      </c>
      <c r="G24" s="492">
        <v>6.8954583380209575</v>
      </c>
      <c r="H24" s="492">
        <v>0.78321339957218816</v>
      </c>
      <c r="I24" s="492">
        <v>43.086516126548545</v>
      </c>
      <c r="J24" s="491">
        <v>14.160800008482882</v>
      </c>
      <c r="K24" s="492">
        <v>4.446216172035946E-2</v>
      </c>
      <c r="L24" s="926">
        <v>14.116337846762519</v>
      </c>
      <c r="M24" s="926">
        <v>78.189319142491399</v>
      </c>
    </row>
    <row r="25" spans="1:13">
      <c r="A25" s="1360" t="s">
        <v>39</v>
      </c>
      <c r="B25" s="924">
        <v>86066.464999999997</v>
      </c>
      <c r="C25" s="924">
        <v>100</v>
      </c>
      <c r="D25" s="924">
        <v>65.361114060536622</v>
      </c>
      <c r="E25" s="925">
        <v>34.638885939463215</v>
      </c>
      <c r="F25" s="491">
        <v>13.300639031831313</v>
      </c>
      <c r="G25" s="492">
        <v>0.26171269688613985</v>
      </c>
      <c r="H25" s="492">
        <v>2.0879280100770172</v>
      </c>
      <c r="I25" s="492">
        <v>10.950998324868157</v>
      </c>
      <c r="J25" s="491">
        <v>21.338246907631898</v>
      </c>
      <c r="K25" s="492">
        <v>3.8691879748168656</v>
      </c>
      <c r="L25" s="926">
        <v>17.469058932815031</v>
      </c>
      <c r="M25" s="926">
        <v>38.397998870622537</v>
      </c>
    </row>
    <row r="26" spans="1:13">
      <c r="A26" s="1360" t="s">
        <v>55</v>
      </c>
      <c r="B26" s="924">
        <v>59386.428000000007</v>
      </c>
      <c r="C26" s="924">
        <v>100</v>
      </c>
      <c r="D26" s="924">
        <v>61.421770402905075</v>
      </c>
      <c r="E26" s="925">
        <v>38.57822959709469</v>
      </c>
      <c r="F26" s="491">
        <v>26.950093412090485</v>
      </c>
      <c r="G26" s="492">
        <v>0.511555562199282</v>
      </c>
      <c r="H26" s="492">
        <v>13.144485351264457</v>
      </c>
      <c r="I26" s="492">
        <v>13.294052498626751</v>
      </c>
      <c r="J26" s="491">
        <v>11.628136185004198</v>
      </c>
      <c r="K26" s="492">
        <v>2.5529083950665243</v>
      </c>
      <c r="L26" s="926">
        <v>9.0752277899376743</v>
      </c>
      <c r="M26" s="926">
        <v>69.85829493357592</v>
      </c>
    </row>
    <row r="27" spans="1:13">
      <c r="A27" s="1355" t="s">
        <v>1510</v>
      </c>
      <c r="B27" s="924">
        <v>1127708.345</v>
      </c>
      <c r="C27" s="924">
        <v>100</v>
      </c>
      <c r="D27" s="924">
        <v>42.696008001083911</v>
      </c>
      <c r="E27" s="925">
        <v>57.303991998916082</v>
      </c>
      <c r="F27" s="491">
        <v>45.633951314608176</v>
      </c>
      <c r="G27" s="492">
        <v>18.864710484778939</v>
      </c>
      <c r="H27" s="492">
        <v>14.264730922911633</v>
      </c>
      <c r="I27" s="492">
        <v>12.50450990691761</v>
      </c>
      <c r="J27" s="491">
        <v>11.670040684307896</v>
      </c>
      <c r="K27" s="492">
        <v>3.7423951851064703</v>
      </c>
      <c r="L27" s="926">
        <v>7.9276454992014269</v>
      </c>
      <c r="M27" s="926">
        <v>79.634855657999097</v>
      </c>
    </row>
    <row r="28" spans="1:13">
      <c r="A28" s="1433" t="s">
        <v>170</v>
      </c>
      <c r="B28" s="924">
        <v>380311.86500000005</v>
      </c>
      <c r="C28" s="924">
        <v>100</v>
      </c>
      <c r="D28" s="924">
        <v>28.513771060706976</v>
      </c>
      <c r="E28" s="925">
        <v>71.486228939292999</v>
      </c>
      <c r="F28" s="491">
        <v>66.399068715592506</v>
      </c>
      <c r="G28" s="492">
        <v>22.523952686346316</v>
      </c>
      <c r="H28" s="492">
        <v>34.72478923980956</v>
      </c>
      <c r="I28" s="492">
        <v>9.150326789436626</v>
      </c>
      <c r="J28" s="491">
        <v>5.0871602237004909</v>
      </c>
      <c r="K28" s="492">
        <v>0.34102089457704932</v>
      </c>
      <c r="L28" s="926">
        <v>4.7461393291234417</v>
      </c>
      <c r="M28" s="926">
        <v>92.883719984697237</v>
      </c>
    </row>
    <row r="29" spans="1:13">
      <c r="A29" s="1433" t="s">
        <v>171</v>
      </c>
      <c r="B29" s="924">
        <v>18343.808000000005</v>
      </c>
      <c r="C29" s="924">
        <v>100</v>
      </c>
      <c r="D29" s="924">
        <v>51.061196087316617</v>
      </c>
      <c r="E29" s="925">
        <v>48.938803912683326</v>
      </c>
      <c r="F29" s="491">
        <v>35.634853397695274</v>
      </c>
      <c r="G29" s="492">
        <v>1.1078617996857758</v>
      </c>
      <c r="H29" s="492">
        <v>26.586053208319615</v>
      </c>
      <c r="I29" s="492">
        <v>7.940938389689876</v>
      </c>
      <c r="J29" s="491">
        <v>13.303950514988056</v>
      </c>
      <c r="K29" s="492">
        <v>1.7740999716299124</v>
      </c>
      <c r="L29" s="926">
        <v>11.529850543358142</v>
      </c>
      <c r="M29" s="926">
        <v>72.815129403806068</v>
      </c>
    </row>
    <row r="30" spans="1:13">
      <c r="A30" s="1433" t="s">
        <v>176</v>
      </c>
      <c r="B30" s="924">
        <v>487056.92299999995</v>
      </c>
      <c r="C30" s="924">
        <v>100</v>
      </c>
      <c r="D30" s="924">
        <v>49.431058823429993</v>
      </c>
      <c r="E30" s="925">
        <v>50.568941176570007</v>
      </c>
      <c r="F30" s="491">
        <v>36.108843004830497</v>
      </c>
      <c r="G30" s="492">
        <v>23.968353481137182</v>
      </c>
      <c r="H30" s="492">
        <v>1.4171277936103432</v>
      </c>
      <c r="I30" s="492">
        <v>10.723361730082981</v>
      </c>
      <c r="J30" s="491">
        <v>14.460098171739499</v>
      </c>
      <c r="K30" s="492">
        <v>4.8453227727665098</v>
      </c>
      <c r="L30" s="926">
        <v>9.6147753989729914</v>
      </c>
      <c r="M30" s="926">
        <v>71.405179077707729</v>
      </c>
    </row>
    <row r="31" spans="1:13">
      <c r="A31" s="1433" t="s">
        <v>712</v>
      </c>
      <c r="B31" s="924">
        <v>172537.22999999998</v>
      </c>
      <c r="C31" s="924">
        <v>100</v>
      </c>
      <c r="D31" s="924">
        <v>48.493342141031114</v>
      </c>
      <c r="E31" s="925">
        <v>51.506657858968921</v>
      </c>
      <c r="F31" s="491">
        <v>36.829733735974081</v>
      </c>
      <c r="G31" s="492">
        <v>4.5111592078070384</v>
      </c>
      <c r="H31" s="492">
        <v>6.5533000729591713</v>
      </c>
      <c r="I31" s="492">
        <v>25.765274455207869</v>
      </c>
      <c r="J31" s="491">
        <v>14.676924122994842</v>
      </c>
      <c r="K31" s="492">
        <v>5.2967100644002016</v>
      </c>
      <c r="L31" s="926">
        <v>9.3802140585946407</v>
      </c>
      <c r="M31" s="926">
        <v>71.504802033201372</v>
      </c>
    </row>
    <row r="32" spans="1:13">
      <c r="A32" s="1433" t="s">
        <v>688</v>
      </c>
      <c r="B32" s="924">
        <v>2830.0899999999992</v>
      </c>
      <c r="C32" s="924">
        <v>100</v>
      </c>
      <c r="D32" s="924">
        <v>61.249623591455681</v>
      </c>
      <c r="E32" s="925">
        <v>38.750376408544341</v>
      </c>
      <c r="F32" s="491">
        <v>17.414897264489891</v>
      </c>
      <c r="G32" s="492">
        <v>7.0429647771100026</v>
      </c>
      <c r="H32" s="492">
        <v>0.23175498860644952</v>
      </c>
      <c r="I32" s="492">
        <v>10.14017749877344</v>
      </c>
      <c r="J32" s="491">
        <v>21.33547914405445</v>
      </c>
      <c r="K32" s="492">
        <v>5.7196353636298838</v>
      </c>
      <c r="L32" s="926">
        <v>15.615843780424562</v>
      </c>
      <c r="M32" s="926">
        <v>44.941233811215206</v>
      </c>
    </row>
    <row r="33" spans="1:13">
      <c r="A33" s="1433" t="s">
        <v>172</v>
      </c>
      <c r="B33" s="924">
        <v>66628.429000000004</v>
      </c>
      <c r="C33" s="924">
        <v>100</v>
      </c>
      <c r="D33" s="924">
        <v>56.310407807978933</v>
      </c>
      <c r="E33" s="925">
        <v>43.689592192020847</v>
      </c>
      <c r="F33" s="491">
        <v>23.48707955304118</v>
      </c>
      <c r="G33" s="492">
        <v>3.2300768842234255</v>
      </c>
      <c r="H33" s="492">
        <v>8.5691838211490587</v>
      </c>
      <c r="I33" s="492">
        <v>11.687818847668696</v>
      </c>
      <c r="J33" s="491">
        <v>20.202512638979666</v>
      </c>
      <c r="K33" s="492">
        <v>11.527774018849577</v>
      </c>
      <c r="L33" s="926">
        <v>8.6747386201300856</v>
      </c>
      <c r="M33" s="926">
        <v>53.758980971515435</v>
      </c>
    </row>
    <row r="34" spans="1:13">
      <c r="A34" s="1356" t="s">
        <v>687</v>
      </c>
      <c r="B34" s="924">
        <v>172513.87299999999</v>
      </c>
      <c r="C34" s="924">
        <v>100</v>
      </c>
      <c r="D34" s="924">
        <v>34.031154054436804</v>
      </c>
      <c r="E34" s="925">
        <v>65.968845945563146</v>
      </c>
      <c r="F34" s="491">
        <v>51.860556429435555</v>
      </c>
      <c r="G34" s="492">
        <v>20.31255076286406</v>
      </c>
      <c r="H34" s="492">
        <v>5.7046559008092306</v>
      </c>
      <c r="I34" s="492">
        <v>25.843349765762262</v>
      </c>
      <c r="J34" s="491">
        <v>14.108289516127591</v>
      </c>
      <c r="K34" s="492">
        <v>3.8052338598160667</v>
      </c>
      <c r="L34" s="926">
        <v>10.30305565631153</v>
      </c>
      <c r="M34" s="926">
        <v>78.613708768272815</v>
      </c>
    </row>
    <row r="35" spans="1:13">
      <c r="A35" s="1433" t="s">
        <v>126</v>
      </c>
      <c r="B35" s="924">
        <v>11091.063000000006</v>
      </c>
      <c r="C35" s="924">
        <v>100</v>
      </c>
      <c r="D35" s="924">
        <v>35.603672065959529</v>
      </c>
      <c r="E35" s="925">
        <v>64.396327934040372</v>
      </c>
      <c r="F35" s="491">
        <v>46.249698817541635</v>
      </c>
      <c r="G35" s="492">
        <v>15.090860723927314</v>
      </c>
      <c r="H35" s="492">
        <v>8.186029813818358</v>
      </c>
      <c r="I35" s="492">
        <v>22.97280827979597</v>
      </c>
      <c r="J35" s="491">
        <v>18.14662911649873</v>
      </c>
      <c r="K35" s="492">
        <v>1.7422738632703403</v>
      </c>
      <c r="L35" s="926">
        <v>16.404355253228395</v>
      </c>
      <c r="M35" s="926">
        <v>71.820397686206732</v>
      </c>
    </row>
    <row r="36" spans="1:13">
      <c r="A36" s="1433" t="s">
        <v>173</v>
      </c>
      <c r="B36" s="924">
        <v>48049.563999999991</v>
      </c>
      <c r="C36" s="924">
        <v>100</v>
      </c>
      <c r="D36" s="924">
        <v>38.342171116564785</v>
      </c>
      <c r="E36" s="925">
        <v>61.657828883435236</v>
      </c>
      <c r="F36" s="491">
        <v>47.37329724289129</v>
      </c>
      <c r="G36" s="492">
        <v>22.541123602403289</v>
      </c>
      <c r="H36" s="492">
        <v>10.802130233362494</v>
      </c>
      <c r="I36" s="492">
        <v>14.030043407125511</v>
      </c>
      <c r="J36" s="491">
        <v>14.284531640543928</v>
      </c>
      <c r="K36" s="492">
        <v>2.2842617914230199</v>
      </c>
      <c r="L36" s="926">
        <v>12.00026984912091</v>
      </c>
      <c r="M36" s="926">
        <v>76.832574388000239</v>
      </c>
    </row>
    <row r="37" spans="1:13">
      <c r="A37" s="1433" t="s">
        <v>148</v>
      </c>
      <c r="B37" s="924">
        <v>113373.246</v>
      </c>
      <c r="C37" s="924">
        <v>100</v>
      </c>
      <c r="D37" s="924">
        <v>32.050233559611748</v>
      </c>
      <c r="E37" s="925">
        <v>67.949766440388188</v>
      </c>
      <c r="F37" s="491">
        <v>54.31123357354759</v>
      </c>
      <c r="G37" s="492">
        <v>19.878869433022079</v>
      </c>
      <c r="H37" s="492">
        <v>3.3015096278682941</v>
      </c>
      <c r="I37" s="492">
        <v>31.130854512657208</v>
      </c>
      <c r="J37" s="491">
        <v>13.638532866840603</v>
      </c>
      <c r="K37" s="492">
        <v>4.6516633960280975</v>
      </c>
      <c r="L37" s="926">
        <v>8.9868694708125059</v>
      </c>
      <c r="M37" s="926">
        <v>79.928506628782046</v>
      </c>
    </row>
    <row r="38" spans="1:13">
      <c r="A38" s="1438" t="s">
        <v>1647</v>
      </c>
      <c r="B38" s="924"/>
      <c r="C38" s="924"/>
      <c r="D38" s="924"/>
      <c r="E38" s="925"/>
      <c r="F38" s="491"/>
      <c r="G38" s="492"/>
      <c r="H38" s="492"/>
      <c r="I38" s="492"/>
      <c r="J38" s="491"/>
      <c r="K38" s="492"/>
      <c r="L38" s="926"/>
      <c r="M38" s="926"/>
    </row>
    <row r="39" spans="1:13">
      <c r="A39" s="1433" t="s">
        <v>699</v>
      </c>
      <c r="B39" s="924">
        <v>126014.857</v>
      </c>
      <c r="C39" s="924">
        <v>100</v>
      </c>
      <c r="D39" s="924">
        <v>58.719215578363325</v>
      </c>
      <c r="E39" s="925">
        <v>41.280784421636483</v>
      </c>
      <c r="F39" s="491">
        <v>25.119077780071141</v>
      </c>
      <c r="G39" s="492">
        <v>1.9489321477988024</v>
      </c>
      <c r="H39" s="492">
        <v>10.725364618913943</v>
      </c>
      <c r="I39" s="492">
        <v>12.444781013358396</v>
      </c>
      <c r="J39" s="491">
        <v>16.161706641565335</v>
      </c>
      <c r="K39" s="492">
        <v>7.2982313770921277</v>
      </c>
      <c r="L39" s="926">
        <v>8.8634752644732071</v>
      </c>
      <c r="M39" s="926">
        <v>60.849322831437014</v>
      </c>
    </row>
    <row r="40" spans="1:13">
      <c r="A40" s="1433" t="s">
        <v>167</v>
      </c>
      <c r="B40" s="924">
        <v>239905.95799999998</v>
      </c>
      <c r="C40" s="924">
        <v>100</v>
      </c>
      <c r="D40" s="924">
        <v>57.362172553456524</v>
      </c>
      <c r="E40" s="925">
        <v>42.637823767887944</v>
      </c>
      <c r="F40" s="491">
        <v>21.221053971752859</v>
      </c>
      <c r="G40" s="492">
        <v>1.1848750362425693</v>
      </c>
      <c r="H40" s="492">
        <v>3.2257812615235562</v>
      </c>
      <c r="I40" s="492">
        <v>16.810397673986728</v>
      </c>
      <c r="J40" s="491">
        <v>21.416769796135085</v>
      </c>
      <c r="K40" s="492">
        <v>3.6722210412745948</v>
      </c>
      <c r="L40" s="926">
        <v>17.744548754860499</v>
      </c>
      <c r="M40" s="926">
        <v>49.770490368542653</v>
      </c>
    </row>
    <row r="41" spans="1:13">
      <c r="A41" s="1433" t="s">
        <v>687</v>
      </c>
      <c r="B41" s="924">
        <v>172513.87299999999</v>
      </c>
      <c r="C41" s="924">
        <v>100</v>
      </c>
      <c r="D41" s="924">
        <v>34.031154054436804</v>
      </c>
      <c r="E41" s="925">
        <v>65.968845945563146</v>
      </c>
      <c r="F41" s="491">
        <v>51.860556429435555</v>
      </c>
      <c r="G41" s="492">
        <v>20.31255076286406</v>
      </c>
      <c r="H41" s="492">
        <v>5.7046559008092306</v>
      </c>
      <c r="I41" s="492">
        <v>25.843349765762262</v>
      </c>
      <c r="J41" s="491">
        <v>14.108289516127591</v>
      </c>
      <c r="K41" s="492">
        <v>3.8052338598160667</v>
      </c>
      <c r="L41" s="926">
        <v>10.30305565631153</v>
      </c>
      <c r="M41" s="926">
        <v>78.613708768272815</v>
      </c>
    </row>
    <row r="42" spans="1:13">
      <c r="A42" s="1433" t="s">
        <v>700</v>
      </c>
      <c r="B42" s="924">
        <v>505400.73099999991</v>
      </c>
      <c r="C42" s="924">
        <v>100</v>
      </c>
      <c r="D42" s="924">
        <v>49.490225585858724</v>
      </c>
      <c r="E42" s="925">
        <v>50.509774414141283</v>
      </c>
      <c r="F42" s="491">
        <v>36.091639281499752</v>
      </c>
      <c r="G42" s="492">
        <v>23.138618887440792</v>
      </c>
      <c r="H42" s="492">
        <v>2.3306483072436079</v>
      </c>
      <c r="I42" s="492">
        <v>10.622372086815353</v>
      </c>
      <c r="J42" s="491">
        <v>14.418135132641524</v>
      </c>
      <c r="K42" s="492">
        <v>4.73385098823268</v>
      </c>
      <c r="L42" s="926">
        <v>9.6842841444088474</v>
      </c>
      <c r="M42" s="926">
        <v>71.454762370498969</v>
      </c>
    </row>
    <row r="43" spans="1:13">
      <c r="A43" s="1433" t="s">
        <v>701</v>
      </c>
      <c r="B43" s="924">
        <v>552849.09500000009</v>
      </c>
      <c r="C43" s="924">
        <v>100</v>
      </c>
      <c r="D43" s="924">
        <v>34.749143211921648</v>
      </c>
      <c r="E43" s="925">
        <v>65.250856788078337</v>
      </c>
      <c r="F43" s="491">
        <v>57.170852197800293</v>
      </c>
      <c r="G43" s="492">
        <v>16.902387019590126</v>
      </c>
      <c r="H43" s="492">
        <v>25.932822770508619</v>
      </c>
      <c r="I43" s="492">
        <v>14.33564240770156</v>
      </c>
      <c r="J43" s="491">
        <v>8.0800045902780404</v>
      </c>
      <c r="K43" s="492">
        <v>1.8876289831772235</v>
      </c>
      <c r="L43" s="926">
        <v>6.1923756071008169</v>
      </c>
      <c r="M43" s="926">
        <v>87.617013801795324</v>
      </c>
    </row>
    <row r="44" spans="1:13">
      <c r="A44" s="1433" t="s">
        <v>688</v>
      </c>
      <c r="B44" s="924">
        <v>2830.0899999999992</v>
      </c>
      <c r="C44" s="924">
        <v>100</v>
      </c>
      <c r="D44" s="924">
        <v>61.249623591455681</v>
      </c>
      <c r="E44" s="925">
        <v>38.750376408544341</v>
      </c>
      <c r="F44" s="491">
        <v>17.414897264489891</v>
      </c>
      <c r="G44" s="492">
        <v>7.0429647771100026</v>
      </c>
      <c r="H44" s="492">
        <v>0.23175498860644952</v>
      </c>
      <c r="I44" s="492">
        <v>10.14017749877344</v>
      </c>
      <c r="J44" s="491">
        <v>21.33547914405445</v>
      </c>
      <c r="K44" s="492">
        <v>5.7196353636298838</v>
      </c>
      <c r="L44" s="926">
        <v>15.615843780424562</v>
      </c>
      <c r="M44" s="926">
        <v>44.941233811215206</v>
      </c>
    </row>
    <row r="45" spans="1:13">
      <c r="A45" s="1356" t="s">
        <v>689</v>
      </c>
      <c r="B45" s="924"/>
      <c r="C45" s="924"/>
      <c r="D45" s="924"/>
      <c r="E45" s="925"/>
      <c r="F45" s="491"/>
      <c r="G45" s="492"/>
      <c r="H45" s="492"/>
      <c r="I45" s="492"/>
      <c r="J45" s="491"/>
      <c r="K45" s="492"/>
      <c r="L45" s="926"/>
      <c r="M45" s="926"/>
    </row>
    <row r="46" spans="1:13">
      <c r="A46" s="1434" t="s">
        <v>690</v>
      </c>
      <c r="B46" s="924">
        <v>89225.831000000006</v>
      </c>
      <c r="C46" s="924">
        <v>100</v>
      </c>
      <c r="D46" s="924">
        <v>61.92879797881541</v>
      </c>
      <c r="E46" s="925">
        <v>38.071202021184291</v>
      </c>
      <c r="F46" s="491">
        <v>24.694578207159495</v>
      </c>
      <c r="G46" s="492">
        <v>0.79775677578017867</v>
      </c>
      <c r="H46" s="492">
        <v>11.113172916689523</v>
      </c>
      <c r="I46" s="492">
        <v>12.7836485146898</v>
      </c>
      <c r="J46" s="491">
        <v>13.376623814024796</v>
      </c>
      <c r="K46" s="492">
        <v>3.8722265906687565</v>
      </c>
      <c r="L46" s="926">
        <v>9.5043972233560403</v>
      </c>
      <c r="M46" s="926">
        <v>64.864193658551869</v>
      </c>
    </row>
    <row r="47" spans="1:13">
      <c r="A47" s="1434" t="s">
        <v>713</v>
      </c>
      <c r="B47" s="924">
        <v>1026714.37</v>
      </c>
      <c r="C47" s="924">
        <v>100</v>
      </c>
      <c r="D47" s="924">
        <v>41.566910794910399</v>
      </c>
      <c r="E47" s="925">
        <v>58.433089205089594</v>
      </c>
      <c r="F47" s="491">
        <v>47.342339380392914</v>
      </c>
      <c r="G47" s="492">
        <v>20.325597989069713</v>
      </c>
      <c r="H47" s="492">
        <v>14.521937640213139</v>
      </c>
      <c r="I47" s="492">
        <v>12.494803751110052</v>
      </c>
      <c r="J47" s="491">
        <v>11.090749824696685</v>
      </c>
      <c r="K47" s="492">
        <v>3.252860239489034</v>
      </c>
      <c r="L47" s="926">
        <v>7.8378895852076536</v>
      </c>
      <c r="M47" s="926">
        <v>81.01974416281476</v>
      </c>
    </row>
    <row r="48" spans="1:13">
      <c r="A48" s="1434" t="s">
        <v>171</v>
      </c>
      <c r="B48" s="924">
        <v>18343.808000000005</v>
      </c>
      <c r="C48" s="924">
        <v>100</v>
      </c>
      <c r="D48" s="924">
        <v>51.061196087316617</v>
      </c>
      <c r="E48" s="925">
        <v>48.938803912683326</v>
      </c>
      <c r="F48" s="491">
        <v>35.634853397695274</v>
      </c>
      <c r="G48" s="492">
        <v>1.1078617996857758</v>
      </c>
      <c r="H48" s="492">
        <v>26.586053208319615</v>
      </c>
      <c r="I48" s="492">
        <v>7.940938389689876</v>
      </c>
      <c r="J48" s="491">
        <v>13.303950514988056</v>
      </c>
      <c r="K48" s="492">
        <v>1.7740999716299124</v>
      </c>
      <c r="L48" s="926">
        <v>11.529850543358142</v>
      </c>
      <c r="M48" s="926">
        <v>72.815129403806068</v>
      </c>
    </row>
    <row r="49" spans="1:13">
      <c r="A49" s="1434" t="s">
        <v>691</v>
      </c>
      <c r="B49" s="924">
        <v>138391.69200000001</v>
      </c>
      <c r="C49" s="924">
        <v>100</v>
      </c>
      <c r="D49" s="924">
        <v>52.105638838790611</v>
      </c>
      <c r="E49" s="925">
        <v>47.894361161209368</v>
      </c>
      <c r="F49" s="491">
        <v>26.726663124131822</v>
      </c>
      <c r="G49" s="492">
        <v>1.8641518650019924</v>
      </c>
      <c r="H49" s="492">
        <v>4.1932178308178685</v>
      </c>
      <c r="I49" s="492">
        <v>20.669293428311956</v>
      </c>
      <c r="J49" s="491">
        <v>21.167698037077535</v>
      </c>
      <c r="K49" s="492">
        <v>3.2840010144469236</v>
      </c>
      <c r="L49" s="926">
        <v>17.883697022630614</v>
      </c>
      <c r="M49" s="926">
        <v>55.80336072167573</v>
      </c>
    </row>
    <row r="50" spans="1:13">
      <c r="A50" s="1434" t="s">
        <v>687</v>
      </c>
      <c r="B50" s="924">
        <v>172513.87299999999</v>
      </c>
      <c r="C50" s="924">
        <v>100</v>
      </c>
      <c r="D50" s="924">
        <v>34.031154054436804</v>
      </c>
      <c r="E50" s="925">
        <v>65.968845945563146</v>
      </c>
      <c r="F50" s="491">
        <v>51.860556429435555</v>
      </c>
      <c r="G50" s="492">
        <v>20.31255076286406</v>
      </c>
      <c r="H50" s="492">
        <v>5.7046559008092306</v>
      </c>
      <c r="I50" s="492">
        <v>25.843349765762262</v>
      </c>
      <c r="J50" s="491">
        <v>14.108289516127591</v>
      </c>
      <c r="K50" s="492">
        <v>3.8052338598160667</v>
      </c>
      <c r="L50" s="926">
        <v>10.30305565631153</v>
      </c>
      <c r="M50" s="926">
        <v>78.613708768272815</v>
      </c>
    </row>
    <row r="51" spans="1:13">
      <c r="A51" s="1434" t="s">
        <v>692</v>
      </c>
      <c r="B51" s="924">
        <v>98421.777000000002</v>
      </c>
      <c r="C51" s="924">
        <v>100</v>
      </c>
      <c r="D51" s="924">
        <v>64.49971353621649</v>
      </c>
      <c r="E51" s="925">
        <v>35.500277496953174</v>
      </c>
      <c r="F51" s="491">
        <v>13.737846829064567</v>
      </c>
      <c r="G51" s="492">
        <v>0.2545052812884227</v>
      </c>
      <c r="H51" s="492">
        <v>1.9219804168284844</v>
      </c>
      <c r="I51" s="492">
        <v>11.561361130947661</v>
      </c>
      <c r="J51" s="491">
        <v>21.762430667888609</v>
      </c>
      <c r="K51" s="492">
        <v>4.3085702815210007</v>
      </c>
      <c r="L51" s="926">
        <v>17.453860386367612</v>
      </c>
      <c r="M51" s="926">
        <v>38.697857587855822</v>
      </c>
    </row>
    <row r="52" spans="1:13">
      <c r="A52" s="1434" t="s">
        <v>714</v>
      </c>
      <c r="B52" s="924">
        <v>39938.068000000021</v>
      </c>
      <c r="C52" s="924">
        <v>100</v>
      </c>
      <c r="D52" s="924">
        <v>50.574986149841351</v>
      </c>
      <c r="E52" s="925">
        <v>49.425013850158592</v>
      </c>
      <c r="F52" s="491">
        <v>34.825737087132183</v>
      </c>
      <c r="G52" s="492">
        <v>6.2470690612709188</v>
      </c>
      <c r="H52" s="492">
        <v>13.576633813788025</v>
      </c>
      <c r="I52" s="492">
        <v>15.002034212073251</v>
      </c>
      <c r="J52" s="491">
        <v>14.599276763026397</v>
      </c>
      <c r="K52" s="492">
        <v>6.3618713686295205</v>
      </c>
      <c r="L52" s="926">
        <v>8.2374053943968839</v>
      </c>
      <c r="M52" s="926">
        <v>70.461764953092555</v>
      </c>
    </row>
    <row r="53" spans="1:13">
      <c r="A53" s="1356" t="s">
        <v>254</v>
      </c>
      <c r="B53" s="924"/>
      <c r="C53" s="924"/>
      <c r="D53" s="924"/>
      <c r="E53" s="925"/>
      <c r="F53" s="491"/>
      <c r="G53" s="492"/>
      <c r="H53" s="492"/>
      <c r="I53" s="492"/>
      <c r="J53" s="491"/>
      <c r="K53" s="492"/>
      <c r="L53" s="926"/>
      <c r="M53" s="926"/>
    </row>
    <row r="54" spans="1:13">
      <c r="A54" s="1433" t="s">
        <v>255</v>
      </c>
      <c r="B54" s="924">
        <v>299292.386</v>
      </c>
      <c r="C54" s="924">
        <v>100</v>
      </c>
      <c r="D54" s="924">
        <v>58.167689254423429</v>
      </c>
      <c r="E54" s="925">
        <v>41.832307796850067</v>
      </c>
      <c r="F54" s="491">
        <v>22.357825918342808</v>
      </c>
      <c r="G54" s="492">
        <v>1.0512731127166246</v>
      </c>
      <c r="H54" s="492">
        <v>5.1938781254334305</v>
      </c>
      <c r="I54" s="492">
        <v>16.11267468019275</v>
      </c>
      <c r="J54" s="491">
        <v>19.474481878507255</v>
      </c>
      <c r="K54" s="492">
        <v>3.4501239115683777</v>
      </c>
      <c r="L54" s="926">
        <v>16.024357966938876</v>
      </c>
      <c r="M54" s="926">
        <v>53.446312421774479</v>
      </c>
    </row>
    <row r="55" spans="1:13">
      <c r="A55" s="1433" t="s">
        <v>256</v>
      </c>
      <c r="B55" s="924">
        <v>169734.467</v>
      </c>
      <c r="C55" s="924">
        <v>100</v>
      </c>
      <c r="D55" s="924">
        <v>58.338131680420624</v>
      </c>
      <c r="E55" s="925">
        <v>41.661868319579263</v>
      </c>
      <c r="F55" s="491">
        <v>24.616331321028188</v>
      </c>
      <c r="G55" s="492">
        <v>4.7074237402732022</v>
      </c>
      <c r="H55" s="492">
        <v>6.1695428991626979</v>
      </c>
      <c r="I55" s="492">
        <v>13.739364681592287</v>
      </c>
      <c r="J55" s="491">
        <v>17.045536998551071</v>
      </c>
      <c r="K55" s="492">
        <v>6.477230019221186</v>
      </c>
      <c r="L55" s="926">
        <v>10.568306979329883</v>
      </c>
      <c r="M55" s="926">
        <v>59.085999533678105</v>
      </c>
    </row>
    <row r="56" spans="1:13">
      <c r="A56" s="1433" t="s">
        <v>257</v>
      </c>
      <c r="B56" s="924">
        <v>171103.33300000001</v>
      </c>
      <c r="C56" s="924">
        <v>100</v>
      </c>
      <c r="D56" s="924">
        <v>33.983267640861257</v>
      </c>
      <c r="E56" s="925">
        <v>66.016732359138686</v>
      </c>
      <c r="F56" s="491">
        <v>51.931995022789998</v>
      </c>
      <c r="G56" s="492">
        <v>20.361043572715356</v>
      </c>
      <c r="H56" s="492">
        <v>5.6878894709364847</v>
      </c>
      <c r="I56" s="492">
        <v>25.883061979138152</v>
      </c>
      <c r="J56" s="491">
        <v>14.084737336348685</v>
      </c>
      <c r="K56" s="492">
        <v>3.821164318596431</v>
      </c>
      <c r="L56" s="926">
        <v>10.263573017752256</v>
      </c>
      <c r="M56" s="926">
        <v>78.664897772088921</v>
      </c>
    </row>
    <row r="57" spans="1:13">
      <c r="A57" s="1433" t="s">
        <v>702</v>
      </c>
      <c r="B57" s="924">
        <v>515822.39799999987</v>
      </c>
      <c r="C57" s="924">
        <v>100</v>
      </c>
      <c r="D57" s="924">
        <v>48.113358901843583</v>
      </c>
      <c r="E57" s="925">
        <v>51.886641098156417</v>
      </c>
      <c r="F57" s="491">
        <v>39.142627141845701</v>
      </c>
      <c r="G57" s="492">
        <v>22.545959687169656</v>
      </c>
      <c r="H57" s="492">
        <v>2.2950605992659412</v>
      </c>
      <c r="I57" s="492">
        <v>14.301606855410096</v>
      </c>
      <c r="J57" s="491">
        <v>12.744013956310726</v>
      </c>
      <c r="K57" s="492">
        <v>3.4906582755819904</v>
      </c>
      <c r="L57" s="926">
        <v>9.2533556807287365</v>
      </c>
      <c r="M57" s="926">
        <v>75.438737820391452</v>
      </c>
    </row>
    <row r="58" spans="1:13">
      <c r="A58" s="1433" t="s">
        <v>258</v>
      </c>
      <c r="B58" s="924">
        <v>437605.95699999994</v>
      </c>
      <c r="C58" s="924">
        <v>100</v>
      </c>
      <c r="D58" s="924">
        <v>31.535819293458328</v>
      </c>
      <c r="E58" s="925">
        <v>68.464180706541669</v>
      </c>
      <c r="F58" s="491">
        <v>60.848655345489341</v>
      </c>
      <c r="G58" s="492">
        <v>19.651841511651792</v>
      </c>
      <c r="H58" s="492">
        <v>30.737056364355308</v>
      </c>
      <c r="I58" s="492">
        <v>10.459757469482263</v>
      </c>
      <c r="J58" s="491">
        <v>7.6155253610523195</v>
      </c>
      <c r="K58" s="492">
        <v>2.1296478725871824</v>
      </c>
      <c r="L58" s="926">
        <v>5.485877488465138</v>
      </c>
      <c r="M58" s="926">
        <v>88.876628212795254</v>
      </c>
    </row>
    <row r="59" spans="1:13">
      <c r="A59" s="1433" t="s">
        <v>259</v>
      </c>
      <c r="B59" s="924">
        <v>46354.244000000006</v>
      </c>
      <c r="C59" s="924">
        <v>100</v>
      </c>
      <c r="D59" s="924">
        <v>50.41650958565674</v>
      </c>
      <c r="E59" s="925">
        <v>49.583490414343238</v>
      </c>
      <c r="F59" s="491">
        <v>29.699927725914499</v>
      </c>
      <c r="G59" s="492">
        <v>3.3847020909491801</v>
      </c>
      <c r="H59" s="492">
        <v>16.19581429976942</v>
      </c>
      <c r="I59" s="492">
        <v>10.119411335195899</v>
      </c>
      <c r="J59" s="491">
        <v>19.883562688428729</v>
      </c>
      <c r="K59" s="492">
        <v>10.343787459504272</v>
      </c>
      <c r="L59" s="926">
        <v>9.5397752289244568</v>
      </c>
      <c r="M59" s="926">
        <v>59.898824140309145</v>
      </c>
    </row>
    <row r="60" spans="1:13">
      <c r="A60" s="1433" t="s">
        <v>715</v>
      </c>
      <c r="B60" s="924">
        <v>11250.337000000029</v>
      </c>
      <c r="C60" s="924">
        <v>100</v>
      </c>
      <c r="D60" s="924">
        <v>46.563308280683252</v>
      </c>
      <c r="E60" s="925">
        <v>53.436691719316698</v>
      </c>
      <c r="F60" s="491">
        <v>44.513778571698261</v>
      </c>
      <c r="G60" s="492">
        <v>12.139194616314709</v>
      </c>
      <c r="H60" s="492">
        <v>18.009021306996214</v>
      </c>
      <c r="I60" s="492">
        <v>14.36556264838735</v>
      </c>
      <c r="J60" s="491">
        <v>8.9229131476184413</v>
      </c>
      <c r="K60" s="492">
        <v>1.7360108050451788</v>
      </c>
      <c r="L60" s="926">
        <v>7.186902342573263</v>
      </c>
      <c r="M60" s="926">
        <v>83.301898264048191</v>
      </c>
    </row>
    <row r="61" spans="1:13">
      <c r="A61" s="1433"/>
      <c r="B61" s="924"/>
      <c r="C61" s="924"/>
      <c r="D61" s="924"/>
      <c r="E61" s="925"/>
      <c r="F61" s="491"/>
      <c r="G61" s="492"/>
      <c r="H61" s="492"/>
      <c r="I61" s="492"/>
      <c r="J61" s="491"/>
      <c r="K61" s="492"/>
      <c r="L61" s="926"/>
      <c r="M61" s="926"/>
    </row>
    <row r="62" spans="1:13">
      <c r="A62" s="1356" t="s">
        <v>693</v>
      </c>
      <c r="B62" s="924"/>
      <c r="C62" s="924"/>
      <c r="D62" s="924"/>
      <c r="E62" s="925"/>
      <c r="F62" s="491"/>
      <c r="G62" s="492"/>
      <c r="H62" s="492"/>
      <c r="I62" s="492"/>
      <c r="J62" s="491"/>
      <c r="K62" s="492"/>
      <c r="L62" s="926"/>
      <c r="M62" s="926"/>
    </row>
    <row r="63" spans="1:13">
      <c r="A63" s="1362" t="s">
        <v>1383</v>
      </c>
      <c r="B63" s="924">
        <v>917721.23499999999</v>
      </c>
      <c r="C63" s="924">
        <v>100</v>
      </c>
      <c r="D63" s="924">
        <v>52.229553270938048</v>
      </c>
      <c r="E63" s="925">
        <v>47.770445133300456</v>
      </c>
      <c r="F63" s="491">
        <v>31.508812142028663</v>
      </c>
      <c r="G63" s="492">
        <v>13.745965726095942</v>
      </c>
      <c r="H63" s="492">
        <v>3.2097677524958512</v>
      </c>
      <c r="I63" s="492">
        <v>14.553078663436875</v>
      </c>
      <c r="J63" s="491">
        <v>16.261632991271792</v>
      </c>
      <c r="K63" s="492">
        <v>4.0837387092198068</v>
      </c>
      <c r="L63" s="926">
        <v>12.177894282051989</v>
      </c>
      <c r="M63" s="926">
        <v>65.958799534116295</v>
      </c>
    </row>
    <row r="64" spans="1:13">
      <c r="A64" s="1362" t="s">
        <v>710</v>
      </c>
      <c r="B64" s="924">
        <v>688677.7969999999</v>
      </c>
      <c r="C64" s="924">
        <v>100</v>
      </c>
      <c r="D64" s="924">
        <v>52.723242756394797</v>
      </c>
      <c r="E64" s="925">
        <v>47.276757243605175</v>
      </c>
      <c r="F64" s="491">
        <v>31.435560584575274</v>
      </c>
      <c r="G64" s="492">
        <v>16.900188568103641</v>
      </c>
      <c r="H64" s="492">
        <v>2.1562311831607293</v>
      </c>
      <c r="I64" s="492">
        <v>12.37914083331091</v>
      </c>
      <c r="J64" s="491">
        <v>15.84119665902989</v>
      </c>
      <c r="K64" s="492">
        <v>4.0361033186498982</v>
      </c>
      <c r="L64" s="926">
        <v>11.805093340379992</v>
      </c>
      <c r="M64" s="926">
        <v>66.492632780619402</v>
      </c>
    </row>
    <row r="65" spans="1:13">
      <c r="A65" s="1362" t="s">
        <v>3</v>
      </c>
      <c r="B65" s="924">
        <v>907779.78099999996</v>
      </c>
      <c r="C65" s="924">
        <v>100</v>
      </c>
      <c r="D65" s="924">
        <v>52.33152834731122</v>
      </c>
      <c r="E65" s="925">
        <v>47.668471011638097</v>
      </c>
      <c r="F65" s="491">
        <v>31.498612416487742</v>
      </c>
      <c r="G65" s="492">
        <v>13.539943435779042</v>
      </c>
      <c r="H65" s="492">
        <v>3.9245576500469523</v>
      </c>
      <c r="I65" s="492">
        <v>14.034111330661755</v>
      </c>
      <c r="J65" s="491">
        <v>16.169858595150348</v>
      </c>
      <c r="K65" s="492">
        <v>4.3002477675520527</v>
      </c>
      <c r="L65" s="926">
        <v>11.869610827598299</v>
      </c>
      <c r="M65" s="926">
        <v>66.078503774114054</v>
      </c>
    </row>
    <row r="66" spans="1:13">
      <c r="A66" s="1362" t="s">
        <v>175</v>
      </c>
      <c r="B66" s="924">
        <v>211639.94900000005</v>
      </c>
      <c r="C66" s="924">
        <v>100</v>
      </c>
      <c r="D66" s="924">
        <v>55.386525097911473</v>
      </c>
      <c r="E66" s="925">
        <v>44.613470732122565</v>
      </c>
      <c r="F66" s="491">
        <v>25.583688388231135</v>
      </c>
      <c r="G66" s="492">
        <v>2.6100909076292051</v>
      </c>
      <c r="H66" s="492">
        <v>3.3228315923598104</v>
      </c>
      <c r="I66" s="492">
        <v>19.650765888242123</v>
      </c>
      <c r="J66" s="491">
        <v>19.029782343891434</v>
      </c>
      <c r="K66" s="492">
        <v>2.9376009810911299</v>
      </c>
      <c r="L66" s="926">
        <v>16.0921813628003</v>
      </c>
      <c r="M66" s="926">
        <v>57.345209795144648</v>
      </c>
    </row>
    <row r="67" spans="1:13">
      <c r="A67" s="1433" t="s">
        <v>694</v>
      </c>
      <c r="B67" s="924">
        <v>347477.71699999995</v>
      </c>
      <c r="C67" s="924">
        <v>100</v>
      </c>
      <c r="D67" s="924">
        <v>51.959560316440921</v>
      </c>
      <c r="E67" s="925">
        <v>48.040439683559015</v>
      </c>
      <c r="F67" s="491">
        <v>29.699729570401029</v>
      </c>
      <c r="G67" s="492">
        <v>2.462658797672681</v>
      </c>
      <c r="H67" s="492">
        <v>5.0216945037658673</v>
      </c>
      <c r="I67" s="492">
        <v>22.215376268962473</v>
      </c>
      <c r="J67" s="491">
        <v>18.340710113157989</v>
      </c>
      <c r="K67" s="492">
        <v>4.5986080144386596</v>
      </c>
      <c r="L67" s="926">
        <v>13.742102098719332</v>
      </c>
      <c r="M67" s="926">
        <v>61.822351681275777</v>
      </c>
    </row>
    <row r="68" spans="1:13">
      <c r="A68" s="1435" t="s">
        <v>307</v>
      </c>
      <c r="B68" s="924">
        <v>31267.990999999995</v>
      </c>
      <c r="C68" s="924">
        <v>100</v>
      </c>
      <c r="D68" s="924">
        <v>62.985520839956642</v>
      </c>
      <c r="E68" s="925">
        <v>37.014479160043386</v>
      </c>
      <c r="F68" s="491">
        <v>13.09094390277134</v>
      </c>
      <c r="G68" s="492">
        <v>0.15142481873971078</v>
      </c>
      <c r="H68" s="492">
        <v>2.6374262372933428</v>
      </c>
      <c r="I68" s="492">
        <v>10.302092846738287</v>
      </c>
      <c r="J68" s="491">
        <v>23.923535257272039</v>
      </c>
      <c r="K68" s="492">
        <v>2.6003014421911339</v>
      </c>
      <c r="L68" s="926">
        <v>21.323233815080904</v>
      </c>
      <c r="M68" s="926">
        <v>35.367089311641131</v>
      </c>
    </row>
    <row r="69" spans="1:13">
      <c r="A69" s="1362" t="s">
        <v>711</v>
      </c>
      <c r="B69" s="924">
        <v>661013.06099999987</v>
      </c>
      <c r="C69" s="924">
        <v>100</v>
      </c>
      <c r="D69" s="924">
        <v>52.504688052869838</v>
      </c>
      <c r="E69" s="925">
        <v>47.495311947130141</v>
      </c>
      <c r="F69" s="491">
        <v>31.080665033597583</v>
      </c>
      <c r="G69" s="492">
        <v>17.546555947457442</v>
      </c>
      <c r="H69" s="492">
        <v>1.9047294436757765</v>
      </c>
      <c r="I69" s="492">
        <v>11.629379642464368</v>
      </c>
      <c r="J69" s="491">
        <v>16.414646913532561</v>
      </c>
      <c r="K69" s="492">
        <v>4.4599031526100648</v>
      </c>
      <c r="L69" s="926">
        <v>11.954743760922495</v>
      </c>
      <c r="M69" s="926">
        <v>65.439437619012438</v>
      </c>
    </row>
    <row r="70" spans="1:13" s="1189" customFormat="1">
      <c r="A70" s="1362"/>
      <c r="B70" s="924"/>
      <c r="C70" s="924"/>
      <c r="D70" s="924"/>
      <c r="E70" s="925"/>
      <c r="F70" s="491"/>
      <c r="G70" s="492"/>
      <c r="H70" s="492"/>
      <c r="I70" s="492"/>
      <c r="J70" s="491"/>
      <c r="K70" s="492"/>
      <c r="L70" s="926"/>
      <c r="M70" s="926"/>
    </row>
    <row r="71" spans="1:13">
      <c r="A71" s="1437" t="s">
        <v>745</v>
      </c>
      <c r="B71" s="941"/>
      <c r="C71" s="941"/>
      <c r="D71" s="941"/>
      <c r="E71" s="942"/>
      <c r="F71" s="943"/>
      <c r="G71" s="944"/>
      <c r="H71" s="944"/>
      <c r="I71" s="944"/>
      <c r="J71" s="943"/>
      <c r="K71" s="944"/>
      <c r="L71" s="945"/>
      <c r="M71" s="945"/>
    </row>
    <row r="72" spans="1:13">
      <c r="A72" s="1356" t="s">
        <v>685</v>
      </c>
      <c r="B72" s="924">
        <v>253234.47000000003</v>
      </c>
      <c r="C72" s="924">
        <v>100</v>
      </c>
      <c r="D72" s="924">
        <v>85.867806383907819</v>
      </c>
      <c r="E72" s="925">
        <v>14.132193616092135</v>
      </c>
      <c r="F72" s="491">
        <v>6.1243902705327837</v>
      </c>
      <c r="G72" s="492">
        <v>0.11162493300647593</v>
      </c>
      <c r="H72" s="492">
        <v>0.51882636636694812</v>
      </c>
      <c r="I72" s="492">
        <v>5.4939389711593618</v>
      </c>
      <c r="J72" s="491">
        <v>8.0078033455593491</v>
      </c>
      <c r="K72" s="492">
        <v>1.2345118613660677</v>
      </c>
      <c r="L72" s="926">
        <v>6.7732914841932832</v>
      </c>
      <c r="M72" s="926">
        <v>43.336444694325614</v>
      </c>
    </row>
    <row r="73" spans="1:13">
      <c r="A73" s="1356" t="s">
        <v>697</v>
      </c>
      <c r="B73" s="924">
        <v>214984.74</v>
      </c>
      <c r="C73" s="924">
        <v>100</v>
      </c>
      <c r="D73" s="924">
        <v>84.188033392124638</v>
      </c>
      <c r="E73" s="925">
        <v>15.811966607875327</v>
      </c>
      <c r="F73" s="491">
        <v>6.9976232710789494</v>
      </c>
      <c r="G73" s="492">
        <v>0.12645452352797049</v>
      </c>
      <c r="H73" s="492">
        <v>0.58033208468383302</v>
      </c>
      <c r="I73" s="492">
        <v>6.2908366628671484</v>
      </c>
      <c r="J73" s="491">
        <v>8.8143433367963784</v>
      </c>
      <c r="K73" s="492">
        <v>1.3319163838649797</v>
      </c>
      <c r="L73" s="926">
        <v>7.4824269529313998</v>
      </c>
      <c r="M73" s="926">
        <v>44.255236838115408</v>
      </c>
    </row>
    <row r="74" spans="1:13">
      <c r="A74" s="1356" t="s">
        <v>695</v>
      </c>
      <c r="B74" s="924">
        <v>52796.221999999987</v>
      </c>
      <c r="C74" s="924">
        <v>100</v>
      </c>
      <c r="D74" s="924">
        <v>79.643060958183284</v>
      </c>
      <c r="E74" s="925">
        <v>20.356957588020315</v>
      </c>
      <c r="F74" s="491">
        <v>7.8946271557615884</v>
      </c>
      <c r="G74" s="492">
        <v>9.0982352637711903E-3</v>
      </c>
      <c r="H74" s="492">
        <v>0.54718799678884988</v>
      </c>
      <c r="I74" s="492">
        <v>7.3383409237089667</v>
      </c>
      <c r="J74" s="491">
        <v>12.462330432258723</v>
      </c>
      <c r="K74" s="492">
        <v>1.5648956863720673</v>
      </c>
      <c r="L74" s="926">
        <v>10.89743474588666</v>
      </c>
      <c r="M74" s="926">
        <v>38.780977568118665</v>
      </c>
    </row>
    <row r="75" spans="1:13">
      <c r="A75" s="1356"/>
      <c r="B75" s="924"/>
      <c r="C75" s="924"/>
      <c r="D75" s="924"/>
      <c r="E75" s="925"/>
      <c r="F75" s="491"/>
      <c r="G75" s="492"/>
      <c r="H75" s="492"/>
      <c r="I75" s="492"/>
      <c r="J75" s="491"/>
      <c r="K75" s="492"/>
      <c r="L75" s="926"/>
      <c r="M75" s="926"/>
    </row>
    <row r="76" spans="1:13">
      <c r="A76" s="1355" t="s">
        <v>1649</v>
      </c>
      <c r="B76" s="924"/>
      <c r="C76" s="924"/>
      <c r="D76" s="924"/>
      <c r="E76" s="925"/>
      <c r="F76" s="491"/>
      <c r="G76" s="492"/>
      <c r="H76" s="492"/>
      <c r="I76" s="492"/>
      <c r="J76" s="491"/>
      <c r="K76" s="492"/>
      <c r="L76" s="926"/>
      <c r="M76" s="926"/>
    </row>
    <row r="77" spans="1:13">
      <c r="A77" s="1356" t="s">
        <v>716</v>
      </c>
      <c r="B77" s="924">
        <v>247639.80500000005</v>
      </c>
      <c r="C77" s="924">
        <v>100</v>
      </c>
      <c r="D77" s="924">
        <v>85.756705214625484</v>
      </c>
      <c r="E77" s="925">
        <v>14.243294785374477</v>
      </c>
      <c r="F77" s="491">
        <v>6.1610350806509038</v>
      </c>
      <c r="G77" s="492">
        <v>0.11298552729801048</v>
      </c>
      <c r="H77" s="492">
        <v>0.52353501277134917</v>
      </c>
      <c r="I77" s="492">
        <v>5.5245145405815439</v>
      </c>
      <c r="J77" s="491">
        <v>8.082259704723576</v>
      </c>
      <c r="K77" s="492">
        <v>1.2451060315015066</v>
      </c>
      <c r="L77" s="926">
        <v>6.8371536732220672</v>
      </c>
      <c r="M77" s="926">
        <v>43.255687490069178</v>
      </c>
    </row>
    <row r="78" spans="1:13">
      <c r="A78" s="1357" t="s">
        <v>163</v>
      </c>
      <c r="B78" s="924">
        <v>36279.84599999999</v>
      </c>
      <c r="C78" s="924">
        <v>100</v>
      </c>
      <c r="D78" s="924">
        <v>79.553476777317854</v>
      </c>
      <c r="E78" s="925">
        <v>20.446523222682174</v>
      </c>
      <c r="F78" s="491">
        <v>6.7474224021059026</v>
      </c>
      <c r="G78" s="492">
        <v>9.1847286836968019E-3</v>
      </c>
      <c r="H78" s="492">
        <v>0.67981973838208998</v>
      </c>
      <c r="I78" s="492">
        <v>6.0584179350401159</v>
      </c>
      <c r="J78" s="491">
        <v>13.699100820576268</v>
      </c>
      <c r="K78" s="492">
        <v>1.5786616434401126</v>
      </c>
      <c r="L78" s="926">
        <v>12.120439177136161</v>
      </c>
      <c r="M78" s="926">
        <v>33.000341078138447</v>
      </c>
    </row>
    <row r="79" spans="1:13">
      <c r="A79" s="1357" t="s">
        <v>164</v>
      </c>
      <c r="B79" s="924">
        <v>133938.11600000004</v>
      </c>
      <c r="C79" s="924">
        <v>100</v>
      </c>
      <c r="D79" s="924">
        <v>88.570010165305845</v>
      </c>
      <c r="E79" s="925">
        <v>11.429989834694105</v>
      </c>
      <c r="F79" s="491">
        <v>4.3172747198519632</v>
      </c>
      <c r="G79" s="492">
        <v>0.10799469423149327</v>
      </c>
      <c r="H79" s="492">
        <v>0.23793651878829888</v>
      </c>
      <c r="I79" s="492">
        <v>3.9713435068321692</v>
      </c>
      <c r="J79" s="491">
        <v>7.1127151148421444</v>
      </c>
      <c r="K79" s="492">
        <v>1.2298717497929512</v>
      </c>
      <c r="L79" s="926">
        <v>5.8828433650491903</v>
      </c>
      <c r="M79" s="926">
        <v>37.771465961828696</v>
      </c>
    </row>
    <row r="80" spans="1:13">
      <c r="A80" s="1358" t="s">
        <v>698</v>
      </c>
      <c r="B80" s="924">
        <v>77421.843000000023</v>
      </c>
      <c r="C80" s="924">
        <v>100</v>
      </c>
      <c r="D80" s="924">
        <v>83.79657889188654</v>
      </c>
      <c r="E80" s="925">
        <v>16.203421108113371</v>
      </c>
      <c r="F80" s="491">
        <v>9.0759198033273005</v>
      </c>
      <c r="G80" s="492">
        <v>0.17026057520153465</v>
      </c>
      <c r="H80" s="492">
        <v>0.94437927553602063</v>
      </c>
      <c r="I80" s="492">
        <v>7.961279952589746</v>
      </c>
      <c r="J80" s="491">
        <v>7.1275013047860769</v>
      </c>
      <c r="K80" s="492">
        <v>1.1151569776807242</v>
      </c>
      <c r="L80" s="926">
        <v>6.0123443271053505</v>
      </c>
      <c r="M80" s="926">
        <v>56.012367652302807</v>
      </c>
    </row>
    <row r="81" spans="1:13">
      <c r="A81" s="1359"/>
      <c r="B81" s="924"/>
      <c r="C81" s="924"/>
      <c r="D81" s="924"/>
      <c r="E81" s="925"/>
      <c r="F81" s="491"/>
      <c r="G81" s="492"/>
      <c r="H81" s="492"/>
      <c r="I81" s="492"/>
      <c r="J81" s="491"/>
      <c r="K81" s="492"/>
      <c r="L81" s="926"/>
      <c r="M81" s="926"/>
    </row>
    <row r="82" spans="1:13">
      <c r="A82" s="1356" t="s">
        <v>686</v>
      </c>
      <c r="B82" s="924"/>
      <c r="C82" s="924"/>
      <c r="D82" s="924"/>
      <c r="E82" s="925"/>
      <c r="F82" s="491"/>
      <c r="G82" s="492"/>
      <c r="H82" s="492"/>
      <c r="I82" s="492"/>
      <c r="J82" s="491"/>
      <c r="K82" s="492"/>
      <c r="L82" s="926"/>
      <c r="M82" s="926"/>
    </row>
    <row r="83" spans="1:13">
      <c r="A83" s="1355" t="s">
        <v>1645</v>
      </c>
      <c r="B83" s="924"/>
      <c r="C83" s="924"/>
      <c r="D83" s="924"/>
      <c r="E83" s="925"/>
      <c r="F83" s="491"/>
      <c r="G83" s="492"/>
      <c r="H83" s="492"/>
      <c r="I83" s="492"/>
      <c r="J83" s="491"/>
      <c r="K83" s="492"/>
      <c r="L83" s="926"/>
      <c r="M83" s="926"/>
    </row>
    <row r="84" spans="1:13">
      <c r="A84" s="1355" t="s">
        <v>255</v>
      </c>
      <c r="B84" s="924">
        <v>63135.274000000005</v>
      </c>
      <c r="C84" s="924">
        <v>100</v>
      </c>
      <c r="D84" s="924">
        <v>79.836259625631641</v>
      </c>
      <c r="E84" s="925">
        <v>20.163740374368324</v>
      </c>
      <c r="F84" s="491">
        <v>7.6408414613449178</v>
      </c>
      <c r="G84" s="492">
        <v>1.0904210158472403E-2</v>
      </c>
      <c r="H84" s="492">
        <v>0.60164164295905687</v>
      </c>
      <c r="I84" s="492">
        <v>7.0282956082273893</v>
      </c>
      <c r="J84" s="491">
        <v>12.522898913023402</v>
      </c>
      <c r="K84" s="492">
        <v>1.651705062604095</v>
      </c>
      <c r="L84" s="926">
        <v>10.871193850419306</v>
      </c>
      <c r="M84" s="926">
        <v>37.893968675860243</v>
      </c>
    </row>
    <row r="85" spans="1:13">
      <c r="A85" s="1433" t="s">
        <v>1509</v>
      </c>
      <c r="B85" s="924">
        <v>53497.948000000004</v>
      </c>
      <c r="C85" s="924">
        <v>100</v>
      </c>
      <c r="D85" s="924">
        <v>77.355419791889773</v>
      </c>
      <c r="E85" s="925">
        <v>22.644580208110195</v>
      </c>
      <c r="F85" s="491">
        <v>8.5767026774287114</v>
      </c>
      <c r="G85" s="492">
        <v>1.2357871601809088E-2</v>
      </c>
      <c r="H85" s="492">
        <v>0.59192544916413969</v>
      </c>
      <c r="I85" s="492">
        <v>7.9724193566627637</v>
      </c>
      <c r="J85" s="491">
        <v>14.067877530681486</v>
      </c>
      <c r="K85" s="492">
        <v>1.8483271348996684</v>
      </c>
      <c r="L85" s="926">
        <v>12.219550395781816</v>
      </c>
      <c r="M85" s="926">
        <v>37.875299955249112</v>
      </c>
    </row>
    <row r="86" spans="1:13">
      <c r="A86" s="1360" t="s">
        <v>168</v>
      </c>
      <c r="B86" s="924">
        <v>22784.625999999997</v>
      </c>
      <c r="C86" s="924">
        <v>100</v>
      </c>
      <c r="D86" s="924">
        <v>79.764149998897778</v>
      </c>
      <c r="E86" s="925">
        <v>20.235850001102218</v>
      </c>
      <c r="F86" s="491">
        <v>8.3749369257874005</v>
      </c>
      <c r="G86" s="492">
        <v>2.6146737981483491E-3</v>
      </c>
      <c r="H86" s="492">
        <v>0.83603933950843179</v>
      </c>
      <c r="I86" s="492">
        <v>7.5362829124808215</v>
      </c>
      <c r="J86" s="491">
        <v>11.860913075314814</v>
      </c>
      <c r="K86" s="492">
        <v>1.0925976248834002</v>
      </c>
      <c r="L86" s="926">
        <v>10.768315450431412</v>
      </c>
      <c r="M86" s="926">
        <v>41.386632759835784</v>
      </c>
    </row>
    <row r="87" spans="1:13">
      <c r="A87" s="1360" t="s">
        <v>25</v>
      </c>
      <c r="B87" s="924">
        <v>8635.030999999999</v>
      </c>
      <c r="C87" s="924">
        <v>100</v>
      </c>
      <c r="D87" s="924">
        <v>70.813783644535306</v>
      </c>
      <c r="E87" s="925">
        <v>29.186216355464616</v>
      </c>
      <c r="F87" s="491">
        <v>7.7814413998970169</v>
      </c>
      <c r="G87" s="492">
        <v>1.0191423648119731E-2</v>
      </c>
      <c r="H87" s="492">
        <v>0.11143936584350805</v>
      </c>
      <c r="I87" s="492">
        <v>7.6598106104053905</v>
      </c>
      <c r="J87" s="491">
        <v>21.4047749555676</v>
      </c>
      <c r="K87" s="492">
        <v>5.0499738086252517</v>
      </c>
      <c r="L87" s="926">
        <v>16.35480114694235</v>
      </c>
      <c r="M87" s="926">
        <v>26.661357214396432</v>
      </c>
    </row>
    <row r="88" spans="1:13">
      <c r="A88" s="1360" t="s">
        <v>34</v>
      </c>
      <c r="B88" s="924">
        <v>2874.1670000000004</v>
      </c>
      <c r="C88" s="924">
        <v>100</v>
      </c>
      <c r="D88" s="924">
        <v>62.129386623276837</v>
      </c>
      <c r="E88" s="925">
        <v>37.870613376723142</v>
      </c>
      <c r="F88" s="491">
        <v>25.725668524630258</v>
      </c>
      <c r="G88" s="492">
        <v>0.17300428218073266</v>
      </c>
      <c r="H88" s="492">
        <v>0.2679767787895394</v>
      </c>
      <c r="I88" s="492">
        <v>25.284687463659989</v>
      </c>
      <c r="J88" s="491">
        <v>12.144944852092882</v>
      </c>
      <c r="K88" s="492">
        <v>3.248234685552235E-2</v>
      </c>
      <c r="L88" s="926">
        <v>12.112462505237358</v>
      </c>
      <c r="M88" s="926">
        <v>67.930424756316</v>
      </c>
    </row>
    <row r="89" spans="1:13">
      <c r="A89" s="1360" t="s">
        <v>39</v>
      </c>
      <c r="B89" s="924">
        <v>19204.124000000011</v>
      </c>
      <c r="C89" s="924">
        <v>100</v>
      </c>
      <c r="D89" s="924">
        <v>79.717796544699667</v>
      </c>
      <c r="E89" s="925">
        <v>20.282203455300259</v>
      </c>
      <c r="F89" s="491">
        <v>6.6070877787323807</v>
      </c>
      <c r="G89" s="492">
        <v>8.4877341467139026E-4</v>
      </c>
      <c r="H89" s="492">
        <v>0.56682933489863541</v>
      </c>
      <c r="I89" s="492">
        <v>6.0394096704190732</v>
      </c>
      <c r="J89" s="491">
        <v>13.675115676567879</v>
      </c>
      <c r="K89" s="492">
        <v>1.5771216964810819</v>
      </c>
      <c r="L89" s="926">
        <v>12.097993980086791</v>
      </c>
      <c r="M89" s="926">
        <v>32.575788884544394</v>
      </c>
    </row>
    <row r="90" spans="1:13">
      <c r="A90" s="1360" t="s">
        <v>55</v>
      </c>
      <c r="B90" s="924">
        <v>9637.3260000000009</v>
      </c>
      <c r="C90" s="924">
        <v>100</v>
      </c>
      <c r="D90" s="924">
        <v>93.607697929353179</v>
      </c>
      <c r="E90" s="925">
        <v>6.3923020706467941</v>
      </c>
      <c r="F90" s="491">
        <v>2.4457640432657173</v>
      </c>
      <c r="G90" s="492">
        <v>2.834761817176186E-3</v>
      </c>
      <c r="H90" s="492">
        <v>0.65557739551099958</v>
      </c>
      <c r="I90" s="492">
        <v>1.7873518859375419</v>
      </c>
      <c r="J90" s="491">
        <v>3.9465380273810755</v>
      </c>
      <c r="K90" s="492">
        <v>0.56023244879806433</v>
      </c>
      <c r="L90" s="926">
        <v>3.3863055785830105</v>
      </c>
      <c r="M90" s="926">
        <v>38.261083663373356</v>
      </c>
    </row>
    <row r="91" spans="1:13">
      <c r="A91" s="1355" t="s">
        <v>1510</v>
      </c>
      <c r="B91" s="924">
        <v>162619.95400000003</v>
      </c>
      <c r="C91" s="924">
        <v>100</v>
      </c>
      <c r="D91" s="924">
        <v>91.368085561001834</v>
      </c>
      <c r="E91" s="925">
        <v>8.6319144389981322</v>
      </c>
      <c r="F91" s="491">
        <v>3.1430966762319086</v>
      </c>
      <c r="G91" s="492">
        <v>0.13788013633512372</v>
      </c>
      <c r="H91" s="492">
        <v>0.19691229796075641</v>
      </c>
      <c r="I91" s="492">
        <v>2.8083042419360287</v>
      </c>
      <c r="J91" s="491">
        <v>5.4888177627662245</v>
      </c>
      <c r="K91" s="492">
        <v>1.0733254282141662</v>
      </c>
      <c r="L91" s="926">
        <v>4.4154923345520585</v>
      </c>
      <c r="M91" s="926">
        <v>36.41250962859074</v>
      </c>
    </row>
    <row r="92" spans="1:13">
      <c r="A92" s="1433" t="s">
        <v>170</v>
      </c>
      <c r="B92" s="924">
        <v>38249.730000000025</v>
      </c>
      <c r="C92" s="924">
        <v>100</v>
      </c>
      <c r="D92" s="924">
        <v>95.30906413651239</v>
      </c>
      <c r="E92" s="925">
        <v>4.6909358634875709</v>
      </c>
      <c r="F92" s="491">
        <v>1.2163355056537355</v>
      </c>
      <c r="G92" s="492">
        <v>2.8274392687107155E-2</v>
      </c>
      <c r="H92" s="492">
        <v>0.17313004744211638</v>
      </c>
      <c r="I92" s="492">
        <v>1.0149310655245114</v>
      </c>
      <c r="J92" s="491">
        <v>3.4746003578338347</v>
      </c>
      <c r="K92" s="492">
        <v>0.68704431207218508</v>
      </c>
      <c r="L92" s="926">
        <v>2.7875560457616504</v>
      </c>
      <c r="M92" s="926">
        <v>25.929484884268405</v>
      </c>
    </row>
    <row r="93" spans="1:13">
      <c r="A93" s="1433" t="s">
        <v>171</v>
      </c>
      <c r="B93" s="924">
        <v>2643.6480000000001</v>
      </c>
      <c r="C93" s="924">
        <v>100</v>
      </c>
      <c r="D93" s="924">
        <v>95.877982469888309</v>
      </c>
      <c r="E93" s="925">
        <v>4.1220175301116804</v>
      </c>
      <c r="F93" s="491">
        <v>1.959309338489633</v>
      </c>
      <c r="G93" s="492">
        <v>2.6974599713216585E-2</v>
      </c>
      <c r="H93" s="492">
        <v>0.48228829486260438</v>
      </c>
      <c r="I93" s="492">
        <v>1.4500464439138117</v>
      </c>
      <c r="J93" s="491">
        <v>2.1627081916220483</v>
      </c>
      <c r="K93" s="492">
        <v>0.29915995088407638</v>
      </c>
      <c r="L93" s="926">
        <v>1.8635482407379711</v>
      </c>
      <c r="M93" s="926">
        <v>47.53277549590014</v>
      </c>
    </row>
    <row r="94" spans="1:13">
      <c r="A94" s="1433" t="s">
        <v>176</v>
      </c>
      <c r="B94" s="924">
        <v>83090.560000000012</v>
      </c>
      <c r="C94" s="924">
        <v>100</v>
      </c>
      <c r="D94" s="924">
        <v>89.150711181600769</v>
      </c>
      <c r="E94" s="925">
        <v>10.849288818399147</v>
      </c>
      <c r="F94" s="491">
        <v>3.6518242575319446</v>
      </c>
      <c r="G94" s="492">
        <v>0.24541972801030693</v>
      </c>
      <c r="H94" s="492">
        <v>0.15453275069025529</v>
      </c>
      <c r="I94" s="492">
        <v>3.2518717788313833</v>
      </c>
      <c r="J94" s="491">
        <v>7.1974645608672017</v>
      </c>
      <c r="K94" s="492">
        <v>1.2937267915768353</v>
      </c>
      <c r="L94" s="926">
        <v>5.903737769290367</v>
      </c>
      <c r="M94" s="926">
        <v>33.659572702487836</v>
      </c>
    </row>
    <row r="95" spans="1:13">
      <c r="A95" s="1433" t="s">
        <v>712</v>
      </c>
      <c r="B95" s="924">
        <v>26763.284999999996</v>
      </c>
      <c r="C95" s="924">
        <v>100</v>
      </c>
      <c r="D95" s="924">
        <v>91.263660888077425</v>
      </c>
      <c r="E95" s="925">
        <v>8.7363391119226286</v>
      </c>
      <c r="F95" s="491">
        <v>4.9033172507555509</v>
      </c>
      <c r="G95" s="492">
        <v>2.8088517083640175E-2</v>
      </c>
      <c r="H95" s="492">
        <v>0.30309400870676295</v>
      </c>
      <c r="I95" s="492">
        <v>4.5721347249651467</v>
      </c>
      <c r="J95" s="491">
        <v>3.8330218611670781</v>
      </c>
      <c r="K95" s="492">
        <v>0.89456008527245867</v>
      </c>
      <c r="L95" s="926">
        <v>2.9384617758946203</v>
      </c>
      <c r="M95" s="926">
        <v>56.125537115013223</v>
      </c>
    </row>
    <row r="96" spans="1:13">
      <c r="A96" s="1433" t="s">
        <v>688</v>
      </c>
      <c r="B96" s="924">
        <v>555.54499999999962</v>
      </c>
      <c r="C96" s="924">
        <v>100</v>
      </c>
      <c r="D96" s="924">
        <v>90.159875841774834</v>
      </c>
      <c r="E96" s="925">
        <v>9.8401241582251266</v>
      </c>
      <c r="F96" s="491">
        <v>2.6067348288952008</v>
      </c>
      <c r="G96" s="492">
        <v>4.334306991946717E-3</v>
      </c>
      <c r="H96" s="492">
        <v>3.590242062863782E-2</v>
      </c>
      <c r="I96" s="492">
        <v>2.566498101274616</v>
      </c>
      <c r="J96" s="491">
        <v>7.2333893293299267</v>
      </c>
      <c r="K96" s="492">
        <v>1.4800502223598568</v>
      </c>
      <c r="L96" s="926">
        <v>5.7533391069700714</v>
      </c>
      <c r="M96" s="926">
        <v>26.490873356677042</v>
      </c>
    </row>
    <row r="97" spans="1:13">
      <c r="A97" s="1433" t="s">
        <v>172</v>
      </c>
      <c r="B97" s="924">
        <v>11317.185999999998</v>
      </c>
      <c r="C97" s="924">
        <v>100</v>
      </c>
      <c r="D97" s="924">
        <v>93.581082208102416</v>
      </c>
      <c r="E97" s="925">
        <v>6.4189177918975826</v>
      </c>
      <c r="F97" s="491">
        <v>2.0603045583785793</v>
      </c>
      <c r="G97" s="492">
        <v>1.0872903353741914E-2</v>
      </c>
      <c r="H97" s="492">
        <v>0.27857996152524223</v>
      </c>
      <c r="I97" s="492">
        <v>1.7708516934995953</v>
      </c>
      <c r="J97" s="491">
        <v>4.3586132335190024</v>
      </c>
      <c r="K97" s="492">
        <v>1.3443195252699585</v>
      </c>
      <c r="L97" s="926">
        <v>3.0142937082490446</v>
      </c>
      <c r="M97" s="926">
        <v>32.09738191349394</v>
      </c>
    </row>
    <row r="98" spans="1:13">
      <c r="A98" s="1356" t="s">
        <v>687</v>
      </c>
      <c r="B98" s="924">
        <v>27479.241999999998</v>
      </c>
      <c r="C98" s="924">
        <v>100</v>
      </c>
      <c r="D98" s="924">
        <v>67.175449821139182</v>
      </c>
      <c r="E98" s="925">
        <v>32.824550178860726</v>
      </c>
      <c r="F98" s="491">
        <v>20.283305779415933</v>
      </c>
      <c r="G98" s="492">
        <v>0.18766089050928528</v>
      </c>
      <c r="H98" s="492">
        <v>2.2336147807322049</v>
      </c>
      <c r="I98" s="492">
        <v>17.862030108174444</v>
      </c>
      <c r="J98" s="491">
        <v>12.541244399444789</v>
      </c>
      <c r="K98" s="492">
        <v>1.2298728423380423</v>
      </c>
      <c r="L98" s="926">
        <v>11.311371557106746</v>
      </c>
      <c r="M98" s="926">
        <v>61.793095926348897</v>
      </c>
    </row>
    <row r="99" spans="1:13">
      <c r="A99" s="1433" t="s">
        <v>126</v>
      </c>
      <c r="B99" s="924">
        <v>1756.8360000000002</v>
      </c>
      <c r="C99" s="924">
        <v>100</v>
      </c>
      <c r="D99" s="924">
        <v>63.523590845916559</v>
      </c>
      <c r="E99" s="925">
        <v>36.476409154083292</v>
      </c>
      <c r="F99" s="491">
        <v>21.767087897976058</v>
      </c>
      <c r="G99" s="492">
        <v>0.21661434364442744</v>
      </c>
      <c r="H99" s="492">
        <v>3.892613223816181</v>
      </c>
      <c r="I99" s="492">
        <v>17.657860330515447</v>
      </c>
      <c r="J99" s="491">
        <v>14.709321256107247</v>
      </c>
      <c r="K99" s="492">
        <v>0.55567537787665922</v>
      </c>
      <c r="L99" s="926">
        <v>14.153645878230584</v>
      </c>
      <c r="M99" s="926">
        <v>59.674426301195773</v>
      </c>
    </row>
    <row r="100" spans="1:13">
      <c r="A100" s="1433" t="s">
        <v>173</v>
      </c>
      <c r="B100" s="924">
        <v>8182.1149999999998</v>
      </c>
      <c r="C100" s="924">
        <v>100</v>
      </c>
      <c r="D100" s="924">
        <v>74.920485047983604</v>
      </c>
      <c r="E100" s="925">
        <v>25.079514952016574</v>
      </c>
      <c r="F100" s="491">
        <v>12.749284199054149</v>
      </c>
      <c r="G100" s="492">
        <v>0.3863778575799145</v>
      </c>
      <c r="H100" s="492">
        <v>4.8953459013252774</v>
      </c>
      <c r="I100" s="492">
        <v>7.4675604401489553</v>
      </c>
      <c r="J100" s="491">
        <v>12.330230752962427</v>
      </c>
      <c r="K100" s="492">
        <v>0.6075547069935554</v>
      </c>
      <c r="L100" s="926">
        <v>11.722676045968869</v>
      </c>
      <c r="M100" s="926">
        <v>50.835449662590129</v>
      </c>
    </row>
    <row r="101" spans="1:13">
      <c r="A101" s="1433" t="s">
        <v>148</v>
      </c>
      <c r="B101" s="924">
        <v>17540.290999999997</v>
      </c>
      <c r="C101" s="924">
        <v>100</v>
      </c>
      <c r="D101" s="924">
        <v>63.928351378445257</v>
      </c>
      <c r="E101" s="925">
        <v>36.071648621554509</v>
      </c>
      <c r="F101" s="491">
        <v>23.649126172074133</v>
      </c>
      <c r="G101" s="492">
        <v>9.2064326814006128E-2</v>
      </c>
      <c r="H101" s="492">
        <v>0.82581725237162873</v>
      </c>
      <c r="I101" s="492">
        <v>22.731244592888501</v>
      </c>
      <c r="J101" s="491">
        <v>12.42252244948037</v>
      </c>
      <c r="K101" s="492">
        <v>1.5876966051620816</v>
      </c>
      <c r="L101" s="926">
        <v>10.834825844318287</v>
      </c>
      <c r="M101" s="926">
        <v>65.56153399083253</v>
      </c>
    </row>
    <row r="102" spans="1:13">
      <c r="A102" s="1356" t="s">
        <v>1647</v>
      </c>
      <c r="B102" s="924"/>
      <c r="C102" s="924"/>
      <c r="D102" s="924"/>
      <c r="E102" s="925"/>
      <c r="F102" s="491"/>
      <c r="G102" s="492"/>
      <c r="H102" s="492"/>
      <c r="I102" s="492"/>
      <c r="J102" s="491"/>
      <c r="K102" s="492"/>
      <c r="L102" s="926"/>
      <c r="M102" s="926"/>
    </row>
    <row r="103" spans="1:13">
      <c r="A103" s="1433" t="s">
        <v>699</v>
      </c>
      <c r="B103" s="924">
        <v>20954.511999999995</v>
      </c>
      <c r="C103" s="924">
        <v>100</v>
      </c>
      <c r="D103" s="924">
        <v>93.593323217695882</v>
      </c>
      <c r="E103" s="925">
        <v>6.40667678230409</v>
      </c>
      <c r="F103" s="491">
        <v>2.2375837389030142</v>
      </c>
      <c r="G103" s="492">
        <v>7.176029362019996E-3</v>
      </c>
      <c r="H103" s="492">
        <v>0.4519673051428949</v>
      </c>
      <c r="I103" s="492">
        <v>1.7784404043980993</v>
      </c>
      <c r="J103" s="491">
        <v>4.1690930434010749</v>
      </c>
      <c r="K103" s="492">
        <v>0.98370493456287988</v>
      </c>
      <c r="L103" s="926">
        <v>3.1853881088381963</v>
      </c>
      <c r="M103" s="926">
        <v>34.925809665994919</v>
      </c>
    </row>
    <row r="104" spans="1:13">
      <c r="A104" s="1433" t="s">
        <v>167</v>
      </c>
      <c r="B104" s="924">
        <v>53497.948000000004</v>
      </c>
      <c r="C104" s="924">
        <v>100</v>
      </c>
      <c r="D104" s="924">
        <v>77.355419791889773</v>
      </c>
      <c r="E104" s="925">
        <v>22.644580208110199</v>
      </c>
      <c r="F104" s="491">
        <v>8.5767026774287114</v>
      </c>
      <c r="G104" s="492">
        <v>1.2357871601809085E-2</v>
      </c>
      <c r="H104" s="492">
        <v>0.59192544916413981</v>
      </c>
      <c r="I104" s="492">
        <v>7.9724193566627646</v>
      </c>
      <c r="J104" s="491">
        <v>14.06787753068148</v>
      </c>
      <c r="K104" s="492">
        <v>1.8483271348996677</v>
      </c>
      <c r="L104" s="926">
        <v>12.219550395781816</v>
      </c>
      <c r="M104" s="926">
        <v>37.875299955249112</v>
      </c>
    </row>
    <row r="105" spans="1:13">
      <c r="A105" s="1433" t="s">
        <v>687</v>
      </c>
      <c r="B105" s="924">
        <v>27479.241999999998</v>
      </c>
      <c r="C105" s="924">
        <v>100</v>
      </c>
      <c r="D105" s="924">
        <v>67.175449821139182</v>
      </c>
      <c r="E105" s="925">
        <v>32.824550178860726</v>
      </c>
      <c r="F105" s="491">
        <v>20.283305779415933</v>
      </c>
      <c r="G105" s="492">
        <v>0.18766089050928528</v>
      </c>
      <c r="H105" s="492">
        <v>2.2336147807322049</v>
      </c>
      <c r="I105" s="492">
        <v>17.862030108174444</v>
      </c>
      <c r="J105" s="491">
        <v>12.541244399444789</v>
      </c>
      <c r="K105" s="492">
        <v>1.2298728423380423</v>
      </c>
      <c r="L105" s="926">
        <v>11.311371557106746</v>
      </c>
      <c r="M105" s="926">
        <v>61.793095926348897</v>
      </c>
    </row>
    <row r="106" spans="1:13">
      <c r="A106" s="1433" t="s">
        <v>700</v>
      </c>
      <c r="B106" s="924">
        <v>85734.208000000013</v>
      </c>
      <c r="C106" s="924">
        <v>100</v>
      </c>
      <c r="D106" s="924">
        <v>89.358149235810586</v>
      </c>
      <c r="E106" s="925">
        <v>10.641850764189345</v>
      </c>
      <c r="F106" s="491">
        <v>3.5996348947901047</v>
      </c>
      <c r="G106" s="492">
        <v>0.23868388662325696</v>
      </c>
      <c r="H106" s="492">
        <v>0.16463922171335194</v>
      </c>
      <c r="I106" s="492">
        <v>3.1963117864534962</v>
      </c>
      <c r="J106" s="491">
        <v>7.0422158693992394</v>
      </c>
      <c r="K106" s="492">
        <v>1.2630589321470995</v>
      </c>
      <c r="L106" s="926">
        <v>5.7791569372521403</v>
      </c>
      <c r="M106" s="926">
        <v>33.825271323134473</v>
      </c>
    </row>
    <row r="107" spans="1:13">
      <c r="A107" s="1433" t="s">
        <v>701</v>
      </c>
      <c r="B107" s="924">
        <v>65013.015000000014</v>
      </c>
      <c r="C107" s="924">
        <v>100</v>
      </c>
      <c r="D107" s="924">
        <v>93.643731739948549</v>
      </c>
      <c r="E107" s="925">
        <v>6.3562682600514471</v>
      </c>
      <c r="F107" s="491">
        <v>2.7341199559512215</v>
      </c>
      <c r="G107" s="492">
        <v>2.8197875058288777E-2</v>
      </c>
      <c r="H107" s="492">
        <v>0.22663106620050955</v>
      </c>
      <c r="I107" s="492">
        <v>2.4792910146924232</v>
      </c>
      <c r="J107" s="491">
        <v>3.6221483041002265</v>
      </c>
      <c r="K107" s="492">
        <v>0.77247034223175071</v>
      </c>
      <c r="L107" s="926">
        <v>2.8496779618684758</v>
      </c>
      <c r="M107" s="926">
        <v>43.014546335857325</v>
      </c>
    </row>
    <row r="108" spans="1:13">
      <c r="A108" s="1433" t="s">
        <v>688</v>
      </c>
      <c r="B108" s="924">
        <v>555.54499999999962</v>
      </c>
      <c r="C108" s="924">
        <v>100</v>
      </c>
      <c r="D108" s="924">
        <v>90.159875841774834</v>
      </c>
      <c r="E108" s="925">
        <v>9.8401241582251266</v>
      </c>
      <c r="F108" s="491">
        <v>2.6067348288952008</v>
      </c>
      <c r="G108" s="492">
        <v>4.334306991946717E-3</v>
      </c>
      <c r="H108" s="492">
        <v>3.590242062863782E-2</v>
      </c>
      <c r="I108" s="492">
        <v>2.566498101274616</v>
      </c>
      <c r="J108" s="491">
        <v>7.2333893293299267</v>
      </c>
      <c r="K108" s="492">
        <v>1.4800502223598568</v>
      </c>
      <c r="L108" s="926">
        <v>5.7533391069700714</v>
      </c>
      <c r="M108" s="926">
        <v>26.490873356677042</v>
      </c>
    </row>
    <row r="109" spans="1:13">
      <c r="A109" s="1356" t="s">
        <v>689</v>
      </c>
      <c r="B109" s="924"/>
      <c r="C109" s="924"/>
      <c r="D109" s="924"/>
      <c r="E109" s="925"/>
      <c r="F109" s="491"/>
      <c r="G109" s="492"/>
      <c r="H109" s="492"/>
      <c r="I109" s="492"/>
      <c r="J109" s="491"/>
      <c r="K109" s="492"/>
      <c r="L109" s="926"/>
      <c r="M109" s="926"/>
    </row>
    <row r="110" spans="1:13">
      <c r="A110" s="1434" t="s">
        <v>690</v>
      </c>
      <c r="B110" s="924">
        <v>15845.025999999996</v>
      </c>
      <c r="C110" s="924">
        <v>100</v>
      </c>
      <c r="D110" s="924">
        <v>92.760329828392202</v>
      </c>
      <c r="E110" s="925">
        <v>7.2396701716078118</v>
      </c>
      <c r="F110" s="491">
        <v>2.6430005283399383</v>
      </c>
      <c r="G110" s="492">
        <v>6.8898065843938571E-3</v>
      </c>
      <c r="H110" s="492">
        <v>0.53577519830734643</v>
      </c>
      <c r="I110" s="492">
        <v>2.1003355234481975</v>
      </c>
      <c r="J110" s="491">
        <v>4.5966696432678731</v>
      </c>
      <c r="K110" s="492">
        <v>0.71618154812386836</v>
      </c>
      <c r="L110" s="926">
        <v>3.8804880951440053</v>
      </c>
      <c r="M110" s="926">
        <v>36.507195296066527</v>
      </c>
    </row>
    <row r="111" spans="1:13">
      <c r="A111" s="1434" t="s">
        <v>713</v>
      </c>
      <c r="B111" s="924">
        <v>146859.68600000007</v>
      </c>
      <c r="C111" s="924">
        <v>100</v>
      </c>
      <c r="D111" s="924">
        <v>91.055516765252889</v>
      </c>
      <c r="E111" s="925">
        <v>8.9444832347470644</v>
      </c>
      <c r="F111" s="491">
        <v>3.2739261239129083</v>
      </c>
      <c r="G111" s="492">
        <v>0.15049391752107708</v>
      </c>
      <c r="H111" s="492">
        <v>0.18712217708817658</v>
      </c>
      <c r="I111" s="492">
        <v>2.9363100293036544</v>
      </c>
      <c r="J111" s="491">
        <v>5.6705571108341557</v>
      </c>
      <c r="K111" s="492">
        <v>1.0726111163606884</v>
      </c>
      <c r="L111" s="926">
        <v>4.5979459944734682</v>
      </c>
      <c r="M111" s="926">
        <v>36.60274202532495</v>
      </c>
    </row>
    <row r="112" spans="1:13">
      <c r="A112" s="1434" t="s">
        <v>171</v>
      </c>
      <c r="B112" s="924">
        <v>2643.6480000000001</v>
      </c>
      <c r="C112" s="924">
        <v>100</v>
      </c>
      <c r="D112" s="924">
        <v>95.877982469888309</v>
      </c>
      <c r="E112" s="925">
        <v>4.1220175301116804</v>
      </c>
      <c r="F112" s="491">
        <v>1.959309338489633</v>
      </c>
      <c r="G112" s="492">
        <v>2.6974599713216585E-2</v>
      </c>
      <c r="H112" s="492">
        <v>0.48228829486260438</v>
      </c>
      <c r="I112" s="492">
        <v>1.4500464439138117</v>
      </c>
      <c r="J112" s="491">
        <v>2.1627081916220483</v>
      </c>
      <c r="K112" s="492">
        <v>0.29915995088407638</v>
      </c>
      <c r="L112" s="926">
        <v>1.8635482407379711</v>
      </c>
      <c r="M112" s="926">
        <v>47.53277549590014</v>
      </c>
    </row>
    <row r="113" spans="1:13">
      <c r="A113" s="1434" t="s">
        <v>691</v>
      </c>
      <c r="B113" s="924">
        <v>30761.905000000006</v>
      </c>
      <c r="C113" s="924">
        <v>100</v>
      </c>
      <c r="D113" s="924">
        <v>76.201170821713447</v>
      </c>
      <c r="E113" s="925">
        <v>23.798829178286507</v>
      </c>
      <c r="F113" s="491">
        <v>9.5496819813628537</v>
      </c>
      <c r="G113" s="492">
        <v>2.0931269091336767E-2</v>
      </c>
      <c r="H113" s="492">
        <v>0.65479327779272478</v>
      </c>
      <c r="I113" s="492">
        <v>8.8739574344787915</v>
      </c>
      <c r="J113" s="491">
        <v>14.249147196923651</v>
      </c>
      <c r="K113" s="492">
        <v>1.9260673061299109</v>
      </c>
      <c r="L113" s="926">
        <v>12.323079890793737</v>
      </c>
      <c r="M113" s="926">
        <v>40.126688207316349</v>
      </c>
    </row>
    <row r="114" spans="1:13">
      <c r="A114" s="1434" t="s">
        <v>687</v>
      </c>
      <c r="B114" s="924">
        <v>27479.241999999998</v>
      </c>
      <c r="C114" s="924">
        <v>100</v>
      </c>
      <c r="D114" s="924">
        <v>67.175449821139182</v>
      </c>
      <c r="E114" s="925">
        <v>32.824550178860726</v>
      </c>
      <c r="F114" s="491">
        <v>20.283305779415933</v>
      </c>
      <c r="G114" s="492">
        <v>0.18766089050928528</v>
      </c>
      <c r="H114" s="492">
        <v>2.2336147807322049</v>
      </c>
      <c r="I114" s="492">
        <v>17.862030108174444</v>
      </c>
      <c r="J114" s="491">
        <v>12.541244399444789</v>
      </c>
      <c r="K114" s="492">
        <v>1.2298728423380423</v>
      </c>
      <c r="L114" s="926">
        <v>11.311371557106746</v>
      </c>
      <c r="M114" s="926">
        <v>61.793095926348897</v>
      </c>
    </row>
    <row r="115" spans="1:13">
      <c r="A115" s="1434" t="s">
        <v>692</v>
      </c>
      <c r="B115" s="924">
        <v>22014.016000000011</v>
      </c>
      <c r="C115" s="924">
        <v>100</v>
      </c>
      <c r="D115" s="924">
        <v>78.814530895190984</v>
      </c>
      <c r="E115" s="925">
        <v>21.185469104808917</v>
      </c>
      <c r="F115" s="491">
        <v>7.3101843707502736</v>
      </c>
      <c r="G115" s="492">
        <v>7.4043508932004041E-4</v>
      </c>
      <c r="H115" s="492">
        <v>0.50888717024949037</v>
      </c>
      <c r="I115" s="492">
        <v>6.8005567654114616</v>
      </c>
      <c r="J115" s="491">
        <v>13.875284734058649</v>
      </c>
      <c r="K115" s="492">
        <v>1.7854007198062911</v>
      </c>
      <c r="L115" s="926">
        <v>12.089884014252354</v>
      </c>
      <c r="M115" s="926">
        <v>34.505652598888759</v>
      </c>
    </row>
    <row r="116" spans="1:13">
      <c r="A116" s="1434" t="s">
        <v>714</v>
      </c>
      <c r="B116" s="924">
        <v>5292.5529999999981</v>
      </c>
      <c r="C116" s="924">
        <v>100</v>
      </c>
      <c r="D116" s="924">
        <v>95.053277440948634</v>
      </c>
      <c r="E116" s="925">
        <v>4.9467225590513637</v>
      </c>
      <c r="F116" s="491">
        <v>1.895306096906614</v>
      </c>
      <c r="G116" s="492">
        <v>4.7664353023349842E-2</v>
      </c>
      <c r="H116" s="492">
        <v>0.35279816800796393</v>
      </c>
      <c r="I116" s="492">
        <v>1.4948435758753007</v>
      </c>
      <c r="J116" s="491">
        <v>3.0514164621447497</v>
      </c>
      <c r="K116" s="492">
        <v>0.59573619624224505</v>
      </c>
      <c r="L116" s="926">
        <v>2.4556802659025041</v>
      </c>
      <c r="M116" s="926">
        <v>38.314380365614809</v>
      </c>
    </row>
    <row r="117" spans="1:13">
      <c r="A117" s="1356" t="s">
        <v>254</v>
      </c>
      <c r="B117" s="924"/>
      <c r="C117" s="924"/>
      <c r="D117" s="924"/>
      <c r="E117" s="925"/>
      <c r="F117" s="491"/>
      <c r="G117" s="492"/>
      <c r="H117" s="492"/>
      <c r="I117" s="492"/>
      <c r="J117" s="491"/>
      <c r="K117" s="492"/>
      <c r="L117" s="926"/>
      <c r="M117" s="926"/>
    </row>
    <row r="118" spans="1:13">
      <c r="A118" s="1433" t="s">
        <v>255</v>
      </c>
      <c r="B118" s="924">
        <v>63135.274000000005</v>
      </c>
      <c r="C118" s="924">
        <v>100</v>
      </c>
      <c r="D118" s="924">
        <v>79.836259625631641</v>
      </c>
      <c r="E118" s="925">
        <v>20.163740374368324</v>
      </c>
      <c r="F118" s="491">
        <v>7.6408414613449178</v>
      </c>
      <c r="G118" s="492">
        <v>1.0904210158472403E-2</v>
      </c>
      <c r="H118" s="492">
        <v>0.60164164295905687</v>
      </c>
      <c r="I118" s="492">
        <v>7.0282956082273893</v>
      </c>
      <c r="J118" s="491">
        <v>12.522898913023402</v>
      </c>
      <c r="K118" s="492">
        <v>1.651705062604095</v>
      </c>
      <c r="L118" s="926">
        <v>10.871193850419306</v>
      </c>
      <c r="M118" s="926">
        <v>37.893968675860243</v>
      </c>
    </row>
    <row r="119" spans="1:13">
      <c r="A119" s="1433" t="s">
        <v>256</v>
      </c>
      <c r="B119" s="924">
        <v>29547.120000000003</v>
      </c>
      <c r="C119" s="924">
        <v>100</v>
      </c>
      <c r="D119" s="924">
        <v>92.164259815813381</v>
      </c>
      <c r="E119" s="925">
        <v>7.8357401841866094</v>
      </c>
      <c r="F119" s="491">
        <v>2.9723699731526665</v>
      </c>
      <c r="G119" s="492">
        <v>0.28593850375372376</v>
      </c>
      <c r="H119" s="492">
        <v>0.43557172450326698</v>
      </c>
      <c r="I119" s="492">
        <v>2.2508597448956769</v>
      </c>
      <c r="J119" s="491">
        <v>4.863370211033943</v>
      </c>
      <c r="K119" s="492">
        <v>1.1048756032281735</v>
      </c>
      <c r="L119" s="926">
        <v>3.7584946078057708</v>
      </c>
      <c r="M119" s="926">
        <v>37.933493241024479</v>
      </c>
    </row>
    <row r="120" spans="1:13">
      <c r="A120" s="1433" t="s">
        <v>257</v>
      </c>
      <c r="B120" s="924">
        <v>27280.146999999994</v>
      </c>
      <c r="C120" s="924">
        <v>100</v>
      </c>
      <c r="D120" s="924">
        <v>67.156953176581169</v>
      </c>
      <c r="E120" s="925">
        <v>32.843046823418753</v>
      </c>
      <c r="F120" s="491">
        <v>20.297089012265261</v>
      </c>
      <c r="G120" s="492">
        <v>0.1878512362687515</v>
      </c>
      <c r="H120" s="492">
        <v>2.226426709615688</v>
      </c>
      <c r="I120" s="492">
        <v>17.882811066380821</v>
      </c>
      <c r="J120" s="491">
        <v>12.545957811153489</v>
      </c>
      <c r="K120" s="492">
        <v>1.2350340448044452</v>
      </c>
      <c r="L120" s="926">
        <v>11.310923766349045</v>
      </c>
      <c r="M120" s="926">
        <v>61.800262081021081</v>
      </c>
    </row>
    <row r="121" spans="1:13">
      <c r="A121" s="1433" t="s">
        <v>702</v>
      </c>
      <c r="B121" s="924">
        <v>86331.763000000006</v>
      </c>
      <c r="C121" s="924">
        <v>100</v>
      </c>
      <c r="D121" s="924">
        <v>89.158259482693808</v>
      </c>
      <c r="E121" s="925">
        <v>10.841740517306121</v>
      </c>
      <c r="F121" s="491">
        <v>4.1531117787130185</v>
      </c>
      <c r="G121" s="492">
        <v>0.14159634692924028</v>
      </c>
      <c r="H121" s="492">
        <v>0.13245360847362878</v>
      </c>
      <c r="I121" s="492">
        <v>3.8790618233101504</v>
      </c>
      <c r="J121" s="491">
        <v>6.6886287385931027</v>
      </c>
      <c r="K121" s="492">
        <v>1.0860256384336682</v>
      </c>
      <c r="L121" s="926">
        <v>5.6026031001594356</v>
      </c>
      <c r="M121" s="926">
        <v>38.306688599340816</v>
      </c>
    </row>
    <row r="122" spans="1:13">
      <c r="A122" s="1433" t="s">
        <v>258</v>
      </c>
      <c r="B122" s="924">
        <v>47715.980000000018</v>
      </c>
      <c r="C122" s="924">
        <v>100</v>
      </c>
      <c r="D122" s="924">
        <v>94.459028638397541</v>
      </c>
      <c r="E122" s="925">
        <v>5.5409713616024598</v>
      </c>
      <c r="F122" s="491">
        <v>1.6145297522667195</v>
      </c>
      <c r="G122" s="492">
        <v>3.5055606938456899E-2</v>
      </c>
      <c r="H122" s="492">
        <v>0.2255720268691947</v>
      </c>
      <c r="I122" s="492">
        <v>1.3539021184590672</v>
      </c>
      <c r="J122" s="491">
        <v>3.9264416093357415</v>
      </c>
      <c r="K122" s="492">
        <v>0.91083495509166912</v>
      </c>
      <c r="L122" s="926">
        <v>3.0156066542440718</v>
      </c>
      <c r="M122" s="926">
        <v>29.138027376481411</v>
      </c>
    </row>
    <row r="123" spans="1:13">
      <c r="A123" s="1433" t="s">
        <v>259</v>
      </c>
      <c r="B123" s="924">
        <v>6770.8559999999989</v>
      </c>
      <c r="C123" s="924">
        <v>100</v>
      </c>
      <c r="D123" s="924">
        <v>94.782053564079504</v>
      </c>
      <c r="E123" s="925">
        <v>5.2179464359204895</v>
      </c>
      <c r="F123" s="491">
        <v>1.7569305412761811</v>
      </c>
      <c r="G123" s="492">
        <v>1.3458584139748988E-2</v>
      </c>
      <c r="H123" s="492">
        <v>0.34529974977134315</v>
      </c>
      <c r="I123" s="492">
        <v>1.3981722073650888</v>
      </c>
      <c r="J123" s="491">
        <v>3.4610158946443077</v>
      </c>
      <c r="K123" s="492">
        <v>1.3309247198669263</v>
      </c>
      <c r="L123" s="926">
        <v>2.1300911747773812</v>
      </c>
      <c r="M123" s="926">
        <v>33.67091944795412</v>
      </c>
    </row>
    <row r="124" spans="1:13">
      <c r="A124" s="1433" t="s">
        <v>715</v>
      </c>
      <c r="B124" s="924">
        <v>1408.3020000000015</v>
      </c>
      <c r="C124" s="924">
        <v>100</v>
      </c>
      <c r="D124" s="924">
        <v>92.008019306837525</v>
      </c>
      <c r="E124" s="925">
        <v>7.9919806931624402</v>
      </c>
      <c r="F124" s="491">
        <v>3.6347992783891692</v>
      </c>
      <c r="G124" s="492">
        <v>2.9650426949749495E-2</v>
      </c>
      <c r="H124" s="492">
        <v>0.53571315366986627</v>
      </c>
      <c r="I124" s="492">
        <v>3.0694356977695532</v>
      </c>
      <c r="J124" s="491">
        <v>4.3571814147732706</v>
      </c>
      <c r="K124" s="492">
        <v>0.60885905054395639</v>
      </c>
      <c r="L124" s="926">
        <v>3.7483223642293151</v>
      </c>
      <c r="M124" s="926">
        <v>45.48058132196104</v>
      </c>
    </row>
    <row r="125" spans="1:13">
      <c r="A125" s="1433"/>
      <c r="B125" s="924"/>
      <c r="C125" s="924"/>
      <c r="D125" s="924"/>
      <c r="E125" s="925"/>
      <c r="F125" s="491"/>
      <c r="G125" s="492"/>
      <c r="H125" s="492"/>
      <c r="I125" s="492"/>
      <c r="J125" s="491"/>
      <c r="K125" s="492"/>
      <c r="L125" s="926"/>
      <c r="M125" s="926"/>
    </row>
    <row r="126" spans="1:13">
      <c r="A126" s="1356" t="s">
        <v>693</v>
      </c>
      <c r="B126" s="924"/>
      <c r="C126" s="924"/>
      <c r="D126" s="924"/>
      <c r="E126" s="925"/>
      <c r="F126" s="491"/>
      <c r="G126" s="492"/>
      <c r="H126" s="492"/>
      <c r="I126" s="492"/>
      <c r="J126" s="491"/>
      <c r="K126" s="492"/>
      <c r="L126" s="926"/>
      <c r="M126" s="926"/>
    </row>
    <row r="127" spans="1:13">
      <c r="A127" s="1362" t="s">
        <v>1383</v>
      </c>
      <c r="B127" s="924">
        <v>170635.78300000002</v>
      </c>
      <c r="C127" s="924">
        <v>100</v>
      </c>
      <c r="D127" s="924">
        <v>85.553000002689913</v>
      </c>
      <c r="E127" s="925">
        <v>14.446996586930336</v>
      </c>
      <c r="F127" s="491">
        <v>5.4893582287760738</v>
      </c>
      <c r="G127" s="492">
        <v>7.8644773534148005E-2</v>
      </c>
      <c r="H127" s="492">
        <v>0.31206274272416179</v>
      </c>
      <c r="I127" s="492">
        <v>5.098650712517764</v>
      </c>
      <c r="J127" s="491">
        <v>8.9576383581542629</v>
      </c>
      <c r="K127" s="492">
        <v>1.3374426011098226</v>
      </c>
      <c r="L127" s="926">
        <v>7.6201957570444376</v>
      </c>
      <c r="M127" s="926">
        <v>37.99653579029772</v>
      </c>
    </row>
    <row r="128" spans="1:13">
      <c r="A128" s="1362" t="s">
        <v>710</v>
      </c>
      <c r="B128" s="924">
        <v>129535.82000000002</v>
      </c>
      <c r="C128" s="924">
        <v>100</v>
      </c>
      <c r="D128" s="924">
        <v>86.201355606288189</v>
      </c>
      <c r="E128" s="925">
        <v>13.79864439371174</v>
      </c>
      <c r="F128" s="491">
        <v>4.9504648146488881</v>
      </c>
      <c r="G128" s="492">
        <v>9.8729201515806678E-2</v>
      </c>
      <c r="H128" s="492">
        <v>0.26952653137392768</v>
      </c>
      <c r="I128" s="492">
        <v>4.582209081759153</v>
      </c>
      <c r="J128" s="491">
        <v>8.848179579062851</v>
      </c>
      <c r="K128" s="492">
        <v>1.2873303168884571</v>
      </c>
      <c r="L128" s="926">
        <v>7.5608492621743935</v>
      </c>
      <c r="M128" s="926">
        <v>35.876457667862603</v>
      </c>
    </row>
    <row r="129" spans="1:13">
      <c r="A129" s="1362" t="s">
        <v>3</v>
      </c>
      <c r="B129" s="924">
        <v>167851.46900000004</v>
      </c>
      <c r="C129" s="924">
        <v>100</v>
      </c>
      <c r="D129" s="924">
        <v>86.641039728409368</v>
      </c>
      <c r="E129" s="925">
        <v>13.358956804639588</v>
      </c>
      <c r="F129" s="491">
        <v>4.803918190167674</v>
      </c>
      <c r="G129" s="492">
        <v>7.4756870252106367E-2</v>
      </c>
      <c r="H129" s="492">
        <v>0.33121389965310033</v>
      </c>
      <c r="I129" s="492">
        <v>4.3979474202624669</v>
      </c>
      <c r="J129" s="491">
        <v>8.5550386144719166</v>
      </c>
      <c r="K129" s="492">
        <v>1.3156215884882529</v>
      </c>
      <c r="L129" s="926">
        <v>7.2394170259836645</v>
      </c>
      <c r="M129" s="926">
        <v>35.960279387229285</v>
      </c>
    </row>
    <row r="130" spans="1:13">
      <c r="A130" s="1362" t="s">
        <v>175</v>
      </c>
      <c r="B130" s="924">
        <v>44768.792999999998</v>
      </c>
      <c r="C130" s="924">
        <v>100</v>
      </c>
      <c r="D130" s="924">
        <v>78.010793717370547</v>
      </c>
      <c r="E130" s="925">
        <v>21.989206282629379</v>
      </c>
      <c r="F130" s="491">
        <v>9.3253609729556413</v>
      </c>
      <c r="G130" s="492">
        <v>1.746389149929943E-2</v>
      </c>
      <c r="H130" s="492">
        <v>0.59417226054621075</v>
      </c>
      <c r="I130" s="492">
        <v>8.7137248209101337</v>
      </c>
      <c r="J130" s="491">
        <v>12.663845309673738</v>
      </c>
      <c r="K130" s="492">
        <v>1.3174269766057443</v>
      </c>
      <c r="L130" s="926">
        <v>11.346418333067994</v>
      </c>
      <c r="M130" s="926">
        <v>42.408811182613334</v>
      </c>
    </row>
    <row r="131" spans="1:13">
      <c r="A131" s="1433" t="s">
        <v>694</v>
      </c>
      <c r="B131" s="924">
        <v>68044.22</v>
      </c>
      <c r="C131" s="924">
        <v>100</v>
      </c>
      <c r="D131" s="924">
        <v>81.910122934314501</v>
      </c>
      <c r="E131" s="925">
        <v>18.089877065685439</v>
      </c>
      <c r="F131" s="491">
        <v>7.9034631632578876</v>
      </c>
      <c r="G131" s="492">
        <v>5.3984715647992371E-3</v>
      </c>
      <c r="H131" s="492">
        <v>0.48593649876918205</v>
      </c>
      <c r="I131" s="492">
        <v>7.4121281929239053</v>
      </c>
      <c r="J131" s="491">
        <v>10.186413902427551</v>
      </c>
      <c r="K131" s="492">
        <v>1.5462107202173259</v>
      </c>
      <c r="L131" s="926">
        <v>8.6402031822102288</v>
      </c>
      <c r="M131" s="926">
        <v>43.689977187572552</v>
      </c>
    </row>
    <row r="132" spans="1:13">
      <c r="A132" s="1435" t="s">
        <v>307</v>
      </c>
      <c r="B132" s="924">
        <v>7186.78</v>
      </c>
      <c r="C132" s="924">
        <v>100</v>
      </c>
      <c r="D132" s="924">
        <v>75.642815146554739</v>
      </c>
      <c r="E132" s="925">
        <v>24.357184853445268</v>
      </c>
      <c r="F132" s="491">
        <v>7.3661980687468294</v>
      </c>
      <c r="G132" s="492">
        <v>2.2927043787404911E-5</v>
      </c>
      <c r="H132" s="492">
        <v>0.71012068601118972</v>
      </c>
      <c r="I132" s="492">
        <v>6.6560544556918524</v>
      </c>
      <c r="J132" s="491">
        <v>16.990986784698435</v>
      </c>
      <c r="K132" s="492">
        <v>1.7461433373989901</v>
      </c>
      <c r="L132" s="926">
        <v>15.244843447299447</v>
      </c>
      <c r="M132" s="926">
        <v>30.242403270609891</v>
      </c>
    </row>
    <row r="133" spans="1:13">
      <c r="A133" s="1362" t="s">
        <v>711</v>
      </c>
      <c r="B133" s="924">
        <v>124530.65000000001</v>
      </c>
      <c r="C133" s="924">
        <v>100</v>
      </c>
      <c r="D133" s="924">
        <v>86.396882347403007</v>
      </c>
      <c r="E133" s="925">
        <v>13.603117652596955</v>
      </c>
      <c r="F133" s="491">
        <v>4.4967358108468316</v>
      </c>
      <c r="G133" s="492">
        <v>9.8783802991355099E-2</v>
      </c>
      <c r="H133" s="492">
        <v>0.25741793421122283</v>
      </c>
      <c r="I133" s="492">
        <v>4.140534073644254</v>
      </c>
      <c r="J133" s="491">
        <v>9.106381841750121</v>
      </c>
      <c r="K133" s="492">
        <v>1.4144280805564207</v>
      </c>
      <c r="L133" s="926">
        <v>7.6919537611937008</v>
      </c>
      <c r="M133" s="926">
        <v>33.056656023175435</v>
      </c>
    </row>
    <row r="134" spans="1:13" s="1189" customFormat="1">
      <c r="A134" s="1362"/>
      <c r="B134" s="924"/>
      <c r="C134" s="924"/>
      <c r="D134" s="924"/>
      <c r="E134" s="925"/>
      <c r="F134" s="491"/>
      <c r="G134" s="492"/>
      <c r="H134" s="492"/>
      <c r="I134" s="492"/>
      <c r="J134" s="491"/>
      <c r="K134" s="492"/>
      <c r="L134" s="926"/>
      <c r="M134" s="926"/>
    </row>
    <row r="135" spans="1:13">
      <c r="A135" s="1437" t="s">
        <v>746</v>
      </c>
      <c r="B135" s="941"/>
      <c r="C135" s="941"/>
      <c r="D135" s="941"/>
      <c r="E135" s="942"/>
      <c r="F135" s="943"/>
      <c r="G135" s="944"/>
      <c r="H135" s="944"/>
      <c r="I135" s="944"/>
      <c r="J135" s="943"/>
      <c r="K135" s="944"/>
      <c r="L135" s="945"/>
      <c r="M135" s="945"/>
    </row>
    <row r="136" spans="1:13">
      <c r="A136" s="1356" t="s">
        <v>685</v>
      </c>
      <c r="B136" s="924">
        <v>251864.239</v>
      </c>
      <c r="C136" s="924">
        <v>100</v>
      </c>
      <c r="D136" s="924">
        <v>59.674385063751757</v>
      </c>
      <c r="E136" s="925">
        <v>40.325614936248208</v>
      </c>
      <c r="F136" s="491">
        <v>25.734569324771055</v>
      </c>
      <c r="G136" s="492">
        <v>4.6572219752568413</v>
      </c>
      <c r="H136" s="492">
        <v>5.6024104295294892</v>
      </c>
      <c r="I136" s="492">
        <v>15.474936919984723</v>
      </c>
      <c r="J136" s="491">
        <v>14.591045611477149</v>
      </c>
      <c r="K136" s="492">
        <v>2.2765166556041057</v>
      </c>
      <c r="L136" s="926">
        <v>12.31452895587304</v>
      </c>
      <c r="M136" s="926">
        <v>63.816929674737722</v>
      </c>
    </row>
    <row r="137" spans="1:13">
      <c r="A137" s="1356" t="s">
        <v>697</v>
      </c>
      <c r="B137" s="924">
        <v>215080.74</v>
      </c>
      <c r="C137" s="924">
        <v>100</v>
      </c>
      <c r="D137" s="924">
        <v>84.195090968708925</v>
      </c>
      <c r="E137" s="925">
        <v>15.84954343230714</v>
      </c>
      <c r="F137" s="491">
        <v>7.0391343248626432</v>
      </c>
      <c r="G137" s="492">
        <v>0.17103248232493817</v>
      </c>
      <c r="H137" s="492">
        <v>0.62470745795003224</v>
      </c>
      <c r="I137" s="492">
        <v>6.3326631866198788</v>
      </c>
      <c r="J137" s="491">
        <v>8.8550435084605983</v>
      </c>
      <c r="K137" s="492">
        <v>1.3759562919811084</v>
      </c>
      <c r="L137" s="926">
        <v>7.5237216174955934</v>
      </c>
      <c r="M137" s="926">
        <v>44.412221430393537</v>
      </c>
    </row>
    <row r="138" spans="1:13">
      <c r="A138" s="1356" t="s">
        <v>695</v>
      </c>
      <c r="B138" s="924">
        <v>52892.221999999987</v>
      </c>
      <c r="C138" s="924">
        <v>100</v>
      </c>
      <c r="D138" s="924">
        <v>79.680009040039522</v>
      </c>
      <c r="E138" s="925">
        <v>20.501510639157967</v>
      </c>
      <c r="F138" s="491">
        <v>8.0617994820262489</v>
      </c>
      <c r="G138" s="492">
        <v>0.19058288851609023</v>
      </c>
      <c r="H138" s="492">
        <v>0.72769601084634727</v>
      </c>
      <c r="I138" s="492">
        <v>7.5065229159747462</v>
      </c>
      <c r="J138" s="491">
        <v>12.621212323787182</v>
      </c>
      <c r="K138" s="492">
        <v>1.7435565490998288</v>
      </c>
      <c r="L138" s="926">
        <v>11.059156941342826</v>
      </c>
      <c r="M138" s="926">
        <v>39.322953434602915</v>
      </c>
    </row>
    <row r="139" spans="1:13">
      <c r="A139" s="1356"/>
      <c r="B139" s="924"/>
      <c r="C139" s="924"/>
      <c r="D139" s="924"/>
      <c r="E139" s="925"/>
      <c r="F139" s="491"/>
      <c r="G139" s="492"/>
      <c r="H139" s="492"/>
      <c r="I139" s="492"/>
      <c r="J139" s="491"/>
      <c r="K139" s="492"/>
      <c r="L139" s="926"/>
      <c r="M139" s="926"/>
    </row>
    <row r="140" spans="1:13">
      <c r="A140" s="1355" t="s">
        <v>1649</v>
      </c>
      <c r="B140" s="924"/>
      <c r="C140" s="924"/>
      <c r="D140" s="924"/>
      <c r="E140" s="925"/>
      <c r="F140" s="491"/>
      <c r="G140" s="492"/>
      <c r="H140" s="492"/>
      <c r="I140" s="492"/>
      <c r="J140" s="491"/>
      <c r="K140" s="492"/>
      <c r="L140" s="926"/>
      <c r="M140" s="926"/>
    </row>
    <row r="141" spans="1:13">
      <c r="A141" s="1356" t="s">
        <v>716</v>
      </c>
      <c r="B141" s="924">
        <v>247735.80500000005</v>
      </c>
      <c r="C141" s="924">
        <v>100</v>
      </c>
      <c r="D141" s="924">
        <v>85.76222462793514</v>
      </c>
      <c r="E141" s="925">
        <v>14.276526330974454</v>
      </c>
      <c r="F141" s="491">
        <v>6.1973985793880262</v>
      </c>
      <c r="G141" s="492">
        <v>0.15169270323238696</v>
      </c>
      <c r="H141" s="492">
        <v>0.56208309684330615</v>
      </c>
      <c r="I141" s="492">
        <v>5.5611246971316</v>
      </c>
      <c r="J141" s="491">
        <v>8.1178787104960612</v>
      </c>
      <c r="K141" s="492">
        <v>1.2833744998844918</v>
      </c>
      <c r="L141" s="926">
        <v>6.8732551695212027</v>
      </c>
      <c r="M141" s="926">
        <v>43.409709306822805</v>
      </c>
    </row>
    <row r="142" spans="1:13">
      <c r="A142" s="1357" t="s">
        <v>163</v>
      </c>
      <c r="B142" s="924">
        <v>36375.84599999999</v>
      </c>
      <c r="C142" s="924">
        <v>100</v>
      </c>
      <c r="D142" s="924">
        <v>79.607437480510228</v>
      </c>
      <c r="E142" s="925">
        <v>20.656473907282681</v>
      </c>
      <c r="F142" s="491">
        <v>6.9935265737971362</v>
      </c>
      <c r="G142" s="492">
        <v>0.27307187693164042</v>
      </c>
      <c r="H142" s="492">
        <v>0.9419370044689136</v>
      </c>
      <c r="I142" s="492">
        <v>6.3063404679823369</v>
      </c>
      <c r="J142" s="491">
        <v>13.926858721278418</v>
      </c>
      <c r="K142" s="492">
        <v>1.8384067633812335</v>
      </c>
      <c r="L142" s="926">
        <v>12.352363345690067</v>
      </c>
      <c r="M142" s="926">
        <v>33.856342593551204</v>
      </c>
    </row>
    <row r="143" spans="1:13">
      <c r="A143" s="1357" t="s">
        <v>164</v>
      </c>
      <c r="B143" s="924">
        <v>134034.11600000004</v>
      </c>
      <c r="C143" s="924">
        <v>100</v>
      </c>
      <c r="D143" s="924">
        <v>88.578196730464597</v>
      </c>
      <c r="E143" s="925">
        <v>11.493426825436593</v>
      </c>
      <c r="F143" s="491">
        <v>4.3858060900808251</v>
      </c>
      <c r="G143" s="492">
        <v>0.17954090049254531</v>
      </c>
      <c r="H143" s="492">
        <v>0.30938965609400038</v>
      </c>
      <c r="I143" s="492">
        <v>4.0401226452967682</v>
      </c>
      <c r="J143" s="491">
        <v>7.1792442912570138</v>
      </c>
      <c r="K143" s="492">
        <v>1.30061442781397</v>
      </c>
      <c r="L143" s="926">
        <v>5.9502534193442873</v>
      </c>
      <c r="M143" s="926">
        <v>38.159255343884126</v>
      </c>
    </row>
    <row r="144" spans="1:13">
      <c r="A144" s="1358" t="s">
        <v>698</v>
      </c>
      <c r="B144" s="924">
        <v>77517.843000000023</v>
      </c>
      <c r="C144" s="924">
        <v>100</v>
      </c>
      <c r="D144" s="924">
        <v>83.816645606415463</v>
      </c>
      <c r="E144" s="925">
        <v>16.307196848798277</v>
      </c>
      <c r="F144" s="491">
        <v>9.1885224166234494</v>
      </c>
      <c r="G144" s="492">
        <v>0.29389217553877123</v>
      </c>
      <c r="H144" s="492">
        <v>1.0670521882684936</v>
      </c>
      <c r="I144" s="492">
        <v>8.0752629632438406</v>
      </c>
      <c r="J144" s="491">
        <v>7.2425168873886587</v>
      </c>
      <c r="K144" s="492">
        <v>1.2376183951139035</v>
      </c>
      <c r="L144" s="926">
        <v>6.1287409474885814</v>
      </c>
      <c r="M144" s="926">
        <v>56.346424844320055</v>
      </c>
    </row>
    <row r="145" spans="1:13">
      <c r="A145" s="1359"/>
      <c r="B145" s="924"/>
      <c r="C145" s="924"/>
      <c r="D145" s="924"/>
      <c r="E145" s="925"/>
      <c r="F145" s="491"/>
      <c r="G145" s="492"/>
      <c r="H145" s="492"/>
      <c r="I145" s="492"/>
      <c r="J145" s="491"/>
      <c r="K145" s="492"/>
      <c r="L145" s="926"/>
      <c r="M145" s="926"/>
    </row>
    <row r="146" spans="1:13">
      <c r="A146" s="1356" t="s">
        <v>686</v>
      </c>
      <c r="B146" s="924"/>
      <c r="C146" s="924"/>
      <c r="D146" s="924"/>
      <c r="E146" s="925"/>
      <c r="F146" s="491"/>
      <c r="G146" s="492"/>
      <c r="H146" s="492"/>
      <c r="I146" s="492"/>
      <c r="J146" s="491"/>
      <c r="K146" s="492"/>
      <c r="L146" s="926"/>
      <c r="M146" s="926"/>
    </row>
    <row r="147" spans="1:13">
      <c r="A147" s="1355" t="s">
        <v>1645</v>
      </c>
      <c r="B147" s="924"/>
      <c r="C147" s="924"/>
      <c r="D147" s="924"/>
      <c r="E147" s="925"/>
      <c r="F147" s="491"/>
      <c r="G147" s="492"/>
      <c r="H147" s="492"/>
      <c r="I147" s="492"/>
      <c r="J147" s="491"/>
      <c r="K147" s="492"/>
      <c r="L147" s="926"/>
      <c r="M147" s="926"/>
    </row>
    <row r="148" spans="1:13">
      <c r="A148" s="1355" t="s">
        <v>255</v>
      </c>
      <c r="B148" s="924">
        <v>63231.274000000005</v>
      </c>
      <c r="C148" s="924">
        <v>100</v>
      </c>
      <c r="D148" s="924">
        <v>79.866872943274743</v>
      </c>
      <c r="E148" s="925">
        <v>20.284950662240437</v>
      </c>
      <c r="F148" s="491">
        <v>7.7810644658618102</v>
      </c>
      <c r="G148" s="492">
        <v>0.16271126050866441</v>
      </c>
      <c r="H148" s="492">
        <v>0.75255181443964303</v>
      </c>
      <c r="I148" s="492">
        <v>7.1694486019439188</v>
      </c>
      <c r="J148" s="491">
        <v>12.655709801893833</v>
      </c>
      <c r="K148" s="492">
        <v>1.8010209899407799</v>
      </c>
      <c r="L148" s="926">
        <v>11.00651241746826</v>
      </c>
      <c r="M148" s="926">
        <v>38.358803999192993</v>
      </c>
    </row>
    <row r="149" spans="1:13">
      <c r="A149" s="1433" t="s">
        <v>1509</v>
      </c>
      <c r="B149" s="924">
        <v>53593.948000000004</v>
      </c>
      <c r="C149" s="924">
        <v>100</v>
      </c>
      <c r="D149" s="924">
        <v>77.395981828856677</v>
      </c>
      <c r="E149" s="925">
        <v>22.783142873805609</v>
      </c>
      <c r="F149" s="491">
        <v>8.7404643869218592</v>
      </c>
      <c r="G149" s="492">
        <v>0.19146043826336995</v>
      </c>
      <c r="H149" s="492">
        <v>0.76998986712566486</v>
      </c>
      <c r="I149" s="492">
        <v>8.1372634868574707</v>
      </c>
      <c r="J149" s="491">
        <v>14.221803189546076</v>
      </c>
      <c r="K149" s="492">
        <v>2.0241410270773756</v>
      </c>
      <c r="L149" s="926">
        <v>12.376786865131022</v>
      </c>
      <c r="M149" s="926">
        <v>38.36373425446498</v>
      </c>
    </row>
    <row r="150" spans="1:13">
      <c r="A150" s="1360" t="s">
        <v>168</v>
      </c>
      <c r="B150" s="924">
        <v>22880.625999999997</v>
      </c>
      <c r="C150" s="924">
        <v>100</v>
      </c>
      <c r="D150" s="924">
        <v>79.849053340270785</v>
      </c>
      <c r="E150" s="925">
        <v>20.570515599844761</v>
      </c>
      <c r="F150" s="491">
        <v>8.7593672318080671</v>
      </c>
      <c r="G150" s="492">
        <v>0.42217264355454309</v>
      </c>
      <c r="H150" s="492">
        <v>1.2521005182282445</v>
      </c>
      <c r="I150" s="492">
        <v>7.9242319502563552</v>
      </c>
      <c r="J150" s="491">
        <v>12.230717308152228</v>
      </c>
      <c r="K150" s="492">
        <v>1.5075823647244864</v>
      </c>
      <c r="L150" s="926">
        <v>11.142703883543277</v>
      </c>
      <c r="M150" s="926">
        <v>42.582147196515436</v>
      </c>
    </row>
    <row r="151" spans="1:13">
      <c r="A151" s="1360" t="s">
        <v>25</v>
      </c>
      <c r="B151" s="924">
        <v>8731.030999999999</v>
      </c>
      <c r="C151" s="924">
        <v>100</v>
      </c>
      <c r="D151" s="924">
        <v>71.134693829154344</v>
      </c>
      <c r="E151" s="925">
        <v>29.96483267579098</v>
      </c>
      <c r="F151" s="491">
        <v>8.79540889418376</v>
      </c>
      <c r="G151" s="492">
        <v>1.1096058711892842</v>
      </c>
      <c r="H151" s="492">
        <v>1.2097405654245226</v>
      </c>
      <c r="I151" s="492">
        <v>8.6751154674607687</v>
      </c>
      <c r="J151" s="491">
        <v>22.268950286552624</v>
      </c>
      <c r="K151" s="492">
        <v>6.0939745130520224</v>
      </c>
      <c r="L151" s="926">
        <v>17.274502278446011</v>
      </c>
      <c r="M151" s="926">
        <v>29.352437870576519</v>
      </c>
    </row>
    <row r="152" spans="1:13">
      <c r="A152" s="1360" t="s">
        <v>34</v>
      </c>
      <c r="B152" s="924">
        <v>2970.1670000000004</v>
      </c>
      <c r="C152" s="924">
        <v>100</v>
      </c>
      <c r="D152" s="924">
        <v>63.35341843164499</v>
      </c>
      <c r="E152" s="925">
        <v>39.878723060735723</v>
      </c>
      <c r="F152" s="491">
        <v>28.126320010434085</v>
      </c>
      <c r="G152" s="492">
        <v>3.3995540313735049</v>
      </c>
      <c r="H152" s="492">
        <v>3.4914568825130687</v>
      </c>
      <c r="I152" s="492">
        <v>27.699592081308978</v>
      </c>
      <c r="J152" s="491">
        <v>14.984544542682363</v>
      </c>
      <c r="K152" s="492">
        <v>3.2635739638258365</v>
      </c>
      <c r="L152" s="926">
        <v>14.953112071237257</v>
      </c>
      <c r="M152" s="926">
        <v>70.529640499264232</v>
      </c>
    </row>
    <row r="153" spans="1:13">
      <c r="A153" s="1360" t="s">
        <v>39</v>
      </c>
      <c r="B153" s="924">
        <v>19300.124000000011</v>
      </c>
      <c r="C153" s="924">
        <v>100</v>
      </c>
      <c r="D153" s="924">
        <v>79.818681468118228</v>
      </c>
      <c r="E153" s="925">
        <v>20.678724662536606</v>
      </c>
      <c r="F153" s="491">
        <v>7.0716298497181249</v>
      </c>
      <c r="G153" s="492">
        <v>0.49825068221858299</v>
      </c>
      <c r="H153" s="492">
        <v>1.0614160216914108</v>
      </c>
      <c r="I153" s="492">
        <v>6.5067754071179538</v>
      </c>
      <c r="J153" s="491">
        <v>14.104500943473392</v>
      </c>
      <c r="K153" s="492">
        <v>2.0666831271298078</v>
      </c>
      <c r="L153" s="926">
        <v>12.535223946998489</v>
      </c>
      <c r="M153" s="926">
        <v>34.197611144413131</v>
      </c>
    </row>
    <row r="154" spans="1:13">
      <c r="A154" s="1360" t="s">
        <v>55</v>
      </c>
      <c r="B154" s="924">
        <v>9733.3260000000009</v>
      </c>
      <c r="C154" s="924">
        <v>100</v>
      </c>
      <c r="D154" s="924">
        <v>93.67074533974322</v>
      </c>
      <c r="E154" s="925">
        <v>7.3155567732240936</v>
      </c>
      <c r="F154" s="491">
        <v>3.4079435337961375</v>
      </c>
      <c r="G154" s="492">
        <v>0.98910891546882107</v>
      </c>
      <c r="H154" s="492">
        <v>1.6354135347742838</v>
      </c>
      <c r="I154" s="492">
        <v>2.7560253094877236</v>
      </c>
      <c r="J154" s="491">
        <v>4.8939153523953021</v>
      </c>
      <c r="K154" s="492">
        <v>1.5410089772853857</v>
      </c>
      <c r="L154" s="926">
        <v>4.3392084880772606</v>
      </c>
      <c r="M154" s="926">
        <v>46.584882592527507</v>
      </c>
    </row>
    <row r="155" spans="1:13">
      <c r="A155" s="1355" t="s">
        <v>1510</v>
      </c>
      <c r="B155" s="924">
        <v>162715.95400000003</v>
      </c>
      <c r="C155" s="924">
        <v>100</v>
      </c>
      <c r="D155" s="924">
        <v>91.373178262521094</v>
      </c>
      <c r="E155" s="925">
        <v>8.6858202546126009</v>
      </c>
      <c r="F155" s="491">
        <v>3.200240812934581</v>
      </c>
      <c r="G155" s="492">
        <v>0.19679730623299263</v>
      </c>
      <c r="H155" s="492">
        <v>0.25579463975863426</v>
      </c>
      <c r="I155" s="492">
        <v>2.8656459012104114</v>
      </c>
      <c r="J155" s="491">
        <v>5.5445779588117476</v>
      </c>
      <c r="K155" s="492">
        <v>1.131690699261229</v>
      </c>
      <c r="L155" s="926">
        <v>4.4718857766842479</v>
      </c>
      <c r="M155" s="926">
        <v>36.844428264965472</v>
      </c>
    </row>
    <row r="156" spans="1:13">
      <c r="A156" s="1433" t="s">
        <v>170</v>
      </c>
      <c r="B156" s="924">
        <v>38345.730000000025</v>
      </c>
      <c r="C156" s="924">
        <v>100</v>
      </c>
      <c r="D156" s="924">
        <v>95.320808073657275</v>
      </c>
      <c r="E156" s="925">
        <v>4.9295457467028641</v>
      </c>
      <c r="F156" s="491">
        <v>1.4636441836071146</v>
      </c>
      <c r="G156" s="492">
        <v>0.27855742702501207</v>
      </c>
      <c r="H156" s="492">
        <v>0.42305043011433441</v>
      </c>
      <c r="I156" s="492">
        <v>1.2627439671881295</v>
      </c>
      <c r="J156" s="491">
        <v>3.7162553834559304</v>
      </c>
      <c r="K156" s="492">
        <v>0.93567809074952579</v>
      </c>
      <c r="L156" s="926">
        <v>3.0309311130665857</v>
      </c>
      <c r="M156" s="926">
        <v>29.691258765294464</v>
      </c>
    </row>
    <row r="157" spans="1:13">
      <c r="A157" s="1433" t="s">
        <v>171</v>
      </c>
      <c r="B157" s="924">
        <v>2739.6480000000001</v>
      </c>
      <c r="C157" s="924">
        <v>100</v>
      </c>
      <c r="D157" s="924">
        <v>96.02242207778346</v>
      </c>
      <c r="E157" s="925">
        <v>7.4816777189787462</v>
      </c>
      <c r="F157" s="491">
        <v>5.3947529807038865</v>
      </c>
      <c r="G157" s="492">
        <v>3.5301291795817002</v>
      </c>
      <c r="H157" s="492">
        <v>3.9694882284647277</v>
      </c>
      <c r="I157" s="492">
        <v>4.9033351661818818</v>
      </c>
      <c r="J157" s="491">
        <v>5.5910245350370724</v>
      </c>
      <c r="K157" s="492">
        <v>3.7927768844153649</v>
      </c>
      <c r="L157" s="926">
        <v>5.3023474473839176</v>
      </c>
      <c r="M157" s="926">
        <v>72.106193067084874</v>
      </c>
    </row>
    <row r="158" spans="1:13">
      <c r="A158" s="1433" t="s">
        <v>176</v>
      </c>
      <c r="B158" s="924">
        <v>83186.560000000012</v>
      </c>
      <c r="C158" s="924">
        <v>100</v>
      </c>
      <c r="D158" s="924">
        <v>89.163231614307279</v>
      </c>
      <c r="E158" s="925">
        <v>10.952171643141915</v>
      </c>
      <c r="F158" s="491">
        <v>3.7630131908317099</v>
      </c>
      <c r="G158" s="492">
        <v>0.36053976309904007</v>
      </c>
      <c r="H158" s="492">
        <v>0.26975767231141301</v>
      </c>
      <c r="I158" s="492">
        <v>3.3635222703198178</v>
      </c>
      <c r="J158" s="491">
        <v>7.3045617097594846</v>
      </c>
      <c r="K158" s="492">
        <v>1.4076370461661418</v>
      </c>
      <c r="L158" s="926">
        <v>6.0123279210426235</v>
      </c>
      <c r="M158" s="926">
        <v>34.358603146874998</v>
      </c>
    </row>
    <row r="159" spans="1:13">
      <c r="A159" s="1433" t="s">
        <v>712</v>
      </c>
      <c r="B159" s="924">
        <v>26859.284999999996</v>
      </c>
      <c r="C159" s="924">
        <v>100</v>
      </c>
      <c r="D159" s="924">
        <v>91.294886162865808</v>
      </c>
      <c r="E159" s="925">
        <v>9.0625321377330863</v>
      </c>
      <c r="F159" s="491">
        <v>5.2432101981637738</v>
      </c>
      <c r="G159" s="492">
        <v>0.38540642418205967</v>
      </c>
      <c r="H159" s="492">
        <v>0.65942899585046966</v>
      </c>
      <c r="I159" s="492">
        <v>4.9132113793289296</v>
      </c>
      <c r="J159" s="491">
        <v>4.1767402401681561</v>
      </c>
      <c r="K159" s="492">
        <v>1.2487810644166857</v>
      </c>
      <c r="L159" s="926">
        <v>3.2853774763503143</v>
      </c>
      <c r="M159" s="926">
        <v>57.855907360956593</v>
      </c>
    </row>
    <row r="160" spans="1:13">
      <c r="A160" s="1433" t="s">
        <v>688</v>
      </c>
      <c r="B160" s="924">
        <v>651.54499999999962</v>
      </c>
      <c r="C160" s="924">
        <v>100</v>
      </c>
      <c r="D160" s="924">
        <v>91.609740270462993</v>
      </c>
      <c r="E160" s="925">
        <v>23.124468418115683</v>
      </c>
      <c r="F160" s="491">
        <v>16.956861767826613</v>
      </c>
      <c r="G160" s="492">
        <v>14.737904369733243</v>
      </c>
      <c r="H160" s="492">
        <v>14.764821171627659</v>
      </c>
      <c r="I160" s="492">
        <v>16.922553603623101</v>
      </c>
      <c r="J160" s="491">
        <v>20.901815338867767</v>
      </c>
      <c r="K160" s="492">
        <v>15.996185222480275</v>
      </c>
      <c r="L160" s="926">
        <v>19.639838804966185</v>
      </c>
      <c r="M160" s="926">
        <v>73.328655436432115</v>
      </c>
    </row>
    <row r="161" spans="1:13">
      <c r="A161" s="1433" t="s">
        <v>172</v>
      </c>
      <c r="B161" s="924">
        <v>11413.185999999998</v>
      </c>
      <c r="C161" s="924">
        <v>100</v>
      </c>
      <c r="D161" s="924">
        <v>93.635073802388362</v>
      </c>
      <c r="E161" s="925">
        <v>7.2060585510140847</v>
      </c>
      <c r="F161" s="491">
        <v>2.8841070235618904</v>
      </c>
      <c r="G161" s="492">
        <v>0.85191380124833882</v>
      </c>
      <c r="H161" s="492">
        <v>1.1173690887412167</v>
      </c>
      <c r="I161" s="492">
        <v>2.5970888403772543</v>
      </c>
      <c r="J161" s="491">
        <v>5.1630838808546526</v>
      </c>
      <c r="K161" s="492">
        <v>2.174144372212266</v>
      </c>
      <c r="L161" s="926">
        <v>3.8300718620448468</v>
      </c>
      <c r="M161" s="926">
        <v>40.023363717409978</v>
      </c>
    </row>
    <row r="162" spans="1:13">
      <c r="A162" s="1356" t="s">
        <v>687</v>
      </c>
      <c r="B162" s="924">
        <v>27575.241999999998</v>
      </c>
      <c r="C162" s="924">
        <v>100</v>
      </c>
      <c r="D162" s="924">
        <v>67.289724677445804</v>
      </c>
      <c r="E162" s="925">
        <v>33.058413699725904</v>
      </c>
      <c r="F162" s="491">
        <v>20.560830185010488</v>
      </c>
      <c r="G162" s="492">
        <v>0.53514594810229243</v>
      </c>
      <c r="H162" s="492">
        <v>2.5739770876541068</v>
      </c>
      <c r="I162" s="492">
        <v>18.147983903597716</v>
      </c>
      <c r="J162" s="491">
        <v>12.845721891887225</v>
      </c>
      <c r="K162" s="492">
        <v>1.5737295601552621</v>
      </c>
      <c r="L162" s="926">
        <v>11.620130708903773</v>
      </c>
      <c r="M162" s="926">
        <v>62.195453090300468</v>
      </c>
    </row>
    <row r="163" spans="1:13">
      <c r="A163" s="1433" t="s">
        <v>126</v>
      </c>
      <c r="B163" s="924">
        <v>1852.8360000000002</v>
      </c>
      <c r="C163" s="924">
        <v>100</v>
      </c>
      <c r="D163" s="924">
        <v>65.413523510648901</v>
      </c>
      <c r="E163" s="925">
        <v>39.767722967722499</v>
      </c>
      <c r="F163" s="491">
        <v>25.820527901189671</v>
      </c>
      <c r="G163" s="492">
        <v>5.3866374989642374</v>
      </c>
      <c r="H163" s="492">
        <v>8.8721738166121131</v>
      </c>
      <c r="I163" s="492">
        <v>21.924209542356387</v>
      </c>
      <c r="J163" s="491">
        <v>19.128441544904369</v>
      </c>
      <c r="K163" s="492">
        <v>5.7081309453007805</v>
      </c>
      <c r="L163" s="926">
        <v>18.601557077975116</v>
      </c>
      <c r="M163" s="926">
        <v>64.928353886761187</v>
      </c>
    </row>
    <row r="164" spans="1:13">
      <c r="A164" s="1433" t="s">
        <v>173</v>
      </c>
      <c r="B164" s="924">
        <v>8278.1149999999998</v>
      </c>
      <c r="C164" s="924">
        <v>100</v>
      </c>
      <c r="D164" s="924">
        <v>75.211328245425719</v>
      </c>
      <c r="E164" s="925">
        <v>25.948356054683835</v>
      </c>
      <c r="F164" s="491">
        <v>13.761117051930777</v>
      </c>
      <c r="G164" s="492">
        <v>1.5415813943358461</v>
      </c>
      <c r="H164" s="492">
        <v>5.998259643580945</v>
      </c>
      <c r="I164" s="492">
        <v>8.5406446142327539</v>
      </c>
      <c r="J164" s="491">
        <v>13.346923302862448</v>
      </c>
      <c r="K164" s="492">
        <v>1.7601932905513602</v>
      </c>
      <c r="L164" s="926">
        <v>12.746414312420473</v>
      </c>
      <c r="M164" s="926">
        <v>53.032712449800115</v>
      </c>
    </row>
    <row r="165" spans="1:13">
      <c r="A165" s="1433" t="s">
        <v>148</v>
      </c>
      <c r="B165" s="924">
        <v>17636.290999999997</v>
      </c>
      <c r="C165" s="924">
        <v>100</v>
      </c>
      <c r="D165" s="924">
        <v>64.124700954876573</v>
      </c>
      <c r="E165" s="925">
        <v>36.419631183893195</v>
      </c>
      <c r="F165" s="491">
        <v>24.064728516551263</v>
      </c>
      <c r="G165" s="492">
        <v>0.63589532986480957</v>
      </c>
      <c r="H165" s="492">
        <v>1.3656542024294569</v>
      </c>
      <c r="I165" s="492">
        <v>23.151843261796991</v>
      </c>
      <c r="J165" s="491">
        <v>12.899234806111926</v>
      </c>
      <c r="K165" s="492">
        <v>2.1233864010440184</v>
      </c>
      <c r="L165" s="926">
        <v>11.3201805438379</v>
      </c>
      <c r="M165" s="926">
        <v>66.076255399296954</v>
      </c>
    </row>
    <row r="166" spans="1:13">
      <c r="A166" s="1356" t="s">
        <v>1647</v>
      </c>
      <c r="B166" s="924"/>
      <c r="C166" s="924"/>
      <c r="D166" s="924"/>
      <c r="E166" s="925"/>
      <c r="F166" s="491"/>
      <c r="G166" s="492"/>
      <c r="H166" s="492"/>
      <c r="I166" s="492"/>
      <c r="J166" s="491"/>
      <c r="K166" s="492"/>
      <c r="L166" s="926"/>
      <c r="M166" s="926"/>
    </row>
    <row r="167" spans="1:13">
      <c r="A167" s="1433" t="s">
        <v>699</v>
      </c>
      <c r="B167" s="924">
        <v>20500.176999999996</v>
      </c>
      <c r="C167" s="924">
        <v>100</v>
      </c>
      <c r="D167" s="924">
        <v>76.607567254146957</v>
      </c>
      <c r="E167" s="925">
        <v>23.392432745852858</v>
      </c>
      <c r="F167" s="491">
        <v>13.154018223144378</v>
      </c>
      <c r="G167" s="492">
        <v>4.3497388425631854E-2</v>
      </c>
      <c r="H167" s="492">
        <v>4.4764604217566051</v>
      </c>
      <c r="I167" s="492">
        <v>8.634060412962139</v>
      </c>
      <c r="J167" s="491">
        <v>10.238414522708483</v>
      </c>
      <c r="K167" s="492">
        <v>3.7445804064832147</v>
      </c>
      <c r="L167" s="926">
        <v>6.4938341162252664</v>
      </c>
      <c r="M167" s="926">
        <v>56.23193776404635</v>
      </c>
    </row>
    <row r="168" spans="1:13">
      <c r="A168" s="1433" t="s">
        <v>167</v>
      </c>
      <c r="B168" s="924">
        <v>45826.756000000008</v>
      </c>
      <c r="C168" s="924">
        <v>100</v>
      </c>
      <c r="D168" s="924">
        <v>54.043670116367394</v>
      </c>
      <c r="E168" s="925">
        <v>45.95632988363252</v>
      </c>
      <c r="F168" s="491">
        <v>23.332188387712606</v>
      </c>
      <c r="G168" s="492">
        <v>0.43793027736219686</v>
      </c>
      <c r="H168" s="492">
        <v>2.9745609741169758</v>
      </c>
      <c r="I168" s="492">
        <v>19.919697136233427</v>
      </c>
      <c r="J168" s="491">
        <v>22.624141495919929</v>
      </c>
      <c r="K168" s="492">
        <v>3.6273500419617286</v>
      </c>
      <c r="L168" s="926">
        <v>18.996791453958199</v>
      </c>
      <c r="M168" s="926">
        <v>50.770347516420003</v>
      </c>
    </row>
    <row r="169" spans="1:13">
      <c r="A169" s="1433" t="s">
        <v>687</v>
      </c>
      <c r="B169" s="924">
        <v>26882.739000000001</v>
      </c>
      <c r="C169" s="924">
        <v>100</v>
      </c>
      <c r="D169" s="924">
        <v>35.002271927374743</v>
      </c>
      <c r="E169" s="925">
        <v>64.99772807262525</v>
      </c>
      <c r="F169" s="491">
        <v>48.759208764665168</v>
      </c>
      <c r="G169" s="492">
        <v>2.504431259817832</v>
      </c>
      <c r="H169" s="492">
        <v>8.1849944401887758</v>
      </c>
      <c r="I169" s="492">
        <v>38.069783064658552</v>
      </c>
      <c r="J169" s="491">
        <v>16.238519307960079</v>
      </c>
      <c r="K169" s="492">
        <v>2.7190224785166883</v>
      </c>
      <c r="L169" s="926">
        <v>13.519496829443392</v>
      </c>
      <c r="M169" s="926">
        <v>75.016789371751642</v>
      </c>
    </row>
    <row r="170" spans="1:13">
      <c r="A170" s="1433" t="s">
        <v>700</v>
      </c>
      <c r="B170" s="924">
        <v>83482.683000000005</v>
      </c>
      <c r="C170" s="924">
        <v>100</v>
      </c>
      <c r="D170" s="924">
        <v>66.304476779682147</v>
      </c>
      <c r="E170" s="925">
        <v>33.695523220317831</v>
      </c>
      <c r="F170" s="491">
        <v>17.658536166906426</v>
      </c>
      <c r="G170" s="492">
        <v>7.0294520714046547</v>
      </c>
      <c r="H170" s="492">
        <v>1.3613600686220659</v>
      </c>
      <c r="I170" s="492">
        <v>9.2677240268797068</v>
      </c>
      <c r="J170" s="491">
        <v>16.036987053411409</v>
      </c>
      <c r="K170" s="492">
        <v>1.952578268592988</v>
      </c>
      <c r="L170" s="926">
        <v>14.084408784818416</v>
      </c>
      <c r="M170" s="926">
        <v>52.406178860753307</v>
      </c>
    </row>
    <row r="171" spans="1:13">
      <c r="A171" s="1433" t="s">
        <v>701</v>
      </c>
      <c r="B171" s="924">
        <v>74674.862999999983</v>
      </c>
      <c r="C171" s="924">
        <v>100</v>
      </c>
      <c r="D171" s="924">
        <v>59.89194323780589</v>
      </c>
      <c r="E171" s="925">
        <v>40.108056762194103</v>
      </c>
      <c r="F171" s="491">
        <v>31.492265822962423</v>
      </c>
      <c r="G171" s="492">
        <v>6.6622284923641164</v>
      </c>
      <c r="H171" s="492">
        <v>11.371929724436763</v>
      </c>
      <c r="I171" s="492">
        <v>13.458107606161541</v>
      </c>
      <c r="J171" s="491">
        <v>8.6157909392316814</v>
      </c>
      <c r="K171" s="492">
        <v>1.2308004041783724</v>
      </c>
      <c r="L171" s="926">
        <v>7.3849905350533085</v>
      </c>
      <c r="M171" s="926">
        <v>78.518553042058798</v>
      </c>
    </row>
    <row r="172" spans="1:13">
      <c r="A172" s="1433" t="s">
        <v>688</v>
      </c>
      <c r="B172" s="924">
        <v>497.02100000000002</v>
      </c>
      <c r="C172" s="924">
        <v>100</v>
      </c>
      <c r="D172" s="924">
        <v>68.555647873001533</v>
      </c>
      <c r="E172" s="925">
        <v>31.444352126998464</v>
      </c>
      <c r="F172" s="491">
        <v>12.224467232955124</v>
      </c>
      <c r="G172" s="492">
        <v>0.72944551801527224</v>
      </c>
      <c r="H172" s="492">
        <v>0.1645281064557691</v>
      </c>
      <c r="I172" s="492">
        <v>11.330493608484085</v>
      </c>
      <c r="J172" s="491">
        <v>19.219884894043343</v>
      </c>
      <c r="K172" s="492">
        <v>4.7639693176873257</v>
      </c>
      <c r="L172" s="926">
        <v>14.455915576356016</v>
      </c>
      <c r="M172" s="926">
        <v>38.876511697816355</v>
      </c>
    </row>
    <row r="173" spans="1:13">
      <c r="A173" s="1356" t="s">
        <v>689</v>
      </c>
      <c r="B173" s="924"/>
      <c r="C173" s="924"/>
      <c r="D173" s="924"/>
      <c r="E173" s="925"/>
      <c r="F173" s="491"/>
      <c r="G173" s="492"/>
      <c r="H173" s="492"/>
      <c r="I173" s="492"/>
      <c r="J173" s="491"/>
      <c r="K173" s="492"/>
      <c r="L173" s="926"/>
      <c r="M173" s="926"/>
    </row>
    <row r="174" spans="1:13">
      <c r="A174" s="1434" t="s">
        <v>690</v>
      </c>
      <c r="B174" s="924">
        <v>15202.688000000002</v>
      </c>
      <c r="C174" s="924">
        <v>100</v>
      </c>
      <c r="D174" s="924">
        <v>75.91122217145751</v>
      </c>
      <c r="E174" s="925">
        <v>24.088777828542209</v>
      </c>
      <c r="F174" s="491">
        <v>14.192063148700921</v>
      </c>
      <c r="G174" s="492">
        <v>2.9509337997515258E-2</v>
      </c>
      <c r="H174" s="492">
        <v>4.8728750124541298</v>
      </c>
      <c r="I174" s="492">
        <v>9.289678798249275</v>
      </c>
      <c r="J174" s="491">
        <v>9.8967146798412866</v>
      </c>
      <c r="K174" s="492">
        <v>1.9473317637531291</v>
      </c>
      <c r="L174" s="926">
        <v>7.9493829160881573</v>
      </c>
      <c r="M174" s="926">
        <v>58.915662927012804</v>
      </c>
    </row>
    <row r="175" spans="1:13">
      <c r="A175" s="1434" t="s">
        <v>713</v>
      </c>
      <c r="B175" s="924">
        <v>153547.24499999997</v>
      </c>
      <c r="C175" s="924">
        <v>100</v>
      </c>
      <c r="D175" s="924">
        <v>62.953678534291605</v>
      </c>
      <c r="E175" s="925">
        <v>37.046321465708417</v>
      </c>
      <c r="F175" s="491">
        <v>24.380639753288953</v>
      </c>
      <c r="G175" s="492">
        <v>7.047526026961207</v>
      </c>
      <c r="H175" s="492">
        <v>6.005478448518466</v>
      </c>
      <c r="I175" s="492">
        <v>11.32763527780928</v>
      </c>
      <c r="J175" s="491">
        <v>12.665681712419447</v>
      </c>
      <c r="K175" s="492">
        <v>1.6491290908251104</v>
      </c>
      <c r="L175" s="926">
        <v>11.016552621594334</v>
      </c>
      <c r="M175" s="926">
        <v>65.811229802820407</v>
      </c>
    </row>
    <row r="176" spans="1:13">
      <c r="A176" s="1434" t="s">
        <v>171</v>
      </c>
      <c r="B176" s="924">
        <v>2990.1299999999997</v>
      </c>
      <c r="C176" s="924">
        <v>100</v>
      </c>
      <c r="D176" s="924">
        <v>68.206215249708023</v>
      </c>
      <c r="E176" s="925">
        <v>31.793784750291902</v>
      </c>
      <c r="F176" s="491">
        <v>21.740884978187687</v>
      </c>
      <c r="G176" s="492">
        <v>7.9158234019143736E-2</v>
      </c>
      <c r="H176" s="492">
        <v>12.938699162710565</v>
      </c>
      <c r="I176" s="492">
        <v>8.7230275814579787</v>
      </c>
      <c r="J176" s="491">
        <v>10.052899772104219</v>
      </c>
      <c r="K176" s="492">
        <v>0.96373949947738335</v>
      </c>
      <c r="L176" s="926">
        <v>9.0891602726268346</v>
      </c>
      <c r="M176" s="926">
        <v>68.380927747169466</v>
      </c>
    </row>
    <row r="177" spans="1:13">
      <c r="A177" s="1434" t="s">
        <v>691</v>
      </c>
      <c r="B177" s="924">
        <v>26620.358000000004</v>
      </c>
      <c r="C177" s="924">
        <v>100</v>
      </c>
      <c r="D177" s="924">
        <v>49.778877052086898</v>
      </c>
      <c r="E177" s="925">
        <v>50.221122947913045</v>
      </c>
      <c r="F177" s="491">
        <v>28.180391969387088</v>
      </c>
      <c r="G177" s="492">
        <v>0.74454044172923939</v>
      </c>
      <c r="H177" s="492">
        <v>4.0478524313715809</v>
      </c>
      <c r="I177" s="492">
        <v>23.387999096286265</v>
      </c>
      <c r="J177" s="491">
        <v>22.040730978525964</v>
      </c>
      <c r="K177" s="492">
        <v>3.3255861907721109</v>
      </c>
      <c r="L177" s="926">
        <v>18.71514478775385</v>
      </c>
      <c r="M177" s="926">
        <v>56.112628143768205</v>
      </c>
    </row>
    <row r="178" spans="1:13">
      <c r="A178" s="1434" t="s">
        <v>687</v>
      </c>
      <c r="B178" s="924">
        <v>26882.739000000001</v>
      </c>
      <c r="C178" s="924">
        <v>100</v>
      </c>
      <c r="D178" s="924">
        <v>35.002271927374743</v>
      </c>
      <c r="E178" s="925">
        <v>64.99772807262525</v>
      </c>
      <c r="F178" s="491">
        <v>48.759208764665168</v>
      </c>
      <c r="G178" s="492">
        <v>2.504431259817832</v>
      </c>
      <c r="H178" s="492">
        <v>8.1849944401887758</v>
      </c>
      <c r="I178" s="492">
        <v>38.069783064658552</v>
      </c>
      <c r="J178" s="491">
        <v>16.238519307960079</v>
      </c>
      <c r="K178" s="492">
        <v>2.7190224785166883</v>
      </c>
      <c r="L178" s="926">
        <v>13.519496829443392</v>
      </c>
      <c r="M178" s="926">
        <v>75.016789371751642</v>
      </c>
    </row>
    <row r="179" spans="1:13">
      <c r="A179" s="1434" t="s">
        <v>692</v>
      </c>
      <c r="B179" s="924">
        <v>18602.941999999999</v>
      </c>
      <c r="C179" s="924">
        <v>100</v>
      </c>
      <c r="D179" s="924">
        <v>59.833505518727215</v>
      </c>
      <c r="E179" s="925">
        <v>40.16649448127275</v>
      </c>
      <c r="F179" s="491">
        <v>16.656011955269165</v>
      </c>
      <c r="G179" s="492">
        <v>1.3193628355653473E-2</v>
      </c>
      <c r="H179" s="492">
        <v>1.4781342380614897</v>
      </c>
      <c r="I179" s="492">
        <v>15.164684088852024</v>
      </c>
      <c r="J179" s="491">
        <v>23.510482526003578</v>
      </c>
      <c r="K179" s="492">
        <v>4.1398425588196375</v>
      </c>
      <c r="L179" s="926">
        <v>19.370639967183941</v>
      </c>
      <c r="M179" s="926">
        <v>41.467427442628519</v>
      </c>
    </row>
    <row r="180" spans="1:13">
      <c r="A180" s="1434" t="s">
        <v>714</v>
      </c>
      <c r="B180" s="924">
        <v>5772.576</v>
      </c>
      <c r="C180" s="924">
        <v>100</v>
      </c>
      <c r="D180" s="924">
        <v>75.848484856092242</v>
      </c>
      <c r="E180" s="925">
        <v>24.151515143907755</v>
      </c>
      <c r="F180" s="491">
        <v>14.980967003719496</v>
      </c>
      <c r="G180" s="492">
        <v>0.49499553919535</v>
      </c>
      <c r="H180" s="492">
        <v>6.058532384222306</v>
      </c>
      <c r="I180" s="492">
        <v>8.4274390803018413</v>
      </c>
      <c r="J180" s="491">
        <v>9.1705481401882576</v>
      </c>
      <c r="K180" s="492">
        <v>2.2444827535968539</v>
      </c>
      <c r="L180" s="926">
        <v>6.9260653865914037</v>
      </c>
      <c r="M180" s="926">
        <v>62.029098027410768</v>
      </c>
    </row>
    <row r="181" spans="1:13">
      <c r="A181" s="1356" t="s">
        <v>254</v>
      </c>
      <c r="B181" s="924"/>
      <c r="C181" s="924"/>
      <c r="D181" s="924"/>
      <c r="E181" s="925"/>
      <c r="F181" s="491"/>
      <c r="G181" s="492"/>
      <c r="H181" s="492"/>
      <c r="I181" s="492"/>
      <c r="J181" s="491"/>
      <c r="K181" s="492"/>
      <c r="L181" s="926"/>
      <c r="M181" s="926"/>
    </row>
    <row r="182" spans="1:13">
      <c r="A182" s="1433" t="s">
        <v>255</v>
      </c>
      <c r="B182" s="924">
        <v>55411.489000000009</v>
      </c>
      <c r="C182" s="924">
        <v>100</v>
      </c>
      <c r="D182" s="924">
        <v>58.033666199928334</v>
      </c>
      <c r="E182" s="925">
        <v>41.966333800071567</v>
      </c>
      <c r="F182" s="491">
        <v>21.900636063714156</v>
      </c>
      <c r="G182" s="492">
        <v>0.36441440466046038</v>
      </c>
      <c r="H182" s="492">
        <v>3.4857537969720624</v>
      </c>
      <c r="I182" s="492">
        <v>18.050467862081636</v>
      </c>
      <c r="J182" s="491">
        <v>20.065697736357414</v>
      </c>
      <c r="K182" s="492">
        <v>3.1523103490737308</v>
      </c>
      <c r="L182" s="926">
        <v>16.913387387283681</v>
      </c>
      <c r="M182" s="926">
        <v>52.186202797816961</v>
      </c>
    </row>
    <row r="183" spans="1:13">
      <c r="A183" s="1433" t="s">
        <v>256</v>
      </c>
      <c r="B183" s="924">
        <v>28688.919000000002</v>
      </c>
      <c r="C183" s="924">
        <v>100</v>
      </c>
      <c r="D183" s="924">
        <v>73.788704534945623</v>
      </c>
      <c r="E183" s="925">
        <v>26.211295465054281</v>
      </c>
      <c r="F183" s="491">
        <v>13.511856535547178</v>
      </c>
      <c r="G183" s="492">
        <v>0.99943605072190933</v>
      </c>
      <c r="H183" s="492">
        <v>2.8055191399042956</v>
      </c>
      <c r="I183" s="492">
        <v>9.7069013449209738</v>
      </c>
      <c r="J183" s="491">
        <v>12.699438929507098</v>
      </c>
      <c r="K183" s="492">
        <v>3.5755864391046388</v>
      </c>
      <c r="L183" s="926">
        <v>9.1238524904024612</v>
      </c>
      <c r="M183" s="926">
        <v>51.549747144553024</v>
      </c>
    </row>
    <row r="184" spans="1:13">
      <c r="A184" s="1433" t="s">
        <v>257</v>
      </c>
      <c r="B184" s="924">
        <v>26675.755999999998</v>
      </c>
      <c r="C184" s="924">
        <v>100</v>
      </c>
      <c r="D184" s="924">
        <v>34.981375098991649</v>
      </c>
      <c r="E184" s="925">
        <v>65.018624901008366</v>
      </c>
      <c r="F184" s="491">
        <v>48.833933033845469</v>
      </c>
      <c r="G184" s="492">
        <v>2.5153398699484413</v>
      </c>
      <c r="H184" s="492">
        <v>8.1936286654256527</v>
      </c>
      <c r="I184" s="492">
        <v>38.124964498471364</v>
      </c>
      <c r="J184" s="491">
        <v>16.184691867162886</v>
      </c>
      <c r="K184" s="492">
        <v>2.730735420165431</v>
      </c>
      <c r="L184" s="926">
        <v>13.453956446997456</v>
      </c>
      <c r="M184" s="926">
        <v>75.107606640705967</v>
      </c>
    </row>
    <row r="185" spans="1:13">
      <c r="A185" s="1433" t="s">
        <v>702</v>
      </c>
      <c r="B185" s="924">
        <v>83011.361999999994</v>
      </c>
      <c r="C185" s="924">
        <v>100</v>
      </c>
      <c r="D185" s="924">
        <v>64.223882156134977</v>
      </c>
      <c r="E185" s="925">
        <v>35.776117843864974</v>
      </c>
      <c r="F185" s="491">
        <v>20.890571118300738</v>
      </c>
      <c r="G185" s="492">
        <v>6.8491432398930936</v>
      </c>
      <c r="H185" s="492">
        <v>1.2918543356811618</v>
      </c>
      <c r="I185" s="492">
        <v>12.749573542726484</v>
      </c>
      <c r="J185" s="491">
        <v>14.885546725564232</v>
      </c>
      <c r="K185" s="492">
        <v>1.2405378436196066</v>
      </c>
      <c r="L185" s="926">
        <v>13.645008881944628</v>
      </c>
      <c r="M185" s="926">
        <v>58.392504210411779</v>
      </c>
    </row>
    <row r="186" spans="1:13">
      <c r="A186" s="1433" t="s">
        <v>258</v>
      </c>
      <c r="B186" s="924">
        <v>57894.374000000011</v>
      </c>
      <c r="C186" s="924">
        <v>100</v>
      </c>
      <c r="D186" s="924">
        <v>59.337427760619008</v>
      </c>
      <c r="E186" s="925">
        <v>40.662572239380943</v>
      </c>
      <c r="F186" s="491">
        <v>31.84031296891029</v>
      </c>
      <c r="G186" s="492">
        <v>8.3977917182239779</v>
      </c>
      <c r="H186" s="492">
        <v>13.747264373124743</v>
      </c>
      <c r="I186" s="492">
        <v>9.6952568775615742</v>
      </c>
      <c r="J186" s="491">
        <v>8.822259270470644</v>
      </c>
      <c r="K186" s="492">
        <v>1.4483868963176976</v>
      </c>
      <c r="L186" s="926">
        <v>7.3738723741529482</v>
      </c>
      <c r="M186" s="926">
        <v>78.303735389552003</v>
      </c>
    </row>
    <row r="187" spans="1:13">
      <c r="A187" s="1433" t="s">
        <v>259</v>
      </c>
      <c r="B187" s="924">
        <v>7165.2769999999991</v>
      </c>
      <c r="C187" s="924">
        <v>100</v>
      </c>
      <c r="D187" s="924">
        <v>72.752751662903563</v>
      </c>
      <c r="E187" s="925">
        <v>27.247248337096391</v>
      </c>
      <c r="F187" s="491">
        <v>15.495163934115922</v>
      </c>
      <c r="G187" s="492">
        <v>7.8993717901208918E-2</v>
      </c>
      <c r="H187" s="492">
        <v>7.383477476410798</v>
      </c>
      <c r="I187" s="492">
        <v>8.0326927398039167</v>
      </c>
      <c r="J187" s="491">
        <v>11.752084402980465</v>
      </c>
      <c r="K187" s="492">
        <v>5.871360915185706</v>
      </c>
      <c r="L187" s="926">
        <v>5.880723487794759</v>
      </c>
      <c r="M187" s="926">
        <v>56.868729430632733</v>
      </c>
    </row>
    <row r="188" spans="1:13">
      <c r="A188" s="1433" t="s">
        <v>715</v>
      </c>
      <c r="B188" s="924">
        <v>1553.3639999999953</v>
      </c>
      <c r="C188" s="924">
        <v>100</v>
      </c>
      <c r="D188" s="924">
        <v>73.231371266618766</v>
      </c>
      <c r="E188" s="925">
        <v>26.768628733381206</v>
      </c>
      <c r="F188" s="491">
        <v>16.140207757868595</v>
      </c>
      <c r="G188" s="492">
        <v>1.1798222208412921</v>
      </c>
      <c r="H188" s="492">
        <v>3.6029864806661691</v>
      </c>
      <c r="I188" s="492">
        <v>11.357399056361132</v>
      </c>
      <c r="J188" s="491">
        <v>10.62842097551261</v>
      </c>
      <c r="K188" s="492">
        <v>1.0731320224273886</v>
      </c>
      <c r="L188" s="926">
        <v>9.5552889530852188</v>
      </c>
      <c r="M188" s="926">
        <v>60.295235585756089</v>
      </c>
    </row>
    <row r="189" spans="1:13">
      <c r="A189" s="1433"/>
      <c r="B189" s="924"/>
      <c r="C189" s="924"/>
      <c r="D189" s="924"/>
      <c r="E189" s="925"/>
      <c r="F189" s="491"/>
      <c r="G189" s="492"/>
      <c r="H189" s="492"/>
      <c r="I189" s="492"/>
      <c r="J189" s="491"/>
      <c r="K189" s="492"/>
      <c r="L189" s="926"/>
      <c r="M189" s="926"/>
    </row>
    <row r="190" spans="1:13">
      <c r="A190" s="1356" t="s">
        <v>693</v>
      </c>
      <c r="B190" s="924"/>
      <c r="C190" s="924"/>
      <c r="D190" s="924"/>
      <c r="E190" s="925"/>
      <c r="F190" s="491"/>
      <c r="G190" s="492"/>
      <c r="H190" s="492"/>
      <c r="I190" s="492"/>
      <c r="J190" s="491"/>
      <c r="K190" s="492"/>
      <c r="L190" s="926"/>
      <c r="M190" s="926"/>
    </row>
    <row r="191" spans="1:13">
      <c r="A191" s="1362" t="s">
        <v>1383</v>
      </c>
      <c r="B191" s="924">
        <v>158828.93499999997</v>
      </c>
      <c r="C191" s="924">
        <v>100</v>
      </c>
      <c r="D191" s="924">
        <v>62.001754226066637</v>
      </c>
      <c r="E191" s="925">
        <v>37.998245773933334</v>
      </c>
      <c r="F191" s="491">
        <v>20.553238785686261</v>
      </c>
      <c r="G191" s="492">
        <v>3.7728128929852716</v>
      </c>
      <c r="H191" s="492">
        <v>2.0771840492129345</v>
      </c>
      <c r="I191" s="492">
        <v>14.703241843488058</v>
      </c>
      <c r="J191" s="491">
        <v>17.445006988247087</v>
      </c>
      <c r="K191" s="492">
        <v>2.5003385744955189</v>
      </c>
      <c r="L191" s="926">
        <v>14.944668413751561</v>
      </c>
      <c r="M191" s="926">
        <v>54.089967489461607</v>
      </c>
    </row>
    <row r="192" spans="1:13">
      <c r="A192" s="1362" t="s">
        <v>710</v>
      </c>
      <c r="B192" s="924">
        <v>119898.056</v>
      </c>
      <c r="C192" s="924">
        <v>100</v>
      </c>
      <c r="D192" s="924">
        <v>63.596035989452638</v>
      </c>
      <c r="E192" s="925">
        <v>36.403964010547341</v>
      </c>
      <c r="F192" s="491">
        <v>19.044418484179015</v>
      </c>
      <c r="G192" s="492">
        <v>4.8471671940082723</v>
      </c>
      <c r="H192" s="492">
        <v>1.6614163585527788</v>
      </c>
      <c r="I192" s="492">
        <v>12.535834931617964</v>
      </c>
      <c r="J192" s="491">
        <v>17.359545526368329</v>
      </c>
      <c r="K192" s="492">
        <v>2.1304610197486236</v>
      </c>
      <c r="L192" s="926">
        <v>15.229084506619706</v>
      </c>
      <c r="M192" s="926">
        <v>52.314133918661341</v>
      </c>
    </row>
    <row r="193" spans="1:13">
      <c r="A193" s="1362" t="s">
        <v>3</v>
      </c>
      <c r="B193" s="924">
        <v>156549.03699999995</v>
      </c>
      <c r="C193" s="924">
        <v>100</v>
      </c>
      <c r="D193" s="924">
        <v>63.100811598312603</v>
      </c>
      <c r="E193" s="925">
        <v>36.899188401687354</v>
      </c>
      <c r="F193" s="491">
        <v>19.766269248346379</v>
      </c>
      <c r="G193" s="492">
        <v>3.6649002613289703</v>
      </c>
      <c r="H193" s="492">
        <v>2.3850388992223315</v>
      </c>
      <c r="I193" s="492">
        <v>13.716330087795075</v>
      </c>
      <c r="J193" s="491">
        <v>17.132919153340982</v>
      </c>
      <c r="K193" s="492">
        <v>2.5370504515186321</v>
      </c>
      <c r="L193" s="926">
        <v>14.595868701822354</v>
      </c>
      <c r="M193" s="926">
        <v>53.568303544157338</v>
      </c>
    </row>
    <row r="194" spans="1:13">
      <c r="A194" s="1362" t="s">
        <v>175</v>
      </c>
      <c r="B194" s="924">
        <v>39097.523000000001</v>
      </c>
      <c r="C194" s="924">
        <v>100</v>
      </c>
      <c r="D194" s="924">
        <v>53.689048669270178</v>
      </c>
      <c r="E194" s="925">
        <v>46.310951330729786</v>
      </c>
      <c r="F194" s="491">
        <v>26.030571632478278</v>
      </c>
      <c r="G194" s="492">
        <v>0.59609497800850109</v>
      </c>
      <c r="H194" s="492">
        <v>3.1420766388370223</v>
      </c>
      <c r="I194" s="492">
        <v>22.292400015632751</v>
      </c>
      <c r="J194" s="491">
        <v>20.280379698251522</v>
      </c>
      <c r="K194" s="492">
        <v>2.7438687430190343</v>
      </c>
      <c r="L194" s="926">
        <v>17.536510955232483</v>
      </c>
      <c r="M194" s="926">
        <v>56.208242077734226</v>
      </c>
    </row>
    <row r="195" spans="1:13">
      <c r="A195" s="1433" t="s">
        <v>694</v>
      </c>
      <c r="B195" s="924">
        <v>61141.756999999991</v>
      </c>
      <c r="C195" s="924">
        <v>100</v>
      </c>
      <c r="D195" s="924">
        <v>55.045976608608782</v>
      </c>
      <c r="E195" s="925">
        <v>44.954023391391146</v>
      </c>
      <c r="F195" s="491">
        <v>26.791248665704831</v>
      </c>
      <c r="G195" s="492">
        <v>0.19921125809672091</v>
      </c>
      <c r="H195" s="492">
        <v>3.3627977335004515</v>
      </c>
      <c r="I195" s="492">
        <v>23.229239674107667</v>
      </c>
      <c r="J195" s="491">
        <v>18.162774725686315</v>
      </c>
      <c r="K195" s="492">
        <v>3.4370122873800804</v>
      </c>
      <c r="L195" s="926">
        <v>14.72576243830623</v>
      </c>
      <c r="M195" s="926">
        <v>59.596998543261549</v>
      </c>
    </row>
    <row r="196" spans="1:13">
      <c r="A196" s="1435" t="s">
        <v>307</v>
      </c>
      <c r="B196" s="924">
        <v>6030.0899999999992</v>
      </c>
      <c r="C196" s="924">
        <v>100</v>
      </c>
      <c r="D196" s="924">
        <v>58.154667546415283</v>
      </c>
      <c r="E196" s="925">
        <v>41.845332453584732</v>
      </c>
      <c r="F196" s="491">
        <v>14.369185060127698</v>
      </c>
      <c r="G196" s="492">
        <v>2.3489985566918701E-2</v>
      </c>
      <c r="H196" s="492">
        <v>2.2794136490162273</v>
      </c>
      <c r="I196" s="492">
        <v>12.066281425544549</v>
      </c>
      <c r="J196" s="491">
        <v>27.47614739345704</v>
      </c>
      <c r="K196" s="492">
        <v>2.9143113920382326</v>
      </c>
      <c r="L196" s="926">
        <v>24.561836001418804</v>
      </c>
      <c r="M196" s="926">
        <v>34.338800094529411</v>
      </c>
    </row>
    <row r="197" spans="1:13">
      <c r="A197" s="1362" t="s">
        <v>711</v>
      </c>
      <c r="B197" s="924">
        <v>115418.31200000001</v>
      </c>
      <c r="C197" s="924">
        <v>100</v>
      </c>
      <c r="D197" s="924">
        <v>63.62435037706188</v>
      </c>
      <c r="E197" s="925">
        <v>36.375649622938077</v>
      </c>
      <c r="F197" s="491">
        <v>18.280557134948008</v>
      </c>
      <c r="G197" s="492">
        <v>4.8790218021658838</v>
      </c>
      <c r="H197" s="492">
        <v>1.5636220185288505</v>
      </c>
      <c r="I197" s="492">
        <v>11.837913314253274</v>
      </c>
      <c r="J197" s="491">
        <v>18.095092487990065</v>
      </c>
      <c r="K197" s="492">
        <v>2.504783226541746</v>
      </c>
      <c r="L197" s="926">
        <v>15.59030926144832</v>
      </c>
      <c r="M197" s="926">
        <v>50.254929669820925</v>
      </c>
    </row>
    <row r="198" spans="1:13" s="1189" customFormat="1">
      <c r="A198" s="1362"/>
      <c r="B198" s="924"/>
      <c r="C198" s="924"/>
      <c r="D198" s="924"/>
      <c r="E198" s="925"/>
      <c r="F198" s="491"/>
      <c r="G198" s="492"/>
      <c r="H198" s="492"/>
      <c r="I198" s="492"/>
      <c r="J198" s="491"/>
      <c r="K198" s="492"/>
      <c r="L198" s="926"/>
      <c r="M198" s="926"/>
    </row>
    <row r="199" spans="1:13">
      <c r="A199" s="1437" t="s">
        <v>747</v>
      </c>
      <c r="B199" s="941"/>
      <c r="C199" s="941"/>
      <c r="D199" s="941"/>
      <c r="E199" s="942"/>
      <c r="F199" s="943"/>
      <c r="G199" s="944"/>
      <c r="H199" s="944"/>
      <c r="I199" s="944"/>
      <c r="J199" s="943"/>
      <c r="K199" s="944"/>
      <c r="L199" s="945"/>
      <c r="M199" s="945"/>
    </row>
    <row r="200" spans="1:13">
      <c r="A200" s="1356" t="s">
        <v>685</v>
      </c>
      <c r="B200" s="924">
        <v>498192.56300000008</v>
      </c>
      <c r="C200" s="924">
        <v>100</v>
      </c>
      <c r="D200" s="924">
        <v>33.949194298200524</v>
      </c>
      <c r="E200" s="925">
        <v>66.050805701799391</v>
      </c>
      <c r="F200" s="491">
        <v>50.497894774416899</v>
      </c>
      <c r="G200" s="492">
        <v>16.713333645125164</v>
      </c>
      <c r="H200" s="492">
        <v>14.200077269682431</v>
      </c>
      <c r="I200" s="492">
        <v>19.5844838596093</v>
      </c>
      <c r="J200" s="491">
        <v>15.552910927382509</v>
      </c>
      <c r="K200" s="492">
        <v>4.4903203403038399</v>
      </c>
      <c r="L200" s="926">
        <v>11.062590587078674</v>
      </c>
      <c r="M200" s="926">
        <v>76.453109447900673</v>
      </c>
    </row>
    <row r="201" spans="1:13">
      <c r="A201" s="1356" t="s">
        <v>697</v>
      </c>
      <c r="B201" s="924">
        <v>376439.72800000006</v>
      </c>
      <c r="C201" s="924">
        <v>100</v>
      </c>
      <c r="D201" s="924">
        <v>38.426234852642956</v>
      </c>
      <c r="E201" s="925">
        <v>61.573765147356951</v>
      </c>
      <c r="F201" s="491">
        <v>42.620915234483434</v>
      </c>
      <c r="G201" s="492">
        <v>13.891768248303238</v>
      </c>
      <c r="H201" s="492">
        <v>6.0389320010570815</v>
      </c>
      <c r="I201" s="492">
        <v>22.690214985123102</v>
      </c>
      <c r="J201" s="491">
        <v>18.952849912873532</v>
      </c>
      <c r="K201" s="492">
        <v>5.8680976410545105</v>
      </c>
      <c r="L201" s="926">
        <v>13.084752271819022</v>
      </c>
      <c r="M201" s="926">
        <v>69.219277288767401</v>
      </c>
    </row>
    <row r="202" spans="1:13">
      <c r="A202" s="1356" t="s">
        <v>695</v>
      </c>
      <c r="B202" s="924">
        <v>75076.79899999997</v>
      </c>
      <c r="C202" s="924">
        <v>100</v>
      </c>
      <c r="D202" s="924">
        <v>43.333674876506066</v>
      </c>
      <c r="E202" s="925">
        <v>56.666325123493841</v>
      </c>
      <c r="F202" s="491">
        <v>32.55093638792367</v>
      </c>
      <c r="G202" s="492">
        <v>2.3677899720375351</v>
      </c>
      <c r="H202" s="492">
        <v>3.9995591199545508</v>
      </c>
      <c r="I202" s="492">
        <v>26.183587295931581</v>
      </c>
      <c r="J202" s="491">
        <v>24.115388735570178</v>
      </c>
      <c r="K202" s="492">
        <v>4.2062393339207844</v>
      </c>
      <c r="L202" s="926">
        <v>19.909149401649394</v>
      </c>
      <c r="M202" s="926">
        <v>57.443175143235223</v>
      </c>
    </row>
    <row r="203" spans="1:13">
      <c r="A203" s="1356"/>
      <c r="B203" s="924"/>
      <c r="C203" s="924"/>
      <c r="D203" s="924"/>
      <c r="E203" s="925"/>
      <c r="F203" s="491"/>
      <c r="G203" s="492"/>
      <c r="H203" s="492"/>
      <c r="I203" s="492"/>
      <c r="J203" s="491"/>
      <c r="K203" s="492"/>
      <c r="L203" s="926"/>
      <c r="M203" s="926"/>
    </row>
    <row r="204" spans="1:13">
      <c r="A204" s="1355" t="s">
        <v>1649</v>
      </c>
      <c r="B204" s="924"/>
      <c r="C204" s="924"/>
      <c r="D204" s="924"/>
      <c r="E204" s="925"/>
      <c r="F204" s="491"/>
      <c r="G204" s="492"/>
      <c r="H204" s="492"/>
      <c r="I204" s="492"/>
      <c r="J204" s="491"/>
      <c r="K204" s="492"/>
      <c r="L204" s="926"/>
      <c r="M204" s="926"/>
    </row>
    <row r="205" spans="1:13">
      <c r="A205" s="1356" t="s">
        <v>716</v>
      </c>
      <c r="B205" s="924">
        <v>485343.234</v>
      </c>
      <c r="C205" s="924">
        <v>100</v>
      </c>
      <c r="D205" s="924">
        <v>33.598977243740073</v>
      </c>
      <c r="E205" s="925">
        <v>66.401022756259877</v>
      </c>
      <c r="F205" s="491">
        <v>50.857816597015336</v>
      </c>
      <c r="G205" s="492">
        <v>16.973727554954515</v>
      </c>
      <c r="H205" s="492">
        <v>14.301600186714863</v>
      </c>
      <c r="I205" s="492">
        <v>19.582488855345964</v>
      </c>
      <c r="J205" s="491">
        <v>15.543206159244527</v>
      </c>
      <c r="K205" s="492">
        <v>4.4317552482246221</v>
      </c>
      <c r="L205" s="926">
        <v>11.111450911019903</v>
      </c>
      <c r="M205" s="926">
        <v>76.59191754274714</v>
      </c>
    </row>
    <row r="206" spans="1:13">
      <c r="A206" s="1357" t="s">
        <v>163</v>
      </c>
      <c r="B206" s="924">
        <v>48285.166000000005</v>
      </c>
      <c r="C206" s="924">
        <v>100</v>
      </c>
      <c r="D206" s="924">
        <v>45.917158322410216</v>
      </c>
      <c r="E206" s="925">
        <v>54.082841677589755</v>
      </c>
      <c r="F206" s="491">
        <v>28.195321149965547</v>
      </c>
      <c r="G206" s="492">
        <v>2.315806736417326</v>
      </c>
      <c r="H206" s="492">
        <v>6.2265376688904368</v>
      </c>
      <c r="I206" s="492">
        <v>19.652976744657781</v>
      </c>
      <c r="J206" s="491">
        <v>25.887520527624208</v>
      </c>
      <c r="K206" s="492">
        <v>3.5854254250661612</v>
      </c>
      <c r="L206" s="926">
        <v>22.302095102558045</v>
      </c>
      <c r="M206" s="926">
        <v>52.13357929313247</v>
      </c>
    </row>
    <row r="207" spans="1:13">
      <c r="A207" s="1357" t="s">
        <v>164</v>
      </c>
      <c r="B207" s="924">
        <v>235632.47699999998</v>
      </c>
      <c r="C207" s="924">
        <v>100</v>
      </c>
      <c r="D207" s="924">
        <v>38.376455707497648</v>
      </c>
      <c r="E207" s="925">
        <v>61.623544292502274</v>
      </c>
      <c r="F207" s="491">
        <v>43.536878556955905</v>
      </c>
      <c r="G207" s="492">
        <v>17.302707073209245</v>
      </c>
      <c r="H207" s="492">
        <v>5.3875850189935699</v>
      </c>
      <c r="I207" s="492">
        <v>20.846586464753088</v>
      </c>
      <c r="J207" s="491">
        <v>18.086665735546383</v>
      </c>
      <c r="K207" s="492">
        <v>5.7177992299022611</v>
      </c>
      <c r="L207" s="926">
        <v>12.368866505644121</v>
      </c>
      <c r="M207" s="926">
        <v>70.649747684592427</v>
      </c>
    </row>
    <row r="208" spans="1:13">
      <c r="A208" s="1358" t="s">
        <v>698</v>
      </c>
      <c r="B208" s="924">
        <v>201425.59100000001</v>
      </c>
      <c r="C208" s="924">
        <v>100</v>
      </c>
      <c r="D208" s="924">
        <v>25.057289497464591</v>
      </c>
      <c r="E208" s="925">
        <v>74.942710502535391</v>
      </c>
      <c r="F208" s="491">
        <v>64.854613652349656</v>
      </c>
      <c r="G208" s="492">
        <v>20.102634254646393</v>
      </c>
      <c r="H208" s="492">
        <v>26.665159334069031</v>
      </c>
      <c r="I208" s="492">
        <v>18.086820063634239</v>
      </c>
      <c r="J208" s="491">
        <v>10.08809685018571</v>
      </c>
      <c r="K208" s="492">
        <v>3.1301899822118862</v>
      </c>
      <c r="L208" s="926">
        <v>6.957906867973823</v>
      </c>
      <c r="M208" s="926">
        <v>86.538921821029618</v>
      </c>
    </row>
    <row r="209" spans="1:13">
      <c r="A209" s="1359"/>
      <c r="B209" s="924"/>
      <c r="C209" s="924"/>
      <c r="D209" s="924"/>
      <c r="E209" s="925"/>
      <c r="F209" s="491"/>
      <c r="G209" s="492"/>
      <c r="H209" s="492"/>
      <c r="I209" s="492"/>
      <c r="J209" s="491"/>
      <c r="K209" s="492"/>
      <c r="L209" s="926"/>
      <c r="M209" s="926"/>
    </row>
    <row r="210" spans="1:13">
      <c r="A210" s="1356" t="s">
        <v>686</v>
      </c>
      <c r="B210" s="924"/>
      <c r="C210" s="924"/>
      <c r="D210" s="924"/>
      <c r="E210" s="925"/>
      <c r="F210" s="491"/>
      <c r="G210" s="492"/>
      <c r="H210" s="492"/>
      <c r="I210" s="492"/>
      <c r="J210" s="491"/>
      <c r="K210" s="492"/>
      <c r="L210" s="926"/>
      <c r="M210" s="926"/>
    </row>
    <row r="211" spans="1:13">
      <c r="A211" s="1355" t="s">
        <v>1645</v>
      </c>
      <c r="B211" s="924"/>
      <c r="C211" s="924"/>
      <c r="D211" s="924"/>
      <c r="E211" s="925"/>
      <c r="F211" s="491"/>
      <c r="G211" s="492"/>
      <c r="H211" s="492"/>
      <c r="I211" s="492"/>
      <c r="J211" s="491"/>
      <c r="K211" s="492"/>
      <c r="L211" s="926"/>
      <c r="M211" s="926"/>
    </row>
    <row r="212" spans="1:13">
      <c r="A212" s="1355" t="s">
        <v>255</v>
      </c>
      <c r="B212" s="924">
        <v>92505.53</v>
      </c>
      <c r="C212" s="924">
        <v>100</v>
      </c>
      <c r="D212" s="924">
        <v>48.833753552601223</v>
      </c>
      <c r="E212" s="925">
        <v>51.166246447398635</v>
      </c>
      <c r="F212" s="491">
        <v>28.958375196309316</v>
      </c>
      <c r="G212" s="492">
        <v>0.61727995945130487</v>
      </c>
      <c r="H212" s="492">
        <v>6.9308657905089053</v>
      </c>
      <c r="I212" s="492">
        <v>21.410229446349099</v>
      </c>
      <c r="J212" s="491">
        <v>22.207871251089305</v>
      </c>
      <c r="K212" s="492">
        <v>3.934496674119182</v>
      </c>
      <c r="L212" s="926">
        <v>18.273374576970127</v>
      </c>
      <c r="M212" s="926">
        <v>56.59663783639067</v>
      </c>
    </row>
    <row r="213" spans="1:13">
      <c r="A213" s="1433" t="s">
        <v>1509</v>
      </c>
      <c r="B213" s="924">
        <v>73263.933999999994</v>
      </c>
      <c r="C213" s="924">
        <v>100</v>
      </c>
      <c r="D213" s="924">
        <v>47.381833424003553</v>
      </c>
      <c r="E213" s="925">
        <v>52.61816657599632</v>
      </c>
      <c r="F213" s="491">
        <v>27.945708249986211</v>
      </c>
      <c r="G213" s="492">
        <v>0.73199607919374798</v>
      </c>
      <c r="H213" s="492">
        <v>4.6764153015571317</v>
      </c>
      <c r="I213" s="492">
        <v>22.537296869235337</v>
      </c>
      <c r="J213" s="491">
        <v>24.672458326010098</v>
      </c>
      <c r="K213" s="492">
        <v>4.3309888455320289</v>
      </c>
      <c r="L213" s="926">
        <v>20.341469480478068</v>
      </c>
      <c r="M213" s="926">
        <v>53.110380061654695</v>
      </c>
    </row>
    <row r="214" spans="1:13">
      <c r="A214" s="1360" t="s">
        <v>168</v>
      </c>
      <c r="B214" s="924">
        <v>30708.939999999995</v>
      </c>
      <c r="C214" s="924">
        <v>100</v>
      </c>
      <c r="D214" s="924">
        <v>41.135692636659918</v>
      </c>
      <c r="E214" s="925">
        <v>58.864307363340053</v>
      </c>
      <c r="F214" s="491">
        <v>36.734424335809216</v>
      </c>
      <c r="G214" s="492">
        <v>0.6275387518698774</v>
      </c>
      <c r="H214" s="492">
        <v>8.4561730327126163</v>
      </c>
      <c r="I214" s="492">
        <v>27.650712551226714</v>
      </c>
      <c r="J214" s="491">
        <v>22.129883027530859</v>
      </c>
      <c r="K214" s="492">
        <v>2.567262147740049</v>
      </c>
      <c r="L214" s="926">
        <v>19.56262087979081</v>
      </c>
      <c r="M214" s="926">
        <v>62.405260473152104</v>
      </c>
    </row>
    <row r="215" spans="1:13">
      <c r="A215" s="1360" t="s">
        <v>25</v>
      </c>
      <c r="B215" s="924">
        <v>11097.859999999999</v>
      </c>
      <c r="C215" s="924">
        <v>100</v>
      </c>
      <c r="D215" s="924">
        <v>49.798377723994918</v>
      </c>
      <c r="E215" s="925">
        <v>50.201622276005168</v>
      </c>
      <c r="F215" s="491">
        <v>14.212501380323136</v>
      </c>
      <c r="G215" s="492">
        <v>0.29270625826577523</v>
      </c>
      <c r="H215" s="492">
        <v>0.92661794220828042</v>
      </c>
      <c r="I215" s="492">
        <v>12.993177179849075</v>
      </c>
      <c r="J215" s="491">
        <v>35.989120895682035</v>
      </c>
      <c r="K215" s="492">
        <v>10.288055011642371</v>
      </c>
      <c r="L215" s="926">
        <v>25.701065884039664</v>
      </c>
      <c r="M215" s="926">
        <v>28.310840837341377</v>
      </c>
    </row>
    <row r="216" spans="1:13">
      <c r="A216" s="1360" t="s">
        <v>34</v>
      </c>
      <c r="B216" s="924">
        <v>5776.4310000000005</v>
      </c>
      <c r="C216" s="924">
        <v>100</v>
      </c>
      <c r="D216" s="924">
        <v>27.081093095061249</v>
      </c>
      <c r="E216" s="925">
        <v>72.918906904938765</v>
      </c>
      <c r="F216" s="491">
        <v>58.445520787732427</v>
      </c>
      <c r="G216" s="492">
        <v>4.5742304070036015</v>
      </c>
      <c r="H216" s="492">
        <v>0.72938670738595868</v>
      </c>
      <c r="I216" s="492">
        <v>53.141903673342874</v>
      </c>
      <c r="J216" s="491">
        <v>14.473386117206315</v>
      </c>
      <c r="K216" s="492">
        <v>4.9089084636995114E-2</v>
      </c>
      <c r="L216" s="926">
        <v>14.424297032569319</v>
      </c>
      <c r="M216" s="926">
        <v>80.151394567564395</v>
      </c>
    </row>
    <row r="217" spans="1:13">
      <c r="A217" s="1360" t="s">
        <v>39</v>
      </c>
      <c r="B217" s="924">
        <v>25680.702999999994</v>
      </c>
      <c r="C217" s="924">
        <v>100</v>
      </c>
      <c r="D217" s="924">
        <v>58.372954582331595</v>
      </c>
      <c r="E217" s="925">
        <v>41.627045417667993</v>
      </c>
      <c r="F217" s="491">
        <v>16.510545809018776</v>
      </c>
      <c r="G217" s="492">
        <v>0.18249979978923975</v>
      </c>
      <c r="H217" s="492">
        <v>2.6648703322114775</v>
      </c>
      <c r="I217" s="492">
        <v>13.663175677018058</v>
      </c>
      <c r="J217" s="491">
        <v>25.116499608649228</v>
      </c>
      <c r="K217" s="492">
        <v>4.8288564286114122</v>
      </c>
      <c r="L217" s="926">
        <v>20.287643180037811</v>
      </c>
      <c r="M217" s="926">
        <v>39.663025908658682</v>
      </c>
    </row>
    <row r="218" spans="1:13">
      <c r="A218" s="1360" t="s">
        <v>55</v>
      </c>
      <c r="B218" s="924">
        <v>19241.596000000001</v>
      </c>
      <c r="C218" s="924">
        <v>100</v>
      </c>
      <c r="D218" s="924">
        <v>54.362056946709025</v>
      </c>
      <c r="E218" s="925">
        <v>45.637943053290755</v>
      </c>
      <c r="F218" s="491">
        <v>32.814186549972334</v>
      </c>
      <c r="G218" s="492">
        <v>0.18048904951085903</v>
      </c>
      <c r="H218" s="492">
        <v>15.514868480765498</v>
      </c>
      <c r="I218" s="492">
        <v>17.11882901969598</v>
      </c>
      <c r="J218" s="491">
        <v>12.823756503318412</v>
      </c>
      <c r="K218" s="492">
        <v>2.4248206431959898</v>
      </c>
      <c r="L218" s="926">
        <v>10.398935860122419</v>
      </c>
      <c r="M218" s="926">
        <v>71.901107619280054</v>
      </c>
    </row>
    <row r="219" spans="1:13">
      <c r="A219" s="1355" t="s">
        <v>1510</v>
      </c>
      <c r="B219" s="924">
        <v>353692.91300000006</v>
      </c>
      <c r="C219" s="924">
        <v>100</v>
      </c>
      <c r="D219" s="924">
        <v>31.339093423627201</v>
      </c>
      <c r="E219" s="925">
        <v>68.660906576372753</v>
      </c>
      <c r="F219" s="491">
        <v>54.926625126920193</v>
      </c>
      <c r="G219" s="492">
        <v>20.816729949121253</v>
      </c>
      <c r="H219" s="492">
        <v>17.03867669960778</v>
      </c>
      <c r="I219" s="492">
        <v>17.071218478191167</v>
      </c>
      <c r="J219" s="491">
        <v>13.734281449452556</v>
      </c>
      <c r="K219" s="492">
        <v>4.6174698734161597</v>
      </c>
      <c r="L219" s="926">
        <v>9.1168115760363939</v>
      </c>
      <c r="M219" s="926">
        <v>79.996941295589124</v>
      </c>
    </row>
    <row r="220" spans="1:13">
      <c r="A220" s="1433" t="s">
        <v>170</v>
      </c>
      <c r="B220" s="924">
        <v>121752.83500000001</v>
      </c>
      <c r="C220" s="924">
        <v>100</v>
      </c>
      <c r="D220" s="924">
        <v>20.106921725580111</v>
      </c>
      <c r="E220" s="925">
        <v>79.893078274419878</v>
      </c>
      <c r="F220" s="491">
        <v>74.852219135522091</v>
      </c>
      <c r="G220" s="492">
        <v>25.437149484927644</v>
      </c>
      <c r="H220" s="492">
        <v>39.432995296517817</v>
      </c>
      <c r="I220" s="492">
        <v>9.9820743540766248</v>
      </c>
      <c r="J220" s="491">
        <v>5.0408591388977841</v>
      </c>
      <c r="K220" s="492">
        <v>0.23045967801078546</v>
      </c>
      <c r="L220" s="926">
        <v>4.8103994608869991</v>
      </c>
      <c r="M220" s="926">
        <v>93.690493284558102</v>
      </c>
    </row>
    <row r="221" spans="1:13">
      <c r="A221" s="1433" t="s">
        <v>171</v>
      </c>
      <c r="B221" s="924">
        <v>6312.603000000001</v>
      </c>
      <c r="C221" s="924">
        <v>100</v>
      </c>
      <c r="D221" s="924">
        <v>39.863439869842587</v>
      </c>
      <c r="E221" s="925">
        <v>60.13656013015737</v>
      </c>
      <c r="F221" s="491">
        <v>45.371477466336643</v>
      </c>
      <c r="G221" s="492">
        <v>0.80078272424289332</v>
      </c>
      <c r="H221" s="492">
        <v>34.077974661009755</v>
      </c>
      <c r="I221" s="492">
        <v>10.492720081083998</v>
      </c>
      <c r="J221" s="491">
        <v>14.765082663820728</v>
      </c>
      <c r="K221" s="492">
        <v>2.0103731094668129</v>
      </c>
      <c r="L221" s="926">
        <v>12.754709554353916</v>
      </c>
      <c r="M221" s="926">
        <v>75.44741064027653</v>
      </c>
    </row>
    <row r="222" spans="1:13">
      <c r="A222" s="1433" t="s">
        <v>176</v>
      </c>
      <c r="B222" s="924">
        <v>152629.98800000001</v>
      </c>
      <c r="C222" s="924">
        <v>100</v>
      </c>
      <c r="D222" s="924">
        <v>35.545413868398327</v>
      </c>
      <c r="E222" s="925">
        <v>64.45458613160163</v>
      </c>
      <c r="F222" s="491">
        <v>45.922304817420063</v>
      </c>
      <c r="G222" s="492">
        <v>26.760109909404644</v>
      </c>
      <c r="H222" s="492">
        <v>2.2969596791885558</v>
      </c>
      <c r="I222" s="492">
        <v>16.865235228826865</v>
      </c>
      <c r="J222" s="491">
        <v>18.532281314181578</v>
      </c>
      <c r="K222" s="492">
        <v>6.4332617762318494</v>
      </c>
      <c r="L222" s="926">
        <v>12.099019537949729</v>
      </c>
      <c r="M222" s="926">
        <v>71.247536557999368</v>
      </c>
    </row>
    <row r="223" spans="1:13">
      <c r="A223" s="1433" t="s">
        <v>712</v>
      </c>
      <c r="B223" s="924">
        <v>51531.131000000008</v>
      </c>
      <c r="C223" s="924">
        <v>100</v>
      </c>
      <c r="D223" s="924">
        <v>37.770491605937636</v>
      </c>
      <c r="E223" s="925">
        <v>62.229508394062393</v>
      </c>
      <c r="F223" s="491">
        <v>46.302555907639743</v>
      </c>
      <c r="G223" s="492">
        <v>2.7233150468261824</v>
      </c>
      <c r="H223" s="492">
        <v>8.4076130142102095</v>
      </c>
      <c r="I223" s="492">
        <v>35.171627846603357</v>
      </c>
      <c r="J223" s="491">
        <v>15.926952486422641</v>
      </c>
      <c r="K223" s="492">
        <v>6.0744344215982311</v>
      </c>
      <c r="L223" s="926">
        <v>9.8525180648244124</v>
      </c>
      <c r="M223" s="926">
        <v>74.406109099292976</v>
      </c>
    </row>
    <row r="224" spans="1:13">
      <c r="A224" s="1433" t="s">
        <v>688</v>
      </c>
      <c r="B224" s="924">
        <v>820.89000000000021</v>
      </c>
      <c r="C224" s="924">
        <v>100</v>
      </c>
      <c r="D224" s="924">
        <v>51.916073113083172</v>
      </c>
      <c r="E224" s="925">
        <v>48.083926886916828</v>
      </c>
      <c r="F224" s="491">
        <v>20.714165383684389</v>
      </c>
      <c r="G224" s="492">
        <v>4.9663715335934038</v>
      </c>
      <c r="H224" s="492">
        <v>0.30006988699825282</v>
      </c>
      <c r="I224" s="492">
        <v>15.447723963092736</v>
      </c>
      <c r="J224" s="491">
        <v>27.369761503232436</v>
      </c>
      <c r="K224" s="492">
        <v>7.5271816927508155</v>
      </c>
      <c r="L224" s="926">
        <v>19.842579810481624</v>
      </c>
      <c r="M224" s="926">
        <v>43.079188254319789</v>
      </c>
    </row>
    <row r="225" spans="1:13">
      <c r="A225" s="1433" t="s">
        <v>172</v>
      </c>
      <c r="B225" s="924">
        <v>20645.466</v>
      </c>
      <c r="C225" s="924">
        <v>100</v>
      </c>
      <c r="D225" s="924">
        <v>47.004452315595522</v>
      </c>
      <c r="E225" s="925">
        <v>52.995547684404187</v>
      </c>
      <c r="F225" s="491">
        <v>29.794826297043763</v>
      </c>
      <c r="G225" s="492">
        <v>1.5413633090825134</v>
      </c>
      <c r="H225" s="492">
        <v>10.955162760900446</v>
      </c>
      <c r="I225" s="492">
        <v>17.2983002270608</v>
      </c>
      <c r="J225" s="491">
        <v>23.200721387360428</v>
      </c>
      <c r="K225" s="492">
        <v>14.109947042521956</v>
      </c>
      <c r="L225" s="926">
        <v>9.090774344838465</v>
      </c>
      <c r="M225" s="926">
        <v>56.221376321037518</v>
      </c>
    </row>
    <row r="226" spans="1:13">
      <c r="A226" s="1356" t="s">
        <v>687</v>
      </c>
      <c r="B226" s="924">
        <v>51994.12</v>
      </c>
      <c r="C226" s="924">
        <v>100</v>
      </c>
      <c r="D226" s="924">
        <v>25.222633273741341</v>
      </c>
      <c r="E226" s="925">
        <v>74.77736672625862</v>
      </c>
      <c r="F226" s="491">
        <v>58.693324089304966</v>
      </c>
      <c r="G226" s="492">
        <v>17.437103662733001</v>
      </c>
      <c r="H226" s="492">
        <v>7.8233900472156339</v>
      </c>
      <c r="I226" s="492">
        <v>33.432830379356325</v>
      </c>
      <c r="J226" s="491">
        <v>16.084042636953654</v>
      </c>
      <c r="K226" s="492">
        <v>4.6142742426656458</v>
      </c>
      <c r="L226" s="926">
        <v>11.469768394288009</v>
      </c>
      <c r="M226" s="926">
        <v>78.490760853035468</v>
      </c>
    </row>
    <row r="227" spans="1:13">
      <c r="A227" s="1433" t="s">
        <v>126</v>
      </c>
      <c r="B227" s="924">
        <v>3343.9949999999999</v>
      </c>
      <c r="C227" s="924">
        <v>100</v>
      </c>
      <c r="D227" s="924">
        <v>30.374074350700379</v>
      </c>
      <c r="E227" s="925">
        <v>69.62592564929956</v>
      </c>
      <c r="F227" s="491">
        <v>50.059247306036717</v>
      </c>
      <c r="G227" s="492">
        <v>11.163146298870936</v>
      </c>
      <c r="H227" s="492">
        <v>8.2196458371151504</v>
      </c>
      <c r="I227" s="492">
        <v>30.676455170050627</v>
      </c>
      <c r="J227" s="491">
        <v>19.566678343262861</v>
      </c>
      <c r="K227" s="492">
        <v>1.8012090103698446</v>
      </c>
      <c r="L227" s="926">
        <v>17.765469332893016</v>
      </c>
      <c r="M227" s="926">
        <v>71.897424471139232</v>
      </c>
    </row>
    <row r="228" spans="1:13">
      <c r="A228" s="1433" t="s">
        <v>173</v>
      </c>
      <c r="B228" s="924">
        <v>14291.378999999995</v>
      </c>
      <c r="C228" s="924">
        <v>100</v>
      </c>
      <c r="D228" s="924">
        <v>27.045743236055962</v>
      </c>
      <c r="E228" s="925">
        <v>72.95425676394396</v>
      </c>
      <c r="F228" s="491">
        <v>55.26448006029441</v>
      </c>
      <c r="G228" s="492">
        <v>21.733882315522557</v>
      </c>
      <c r="H228" s="492">
        <v>15.57280750623721</v>
      </c>
      <c r="I228" s="492">
        <v>17.957790238534642</v>
      </c>
      <c r="J228" s="491">
        <v>17.68977670364956</v>
      </c>
      <c r="K228" s="492">
        <v>3.3699396421226582</v>
      </c>
      <c r="L228" s="926">
        <v>14.319837061526904</v>
      </c>
      <c r="M228" s="926">
        <v>75.752235046560941</v>
      </c>
    </row>
    <row r="229" spans="1:13">
      <c r="A229" s="1433" t="s">
        <v>148</v>
      </c>
      <c r="B229" s="924">
        <v>34358.746000000006</v>
      </c>
      <c r="C229" s="924">
        <v>100</v>
      </c>
      <c r="D229" s="924">
        <v>23.962949680100891</v>
      </c>
      <c r="E229" s="925">
        <v>76.037050319899095</v>
      </c>
      <c r="F229" s="491">
        <v>60.95985672537212</v>
      </c>
      <c r="G229" s="492">
        <v>16.260494651706903</v>
      </c>
      <c r="H229" s="492">
        <v>4.5614858055346579</v>
      </c>
      <c r="I229" s="492">
        <v>40.137876268130555</v>
      </c>
      <c r="J229" s="491">
        <v>15.077193594526966</v>
      </c>
      <c r="K229" s="492">
        <v>5.4056341325360275</v>
      </c>
      <c r="L229" s="926">
        <v>9.6715594619909346</v>
      </c>
      <c r="M229" s="926">
        <v>80.171253972773798</v>
      </c>
    </row>
    <row r="230" spans="1:13">
      <c r="A230" s="1356" t="s">
        <v>1647</v>
      </c>
      <c r="B230" s="924"/>
      <c r="C230" s="924"/>
      <c r="D230" s="924"/>
      <c r="E230" s="925"/>
      <c r="F230" s="491"/>
      <c r="G230" s="492"/>
      <c r="H230" s="492"/>
      <c r="I230" s="492"/>
      <c r="J230" s="491"/>
      <c r="K230" s="492"/>
      <c r="L230" s="926"/>
      <c r="M230" s="926"/>
    </row>
    <row r="231" spans="1:13">
      <c r="A231" s="1433" t="s">
        <v>699</v>
      </c>
      <c r="B231" s="924">
        <v>39887.062000000005</v>
      </c>
      <c r="C231" s="924">
        <v>100</v>
      </c>
      <c r="D231" s="924">
        <v>50.553775046851449</v>
      </c>
      <c r="E231" s="925">
        <v>49.446224953148267</v>
      </c>
      <c r="F231" s="491">
        <v>31.251371533825289</v>
      </c>
      <c r="G231" s="492">
        <v>0.88487492922949451</v>
      </c>
      <c r="H231" s="492">
        <v>13.154773635738321</v>
      </c>
      <c r="I231" s="492">
        <v>17.211722968857472</v>
      </c>
      <c r="J231" s="491">
        <v>18.194853419322989</v>
      </c>
      <c r="K231" s="492">
        <v>8.4730194246200679</v>
      </c>
      <c r="L231" s="926">
        <v>9.7218339947029158</v>
      </c>
      <c r="M231" s="926">
        <v>63.202745130567337</v>
      </c>
    </row>
    <row r="232" spans="1:13">
      <c r="A232" s="1433" t="s">
        <v>167</v>
      </c>
      <c r="B232" s="924">
        <v>73263.933999999979</v>
      </c>
      <c r="C232" s="924">
        <v>100</v>
      </c>
      <c r="D232" s="924">
        <v>47.381833424003553</v>
      </c>
      <c r="E232" s="925">
        <v>52.61816657599632</v>
      </c>
      <c r="F232" s="491">
        <v>27.945708249986222</v>
      </c>
      <c r="G232" s="492">
        <v>0.73199607919374821</v>
      </c>
      <c r="H232" s="492">
        <v>4.6764153015571326</v>
      </c>
      <c r="I232" s="492">
        <v>22.53729686923533</v>
      </c>
      <c r="J232" s="491">
        <v>24.672458326010101</v>
      </c>
      <c r="K232" s="492">
        <v>4.3309888455320316</v>
      </c>
      <c r="L232" s="926">
        <v>20.341469480478072</v>
      </c>
      <c r="M232" s="926">
        <v>53.110380061654737</v>
      </c>
    </row>
    <row r="233" spans="1:13">
      <c r="A233" s="1433" t="s">
        <v>687</v>
      </c>
      <c r="B233" s="924">
        <v>51994.12</v>
      </c>
      <c r="C233" s="924">
        <v>100</v>
      </c>
      <c r="D233" s="924">
        <v>25.222633273741341</v>
      </c>
      <c r="E233" s="925">
        <v>74.77736672625862</v>
      </c>
      <c r="F233" s="491">
        <v>58.693324089304966</v>
      </c>
      <c r="G233" s="492">
        <v>17.437103662733001</v>
      </c>
      <c r="H233" s="492">
        <v>7.8233900472156339</v>
      </c>
      <c r="I233" s="492">
        <v>33.432830379356325</v>
      </c>
      <c r="J233" s="491">
        <v>16.084042636953654</v>
      </c>
      <c r="K233" s="492">
        <v>4.6142742426656458</v>
      </c>
      <c r="L233" s="926">
        <v>11.469768394288009</v>
      </c>
      <c r="M233" s="926">
        <v>78.490760853035468</v>
      </c>
    </row>
    <row r="234" spans="1:13">
      <c r="A234" s="1433" t="s">
        <v>700</v>
      </c>
      <c r="B234" s="924">
        <v>158942.59100000001</v>
      </c>
      <c r="C234" s="924">
        <v>100</v>
      </c>
      <c r="D234" s="924">
        <v>35.716909650109827</v>
      </c>
      <c r="E234" s="925">
        <v>64.283090349890131</v>
      </c>
      <c r="F234" s="491">
        <v>45.900428022993509</v>
      </c>
      <c r="G234" s="492">
        <v>25.729102892116028</v>
      </c>
      <c r="H234" s="492">
        <v>3.5591822795316537</v>
      </c>
      <c r="I234" s="492">
        <v>16.612142851345826</v>
      </c>
      <c r="J234" s="491">
        <v>18.382662326896639</v>
      </c>
      <c r="K234" s="492">
        <v>6.2576012431373131</v>
      </c>
      <c r="L234" s="926">
        <v>12.125061083759329</v>
      </c>
      <c r="M234" s="926">
        <v>71.403580277736225</v>
      </c>
    </row>
    <row r="235" spans="1:13">
      <c r="A235" s="1433" t="s">
        <v>701</v>
      </c>
      <c r="B235" s="924">
        <v>173283.96600000001</v>
      </c>
      <c r="C235" s="924">
        <v>100</v>
      </c>
      <c r="D235" s="924">
        <v>25.359708549678757</v>
      </c>
      <c r="E235" s="925">
        <v>74.640291450321229</v>
      </c>
      <c r="F235" s="491">
        <v>66.362129314967717</v>
      </c>
      <c r="G235" s="492">
        <v>18.68251658402718</v>
      </c>
      <c r="H235" s="492">
        <v>30.206676926619284</v>
      </c>
      <c r="I235" s="492">
        <v>17.472935804321267</v>
      </c>
      <c r="J235" s="491">
        <v>8.278162135353508</v>
      </c>
      <c r="K235" s="492">
        <v>1.9683390388311399</v>
      </c>
      <c r="L235" s="926">
        <v>6.3098230965223694</v>
      </c>
      <c r="M235" s="926">
        <v>88.909258023378356</v>
      </c>
    </row>
    <row r="236" spans="1:13">
      <c r="A236" s="1433" t="s">
        <v>688</v>
      </c>
      <c r="B236" s="924">
        <v>820.89000000000021</v>
      </c>
      <c r="C236" s="924">
        <v>100</v>
      </c>
      <c r="D236" s="924">
        <v>51.916073113083172</v>
      </c>
      <c r="E236" s="925">
        <v>48.083926886916828</v>
      </c>
      <c r="F236" s="491">
        <v>20.714165383684389</v>
      </c>
      <c r="G236" s="492">
        <v>4.9663715335934038</v>
      </c>
      <c r="H236" s="492">
        <v>0.30006988699825282</v>
      </c>
      <c r="I236" s="492">
        <v>15.447723963092736</v>
      </c>
      <c r="J236" s="491">
        <v>27.369761503232436</v>
      </c>
      <c r="K236" s="492">
        <v>7.5271816927508155</v>
      </c>
      <c r="L236" s="926">
        <v>19.842579810481624</v>
      </c>
      <c r="M236" s="926">
        <v>43.079188254319789</v>
      </c>
    </row>
    <row r="237" spans="1:13">
      <c r="A237" s="1356" t="s">
        <v>689</v>
      </c>
      <c r="B237" s="924"/>
      <c r="C237" s="924"/>
      <c r="D237" s="924"/>
      <c r="E237" s="925"/>
      <c r="F237" s="491"/>
      <c r="G237" s="492"/>
      <c r="H237" s="492"/>
      <c r="I237" s="492"/>
      <c r="J237" s="491"/>
      <c r="K237" s="492"/>
      <c r="L237" s="926"/>
      <c r="M237" s="926"/>
    </row>
    <row r="238" spans="1:13">
      <c r="A238" s="1434" t="s">
        <v>690</v>
      </c>
      <c r="B238" s="924">
        <v>28433.435999999998</v>
      </c>
      <c r="C238" s="924">
        <v>100</v>
      </c>
      <c r="D238" s="924">
        <v>53.66624652188365</v>
      </c>
      <c r="E238" s="925">
        <v>46.333753478116002</v>
      </c>
      <c r="F238" s="491">
        <v>30.993131271014445</v>
      </c>
      <c r="G238" s="492">
        <v>0.28778824057087193</v>
      </c>
      <c r="H238" s="492">
        <v>13.632687721257069</v>
      </c>
      <c r="I238" s="492">
        <v>17.072655309186501</v>
      </c>
      <c r="J238" s="491">
        <v>15.340622207101553</v>
      </c>
      <c r="K238" s="492">
        <v>4.1697989750268265</v>
      </c>
      <c r="L238" s="926">
        <v>11.170823232074724</v>
      </c>
      <c r="M238" s="926">
        <v>66.891043665721753</v>
      </c>
    </row>
    <row r="239" spans="1:13">
      <c r="A239" s="1434" t="s">
        <v>713</v>
      </c>
      <c r="B239" s="924">
        <v>322457.39999999997</v>
      </c>
      <c r="C239" s="924">
        <v>100</v>
      </c>
      <c r="D239" s="924">
        <v>29.944749212803966</v>
      </c>
      <c r="E239" s="925">
        <v>70.055250787196002</v>
      </c>
      <c r="F239" s="491">
        <v>56.917468143891433</v>
      </c>
      <c r="G239" s="492">
        <v>22.585238786646563</v>
      </c>
      <c r="H239" s="492">
        <v>17.224532252678841</v>
      </c>
      <c r="I239" s="492">
        <v>17.107697104566057</v>
      </c>
      <c r="J239" s="491">
        <v>13.137782643304586</v>
      </c>
      <c r="K239" s="492">
        <v>4.0571147434852453</v>
      </c>
      <c r="L239" s="926">
        <v>9.0806678998193355</v>
      </c>
      <c r="M239" s="926">
        <v>81.246541129068717</v>
      </c>
    </row>
    <row r="240" spans="1:13">
      <c r="A240" s="1434" t="s">
        <v>171</v>
      </c>
      <c r="B240" s="924">
        <v>6312.603000000001</v>
      </c>
      <c r="C240" s="924">
        <v>100</v>
      </c>
      <c r="D240" s="924">
        <v>39.863439869842587</v>
      </c>
      <c r="E240" s="925">
        <v>60.13656013015737</v>
      </c>
      <c r="F240" s="491">
        <v>45.371477466336643</v>
      </c>
      <c r="G240" s="492">
        <v>0.80078272424289332</v>
      </c>
      <c r="H240" s="492">
        <v>34.077974661009755</v>
      </c>
      <c r="I240" s="492">
        <v>10.492720081083998</v>
      </c>
      <c r="J240" s="491">
        <v>14.765082663820728</v>
      </c>
      <c r="K240" s="492">
        <v>2.0103731094668129</v>
      </c>
      <c r="L240" s="926">
        <v>12.754709554353916</v>
      </c>
      <c r="M240" s="926">
        <v>75.44741064027653</v>
      </c>
    </row>
    <row r="241" spans="1:13">
      <c r="A241" s="1434" t="s">
        <v>691</v>
      </c>
      <c r="B241" s="924">
        <v>42865.817999999985</v>
      </c>
      <c r="C241" s="924">
        <v>100</v>
      </c>
      <c r="D241" s="924">
        <v>40.121940128424136</v>
      </c>
      <c r="E241" s="925">
        <v>59.878059871575886</v>
      </c>
      <c r="F241" s="491">
        <v>35.798208051657653</v>
      </c>
      <c r="G241" s="492">
        <v>1.1274062298500729</v>
      </c>
      <c r="H241" s="492">
        <v>6.2845641968736548</v>
      </c>
      <c r="I241" s="492">
        <v>28.386237624933919</v>
      </c>
      <c r="J241" s="491">
        <v>24.07985181991824</v>
      </c>
      <c r="K241" s="492">
        <v>3.7236618612536492</v>
      </c>
      <c r="L241" s="926">
        <v>20.35618995866459</v>
      </c>
      <c r="M241" s="926">
        <v>59.7851836356025</v>
      </c>
    </row>
    <row r="242" spans="1:13">
      <c r="A242" s="1434" t="s">
        <v>687</v>
      </c>
      <c r="B242" s="924">
        <v>51994.12</v>
      </c>
      <c r="C242" s="924">
        <v>100</v>
      </c>
      <c r="D242" s="924">
        <v>25.222633273741341</v>
      </c>
      <c r="E242" s="925">
        <v>74.77736672625862</v>
      </c>
      <c r="F242" s="491">
        <v>58.693324089304966</v>
      </c>
      <c r="G242" s="492">
        <v>17.437103662733001</v>
      </c>
      <c r="H242" s="492">
        <v>7.8233900472156339</v>
      </c>
      <c r="I242" s="492">
        <v>33.432830379356325</v>
      </c>
      <c r="J242" s="491">
        <v>16.084042636953654</v>
      </c>
      <c r="K242" s="492">
        <v>4.6142742426656458</v>
      </c>
      <c r="L242" s="926">
        <v>11.469768394288009</v>
      </c>
      <c r="M242" s="926">
        <v>78.490760853035468</v>
      </c>
    </row>
    <row r="243" spans="1:13">
      <c r="A243" s="1434" t="s">
        <v>692</v>
      </c>
      <c r="B243" s="924">
        <v>29500.911999999997</v>
      </c>
      <c r="C243" s="924">
        <v>100</v>
      </c>
      <c r="D243" s="924">
        <v>57.613413672952696</v>
      </c>
      <c r="E243" s="925">
        <v>42.386586327046935</v>
      </c>
      <c r="F243" s="491">
        <v>16.849762651130714</v>
      </c>
      <c r="G243" s="492">
        <v>0.17328481847069716</v>
      </c>
      <c r="H243" s="492">
        <v>2.4245689232956131</v>
      </c>
      <c r="I243" s="492">
        <v>14.251908909364408</v>
      </c>
      <c r="J243" s="491">
        <v>25.536823675916224</v>
      </c>
      <c r="K243" s="492">
        <v>5.3243681310580762</v>
      </c>
      <c r="L243" s="926">
        <v>20.212455544858148</v>
      </c>
      <c r="M243" s="926">
        <v>39.75258238802509</v>
      </c>
    </row>
    <row r="244" spans="1:13">
      <c r="A244" s="1434" t="s">
        <v>714</v>
      </c>
      <c r="B244" s="924">
        <v>12002.613000000023</v>
      </c>
      <c r="C244" s="924">
        <v>100</v>
      </c>
      <c r="D244" s="924">
        <v>44.208610140478605</v>
      </c>
      <c r="E244" s="925">
        <v>55.791389859521381</v>
      </c>
      <c r="F244" s="491">
        <v>40.019696173504776</v>
      </c>
      <c r="G244" s="492">
        <v>4.6404824646456548</v>
      </c>
      <c r="H244" s="492">
        <v>17.852345127503845</v>
      </c>
      <c r="I244" s="492">
        <v>17.526868581355263</v>
      </c>
      <c r="J244" s="491">
        <v>15.771693686016608</v>
      </c>
      <c r="K244" s="492">
        <v>7.0634348843762922</v>
      </c>
      <c r="L244" s="926">
        <v>8.7082588016403157</v>
      </c>
      <c r="M244" s="926">
        <v>71.730953959511368</v>
      </c>
    </row>
    <row r="245" spans="1:13">
      <c r="A245" s="1356" t="s">
        <v>254</v>
      </c>
      <c r="B245" s="924"/>
      <c r="C245" s="924"/>
      <c r="D245" s="924"/>
      <c r="E245" s="925"/>
      <c r="F245" s="491"/>
      <c r="G245" s="492"/>
      <c r="H245" s="492"/>
      <c r="I245" s="492"/>
      <c r="J245" s="491"/>
      <c r="K245" s="492"/>
      <c r="L245" s="926"/>
      <c r="M245" s="926"/>
    </row>
    <row r="246" spans="1:13">
      <c r="A246" s="1433" t="s">
        <v>255</v>
      </c>
      <c r="B246" s="924">
        <v>92505.53</v>
      </c>
      <c r="C246" s="924">
        <v>100</v>
      </c>
      <c r="D246" s="924">
        <v>48.833753552601223</v>
      </c>
      <c r="E246" s="925">
        <v>51.166246447398635</v>
      </c>
      <c r="F246" s="491">
        <v>28.958375196309316</v>
      </c>
      <c r="G246" s="492">
        <v>0.61727995945130487</v>
      </c>
      <c r="H246" s="492">
        <v>6.9308657905089053</v>
      </c>
      <c r="I246" s="492">
        <v>21.410229446349099</v>
      </c>
      <c r="J246" s="491">
        <v>22.207871251089305</v>
      </c>
      <c r="K246" s="492">
        <v>3.934496674119182</v>
      </c>
      <c r="L246" s="926">
        <v>18.273374576970127</v>
      </c>
      <c r="M246" s="926">
        <v>56.59663783639067</v>
      </c>
    </row>
    <row r="247" spans="1:13">
      <c r="A247" s="1433" t="s">
        <v>256</v>
      </c>
      <c r="B247" s="924">
        <v>55454.736999999994</v>
      </c>
      <c r="C247" s="924">
        <v>100</v>
      </c>
      <c r="D247" s="924">
        <v>49.111026943351511</v>
      </c>
      <c r="E247" s="925">
        <v>50.888973056648304</v>
      </c>
      <c r="F247" s="491">
        <v>30.008174652453601</v>
      </c>
      <c r="G247" s="492">
        <v>3.9096890360787171</v>
      </c>
      <c r="H247" s="492">
        <v>7.6294271090179393</v>
      </c>
      <c r="I247" s="492">
        <v>18.469058507356952</v>
      </c>
      <c r="J247" s="491">
        <v>20.880798404194689</v>
      </c>
      <c r="K247" s="492">
        <v>7.9175274879094522</v>
      </c>
      <c r="L247" s="926">
        <v>12.963270916285232</v>
      </c>
      <c r="M247" s="926">
        <v>58.967931262926577</v>
      </c>
    </row>
    <row r="248" spans="1:13">
      <c r="A248" s="1433" t="s">
        <v>257</v>
      </c>
      <c r="B248" s="924">
        <v>51597.421999999977</v>
      </c>
      <c r="C248" s="924">
        <v>100</v>
      </c>
      <c r="D248" s="924">
        <v>25.106547620988838</v>
      </c>
      <c r="E248" s="925">
        <v>74.893452379011137</v>
      </c>
      <c r="F248" s="491">
        <v>58.821025553581272</v>
      </c>
      <c r="G248" s="492">
        <v>17.516391396855145</v>
      </c>
      <c r="H248" s="492">
        <v>7.826859311962572</v>
      </c>
      <c r="I248" s="492">
        <v>33.477774844763545</v>
      </c>
      <c r="J248" s="491">
        <v>16.072426825429879</v>
      </c>
      <c r="K248" s="492">
        <v>4.6364886540693648</v>
      </c>
      <c r="L248" s="926">
        <v>11.435938171360513</v>
      </c>
      <c r="M248" s="926">
        <v>78.539610186358345</v>
      </c>
    </row>
    <row r="249" spans="1:13">
      <c r="A249" s="1433" t="s">
        <v>702</v>
      </c>
      <c r="B249" s="924">
        <v>156740.17000000001</v>
      </c>
      <c r="C249" s="924">
        <v>100</v>
      </c>
      <c r="D249" s="924">
        <v>34.083415235297558</v>
      </c>
      <c r="E249" s="925">
        <v>65.916584764702421</v>
      </c>
      <c r="F249" s="491">
        <v>50.131602612297662</v>
      </c>
      <c r="G249" s="492">
        <v>25.582152011678922</v>
      </c>
      <c r="H249" s="492">
        <v>3.3643031846545837</v>
      </c>
      <c r="I249" s="492">
        <v>21.18514741596416</v>
      </c>
      <c r="J249" s="491">
        <v>15.784982152404753</v>
      </c>
      <c r="K249" s="492">
        <v>4.6341492284462698</v>
      </c>
      <c r="L249" s="926">
        <v>11.15083292395849</v>
      </c>
      <c r="M249" s="926">
        <v>76.05309466691692</v>
      </c>
    </row>
    <row r="250" spans="1:13">
      <c r="A250" s="1433" t="s">
        <v>258</v>
      </c>
      <c r="B250" s="924">
        <v>140315.29700000002</v>
      </c>
      <c r="C250" s="924">
        <v>100</v>
      </c>
      <c r="D250" s="924">
        <v>22.500644277978527</v>
      </c>
      <c r="E250" s="925">
        <v>77.499355722021448</v>
      </c>
      <c r="F250" s="491">
        <v>69.577568730797012</v>
      </c>
      <c r="G250" s="492">
        <v>21.974835952079857</v>
      </c>
      <c r="H250" s="492">
        <v>35.026454976434202</v>
      </c>
      <c r="I250" s="492">
        <v>12.576277802282961</v>
      </c>
      <c r="J250" s="491">
        <v>7.9217869912244376</v>
      </c>
      <c r="K250" s="492">
        <v>2.2197037652623606</v>
      </c>
      <c r="L250" s="926">
        <v>5.7020832259620766</v>
      </c>
      <c r="M250" s="926">
        <v>89.778254390089771</v>
      </c>
    </row>
    <row r="251" spans="1:13">
      <c r="A251" s="1433" t="s">
        <v>259</v>
      </c>
      <c r="B251" s="924">
        <v>14865.952000000001</v>
      </c>
      <c r="C251" s="924">
        <v>100</v>
      </c>
      <c r="D251" s="924">
        <v>40.60152445264508</v>
      </c>
      <c r="E251" s="925">
        <v>59.39847554735492</v>
      </c>
      <c r="F251" s="491">
        <v>37.676786346822809</v>
      </c>
      <c r="G251" s="492">
        <v>1.8005925399532359</v>
      </c>
      <c r="H251" s="492">
        <v>21.185261901913286</v>
      </c>
      <c r="I251" s="492">
        <v>14.690931904956292</v>
      </c>
      <c r="J251" s="491">
        <v>21.721689200532108</v>
      </c>
      <c r="K251" s="492">
        <v>12.408068427751257</v>
      </c>
      <c r="L251" s="926">
        <v>9.3136207727808511</v>
      </c>
      <c r="M251" s="926">
        <v>63.430561137525018</v>
      </c>
    </row>
    <row r="252" spans="1:13">
      <c r="A252" s="1433" t="s">
        <v>715</v>
      </c>
      <c r="B252" s="924">
        <v>3164.2870000000121</v>
      </c>
      <c r="C252" s="924">
        <v>100</v>
      </c>
      <c r="D252" s="924">
        <v>46.282005547713794</v>
      </c>
      <c r="E252" s="925">
        <v>53.717994452286192</v>
      </c>
      <c r="F252" s="491">
        <v>43.810137890889465</v>
      </c>
      <c r="G252" s="492">
        <v>10.225904368999188</v>
      </c>
      <c r="H252" s="492">
        <v>17.619643807253787</v>
      </c>
      <c r="I252" s="492">
        <v>15.964589714636492</v>
      </c>
      <c r="J252" s="491">
        <v>9.9078565613967235</v>
      </c>
      <c r="K252" s="492">
        <v>1.9180697753701799</v>
      </c>
      <c r="L252" s="926">
        <v>7.9897867860265439</v>
      </c>
      <c r="M252" s="926">
        <v>81.555795851244667</v>
      </c>
    </row>
    <row r="253" spans="1:13">
      <c r="A253" s="1433"/>
      <c r="B253" s="924"/>
      <c r="C253" s="924"/>
      <c r="D253" s="924"/>
      <c r="E253" s="925"/>
      <c r="F253" s="491"/>
      <c r="G253" s="492"/>
      <c r="H253" s="492"/>
      <c r="I253" s="492"/>
      <c r="J253" s="491"/>
      <c r="K253" s="492"/>
      <c r="L253" s="926"/>
      <c r="M253" s="926"/>
    </row>
    <row r="254" spans="1:13">
      <c r="A254" s="1356" t="s">
        <v>693</v>
      </c>
      <c r="B254" s="924"/>
      <c r="C254" s="924"/>
      <c r="D254" s="924"/>
      <c r="E254" s="925"/>
      <c r="F254" s="491"/>
      <c r="G254" s="492"/>
      <c r="H254" s="492"/>
      <c r="I254" s="492"/>
      <c r="J254" s="491"/>
      <c r="K254" s="492"/>
      <c r="L254" s="926"/>
      <c r="M254" s="926"/>
    </row>
    <row r="255" spans="1:13">
      <c r="A255" s="1362" t="s">
        <v>1383</v>
      </c>
      <c r="B255" s="924">
        <v>281982.43100000004</v>
      </c>
      <c r="C255" s="924">
        <v>100</v>
      </c>
      <c r="D255" s="924">
        <v>39.741749653650466</v>
      </c>
      <c r="E255" s="925">
        <v>60.258250346349449</v>
      </c>
      <c r="F255" s="491">
        <v>40.629823659630901</v>
      </c>
      <c r="G255" s="492">
        <v>15.093204421191633</v>
      </c>
      <c r="H255" s="492">
        <v>4.5989906850734084</v>
      </c>
      <c r="I255" s="492">
        <v>20.937628553365869</v>
      </c>
      <c r="J255" s="491">
        <v>19.628426686718541</v>
      </c>
      <c r="K255" s="492">
        <v>5.201709858509151</v>
      </c>
      <c r="L255" s="926">
        <v>14.426716828209385</v>
      </c>
      <c r="M255" s="926">
        <v>67.426158951016291</v>
      </c>
    </row>
    <row r="256" spans="1:13">
      <c r="A256" s="1362" t="s">
        <v>710</v>
      </c>
      <c r="B256" s="924">
        <v>212321.23199999999</v>
      </c>
      <c r="C256" s="924">
        <v>100</v>
      </c>
      <c r="D256" s="924">
        <v>39.466074857341972</v>
      </c>
      <c r="E256" s="925">
        <v>60.533925142657928</v>
      </c>
      <c r="F256" s="491">
        <v>40.81087756067032</v>
      </c>
      <c r="G256" s="492">
        <v>18.90955679681214</v>
      </c>
      <c r="H256" s="492">
        <v>3.3197516350167691</v>
      </c>
      <c r="I256" s="492">
        <v>18.581569128841426</v>
      </c>
      <c r="J256" s="491">
        <v>19.723047581987604</v>
      </c>
      <c r="K256" s="492">
        <v>5.2894715036392546</v>
      </c>
      <c r="L256" s="926">
        <v>14.433576078348349</v>
      </c>
      <c r="M256" s="926">
        <v>67.418191476090357</v>
      </c>
    </row>
    <row r="257" spans="1:13">
      <c r="A257" s="1362" t="s">
        <v>3</v>
      </c>
      <c r="B257" s="924">
        <v>278926.64299999998</v>
      </c>
      <c r="C257" s="924">
        <v>100</v>
      </c>
      <c r="D257" s="924">
        <v>39.578773570747629</v>
      </c>
      <c r="E257" s="925">
        <v>60.421226429252286</v>
      </c>
      <c r="F257" s="491">
        <v>40.873190478600463</v>
      </c>
      <c r="G257" s="492">
        <v>14.889411573707111</v>
      </c>
      <c r="H257" s="492">
        <v>5.4936995332939729</v>
      </c>
      <c r="I257" s="492">
        <v>20.490079371599375</v>
      </c>
      <c r="J257" s="491">
        <v>19.54803595065183</v>
      </c>
      <c r="K257" s="492">
        <v>5.3967813717269175</v>
      </c>
      <c r="L257" s="926">
        <v>14.151254578924913</v>
      </c>
      <c r="M257" s="926">
        <v>67.647071888650288</v>
      </c>
    </row>
    <row r="258" spans="1:13">
      <c r="A258" s="1362" t="s">
        <v>175</v>
      </c>
      <c r="B258" s="924">
        <v>64580.432999999997</v>
      </c>
      <c r="C258" s="924">
        <v>100</v>
      </c>
      <c r="D258" s="924">
        <v>45.877599225346906</v>
      </c>
      <c r="E258" s="925">
        <v>54.12240077465291</v>
      </c>
      <c r="F258" s="491">
        <v>32.229135394038636</v>
      </c>
      <c r="G258" s="492">
        <v>1.56941914588856</v>
      </c>
      <c r="H258" s="492">
        <v>4.7858507643737402</v>
      </c>
      <c r="I258" s="492">
        <v>25.873865483776338</v>
      </c>
      <c r="J258" s="491">
        <v>21.893265380614274</v>
      </c>
      <c r="K258" s="492">
        <v>3.4966641362253754</v>
      </c>
      <c r="L258" s="926">
        <v>18.396601244388901</v>
      </c>
      <c r="M258" s="926">
        <v>59.5486063676844</v>
      </c>
    </row>
    <row r="259" spans="1:13">
      <c r="A259" s="1433" t="s">
        <v>694</v>
      </c>
      <c r="B259" s="924">
        <v>105154.16600000001</v>
      </c>
      <c r="C259" s="924">
        <v>100</v>
      </c>
      <c r="D259" s="924">
        <v>40.251594292884853</v>
      </c>
      <c r="E259" s="925">
        <v>59.748405707114983</v>
      </c>
      <c r="F259" s="491">
        <v>39.166817541243198</v>
      </c>
      <c r="G259" s="492">
        <v>1.7771915823180575</v>
      </c>
      <c r="H259" s="492">
        <v>6.8439886452830487</v>
      </c>
      <c r="I259" s="492">
        <v>30.545637313642093</v>
      </c>
      <c r="J259" s="491">
        <v>20.581588165871775</v>
      </c>
      <c r="K259" s="492">
        <v>5.0878908509410268</v>
      </c>
      <c r="L259" s="926">
        <v>15.493697314930749</v>
      </c>
      <c r="M259" s="926">
        <v>65.552908195137178</v>
      </c>
    </row>
    <row r="260" spans="1:13">
      <c r="A260" s="1435" t="s">
        <v>307</v>
      </c>
      <c r="B260" s="924">
        <v>9256.759</v>
      </c>
      <c r="C260" s="924">
        <v>100</v>
      </c>
      <c r="D260" s="924">
        <v>55.289666524891324</v>
      </c>
      <c r="E260" s="925">
        <v>44.710333475108662</v>
      </c>
      <c r="F260" s="491">
        <v>16.758727252121858</v>
      </c>
      <c r="G260" s="492">
        <v>0.1049030752369286</v>
      </c>
      <c r="H260" s="492">
        <v>3.5652946564648196</v>
      </c>
      <c r="I260" s="492">
        <v>13.088529520420108</v>
      </c>
      <c r="J260" s="491">
        <v>27.951606222986808</v>
      </c>
      <c r="K260" s="492">
        <v>2.9311948378283184</v>
      </c>
      <c r="L260" s="926">
        <v>25.020411385158486</v>
      </c>
      <c r="M260" s="926">
        <v>37.48289477968634</v>
      </c>
    </row>
    <row r="261" spans="1:13">
      <c r="A261" s="1362" t="s">
        <v>711</v>
      </c>
      <c r="B261" s="924">
        <v>203296.21299999999</v>
      </c>
      <c r="C261" s="924">
        <v>100</v>
      </c>
      <c r="D261" s="924">
        <v>39.05839253478198</v>
      </c>
      <c r="E261" s="925">
        <v>60.941607465217963</v>
      </c>
      <c r="F261" s="491">
        <v>40.551385604021831</v>
      </c>
      <c r="G261" s="492">
        <v>19.739019172035867</v>
      </c>
      <c r="H261" s="492">
        <v>2.9784261827590908</v>
      </c>
      <c r="I261" s="492">
        <v>17.833940249226867</v>
      </c>
      <c r="J261" s="491">
        <v>20.390221861196132</v>
      </c>
      <c r="K261" s="492">
        <v>5.8032992795230447</v>
      </c>
      <c r="L261" s="926">
        <v>14.586922581673086</v>
      </c>
      <c r="M261" s="926">
        <v>66.541378363158998</v>
      </c>
    </row>
    <row r="262" spans="1:13" s="1189" customFormat="1">
      <c r="A262" s="1362"/>
      <c r="B262" s="924"/>
      <c r="C262" s="924"/>
      <c r="D262" s="924"/>
      <c r="E262" s="925"/>
      <c r="F262" s="491"/>
      <c r="G262" s="492"/>
      <c r="H262" s="492"/>
      <c r="I262" s="492"/>
      <c r="J262" s="491"/>
      <c r="K262" s="492"/>
      <c r="L262" s="926"/>
      <c r="M262" s="926"/>
    </row>
    <row r="263" spans="1:13">
      <c r="A263" s="1437" t="s">
        <v>748</v>
      </c>
      <c r="B263" s="941"/>
      <c r="C263" s="941"/>
      <c r="D263" s="941"/>
      <c r="E263" s="942"/>
      <c r="F263" s="943"/>
      <c r="G263" s="944"/>
      <c r="H263" s="944"/>
      <c r="I263" s="944"/>
      <c r="J263" s="943"/>
      <c r="K263" s="944"/>
      <c r="L263" s="945"/>
      <c r="M263" s="945"/>
    </row>
    <row r="264" spans="1:13">
      <c r="A264" s="1356" t="s">
        <v>685</v>
      </c>
      <c r="B264" s="924">
        <v>596223.33199999982</v>
      </c>
      <c r="C264" s="924">
        <v>100</v>
      </c>
      <c r="D264" s="924">
        <v>29.755408957881503</v>
      </c>
      <c r="E264" s="925">
        <v>70.244589561915831</v>
      </c>
      <c r="F264" s="491">
        <v>56.874292461065615</v>
      </c>
      <c r="G264" s="492">
        <v>26.106010903658721</v>
      </c>
      <c r="H264" s="492">
        <v>16.786112812158251</v>
      </c>
      <c r="I264" s="492">
        <v>13.982168745248632</v>
      </c>
      <c r="J264" s="491">
        <v>13.370297100850227</v>
      </c>
      <c r="K264" s="492">
        <v>4.6733217039980648</v>
      </c>
      <c r="L264" s="926">
        <v>8.6969753968521601</v>
      </c>
      <c r="M264" s="926">
        <v>80.966082677349533</v>
      </c>
    </row>
    <row r="265" spans="1:13">
      <c r="A265" s="1356" t="s">
        <v>697</v>
      </c>
      <c r="B265" s="924">
        <v>423662.83299999981</v>
      </c>
      <c r="C265" s="924">
        <v>100</v>
      </c>
      <c r="D265" s="924">
        <v>37.267996503082998</v>
      </c>
      <c r="E265" s="925">
        <v>62.732001413818608</v>
      </c>
      <c r="F265" s="491">
        <v>45.958773868085174</v>
      </c>
      <c r="G265" s="492">
        <v>24.983441327799806</v>
      </c>
      <c r="H265" s="492">
        <v>5.6004322444989141</v>
      </c>
      <c r="I265" s="492">
        <v>15.374900295786453</v>
      </c>
      <c r="J265" s="491">
        <v>16.773227545733452</v>
      </c>
      <c r="K265" s="492">
        <v>6.4018578188290247</v>
      </c>
      <c r="L265" s="926">
        <v>10.371369726904424</v>
      </c>
      <c r="M265" s="926">
        <v>73.262087662265102</v>
      </c>
    </row>
    <row r="266" spans="1:13">
      <c r="A266" s="1356" t="s">
        <v>695</v>
      </c>
      <c r="B266" s="924">
        <v>73058.254999999961</v>
      </c>
      <c r="C266" s="924">
        <v>100</v>
      </c>
      <c r="D266" s="924">
        <v>49.961970604046286</v>
      </c>
      <c r="E266" s="925">
        <v>50.038017316122904</v>
      </c>
      <c r="F266" s="491">
        <v>27.431978715533745</v>
      </c>
      <c r="G266" s="492">
        <v>6.6075637710154052</v>
      </c>
      <c r="H266" s="492">
        <v>3.1548783314545781</v>
      </c>
      <c r="I266" s="492">
        <v>17.669536613063759</v>
      </c>
      <c r="J266" s="491">
        <v>22.606038600589166</v>
      </c>
      <c r="K266" s="492">
        <v>5.5570278983545576</v>
      </c>
      <c r="L266" s="926">
        <v>17.049010702234607</v>
      </c>
      <c r="M266" s="926">
        <v>54.822273517010046</v>
      </c>
    </row>
    <row r="267" spans="1:13">
      <c r="A267" s="1356"/>
      <c r="B267" s="924"/>
      <c r="C267" s="924"/>
      <c r="D267" s="924"/>
      <c r="E267" s="925"/>
      <c r="F267" s="491"/>
      <c r="G267" s="492"/>
      <c r="H267" s="492"/>
      <c r="I267" s="492"/>
      <c r="J267" s="491"/>
      <c r="K267" s="492"/>
      <c r="L267" s="926"/>
      <c r="M267" s="926"/>
    </row>
    <row r="268" spans="1:13">
      <c r="A268" s="1355" t="s">
        <v>1649</v>
      </c>
      <c r="B268" s="924"/>
      <c r="C268" s="924"/>
      <c r="D268" s="924"/>
      <c r="E268" s="925"/>
      <c r="F268" s="491"/>
      <c r="G268" s="492"/>
      <c r="H268" s="492"/>
      <c r="I268" s="492"/>
      <c r="J268" s="491"/>
      <c r="K268" s="492"/>
      <c r="L268" s="926"/>
      <c r="M268" s="926"/>
    </row>
    <row r="269" spans="1:13">
      <c r="A269" s="1356" t="s">
        <v>716</v>
      </c>
      <c r="B269" s="924">
        <v>576780.34199999983</v>
      </c>
      <c r="C269" s="924">
        <v>100</v>
      </c>
      <c r="D269" s="924">
        <v>29.637236280976602</v>
      </c>
      <c r="E269" s="925">
        <v>70.362762188923796</v>
      </c>
      <c r="F269" s="491">
        <v>57.120140197447633</v>
      </c>
      <c r="G269" s="492">
        <v>26.49029406982973</v>
      </c>
      <c r="H269" s="492">
        <v>16.847782418578422</v>
      </c>
      <c r="I269" s="492">
        <v>13.7820637090395</v>
      </c>
      <c r="J269" s="491">
        <v>13.242621991476161</v>
      </c>
      <c r="K269" s="492">
        <v>4.5647247638339756</v>
      </c>
      <c r="L269" s="926">
        <v>8.6778972276421822</v>
      </c>
      <c r="M269" s="926">
        <v>81.179502368142167</v>
      </c>
    </row>
    <row r="270" spans="1:13">
      <c r="A270" s="1357" t="s">
        <v>163</v>
      </c>
      <c r="B270" s="924">
        <v>44768.747000000003</v>
      </c>
      <c r="C270" s="924">
        <v>100</v>
      </c>
      <c r="D270" s="924">
        <v>50.945516462555155</v>
      </c>
      <c r="E270" s="925">
        <v>49.054483537444796</v>
      </c>
      <c r="F270" s="491">
        <v>26.233836749824757</v>
      </c>
      <c r="G270" s="492">
        <v>6.499245423116216</v>
      </c>
      <c r="H270" s="492">
        <v>6.4624071184607441</v>
      </c>
      <c r="I270" s="492">
        <v>13.272184208247797</v>
      </c>
      <c r="J270" s="491">
        <v>22.820646787620035</v>
      </c>
      <c r="K270" s="492">
        <v>3.4999257703046474</v>
      </c>
      <c r="L270" s="926">
        <v>19.320721017315378</v>
      </c>
      <c r="M270" s="926">
        <v>53.47897859285311</v>
      </c>
    </row>
    <row r="271" spans="1:13">
      <c r="A271" s="1357" t="s">
        <v>164</v>
      </c>
      <c r="B271" s="924">
        <v>265630.48699999991</v>
      </c>
      <c r="C271" s="924">
        <v>100</v>
      </c>
      <c r="D271" s="924">
        <v>37.598337704204084</v>
      </c>
      <c r="E271" s="925">
        <v>62.401662295795902</v>
      </c>
      <c r="F271" s="491">
        <v>46.657153955371015</v>
      </c>
      <c r="G271" s="492">
        <v>27.568594009642482</v>
      </c>
      <c r="H271" s="492">
        <v>5.1804626131611711</v>
      </c>
      <c r="I271" s="492">
        <v>13.90809733256736</v>
      </c>
      <c r="J271" s="491">
        <v>15.744508340424909</v>
      </c>
      <c r="K271" s="492">
        <v>6.2610771288948266</v>
      </c>
      <c r="L271" s="926">
        <v>9.483431211530073</v>
      </c>
      <c r="M271" s="926">
        <v>74.769088256346635</v>
      </c>
    </row>
    <row r="272" spans="1:13">
      <c r="A272" s="1358" t="s">
        <v>698</v>
      </c>
      <c r="B272" s="924">
        <v>266381.10799999989</v>
      </c>
      <c r="C272" s="924">
        <v>100</v>
      </c>
      <c r="D272" s="924">
        <v>18.117439416994365</v>
      </c>
      <c r="E272" s="925">
        <v>81.882557269965261</v>
      </c>
      <c r="F272" s="491">
        <v>72.744481078892477</v>
      </c>
      <c r="G272" s="492">
        <v>28.774783632749017</v>
      </c>
      <c r="H272" s="492">
        <v>30.227620455774169</v>
      </c>
      <c r="I272" s="492">
        <v>13.742076990369309</v>
      </c>
      <c r="J272" s="491">
        <v>9.1380761910727859</v>
      </c>
      <c r="K272" s="492">
        <v>3.0521055276847431</v>
      </c>
      <c r="L272" s="926">
        <v>6.085970663388041</v>
      </c>
      <c r="M272" s="926">
        <v>88.840021006006538</v>
      </c>
    </row>
    <row r="273" spans="1:13">
      <c r="A273" s="1359"/>
      <c r="B273" s="924"/>
      <c r="C273" s="924"/>
      <c r="D273" s="924"/>
      <c r="E273" s="925"/>
      <c r="F273" s="491"/>
      <c r="G273" s="492"/>
      <c r="H273" s="492"/>
      <c r="I273" s="492"/>
      <c r="J273" s="491"/>
      <c r="K273" s="492"/>
      <c r="L273" s="926"/>
      <c r="M273" s="926"/>
    </row>
    <row r="274" spans="1:13">
      <c r="A274" s="1356" t="s">
        <v>686</v>
      </c>
      <c r="B274" s="924"/>
      <c r="C274" s="924"/>
      <c r="D274" s="924"/>
      <c r="E274" s="925"/>
      <c r="F274" s="491"/>
      <c r="G274" s="492"/>
      <c r="H274" s="492"/>
      <c r="I274" s="492"/>
      <c r="J274" s="491"/>
      <c r="K274" s="492"/>
      <c r="L274" s="926"/>
      <c r="M274" s="926"/>
    </row>
    <row r="275" spans="1:13">
      <c r="A275" s="1355" t="s">
        <v>1645</v>
      </c>
      <c r="B275" s="924"/>
      <c r="C275" s="924"/>
      <c r="D275" s="924"/>
      <c r="E275" s="925"/>
      <c r="F275" s="491"/>
      <c r="G275" s="492"/>
      <c r="H275" s="492"/>
      <c r="I275" s="492"/>
      <c r="J275" s="491"/>
      <c r="K275" s="492"/>
      <c r="L275" s="926"/>
      <c r="M275" s="926"/>
    </row>
    <row r="276" spans="1:13">
      <c r="A276" s="1355" t="s">
        <v>255</v>
      </c>
      <c r="B276" s="924">
        <v>88240.092999999979</v>
      </c>
      <c r="C276" s="924">
        <v>100</v>
      </c>
      <c r="D276" s="924">
        <v>52.533243226792578</v>
      </c>
      <c r="E276" s="925">
        <v>47.466746771729177</v>
      </c>
      <c r="F276" s="491">
        <v>26.25522783401804</v>
      </c>
      <c r="G276" s="492">
        <v>2.6819446276398486</v>
      </c>
      <c r="H276" s="492">
        <v>7.7312831627299792</v>
      </c>
      <c r="I276" s="492">
        <v>15.842000043648211</v>
      </c>
      <c r="J276" s="491">
        <v>21.211518937711134</v>
      </c>
      <c r="K276" s="492">
        <v>4.4161111144719527</v>
      </c>
      <c r="L276" s="926">
        <v>16.795407823239177</v>
      </c>
      <c r="M276" s="926">
        <v>55.312886641002002</v>
      </c>
    </row>
    <row r="277" spans="1:13">
      <c r="A277" s="1433" t="s">
        <v>1509</v>
      </c>
      <c r="B277" s="924">
        <v>67317.319999999978</v>
      </c>
      <c r="C277" s="924">
        <v>100</v>
      </c>
      <c r="D277" s="924">
        <v>54.594347090929261</v>
      </c>
      <c r="E277" s="925">
        <v>45.405639799051443</v>
      </c>
      <c r="F277" s="491">
        <v>22.513823485761861</v>
      </c>
      <c r="G277" s="492">
        <v>3.1180626844282395</v>
      </c>
      <c r="H277" s="492">
        <v>3.9111819211927128</v>
      </c>
      <c r="I277" s="492">
        <v>15.484578880140909</v>
      </c>
      <c r="J277" s="491">
        <v>22.891816313289578</v>
      </c>
      <c r="K277" s="492">
        <v>4.4352780489705035</v>
      </c>
      <c r="L277" s="926">
        <v>18.456538264319075</v>
      </c>
      <c r="M277" s="926">
        <v>49.58376004698912</v>
      </c>
    </row>
    <row r="278" spans="1:13">
      <c r="A278" s="1360" t="s">
        <v>168</v>
      </c>
      <c r="B278" s="924">
        <v>26859.191999999988</v>
      </c>
      <c r="C278" s="924">
        <v>100</v>
      </c>
      <c r="D278" s="924">
        <v>48.098656876554976</v>
      </c>
      <c r="E278" s="925">
        <v>51.901343123444995</v>
      </c>
      <c r="F278" s="491">
        <v>29.022249587979925</v>
      </c>
      <c r="G278" s="492">
        <v>4.0798719474876028</v>
      </c>
      <c r="H278" s="492">
        <v>6.444154442974555</v>
      </c>
      <c r="I278" s="492">
        <v>18.498223197517767</v>
      </c>
      <c r="J278" s="491">
        <v>22.879093535465067</v>
      </c>
      <c r="K278" s="492">
        <v>3.1559544119432856</v>
      </c>
      <c r="L278" s="926">
        <v>19.723139123521776</v>
      </c>
      <c r="M278" s="926">
        <v>55.918108937858925</v>
      </c>
    </row>
    <row r="279" spans="1:13">
      <c r="A279" s="1360" t="s">
        <v>25</v>
      </c>
      <c r="B279" s="924">
        <v>9886.2429999999986</v>
      </c>
      <c r="C279" s="924">
        <v>100</v>
      </c>
      <c r="D279" s="924">
        <v>60.371356190743661</v>
      </c>
      <c r="E279" s="925">
        <v>39.628554540627171</v>
      </c>
      <c r="F279" s="491">
        <v>9.5573633429824092</v>
      </c>
      <c r="G279" s="492">
        <v>1.0847034622023985</v>
      </c>
      <c r="H279" s="492">
        <v>0.95647938896473528</v>
      </c>
      <c r="I279" s="492">
        <v>7.5161804918152715</v>
      </c>
      <c r="J279" s="491">
        <v>30.071191197644755</v>
      </c>
      <c r="K279" s="492">
        <v>9.5950833372003874</v>
      </c>
      <c r="L279" s="926">
        <v>20.476107860444369</v>
      </c>
      <c r="M279" s="926">
        <v>24.117365505179368</v>
      </c>
    </row>
    <row r="280" spans="1:13">
      <c r="A280" s="1360" t="s">
        <v>34</v>
      </c>
      <c r="B280" s="924">
        <v>5570.1480000000038</v>
      </c>
      <c r="C280" s="924">
        <v>100</v>
      </c>
      <c r="D280" s="924">
        <v>32.044251181004249</v>
      </c>
      <c r="E280" s="925">
        <v>67.955748818995744</v>
      </c>
      <c r="F280" s="491">
        <v>54.26511457360089</v>
      </c>
      <c r="G280" s="492">
        <v>12.912673869434755</v>
      </c>
      <c r="H280" s="492">
        <v>1.1624121334649944</v>
      </c>
      <c r="I280" s="492">
        <v>40.190028570701138</v>
      </c>
      <c r="J280" s="491">
        <v>13.690634245394854</v>
      </c>
      <c r="K280" s="492">
        <v>3.9977295258957796E-2</v>
      </c>
      <c r="L280" s="926">
        <v>13.650656950135895</v>
      </c>
      <c r="M280" s="926">
        <v>79.853604024200095</v>
      </c>
    </row>
    <row r="281" spans="1:13">
      <c r="A281" s="1360" t="s">
        <v>39</v>
      </c>
      <c r="B281" s="924">
        <v>25001.736999999997</v>
      </c>
      <c r="C281" s="924">
        <v>100</v>
      </c>
      <c r="D281" s="924">
        <v>64.312209753787471</v>
      </c>
      <c r="E281" s="925">
        <v>35.687790246212387</v>
      </c>
      <c r="F281" s="491">
        <v>13.571255077162933</v>
      </c>
      <c r="G281" s="492">
        <v>0.70668741919702704</v>
      </c>
      <c r="H281" s="492">
        <v>2.9707819189300846</v>
      </c>
      <c r="I281" s="492">
        <v>9.8937857390358239</v>
      </c>
      <c r="J281" s="491">
        <v>22.116535169049442</v>
      </c>
      <c r="K281" s="492">
        <v>4.7485757205527435</v>
      </c>
      <c r="L281" s="926">
        <v>17.367959448496702</v>
      </c>
      <c r="M281" s="926">
        <v>38.027725963232697</v>
      </c>
    </row>
    <row r="282" spans="1:13">
      <c r="A282" s="1360" t="s">
        <v>55</v>
      </c>
      <c r="B282" s="924">
        <v>20922.772999999997</v>
      </c>
      <c r="C282" s="924">
        <v>100</v>
      </c>
      <c r="D282" s="924">
        <v>45.901809220634526</v>
      </c>
      <c r="E282" s="925">
        <v>54.098190779365176</v>
      </c>
      <c r="F282" s="491">
        <v>38.292891950574315</v>
      </c>
      <c r="G282" s="492">
        <v>1.2787702593760319</v>
      </c>
      <c r="H282" s="492">
        <v>20.022148131200531</v>
      </c>
      <c r="I282" s="492">
        <v>16.991973559997753</v>
      </c>
      <c r="J282" s="491">
        <v>15.805298828790853</v>
      </c>
      <c r="K282" s="492">
        <v>4.3544430620078778</v>
      </c>
      <c r="L282" s="926">
        <v>11.450855766782974</v>
      </c>
      <c r="M282" s="926">
        <v>70.784052847069475</v>
      </c>
    </row>
    <row r="283" spans="1:13">
      <c r="A283" s="1355" t="s">
        <v>1510</v>
      </c>
      <c r="B283" s="924">
        <v>441825.46699999989</v>
      </c>
      <c r="C283" s="924">
        <v>100</v>
      </c>
      <c r="D283" s="924">
        <v>25.649948832061991</v>
      </c>
      <c r="E283" s="925">
        <v>74.35005116793802</v>
      </c>
      <c r="F283" s="491">
        <v>62.391626809347969</v>
      </c>
      <c r="G283" s="492">
        <v>28.978118120681128</v>
      </c>
      <c r="H283" s="492">
        <v>20.438192791163051</v>
      </c>
      <c r="I283" s="492">
        <v>12.97531589750378</v>
      </c>
      <c r="J283" s="491">
        <v>11.958424358590056</v>
      </c>
      <c r="K283" s="492">
        <v>4.7236200292947244</v>
      </c>
      <c r="L283" s="926">
        <v>7.2348043292953319</v>
      </c>
      <c r="M283" s="926">
        <v>83.916050936429102</v>
      </c>
    </row>
    <row r="284" spans="1:13">
      <c r="A284" s="1433" t="s">
        <v>170</v>
      </c>
      <c r="B284" s="924">
        <v>172560.49900000001</v>
      </c>
      <c r="C284" s="924">
        <v>100</v>
      </c>
      <c r="D284" s="924">
        <v>11.310839424267778</v>
      </c>
      <c r="E284" s="925">
        <v>88.689160575732188</v>
      </c>
      <c r="F284" s="491">
        <v>83.673586375753857</v>
      </c>
      <c r="G284" s="492">
        <v>28.862093608009253</v>
      </c>
      <c r="H284" s="492">
        <v>44.248696345412867</v>
      </c>
      <c r="I284" s="492">
        <v>10.562796422331703</v>
      </c>
      <c r="J284" s="491">
        <v>5.0155741999783627</v>
      </c>
      <c r="K284" s="492">
        <v>0.42949700717624245</v>
      </c>
      <c r="L284" s="926">
        <v>4.5860771928021196</v>
      </c>
      <c r="M284" s="926">
        <v>94.344772047204671</v>
      </c>
    </row>
    <row r="285" spans="1:13">
      <c r="A285" s="1433" t="s">
        <v>171</v>
      </c>
      <c r="B285" s="924">
        <v>6397.4270000000015</v>
      </c>
      <c r="C285" s="924">
        <v>100</v>
      </c>
      <c r="D285" s="924">
        <v>35.577056238114935</v>
      </c>
      <c r="E285" s="925">
        <v>64.422943761885037</v>
      </c>
      <c r="F285" s="491">
        <v>46.437261019646321</v>
      </c>
      <c r="G285" s="492">
        <v>2.3383425804930891</v>
      </c>
      <c r="H285" s="492">
        <v>36.359201510021506</v>
      </c>
      <c r="I285" s="492">
        <v>7.7397169291317276</v>
      </c>
      <c r="J285" s="491">
        <v>17.985682742238726</v>
      </c>
      <c r="K285" s="492">
        <v>2.5292171266726351</v>
      </c>
      <c r="L285" s="926">
        <v>15.456465615566092</v>
      </c>
      <c r="M285" s="926">
        <v>72.081867589416646</v>
      </c>
    </row>
    <row r="286" spans="1:13">
      <c r="A286" s="1433" t="s">
        <v>176</v>
      </c>
      <c r="B286" s="924">
        <v>170843.82199999993</v>
      </c>
      <c r="C286" s="924">
        <v>100</v>
      </c>
      <c r="D286" s="924">
        <v>34.601957315326338</v>
      </c>
      <c r="E286" s="925">
        <v>65.398042684673712</v>
      </c>
      <c r="F286" s="491">
        <v>51.89145854253767</v>
      </c>
      <c r="G286" s="492">
        <v>40.871038072316132</v>
      </c>
      <c r="H286" s="492">
        <v>1.4740665486819164</v>
      </c>
      <c r="I286" s="492">
        <v>9.5463539215396285</v>
      </c>
      <c r="J286" s="491">
        <v>13.506584142136042</v>
      </c>
      <c r="K286" s="492">
        <v>6.4996092343284824</v>
      </c>
      <c r="L286" s="926">
        <v>7.0069749078075576</v>
      </c>
      <c r="M286" s="926">
        <v>79.347112562282589</v>
      </c>
    </row>
    <row r="287" spans="1:13">
      <c r="A287" s="1433" t="s">
        <v>712</v>
      </c>
      <c r="B287" s="924">
        <v>67316.751999999979</v>
      </c>
      <c r="C287" s="924">
        <v>100</v>
      </c>
      <c r="D287" s="924">
        <v>34.230906077154906</v>
      </c>
      <c r="E287" s="925">
        <v>65.769093922845158</v>
      </c>
      <c r="F287" s="491">
        <v>46.632836686968353</v>
      </c>
      <c r="G287" s="492">
        <v>9.3185912264489357</v>
      </c>
      <c r="H287" s="492">
        <v>8.959084023506902</v>
      </c>
      <c r="I287" s="492">
        <v>28.355161437012523</v>
      </c>
      <c r="J287" s="491">
        <v>19.136257235876801</v>
      </c>
      <c r="K287" s="492">
        <v>7.2232790521108203</v>
      </c>
      <c r="L287" s="926">
        <v>11.912978183765983</v>
      </c>
      <c r="M287" s="926">
        <v>70.903875826043944</v>
      </c>
    </row>
    <row r="288" spans="1:13">
      <c r="A288" s="1433" t="s">
        <v>688</v>
      </c>
      <c r="B288" s="924">
        <v>956.63400000000001</v>
      </c>
      <c r="C288" s="924">
        <v>100</v>
      </c>
      <c r="D288" s="924">
        <v>48.673888954540629</v>
      </c>
      <c r="E288" s="925">
        <v>51.326111045459356</v>
      </c>
      <c r="F288" s="491">
        <v>25.880012573605299</v>
      </c>
      <c r="G288" s="492">
        <v>16.192631470815844</v>
      </c>
      <c r="H288" s="492">
        <v>0.32179890313363452</v>
      </c>
      <c r="I288" s="492">
        <v>9.3655821996558188</v>
      </c>
      <c r="J288" s="491">
        <v>25.446098471854071</v>
      </c>
      <c r="K288" s="492">
        <v>7.1271430572882588</v>
      </c>
      <c r="L288" s="926">
        <v>18.318955414565817</v>
      </c>
      <c r="M288" s="926">
        <v>50.422703077354647</v>
      </c>
    </row>
    <row r="289" spans="1:13">
      <c r="A289" s="1433" t="s">
        <v>172</v>
      </c>
      <c r="B289" s="924">
        <v>23750.333000000006</v>
      </c>
      <c r="C289" s="924">
        <v>100</v>
      </c>
      <c r="D289" s="924">
        <v>37.514747994677023</v>
      </c>
      <c r="E289" s="925">
        <v>62.485252005322764</v>
      </c>
      <c r="F289" s="491">
        <v>33.730513906221482</v>
      </c>
      <c r="G289" s="492">
        <v>7.6841807031475557</v>
      </c>
      <c r="H289" s="492">
        <v>12.913173533205956</v>
      </c>
      <c r="I289" s="492">
        <v>13.133159669867977</v>
      </c>
      <c r="J289" s="491">
        <v>28.754738099101285</v>
      </c>
      <c r="K289" s="492">
        <v>16.557119031254928</v>
      </c>
      <c r="L289" s="926">
        <v>12.197619067846356</v>
      </c>
      <c r="M289" s="926">
        <v>53.981560166146359</v>
      </c>
    </row>
    <row r="290" spans="1:13">
      <c r="A290" s="1356" t="s">
        <v>687</v>
      </c>
      <c r="B290" s="924">
        <v>66157.772000000012</v>
      </c>
      <c r="C290" s="924">
        <v>100</v>
      </c>
      <c r="D290" s="924">
        <v>26.792470954358379</v>
      </c>
      <c r="E290" s="925">
        <v>73.207529045641564</v>
      </c>
      <c r="F290" s="491">
        <v>60.866722635991891</v>
      </c>
      <c r="G290" s="492">
        <v>38.167657632013963</v>
      </c>
      <c r="H290" s="492">
        <v>4.4733805774566537</v>
      </c>
      <c r="I290" s="492">
        <v>18.225684426521262</v>
      </c>
      <c r="J290" s="491">
        <v>12.340806409649687</v>
      </c>
      <c r="K290" s="492">
        <v>4.6804743825503943</v>
      </c>
      <c r="L290" s="926">
        <v>7.6603320270992921</v>
      </c>
      <c r="M290" s="926">
        <v>83.142708720634815</v>
      </c>
    </row>
    <row r="291" spans="1:13">
      <c r="A291" s="1433" t="s">
        <v>126</v>
      </c>
      <c r="B291" s="924">
        <v>4245.5060000000003</v>
      </c>
      <c r="C291" s="924">
        <v>100</v>
      </c>
      <c r="D291" s="924">
        <v>28.849674881638915</v>
      </c>
      <c r="E291" s="925">
        <v>71.150325118361053</v>
      </c>
      <c r="F291" s="491">
        <v>55.150582043554408</v>
      </c>
      <c r="G291" s="492">
        <v>29.918682232865475</v>
      </c>
      <c r="H291" s="492">
        <v>10.143310215591352</v>
      </c>
      <c r="I291" s="492">
        <v>15.088589595097575</v>
      </c>
      <c r="J291" s="491">
        <v>15.999743074806643</v>
      </c>
      <c r="K291" s="492">
        <v>2.4079719879123331</v>
      </c>
      <c r="L291" s="926">
        <v>13.591771086894314</v>
      </c>
      <c r="M291" s="926">
        <v>77.512761820567192</v>
      </c>
    </row>
    <row r="292" spans="1:13">
      <c r="A292" s="1433" t="s">
        <v>173</v>
      </c>
      <c r="B292" s="924">
        <v>17622.77</v>
      </c>
      <c r="C292" s="924">
        <v>100</v>
      </c>
      <c r="D292" s="924">
        <v>30.429286465744127</v>
      </c>
      <c r="E292" s="925">
        <v>69.570713534255859</v>
      </c>
      <c r="F292" s="491">
        <v>58.774021710091404</v>
      </c>
      <c r="G292" s="492">
        <v>41.658325838956927</v>
      </c>
      <c r="H292" s="492">
        <v>6.3714380547405556</v>
      </c>
      <c r="I292" s="492">
        <v>10.744257816393919</v>
      </c>
      <c r="J292" s="491">
        <v>10.79669182416446</v>
      </c>
      <c r="K292" s="492">
        <v>2.5864437857113063</v>
      </c>
      <c r="L292" s="926">
        <v>8.2102480384531535</v>
      </c>
      <c r="M292" s="926">
        <v>84.480981614701605</v>
      </c>
    </row>
    <row r="293" spans="1:13">
      <c r="A293" s="1433" t="s">
        <v>148</v>
      </c>
      <c r="B293" s="924">
        <v>44289.496000000006</v>
      </c>
      <c r="C293" s="924">
        <v>100</v>
      </c>
      <c r="D293" s="924">
        <v>25.148184126030593</v>
      </c>
      <c r="E293" s="925">
        <v>74.851815873969358</v>
      </c>
      <c r="F293" s="491">
        <v>62.247345623392057</v>
      </c>
      <c r="G293" s="492">
        <v>37.569453299177781</v>
      </c>
      <c r="H293" s="492">
        <v>3.174635821651957</v>
      </c>
      <c r="I293" s="492">
        <v>21.503256502562316</v>
      </c>
      <c r="J293" s="491">
        <v>12.60447025057729</v>
      </c>
      <c r="K293" s="492">
        <v>5.7315259034913471</v>
      </c>
      <c r="L293" s="926">
        <v>6.8729443470859435</v>
      </c>
      <c r="M293" s="926">
        <v>83.16076890933428</v>
      </c>
    </row>
    <row r="294" spans="1:13">
      <c r="A294" s="1356" t="s">
        <v>1647</v>
      </c>
      <c r="B294" s="924"/>
      <c r="C294" s="924"/>
      <c r="D294" s="924"/>
      <c r="E294" s="925"/>
      <c r="F294" s="491"/>
      <c r="G294" s="492"/>
      <c r="H294" s="492"/>
      <c r="I294" s="492"/>
      <c r="J294" s="491"/>
      <c r="K294" s="492"/>
      <c r="L294" s="926"/>
      <c r="M294" s="926"/>
    </row>
    <row r="295" spans="1:13">
      <c r="A295" s="1433" t="s">
        <v>699</v>
      </c>
      <c r="B295" s="924">
        <v>44673.106</v>
      </c>
      <c r="C295" s="924">
        <v>100</v>
      </c>
      <c r="D295" s="924">
        <v>41.442851363352808</v>
      </c>
      <c r="E295" s="925">
        <v>58.55714863664695</v>
      </c>
      <c r="F295" s="491">
        <v>35.867316307249482</v>
      </c>
      <c r="G295" s="492">
        <v>4.6841889701603572</v>
      </c>
      <c r="H295" s="492">
        <v>16.24268148764742</v>
      </c>
      <c r="I295" s="492">
        <v>14.940445849441705</v>
      </c>
      <c r="J295" s="491">
        <v>22.689832329397454</v>
      </c>
      <c r="K295" s="492">
        <v>10.841961923148075</v>
      </c>
      <c r="L295" s="926">
        <v>11.847870406249381</v>
      </c>
      <c r="M295" s="926">
        <v>61.251814923246727</v>
      </c>
    </row>
    <row r="296" spans="1:13">
      <c r="A296" s="1433" t="s">
        <v>167</v>
      </c>
      <c r="B296" s="924">
        <v>67317.319999999978</v>
      </c>
      <c r="C296" s="924">
        <v>100</v>
      </c>
      <c r="D296" s="924">
        <v>54.594347090929261</v>
      </c>
      <c r="E296" s="925">
        <v>45.405639799051443</v>
      </c>
      <c r="F296" s="491">
        <v>22.513823485761861</v>
      </c>
      <c r="G296" s="492">
        <v>3.1180626844282391</v>
      </c>
      <c r="H296" s="492">
        <v>3.9111819211927119</v>
      </c>
      <c r="I296" s="492">
        <v>15.484578880140914</v>
      </c>
      <c r="J296" s="491">
        <v>22.891816313289581</v>
      </c>
      <c r="K296" s="492">
        <v>4.4352780489705035</v>
      </c>
      <c r="L296" s="926">
        <v>18.456538264319072</v>
      </c>
      <c r="M296" s="926">
        <v>49.58376004698912</v>
      </c>
    </row>
    <row r="297" spans="1:13">
      <c r="A297" s="1433" t="s">
        <v>687</v>
      </c>
      <c r="B297" s="924">
        <v>66157.772000000012</v>
      </c>
      <c r="C297" s="924">
        <v>100</v>
      </c>
      <c r="D297" s="924">
        <v>26.792470954358379</v>
      </c>
      <c r="E297" s="925">
        <v>73.207529045641564</v>
      </c>
      <c r="F297" s="491">
        <v>60.866722635991891</v>
      </c>
      <c r="G297" s="492">
        <v>38.167657632013963</v>
      </c>
      <c r="H297" s="492">
        <v>4.4733805774566537</v>
      </c>
      <c r="I297" s="492">
        <v>18.225684426521262</v>
      </c>
      <c r="J297" s="491">
        <v>12.340806409649687</v>
      </c>
      <c r="K297" s="492">
        <v>4.6804743825503943</v>
      </c>
      <c r="L297" s="926">
        <v>7.6603320270992921</v>
      </c>
      <c r="M297" s="926">
        <v>83.142708720634815</v>
      </c>
    </row>
    <row r="298" spans="1:13">
      <c r="A298" s="1433" t="s">
        <v>700</v>
      </c>
      <c r="B298" s="924">
        <v>177241.24899999995</v>
      </c>
      <c r="C298" s="924">
        <v>100</v>
      </c>
      <c r="D298" s="924">
        <v>34.637152983442611</v>
      </c>
      <c r="E298" s="925">
        <v>65.36284701655741</v>
      </c>
      <c r="F298" s="491">
        <v>51.69459223352019</v>
      </c>
      <c r="G298" s="492">
        <v>39.480221273670296</v>
      </c>
      <c r="H298" s="492">
        <v>2.7332266232101539</v>
      </c>
      <c r="I298" s="492">
        <v>9.4811443366397317</v>
      </c>
      <c r="J298" s="491">
        <v>13.66825478303724</v>
      </c>
      <c r="K298" s="492">
        <v>6.3563000790758881</v>
      </c>
      <c r="L298" s="926">
        <v>7.3119547039613488</v>
      </c>
      <c r="M298" s="926">
        <v>79.088648357720956</v>
      </c>
    </row>
    <row r="299" spans="1:13">
      <c r="A299" s="1433" t="s">
        <v>701</v>
      </c>
      <c r="B299" s="924">
        <v>239877.25100000002</v>
      </c>
      <c r="C299" s="924">
        <v>100</v>
      </c>
      <c r="D299" s="924">
        <v>17.742897638474474</v>
      </c>
      <c r="E299" s="925">
        <v>82.257102361525497</v>
      </c>
      <c r="F299" s="491">
        <v>73.278840936995863</v>
      </c>
      <c r="G299" s="492">
        <v>23.377600611918908</v>
      </c>
      <c r="H299" s="492">
        <v>34.345372579000831</v>
      </c>
      <c r="I299" s="492">
        <v>15.555867746076125</v>
      </c>
      <c r="J299" s="491">
        <v>8.9782614245296468</v>
      </c>
      <c r="K299" s="492">
        <v>2.3360360355933789</v>
      </c>
      <c r="L299" s="926">
        <v>6.6422253889362679</v>
      </c>
      <c r="M299" s="926">
        <v>89.085123148309336</v>
      </c>
    </row>
    <row r="300" spans="1:13">
      <c r="A300" s="1433" t="s">
        <v>688</v>
      </c>
      <c r="B300" s="924">
        <v>956.63400000000001</v>
      </c>
      <c r="C300" s="924">
        <v>100</v>
      </c>
      <c r="D300" s="924">
        <v>48.673888954540629</v>
      </c>
      <c r="E300" s="925">
        <v>51.326111045459356</v>
      </c>
      <c r="F300" s="491">
        <v>25.880012573605299</v>
      </c>
      <c r="G300" s="492">
        <v>16.192631470815844</v>
      </c>
      <c r="H300" s="492">
        <v>0.32179890313363452</v>
      </c>
      <c r="I300" s="492">
        <v>9.3655821996558188</v>
      </c>
      <c r="J300" s="491">
        <v>25.446098471854071</v>
      </c>
      <c r="K300" s="492">
        <v>7.1271430572882588</v>
      </c>
      <c r="L300" s="926">
        <v>18.318955414565817</v>
      </c>
      <c r="M300" s="926">
        <v>50.422703077354647</v>
      </c>
    </row>
    <row r="301" spans="1:13">
      <c r="A301" s="1356" t="s">
        <v>689</v>
      </c>
      <c r="B301" s="924"/>
      <c r="C301" s="924"/>
      <c r="D301" s="924"/>
      <c r="E301" s="925"/>
      <c r="F301" s="491"/>
      <c r="G301" s="492"/>
      <c r="H301" s="492"/>
      <c r="I301" s="492"/>
      <c r="J301" s="491"/>
      <c r="K301" s="492"/>
      <c r="L301" s="926"/>
      <c r="M301" s="926"/>
    </row>
    <row r="302" spans="1:13">
      <c r="A302" s="1434" t="s">
        <v>690</v>
      </c>
      <c r="B302" s="924">
        <v>29744.680999999997</v>
      </c>
      <c r="C302" s="924">
        <v>100</v>
      </c>
      <c r="D302" s="924">
        <v>46.256613489313409</v>
      </c>
      <c r="E302" s="925">
        <v>53.74338651068625</v>
      </c>
      <c r="F302" s="491">
        <v>35.78848692573812</v>
      </c>
      <c r="G302" s="492">
        <v>2.099195896971132</v>
      </c>
      <c r="H302" s="492">
        <v>17.528773103443154</v>
      </c>
      <c r="I302" s="492">
        <v>16.160517925323841</v>
      </c>
      <c r="J302" s="491">
        <v>17.954899584948119</v>
      </c>
      <c r="K302" s="492">
        <v>6.2528265337878182</v>
      </c>
      <c r="L302" s="926">
        <v>11.702073051160301</v>
      </c>
      <c r="M302" s="926">
        <v>66.591425009330209</v>
      </c>
    </row>
    <row r="303" spans="1:13">
      <c r="A303" s="1434" t="s">
        <v>713</v>
      </c>
      <c r="B303" s="924">
        <v>403850.03899999999</v>
      </c>
      <c r="C303" s="924">
        <v>100</v>
      </c>
      <c r="D303" s="924">
        <v>24.718804478216033</v>
      </c>
      <c r="E303" s="925">
        <v>75.281195521783957</v>
      </c>
      <c r="F303" s="491">
        <v>64.45267058895638</v>
      </c>
      <c r="G303" s="492">
        <v>30.906463430407243</v>
      </c>
      <c r="H303" s="492">
        <v>20.814901528802555</v>
      </c>
      <c r="I303" s="492">
        <v>12.731305629746601</v>
      </c>
      <c r="J303" s="491">
        <v>10.828524932827575</v>
      </c>
      <c r="K303" s="492">
        <v>4.0132944483997512</v>
      </c>
      <c r="L303" s="926">
        <v>6.8152304844278229</v>
      </c>
      <c r="M303" s="926">
        <v>85.615896695351836</v>
      </c>
    </row>
    <row r="304" spans="1:13">
      <c r="A304" s="1434" t="s">
        <v>171</v>
      </c>
      <c r="B304" s="924">
        <v>6397.4270000000015</v>
      </c>
      <c r="C304" s="924">
        <v>100</v>
      </c>
      <c r="D304" s="924">
        <v>35.577056238114935</v>
      </c>
      <c r="E304" s="925">
        <v>64.422943761885037</v>
      </c>
      <c r="F304" s="491">
        <v>46.437261019646321</v>
      </c>
      <c r="G304" s="492">
        <v>2.3383425804930891</v>
      </c>
      <c r="H304" s="492">
        <v>36.359201510021506</v>
      </c>
      <c r="I304" s="492">
        <v>7.7397169291317276</v>
      </c>
      <c r="J304" s="491">
        <v>17.985682742238726</v>
      </c>
      <c r="K304" s="492">
        <v>2.5292171266726351</v>
      </c>
      <c r="L304" s="926">
        <v>15.456465615566092</v>
      </c>
      <c r="M304" s="926">
        <v>72.081867589416646</v>
      </c>
    </row>
    <row r="305" spans="1:13">
      <c r="A305" s="1434" t="s">
        <v>691</v>
      </c>
      <c r="B305" s="924">
        <v>38143.611000000004</v>
      </c>
      <c r="C305" s="924">
        <v>100</v>
      </c>
      <c r="D305" s="924">
        <v>47.764304030322776</v>
      </c>
      <c r="E305" s="925">
        <v>52.235695969677188</v>
      </c>
      <c r="F305" s="491">
        <v>29.370321742684823</v>
      </c>
      <c r="G305" s="492">
        <v>4.9599950478242398</v>
      </c>
      <c r="H305" s="492">
        <v>4.7980658149689104</v>
      </c>
      <c r="I305" s="492">
        <v>19.612260879891679</v>
      </c>
      <c r="J305" s="491">
        <v>22.865374226992369</v>
      </c>
      <c r="K305" s="492">
        <v>3.8560284926354251</v>
      </c>
      <c r="L305" s="926">
        <v>19.009345734356941</v>
      </c>
      <c r="M305" s="926">
        <v>56.226534743088884</v>
      </c>
    </row>
    <row r="306" spans="1:13">
      <c r="A306" s="1434" t="s">
        <v>687</v>
      </c>
      <c r="B306" s="924">
        <v>66157.772000000012</v>
      </c>
      <c r="C306" s="924">
        <v>100</v>
      </c>
      <c r="D306" s="924">
        <v>26.792470954358379</v>
      </c>
      <c r="E306" s="925">
        <v>73.207529045641564</v>
      </c>
      <c r="F306" s="491">
        <v>60.866722635991891</v>
      </c>
      <c r="G306" s="492">
        <v>38.167657632013963</v>
      </c>
      <c r="H306" s="492">
        <v>4.4733805774566537</v>
      </c>
      <c r="I306" s="492">
        <v>18.225684426521262</v>
      </c>
      <c r="J306" s="491">
        <v>12.340806409649687</v>
      </c>
      <c r="K306" s="492">
        <v>4.6804743825503943</v>
      </c>
      <c r="L306" s="926">
        <v>7.6603320270992921</v>
      </c>
      <c r="M306" s="926">
        <v>83.142708720634815</v>
      </c>
    </row>
    <row r="307" spans="1:13">
      <c r="A307" s="1434" t="s">
        <v>692</v>
      </c>
      <c r="B307" s="924">
        <v>28303.906999999999</v>
      </c>
      <c r="C307" s="924">
        <v>100</v>
      </c>
      <c r="D307" s="924">
        <v>63.610461921713259</v>
      </c>
      <c r="E307" s="925">
        <v>36.389506897737576</v>
      </c>
      <c r="F307" s="491">
        <v>13.575602542173094</v>
      </c>
      <c r="G307" s="492">
        <v>0.69513589083932381</v>
      </c>
      <c r="H307" s="492">
        <v>2.7889237246448859</v>
      </c>
      <c r="I307" s="492">
        <v>10.091542926688883</v>
      </c>
      <c r="J307" s="491">
        <v>22.813904355564478</v>
      </c>
      <c r="K307" s="492">
        <v>5.323163926579384</v>
      </c>
      <c r="L307" s="926">
        <v>17.490740428985102</v>
      </c>
      <c r="M307" s="926">
        <v>37.306365761766131</v>
      </c>
    </row>
    <row r="308" spans="1:13">
      <c r="A308" s="1434" t="s">
        <v>714</v>
      </c>
      <c r="B308" s="924">
        <v>16870.325999999986</v>
      </c>
      <c r="C308" s="924">
        <v>100</v>
      </c>
      <c r="D308" s="924">
        <v>32.502794858310182</v>
      </c>
      <c r="E308" s="925">
        <v>67.497205141689832</v>
      </c>
      <c r="F308" s="491">
        <v>48.251702535937056</v>
      </c>
      <c r="G308" s="492">
        <v>11.303177444766238</v>
      </c>
      <c r="H308" s="492">
        <v>17.255694591760214</v>
      </c>
      <c r="I308" s="492">
        <v>19.692830499410611</v>
      </c>
      <c r="J308" s="491">
        <v>19.245502605752776</v>
      </c>
      <c r="K308" s="492">
        <v>9.080545526580396</v>
      </c>
      <c r="L308" s="926">
        <v>10.16495707917238</v>
      </c>
      <c r="M308" s="926">
        <v>71.486963696714994</v>
      </c>
    </row>
    <row r="309" spans="1:13">
      <c r="A309" s="1356" t="s">
        <v>254</v>
      </c>
      <c r="B309" s="924"/>
      <c r="C309" s="924"/>
      <c r="D309" s="924"/>
      <c r="E309" s="925"/>
      <c r="F309" s="491"/>
      <c r="G309" s="492"/>
      <c r="H309" s="492"/>
      <c r="I309" s="492"/>
      <c r="J309" s="491"/>
      <c r="K309" s="492"/>
      <c r="L309" s="926"/>
      <c r="M309" s="926"/>
    </row>
    <row r="310" spans="1:13">
      <c r="A310" s="1433" t="s">
        <v>255</v>
      </c>
      <c r="B310" s="924">
        <v>88240.092999999979</v>
      </c>
      <c r="C310" s="924">
        <v>100</v>
      </c>
      <c r="D310" s="924">
        <v>52.533243226792578</v>
      </c>
      <c r="E310" s="925">
        <v>47.466746771729177</v>
      </c>
      <c r="F310" s="491">
        <v>26.25522783401804</v>
      </c>
      <c r="G310" s="492">
        <v>2.6819446276398486</v>
      </c>
      <c r="H310" s="492">
        <v>7.7312831627299792</v>
      </c>
      <c r="I310" s="492">
        <v>15.842000043648211</v>
      </c>
      <c r="J310" s="491">
        <v>21.211518937711134</v>
      </c>
      <c r="K310" s="492">
        <v>4.4161111144719527</v>
      </c>
      <c r="L310" s="926">
        <v>16.795407823239177</v>
      </c>
      <c r="M310" s="926">
        <v>55.312886641002002</v>
      </c>
    </row>
    <row r="311" spans="1:13">
      <c r="A311" s="1433" t="s">
        <v>256</v>
      </c>
      <c r="B311" s="924">
        <v>56043.690999999977</v>
      </c>
      <c r="C311" s="924">
        <v>100</v>
      </c>
      <c r="D311" s="924">
        <v>41.725410119785558</v>
      </c>
      <c r="E311" s="925">
        <v>58.274589880214378</v>
      </c>
      <c r="F311" s="491">
        <v>36.376599697888807</v>
      </c>
      <c r="G311" s="492">
        <v>9.7259811646420218</v>
      </c>
      <c r="H311" s="492">
        <v>9.4700936178808544</v>
      </c>
      <c r="I311" s="492">
        <v>17.180524915365929</v>
      </c>
      <c r="J311" s="491">
        <v>21.897990182325589</v>
      </c>
      <c r="K311" s="492">
        <v>9.3698178917943267</v>
      </c>
      <c r="L311" s="926">
        <v>12.528172290531266</v>
      </c>
      <c r="M311" s="926">
        <v>62.42274681411277</v>
      </c>
    </row>
    <row r="312" spans="1:13">
      <c r="A312" s="1433" t="s">
        <v>257</v>
      </c>
      <c r="B312" s="924">
        <v>65550.008000000016</v>
      </c>
      <c r="C312" s="924">
        <v>100</v>
      </c>
      <c r="D312" s="924">
        <v>26.758365088296003</v>
      </c>
      <c r="E312" s="925">
        <v>73.241634911703926</v>
      </c>
      <c r="F312" s="491">
        <v>60.935682963150562</v>
      </c>
      <c r="G312" s="492">
        <v>38.258097205140871</v>
      </c>
      <c r="H312" s="492">
        <v>4.4250581388538377</v>
      </c>
      <c r="I312" s="492">
        <v>18.252527619155835</v>
      </c>
      <c r="J312" s="491">
        <v>12.305951948553384</v>
      </c>
      <c r="K312" s="492">
        <v>4.6994158583342038</v>
      </c>
      <c r="L312" s="926">
        <v>7.6065360902191816</v>
      </c>
      <c r="M312" s="926">
        <v>83.19814684176734</v>
      </c>
    </row>
    <row r="313" spans="1:13">
      <c r="A313" s="1433" t="s">
        <v>702</v>
      </c>
      <c r="B313" s="924">
        <v>189739.10299999997</v>
      </c>
      <c r="C313" s="924">
        <v>100</v>
      </c>
      <c r="D313" s="924">
        <v>33.979322694288143</v>
      </c>
      <c r="E313" s="925">
        <v>66.020677305711843</v>
      </c>
      <c r="F313" s="491">
        <v>53.97046520886304</v>
      </c>
      <c r="G313" s="492">
        <v>37.09925394044582</v>
      </c>
      <c r="H313" s="492">
        <v>2.8346748710445588</v>
      </c>
      <c r="I313" s="492">
        <v>14.036536397372657</v>
      </c>
      <c r="J313" s="491">
        <v>12.050212096848806</v>
      </c>
      <c r="K313" s="492">
        <v>4.6245877972587648</v>
      </c>
      <c r="L313" s="926">
        <v>7.4256242995900417</v>
      </c>
      <c r="M313" s="926">
        <v>81.747821154500215</v>
      </c>
    </row>
    <row r="314" spans="1:13">
      <c r="A314" s="1433" t="s">
        <v>258</v>
      </c>
      <c r="B314" s="924">
        <v>191680.30599999998</v>
      </c>
      <c r="C314" s="924">
        <v>100</v>
      </c>
      <c r="D314" s="924">
        <v>14.08892492500779</v>
      </c>
      <c r="E314" s="925">
        <v>85.911075074992198</v>
      </c>
      <c r="F314" s="491">
        <v>77.96587604027836</v>
      </c>
      <c r="G314" s="492">
        <v>26.233783616913765</v>
      </c>
      <c r="H314" s="492">
        <v>40.324011572654442</v>
      </c>
      <c r="I314" s="492">
        <v>11.408080850710181</v>
      </c>
      <c r="J314" s="491">
        <v>7.9451990347138253</v>
      </c>
      <c r="K314" s="492">
        <v>2.5728953453838419</v>
      </c>
      <c r="L314" s="926">
        <v>5.3723036893299829</v>
      </c>
      <c r="M314" s="926">
        <v>90.751833767906604</v>
      </c>
    </row>
    <row r="315" spans="1:13">
      <c r="A315" s="1433" t="s">
        <v>259</v>
      </c>
      <c r="B315" s="924">
        <v>17552.159</v>
      </c>
      <c r="C315" s="924">
        <v>100</v>
      </c>
      <c r="D315" s="924">
        <v>32.496835237103319</v>
      </c>
      <c r="E315" s="925">
        <v>67.503164762896688</v>
      </c>
      <c r="F315" s="491">
        <v>39.521823713991502</v>
      </c>
      <c r="G315" s="492">
        <v>7.3763373676975847</v>
      </c>
      <c r="H315" s="492">
        <v>21.681834415051011</v>
      </c>
      <c r="I315" s="492">
        <v>10.463651931242914</v>
      </c>
      <c r="J315" s="491">
        <v>27.981341048905168</v>
      </c>
      <c r="K315" s="492">
        <v>13.897963844390718</v>
      </c>
      <c r="L315" s="926">
        <v>14.083377204514443</v>
      </c>
      <c r="M315" s="926">
        <v>58.548104896727423</v>
      </c>
    </row>
    <row r="316" spans="1:13">
      <c r="A316" s="1433" t="s">
        <v>715</v>
      </c>
      <c r="B316" s="924">
        <v>5124.3840000000182</v>
      </c>
      <c r="C316" s="924">
        <v>100</v>
      </c>
      <c r="D316" s="924">
        <v>26.163790243268508</v>
      </c>
      <c r="E316" s="925">
        <v>73.836209756731492</v>
      </c>
      <c r="F316" s="491">
        <v>64.783717906715637</v>
      </c>
      <c r="G316" s="492">
        <v>19.970767991670719</v>
      </c>
      <c r="H316" s="492">
        <v>27.418466981137819</v>
      </c>
      <c r="I316" s="492">
        <v>17.394482933907092</v>
      </c>
      <c r="J316" s="491">
        <v>9.0524918500158638</v>
      </c>
      <c r="K316" s="492">
        <v>2.1342977551287565</v>
      </c>
      <c r="L316" s="926">
        <v>6.9181940948871077</v>
      </c>
      <c r="M316" s="926">
        <v>87.739766328958197</v>
      </c>
    </row>
    <row r="317" spans="1:13">
      <c r="A317" s="1433"/>
      <c r="B317" s="924"/>
      <c r="C317" s="924"/>
      <c r="D317" s="924"/>
      <c r="E317" s="925"/>
      <c r="F317" s="491"/>
      <c r="G317" s="492"/>
      <c r="H317" s="492"/>
      <c r="I317" s="492"/>
      <c r="J317" s="491"/>
      <c r="K317" s="492"/>
      <c r="L317" s="926"/>
      <c r="M317" s="926"/>
    </row>
    <row r="318" spans="1:13">
      <c r="A318" s="1356" t="s">
        <v>693</v>
      </c>
      <c r="B318" s="924"/>
      <c r="C318" s="924"/>
      <c r="D318" s="924"/>
      <c r="E318" s="925"/>
      <c r="F318" s="491"/>
      <c r="G318" s="492"/>
      <c r="H318" s="492"/>
      <c r="I318" s="492"/>
      <c r="J318" s="491"/>
      <c r="K318" s="492"/>
      <c r="L318" s="926"/>
      <c r="M318" s="926"/>
    </row>
    <row r="319" spans="1:13">
      <c r="A319" s="1362" t="s">
        <v>1383</v>
      </c>
      <c r="B319" s="924">
        <v>306274.08599999984</v>
      </c>
      <c r="C319" s="924">
        <v>100</v>
      </c>
      <c r="D319" s="924">
        <v>40.093562523790801</v>
      </c>
      <c r="E319" s="925">
        <v>59.906434594700784</v>
      </c>
      <c r="F319" s="491">
        <v>43.288936887254529</v>
      </c>
      <c r="G319" s="492">
        <v>25.292034344345094</v>
      </c>
      <c r="H319" s="492">
        <v>4.132479727896305</v>
      </c>
      <c r="I319" s="492">
        <v>13.864422815013139</v>
      </c>
      <c r="J319" s="491">
        <v>16.617497707446276</v>
      </c>
      <c r="K319" s="492">
        <v>5.4056197950712619</v>
      </c>
      <c r="L319" s="926">
        <v>11.211877912375009</v>
      </c>
      <c r="M319" s="926">
        <v>72.260913506416216</v>
      </c>
    </row>
    <row r="320" spans="1:13">
      <c r="A320" s="1362" t="s">
        <v>710</v>
      </c>
      <c r="B320" s="924">
        <v>226922.68899999998</v>
      </c>
      <c r="C320" s="924">
        <v>100</v>
      </c>
      <c r="D320" s="924">
        <v>40.272027043719497</v>
      </c>
      <c r="E320" s="925">
        <v>59.727972956280482</v>
      </c>
      <c r="F320" s="491">
        <v>44.329218816512565</v>
      </c>
      <c r="G320" s="492">
        <v>30.979402612967498</v>
      </c>
      <c r="H320" s="492">
        <v>2.4060214274593985</v>
      </c>
      <c r="I320" s="492">
        <v>10.943794776085685</v>
      </c>
      <c r="J320" s="491">
        <v>15.398754139767904</v>
      </c>
      <c r="K320" s="492">
        <v>5.439359626176377</v>
      </c>
      <c r="L320" s="926">
        <v>9.9593945135915281</v>
      </c>
      <c r="M320" s="926">
        <v>74.218522113517139</v>
      </c>
    </row>
    <row r="321" spans="1:13">
      <c r="A321" s="1362" t="s">
        <v>3</v>
      </c>
      <c r="B321" s="924">
        <v>304452.63199999987</v>
      </c>
      <c r="C321" s="924">
        <v>100</v>
      </c>
      <c r="D321" s="924">
        <v>39.561923749887512</v>
      </c>
      <c r="E321" s="925">
        <v>60.438076250112495</v>
      </c>
      <c r="F321" s="491">
        <v>43.660146551995439</v>
      </c>
      <c r="G321" s="492">
        <v>24.805003634465738</v>
      </c>
      <c r="H321" s="492">
        <v>5.2596839863035125</v>
      </c>
      <c r="I321" s="492">
        <v>13.595458931226192</v>
      </c>
      <c r="J321" s="491">
        <v>16.77792969811707</v>
      </c>
      <c r="K321" s="492">
        <v>5.8477735359893144</v>
      </c>
      <c r="L321" s="926">
        <v>10.930156162127746</v>
      </c>
      <c r="M321" s="926">
        <v>72.239470977394276</v>
      </c>
    </row>
    <row r="322" spans="1:13">
      <c r="A322" s="1362" t="s">
        <v>175</v>
      </c>
      <c r="B322" s="924">
        <v>63193.200000000019</v>
      </c>
      <c r="C322" s="924">
        <v>100</v>
      </c>
      <c r="D322" s="924">
        <v>50.126409695066307</v>
      </c>
      <c r="E322" s="925">
        <v>49.873576339327187</v>
      </c>
      <c r="F322" s="491">
        <v>30.033974519441863</v>
      </c>
      <c r="G322" s="492">
        <v>6.7563925251396775</v>
      </c>
      <c r="H322" s="492">
        <v>3.8726287877897199</v>
      </c>
      <c r="I322" s="492">
        <v>19.404953206512467</v>
      </c>
      <c r="J322" s="491">
        <v>19.839601819885317</v>
      </c>
      <c r="K322" s="492">
        <v>3.6339281908500372</v>
      </c>
      <c r="L322" s="926">
        <v>16.205673629035275</v>
      </c>
      <c r="M322" s="926">
        <v>60.22021423749181</v>
      </c>
    </row>
    <row r="323" spans="1:13">
      <c r="A323" s="1433" t="s">
        <v>694</v>
      </c>
      <c r="B323" s="924">
        <v>113137.57399999995</v>
      </c>
      <c r="C323" s="924">
        <v>100</v>
      </c>
      <c r="D323" s="924">
        <v>43.160271549054379</v>
      </c>
      <c r="E323" s="925">
        <v>56.839728450945636</v>
      </c>
      <c r="F323" s="491">
        <v>35.581381578228154</v>
      </c>
      <c r="G323" s="492">
        <v>5.8008358653983487</v>
      </c>
      <c r="H323" s="492">
        <v>6.9524249445342283</v>
      </c>
      <c r="I323" s="492">
        <v>22.82812076829558</v>
      </c>
      <c r="J323" s="491">
        <v>21.258346872717468</v>
      </c>
      <c r="K323" s="492">
        <v>6.6074001428692588</v>
      </c>
      <c r="L323" s="926">
        <v>14.650946729848213</v>
      </c>
      <c r="M323" s="926">
        <v>62.599492552002488</v>
      </c>
    </row>
    <row r="324" spans="1:13">
      <c r="A324" s="1435" t="s">
        <v>307</v>
      </c>
      <c r="B324" s="924">
        <v>8794.3619999999992</v>
      </c>
      <c r="C324" s="924">
        <v>100</v>
      </c>
      <c r="D324" s="924">
        <v>64.05483766518482</v>
      </c>
      <c r="E324" s="925">
        <v>35.945162334815237</v>
      </c>
      <c r="F324" s="491">
        <v>13.032132713891134</v>
      </c>
      <c r="G324" s="492">
        <v>0.41184066394080887</v>
      </c>
      <c r="H324" s="492">
        <v>3.4812526317840589</v>
      </c>
      <c r="I324" s="492">
        <v>9.1390394181662664</v>
      </c>
      <c r="J324" s="491">
        <v>22.913029620924103</v>
      </c>
      <c r="K324" s="492">
        <v>2.7347213930391359</v>
      </c>
      <c r="L324" s="926">
        <v>20.178308227884965</v>
      </c>
      <c r="M324" s="926">
        <v>36.255595655687614</v>
      </c>
    </row>
    <row r="325" spans="1:13">
      <c r="A325" s="1362" t="s">
        <v>711</v>
      </c>
      <c r="B325" s="924">
        <v>217767.88599999994</v>
      </c>
      <c r="C325" s="924">
        <v>100</v>
      </c>
      <c r="D325" s="924">
        <v>39.78266216523911</v>
      </c>
      <c r="E325" s="925">
        <v>60.217337834760919</v>
      </c>
      <c r="F325" s="491">
        <v>44.225482935694949</v>
      </c>
      <c r="G325" s="492">
        <v>32.191177807613663</v>
      </c>
      <c r="H325" s="492">
        <v>2.0251895159250872</v>
      </c>
      <c r="I325" s="492">
        <v>10.009115612156201</v>
      </c>
      <c r="J325" s="491">
        <v>15.991854899065972</v>
      </c>
      <c r="K325" s="492">
        <v>5.9835634720463826</v>
      </c>
      <c r="L325" s="926">
        <v>10.008291427019589</v>
      </c>
      <c r="M325" s="926">
        <v>73.443105467484571</v>
      </c>
    </row>
    <row r="326" spans="1:13" s="1189" customFormat="1">
      <c r="A326" s="1362"/>
      <c r="B326" s="924"/>
      <c r="C326" s="924"/>
      <c r="D326" s="924"/>
      <c r="E326" s="925"/>
      <c r="F326" s="491"/>
      <c r="G326" s="492"/>
      <c r="H326" s="492"/>
      <c r="I326" s="492"/>
      <c r="J326" s="491"/>
      <c r="K326" s="492"/>
      <c r="L326" s="926"/>
      <c r="M326" s="926"/>
    </row>
    <row r="327" spans="1:13">
      <c r="A327" s="1439" t="s">
        <v>749</v>
      </c>
      <c r="B327" s="941"/>
      <c r="C327" s="941"/>
      <c r="D327" s="941"/>
      <c r="E327" s="942"/>
      <c r="F327" s="943"/>
      <c r="G327" s="944"/>
      <c r="H327" s="944"/>
      <c r="I327" s="944"/>
      <c r="J327" s="943"/>
      <c r="K327" s="944"/>
      <c r="L327" s="945"/>
      <c r="M327" s="945"/>
    </row>
    <row r="328" spans="1:13">
      <c r="A328" s="1356" t="s">
        <v>685</v>
      </c>
      <c r="B328" s="924">
        <v>578758.53878478636</v>
      </c>
      <c r="C328" s="924">
        <v>100</v>
      </c>
      <c r="D328" s="924">
        <v>44.975495690343472</v>
      </c>
      <c r="E328" s="925">
        <v>55.024504309656521</v>
      </c>
      <c r="F328" s="491">
        <v>40.623020206467736</v>
      </c>
      <c r="G328" s="492">
        <v>16.015979604135882</v>
      </c>
      <c r="H328" s="492">
        <v>11.867798834184345</v>
      </c>
      <c r="I328" s="492">
        <v>12.739241768147505</v>
      </c>
      <c r="J328" s="491">
        <v>14.401484103188789</v>
      </c>
      <c r="K328" s="492">
        <v>3.1586591693034376</v>
      </c>
      <c r="L328" s="926">
        <v>11.24282493388535</v>
      </c>
      <c r="M328" s="926">
        <v>73.827144317115824</v>
      </c>
    </row>
    <row r="329" spans="1:13">
      <c r="A329" s="1356" t="s">
        <v>697</v>
      </c>
      <c r="B329" s="924">
        <v>437991.50169978861</v>
      </c>
      <c r="C329" s="924">
        <v>100</v>
      </c>
      <c r="D329" s="924">
        <v>51.041528250180988</v>
      </c>
      <c r="E329" s="925">
        <v>48.95847174981899</v>
      </c>
      <c r="F329" s="491">
        <v>31.449193988678843</v>
      </c>
      <c r="G329" s="492">
        <v>13.558026244975313</v>
      </c>
      <c r="H329" s="492">
        <v>4.0031689084819488</v>
      </c>
      <c r="I329" s="492">
        <v>13.887998835221586</v>
      </c>
      <c r="J329" s="491">
        <v>17.509277761140144</v>
      </c>
      <c r="K329" s="492">
        <v>4.1289245782841819</v>
      </c>
      <c r="L329" s="926">
        <v>13.380353182855961</v>
      </c>
      <c r="M329" s="926">
        <v>64.236469940046931</v>
      </c>
    </row>
    <row r="330" spans="1:13">
      <c r="A330" s="1356" t="s">
        <v>695</v>
      </c>
      <c r="B330" s="924">
        <v>90188.766752476251</v>
      </c>
      <c r="C330" s="924">
        <v>100</v>
      </c>
      <c r="D330" s="924">
        <v>56.402527530402878</v>
      </c>
      <c r="E330" s="925">
        <v>43.597472469597122</v>
      </c>
      <c r="F330" s="491">
        <v>21.77406361250528</v>
      </c>
      <c r="G330" s="492">
        <v>2.7253418630518658</v>
      </c>
      <c r="H330" s="492">
        <v>2.3015128821805702</v>
      </c>
      <c r="I330" s="492">
        <v>16.747208867272843</v>
      </c>
      <c r="J330" s="491">
        <v>21.823408857091842</v>
      </c>
      <c r="K330" s="492">
        <v>2.9992255825977967</v>
      </c>
      <c r="L330" s="926">
        <v>18.82418327449405</v>
      </c>
      <c r="M330" s="926">
        <v>49.94340813607834</v>
      </c>
    </row>
    <row r="331" spans="1:13">
      <c r="A331" s="1356"/>
      <c r="B331" s="924"/>
      <c r="C331" s="924"/>
      <c r="D331" s="924"/>
      <c r="E331" s="925"/>
      <c r="F331" s="491"/>
      <c r="G331" s="492"/>
      <c r="H331" s="492"/>
      <c r="I331" s="492"/>
      <c r="J331" s="491"/>
      <c r="K331" s="492"/>
      <c r="L331" s="926"/>
      <c r="M331" s="926"/>
    </row>
    <row r="332" spans="1:13">
      <c r="A332" s="1355" t="s">
        <v>1649</v>
      </c>
      <c r="B332" s="924"/>
      <c r="C332" s="924"/>
      <c r="D332" s="924"/>
      <c r="E332" s="925"/>
      <c r="F332" s="491"/>
      <c r="G332" s="492"/>
      <c r="H332" s="492"/>
      <c r="I332" s="492"/>
      <c r="J332" s="491"/>
      <c r="K332" s="492"/>
      <c r="L332" s="926"/>
      <c r="M332" s="926"/>
    </row>
    <row r="333" spans="1:13">
      <c r="A333" s="1356" t="s">
        <v>716</v>
      </c>
      <c r="B333" s="924">
        <v>563030.98183102708</v>
      </c>
      <c r="C333" s="924">
        <v>100</v>
      </c>
      <c r="D333" s="924">
        <v>44.844009798493168</v>
      </c>
      <c r="E333" s="925">
        <v>55.155990201506825</v>
      </c>
      <c r="F333" s="491">
        <v>40.770806788883355</v>
      </c>
      <c r="G333" s="492">
        <v>16.200071209645085</v>
      </c>
      <c r="H333" s="492">
        <v>11.917177081099965</v>
      </c>
      <c r="I333" s="492">
        <v>12.65355849813831</v>
      </c>
      <c r="J333" s="491">
        <v>14.385183412623467</v>
      </c>
      <c r="K333" s="492">
        <v>3.1060379202309649</v>
      </c>
      <c r="L333" s="926">
        <v>11.2791454923925</v>
      </c>
      <c r="M333" s="926">
        <v>73.919091362391185</v>
      </c>
    </row>
    <row r="334" spans="1:13">
      <c r="A334" s="1357" t="s">
        <v>163</v>
      </c>
      <c r="B334" s="924">
        <v>59023.614270671809</v>
      </c>
      <c r="C334" s="924">
        <v>100</v>
      </c>
      <c r="D334" s="924">
        <v>59.296536634674027</v>
      </c>
      <c r="E334" s="925">
        <v>40.703463365325966</v>
      </c>
      <c r="F334" s="491">
        <v>17.745641553977627</v>
      </c>
      <c r="G334" s="492">
        <v>2.3351015951781053</v>
      </c>
      <c r="H334" s="492">
        <v>3.9329243258170496</v>
      </c>
      <c r="I334" s="492">
        <v>11.47761563298247</v>
      </c>
      <c r="J334" s="491">
        <v>22.957821811348342</v>
      </c>
      <c r="K334" s="492">
        <v>2.0703675896478044</v>
      </c>
      <c r="L334" s="926">
        <v>20.887454221700537</v>
      </c>
      <c r="M334" s="926">
        <v>43.597374981841455</v>
      </c>
    </row>
    <row r="335" spans="1:13">
      <c r="A335" s="1357" t="s">
        <v>164</v>
      </c>
      <c r="B335" s="924">
        <v>275866.77079917892</v>
      </c>
      <c r="C335" s="924">
        <v>100</v>
      </c>
      <c r="D335" s="924">
        <v>52.37182386734294</v>
      </c>
      <c r="E335" s="925">
        <v>47.628176132657067</v>
      </c>
      <c r="F335" s="491">
        <v>31.307586596452484</v>
      </c>
      <c r="G335" s="492">
        <v>15.455452125126664</v>
      </c>
      <c r="H335" s="492">
        <v>3.4874469445958192</v>
      </c>
      <c r="I335" s="492">
        <v>12.364687526729996</v>
      </c>
      <c r="J335" s="491">
        <v>16.320589536204587</v>
      </c>
      <c r="K335" s="492">
        <v>3.9019738102918153</v>
      </c>
      <c r="L335" s="926">
        <v>12.418615725912771</v>
      </c>
      <c r="M335" s="926">
        <v>65.733330852839231</v>
      </c>
    </row>
    <row r="336" spans="1:13">
      <c r="A336" s="1358" t="s">
        <v>698</v>
      </c>
      <c r="B336" s="924">
        <v>228140.6329866568</v>
      </c>
      <c r="C336" s="924">
        <v>100</v>
      </c>
      <c r="D336" s="924">
        <v>31.99827801561343</v>
      </c>
      <c r="E336" s="925">
        <v>68.001721984386563</v>
      </c>
      <c r="F336" s="491">
        <v>58.175884715804962</v>
      </c>
      <c r="G336" s="492">
        <v>20.688323925332465</v>
      </c>
      <c r="H336" s="492">
        <v>24.18029211889878</v>
      </c>
      <c r="I336" s="492">
        <v>13.307268671573706</v>
      </c>
      <c r="J336" s="491">
        <v>9.8258372685816191</v>
      </c>
      <c r="K336" s="492">
        <v>2.4111910560399674</v>
      </c>
      <c r="L336" s="926">
        <v>7.4146462125416503</v>
      </c>
      <c r="M336" s="926">
        <v>85.550605217265456</v>
      </c>
    </row>
    <row r="337" spans="1:13">
      <c r="A337" s="1359"/>
      <c r="B337" s="924"/>
      <c r="C337" s="924"/>
      <c r="D337" s="924"/>
      <c r="E337" s="925"/>
      <c r="F337" s="491"/>
      <c r="G337" s="492"/>
      <c r="H337" s="492"/>
      <c r="I337" s="492"/>
      <c r="J337" s="491"/>
      <c r="K337" s="492"/>
      <c r="L337" s="926"/>
      <c r="M337" s="926"/>
    </row>
    <row r="338" spans="1:13">
      <c r="A338" s="1356" t="s">
        <v>686</v>
      </c>
      <c r="B338" s="924"/>
      <c r="C338" s="924"/>
      <c r="D338" s="924"/>
      <c r="E338" s="925"/>
      <c r="F338" s="491"/>
      <c r="G338" s="492"/>
      <c r="H338" s="492"/>
      <c r="I338" s="492"/>
      <c r="J338" s="491"/>
      <c r="K338" s="492"/>
      <c r="L338" s="926"/>
      <c r="M338" s="926"/>
    </row>
    <row r="339" spans="1:13">
      <c r="A339" s="1355" t="s">
        <v>1645</v>
      </c>
      <c r="B339" s="924"/>
      <c r="C339" s="924"/>
      <c r="D339" s="924"/>
      <c r="E339" s="925"/>
      <c r="F339" s="491"/>
      <c r="G339" s="492"/>
      <c r="H339" s="492"/>
      <c r="I339" s="492"/>
      <c r="J339" s="491"/>
      <c r="K339" s="492"/>
      <c r="L339" s="926"/>
      <c r="M339" s="926"/>
    </row>
    <row r="340" spans="1:13">
      <c r="A340" s="1355" t="s">
        <v>255</v>
      </c>
      <c r="B340" s="924">
        <v>110621.98666414087</v>
      </c>
      <c r="C340" s="924">
        <v>100</v>
      </c>
      <c r="D340" s="924">
        <v>61.620361446648417</v>
      </c>
      <c r="E340" s="925">
        <v>38.379638553351583</v>
      </c>
      <c r="F340" s="491">
        <v>18.117561851380085</v>
      </c>
      <c r="G340" s="492">
        <v>0.94581088056381535</v>
      </c>
      <c r="H340" s="492">
        <v>4.5385620134163123</v>
      </c>
      <c r="I340" s="492">
        <v>12.633188957399961</v>
      </c>
      <c r="J340" s="491">
        <v>20.262076701971484</v>
      </c>
      <c r="K340" s="492">
        <v>2.1733004687529487</v>
      </c>
      <c r="L340" s="926">
        <v>18.088776233218539</v>
      </c>
      <c r="M340" s="926">
        <v>47.206181543879943</v>
      </c>
    </row>
    <row r="341" spans="1:13">
      <c r="A341" s="1433" t="s">
        <v>1509</v>
      </c>
      <c r="B341" s="924">
        <v>88527.451432281727</v>
      </c>
      <c r="C341" s="924">
        <v>100</v>
      </c>
      <c r="D341" s="924">
        <v>61.685339314279339</v>
      </c>
      <c r="E341" s="925">
        <v>38.314660685720661</v>
      </c>
      <c r="F341" s="491">
        <v>16.091338089890257</v>
      </c>
      <c r="G341" s="492">
        <v>1.0276907445394525</v>
      </c>
      <c r="H341" s="492">
        <v>2.6116748288699974</v>
      </c>
      <c r="I341" s="492">
        <v>12.451972516480806</v>
      </c>
      <c r="J341" s="491">
        <v>22.223322595830382</v>
      </c>
      <c r="K341" s="492">
        <v>2.2083842603079535</v>
      </c>
      <c r="L341" s="926">
        <v>20.014938335522434</v>
      </c>
      <c r="M341" s="926">
        <v>41.997861397966844</v>
      </c>
    </row>
    <row r="342" spans="1:13">
      <c r="A342" s="1360" t="s">
        <v>168</v>
      </c>
      <c r="B342" s="924">
        <v>37800.80835905431</v>
      </c>
      <c r="C342" s="924">
        <v>100</v>
      </c>
      <c r="D342" s="924">
        <v>55.758637051506895</v>
      </c>
      <c r="E342" s="925">
        <v>44.241362948493077</v>
      </c>
      <c r="F342" s="491">
        <v>22.936513774675031</v>
      </c>
      <c r="G342" s="492">
        <v>1.2228905770499852</v>
      </c>
      <c r="H342" s="492">
        <v>4.8370010335389733</v>
      </c>
      <c r="I342" s="492">
        <v>16.876622164086076</v>
      </c>
      <c r="J342" s="491">
        <v>21.304849173818042</v>
      </c>
      <c r="K342" s="492">
        <v>1.2359988424375441</v>
      </c>
      <c r="L342" s="926">
        <v>20.068850331380496</v>
      </c>
      <c r="M342" s="926">
        <v>51.844048749986079</v>
      </c>
    </row>
    <row r="343" spans="1:13">
      <c r="A343" s="1360" t="s">
        <v>25</v>
      </c>
      <c r="B343" s="924">
        <v>13152.459677292361</v>
      </c>
      <c r="C343" s="924">
        <v>100</v>
      </c>
      <c r="D343" s="924">
        <v>62.895724473139936</v>
      </c>
      <c r="E343" s="925">
        <v>37.10427552686005</v>
      </c>
      <c r="F343" s="491">
        <v>6.3213606424321567</v>
      </c>
      <c r="G343" s="492">
        <v>0.34911885338875098</v>
      </c>
      <c r="H343" s="492">
        <v>0.285318449099142</v>
      </c>
      <c r="I343" s="492">
        <v>5.6869233399442649</v>
      </c>
      <c r="J343" s="491">
        <v>30.782914884427896</v>
      </c>
      <c r="K343" s="492">
        <v>7.0056400115403967</v>
      </c>
      <c r="L343" s="926">
        <v>23.777274872887499</v>
      </c>
      <c r="M343" s="926">
        <v>17.036744560222118</v>
      </c>
    </row>
    <row r="344" spans="1:13">
      <c r="A344" s="1360" t="s">
        <v>34</v>
      </c>
      <c r="B344" s="924">
        <v>6356.3188555910674</v>
      </c>
      <c r="C344" s="924">
        <v>100</v>
      </c>
      <c r="D344" s="924">
        <v>41.638060031285804</v>
      </c>
      <c r="E344" s="925">
        <v>58.361939968714204</v>
      </c>
      <c r="F344" s="491">
        <v>40.335147154209288</v>
      </c>
      <c r="G344" s="492">
        <v>5.4484282032425773</v>
      </c>
      <c r="H344" s="492">
        <v>0.79453458434006408</v>
      </c>
      <c r="I344" s="492">
        <v>34.09218436662664</v>
      </c>
      <c r="J344" s="491">
        <v>18.026792814504905</v>
      </c>
      <c r="K344" s="492">
        <v>4.0236475145217609E-2</v>
      </c>
      <c r="L344" s="926">
        <v>17.986556339359694</v>
      </c>
      <c r="M344" s="926">
        <v>69.112074026037433</v>
      </c>
    </row>
    <row r="345" spans="1:13">
      <c r="A345" s="1360" t="s">
        <v>39</v>
      </c>
      <c r="B345" s="924">
        <v>31218.41653090842</v>
      </c>
      <c r="C345" s="924">
        <v>100</v>
      </c>
      <c r="D345" s="924">
        <v>72.431658555638336</v>
      </c>
      <c r="E345" s="925">
        <v>27.568341444361682</v>
      </c>
      <c r="F345" s="491">
        <v>6.9858679018400887</v>
      </c>
      <c r="G345" s="492">
        <v>0.17697788706066553</v>
      </c>
      <c r="H345" s="492">
        <v>1.2688637724417045</v>
      </c>
      <c r="I345" s="492">
        <v>5.5400262423377162</v>
      </c>
      <c r="J345" s="491">
        <v>20.582473542521591</v>
      </c>
      <c r="K345" s="492">
        <v>1.8051882657354814</v>
      </c>
      <c r="L345" s="926">
        <v>18.777285276786106</v>
      </c>
      <c r="M345" s="926">
        <v>25.340182019795932</v>
      </c>
    </row>
    <row r="346" spans="1:13">
      <c r="A346" s="1360" t="s">
        <v>55</v>
      </c>
      <c r="B346" s="924">
        <v>22094.562896832118</v>
      </c>
      <c r="C346" s="924">
        <v>100</v>
      </c>
      <c r="D346" s="924">
        <v>61.359961388548754</v>
      </c>
      <c r="E346" s="925">
        <v>38.640038611451253</v>
      </c>
      <c r="F346" s="491">
        <v>26.237692665949648</v>
      </c>
      <c r="G346" s="492">
        <v>0.61767574603530062</v>
      </c>
      <c r="H346" s="492">
        <v>12.260599579459452</v>
      </c>
      <c r="I346" s="492">
        <v>13.359417340454888</v>
      </c>
      <c r="J346" s="491">
        <v>12.402345945501608</v>
      </c>
      <c r="K346" s="492">
        <v>2.0327014972512685</v>
      </c>
      <c r="L346" s="926">
        <v>10.369644448250339</v>
      </c>
      <c r="M346" s="926">
        <v>67.902863477403244</v>
      </c>
    </row>
    <row r="347" spans="1:13">
      <c r="A347" s="1355" t="s">
        <v>1510</v>
      </c>
      <c r="B347" s="924">
        <v>408438.74264127045</v>
      </c>
      <c r="C347" s="924">
        <v>100</v>
      </c>
      <c r="D347" s="924">
        <v>41.955928321325977</v>
      </c>
      <c r="E347" s="925">
        <v>58.044071678674015</v>
      </c>
      <c r="F347" s="491">
        <v>45.536254963971146</v>
      </c>
      <c r="G347" s="492">
        <v>19.268234103721145</v>
      </c>
      <c r="H347" s="492">
        <v>14.866638727395681</v>
      </c>
      <c r="I347" s="492">
        <v>11.401382132854318</v>
      </c>
      <c r="J347" s="491">
        <v>12.507816714702875</v>
      </c>
      <c r="K347" s="492">
        <v>3.3085360883646673</v>
      </c>
      <c r="L347" s="926">
        <v>9.1992806263382043</v>
      </c>
      <c r="M347" s="926">
        <v>78.451172784802466</v>
      </c>
    </row>
    <row r="348" spans="1:13">
      <c r="A348" s="1433" t="s">
        <v>170</v>
      </c>
      <c r="B348" s="924">
        <v>140768.34032421254</v>
      </c>
      <c r="C348" s="924">
        <v>100</v>
      </c>
      <c r="D348" s="924">
        <v>26.093640783761536</v>
      </c>
      <c r="E348" s="925">
        <v>73.906359216238442</v>
      </c>
      <c r="F348" s="491">
        <v>69.178563532982025</v>
      </c>
      <c r="G348" s="492">
        <v>23.666897768026942</v>
      </c>
      <c r="H348" s="492">
        <v>36.348181965370848</v>
      </c>
      <c r="I348" s="492">
        <v>9.1634837995842222</v>
      </c>
      <c r="J348" s="491">
        <v>4.7277956832564305</v>
      </c>
      <c r="K348" s="492">
        <v>0.13849557925827161</v>
      </c>
      <c r="L348" s="926">
        <v>4.5893001039981591</v>
      </c>
      <c r="M348" s="926">
        <v>93.602992038312109</v>
      </c>
    </row>
    <row r="349" spans="1:13">
      <c r="A349" s="1433" t="s">
        <v>171</v>
      </c>
      <c r="B349" s="924">
        <v>7125.1775279242211</v>
      </c>
      <c r="C349" s="924">
        <v>100</v>
      </c>
      <c r="D349" s="924">
        <v>49.868447629409218</v>
      </c>
      <c r="E349" s="925">
        <v>50.131552370590768</v>
      </c>
      <c r="F349" s="491">
        <v>35.366022286631662</v>
      </c>
      <c r="G349" s="492">
        <v>1.3945717324160596</v>
      </c>
      <c r="H349" s="492">
        <v>28.393757372441534</v>
      </c>
      <c r="I349" s="492">
        <v>5.5776931817740651</v>
      </c>
      <c r="J349" s="491">
        <v>14.765530083959122</v>
      </c>
      <c r="K349" s="492">
        <v>1.5154280539246394</v>
      </c>
      <c r="L349" s="926">
        <v>13.250102030034483</v>
      </c>
      <c r="M349" s="926">
        <v>70.546433561827655</v>
      </c>
    </row>
    <row r="350" spans="1:13">
      <c r="A350" s="1433" t="s">
        <v>176</v>
      </c>
      <c r="B350" s="924">
        <v>175588.43067542807</v>
      </c>
      <c r="C350" s="924">
        <v>100</v>
      </c>
      <c r="D350" s="924">
        <v>50.587081152291645</v>
      </c>
      <c r="E350" s="925">
        <v>49.412918847708362</v>
      </c>
      <c r="F350" s="491">
        <v>33.055764506340346</v>
      </c>
      <c r="G350" s="492">
        <v>23.877333067136746</v>
      </c>
      <c r="H350" s="492">
        <v>0.81038002341197202</v>
      </c>
      <c r="I350" s="492">
        <v>8.3680514157916353</v>
      </c>
      <c r="J350" s="491">
        <v>16.357154341368009</v>
      </c>
      <c r="K350" s="492">
        <v>4.2769207035078569</v>
      </c>
      <c r="L350" s="926">
        <v>12.08023363786015</v>
      </c>
      <c r="M350" s="926">
        <v>66.897008469017777</v>
      </c>
    </row>
    <row r="351" spans="1:13">
      <c r="A351" s="1433" t="s">
        <v>712</v>
      </c>
      <c r="B351" s="924">
        <v>59378.192765928616</v>
      </c>
      <c r="C351" s="924">
        <v>100</v>
      </c>
      <c r="D351" s="924">
        <v>46.270226656174721</v>
      </c>
      <c r="E351" s="925">
        <v>53.729773343825279</v>
      </c>
      <c r="F351" s="491">
        <v>38.626713578398302</v>
      </c>
      <c r="G351" s="492">
        <v>4.153496212468343</v>
      </c>
      <c r="H351" s="492">
        <v>7.2957446807134012</v>
      </c>
      <c r="I351" s="492">
        <v>27.177472685216557</v>
      </c>
      <c r="J351" s="491">
        <v>15.103059765426979</v>
      </c>
      <c r="K351" s="492">
        <v>4.8379835776646969</v>
      </c>
      <c r="L351" s="926">
        <v>10.265076187762284</v>
      </c>
      <c r="M351" s="926">
        <v>71.890706352360496</v>
      </c>
    </row>
    <row r="352" spans="1:13">
      <c r="A352" s="1433" t="s">
        <v>688</v>
      </c>
      <c r="B352" s="924">
        <v>1043.2887348192617</v>
      </c>
      <c r="C352" s="924">
        <v>100</v>
      </c>
      <c r="D352" s="924">
        <v>57.624967071306564</v>
      </c>
      <c r="E352" s="925">
        <v>42.375032928693429</v>
      </c>
      <c r="F352" s="491">
        <v>19.059466513777021</v>
      </c>
      <c r="G352" s="492">
        <v>7.893098378582847</v>
      </c>
      <c r="H352" s="492">
        <v>0.13119231985038438</v>
      </c>
      <c r="I352" s="492">
        <v>11.035175815343791</v>
      </c>
      <c r="J352" s="491">
        <v>23.315566414916407</v>
      </c>
      <c r="K352" s="492">
        <v>4.6688476687954941</v>
      </c>
      <c r="L352" s="926">
        <v>18.646718746120914</v>
      </c>
      <c r="M352" s="926">
        <v>44.978057116437711</v>
      </c>
    </row>
    <row r="353" spans="1:13">
      <c r="A353" s="1433" t="s">
        <v>172</v>
      </c>
      <c r="B353" s="924">
        <v>24537.358099983034</v>
      </c>
      <c r="C353" s="924">
        <v>100</v>
      </c>
      <c r="D353" s="924">
        <v>57.757455304810158</v>
      </c>
      <c r="E353" s="925">
        <v>42.242544695189835</v>
      </c>
      <c r="F353" s="491">
        <v>20.054562612755646</v>
      </c>
      <c r="G353" s="492">
        <v>3.2763134528871225</v>
      </c>
      <c r="H353" s="492">
        <v>7.2989484525510919</v>
      </c>
      <c r="I353" s="492">
        <v>9.4793007073174262</v>
      </c>
      <c r="J353" s="491">
        <v>22.187982082434193</v>
      </c>
      <c r="K353" s="492">
        <v>11.321378104545165</v>
      </c>
      <c r="L353" s="926">
        <v>10.866603977889026</v>
      </c>
      <c r="M353" s="926">
        <v>47.474797641722702</v>
      </c>
    </row>
    <row r="354" spans="1:13">
      <c r="A354" s="1356" t="s">
        <v>687</v>
      </c>
      <c r="B354" s="924">
        <v>59699.187607330125</v>
      </c>
      <c r="C354" s="924">
        <v>100</v>
      </c>
      <c r="D354" s="924">
        <v>34.796936791393968</v>
      </c>
      <c r="E354" s="925">
        <v>65.203063208606011</v>
      </c>
      <c r="F354" s="491">
        <v>48.706322535854824</v>
      </c>
      <c r="G354" s="492">
        <v>21.686953110629446</v>
      </c>
      <c r="H354" s="492">
        <v>4.9351050644147776</v>
      </c>
      <c r="I354" s="492">
        <v>22.0842643608106</v>
      </c>
      <c r="J354" s="491">
        <v>16.496740672751198</v>
      </c>
      <c r="K354" s="492">
        <v>3.9586961890865351</v>
      </c>
      <c r="L354" s="926">
        <v>12.538044483664661</v>
      </c>
      <c r="M354" s="926">
        <v>74.699439165959575</v>
      </c>
    </row>
    <row r="355" spans="1:13">
      <c r="A355" s="1433" t="s">
        <v>126</v>
      </c>
      <c r="B355" s="924">
        <v>3611.6914934116703</v>
      </c>
      <c r="C355" s="924">
        <v>100</v>
      </c>
      <c r="D355" s="924">
        <v>34.095764881792249</v>
      </c>
      <c r="E355" s="925">
        <v>65.904235118207737</v>
      </c>
      <c r="F355" s="491">
        <v>46.553349724012186</v>
      </c>
      <c r="G355" s="492">
        <v>17.48171637289671</v>
      </c>
      <c r="H355" s="492">
        <v>7.4517230803861727</v>
      </c>
      <c r="I355" s="492">
        <v>21.61991027072931</v>
      </c>
      <c r="J355" s="491">
        <v>19.350885394195576</v>
      </c>
      <c r="K355" s="492">
        <v>1.3423882056930452</v>
      </c>
      <c r="L355" s="926">
        <v>18.008497188502528</v>
      </c>
      <c r="M355" s="926">
        <v>70.637872726256148</v>
      </c>
    </row>
    <row r="356" spans="1:13">
      <c r="A356" s="1433" t="s">
        <v>173</v>
      </c>
      <c r="B356" s="924">
        <v>18435.357806894048</v>
      </c>
      <c r="C356" s="924">
        <v>100</v>
      </c>
      <c r="D356" s="924">
        <v>40.552538413545122</v>
      </c>
      <c r="E356" s="925">
        <v>59.447461586454843</v>
      </c>
      <c r="F356" s="491">
        <v>44.496338475779517</v>
      </c>
      <c r="G356" s="492">
        <v>21.238873401769911</v>
      </c>
      <c r="H356" s="492">
        <v>9.9692932443913271</v>
      </c>
      <c r="I356" s="492">
        <v>13.288171829618282</v>
      </c>
      <c r="J356" s="491">
        <v>14.95112311067534</v>
      </c>
      <c r="K356" s="492">
        <v>2.0564983568141857</v>
      </c>
      <c r="L356" s="926">
        <v>12.894624753861155</v>
      </c>
      <c r="M356" s="926">
        <v>74.849854456894178</v>
      </c>
    </row>
    <row r="357" spans="1:13">
      <c r="A357" s="1433" t="s">
        <v>148</v>
      </c>
      <c r="B357" s="924">
        <v>37652.166023295584</v>
      </c>
      <c r="C357" s="924">
        <v>100</v>
      </c>
      <c r="D357" s="924">
        <v>32.046197146031162</v>
      </c>
      <c r="E357" s="925">
        <v>67.95380285396881</v>
      </c>
      <c r="F357" s="491">
        <v>50.974060657057528</v>
      </c>
      <c r="G357" s="492">
        <v>22.309667679050659</v>
      </c>
      <c r="H357" s="492">
        <v>2.2289519891330456</v>
      </c>
      <c r="I357" s="492">
        <v>26.435440988873825</v>
      </c>
      <c r="J357" s="491">
        <v>16.979742196911289</v>
      </c>
      <c r="K357" s="492">
        <v>5.1409623028159306</v>
      </c>
      <c r="L357" s="926">
        <v>11.83877989409536</v>
      </c>
      <c r="M357" s="926">
        <v>75.012815348391371</v>
      </c>
    </row>
    <row r="358" spans="1:13">
      <c r="A358" s="1356" t="s">
        <v>1647</v>
      </c>
      <c r="B358" s="924"/>
      <c r="C358" s="924"/>
      <c r="D358" s="924"/>
      <c r="E358" s="925"/>
      <c r="F358" s="491"/>
      <c r="G358" s="492"/>
      <c r="H358" s="492"/>
      <c r="I358" s="492"/>
      <c r="J358" s="491"/>
      <c r="K358" s="492"/>
      <c r="L358" s="926"/>
      <c r="M358" s="926"/>
    </row>
    <row r="359" spans="1:13">
      <c r="A359" s="1433" t="s">
        <v>699</v>
      </c>
      <c r="B359" s="924">
        <v>46631.927365214819</v>
      </c>
      <c r="C359" s="924">
        <v>100</v>
      </c>
      <c r="D359" s="924">
        <v>59.464398645687453</v>
      </c>
      <c r="E359" s="925">
        <v>40.535601354312575</v>
      </c>
      <c r="F359" s="491">
        <v>22.984260002502928</v>
      </c>
      <c r="G359" s="492">
        <v>2.0165948503285467</v>
      </c>
      <c r="H359" s="492">
        <v>9.6498833722898745</v>
      </c>
      <c r="I359" s="492">
        <v>11.317781779884502</v>
      </c>
      <c r="J359" s="491">
        <v>17.551341351809636</v>
      </c>
      <c r="K359" s="492">
        <v>6.9202072773945691</v>
      </c>
      <c r="L359" s="926">
        <v>10.631134074415074</v>
      </c>
      <c r="M359" s="926">
        <v>56.701416124563394</v>
      </c>
    </row>
    <row r="360" spans="1:13">
      <c r="A360" s="1433" t="s">
        <v>167</v>
      </c>
      <c r="B360" s="924">
        <v>88527.451432281756</v>
      </c>
      <c r="C360" s="924">
        <v>100</v>
      </c>
      <c r="D360" s="924">
        <v>61.685339314279361</v>
      </c>
      <c r="E360" s="925">
        <v>38.314660685720632</v>
      </c>
      <c r="F360" s="491">
        <v>16.091338089890254</v>
      </c>
      <c r="G360" s="492">
        <v>1.0276907445394525</v>
      </c>
      <c r="H360" s="492">
        <v>2.6116748288699974</v>
      </c>
      <c r="I360" s="492">
        <v>12.45197251648081</v>
      </c>
      <c r="J360" s="491">
        <v>22.223322595830385</v>
      </c>
      <c r="K360" s="492">
        <v>2.2083842603079535</v>
      </c>
      <c r="L360" s="926">
        <v>20.014938335522437</v>
      </c>
      <c r="M360" s="926">
        <v>41.997861397966865</v>
      </c>
    </row>
    <row r="361" spans="1:13">
      <c r="A361" s="1433" t="s">
        <v>687</v>
      </c>
      <c r="B361" s="924">
        <v>59699.187607330125</v>
      </c>
      <c r="C361" s="924">
        <v>100</v>
      </c>
      <c r="D361" s="924">
        <v>34.796936791393968</v>
      </c>
      <c r="E361" s="925">
        <v>65.203063208606011</v>
      </c>
      <c r="F361" s="491">
        <v>48.706322535854824</v>
      </c>
      <c r="G361" s="492">
        <v>21.686953110629446</v>
      </c>
      <c r="H361" s="492">
        <v>4.9351050644147776</v>
      </c>
      <c r="I361" s="492">
        <v>22.0842643608106</v>
      </c>
      <c r="J361" s="491">
        <v>16.496740672751198</v>
      </c>
      <c r="K361" s="492">
        <v>3.9586961890865351</v>
      </c>
      <c r="L361" s="926">
        <v>12.538044483664661</v>
      </c>
      <c r="M361" s="926">
        <v>74.699439165959575</v>
      </c>
    </row>
    <row r="362" spans="1:13">
      <c r="A362" s="1433" t="s">
        <v>700</v>
      </c>
      <c r="B362" s="924">
        <v>182712.786194229</v>
      </c>
      <c r="C362" s="924">
        <v>100</v>
      </c>
      <c r="D362" s="924">
        <v>50.559101874447734</v>
      </c>
      <c r="E362" s="925">
        <v>49.44089812555228</v>
      </c>
      <c r="F362" s="491">
        <v>33.145712083606988</v>
      </c>
      <c r="G362" s="492">
        <v>23.001989229070769</v>
      </c>
      <c r="H362" s="492">
        <v>1.8843112472529768</v>
      </c>
      <c r="I362" s="492">
        <v>8.2594116072832424</v>
      </c>
      <c r="J362" s="491">
        <v>16.295186041945307</v>
      </c>
      <c r="K362" s="492">
        <v>4.1694047476744371</v>
      </c>
      <c r="L362" s="926">
        <v>12.125781294270867</v>
      </c>
      <c r="M362" s="926">
        <v>67.041080037493217</v>
      </c>
    </row>
    <row r="363" spans="1:13">
      <c r="A363" s="1433" t="s">
        <v>701</v>
      </c>
      <c r="B363" s="924">
        <v>200145.78528522333</v>
      </c>
      <c r="C363" s="924">
        <v>100</v>
      </c>
      <c r="D363" s="924">
        <v>32.080521684202417</v>
      </c>
      <c r="E363" s="925">
        <v>67.919478315797576</v>
      </c>
      <c r="F363" s="491">
        <v>60.113090904318888</v>
      </c>
      <c r="G363" s="492">
        <v>17.876799690267536</v>
      </c>
      <c r="H363" s="492">
        <v>27.727621331840375</v>
      </c>
      <c r="I363" s="492">
        <v>14.508669882210977</v>
      </c>
      <c r="J363" s="491">
        <v>7.8063874114786822</v>
      </c>
      <c r="K363" s="492">
        <v>1.5329473025292073</v>
      </c>
      <c r="L363" s="926">
        <v>6.2734401089494742</v>
      </c>
      <c r="M363" s="926">
        <v>88.506408463295017</v>
      </c>
    </row>
    <row r="364" spans="1:13">
      <c r="A364" s="1433" t="s">
        <v>688</v>
      </c>
      <c r="B364" s="924">
        <v>1043.2887348192617</v>
      </c>
      <c r="C364" s="924">
        <v>100</v>
      </c>
      <c r="D364" s="924">
        <v>57.624967071306564</v>
      </c>
      <c r="E364" s="925">
        <v>42.375032928693429</v>
      </c>
      <c r="F364" s="491">
        <v>19.059466513777021</v>
      </c>
      <c r="G364" s="492">
        <v>7.893098378582847</v>
      </c>
      <c r="H364" s="492">
        <v>0.13119231985038438</v>
      </c>
      <c r="I364" s="492">
        <v>11.035175815343791</v>
      </c>
      <c r="J364" s="491">
        <v>23.315566414916407</v>
      </c>
      <c r="K364" s="492">
        <v>4.6688476687954941</v>
      </c>
      <c r="L364" s="926">
        <v>18.646718746120914</v>
      </c>
      <c r="M364" s="926">
        <v>44.978057116437711</v>
      </c>
    </row>
    <row r="365" spans="1:13">
      <c r="A365" s="1356" t="s">
        <v>689</v>
      </c>
      <c r="B365" s="924"/>
      <c r="C365" s="924"/>
      <c r="D365" s="924"/>
      <c r="E365" s="925"/>
      <c r="F365" s="491"/>
      <c r="G365" s="492"/>
      <c r="H365" s="492"/>
      <c r="I365" s="492"/>
      <c r="J365" s="491"/>
      <c r="K365" s="492"/>
      <c r="L365" s="926"/>
      <c r="M365" s="926"/>
    </row>
    <row r="366" spans="1:13">
      <c r="A366" s="1434" t="s">
        <v>690</v>
      </c>
      <c r="B366" s="924">
        <v>33180.379849657926</v>
      </c>
      <c r="C366" s="924">
        <v>100</v>
      </c>
      <c r="D366" s="924">
        <v>62.173333102868611</v>
      </c>
      <c r="E366" s="925">
        <v>37.826666897131375</v>
      </c>
      <c r="F366" s="491">
        <v>23.384263217809973</v>
      </c>
      <c r="G366" s="492">
        <v>0.78442873822506132</v>
      </c>
      <c r="H366" s="492">
        <v>9.8984790527387592</v>
      </c>
      <c r="I366" s="492">
        <v>12.701355426846153</v>
      </c>
      <c r="J366" s="491">
        <v>14.442403679321398</v>
      </c>
      <c r="K366" s="492">
        <v>3.2032903527074983</v>
      </c>
      <c r="L366" s="926">
        <v>11.239113326613902</v>
      </c>
      <c r="M366" s="926">
        <v>61.819518175901834</v>
      </c>
    </row>
    <row r="367" spans="1:13">
      <c r="A367" s="1434" t="s">
        <v>713</v>
      </c>
      <c r="B367" s="924">
        <v>371209.06874354533</v>
      </c>
      <c r="C367" s="924">
        <v>100</v>
      </c>
      <c r="D367" s="924">
        <v>40.686886284122991</v>
      </c>
      <c r="E367" s="925">
        <v>59.313113715876995</v>
      </c>
      <c r="F367" s="491">
        <v>47.438170190181786</v>
      </c>
      <c r="G367" s="492">
        <v>20.774537241202047</v>
      </c>
      <c r="H367" s="492">
        <v>15.204893446994175</v>
      </c>
      <c r="I367" s="492">
        <v>11.458739501985551</v>
      </c>
      <c r="J367" s="491">
        <v>11.874943525695219</v>
      </c>
      <c r="K367" s="492">
        <v>2.8245695413658156</v>
      </c>
      <c r="L367" s="926">
        <v>9.0503739843294024</v>
      </c>
      <c r="M367" s="926">
        <v>79.97922755736812</v>
      </c>
    </row>
    <row r="368" spans="1:13">
      <c r="A368" s="1434" t="s">
        <v>171</v>
      </c>
      <c r="B368" s="924">
        <v>7125.1775279242211</v>
      </c>
      <c r="C368" s="924">
        <v>100</v>
      </c>
      <c r="D368" s="924">
        <v>49.868447629409218</v>
      </c>
      <c r="E368" s="925">
        <v>50.131552370590768</v>
      </c>
      <c r="F368" s="491">
        <v>35.366022286631662</v>
      </c>
      <c r="G368" s="492">
        <v>1.3945717324160596</v>
      </c>
      <c r="H368" s="492">
        <v>28.393757372441534</v>
      </c>
      <c r="I368" s="492">
        <v>5.5776931817740651</v>
      </c>
      <c r="J368" s="491">
        <v>14.765530083959122</v>
      </c>
      <c r="K368" s="492">
        <v>1.5154280539246394</v>
      </c>
      <c r="L368" s="926">
        <v>13.250102030034483</v>
      </c>
      <c r="M368" s="926">
        <v>70.546433561827655</v>
      </c>
    </row>
    <row r="369" spans="1:13">
      <c r="A369" s="1434" t="s">
        <v>691</v>
      </c>
      <c r="B369" s="924">
        <v>51820.981776494998</v>
      </c>
      <c r="C369" s="924">
        <v>100</v>
      </c>
      <c r="D369" s="924">
        <v>54.85346156461857</v>
      </c>
      <c r="E369" s="925">
        <v>45.146538435381444</v>
      </c>
      <c r="F369" s="491">
        <v>22.169625646434842</v>
      </c>
      <c r="G369" s="492">
        <v>1.6253278678478664</v>
      </c>
      <c r="H369" s="492">
        <v>3.6278090186473855</v>
      </c>
      <c r="I369" s="492">
        <v>16.91648875993959</v>
      </c>
      <c r="J369" s="491">
        <v>22.976912788946599</v>
      </c>
      <c r="K369" s="492">
        <v>2.2307481011591128</v>
      </c>
      <c r="L369" s="926">
        <v>20.746164687787488</v>
      </c>
      <c r="M369" s="926">
        <v>49.105925758109628</v>
      </c>
    </row>
    <row r="370" spans="1:13">
      <c r="A370" s="1434" t="s">
        <v>687</v>
      </c>
      <c r="B370" s="924">
        <v>59699.187607330125</v>
      </c>
      <c r="C370" s="924">
        <v>100</v>
      </c>
      <c r="D370" s="924">
        <v>34.796936791393968</v>
      </c>
      <c r="E370" s="925">
        <v>65.203063208606011</v>
      </c>
      <c r="F370" s="491">
        <v>48.706322535854824</v>
      </c>
      <c r="G370" s="492">
        <v>21.686953110629446</v>
      </c>
      <c r="H370" s="492">
        <v>4.9351050644147776</v>
      </c>
      <c r="I370" s="492">
        <v>22.0842643608106</v>
      </c>
      <c r="J370" s="491">
        <v>16.496740672751198</v>
      </c>
      <c r="K370" s="492">
        <v>3.9586961890865351</v>
      </c>
      <c r="L370" s="926">
        <v>12.538044483664661</v>
      </c>
      <c r="M370" s="926">
        <v>74.699439165959575</v>
      </c>
    </row>
    <row r="371" spans="1:13">
      <c r="A371" s="1434" t="s">
        <v>692</v>
      </c>
      <c r="B371" s="924">
        <v>35575.957558695751</v>
      </c>
      <c r="C371" s="924">
        <v>100</v>
      </c>
      <c r="D371" s="924">
        <v>71.548896825277325</v>
      </c>
      <c r="E371" s="925">
        <v>28.451103174722657</v>
      </c>
      <c r="F371" s="491">
        <v>7.3889189535449002</v>
      </c>
      <c r="G371" s="492">
        <v>0.17775408232706488</v>
      </c>
      <c r="H371" s="492">
        <v>1.179704389355605</v>
      </c>
      <c r="I371" s="492">
        <v>6.0314604818622293</v>
      </c>
      <c r="J371" s="491">
        <v>21.062184221177766</v>
      </c>
      <c r="K371" s="492">
        <v>2.2360492787605306</v>
      </c>
      <c r="L371" s="926">
        <v>18.826134942417234</v>
      </c>
      <c r="M371" s="926">
        <v>25.97058858550545</v>
      </c>
    </row>
    <row r="372" spans="1:13">
      <c r="A372" s="1434" t="s">
        <v>714</v>
      </c>
      <c r="B372" s="924">
        <v>14535.096207645493</v>
      </c>
      <c r="C372" s="924">
        <v>100</v>
      </c>
      <c r="D372" s="924">
        <v>49.969968743818058</v>
      </c>
      <c r="E372" s="925">
        <v>50.030031256181928</v>
      </c>
      <c r="F372" s="491">
        <v>35.585062826506672</v>
      </c>
      <c r="G372" s="492">
        <v>6.8240764888235352</v>
      </c>
      <c r="H372" s="492">
        <v>14.3825838145742</v>
      </c>
      <c r="I372" s="492">
        <v>14.37840252310893</v>
      </c>
      <c r="J372" s="491">
        <v>14.444968429675271</v>
      </c>
      <c r="K372" s="492">
        <v>5.4100688228184461</v>
      </c>
      <c r="L372" s="926">
        <v>9.0348996068568237</v>
      </c>
      <c r="M372" s="926">
        <v>71.127404746743238</v>
      </c>
    </row>
    <row r="373" spans="1:13">
      <c r="A373" s="1356" t="s">
        <v>254</v>
      </c>
      <c r="B373" s="924"/>
      <c r="C373" s="924"/>
      <c r="D373" s="924"/>
      <c r="E373" s="925"/>
      <c r="F373" s="491"/>
      <c r="G373" s="492"/>
      <c r="H373" s="492"/>
      <c r="I373" s="492"/>
      <c r="J373" s="491"/>
      <c r="K373" s="492"/>
      <c r="L373" s="926"/>
      <c r="M373" s="926"/>
    </row>
    <row r="374" spans="1:13">
      <c r="A374" s="1433" t="s">
        <v>255</v>
      </c>
      <c r="B374" s="924">
        <v>110621.98666414087</v>
      </c>
      <c r="C374" s="924">
        <v>100</v>
      </c>
      <c r="D374" s="924">
        <v>61.620361446648417</v>
      </c>
      <c r="E374" s="925">
        <v>38.379638553351583</v>
      </c>
      <c r="F374" s="491">
        <v>18.117561851380085</v>
      </c>
      <c r="G374" s="492">
        <v>0.94581088056381535</v>
      </c>
      <c r="H374" s="492">
        <v>4.5385620134163123</v>
      </c>
      <c r="I374" s="492">
        <v>12.633188957399961</v>
      </c>
      <c r="J374" s="491">
        <v>20.262076701971484</v>
      </c>
      <c r="K374" s="492">
        <v>2.1733004687529487</v>
      </c>
      <c r="L374" s="926">
        <v>18.088776233218539</v>
      </c>
      <c r="M374" s="926">
        <v>47.206181543879943</v>
      </c>
    </row>
    <row r="375" spans="1:13">
      <c r="A375" s="1433" t="s">
        <v>256</v>
      </c>
      <c r="B375" s="924">
        <v>60575.408931053345</v>
      </c>
      <c r="C375" s="924">
        <v>100</v>
      </c>
      <c r="D375" s="924">
        <v>59.999550307393534</v>
      </c>
      <c r="E375" s="925">
        <v>40.000449692606466</v>
      </c>
      <c r="F375" s="491">
        <v>22.102529191223752</v>
      </c>
      <c r="G375" s="492">
        <v>4.8321959299438024</v>
      </c>
      <c r="H375" s="492">
        <v>4.9237547022939268</v>
      </c>
      <c r="I375" s="492">
        <v>12.346578558986026</v>
      </c>
      <c r="J375" s="491">
        <v>17.8979205013827</v>
      </c>
      <c r="K375" s="492">
        <v>4.6892955617263929</v>
      </c>
      <c r="L375" s="926">
        <v>13.208624939656307</v>
      </c>
      <c r="M375" s="926">
        <v>55.255701776045541</v>
      </c>
    </row>
    <row r="376" spans="1:13">
      <c r="A376" s="1433" t="s">
        <v>257</v>
      </c>
      <c r="B376" s="924">
        <v>59254.568449033526</v>
      </c>
      <c r="C376" s="924">
        <v>100</v>
      </c>
      <c r="D376" s="924">
        <v>34.76690888914839</v>
      </c>
      <c r="E376" s="925">
        <v>65.233091110851618</v>
      </c>
      <c r="F376" s="491">
        <v>48.748452375123129</v>
      </c>
      <c r="G376" s="492">
        <v>21.720532534744937</v>
      </c>
      <c r="H376" s="492">
        <v>4.9193380392151642</v>
      </c>
      <c r="I376" s="492">
        <v>22.108581801163009</v>
      </c>
      <c r="J376" s="491">
        <v>16.484638735728506</v>
      </c>
      <c r="K376" s="492">
        <v>3.9764935990472776</v>
      </c>
      <c r="L376" s="926">
        <v>12.508145136681225</v>
      </c>
      <c r="M376" s="926">
        <v>74.729637282225553</v>
      </c>
    </row>
    <row r="377" spans="1:13">
      <c r="A377" s="1433" t="s">
        <v>702</v>
      </c>
      <c r="B377" s="924">
        <v>185227.64104975283</v>
      </c>
      <c r="C377" s="924">
        <v>100</v>
      </c>
      <c r="D377" s="924">
        <v>48.595401845164837</v>
      </c>
      <c r="E377" s="925">
        <v>51.404598154835156</v>
      </c>
      <c r="F377" s="491">
        <v>36.866047206330194</v>
      </c>
      <c r="G377" s="492">
        <v>22.399716576607723</v>
      </c>
      <c r="H377" s="492">
        <v>1.8648547944434171</v>
      </c>
      <c r="I377" s="492">
        <v>12.601475835279052</v>
      </c>
      <c r="J377" s="491">
        <v>14.538550948504961</v>
      </c>
      <c r="K377" s="492">
        <v>3.378339596840306</v>
      </c>
      <c r="L377" s="926">
        <v>11.160211351664657</v>
      </c>
      <c r="M377" s="926">
        <v>71.717411534443727</v>
      </c>
    </row>
    <row r="378" spans="1:13">
      <c r="A378" s="1433" t="s">
        <v>258</v>
      </c>
      <c r="B378" s="924">
        <v>160787.03624804504</v>
      </c>
      <c r="C378" s="924">
        <v>100</v>
      </c>
      <c r="D378" s="924">
        <v>28.767333976201975</v>
      </c>
      <c r="E378" s="925">
        <v>71.232666023798018</v>
      </c>
      <c r="F378" s="491">
        <v>63.876376380701558</v>
      </c>
      <c r="G378" s="492">
        <v>20.718151684137716</v>
      </c>
      <c r="H378" s="492">
        <v>32.544485256647107</v>
      </c>
      <c r="I378" s="492">
        <v>10.613739439916724</v>
      </c>
      <c r="J378" s="491">
        <v>7.3562896430964599</v>
      </c>
      <c r="K378" s="492">
        <v>1.7818159896091428</v>
      </c>
      <c r="L378" s="926">
        <v>5.5744736534873187</v>
      </c>
      <c r="M378" s="926">
        <v>89.672870532967536</v>
      </c>
    </row>
    <row r="379" spans="1:13">
      <c r="A379" s="1433" t="s">
        <v>259</v>
      </c>
      <c r="B379" s="924">
        <v>17266.309416057389</v>
      </c>
      <c r="C379" s="924">
        <v>100</v>
      </c>
      <c r="D379" s="924">
        <v>51.018686839357343</v>
      </c>
      <c r="E379" s="925">
        <v>48.981313160642642</v>
      </c>
      <c r="F379" s="491">
        <v>27.231254073052526</v>
      </c>
      <c r="G379" s="492">
        <v>3.671761403308794</v>
      </c>
      <c r="H379" s="492">
        <v>16.923762823308287</v>
      </c>
      <c r="I379" s="492">
        <v>6.6357298464354413</v>
      </c>
      <c r="J379" s="491">
        <v>21.750059087590124</v>
      </c>
      <c r="K379" s="492">
        <v>10.393628268122507</v>
      </c>
      <c r="L379" s="926">
        <v>11.356430819467619</v>
      </c>
      <c r="M379" s="926">
        <v>55.595189912003676</v>
      </c>
    </row>
    <row r="380" spans="1:13">
      <c r="A380" s="1433" t="s">
        <v>715</v>
      </c>
      <c r="B380" s="924">
        <v>4014.8391377725306</v>
      </c>
      <c r="C380" s="924">
        <v>100</v>
      </c>
      <c r="D380" s="924">
        <v>44.604636830426934</v>
      </c>
      <c r="E380" s="925">
        <v>55.395363169573066</v>
      </c>
      <c r="F380" s="491">
        <v>46.736041045900947</v>
      </c>
      <c r="G380" s="492">
        <v>13.343617079753278</v>
      </c>
      <c r="H380" s="492">
        <v>18.897090580011405</v>
      </c>
      <c r="I380" s="492">
        <v>14.495333386136258</v>
      </c>
      <c r="J380" s="491">
        <v>8.6593221236721174</v>
      </c>
      <c r="K380" s="492">
        <v>1.3356377289777037</v>
      </c>
      <c r="L380" s="926">
        <v>7.3236843946944141</v>
      </c>
      <c r="M380" s="926">
        <v>84.368146306461227</v>
      </c>
    </row>
    <row r="381" spans="1:13">
      <c r="A381" s="1433"/>
      <c r="B381" s="924"/>
      <c r="C381" s="924"/>
      <c r="D381" s="924"/>
      <c r="E381" s="925"/>
      <c r="F381" s="491"/>
      <c r="G381" s="492"/>
      <c r="H381" s="492"/>
      <c r="I381" s="492"/>
      <c r="J381" s="491"/>
      <c r="K381" s="492"/>
      <c r="L381" s="926"/>
      <c r="M381" s="926"/>
    </row>
    <row r="382" spans="1:13">
      <c r="A382" s="1356" t="s">
        <v>693</v>
      </c>
      <c r="B382" s="924"/>
      <c r="C382" s="924"/>
      <c r="D382" s="924"/>
      <c r="E382" s="925"/>
      <c r="F382" s="491"/>
      <c r="G382" s="492"/>
      <c r="H382" s="492"/>
      <c r="I382" s="492"/>
      <c r="J382" s="491"/>
      <c r="K382" s="492"/>
      <c r="L382" s="926"/>
      <c r="M382" s="926"/>
    </row>
    <row r="383" spans="1:13">
      <c r="A383" s="1362" t="s">
        <v>1383</v>
      </c>
      <c r="B383" s="924">
        <v>332283.71400536923</v>
      </c>
      <c r="C383" s="924">
        <v>100</v>
      </c>
      <c r="D383" s="924">
        <v>53.708259413485671</v>
      </c>
      <c r="E383" s="925">
        <v>46.291740586514294</v>
      </c>
      <c r="F383" s="491">
        <v>28.463744088718173</v>
      </c>
      <c r="G383" s="492">
        <v>13.398162221689565</v>
      </c>
      <c r="H383" s="492">
        <v>2.8168625673578478</v>
      </c>
      <c r="I383" s="492">
        <v>12.248719299670761</v>
      </c>
      <c r="J383" s="491">
        <v>17.827996497796132</v>
      </c>
      <c r="K383" s="492">
        <v>3.4618025117907298</v>
      </c>
      <c r="L383" s="926">
        <v>14.366193986005408</v>
      </c>
      <c r="M383" s="926">
        <v>61.487737829867264</v>
      </c>
    </row>
    <row r="384" spans="1:13">
      <c r="A384" s="1362" t="s">
        <v>710</v>
      </c>
      <c r="B384" s="924">
        <v>252620.35166522596</v>
      </c>
      <c r="C384" s="924">
        <v>100</v>
      </c>
      <c r="D384" s="924">
        <v>54.571248251249074</v>
      </c>
      <c r="E384" s="925">
        <v>45.42875174875094</v>
      </c>
      <c r="F384" s="491">
        <v>27.769552363728007</v>
      </c>
      <c r="G384" s="492">
        <v>16.409627782856333</v>
      </c>
      <c r="H384" s="492">
        <v>1.5884270838779204</v>
      </c>
      <c r="I384" s="492">
        <v>9.771497496993744</v>
      </c>
      <c r="J384" s="491">
        <v>17.659199385022937</v>
      </c>
      <c r="K384" s="492">
        <v>3.3504391295099376</v>
      </c>
      <c r="L384" s="926">
        <v>14.308760255513004</v>
      </c>
      <c r="M384" s="926">
        <v>61.127702819815042</v>
      </c>
    </row>
    <row r="385" spans="1:13">
      <c r="A385" s="1362" t="s">
        <v>3</v>
      </c>
      <c r="B385" s="924">
        <v>329131.53201385506</v>
      </c>
      <c r="C385" s="924">
        <v>100</v>
      </c>
      <c r="D385" s="924">
        <v>53.602433535253788</v>
      </c>
      <c r="E385" s="925">
        <v>46.397566464746212</v>
      </c>
      <c r="F385" s="491">
        <v>28.831847783973529</v>
      </c>
      <c r="G385" s="492">
        <v>13.283433879745941</v>
      </c>
      <c r="H385" s="492">
        <v>3.5369370645335034</v>
      </c>
      <c r="I385" s="492">
        <v>12.011476839694092</v>
      </c>
      <c r="J385" s="491">
        <v>17.565718680772676</v>
      </c>
      <c r="K385" s="492">
        <v>3.5905002690978236</v>
      </c>
      <c r="L385" s="926">
        <v>13.975218411674858</v>
      </c>
      <c r="M385" s="926">
        <v>62.140862077067204</v>
      </c>
    </row>
    <row r="386" spans="1:13">
      <c r="A386" s="1362" t="s">
        <v>175</v>
      </c>
      <c r="B386" s="924">
        <v>77635.27516456935</v>
      </c>
      <c r="C386" s="924">
        <v>100</v>
      </c>
      <c r="D386" s="924">
        <v>59.265249270156708</v>
      </c>
      <c r="E386" s="925">
        <v>40.73475072984327</v>
      </c>
      <c r="F386" s="491">
        <v>20.804083582003706</v>
      </c>
      <c r="G386" s="492">
        <v>2.4337035869678276</v>
      </c>
      <c r="H386" s="492">
        <v>2.8786616252834651</v>
      </c>
      <c r="I386" s="492">
        <v>15.491718369752416</v>
      </c>
      <c r="J386" s="491">
        <v>19.930667147839557</v>
      </c>
      <c r="K386" s="492">
        <v>1.5293614351356237</v>
      </c>
      <c r="L386" s="926">
        <v>18.401305712703934</v>
      </c>
      <c r="M386" s="926">
        <v>51.072077794162432</v>
      </c>
    </row>
    <row r="387" spans="1:13">
      <c r="A387" s="1433" t="s">
        <v>694</v>
      </c>
      <c r="B387" s="924">
        <v>125820.65297731508</v>
      </c>
      <c r="C387" s="924">
        <v>100</v>
      </c>
      <c r="D387" s="924">
        <v>54.130436742812606</v>
      </c>
      <c r="E387" s="925">
        <v>45.869563257187394</v>
      </c>
      <c r="F387" s="491">
        <v>27.414524433006861</v>
      </c>
      <c r="G387" s="492">
        <v>2.4348838490831763</v>
      </c>
      <c r="H387" s="492">
        <v>4.8969019501315145</v>
      </c>
      <c r="I387" s="492">
        <v>20.082738633792168</v>
      </c>
      <c r="J387" s="491">
        <v>18.455038824180537</v>
      </c>
      <c r="K387" s="492">
        <v>3.2825021721352079</v>
      </c>
      <c r="L387" s="926">
        <v>15.172536652045329</v>
      </c>
      <c r="M387" s="926">
        <v>59.766264351146226</v>
      </c>
    </row>
    <row r="388" spans="1:13">
      <c r="A388" s="1435" t="s">
        <v>307</v>
      </c>
      <c r="B388" s="924">
        <v>10832.949860137473</v>
      </c>
      <c r="C388" s="924">
        <v>100</v>
      </c>
      <c r="D388" s="924">
        <v>66.489813903785773</v>
      </c>
      <c r="E388" s="925">
        <v>33.51018609621422</v>
      </c>
      <c r="F388" s="491">
        <v>8.2620109552930412</v>
      </c>
      <c r="G388" s="492">
        <v>6.1079826029245464E-2</v>
      </c>
      <c r="H388" s="492">
        <v>1.7000302298426886</v>
      </c>
      <c r="I388" s="492">
        <v>6.5009008994211079</v>
      </c>
      <c r="J388" s="491">
        <v>25.248175140921177</v>
      </c>
      <c r="K388" s="492">
        <v>2.0793076731170568</v>
      </c>
      <c r="L388" s="926">
        <v>23.16886746780412</v>
      </c>
      <c r="M388" s="926">
        <v>24.655222539114554</v>
      </c>
    </row>
    <row r="389" spans="1:13">
      <c r="A389" s="1362" t="s">
        <v>711</v>
      </c>
      <c r="B389" s="924">
        <v>241373.43439230684</v>
      </c>
      <c r="C389" s="924">
        <v>100</v>
      </c>
      <c r="D389" s="924">
        <v>54.140830696139332</v>
      </c>
      <c r="E389" s="925">
        <v>45.859169303860661</v>
      </c>
      <c r="F389" s="491">
        <v>27.640580717504402</v>
      </c>
      <c r="G389" s="492">
        <v>17.125642101879006</v>
      </c>
      <c r="H389" s="492">
        <v>1.3945942572128354</v>
      </c>
      <c r="I389" s="492">
        <v>9.1203443584125683</v>
      </c>
      <c r="J389" s="491">
        <v>18.218588586356258</v>
      </c>
      <c r="K389" s="492">
        <v>3.7614289464946578</v>
      </c>
      <c r="L389" s="926">
        <v>14.457159639861599</v>
      </c>
      <c r="M389" s="926">
        <v>60.272746185957359</v>
      </c>
    </row>
    <row r="390" spans="1:13" s="1189" customFormat="1">
      <c r="A390" s="1362"/>
      <c r="B390" s="924"/>
      <c r="C390" s="924"/>
      <c r="D390" s="924"/>
      <c r="E390" s="925"/>
      <c r="F390" s="491"/>
      <c r="G390" s="492"/>
      <c r="H390" s="492"/>
      <c r="I390" s="492"/>
      <c r="J390" s="491"/>
      <c r="K390" s="492"/>
      <c r="L390" s="926"/>
      <c r="M390" s="926"/>
    </row>
    <row r="391" spans="1:13">
      <c r="A391" s="1439" t="s">
        <v>750</v>
      </c>
      <c r="B391" s="941"/>
      <c r="C391" s="941"/>
      <c r="D391" s="941"/>
      <c r="E391" s="942"/>
      <c r="F391" s="943"/>
      <c r="G391" s="944"/>
      <c r="H391" s="944"/>
      <c r="I391" s="944"/>
      <c r="J391" s="943"/>
      <c r="K391" s="944"/>
      <c r="L391" s="945"/>
      <c r="M391" s="945"/>
    </row>
    <row r="392" spans="1:13">
      <c r="A392" s="1356" t="s">
        <v>685</v>
      </c>
      <c r="B392" s="924">
        <v>1020756.0652152136</v>
      </c>
      <c r="C392" s="924">
        <v>100</v>
      </c>
      <c r="D392" s="924">
        <v>44.506534819360368</v>
      </c>
      <c r="E392" s="925">
        <v>55.493465180639632</v>
      </c>
      <c r="F392" s="491">
        <v>42.720776157711285</v>
      </c>
      <c r="G392" s="492">
        <v>15.511733534036074</v>
      </c>
      <c r="H392" s="492">
        <v>11.525443607419446</v>
      </c>
      <c r="I392" s="492">
        <v>15.683599016255764</v>
      </c>
      <c r="J392" s="491">
        <v>12.772689022928343</v>
      </c>
      <c r="K392" s="492">
        <v>3.9471892249185645</v>
      </c>
      <c r="L392" s="926">
        <v>8.8254997980097762</v>
      </c>
      <c r="M392" s="926">
        <v>76.983435830955386</v>
      </c>
    </row>
    <row r="393" spans="1:13">
      <c r="A393" s="1356" t="s">
        <v>697</v>
      </c>
      <c r="B393" s="924">
        <v>781211.23730021133</v>
      </c>
      <c r="C393" s="924">
        <v>100</v>
      </c>
      <c r="D393" s="924">
        <v>48.961751763030648</v>
      </c>
      <c r="E393" s="925">
        <v>51.038248236969366</v>
      </c>
      <c r="F393" s="491">
        <v>35.943044832754403</v>
      </c>
      <c r="G393" s="492">
        <v>13.559852735038517</v>
      </c>
      <c r="H393" s="492">
        <v>4.6940812133273608</v>
      </c>
      <c r="I393" s="492">
        <v>17.689110884388523</v>
      </c>
      <c r="J393" s="491">
        <v>15.095203404214949</v>
      </c>
      <c r="K393" s="492">
        <v>5.0493951269034634</v>
      </c>
      <c r="L393" s="926">
        <v>10.045808277311487</v>
      </c>
      <c r="M393" s="926">
        <v>70.423743122749244</v>
      </c>
    </row>
    <row r="394" spans="1:13">
      <c r="A394" s="1356" t="s">
        <v>695</v>
      </c>
      <c r="B394" s="924">
        <v>157030.7512475237</v>
      </c>
      <c r="C394" s="924">
        <v>100</v>
      </c>
      <c r="D394" s="924">
        <v>54.697000775905039</v>
      </c>
      <c r="E394" s="925">
        <v>45.302999224094975</v>
      </c>
      <c r="F394" s="491">
        <v>25.345180050728811</v>
      </c>
      <c r="G394" s="492">
        <v>2.7149633880188011</v>
      </c>
      <c r="H394" s="492">
        <v>3.0189945722339964</v>
      </c>
      <c r="I394" s="492">
        <v>19.611222090476016</v>
      </c>
      <c r="J394" s="491">
        <v>19.957819173366158</v>
      </c>
      <c r="K394" s="492">
        <v>4.2954370526119989</v>
      </c>
      <c r="L394" s="926">
        <v>15.662382120754165</v>
      </c>
      <c r="M394" s="926">
        <v>55.945920766430532</v>
      </c>
    </row>
    <row r="395" spans="1:13">
      <c r="A395" s="1356"/>
      <c r="B395" s="924"/>
      <c r="C395" s="924"/>
      <c r="D395" s="924"/>
      <c r="E395" s="925"/>
      <c r="F395" s="491"/>
      <c r="G395" s="492"/>
      <c r="H395" s="492"/>
      <c r="I395" s="492"/>
      <c r="J395" s="491"/>
      <c r="K395" s="492"/>
      <c r="L395" s="926"/>
      <c r="M395" s="926"/>
    </row>
    <row r="396" spans="1:13">
      <c r="A396" s="1355" t="s">
        <v>1649</v>
      </c>
      <c r="B396" s="924"/>
      <c r="C396" s="924"/>
      <c r="D396" s="924"/>
      <c r="E396" s="925"/>
      <c r="F396" s="491"/>
      <c r="G396" s="492"/>
      <c r="H396" s="492"/>
      <c r="I396" s="492"/>
      <c r="J396" s="491"/>
      <c r="K396" s="492"/>
      <c r="L396" s="926"/>
      <c r="M396" s="926"/>
    </row>
    <row r="397" spans="1:13">
      <c r="A397" s="1356" t="s">
        <v>716</v>
      </c>
      <c r="B397" s="924">
        <v>992462.22516897274</v>
      </c>
      <c r="C397" s="924">
        <v>100</v>
      </c>
      <c r="D397" s="924">
        <v>44.331995779426641</v>
      </c>
      <c r="E397" s="925">
        <v>55.668004220573351</v>
      </c>
      <c r="F397" s="491">
        <v>42.925135916981802</v>
      </c>
      <c r="G397" s="492">
        <v>15.720589628499157</v>
      </c>
      <c r="H397" s="492">
        <v>11.570175559668572</v>
      </c>
      <c r="I397" s="492">
        <v>15.634370728814087</v>
      </c>
      <c r="J397" s="491">
        <v>12.742868303591539</v>
      </c>
      <c r="K397" s="492">
        <v>3.8823046439747739</v>
      </c>
      <c r="L397" s="926">
        <v>8.8605636596167656</v>
      </c>
      <c r="M397" s="926">
        <v>77.109169832817287</v>
      </c>
    </row>
    <row r="398" spans="1:13">
      <c r="A398" s="1357" t="s">
        <v>163</v>
      </c>
      <c r="B398" s="924">
        <v>101316.25672932812</v>
      </c>
      <c r="C398" s="924">
        <v>100</v>
      </c>
      <c r="D398" s="924">
        <v>55.670833361736328</v>
      </c>
      <c r="E398" s="925">
        <v>44.329166638263672</v>
      </c>
      <c r="F398" s="491">
        <v>23.285581814489653</v>
      </c>
      <c r="G398" s="492">
        <v>2.6962376817473097</v>
      </c>
      <c r="H398" s="492">
        <v>4.834306657293113</v>
      </c>
      <c r="I398" s="492">
        <v>15.755037475449226</v>
      </c>
      <c r="J398" s="491">
        <v>21.043584823774026</v>
      </c>
      <c r="K398" s="492">
        <v>3.5455798215621441</v>
      </c>
      <c r="L398" s="926">
        <v>17.49800500221188</v>
      </c>
      <c r="M398" s="926">
        <v>52.528805705971024</v>
      </c>
    </row>
    <row r="399" spans="1:13">
      <c r="A399" s="1357" t="s">
        <v>164</v>
      </c>
      <c r="B399" s="924">
        <v>487332.83920082077</v>
      </c>
      <c r="C399" s="924">
        <v>100</v>
      </c>
      <c r="D399" s="924">
        <v>50.765434787889383</v>
      </c>
      <c r="E399" s="925">
        <v>49.234565212110624</v>
      </c>
      <c r="F399" s="491">
        <v>35.146895276893282</v>
      </c>
      <c r="G399" s="492">
        <v>15.854481791658802</v>
      </c>
      <c r="H399" s="492">
        <v>4.083746553281296</v>
      </c>
      <c r="I399" s="492">
        <v>15.20866693195318</v>
      </c>
      <c r="J399" s="491">
        <v>14.08766993521734</v>
      </c>
      <c r="K399" s="492">
        <v>4.8951754146600477</v>
      </c>
      <c r="L399" s="926">
        <v>9.1924945205572932</v>
      </c>
      <c r="M399" s="926">
        <v>71.386626703159976</v>
      </c>
    </row>
    <row r="400" spans="1:13">
      <c r="A400" s="1358" t="s">
        <v>698</v>
      </c>
      <c r="B400" s="924">
        <v>403813.0930133434</v>
      </c>
      <c r="C400" s="924">
        <v>100</v>
      </c>
      <c r="D400" s="924">
        <v>33.719644767735687</v>
      </c>
      <c r="E400" s="925">
        <v>66.280355232264299</v>
      </c>
      <c r="F400" s="491">
        <v>57.24395494727198</v>
      </c>
      <c r="G400" s="492">
        <v>18.827117643959465</v>
      </c>
      <c r="H400" s="492">
        <v>22.29879130910518</v>
      </c>
      <c r="I400" s="492">
        <v>16.118045994207346</v>
      </c>
      <c r="J400" s="491">
        <v>9.0364002849923217</v>
      </c>
      <c r="K400" s="492">
        <v>2.7439553239056926</v>
      </c>
      <c r="L400" s="926">
        <v>6.2924449610866278</v>
      </c>
      <c r="M400" s="926">
        <v>86.3663973234206</v>
      </c>
    </row>
    <row r="401" spans="1:13">
      <c r="A401" s="1359"/>
      <c r="B401" s="924"/>
      <c r="C401" s="924"/>
      <c r="D401" s="924"/>
      <c r="E401" s="925"/>
      <c r="F401" s="491"/>
      <c r="G401" s="492"/>
      <c r="H401" s="492"/>
      <c r="I401" s="492"/>
      <c r="J401" s="491"/>
      <c r="K401" s="492"/>
      <c r="L401" s="926"/>
      <c r="M401" s="926"/>
    </row>
    <row r="402" spans="1:13">
      <c r="A402" s="1356" t="s">
        <v>686</v>
      </c>
      <c r="B402" s="924"/>
      <c r="C402" s="924"/>
      <c r="D402" s="924"/>
      <c r="E402" s="925"/>
      <c r="F402" s="491"/>
      <c r="G402" s="492"/>
      <c r="H402" s="492"/>
      <c r="I402" s="492"/>
      <c r="J402" s="491"/>
      <c r="K402" s="492"/>
      <c r="L402" s="926"/>
      <c r="M402" s="926"/>
    </row>
    <row r="403" spans="1:13">
      <c r="A403" s="1355" t="s">
        <v>1645</v>
      </c>
      <c r="B403" s="924"/>
      <c r="C403" s="924"/>
      <c r="D403" s="924"/>
      <c r="E403" s="925"/>
      <c r="F403" s="491"/>
      <c r="G403" s="492"/>
      <c r="H403" s="492"/>
      <c r="I403" s="492"/>
      <c r="J403" s="491"/>
      <c r="K403" s="492"/>
      <c r="L403" s="926"/>
      <c r="M403" s="926"/>
    </row>
    <row r="404" spans="1:13">
      <c r="A404" s="1355" t="s">
        <v>255</v>
      </c>
      <c r="B404" s="924">
        <v>188670.39933585914</v>
      </c>
      <c r="C404" s="924">
        <v>100</v>
      </c>
      <c r="D404" s="924">
        <v>56.185877067487432</v>
      </c>
      <c r="E404" s="925">
        <v>43.814122932512561</v>
      </c>
      <c r="F404" s="491">
        <v>24.838950170536627</v>
      </c>
      <c r="G404" s="492">
        <v>1.1090128291884225</v>
      </c>
      <c r="H404" s="492">
        <v>5.5808722788609817</v>
      </c>
      <c r="I404" s="492">
        <v>18.149065062487228</v>
      </c>
      <c r="J404" s="491">
        <v>18.975172761975923</v>
      </c>
      <c r="K404" s="492">
        <v>4.1730947097940589</v>
      </c>
      <c r="L404" s="926">
        <v>14.802078052181866</v>
      </c>
      <c r="M404" s="926">
        <v>56.691652161556149</v>
      </c>
    </row>
    <row r="405" spans="1:13">
      <c r="A405" s="1433" t="s">
        <v>1509</v>
      </c>
      <c r="B405" s="924">
        <v>151378.50656771829</v>
      </c>
      <c r="C405" s="924">
        <v>100</v>
      </c>
      <c r="D405" s="924">
        <v>54.870978059412714</v>
      </c>
      <c r="E405" s="925">
        <v>45.129021940587286</v>
      </c>
      <c r="F405" s="491">
        <v>24.208471750332091</v>
      </c>
      <c r="G405" s="492">
        <v>1.2715199498962861</v>
      </c>
      <c r="H405" s="492">
        <v>3.585494824394369</v>
      </c>
      <c r="I405" s="492">
        <v>19.351456976041437</v>
      </c>
      <c r="J405" s="491">
        <v>20.920550190255199</v>
      </c>
      <c r="K405" s="492">
        <v>4.5214598869909421</v>
      </c>
      <c r="L405" s="926">
        <v>16.399090303264259</v>
      </c>
      <c r="M405" s="926">
        <v>53.642801703530672</v>
      </c>
    </row>
    <row r="406" spans="1:13">
      <c r="A406" s="1360" t="s">
        <v>168</v>
      </c>
      <c r="B406" s="924">
        <v>62034.9936409457</v>
      </c>
      <c r="C406" s="924">
        <v>100</v>
      </c>
      <c r="D406" s="924">
        <v>53.246029053728428</v>
      </c>
      <c r="E406" s="925">
        <v>46.753970946271572</v>
      </c>
      <c r="F406" s="491">
        <v>28.604482729112512</v>
      </c>
      <c r="G406" s="492">
        <v>1.3249532869142706</v>
      </c>
      <c r="H406" s="492">
        <v>6.0212255862258184</v>
      </c>
      <c r="I406" s="492">
        <v>21.258303855972422</v>
      </c>
      <c r="J406" s="491">
        <v>18.149488217159064</v>
      </c>
      <c r="K406" s="492">
        <v>2.9063532344657794</v>
      </c>
      <c r="L406" s="926">
        <v>15.243134982693283</v>
      </c>
      <c r="M406" s="926">
        <v>61.180862609475518</v>
      </c>
    </row>
    <row r="407" spans="1:13">
      <c r="A407" s="1360" t="s">
        <v>25</v>
      </c>
      <c r="B407" s="924">
        <v>23714.752322707631</v>
      </c>
      <c r="C407" s="924">
        <v>100</v>
      </c>
      <c r="D407" s="924">
        <v>54.849572112581654</v>
      </c>
      <c r="E407" s="925">
        <v>45.150427887418338</v>
      </c>
      <c r="F407" s="491">
        <v>14.79026010246498</v>
      </c>
      <c r="G407" s="492">
        <v>0.41022683359279055</v>
      </c>
      <c r="H407" s="492">
        <v>0.88079738686341802</v>
      </c>
      <c r="I407" s="492">
        <v>13.499235882008771</v>
      </c>
      <c r="J407" s="491">
        <v>30.360167784953351</v>
      </c>
      <c r="K407" s="492">
        <v>9.5755613518253142</v>
      </c>
      <c r="L407" s="926">
        <v>20.78460643312804</v>
      </c>
      <c r="M407" s="926">
        <v>32.7577407225114</v>
      </c>
    </row>
    <row r="408" spans="1:13">
      <c r="A408" s="1360" t="s">
        <v>34</v>
      </c>
      <c r="B408" s="924">
        <v>10780.160144408937</v>
      </c>
      <c r="C408" s="924">
        <v>100</v>
      </c>
      <c r="D408" s="924">
        <v>31.203644628032841</v>
      </c>
      <c r="E408" s="925">
        <v>68.796355371967167</v>
      </c>
      <c r="F408" s="491">
        <v>56.91506537440393</v>
      </c>
      <c r="G408" s="492">
        <v>7.7486724653705066</v>
      </c>
      <c r="H408" s="492">
        <v>0.77653807571394295</v>
      </c>
      <c r="I408" s="492">
        <v>48.389854833319475</v>
      </c>
      <c r="J408" s="491">
        <v>11.881289997563227</v>
      </c>
      <c r="K408" s="492">
        <v>4.6953758403115893E-2</v>
      </c>
      <c r="L408" s="926">
        <v>11.834336239160111</v>
      </c>
      <c r="M408" s="926">
        <v>82.729768265595411</v>
      </c>
    </row>
    <row r="409" spans="1:13">
      <c r="A409" s="1360" t="s">
        <v>39</v>
      </c>
      <c r="B409" s="924">
        <v>54848.048469091576</v>
      </c>
      <c r="C409" s="924">
        <v>100</v>
      </c>
      <c r="D409" s="924">
        <v>61.370718275823435</v>
      </c>
      <c r="E409" s="925">
        <v>38.629281724176558</v>
      </c>
      <c r="F409" s="491">
        <v>16.881304628356336</v>
      </c>
      <c r="G409" s="492">
        <v>0.31009090809023854</v>
      </c>
      <c r="H409" s="492">
        <v>2.5539104638720578</v>
      </c>
      <c r="I409" s="492">
        <v>14.017303256394042</v>
      </c>
      <c r="J409" s="491">
        <v>21.747977095820215</v>
      </c>
      <c r="K409" s="492">
        <v>5.041261198922327</v>
      </c>
      <c r="L409" s="926">
        <v>16.70671589689789</v>
      </c>
      <c r="M409" s="926">
        <v>43.70079865552092</v>
      </c>
    </row>
    <row r="410" spans="1:13">
      <c r="A410" s="1360" t="s">
        <v>55</v>
      </c>
      <c r="B410" s="924">
        <v>37291.865103167882</v>
      </c>
      <c r="C410" s="924">
        <v>100</v>
      </c>
      <c r="D410" s="924">
        <v>61.524454960962146</v>
      </c>
      <c r="E410" s="925">
        <v>38.47554503903784</v>
      </c>
      <c r="F410" s="491">
        <v>27.39873471349183</v>
      </c>
      <c r="G410" s="492">
        <v>0.4492230530796863</v>
      </c>
      <c r="H410" s="492">
        <v>13.682238164862074</v>
      </c>
      <c r="I410" s="492">
        <v>13.267273495550072</v>
      </c>
      <c r="J410" s="491">
        <v>11.076810325546015</v>
      </c>
      <c r="K410" s="492">
        <v>2.7587087969453203</v>
      </c>
      <c r="L410" s="926">
        <v>8.3181015286006943</v>
      </c>
      <c r="M410" s="926">
        <v>71.210777354011967</v>
      </c>
    </row>
    <row r="411" spans="1:13">
      <c r="A411" s="1355" t="s">
        <v>1510</v>
      </c>
      <c r="B411" s="924">
        <v>719269.60235872958</v>
      </c>
      <c r="C411" s="924">
        <v>100</v>
      </c>
      <c r="D411" s="924">
        <v>43.150291046282916</v>
      </c>
      <c r="E411" s="925">
        <v>56.849708953717105</v>
      </c>
      <c r="F411" s="491">
        <v>45.715259053816823</v>
      </c>
      <c r="G411" s="492">
        <v>18.650322726294736</v>
      </c>
      <c r="H411" s="492">
        <v>13.934222991443432</v>
      </c>
      <c r="I411" s="492">
        <v>13.130713336078658</v>
      </c>
      <c r="J411" s="491">
        <v>11.13444989990027</v>
      </c>
      <c r="K411" s="492">
        <v>3.9229387818818182</v>
      </c>
      <c r="L411" s="926">
        <v>7.2115111180184526</v>
      </c>
      <c r="M411" s="926">
        <v>80.414235877680326</v>
      </c>
    </row>
    <row r="412" spans="1:13">
      <c r="A412" s="1433" t="s">
        <v>170</v>
      </c>
      <c r="B412" s="924">
        <v>239543.52467578748</v>
      </c>
      <c r="C412" s="924">
        <v>100</v>
      </c>
      <c r="D412" s="924">
        <v>29.970962775552497</v>
      </c>
      <c r="E412" s="925">
        <v>70.029037224447492</v>
      </c>
      <c r="F412" s="491">
        <v>64.833773844042412</v>
      </c>
      <c r="G412" s="492">
        <v>21.879931611362728</v>
      </c>
      <c r="H412" s="492">
        <v>33.813417794122508</v>
      </c>
      <c r="I412" s="492">
        <v>9.1404244385571776</v>
      </c>
      <c r="J412" s="491">
        <v>5.1952633804050699</v>
      </c>
      <c r="K412" s="492">
        <v>0.35113688942595966</v>
      </c>
      <c r="L412" s="926">
        <v>4.8441264909791109</v>
      </c>
      <c r="M412" s="926">
        <v>92.581272588749258</v>
      </c>
    </row>
    <row r="413" spans="1:13">
      <c r="A413" s="1433" t="s">
        <v>171</v>
      </c>
      <c r="B413" s="924">
        <v>11218.630472075785</v>
      </c>
      <c r="C413" s="924">
        <v>100</v>
      </c>
      <c r="D413" s="924">
        <v>51.968290377142345</v>
      </c>
      <c r="E413" s="925">
        <v>48.031709622857647</v>
      </c>
      <c r="F413" s="491">
        <v>35.797304566063978</v>
      </c>
      <c r="G413" s="492">
        <v>0.9118259619290997</v>
      </c>
      <c r="H413" s="492">
        <v>25.510793357375849</v>
      </c>
      <c r="I413" s="492">
        <v>9.3746852467590251</v>
      </c>
      <c r="J413" s="491">
        <v>12.234405056793673</v>
      </c>
      <c r="K413" s="492">
        <v>1.7859774430649105</v>
      </c>
      <c r="L413" s="926">
        <v>10.448427613728764</v>
      </c>
      <c r="M413" s="926">
        <v>74.528483052430261</v>
      </c>
    </row>
    <row r="414" spans="1:13">
      <c r="A414" s="1433" t="s">
        <v>176</v>
      </c>
      <c r="B414" s="924">
        <v>311468.49232457194</v>
      </c>
      <c r="C414" s="924">
        <v>100</v>
      </c>
      <c r="D414" s="924">
        <v>48.788839990041161</v>
      </c>
      <c r="E414" s="925">
        <v>51.211160009958824</v>
      </c>
      <c r="F414" s="491">
        <v>37.831389870783568</v>
      </c>
      <c r="G414" s="492">
        <v>24.024260350871923</v>
      </c>
      <c r="H414" s="492">
        <v>1.7594499111140243</v>
      </c>
      <c r="I414" s="492">
        <v>12.047679608797628</v>
      </c>
      <c r="J414" s="491">
        <v>13.379770139175243</v>
      </c>
      <c r="K414" s="492">
        <v>5.1530372789702863</v>
      </c>
      <c r="L414" s="926">
        <v>8.2267328602049581</v>
      </c>
      <c r="M414" s="926">
        <v>73.873331249334441</v>
      </c>
    </row>
    <row r="415" spans="1:13">
      <c r="A415" s="1433" t="s">
        <v>712</v>
      </c>
      <c r="B415" s="924">
        <v>113159.03723407134</v>
      </c>
      <c r="C415" s="924">
        <v>100</v>
      </c>
      <c r="D415" s="924">
        <v>49.699108040563615</v>
      </c>
      <c r="E415" s="925">
        <v>50.300891959436392</v>
      </c>
      <c r="F415" s="491">
        <v>35.905859334921026</v>
      </c>
      <c r="G415" s="492">
        <v>4.7024714368016811</v>
      </c>
      <c r="H415" s="492">
        <v>6.1690163375833338</v>
      </c>
      <c r="I415" s="492">
        <v>25.034371560536005</v>
      </c>
      <c r="J415" s="491">
        <v>14.39503262451537</v>
      </c>
      <c r="K415" s="492">
        <v>5.4715504605884497</v>
      </c>
      <c r="L415" s="926">
        <v>8.92348216392692</v>
      </c>
      <c r="M415" s="926">
        <v>71.382152356018253</v>
      </c>
    </row>
    <row r="416" spans="1:13">
      <c r="A416" s="1433" t="s">
        <v>688</v>
      </c>
      <c r="B416" s="924">
        <v>1786.8012651807371</v>
      </c>
      <c r="C416" s="924">
        <v>100</v>
      </c>
      <c r="D416" s="924">
        <v>64.995685791938513</v>
      </c>
      <c r="E416" s="925">
        <v>35.004314208061501</v>
      </c>
      <c r="F416" s="491">
        <v>16.903912489833356</v>
      </c>
      <c r="G416" s="492">
        <v>6.7286410239632319</v>
      </c>
      <c r="H416" s="492">
        <v>0.29663847938022486</v>
      </c>
      <c r="I416" s="492">
        <v>9.8786329864899027</v>
      </c>
      <c r="J416" s="491">
        <v>18.100401718228134</v>
      </c>
      <c r="K416" s="492">
        <v>3.838751876846934</v>
      </c>
      <c r="L416" s="926">
        <v>14.2616498413812</v>
      </c>
      <c r="M416" s="926">
        <v>48.29094033769239</v>
      </c>
    </row>
    <row r="417" spans="1:13">
      <c r="A417" s="1433" t="s">
        <v>172</v>
      </c>
      <c r="B417" s="924">
        <v>42091.070900016966</v>
      </c>
      <c r="C417" s="924">
        <v>100</v>
      </c>
      <c r="D417" s="924">
        <v>55.531719175861163</v>
      </c>
      <c r="E417" s="925">
        <v>44.468280824138837</v>
      </c>
      <c r="F417" s="491">
        <v>25.511584517639928</v>
      </c>
      <c r="G417" s="492">
        <v>3.2068536990182084</v>
      </c>
      <c r="H417" s="492">
        <v>9.31943469047261</v>
      </c>
      <c r="I417" s="492">
        <v>12.985296128149116</v>
      </c>
      <c r="J417" s="491">
        <v>18.956696306498902</v>
      </c>
      <c r="K417" s="492">
        <v>11.549689556910641</v>
      </c>
      <c r="L417" s="926">
        <v>7.4070067495882617</v>
      </c>
      <c r="M417" s="926">
        <v>57.370296410900167</v>
      </c>
    </row>
    <row r="418" spans="1:13">
      <c r="A418" s="1356" t="s">
        <v>687</v>
      </c>
      <c r="B418" s="924">
        <v>112814.68539266987</v>
      </c>
      <c r="C418" s="924">
        <v>100</v>
      </c>
      <c r="D418" s="924">
        <v>33.626728110107855</v>
      </c>
      <c r="E418" s="925">
        <v>66.373271889892138</v>
      </c>
      <c r="F418" s="491">
        <v>53.528565147186626</v>
      </c>
      <c r="G418" s="492">
        <v>19.585729290125951</v>
      </c>
      <c r="H418" s="492">
        <v>6.1120220574007078</v>
      </c>
      <c r="I418" s="492">
        <v>27.830813799659964</v>
      </c>
      <c r="J418" s="491">
        <v>12.844706742705519</v>
      </c>
      <c r="K418" s="492">
        <v>3.7241153960397897</v>
      </c>
      <c r="L418" s="926">
        <v>9.1205913466657282</v>
      </c>
      <c r="M418" s="926">
        <v>80.647772247820114</v>
      </c>
    </row>
    <row r="419" spans="1:13">
      <c r="A419" s="1433" t="s">
        <v>126</v>
      </c>
      <c r="B419" s="924">
        <v>7479.3715065883316</v>
      </c>
      <c r="C419" s="924">
        <v>100</v>
      </c>
      <c r="D419" s="924">
        <v>36.337837560672462</v>
      </c>
      <c r="E419" s="925">
        <v>63.662162439327517</v>
      </c>
      <c r="F419" s="491">
        <v>46.093986457028571</v>
      </c>
      <c r="G419" s="492">
        <v>13.93889774845789</v>
      </c>
      <c r="H419" s="492">
        <v>8.5420003705822527</v>
      </c>
      <c r="I419" s="492">
        <v>23.613088337988412</v>
      </c>
      <c r="J419" s="491">
        <v>17.568175982298971</v>
      </c>
      <c r="K419" s="492">
        <v>1.9356678880874914</v>
      </c>
      <c r="L419" s="926">
        <v>15.632508094211484</v>
      </c>
      <c r="M419" s="926">
        <v>72.404053979407152</v>
      </c>
    </row>
    <row r="420" spans="1:13">
      <c r="A420" s="1433" t="s">
        <v>173</v>
      </c>
      <c r="B420" s="924">
        <v>29614.20619310594</v>
      </c>
      <c r="C420" s="924">
        <v>100</v>
      </c>
      <c r="D420" s="924">
        <v>36.968020964538354</v>
      </c>
      <c r="E420" s="925">
        <v>63.03197903546166</v>
      </c>
      <c r="F420" s="491">
        <v>49.161725961962006</v>
      </c>
      <c r="G420" s="492">
        <v>23.3528798094145</v>
      </c>
      <c r="H420" s="492">
        <v>11.321104641612658</v>
      </c>
      <c r="I420" s="492">
        <v>14.487741510934843</v>
      </c>
      <c r="J420" s="491">
        <v>13.870253073499653</v>
      </c>
      <c r="K420" s="492">
        <v>2.4261582179192893</v>
      </c>
      <c r="L420" s="926">
        <v>11.444094855580364</v>
      </c>
      <c r="M420" s="926">
        <v>77.994895153623091</v>
      </c>
    </row>
    <row r="421" spans="1:13">
      <c r="A421" s="1433" t="s">
        <v>148</v>
      </c>
      <c r="B421" s="924">
        <v>75721.079976704437</v>
      </c>
      <c r="C421" s="924">
        <v>100</v>
      </c>
      <c r="D421" s="924">
        <v>32.052240658748779</v>
      </c>
      <c r="E421" s="925">
        <v>67.947759341251214</v>
      </c>
      <c r="F421" s="491">
        <v>55.970636592347503</v>
      </c>
      <c r="G421" s="492">
        <v>18.670159531410004</v>
      </c>
      <c r="H421" s="492">
        <v>3.8348369165920904</v>
      </c>
      <c r="I421" s="492">
        <v>33.465640144345407</v>
      </c>
      <c r="J421" s="491">
        <v>11.977122748903717</v>
      </c>
      <c r="K421" s="492">
        <v>4.4083604257183762</v>
      </c>
      <c r="L421" s="926">
        <v>7.5687623231853394</v>
      </c>
      <c r="M421" s="926">
        <v>82.373042371049337</v>
      </c>
    </row>
    <row r="422" spans="1:13">
      <c r="A422" s="1356" t="s">
        <v>1647</v>
      </c>
      <c r="B422" s="924"/>
      <c r="C422" s="924"/>
      <c r="D422" s="924"/>
      <c r="E422" s="925"/>
      <c r="F422" s="491"/>
      <c r="G422" s="492"/>
      <c r="H422" s="492"/>
      <c r="I422" s="492"/>
      <c r="J422" s="491"/>
      <c r="K422" s="492"/>
      <c r="L422" s="926"/>
      <c r="M422" s="926"/>
    </row>
    <row r="423" spans="1:13">
      <c r="A423" s="1433" t="s">
        <v>699</v>
      </c>
      <c r="B423" s="924">
        <v>79382.929634785221</v>
      </c>
      <c r="C423" s="924">
        <v>100</v>
      </c>
      <c r="D423" s="924">
        <v>58.347017662404653</v>
      </c>
      <c r="E423" s="925">
        <v>41.652982337595333</v>
      </c>
      <c r="F423" s="491">
        <v>26.398139720602643</v>
      </c>
      <c r="G423" s="492">
        <v>1.9113596771962758</v>
      </c>
      <c r="H423" s="492">
        <v>11.369015125684202</v>
      </c>
      <c r="I423" s="492">
        <v>13.117764917722161</v>
      </c>
      <c r="J423" s="491">
        <v>15.25484261699269</v>
      </c>
      <c r="K423" s="492">
        <v>7.4198170385369107</v>
      </c>
      <c r="L423" s="926">
        <v>7.8350255784557792</v>
      </c>
      <c r="M423" s="926">
        <v>63.376349637216954</v>
      </c>
    </row>
    <row r="424" spans="1:13">
      <c r="A424" s="1433" t="s">
        <v>167</v>
      </c>
      <c r="B424" s="924">
        <v>151378.50656771826</v>
      </c>
      <c r="C424" s="924">
        <v>100</v>
      </c>
      <c r="D424" s="924">
        <v>54.870978059412714</v>
      </c>
      <c r="E424" s="925">
        <v>45.129021940587286</v>
      </c>
      <c r="F424" s="491">
        <v>24.208471750332091</v>
      </c>
      <c r="G424" s="492">
        <v>1.2715199498962859</v>
      </c>
      <c r="H424" s="492">
        <v>3.585494824394369</v>
      </c>
      <c r="I424" s="492">
        <v>19.35145697604144</v>
      </c>
      <c r="J424" s="491">
        <v>20.920550190255199</v>
      </c>
      <c r="K424" s="492">
        <v>4.521459886990943</v>
      </c>
      <c r="L424" s="926">
        <v>16.399090303264259</v>
      </c>
      <c r="M424" s="926">
        <v>53.642801703530672</v>
      </c>
    </row>
    <row r="425" spans="1:13">
      <c r="A425" s="1433" t="s">
        <v>687</v>
      </c>
      <c r="B425" s="924">
        <v>112814.68539266987</v>
      </c>
      <c r="C425" s="924">
        <v>100</v>
      </c>
      <c r="D425" s="924">
        <v>33.626728110107855</v>
      </c>
      <c r="E425" s="925">
        <v>66.373271889892138</v>
      </c>
      <c r="F425" s="491">
        <v>53.528565147186626</v>
      </c>
      <c r="G425" s="492">
        <v>19.585729290125951</v>
      </c>
      <c r="H425" s="492">
        <v>6.1120220574007078</v>
      </c>
      <c r="I425" s="492">
        <v>27.830813799659964</v>
      </c>
      <c r="J425" s="491">
        <v>12.844706742705519</v>
      </c>
      <c r="K425" s="492">
        <v>3.7241153960397897</v>
      </c>
      <c r="L425" s="926">
        <v>9.1205913466657282</v>
      </c>
      <c r="M425" s="926">
        <v>80.647772247820114</v>
      </c>
    </row>
    <row r="426" spans="1:13">
      <c r="A426" s="1433" t="s">
        <v>700</v>
      </c>
      <c r="B426" s="924">
        <v>322687.94480577088</v>
      </c>
      <c r="C426" s="924">
        <v>100</v>
      </c>
      <c r="D426" s="924">
        <v>48.899199924525938</v>
      </c>
      <c r="E426" s="925">
        <v>51.100800075474062</v>
      </c>
      <c r="F426" s="491">
        <v>37.760785994756461</v>
      </c>
      <c r="G426" s="492">
        <v>23.222018946101219</v>
      </c>
      <c r="H426" s="492">
        <v>2.5838680927243711</v>
      </c>
      <c r="I426" s="492">
        <v>11.954898955930876</v>
      </c>
      <c r="J426" s="491">
        <v>13.340014080717605</v>
      </c>
      <c r="K426" s="492">
        <v>5.0361653490278462</v>
      </c>
      <c r="L426" s="926">
        <v>8.3038487316897598</v>
      </c>
      <c r="M426" s="926">
        <v>73.894706030013467</v>
      </c>
    </row>
    <row r="427" spans="1:13">
      <c r="A427" s="1433" t="s">
        <v>701</v>
      </c>
      <c r="B427" s="924">
        <v>352703.30971477664</v>
      </c>
      <c r="C427" s="924">
        <v>100</v>
      </c>
      <c r="D427" s="924">
        <v>36.301468096488584</v>
      </c>
      <c r="E427" s="925">
        <v>63.698531903511402</v>
      </c>
      <c r="F427" s="491">
        <v>55.551182183063283</v>
      </c>
      <c r="G427" s="492">
        <v>16.367907973332958</v>
      </c>
      <c r="H427" s="492">
        <v>24.942688784178959</v>
      </c>
      <c r="I427" s="492">
        <v>14.240585425551364</v>
      </c>
      <c r="J427" s="491">
        <v>8.1473497204481244</v>
      </c>
      <c r="K427" s="492">
        <v>1.9942110315819797</v>
      </c>
      <c r="L427" s="926">
        <v>6.1531386888661457</v>
      </c>
      <c r="M427" s="926">
        <v>87.209517273036255</v>
      </c>
    </row>
    <row r="428" spans="1:13">
      <c r="A428" s="1433" t="s">
        <v>688</v>
      </c>
      <c r="B428" s="924">
        <v>1786.8012651807371</v>
      </c>
      <c r="C428" s="924">
        <v>100</v>
      </c>
      <c r="D428" s="924">
        <v>64.995685791938513</v>
      </c>
      <c r="E428" s="925">
        <v>35.004314208061501</v>
      </c>
      <c r="F428" s="491">
        <v>16.903912489833356</v>
      </c>
      <c r="G428" s="492">
        <v>6.7286410239632319</v>
      </c>
      <c r="H428" s="492">
        <v>0.29663847938022486</v>
      </c>
      <c r="I428" s="492">
        <v>9.8786329864899027</v>
      </c>
      <c r="J428" s="491">
        <v>18.100401718228134</v>
      </c>
      <c r="K428" s="492">
        <v>3.838751876846934</v>
      </c>
      <c r="L428" s="926">
        <v>14.2616498413812</v>
      </c>
      <c r="M428" s="926">
        <v>48.29094033769239</v>
      </c>
    </row>
    <row r="429" spans="1:13">
      <c r="A429" s="1356" t="s">
        <v>689</v>
      </c>
      <c r="B429" s="924"/>
      <c r="C429" s="924"/>
      <c r="D429" s="924"/>
      <c r="E429" s="925"/>
      <c r="F429" s="491"/>
      <c r="G429" s="492"/>
      <c r="H429" s="492"/>
      <c r="I429" s="492"/>
      <c r="J429" s="491"/>
      <c r="K429" s="492"/>
      <c r="L429" s="926"/>
      <c r="M429" s="926"/>
    </row>
    <row r="430" spans="1:13">
      <c r="A430" s="1434" t="s">
        <v>690</v>
      </c>
      <c r="B430" s="924">
        <v>56045.45115034208</v>
      </c>
      <c r="C430" s="924">
        <v>100</v>
      </c>
      <c r="D430" s="924">
        <v>61.853914258837996</v>
      </c>
      <c r="E430" s="925">
        <v>38.146085741162025</v>
      </c>
      <c r="F430" s="491">
        <v>25.494296983958282</v>
      </c>
      <c r="G430" s="492">
        <v>0.80654222948645693</v>
      </c>
      <c r="H430" s="492">
        <v>11.844726449527649</v>
      </c>
      <c r="I430" s="492">
        <v>12.843028304944173</v>
      </c>
      <c r="J430" s="491">
        <v>12.651788757203745</v>
      </c>
      <c r="K430" s="492">
        <v>4.1636189155559649</v>
      </c>
      <c r="L430" s="926">
        <v>8.4881698416477782</v>
      </c>
      <c r="M430" s="926">
        <v>66.833323756854895</v>
      </c>
    </row>
    <row r="431" spans="1:13">
      <c r="A431" s="1434" t="s">
        <v>713</v>
      </c>
      <c r="B431" s="924">
        <v>655505.30125645432</v>
      </c>
      <c r="C431" s="924">
        <v>100</v>
      </c>
      <c r="D431" s="924">
        <v>42.095697203610335</v>
      </c>
      <c r="E431" s="925">
        <v>57.904302796389665</v>
      </c>
      <c r="F431" s="491">
        <v>47.31332867437731</v>
      </c>
      <c r="G431" s="492">
        <v>20.086227168405664</v>
      </c>
      <c r="H431" s="492">
        <v>14.145815780637092</v>
      </c>
      <c r="I431" s="492">
        <v>13.081285725334546</v>
      </c>
      <c r="J431" s="491">
        <v>10.59097412201235</v>
      </c>
      <c r="K431" s="492">
        <v>3.4339716581961497</v>
      </c>
      <c r="L431" s="926">
        <v>7.1570024638162018</v>
      </c>
      <c r="M431" s="926">
        <v>81.709521381763878</v>
      </c>
    </row>
    <row r="432" spans="1:13">
      <c r="A432" s="1434" t="s">
        <v>171</v>
      </c>
      <c r="B432" s="924">
        <v>11218.630472075785</v>
      </c>
      <c r="C432" s="924">
        <v>100</v>
      </c>
      <c r="D432" s="924">
        <v>51.968290377142345</v>
      </c>
      <c r="E432" s="925">
        <v>48.031709622857647</v>
      </c>
      <c r="F432" s="491">
        <v>35.797304566063978</v>
      </c>
      <c r="G432" s="492">
        <v>0.9118259619290997</v>
      </c>
      <c r="H432" s="492">
        <v>25.510793357375849</v>
      </c>
      <c r="I432" s="492">
        <v>9.3746852467590251</v>
      </c>
      <c r="J432" s="491">
        <v>12.234405056793673</v>
      </c>
      <c r="K432" s="492">
        <v>1.7859774430649105</v>
      </c>
      <c r="L432" s="926">
        <v>10.448427613728764</v>
      </c>
      <c r="M432" s="926">
        <v>74.528483052430261</v>
      </c>
    </row>
    <row r="433" spans="1:13">
      <c r="A433" s="1434" t="s">
        <v>691</v>
      </c>
      <c r="B433" s="924">
        <v>86570.710223505012</v>
      </c>
      <c r="C433" s="924">
        <v>100</v>
      </c>
      <c r="D433" s="924">
        <v>50.500198799869658</v>
      </c>
      <c r="E433" s="925">
        <v>49.499801200130342</v>
      </c>
      <c r="F433" s="491">
        <v>29.444860090377684</v>
      </c>
      <c r="G433" s="492">
        <v>1.9985315894581197</v>
      </c>
      <c r="H433" s="492">
        <v>4.5334776940641897</v>
      </c>
      <c r="I433" s="492">
        <v>22.912850806855374</v>
      </c>
      <c r="J433" s="491">
        <v>20.054941109752662</v>
      </c>
      <c r="K433" s="492">
        <v>3.9049682434576884</v>
      </c>
      <c r="L433" s="926">
        <v>16.149972866294974</v>
      </c>
      <c r="M433" s="926">
        <v>59.484804739579744</v>
      </c>
    </row>
    <row r="434" spans="1:13">
      <c r="A434" s="1434" t="s">
        <v>687</v>
      </c>
      <c r="B434" s="924">
        <v>112814.68539266987</v>
      </c>
      <c r="C434" s="924">
        <v>100</v>
      </c>
      <c r="D434" s="924">
        <v>33.626728110107855</v>
      </c>
      <c r="E434" s="925">
        <v>66.373271889892138</v>
      </c>
      <c r="F434" s="491">
        <v>53.528565147186626</v>
      </c>
      <c r="G434" s="492">
        <v>19.585729290125951</v>
      </c>
      <c r="H434" s="492">
        <v>6.1120220574007078</v>
      </c>
      <c r="I434" s="492">
        <v>27.830813799659964</v>
      </c>
      <c r="J434" s="491">
        <v>12.844706742705519</v>
      </c>
      <c r="K434" s="492">
        <v>3.7241153960397897</v>
      </c>
      <c r="L434" s="926">
        <v>9.1205913466657282</v>
      </c>
      <c r="M434" s="926">
        <v>80.647772247820114</v>
      </c>
    </row>
    <row r="435" spans="1:13">
      <c r="A435" s="1434" t="s">
        <v>692</v>
      </c>
      <c r="B435" s="924">
        <v>62845.819441304251</v>
      </c>
      <c r="C435" s="924">
        <v>100</v>
      </c>
      <c r="D435" s="924">
        <v>60.541260470334009</v>
      </c>
      <c r="E435" s="925">
        <v>39.458739529665976</v>
      </c>
      <c r="F435" s="491">
        <v>17.318157572861054</v>
      </c>
      <c r="G435" s="492">
        <v>0.2974348524148418</v>
      </c>
      <c r="H435" s="492">
        <v>2.3416240485848863</v>
      </c>
      <c r="I435" s="492">
        <v>14.679098671861333</v>
      </c>
      <c r="J435" s="491">
        <v>22.140581956804915</v>
      </c>
      <c r="K435" s="492">
        <v>5.4782853843983625</v>
      </c>
      <c r="L435" s="926">
        <v>16.662296572406554</v>
      </c>
      <c r="M435" s="926">
        <v>43.889282271271924</v>
      </c>
    </row>
    <row r="436" spans="1:13">
      <c r="A436" s="1434" t="s">
        <v>714</v>
      </c>
      <c r="B436" s="924">
        <v>25402.97179235454</v>
      </c>
      <c r="C436" s="924">
        <v>100</v>
      </c>
      <c r="D436" s="924">
        <v>50.991838046178863</v>
      </c>
      <c r="E436" s="925">
        <v>49.008161953821137</v>
      </c>
      <c r="F436" s="491">
        <v>34.415959483076236</v>
      </c>
      <c r="G436" s="492">
        <v>5.9256023768854753</v>
      </c>
      <c r="H436" s="492">
        <v>13.13442125567075</v>
      </c>
      <c r="I436" s="492">
        <v>15.355935850520005</v>
      </c>
      <c r="J436" s="491">
        <v>14.592202470744903</v>
      </c>
      <c r="K436" s="492">
        <v>6.8025514384572023</v>
      </c>
      <c r="L436" s="926">
        <v>7.7896510322877015</v>
      </c>
      <c r="M436" s="926">
        <v>70.224954601450506</v>
      </c>
    </row>
    <row r="437" spans="1:13">
      <c r="A437" s="1356" t="s">
        <v>254</v>
      </c>
      <c r="B437" s="924"/>
      <c r="C437" s="924"/>
      <c r="D437" s="924"/>
      <c r="E437" s="925"/>
      <c r="F437" s="491"/>
      <c r="G437" s="492"/>
      <c r="H437" s="492"/>
      <c r="I437" s="492"/>
      <c r="J437" s="491"/>
      <c r="K437" s="492"/>
      <c r="L437" s="926"/>
      <c r="M437" s="926"/>
    </row>
    <row r="438" spans="1:13">
      <c r="A438" s="1433" t="s">
        <v>255</v>
      </c>
      <c r="B438" s="924">
        <v>188670.39933585914</v>
      </c>
      <c r="C438" s="924">
        <v>100</v>
      </c>
      <c r="D438" s="924">
        <v>56.185877067487432</v>
      </c>
      <c r="E438" s="925">
        <v>43.814122932512561</v>
      </c>
      <c r="F438" s="491">
        <v>24.838950170536627</v>
      </c>
      <c r="G438" s="492">
        <v>1.1090128291884225</v>
      </c>
      <c r="H438" s="492">
        <v>5.5808722788609817</v>
      </c>
      <c r="I438" s="492">
        <v>18.149065062487228</v>
      </c>
      <c r="J438" s="491">
        <v>18.975172761975923</v>
      </c>
      <c r="K438" s="492">
        <v>4.1730947097940589</v>
      </c>
      <c r="L438" s="926">
        <v>14.802078052181866</v>
      </c>
      <c r="M438" s="926">
        <v>56.691652161556149</v>
      </c>
    </row>
    <row r="439" spans="1:13">
      <c r="A439" s="1433" t="s">
        <v>256</v>
      </c>
      <c r="B439" s="924">
        <v>109159.05806894659</v>
      </c>
      <c r="C439" s="924">
        <v>100</v>
      </c>
      <c r="D439" s="924">
        <v>57.480500896322681</v>
      </c>
      <c r="E439" s="925">
        <v>42.519499103677333</v>
      </c>
      <c r="F439" s="491">
        <v>26.020570210136668</v>
      </c>
      <c r="G439" s="492">
        <v>4.6433829695579503</v>
      </c>
      <c r="H439" s="492">
        <v>6.8675923911877046</v>
      </c>
      <c r="I439" s="492">
        <v>14.509594849391016</v>
      </c>
      <c r="J439" s="491">
        <v>16.498928893540658</v>
      </c>
      <c r="K439" s="492">
        <v>7.3841240520113001</v>
      </c>
      <c r="L439" s="926">
        <v>9.1148048415293577</v>
      </c>
      <c r="M439" s="926">
        <v>61.196793844371179</v>
      </c>
    </row>
    <row r="440" spans="1:13">
      <c r="A440" s="1433" t="s">
        <v>257</v>
      </c>
      <c r="B440" s="924">
        <v>111848.76455096641</v>
      </c>
      <c r="C440" s="924">
        <v>100</v>
      </c>
      <c r="D440" s="924">
        <v>33.568892100526263</v>
      </c>
      <c r="E440" s="925">
        <v>66.431107899473744</v>
      </c>
      <c r="F440" s="491">
        <v>53.617453820057214</v>
      </c>
      <c r="G440" s="492">
        <v>19.641287328579313</v>
      </c>
      <c r="H440" s="492">
        <v>6.0951781311819708</v>
      </c>
      <c r="I440" s="492">
        <v>27.880988360295927</v>
      </c>
      <c r="J440" s="491">
        <v>12.813654079416537</v>
      </c>
      <c r="K440" s="492">
        <v>3.7389622961289044</v>
      </c>
      <c r="L440" s="926">
        <v>9.0746917832876317</v>
      </c>
      <c r="M440" s="926">
        <v>80.711364773854626</v>
      </c>
    </row>
    <row r="441" spans="1:13">
      <c r="A441" s="1433" t="s">
        <v>702</v>
      </c>
      <c r="B441" s="924">
        <v>330594.75695024716</v>
      </c>
      <c r="C441" s="924">
        <v>100</v>
      </c>
      <c r="D441" s="924">
        <v>47.852336015783578</v>
      </c>
      <c r="E441" s="925">
        <v>52.147663984216422</v>
      </c>
      <c r="F441" s="491">
        <v>40.425526720624724</v>
      </c>
      <c r="G441" s="492">
        <v>22.632137719944708</v>
      </c>
      <c r="H441" s="492">
        <v>2.5365310515320871</v>
      </c>
      <c r="I441" s="492">
        <v>15.256857949147928</v>
      </c>
      <c r="J441" s="491">
        <v>11.722137263591691</v>
      </c>
      <c r="K441" s="492">
        <v>3.5354250395299145</v>
      </c>
      <c r="L441" s="926">
        <v>8.1867122240617736</v>
      </c>
      <c r="M441" s="926">
        <v>77.521261034550577</v>
      </c>
    </row>
    <row r="442" spans="1:13">
      <c r="A442" s="1433" t="s">
        <v>258</v>
      </c>
      <c r="B442" s="924">
        <v>276818.92075195484</v>
      </c>
      <c r="C442" s="924">
        <v>100</v>
      </c>
      <c r="D442" s="924">
        <v>33.185494197905349</v>
      </c>
      <c r="E442" s="925">
        <v>66.814505802094644</v>
      </c>
      <c r="F442" s="491">
        <v>59.154295284894602</v>
      </c>
      <c r="G442" s="492">
        <v>19.058389178587319</v>
      </c>
      <c r="H442" s="492">
        <v>29.727810456693938</v>
      </c>
      <c r="I442" s="492">
        <v>10.368095649613348</v>
      </c>
      <c r="J442" s="491">
        <v>7.6602105172000483</v>
      </c>
      <c r="K442" s="492">
        <v>2.2185552691462695</v>
      </c>
      <c r="L442" s="926">
        <v>5.4416552480537801</v>
      </c>
      <c r="M442" s="926">
        <v>88.535108618643861</v>
      </c>
    </row>
    <row r="443" spans="1:13">
      <c r="A443" s="1433" t="s">
        <v>259</v>
      </c>
      <c r="B443" s="924">
        <v>29087.934583942624</v>
      </c>
      <c r="C443" s="924">
        <v>100</v>
      </c>
      <c r="D443" s="924">
        <v>50.147119634369851</v>
      </c>
      <c r="E443" s="925">
        <v>49.852880365630128</v>
      </c>
      <c r="F443" s="491">
        <v>31.173359824711778</v>
      </c>
      <c r="G443" s="492">
        <v>3.2135924018017499</v>
      </c>
      <c r="H443" s="492">
        <v>15.790056398429048</v>
      </c>
      <c r="I443" s="492">
        <v>12.169711024480982</v>
      </c>
      <c r="J443" s="491">
        <v>18.67952054091835</v>
      </c>
      <c r="K443" s="492">
        <v>10.210149878812874</v>
      </c>
      <c r="L443" s="926">
        <v>8.4693706621054794</v>
      </c>
      <c r="M443" s="926">
        <v>62.53070955194697</v>
      </c>
    </row>
    <row r="444" spans="1:13">
      <c r="A444" s="1433" t="s">
        <v>715</v>
      </c>
      <c r="B444" s="924">
        <v>7235.4978622274975</v>
      </c>
      <c r="C444" s="924">
        <v>100</v>
      </c>
      <c r="D444" s="924">
        <v>47.704915165659628</v>
      </c>
      <c r="E444" s="925">
        <v>52.295084834340358</v>
      </c>
      <c r="F444" s="491">
        <v>43.331028649833129</v>
      </c>
      <c r="G444" s="492">
        <v>11.485041402697375</v>
      </c>
      <c r="H444" s="492">
        <v>17.537434190798695</v>
      </c>
      <c r="I444" s="492">
        <v>14.308553056337059</v>
      </c>
      <c r="J444" s="491">
        <v>8.9640561845072391</v>
      </c>
      <c r="K444" s="492">
        <v>1.8446010008040099</v>
      </c>
      <c r="L444" s="926">
        <v>7.1194551837032298</v>
      </c>
      <c r="M444" s="926">
        <v>82.858702279758347</v>
      </c>
    </row>
    <row r="445" spans="1:13">
      <c r="A445" s="1433"/>
      <c r="B445" s="924"/>
      <c r="C445" s="924"/>
      <c r="D445" s="924"/>
      <c r="E445" s="925"/>
      <c r="F445" s="491"/>
      <c r="G445" s="492"/>
      <c r="H445" s="492"/>
      <c r="I445" s="492"/>
      <c r="J445" s="491"/>
      <c r="K445" s="492"/>
      <c r="L445" s="926"/>
      <c r="M445" s="926"/>
    </row>
    <row r="446" spans="1:13">
      <c r="A446" s="1356" t="s">
        <v>693</v>
      </c>
      <c r="B446" s="924"/>
      <c r="C446" s="924"/>
      <c r="D446" s="924"/>
      <c r="E446" s="925"/>
      <c r="F446" s="491"/>
      <c r="G446" s="492"/>
      <c r="H446" s="492"/>
      <c r="I446" s="492"/>
      <c r="J446" s="491"/>
      <c r="K446" s="492"/>
      <c r="L446" s="926"/>
      <c r="M446" s="926"/>
    </row>
    <row r="447" spans="1:13">
      <c r="A447" s="1362" t="s">
        <v>1383</v>
      </c>
      <c r="B447" s="924">
        <v>585437.52099463041</v>
      </c>
      <c r="C447" s="924">
        <v>100</v>
      </c>
      <c r="D447" s="924">
        <v>51.412625140791448</v>
      </c>
      <c r="E447" s="925">
        <v>48.587374859208545</v>
      </c>
      <c r="F447" s="491">
        <v>33.242801396612229</v>
      </c>
      <c r="G447" s="492">
        <v>13.94814549660966</v>
      </c>
      <c r="H447" s="492">
        <v>3.4337585937423878</v>
      </c>
      <c r="I447" s="492">
        <v>15.860897306260185</v>
      </c>
      <c r="J447" s="491">
        <v>15.344573462596323</v>
      </c>
      <c r="K447" s="492">
        <v>4.4113122048305851</v>
      </c>
      <c r="L447" s="926">
        <v>10.933261257765734</v>
      </c>
      <c r="M447" s="926">
        <v>68.418599467330282</v>
      </c>
    </row>
    <row r="448" spans="1:13">
      <c r="A448" s="1362" t="s">
        <v>710</v>
      </c>
      <c r="B448" s="924">
        <v>436057.44533477398</v>
      </c>
      <c r="C448" s="924">
        <v>100</v>
      </c>
      <c r="D448" s="924">
        <v>51.665698102528253</v>
      </c>
      <c r="E448" s="925">
        <v>48.334301897471761</v>
      </c>
      <c r="F448" s="491">
        <v>33.561181799293706</v>
      </c>
      <c r="G448" s="492">
        <v>17.187160256679512</v>
      </c>
      <c r="H448" s="492">
        <v>2.485359125722669</v>
      </c>
      <c r="I448" s="492">
        <v>13.888662416891536</v>
      </c>
      <c r="J448" s="491">
        <v>14.773120098178044</v>
      </c>
      <c r="K448" s="492">
        <v>4.4224847768334072</v>
      </c>
      <c r="L448" s="926">
        <v>10.35063532134464</v>
      </c>
      <c r="M448" s="926">
        <v>69.435536423976373</v>
      </c>
    </row>
    <row r="449" spans="1:13">
      <c r="A449" s="1362" t="s">
        <v>3</v>
      </c>
      <c r="B449" s="924">
        <v>578648.24898614467</v>
      </c>
      <c r="C449" s="924">
        <v>100</v>
      </c>
      <c r="D449" s="924">
        <v>51.63243379274396</v>
      </c>
      <c r="E449" s="925">
        <v>48.367566207256047</v>
      </c>
      <c r="F449" s="491">
        <v>33.022115077799256</v>
      </c>
      <c r="G449" s="492">
        <v>13.690939322900542</v>
      </c>
      <c r="H449" s="492">
        <v>4.1464932235894629</v>
      </c>
      <c r="I449" s="492">
        <v>15.184682531309257</v>
      </c>
      <c r="J449" s="491">
        <v>15.345451129456785</v>
      </c>
      <c r="K449" s="492">
        <v>4.6760103895213714</v>
      </c>
      <c r="L449" s="926">
        <v>10.669440739935414</v>
      </c>
      <c r="M449" s="926">
        <v>68.273261747963076</v>
      </c>
    </row>
    <row r="450" spans="1:13">
      <c r="A450" s="1362" t="s">
        <v>175</v>
      </c>
      <c r="B450" s="924">
        <v>134004.6738354307</v>
      </c>
      <c r="C450" s="924">
        <v>100</v>
      </c>
      <c r="D450" s="924">
        <v>53.170901530767352</v>
      </c>
      <c r="E450" s="925">
        <v>46.829098469232648</v>
      </c>
      <c r="F450" s="491">
        <v>28.346344729281835</v>
      </c>
      <c r="G450" s="492">
        <v>2.7070766207737549</v>
      </c>
      <c r="H450" s="492">
        <v>3.5808694312084319</v>
      </c>
      <c r="I450" s="492">
        <v>22.058398677299643</v>
      </c>
      <c r="J450" s="491">
        <v>18.482753739950812</v>
      </c>
      <c r="K450" s="492">
        <v>3.7413666768853182</v>
      </c>
      <c r="L450" s="926">
        <v>14.741387063065492</v>
      </c>
      <c r="M450" s="926">
        <v>60.531476487649591</v>
      </c>
    </row>
    <row r="451" spans="1:13">
      <c r="A451" s="1433" t="s">
        <v>694</v>
      </c>
      <c r="B451" s="924">
        <v>221657.06402268488</v>
      </c>
      <c r="C451" s="924">
        <v>100</v>
      </c>
      <c r="D451" s="924">
        <v>50.745863923802318</v>
      </c>
      <c r="E451" s="925">
        <v>49.254136076197689</v>
      </c>
      <c r="F451" s="491">
        <v>31.003284600232128</v>
      </c>
      <c r="G451" s="492">
        <v>2.4752607240495417</v>
      </c>
      <c r="H451" s="492">
        <v>5.094326274455466</v>
      </c>
      <c r="I451" s="492">
        <v>23.433697601727122</v>
      </c>
      <c r="J451" s="491">
        <v>18.25085147596555</v>
      </c>
      <c r="K451" s="492">
        <v>5.3158059319368443</v>
      </c>
      <c r="L451" s="926">
        <v>12.935045544028705</v>
      </c>
      <c r="M451" s="926">
        <v>62.945545430477303</v>
      </c>
    </row>
    <row r="452" spans="1:13">
      <c r="A452" s="1435" t="s">
        <v>307</v>
      </c>
      <c r="B452" s="924">
        <v>20435.041139862522</v>
      </c>
      <c r="C452" s="924">
        <v>100</v>
      </c>
      <c r="D452" s="924">
        <v>61.215498020878265</v>
      </c>
      <c r="E452" s="925">
        <v>38.784501979121728</v>
      </c>
      <c r="F452" s="491">
        <v>15.614050776273375</v>
      </c>
      <c r="G452" s="492">
        <v>0.19954607685185147</v>
      </c>
      <c r="H452" s="492">
        <v>3.1346405324166255</v>
      </c>
      <c r="I452" s="492">
        <v>12.279864167004902</v>
      </c>
      <c r="J452" s="491">
        <v>23.170451202848348</v>
      </c>
      <c r="K452" s="492">
        <v>2.8672214877288389</v>
      </c>
      <c r="L452" s="926">
        <v>20.303229715119517</v>
      </c>
      <c r="M452" s="926">
        <v>40.258479494409009</v>
      </c>
    </row>
    <row r="453" spans="1:13" s="1189" customFormat="1">
      <c r="A453" s="1435"/>
      <c r="B453" s="924"/>
      <c r="C453" s="924"/>
      <c r="D453" s="924"/>
      <c r="E453" s="925"/>
      <c r="F453" s="491"/>
      <c r="G453" s="492"/>
      <c r="H453" s="492"/>
      <c r="I453" s="492"/>
      <c r="J453" s="491"/>
      <c r="K453" s="492"/>
      <c r="L453" s="926"/>
      <c r="M453" s="926"/>
    </row>
    <row r="454" spans="1:13">
      <c r="A454" s="1439" t="s">
        <v>1493</v>
      </c>
      <c r="B454" s="941"/>
      <c r="C454" s="941"/>
      <c r="D454" s="941"/>
      <c r="E454" s="942"/>
      <c r="F454" s="943"/>
      <c r="G454" s="944"/>
      <c r="H454" s="944"/>
      <c r="I454" s="944"/>
      <c r="J454" s="943"/>
      <c r="K454" s="944"/>
      <c r="L454" s="945"/>
      <c r="M454" s="945"/>
    </row>
    <row r="455" spans="1:13">
      <c r="A455" s="1356" t="s">
        <v>685</v>
      </c>
      <c r="B455" s="924">
        <v>279312.14107274625</v>
      </c>
      <c r="C455" s="924">
        <v>100</v>
      </c>
      <c r="D455" s="924">
        <v>45.228224601003973</v>
      </c>
      <c r="E455" s="925">
        <v>54.771775398996013</v>
      </c>
      <c r="F455" s="491">
        <v>40.021586906957552</v>
      </c>
      <c r="G455" s="492">
        <v>15.556225046929109</v>
      </c>
      <c r="H455" s="492">
        <v>12.546011335590446</v>
      </c>
      <c r="I455" s="492">
        <v>11.919350524437998</v>
      </c>
      <c r="J455" s="491">
        <v>14.750188492038458</v>
      </c>
      <c r="K455" s="492">
        <v>2.9314189835325739</v>
      </c>
      <c r="L455" s="926">
        <v>11.818769508505882</v>
      </c>
      <c r="M455" s="926">
        <v>73.069727273604428</v>
      </c>
    </row>
    <row r="456" spans="1:13">
      <c r="A456" s="1356" t="s">
        <v>697</v>
      </c>
      <c r="B456" s="924">
        <v>208882.81464629777</v>
      </c>
      <c r="C456" s="924">
        <v>100</v>
      </c>
      <c r="D456" s="924">
        <v>52.653269155190827</v>
      </c>
      <c r="E456" s="925">
        <v>47.346730844809137</v>
      </c>
      <c r="F456" s="491">
        <v>29.094305508659289</v>
      </c>
      <c r="G456" s="492">
        <v>12.3918956873627</v>
      </c>
      <c r="H456" s="492">
        <v>3.8697732653666779</v>
      </c>
      <c r="I456" s="492">
        <v>12.832636555929913</v>
      </c>
      <c r="J456" s="491">
        <v>18.252425336149848</v>
      </c>
      <c r="K456" s="492">
        <v>3.8916684455791799</v>
      </c>
      <c r="L456" s="926">
        <v>14.36075689057067</v>
      </c>
      <c r="M456" s="926">
        <v>61.44944960196559</v>
      </c>
    </row>
    <row r="457" spans="1:13">
      <c r="A457" s="1356" t="s">
        <v>695</v>
      </c>
      <c r="B457" s="924">
        <v>44473.372790827969</v>
      </c>
      <c r="C457" s="924">
        <v>100</v>
      </c>
      <c r="D457" s="924">
        <v>57.046827257087095</v>
      </c>
      <c r="E457" s="925">
        <v>42.953172742912919</v>
      </c>
      <c r="F457" s="491">
        <v>20.739065065740721</v>
      </c>
      <c r="G457" s="492">
        <v>2.6808268048865691</v>
      </c>
      <c r="H457" s="492">
        <v>2.2863105489499334</v>
      </c>
      <c r="I457" s="492">
        <v>15.771927711904219</v>
      </c>
      <c r="J457" s="491">
        <v>22.214107677172205</v>
      </c>
      <c r="K457" s="492">
        <v>2.830136909672921</v>
      </c>
      <c r="L457" s="926">
        <v>19.383970767499285</v>
      </c>
      <c r="M457" s="926">
        <v>48.282964310622603</v>
      </c>
    </row>
    <row r="458" spans="1:13">
      <c r="A458" s="1356"/>
      <c r="B458" s="924"/>
      <c r="C458" s="924"/>
      <c r="D458" s="924"/>
      <c r="E458" s="925"/>
      <c r="F458" s="491"/>
      <c r="G458" s="492"/>
      <c r="H458" s="492"/>
      <c r="I458" s="492"/>
      <c r="J458" s="491"/>
      <c r="K458" s="492"/>
      <c r="L458" s="926"/>
      <c r="M458" s="926"/>
    </row>
    <row r="459" spans="1:13">
      <c r="A459" s="1355" t="s">
        <v>1649</v>
      </c>
      <c r="B459" s="924"/>
      <c r="C459" s="924"/>
      <c r="D459" s="924"/>
      <c r="E459" s="925"/>
      <c r="F459" s="491"/>
      <c r="G459" s="492"/>
      <c r="H459" s="492"/>
      <c r="I459" s="492"/>
      <c r="J459" s="491"/>
      <c r="K459" s="492"/>
      <c r="L459" s="926"/>
      <c r="M459" s="926"/>
    </row>
    <row r="460" spans="1:13">
      <c r="A460" s="1356" t="s">
        <v>716</v>
      </c>
      <c r="B460" s="924">
        <v>271802.29247593152</v>
      </c>
      <c r="C460" s="924">
        <v>100</v>
      </c>
      <c r="D460" s="924">
        <v>45.135779551022409</v>
      </c>
      <c r="E460" s="925">
        <v>54.864220448977576</v>
      </c>
      <c r="F460" s="491">
        <v>40.128754287845439</v>
      </c>
      <c r="G460" s="492">
        <v>15.711600888620373</v>
      </c>
      <c r="H460" s="492">
        <v>12.606693214553649</v>
      </c>
      <c r="I460" s="492">
        <v>11.810460184671419</v>
      </c>
      <c r="J460" s="491">
        <v>14.735466161132136</v>
      </c>
      <c r="K460" s="492">
        <v>2.8852946273877595</v>
      </c>
      <c r="L460" s="926">
        <v>11.850171533744374</v>
      </c>
      <c r="M460" s="926">
        <v>73.14193833331548</v>
      </c>
    </row>
    <row r="461" spans="1:13">
      <c r="A461" s="1357" t="s">
        <v>163</v>
      </c>
      <c r="B461" s="924">
        <v>29317.945591344491</v>
      </c>
      <c r="C461" s="924">
        <v>100</v>
      </c>
      <c r="D461" s="924">
        <v>60.339978426433127</v>
      </c>
      <c r="E461" s="925">
        <v>39.660021573566858</v>
      </c>
      <c r="F461" s="491">
        <v>16.605382861097269</v>
      </c>
      <c r="G461" s="492">
        <v>2.1534749502073307</v>
      </c>
      <c r="H461" s="492">
        <v>4.0167618295251692</v>
      </c>
      <c r="I461" s="492">
        <v>10.435146081364767</v>
      </c>
      <c r="J461" s="491">
        <v>23.054638712469597</v>
      </c>
      <c r="K461" s="492">
        <v>1.8835831821786628</v>
      </c>
      <c r="L461" s="926">
        <v>21.171055530290936</v>
      </c>
      <c r="M461" s="926">
        <v>41.869323823476293</v>
      </c>
    </row>
    <row r="462" spans="1:13">
      <c r="A462" s="1357" t="s">
        <v>164</v>
      </c>
      <c r="B462" s="924">
        <v>132377.84884307807</v>
      </c>
      <c r="C462" s="924">
        <v>100</v>
      </c>
      <c r="D462" s="924">
        <v>53.817505662343088</v>
      </c>
      <c r="E462" s="925">
        <v>46.182494337656941</v>
      </c>
      <c r="F462" s="491">
        <v>29.094099454804855</v>
      </c>
      <c r="G462" s="492">
        <v>14.016346966940141</v>
      </c>
      <c r="H462" s="492">
        <v>3.3989916582504254</v>
      </c>
      <c r="I462" s="492">
        <v>11.678760829614296</v>
      </c>
      <c r="J462" s="491">
        <v>17.088394882852072</v>
      </c>
      <c r="K462" s="492">
        <v>3.667973367202825</v>
      </c>
      <c r="L462" s="926">
        <v>13.420421515649247</v>
      </c>
      <c r="M462" s="926">
        <v>62.99811188648097</v>
      </c>
    </row>
    <row r="463" spans="1:13">
      <c r="A463" s="1358" t="s">
        <v>698</v>
      </c>
      <c r="B463" s="924">
        <v>110106.73374929444</v>
      </c>
      <c r="C463" s="924">
        <v>100</v>
      </c>
      <c r="D463" s="924">
        <v>30.645024013254762</v>
      </c>
      <c r="E463" s="925">
        <v>69.354975986745188</v>
      </c>
      <c r="F463" s="491">
        <v>59.66486965792118</v>
      </c>
      <c r="G463" s="492">
        <v>21.361077470315372</v>
      </c>
      <c r="H463" s="492">
        <v>25.968686104893262</v>
      </c>
      <c r="I463" s="492">
        <v>12.335106082712532</v>
      </c>
      <c r="J463" s="491">
        <v>9.6901063288240401</v>
      </c>
      <c r="K463" s="492">
        <v>2.2106884712907138</v>
      </c>
      <c r="L463" s="926">
        <v>7.4794178575333241</v>
      </c>
      <c r="M463" s="926">
        <v>86.028246436598948</v>
      </c>
    </row>
    <row r="464" spans="1:13">
      <c r="A464" s="1359"/>
      <c r="B464" s="924"/>
      <c r="C464" s="924"/>
      <c r="D464" s="924"/>
      <c r="E464" s="925"/>
      <c r="F464" s="491"/>
      <c r="G464" s="492"/>
      <c r="H464" s="492"/>
      <c r="I464" s="492"/>
      <c r="J464" s="491"/>
      <c r="K464" s="492"/>
      <c r="L464" s="926"/>
      <c r="M464" s="926"/>
    </row>
    <row r="465" spans="1:13">
      <c r="A465" s="1356" t="s">
        <v>686</v>
      </c>
      <c r="B465" s="924"/>
      <c r="C465" s="924"/>
      <c r="D465" s="924"/>
      <c r="E465" s="925"/>
      <c r="F465" s="491"/>
      <c r="G465" s="492"/>
      <c r="H465" s="492"/>
      <c r="I465" s="492"/>
      <c r="J465" s="491"/>
      <c r="K465" s="492"/>
      <c r="L465" s="926"/>
      <c r="M465" s="926"/>
    </row>
    <row r="466" spans="1:13">
      <c r="A466" s="1355" t="s">
        <v>1645</v>
      </c>
      <c r="B466" s="924"/>
      <c r="C466" s="924"/>
      <c r="D466" s="924"/>
      <c r="E466" s="925"/>
      <c r="F466" s="491"/>
      <c r="G466" s="492"/>
      <c r="H466" s="492"/>
      <c r="I466" s="492"/>
      <c r="J466" s="491"/>
      <c r="K466" s="492"/>
      <c r="L466" s="926"/>
      <c r="M466" s="926"/>
    </row>
    <row r="467" spans="1:13">
      <c r="A467" s="1355" t="s">
        <v>255</v>
      </c>
      <c r="B467" s="924">
        <v>54771.736906420891</v>
      </c>
      <c r="C467" s="924">
        <v>100</v>
      </c>
      <c r="D467" s="924">
        <v>63.148141457167625</v>
      </c>
      <c r="E467" s="925">
        <v>36.85185854283236</v>
      </c>
      <c r="F467" s="491">
        <v>16.672846808858559</v>
      </c>
      <c r="G467" s="492">
        <v>1.2157114365758139</v>
      </c>
      <c r="H467" s="492">
        <v>4.4275607096684402</v>
      </c>
      <c r="I467" s="492">
        <v>11.029574662614309</v>
      </c>
      <c r="J467" s="491">
        <v>20.179011733973795</v>
      </c>
      <c r="K467" s="492">
        <v>1.8743514933903513</v>
      </c>
      <c r="L467" s="926">
        <v>18.304660240583448</v>
      </c>
      <c r="M467" s="926">
        <v>45.242892673865988</v>
      </c>
    </row>
    <row r="468" spans="1:13">
      <c r="A468" s="1433" t="s">
        <v>1509</v>
      </c>
      <c r="B468" s="924">
        <v>43947.393197940546</v>
      </c>
      <c r="C468" s="924">
        <v>100</v>
      </c>
      <c r="D468" s="924">
        <v>63.464929714561549</v>
      </c>
      <c r="E468" s="925">
        <v>36.535070285438451</v>
      </c>
      <c r="F468" s="491">
        <v>14.40774136547541</v>
      </c>
      <c r="G468" s="492">
        <v>1.3559954759433073</v>
      </c>
      <c r="H468" s="492">
        <v>2.5923633472095831</v>
      </c>
      <c r="I468" s="492">
        <v>10.459382542322521</v>
      </c>
      <c r="J468" s="491">
        <v>22.127328919963034</v>
      </c>
      <c r="K468" s="492">
        <v>1.8681083007724881</v>
      </c>
      <c r="L468" s="926">
        <v>20.259220619190547</v>
      </c>
      <c r="M468" s="926">
        <v>39.435373335569601</v>
      </c>
    </row>
    <row r="469" spans="1:13">
      <c r="A469" s="1360" t="s">
        <v>168</v>
      </c>
      <c r="B469" s="924">
        <v>19018.246357543099</v>
      </c>
      <c r="C469" s="924">
        <v>100</v>
      </c>
      <c r="D469" s="924">
        <v>57.694641925852672</v>
      </c>
      <c r="E469" s="925">
        <v>42.305358074147307</v>
      </c>
      <c r="F469" s="491">
        <v>20.989530861441814</v>
      </c>
      <c r="G469" s="492">
        <v>1.2361651196176708</v>
      </c>
      <c r="H469" s="492">
        <v>4.7869651972384064</v>
      </c>
      <c r="I469" s="492">
        <v>14.966400544585737</v>
      </c>
      <c r="J469" s="491">
        <v>21.315827212705489</v>
      </c>
      <c r="K469" s="492">
        <v>1.1042094355314207</v>
      </c>
      <c r="L469" s="926">
        <v>20.211617777174069</v>
      </c>
      <c r="M469" s="926">
        <v>49.614355762346001</v>
      </c>
    </row>
    <row r="470" spans="1:13">
      <c r="A470" s="1360" t="s">
        <v>25</v>
      </c>
      <c r="B470" s="924">
        <v>6431.4911847285966</v>
      </c>
      <c r="C470" s="924">
        <v>100</v>
      </c>
      <c r="D470" s="924">
        <v>65.272224238594887</v>
      </c>
      <c r="E470" s="925">
        <v>34.727775761405084</v>
      </c>
      <c r="F470" s="491">
        <v>4.8855363069800228</v>
      </c>
      <c r="G470" s="492">
        <v>0.36194978320085497</v>
      </c>
      <c r="H470" s="492">
        <v>0.13820395517113471</v>
      </c>
      <c r="I470" s="492">
        <v>4.3853825686080334</v>
      </c>
      <c r="J470" s="491">
        <v>29.842239454425062</v>
      </c>
      <c r="K470" s="492">
        <v>5.9376802115595906</v>
      </c>
      <c r="L470" s="926">
        <v>23.904559242865474</v>
      </c>
      <c r="M470" s="926">
        <v>14.068094485940536</v>
      </c>
    </row>
    <row r="471" spans="1:13">
      <c r="A471" s="1360" t="s">
        <v>34</v>
      </c>
      <c r="B471" s="924">
        <v>3044.5253526509168</v>
      </c>
      <c r="C471" s="924">
        <v>100</v>
      </c>
      <c r="D471" s="924">
        <v>44.588213225715393</v>
      </c>
      <c r="E471" s="925">
        <v>55.411786774284636</v>
      </c>
      <c r="F471" s="491">
        <v>36.501549502717282</v>
      </c>
      <c r="G471" s="492">
        <v>10.397122029333529</v>
      </c>
      <c r="H471" s="492">
        <v>0.61601751704900476</v>
      </c>
      <c r="I471" s="492">
        <v>25.488409956334756</v>
      </c>
      <c r="J471" s="491">
        <v>18.910237271567333</v>
      </c>
      <c r="K471" s="492">
        <v>5.2547592870070027E-2</v>
      </c>
      <c r="L471" s="926">
        <v>18.857689678697263</v>
      </c>
      <c r="M471" s="926">
        <v>65.873258430382947</v>
      </c>
    </row>
    <row r="472" spans="1:13">
      <c r="A472" s="1360" t="s">
        <v>39</v>
      </c>
      <c r="B472" s="924">
        <v>15453.587699583215</v>
      </c>
      <c r="C472" s="924">
        <v>100</v>
      </c>
      <c r="D472" s="924">
        <v>73.530957091279447</v>
      </c>
      <c r="E472" s="925">
        <v>26.469042908720571</v>
      </c>
      <c r="F472" s="491">
        <v>5.9211719133341614</v>
      </c>
      <c r="G472" s="492">
        <v>0.13536476958333044</v>
      </c>
      <c r="H472" s="492">
        <v>1.3039297255377587</v>
      </c>
      <c r="I472" s="492">
        <v>4.4818774182130712</v>
      </c>
      <c r="J472" s="491">
        <v>20.547870995386408</v>
      </c>
      <c r="K472" s="492">
        <v>1.4714369957985391</v>
      </c>
      <c r="L472" s="926">
        <v>19.07643399958787</v>
      </c>
      <c r="M472" s="926">
        <v>22.370177621282085</v>
      </c>
    </row>
    <row r="473" spans="1:13">
      <c r="A473" s="1360" t="s">
        <v>55</v>
      </c>
      <c r="B473" s="924">
        <v>10824.33536443804</v>
      </c>
      <c r="C473" s="924">
        <v>100</v>
      </c>
      <c r="D473" s="924">
        <v>61.861717767106541</v>
      </c>
      <c r="E473" s="925">
        <v>38.138282232893452</v>
      </c>
      <c r="F473" s="491">
        <v>25.871058026741789</v>
      </c>
      <c r="G473" s="492">
        <v>0.6460416102242561</v>
      </c>
      <c r="H473" s="492">
        <v>11.879987710676422</v>
      </c>
      <c r="I473" s="492">
        <v>13.345028705841107</v>
      </c>
      <c r="J473" s="491">
        <v>12.267224206151663</v>
      </c>
      <c r="K473" s="492">
        <v>1.8997040457586249</v>
      </c>
      <c r="L473" s="926">
        <v>10.36752016039304</v>
      </c>
      <c r="M473" s="926">
        <v>67.834880104874145</v>
      </c>
    </row>
    <row r="474" spans="1:13">
      <c r="A474" s="1355" t="s">
        <v>1510</v>
      </c>
      <c r="B474" s="924">
        <v>197888.17782768901</v>
      </c>
      <c r="C474" s="924">
        <v>100</v>
      </c>
      <c r="D474" s="924">
        <v>41.472796402950522</v>
      </c>
      <c r="E474" s="925">
        <v>58.527203597049457</v>
      </c>
      <c r="F474" s="491">
        <v>45.742866848435149</v>
      </c>
      <c r="G474" s="492">
        <v>18.893061814111249</v>
      </c>
      <c r="H474" s="492">
        <v>15.849775616440088</v>
      </c>
      <c r="I474" s="492">
        <v>11.000029417883811</v>
      </c>
      <c r="J474" s="491">
        <v>12.784336748614319</v>
      </c>
      <c r="K474" s="492">
        <v>3.052843154323214</v>
      </c>
      <c r="L474" s="926">
        <v>9.7314935942911038</v>
      </c>
      <c r="M474" s="926">
        <v>78.1565905033966</v>
      </c>
    </row>
    <row r="475" spans="1:13">
      <c r="A475" s="1433" t="s">
        <v>170</v>
      </c>
      <c r="B475" s="924">
        <v>70430.984964839226</v>
      </c>
      <c r="C475" s="924">
        <v>100</v>
      </c>
      <c r="D475" s="924">
        <v>23.198085562349036</v>
      </c>
      <c r="E475" s="925">
        <v>76.80191443765095</v>
      </c>
      <c r="F475" s="491">
        <v>72.442877683357651</v>
      </c>
      <c r="G475" s="492">
        <v>24.944803828727423</v>
      </c>
      <c r="H475" s="492">
        <v>38.288446902757606</v>
      </c>
      <c r="I475" s="492">
        <v>9.2096269518726306</v>
      </c>
      <c r="J475" s="491">
        <v>4.3590367542932942</v>
      </c>
      <c r="K475" s="492">
        <v>8.2354711082962065E-2</v>
      </c>
      <c r="L475" s="926">
        <v>4.2766820432103323</v>
      </c>
      <c r="M475" s="926">
        <v>94.324312373968183</v>
      </c>
    </row>
    <row r="476" spans="1:13">
      <c r="A476" s="1433" t="s">
        <v>171</v>
      </c>
      <c r="B476" s="924">
        <v>3507.3066525980034</v>
      </c>
      <c r="C476" s="924">
        <v>100</v>
      </c>
      <c r="D476" s="924">
        <v>48.995245956145716</v>
      </c>
      <c r="E476" s="925">
        <v>51.004754043854284</v>
      </c>
      <c r="F476" s="491">
        <v>35.118188775743199</v>
      </c>
      <c r="G476" s="492">
        <v>1.3920019822372589</v>
      </c>
      <c r="H476" s="492">
        <v>28.519351740271347</v>
      </c>
      <c r="I476" s="492">
        <v>5.2068350532345882</v>
      </c>
      <c r="J476" s="491">
        <v>15.886565268111088</v>
      </c>
      <c r="K476" s="492">
        <v>1.5409906376638864</v>
      </c>
      <c r="L476" s="926">
        <v>14.345574630447203</v>
      </c>
      <c r="M476" s="926">
        <v>68.852775460005773</v>
      </c>
    </row>
    <row r="477" spans="1:13">
      <c r="A477" s="1433" t="s">
        <v>176</v>
      </c>
      <c r="B477" s="924">
        <v>83911.543254721561</v>
      </c>
      <c r="C477" s="924">
        <v>100</v>
      </c>
      <c r="D477" s="924">
        <v>52.361102268021199</v>
      </c>
      <c r="E477" s="925">
        <v>47.638897731978794</v>
      </c>
      <c r="F477" s="491">
        <v>30.327426766543532</v>
      </c>
      <c r="G477" s="492">
        <v>21.644592064440253</v>
      </c>
      <c r="H477" s="492">
        <v>0.74284132783061385</v>
      </c>
      <c r="I477" s="492">
        <v>7.9399933742726647</v>
      </c>
      <c r="J477" s="491">
        <v>17.311470965435259</v>
      </c>
      <c r="K477" s="492">
        <v>4.0499885788009182</v>
      </c>
      <c r="L477" s="926">
        <v>13.261482386634341</v>
      </c>
      <c r="M477" s="926">
        <v>63.661058946343942</v>
      </c>
    </row>
    <row r="478" spans="1:13">
      <c r="A478" s="1433" t="s">
        <v>712</v>
      </c>
      <c r="B478" s="924">
        <v>27827.038841503643</v>
      </c>
      <c r="C478" s="924">
        <v>100</v>
      </c>
      <c r="D478" s="924">
        <v>46.131437582477858</v>
      </c>
      <c r="E478" s="925">
        <v>53.868562417522149</v>
      </c>
      <c r="F478" s="491">
        <v>38.056223912991065</v>
      </c>
      <c r="G478" s="492">
        <v>4.2814757648080448</v>
      </c>
      <c r="H478" s="492">
        <v>7.3510440265769166</v>
      </c>
      <c r="I478" s="492">
        <v>26.423704121606107</v>
      </c>
      <c r="J478" s="491">
        <v>15.812338504531082</v>
      </c>
      <c r="K478" s="492">
        <v>4.6619937638707576</v>
      </c>
      <c r="L478" s="926">
        <v>11.150344740660326</v>
      </c>
      <c r="M478" s="926">
        <v>70.646444243353884</v>
      </c>
    </row>
    <row r="479" spans="1:13">
      <c r="A479" s="1433" t="s">
        <v>688</v>
      </c>
      <c r="B479" s="924">
        <v>510.56565084557286</v>
      </c>
      <c r="C479" s="924">
        <v>100</v>
      </c>
      <c r="D479" s="924">
        <v>54.795421703867362</v>
      </c>
      <c r="E479" s="925">
        <v>45.204578296132638</v>
      </c>
      <c r="F479" s="491">
        <v>19.508513271729033</v>
      </c>
      <c r="G479" s="492">
        <v>8.103672026005853</v>
      </c>
      <c r="H479" s="492">
        <v>0.10781233608831091</v>
      </c>
      <c r="I479" s="492">
        <v>11.29702890963487</v>
      </c>
      <c r="J479" s="491">
        <v>25.696065024403609</v>
      </c>
      <c r="K479" s="492">
        <v>5.3604022471002573</v>
      </c>
      <c r="L479" s="926">
        <v>20.335662777303344</v>
      </c>
      <c r="M479" s="926">
        <v>43.156056326706256</v>
      </c>
    </row>
    <row r="480" spans="1:13">
      <c r="A480" s="1433" t="s">
        <v>172</v>
      </c>
      <c r="B480" s="924">
        <v>11702.856793390038</v>
      </c>
      <c r="C480" s="924">
        <v>100</v>
      </c>
      <c r="D480" s="924">
        <v>59.428172590700115</v>
      </c>
      <c r="E480" s="925">
        <v>40.571827409299885</v>
      </c>
      <c r="F480" s="491">
        <v>18.248527843457463</v>
      </c>
      <c r="G480" s="492">
        <v>3.1857032005873003</v>
      </c>
      <c r="H480" s="492">
        <v>6.2939086845283683</v>
      </c>
      <c r="I480" s="492">
        <v>8.7689159583417879</v>
      </c>
      <c r="J480" s="491">
        <v>22.323299565842422</v>
      </c>
      <c r="K480" s="492">
        <v>10.301779012027637</v>
      </c>
      <c r="L480" s="926">
        <v>12.021520553814781</v>
      </c>
      <c r="M480" s="926">
        <v>44.978323651437329</v>
      </c>
    </row>
    <row r="481" spans="1:13">
      <c r="A481" s="1356" t="s">
        <v>687</v>
      </c>
      <c r="B481" s="924">
        <v>26653.976401679836</v>
      </c>
      <c r="C481" s="924">
        <v>100</v>
      </c>
      <c r="D481" s="924">
        <v>36.290816321549812</v>
      </c>
      <c r="E481" s="925">
        <v>63.709183678450202</v>
      </c>
      <c r="F481" s="491">
        <v>45.521152558468685</v>
      </c>
      <c r="G481" s="492">
        <v>20.248225082556253</v>
      </c>
      <c r="H481" s="492">
        <v>4.704100759717579</v>
      </c>
      <c r="I481" s="492">
        <v>20.568826716194852</v>
      </c>
      <c r="J481" s="491">
        <v>18.188031119981517</v>
      </c>
      <c r="K481" s="492">
        <v>4.2014519265886063</v>
      </c>
      <c r="L481" s="926">
        <v>13.98657919339291</v>
      </c>
      <c r="M481" s="926">
        <v>71.451476741910184</v>
      </c>
    </row>
    <row r="482" spans="1:13">
      <c r="A482" s="1433" t="s">
        <v>126</v>
      </c>
      <c r="B482" s="924">
        <v>1641.2285248190735</v>
      </c>
      <c r="C482" s="924">
        <v>100</v>
      </c>
      <c r="D482" s="924">
        <v>34.973652310060373</v>
      </c>
      <c r="E482" s="925">
        <v>65.026347689939612</v>
      </c>
      <c r="F482" s="491">
        <v>44.761514576759396</v>
      </c>
      <c r="G482" s="492">
        <v>16.608590576095274</v>
      </c>
      <c r="H482" s="492">
        <v>6.2875836879144495</v>
      </c>
      <c r="I482" s="492">
        <v>21.86534031274968</v>
      </c>
      <c r="J482" s="491">
        <v>20.264833113180213</v>
      </c>
      <c r="K482" s="492">
        <v>1.394311409000812</v>
      </c>
      <c r="L482" s="926">
        <v>18.870521704179403</v>
      </c>
      <c r="M482" s="926">
        <v>68.835965984422884</v>
      </c>
    </row>
    <row r="483" spans="1:13">
      <c r="A483" s="1433" t="s">
        <v>173</v>
      </c>
      <c r="B483" s="924">
        <v>8787.8902369712996</v>
      </c>
      <c r="C483" s="924">
        <v>100</v>
      </c>
      <c r="D483" s="924">
        <v>43.089566900925881</v>
      </c>
      <c r="E483" s="925">
        <v>56.910433099074119</v>
      </c>
      <c r="F483" s="491">
        <v>42.189582792478582</v>
      </c>
      <c r="G483" s="492">
        <v>20.558925018530886</v>
      </c>
      <c r="H483" s="492">
        <v>9.0347458678265937</v>
      </c>
      <c r="I483" s="492">
        <v>12.595911906121099</v>
      </c>
      <c r="J483" s="491">
        <v>14.720850306595537</v>
      </c>
      <c r="K483" s="492">
        <v>2.0275115959942562</v>
      </c>
      <c r="L483" s="926">
        <v>12.693338710601282</v>
      </c>
      <c r="M483" s="926">
        <v>74.133301215669306</v>
      </c>
    </row>
    <row r="484" spans="1:13">
      <c r="A484" s="1433" t="s">
        <v>148</v>
      </c>
      <c r="B484" s="924">
        <v>16224.889777685359</v>
      </c>
      <c r="C484" s="924">
        <v>100</v>
      </c>
      <c r="D484" s="924">
        <v>32.741739259693745</v>
      </c>
      <c r="E484" s="925">
        <v>67.25826074030627</v>
      </c>
      <c r="F484" s="491">
        <v>47.40241033599554</v>
      </c>
      <c r="G484" s="492">
        <v>20.448070829327726</v>
      </c>
      <c r="H484" s="492">
        <v>2.1984030998029138</v>
      </c>
      <c r="I484" s="492">
        <v>24.755936406864897</v>
      </c>
      <c r="J484" s="491">
        <v>19.855850404310722</v>
      </c>
      <c r="K484" s="492">
        <v>5.6628127025153674</v>
      </c>
      <c r="L484" s="926">
        <v>14.193037701795355</v>
      </c>
      <c r="M484" s="926">
        <v>70.478198238017185</v>
      </c>
    </row>
    <row r="485" spans="1:13">
      <c r="A485" s="1356" t="s">
        <v>1647</v>
      </c>
      <c r="B485" s="924"/>
      <c r="C485" s="924"/>
      <c r="D485" s="924"/>
      <c r="E485" s="925"/>
      <c r="F485" s="491"/>
      <c r="G485" s="492"/>
      <c r="H485" s="492"/>
      <c r="I485" s="492"/>
      <c r="J485" s="491"/>
      <c r="K485" s="492"/>
      <c r="L485" s="926"/>
      <c r="M485" s="926"/>
    </row>
    <row r="486" spans="1:13">
      <c r="A486" s="1433" t="s">
        <v>699</v>
      </c>
      <c r="B486" s="924">
        <v>22527.203333499518</v>
      </c>
      <c r="C486" s="924">
        <v>100</v>
      </c>
      <c r="D486" s="924">
        <v>60.59752578828266</v>
      </c>
      <c r="E486" s="925">
        <v>39.402474211717347</v>
      </c>
      <c r="F486" s="491">
        <v>21.911262412722877</v>
      </c>
      <c r="G486" s="492">
        <v>1.9653595512230571</v>
      </c>
      <c r="H486" s="492">
        <v>8.978099401226217</v>
      </c>
      <c r="I486" s="492">
        <v>10.967803460273593</v>
      </c>
      <c r="J486" s="491">
        <v>17.491211798994474</v>
      </c>
      <c r="K486" s="492">
        <v>6.2644620460680311</v>
      </c>
      <c r="L486" s="926">
        <v>11.226749752926448</v>
      </c>
      <c r="M486" s="926">
        <v>55.608849066150754</v>
      </c>
    </row>
    <row r="487" spans="1:13">
      <c r="A487" s="1433" t="s">
        <v>167</v>
      </c>
      <c r="B487" s="924">
        <v>43947.393197940568</v>
      </c>
      <c r="C487" s="924">
        <v>100</v>
      </c>
      <c r="D487" s="924">
        <v>63.464929714561535</v>
      </c>
      <c r="E487" s="925">
        <v>36.535070285438429</v>
      </c>
      <c r="F487" s="491">
        <v>14.407741365475403</v>
      </c>
      <c r="G487" s="492">
        <v>1.3559954759433068</v>
      </c>
      <c r="H487" s="492">
        <v>2.5923633472095817</v>
      </c>
      <c r="I487" s="492">
        <v>10.459382542322519</v>
      </c>
      <c r="J487" s="491">
        <v>22.127328919963027</v>
      </c>
      <c r="K487" s="492">
        <v>1.8681083007724875</v>
      </c>
      <c r="L487" s="926">
        <v>20.25922061919054</v>
      </c>
      <c r="M487" s="926">
        <v>39.435373335569608</v>
      </c>
    </row>
    <row r="488" spans="1:13">
      <c r="A488" s="1433" t="s">
        <v>687</v>
      </c>
      <c r="B488" s="924">
        <v>26653.976401679836</v>
      </c>
      <c r="C488" s="924">
        <v>100</v>
      </c>
      <c r="D488" s="924">
        <v>36.290816321549812</v>
      </c>
      <c r="E488" s="925">
        <v>63.709183678450202</v>
      </c>
      <c r="F488" s="491">
        <v>45.521152558468685</v>
      </c>
      <c r="G488" s="492">
        <v>20.248225082556253</v>
      </c>
      <c r="H488" s="492">
        <v>4.704100759717579</v>
      </c>
      <c r="I488" s="492">
        <v>20.568826716194852</v>
      </c>
      <c r="J488" s="491">
        <v>18.188031119981517</v>
      </c>
      <c r="K488" s="492">
        <v>4.2014519265886063</v>
      </c>
      <c r="L488" s="926">
        <v>13.98657919339291</v>
      </c>
      <c r="M488" s="926">
        <v>71.451476741910184</v>
      </c>
    </row>
    <row r="489" spans="1:13">
      <c r="A489" s="1433" t="s">
        <v>700</v>
      </c>
      <c r="B489" s="924">
        <v>87418.292904554401</v>
      </c>
      <c r="C489" s="924">
        <v>100</v>
      </c>
      <c r="D489" s="924">
        <v>52.226277628120542</v>
      </c>
      <c r="E489" s="925">
        <v>47.773722371879458</v>
      </c>
      <c r="F489" s="491">
        <v>30.519328233181071</v>
      </c>
      <c r="G489" s="492">
        <v>20.833342886852144</v>
      </c>
      <c r="H489" s="492">
        <v>1.8554729041820095</v>
      </c>
      <c r="I489" s="492">
        <v>7.8305124421469197</v>
      </c>
      <c r="J489" s="491">
        <v>17.254394138698384</v>
      </c>
      <c r="K489" s="492">
        <v>3.9494867413541455</v>
      </c>
      <c r="L489" s="926">
        <v>13.304907397344238</v>
      </c>
      <c r="M489" s="926">
        <v>63.883086177821767</v>
      </c>
    </row>
    <row r="490" spans="1:13">
      <c r="A490" s="1433" t="s">
        <v>701</v>
      </c>
      <c r="B490" s="924">
        <v>98257.335865456887</v>
      </c>
      <c r="C490" s="924">
        <v>100</v>
      </c>
      <c r="D490" s="924">
        <v>29.694024881206797</v>
      </c>
      <c r="E490" s="925">
        <v>70.305975118793214</v>
      </c>
      <c r="F490" s="491">
        <v>62.702757003449413</v>
      </c>
      <c r="G490" s="492">
        <v>19.09185546291253</v>
      </c>
      <c r="H490" s="492">
        <v>29.525336669664163</v>
      </c>
      <c r="I490" s="492">
        <v>14.085564870872712</v>
      </c>
      <c r="J490" s="491">
        <v>7.6032181153438056</v>
      </c>
      <c r="K490" s="492">
        <v>1.3795509239640837</v>
      </c>
      <c r="L490" s="926">
        <v>6.2236671913797217</v>
      </c>
      <c r="M490" s="926">
        <v>89.185530671472875</v>
      </c>
    </row>
    <row r="491" spans="1:13">
      <c r="A491" s="1433" t="s">
        <v>688</v>
      </c>
      <c r="B491" s="924">
        <v>510.56565084557286</v>
      </c>
      <c r="C491" s="924">
        <v>100</v>
      </c>
      <c r="D491" s="924">
        <v>54.795421703867362</v>
      </c>
      <c r="E491" s="925">
        <v>45.204578296132638</v>
      </c>
      <c r="F491" s="491">
        <v>19.508513271729033</v>
      </c>
      <c r="G491" s="492">
        <v>8.103672026005853</v>
      </c>
      <c r="H491" s="492">
        <v>0.10781233608831091</v>
      </c>
      <c r="I491" s="492">
        <v>11.29702890963487</v>
      </c>
      <c r="J491" s="491">
        <v>25.696065024403609</v>
      </c>
      <c r="K491" s="492">
        <v>5.3604022471002573</v>
      </c>
      <c r="L491" s="926">
        <v>20.335662777303344</v>
      </c>
      <c r="M491" s="926">
        <v>43.156056326706256</v>
      </c>
    </row>
    <row r="492" spans="1:13">
      <c r="A492" s="1356" t="s">
        <v>689</v>
      </c>
      <c r="B492" s="924">
        <v>0</v>
      </c>
      <c r="C492" s="924">
        <v>0</v>
      </c>
      <c r="D492" s="924">
        <v>0</v>
      </c>
      <c r="E492" s="925">
        <v>0</v>
      </c>
      <c r="F492" s="491">
        <v>0</v>
      </c>
      <c r="G492" s="492">
        <v>0</v>
      </c>
      <c r="H492" s="492">
        <v>0</v>
      </c>
      <c r="I492" s="492">
        <v>0</v>
      </c>
      <c r="J492" s="491">
        <v>0</v>
      </c>
      <c r="K492" s="492">
        <v>0</v>
      </c>
      <c r="L492" s="926">
        <v>0</v>
      </c>
      <c r="M492" s="926">
        <v>0</v>
      </c>
    </row>
    <row r="493" spans="1:13">
      <c r="A493" s="1434" t="s">
        <v>690</v>
      </c>
      <c r="B493" s="924">
        <v>16185.19479529288</v>
      </c>
      <c r="C493" s="924">
        <v>100</v>
      </c>
      <c r="D493" s="924">
        <v>62.980731153776759</v>
      </c>
      <c r="E493" s="925">
        <v>37.019268846223241</v>
      </c>
      <c r="F493" s="491">
        <v>22.608771724093295</v>
      </c>
      <c r="G493" s="492">
        <v>0.77198171135431326</v>
      </c>
      <c r="H493" s="492">
        <v>9.3473707342011831</v>
      </c>
      <c r="I493" s="492">
        <v>12.489419278537799</v>
      </c>
      <c r="J493" s="491">
        <v>14.410497122129936</v>
      </c>
      <c r="K493" s="492">
        <v>2.8018992415536634</v>
      </c>
      <c r="L493" s="926">
        <v>11.608597880576275</v>
      </c>
      <c r="M493" s="926">
        <v>61.072982878212279</v>
      </c>
    </row>
    <row r="494" spans="1:13">
      <c r="A494" s="1434" t="s">
        <v>713</v>
      </c>
      <c r="B494" s="924">
        <v>180056.54418995813</v>
      </c>
      <c r="C494" s="924">
        <v>100</v>
      </c>
      <c r="D494" s="924">
        <v>40.124575020444034</v>
      </c>
      <c r="E494" s="925">
        <v>59.87542497955598</v>
      </c>
      <c r="F494" s="491">
        <v>47.707972829305426</v>
      </c>
      <c r="G494" s="492">
        <v>20.333381042169858</v>
      </c>
      <c r="H494" s="492">
        <v>16.323603128649367</v>
      </c>
      <c r="I494" s="492">
        <v>11.050988658486192</v>
      </c>
      <c r="J494" s="491">
        <v>12.167452150250558</v>
      </c>
      <c r="K494" s="492">
        <v>2.6254719293624733</v>
      </c>
      <c r="L494" s="926">
        <v>9.5419802208880835</v>
      </c>
      <c r="M494" s="926">
        <v>79.678721020510437</v>
      </c>
    </row>
    <row r="495" spans="1:13">
      <c r="A495" s="1434" t="s">
        <v>171</v>
      </c>
      <c r="B495" s="924">
        <v>3507.3066525980034</v>
      </c>
      <c r="C495" s="924">
        <v>100</v>
      </c>
      <c r="D495" s="924">
        <v>48.995245956145716</v>
      </c>
      <c r="E495" s="925">
        <v>51.004754043854284</v>
      </c>
      <c r="F495" s="491">
        <v>35.118188775743199</v>
      </c>
      <c r="G495" s="492">
        <v>1.3920019822372589</v>
      </c>
      <c r="H495" s="492">
        <v>28.519351740271347</v>
      </c>
      <c r="I495" s="492">
        <v>5.2068350532345882</v>
      </c>
      <c r="J495" s="491">
        <v>15.886565268111088</v>
      </c>
      <c r="K495" s="492">
        <v>1.5409906376638864</v>
      </c>
      <c r="L495" s="926">
        <v>14.345574630447203</v>
      </c>
      <c r="M495" s="926">
        <v>68.852775460005773</v>
      </c>
    </row>
    <row r="496" spans="1:13">
      <c r="A496" s="1434" t="s">
        <v>691</v>
      </c>
      <c r="B496" s="924">
        <v>25853.702245212429</v>
      </c>
      <c r="C496" s="924">
        <v>100</v>
      </c>
      <c r="D496" s="924">
        <v>56.905346531812761</v>
      </c>
      <c r="E496" s="925">
        <v>43.094653468187232</v>
      </c>
      <c r="F496" s="491">
        <v>20.126432969274681</v>
      </c>
      <c r="G496" s="492">
        <v>2.2040671646759322</v>
      </c>
      <c r="H496" s="492">
        <v>3.5814882140023272</v>
      </c>
      <c r="I496" s="492">
        <v>14.340877590596421</v>
      </c>
      <c r="J496" s="491">
        <v>22.968220498912547</v>
      </c>
      <c r="K496" s="492">
        <v>2.0449452575409111</v>
      </c>
      <c r="L496" s="926">
        <v>20.923275241371638</v>
      </c>
      <c r="M496" s="926">
        <v>46.702853717415671</v>
      </c>
    </row>
    <row r="497" spans="1:13">
      <c r="A497" s="1434" t="s">
        <v>687</v>
      </c>
      <c r="B497" s="924">
        <v>26653.976401679836</v>
      </c>
      <c r="C497" s="924">
        <v>100</v>
      </c>
      <c r="D497" s="924">
        <v>36.290816321549812</v>
      </c>
      <c r="E497" s="925">
        <v>63.709183678450202</v>
      </c>
      <c r="F497" s="491">
        <v>45.521152558468685</v>
      </c>
      <c r="G497" s="492">
        <v>20.248225082556253</v>
      </c>
      <c r="H497" s="492">
        <v>4.704100759717579</v>
      </c>
      <c r="I497" s="492">
        <v>20.568826716194852</v>
      </c>
      <c r="J497" s="491">
        <v>18.188031119981517</v>
      </c>
      <c r="K497" s="492">
        <v>4.2014519265886063</v>
      </c>
      <c r="L497" s="926">
        <v>13.98657919339291</v>
      </c>
      <c r="M497" s="926">
        <v>71.451476741910184</v>
      </c>
    </row>
    <row r="498" spans="1:13">
      <c r="A498" s="1434" t="s">
        <v>692</v>
      </c>
      <c r="B498" s="924">
        <v>17553.751394532228</v>
      </c>
      <c r="C498" s="924">
        <v>100</v>
      </c>
      <c r="D498" s="924">
        <v>73.050288232994944</v>
      </c>
      <c r="E498" s="925">
        <v>26.949711767005059</v>
      </c>
      <c r="F498" s="491">
        <v>6.1268350989652314</v>
      </c>
      <c r="G498" s="492">
        <v>0.13709962716145524</v>
      </c>
      <c r="H498" s="492">
        <v>1.1846105534695177</v>
      </c>
      <c r="I498" s="492">
        <v>4.8051249183342568</v>
      </c>
      <c r="J498" s="491">
        <v>20.822876668039836</v>
      </c>
      <c r="K498" s="492">
        <v>1.6571822187527514</v>
      </c>
      <c r="L498" s="926">
        <v>19.165694449287088</v>
      </c>
      <c r="M498" s="926">
        <v>22.734325145793981</v>
      </c>
    </row>
    <row r="499" spans="1:13">
      <c r="A499" s="1434" t="s">
        <v>714</v>
      </c>
      <c r="B499" s="924">
        <v>6940.5556125760841</v>
      </c>
      <c r="C499" s="924">
        <v>100</v>
      </c>
      <c r="D499" s="924">
        <v>49.134943354602598</v>
      </c>
      <c r="E499" s="925">
        <v>50.865056645397409</v>
      </c>
      <c r="F499" s="491">
        <v>36.376023982756536</v>
      </c>
      <c r="G499" s="492">
        <v>7.2109744238003453</v>
      </c>
      <c r="H499" s="492">
        <v>14.537517386012855</v>
      </c>
      <c r="I499" s="492">
        <v>14.627532172943328</v>
      </c>
      <c r="J499" s="491">
        <v>14.489032662640888</v>
      </c>
      <c r="K499" s="492">
        <v>4.9803383505603289</v>
      </c>
      <c r="L499" s="926">
        <v>9.5086943120805643</v>
      </c>
      <c r="M499" s="926">
        <v>71.514761570698198</v>
      </c>
    </row>
    <row r="500" spans="1:13">
      <c r="A500" s="1356" t="s">
        <v>254</v>
      </c>
      <c r="B500" s="924"/>
      <c r="C500" s="924"/>
      <c r="D500" s="924"/>
      <c r="E500" s="925"/>
      <c r="F500" s="491"/>
      <c r="G500" s="492"/>
      <c r="H500" s="492"/>
      <c r="I500" s="492"/>
      <c r="J500" s="491"/>
      <c r="K500" s="492"/>
      <c r="L500" s="926"/>
      <c r="M500" s="926"/>
    </row>
    <row r="501" spans="1:13">
      <c r="A501" s="1433" t="s">
        <v>255</v>
      </c>
      <c r="B501" s="924">
        <v>54771.736906420891</v>
      </c>
      <c r="C501" s="924">
        <v>100</v>
      </c>
      <c r="D501" s="924">
        <v>63.148141457167625</v>
      </c>
      <c r="E501" s="925">
        <v>36.85185854283236</v>
      </c>
      <c r="F501" s="491">
        <v>16.672846808858559</v>
      </c>
      <c r="G501" s="492">
        <v>1.2157114365758139</v>
      </c>
      <c r="H501" s="492">
        <v>4.4275607096684402</v>
      </c>
      <c r="I501" s="492">
        <v>11.029574662614309</v>
      </c>
      <c r="J501" s="491">
        <v>20.179011733973795</v>
      </c>
      <c r="K501" s="492">
        <v>1.8743514933903513</v>
      </c>
      <c r="L501" s="926">
        <v>18.304660240583448</v>
      </c>
      <c r="M501" s="926">
        <v>45.242892673865988</v>
      </c>
    </row>
    <row r="502" spans="1:13">
      <c r="A502" s="1433" t="s">
        <v>256</v>
      </c>
      <c r="B502" s="924">
        <v>29095.485511175226</v>
      </c>
      <c r="C502" s="924">
        <v>100</v>
      </c>
      <c r="D502" s="924">
        <v>61.461946859975569</v>
      </c>
      <c r="E502" s="925">
        <v>38.538053140024438</v>
      </c>
      <c r="F502" s="491">
        <v>20.746344499665014</v>
      </c>
      <c r="G502" s="492">
        <v>4.633171023329739</v>
      </c>
      <c r="H502" s="492">
        <v>4.3586862300338165</v>
      </c>
      <c r="I502" s="492">
        <v>11.754487246301462</v>
      </c>
      <c r="J502" s="491">
        <v>17.791708640359417</v>
      </c>
      <c r="K502" s="492">
        <v>3.7984980289246515</v>
      </c>
      <c r="L502" s="926">
        <v>13.993210611434762</v>
      </c>
      <c r="M502" s="926">
        <v>53.833400520480623</v>
      </c>
    </row>
    <row r="503" spans="1:13">
      <c r="A503" s="1433" t="s">
        <v>257</v>
      </c>
      <c r="B503" s="924">
        <v>26456.487982438328</v>
      </c>
      <c r="C503" s="924">
        <v>100</v>
      </c>
      <c r="D503" s="924">
        <v>36.266345709164426</v>
      </c>
      <c r="E503" s="925">
        <v>63.733654290835574</v>
      </c>
      <c r="F503" s="491">
        <v>45.55149948845245</v>
      </c>
      <c r="G503" s="492">
        <v>20.273380356020692</v>
      </c>
      <c r="H503" s="492">
        <v>4.6951670378069066</v>
      </c>
      <c r="I503" s="492">
        <v>20.582952094624847</v>
      </c>
      <c r="J503" s="491">
        <v>18.182154802383131</v>
      </c>
      <c r="K503" s="492">
        <v>4.2205073292252298</v>
      </c>
      <c r="L503" s="926">
        <v>13.961647473157903</v>
      </c>
      <c r="M503" s="926">
        <v>71.471658098541539</v>
      </c>
    </row>
    <row r="504" spans="1:13">
      <c r="A504" s="1433" t="s">
        <v>702</v>
      </c>
      <c r="B504" s="924">
        <v>87937.378567317777</v>
      </c>
      <c r="C504" s="924">
        <v>100</v>
      </c>
      <c r="D504" s="924">
        <v>49.991707220990499</v>
      </c>
      <c r="E504" s="925">
        <v>50.008292779009487</v>
      </c>
      <c r="F504" s="491">
        <v>34.383723883518876</v>
      </c>
      <c r="G504" s="492">
        <v>20.52281784367975</v>
      </c>
      <c r="H504" s="492">
        <v>1.8711502265269617</v>
      </c>
      <c r="I504" s="492">
        <v>11.989755813312167</v>
      </c>
      <c r="J504" s="491">
        <v>15.62456889549061</v>
      </c>
      <c r="K504" s="492">
        <v>3.399380499277497</v>
      </c>
      <c r="L504" s="926">
        <v>12.225188396213113</v>
      </c>
      <c r="M504" s="926">
        <v>68.756044193436509</v>
      </c>
    </row>
    <row r="505" spans="1:13">
      <c r="A505" s="1433" t="s">
        <v>258</v>
      </c>
      <c r="B505" s="924">
        <v>80124.890444350604</v>
      </c>
      <c r="C505" s="924">
        <v>100</v>
      </c>
      <c r="D505" s="924">
        <v>26.155193848655799</v>
      </c>
      <c r="E505" s="925">
        <v>73.844806151344187</v>
      </c>
      <c r="F505" s="491">
        <v>66.766125974128144</v>
      </c>
      <c r="G505" s="492">
        <v>21.864257983422082</v>
      </c>
      <c r="H505" s="492">
        <v>34.281486494763655</v>
      </c>
      <c r="I505" s="492">
        <v>10.620381495942393</v>
      </c>
      <c r="J505" s="491">
        <v>7.0786801772160439</v>
      </c>
      <c r="K505" s="492">
        <v>1.5851364198299893</v>
      </c>
      <c r="L505" s="926">
        <v>5.4935437573860542</v>
      </c>
      <c r="M505" s="926">
        <v>90.414112317244943</v>
      </c>
    </row>
    <row r="506" spans="1:13">
      <c r="A506" s="1433" t="s">
        <v>259</v>
      </c>
      <c r="B506" s="924">
        <v>8242.988160222023</v>
      </c>
      <c r="C506" s="924">
        <v>100</v>
      </c>
      <c r="D506" s="924">
        <v>51.697926958691177</v>
      </c>
      <c r="E506" s="925">
        <v>48.302073041308823</v>
      </c>
      <c r="F506" s="491">
        <v>26.186298014671433</v>
      </c>
      <c r="G506" s="492">
        <v>3.6051561303955051</v>
      </c>
      <c r="H506" s="492">
        <v>16.694595840327672</v>
      </c>
      <c r="I506" s="492">
        <v>5.886546043948254</v>
      </c>
      <c r="J506" s="491">
        <v>22.115775026637397</v>
      </c>
      <c r="K506" s="492">
        <v>9.6922338428357353</v>
      </c>
      <c r="L506" s="926">
        <v>12.42354118380166</v>
      </c>
      <c r="M506" s="926">
        <v>54.213611064428704</v>
      </c>
    </row>
    <row r="507" spans="1:13">
      <c r="A507" s="1433" t="s">
        <v>715</v>
      </c>
      <c r="B507" s="924">
        <v>1921.3081732350129</v>
      </c>
      <c r="C507" s="924">
        <v>100</v>
      </c>
      <c r="D507" s="924">
        <v>41.876635007025385</v>
      </c>
      <c r="E507" s="925">
        <v>58.123364992974601</v>
      </c>
      <c r="F507" s="491">
        <v>49.532993692899083</v>
      </c>
      <c r="G507" s="492">
        <v>14.332845003061315</v>
      </c>
      <c r="H507" s="492">
        <v>20.268276489792463</v>
      </c>
      <c r="I507" s="492">
        <v>14.931872200045307</v>
      </c>
      <c r="J507" s="491">
        <v>8.5903713000755229</v>
      </c>
      <c r="K507" s="492">
        <v>1.2269754918269089</v>
      </c>
      <c r="L507" s="926">
        <v>7.3633958082486144</v>
      </c>
      <c r="M507" s="926">
        <v>85.22045084431393</v>
      </c>
    </row>
    <row r="508" spans="1:13">
      <c r="A508" s="1433"/>
      <c r="B508" s="924"/>
      <c r="C508" s="924"/>
      <c r="D508" s="924"/>
      <c r="E508" s="925"/>
      <c r="F508" s="491"/>
      <c r="G508" s="492"/>
      <c r="H508" s="492"/>
      <c r="I508" s="492"/>
      <c r="J508" s="491"/>
      <c r="K508" s="492"/>
      <c r="L508" s="926"/>
      <c r="M508" s="926"/>
    </row>
    <row r="509" spans="1:13">
      <c r="A509" s="1356" t="s">
        <v>693</v>
      </c>
      <c r="B509" s="924"/>
      <c r="C509" s="924"/>
      <c r="D509" s="924"/>
      <c r="E509" s="925"/>
      <c r="F509" s="491"/>
      <c r="G509" s="492"/>
      <c r="H509" s="492"/>
      <c r="I509" s="492"/>
      <c r="J509" s="491"/>
      <c r="K509" s="492"/>
      <c r="L509" s="926"/>
      <c r="M509" s="926"/>
    </row>
    <row r="510" spans="1:13">
      <c r="A510" s="1362" t="s">
        <v>1383</v>
      </c>
      <c r="B510" s="924">
        <v>160222.75815202235</v>
      </c>
      <c r="C510" s="924">
        <v>100</v>
      </c>
      <c r="D510" s="924">
        <v>55.237514179086844</v>
      </c>
      <c r="E510" s="925">
        <v>44.762485820913149</v>
      </c>
      <c r="F510" s="491">
        <v>26.157190237996019</v>
      </c>
      <c r="G510" s="492">
        <v>12.150330876748292</v>
      </c>
      <c r="H510" s="492">
        <v>2.7832822160051602</v>
      </c>
      <c r="I510" s="492">
        <v>11.223577145242571</v>
      </c>
      <c r="J510" s="491">
        <v>18.60529558291714</v>
      </c>
      <c r="K510" s="492">
        <v>3.289549314306448</v>
      </c>
      <c r="L510" s="926">
        <v>15.315746268610688</v>
      </c>
      <c r="M510" s="926">
        <v>58.435517505990056</v>
      </c>
    </row>
    <row r="511" spans="1:13">
      <c r="A511" s="1362" t="s">
        <v>710</v>
      </c>
      <c r="B511" s="924">
        <v>122327.30477641206</v>
      </c>
      <c r="C511" s="924">
        <v>100</v>
      </c>
      <c r="D511" s="924">
        <v>56.345150651434771</v>
      </c>
      <c r="E511" s="925">
        <v>43.654849348565236</v>
      </c>
      <c r="F511" s="491">
        <v>25.211210042845462</v>
      </c>
      <c r="G511" s="492">
        <v>14.778233221395478</v>
      </c>
      <c r="H511" s="492">
        <v>1.5144309305605272</v>
      </c>
      <c r="I511" s="492">
        <v>8.9185458908894546</v>
      </c>
      <c r="J511" s="491">
        <v>18.443639305719771</v>
      </c>
      <c r="K511" s="492">
        <v>3.1451235547964731</v>
      </c>
      <c r="L511" s="926">
        <v>15.298515750923297</v>
      </c>
      <c r="M511" s="926">
        <v>57.751224478052301</v>
      </c>
    </row>
    <row r="512" spans="1:13">
      <c r="A512" s="1362" t="s">
        <v>3</v>
      </c>
      <c r="B512" s="924">
        <v>158931.32460860047</v>
      </c>
      <c r="C512" s="924">
        <v>100</v>
      </c>
      <c r="D512" s="924">
        <v>55.0332005891091</v>
      </c>
      <c r="E512" s="925">
        <v>44.966799410890914</v>
      </c>
      <c r="F512" s="491">
        <v>26.722929688096759</v>
      </c>
      <c r="G512" s="492">
        <v>11.991484237965427</v>
      </c>
      <c r="H512" s="492">
        <v>3.4869892056391274</v>
      </c>
      <c r="I512" s="492">
        <v>11.244456244492213</v>
      </c>
      <c r="J512" s="491">
        <v>18.243869722794155</v>
      </c>
      <c r="K512" s="492">
        <v>3.3416012349996618</v>
      </c>
      <c r="L512" s="926">
        <v>14.902268487794492</v>
      </c>
      <c r="M512" s="926">
        <v>59.428133730203825</v>
      </c>
    </row>
    <row r="513" spans="1:13">
      <c r="A513" s="1362" t="s">
        <v>175</v>
      </c>
      <c r="B513" s="924">
        <v>38214.635420721519</v>
      </c>
      <c r="C513" s="924">
        <v>100</v>
      </c>
      <c r="D513" s="924">
        <v>61.195970405589918</v>
      </c>
      <c r="E513" s="925">
        <v>38.804029594410025</v>
      </c>
      <c r="F513" s="491">
        <v>18.980172316741008</v>
      </c>
      <c r="G513" s="492">
        <v>2.8073767162118126</v>
      </c>
      <c r="H513" s="492">
        <v>2.839121681350202</v>
      </c>
      <c r="I513" s="492">
        <v>13.333673919178999</v>
      </c>
      <c r="J513" s="491">
        <v>19.823857277669006</v>
      </c>
      <c r="K513" s="492">
        <v>1.2510477480400017</v>
      </c>
      <c r="L513" s="926">
        <v>18.572809529629005</v>
      </c>
      <c r="M513" s="926">
        <v>48.912890014585564</v>
      </c>
    </row>
    <row r="514" spans="1:13">
      <c r="A514" s="1433" t="s">
        <v>694</v>
      </c>
      <c r="B514" s="924">
        <v>61267.848411457293</v>
      </c>
      <c r="C514" s="924">
        <v>100</v>
      </c>
      <c r="D514" s="924">
        <v>55.277343705512628</v>
      </c>
      <c r="E514" s="925">
        <v>44.722656294487365</v>
      </c>
      <c r="F514" s="491">
        <v>26.04942617817742</v>
      </c>
      <c r="G514" s="492">
        <v>2.5676594722361803</v>
      </c>
      <c r="H514" s="492">
        <v>4.8666743797480798</v>
      </c>
      <c r="I514" s="492">
        <v>18.615092326193157</v>
      </c>
      <c r="J514" s="491">
        <v>18.673230116309949</v>
      </c>
      <c r="K514" s="492">
        <v>2.8713153827596352</v>
      </c>
      <c r="L514" s="926">
        <v>15.80191473355031</v>
      </c>
      <c r="M514" s="926">
        <v>58.246598785744176</v>
      </c>
    </row>
    <row r="515" spans="1:13">
      <c r="A515" s="1435" t="s">
        <v>307</v>
      </c>
      <c r="B515" s="924">
        <v>5420.5856025484409</v>
      </c>
      <c r="C515" s="924">
        <v>100</v>
      </c>
      <c r="D515" s="924">
        <v>66.080555081114994</v>
      </c>
      <c r="E515" s="925">
        <v>33.91944491888502</v>
      </c>
      <c r="F515" s="491">
        <v>8.2246923670710697</v>
      </c>
      <c r="G515" s="492">
        <v>5.509142204819268E-2</v>
      </c>
      <c r="H515" s="492">
        <v>2.070417842516092</v>
      </c>
      <c r="I515" s="492">
        <v>6.0991831025067871</v>
      </c>
      <c r="J515" s="491">
        <v>25.694752551813941</v>
      </c>
      <c r="K515" s="492">
        <v>1.9033011158805508</v>
      </c>
      <c r="L515" s="926">
        <v>23.791451435933393</v>
      </c>
      <c r="M515" s="926">
        <v>24.247720995256859</v>
      </c>
    </row>
    <row r="516" spans="1:13">
      <c r="A516" s="1362" t="s">
        <v>711</v>
      </c>
      <c r="B516" s="924">
        <v>116857.10321129298</v>
      </c>
      <c r="C516" s="924">
        <v>100</v>
      </c>
      <c r="D516" s="924">
        <v>55.921302381699711</v>
      </c>
      <c r="E516" s="925">
        <v>44.078697618300268</v>
      </c>
      <c r="F516" s="491">
        <v>25.022737283817399</v>
      </c>
      <c r="G516" s="492">
        <v>15.286614652016803</v>
      </c>
      <c r="H516" s="492">
        <v>1.3330378466812609</v>
      </c>
      <c r="I516" s="492">
        <v>8.4030847851193364</v>
      </c>
      <c r="J516" s="491">
        <v>19.055960334482876</v>
      </c>
      <c r="K516" s="492">
        <v>3.5748880560791569</v>
      </c>
      <c r="L516" s="926">
        <v>15.481072278403715</v>
      </c>
      <c r="M516" s="926">
        <v>56.768322649870321</v>
      </c>
    </row>
    <row r="517" spans="1:13" s="1189" customFormat="1">
      <c r="A517" s="1362"/>
      <c r="B517" s="924"/>
      <c r="C517" s="924"/>
      <c r="D517" s="924"/>
      <c r="E517" s="925"/>
      <c r="F517" s="491"/>
      <c r="G517" s="492"/>
      <c r="H517" s="492"/>
      <c r="I517" s="492"/>
      <c r="J517" s="491"/>
      <c r="K517" s="492"/>
      <c r="L517" s="926"/>
      <c r="M517" s="926"/>
    </row>
    <row r="518" spans="1:13">
      <c r="A518" s="1439" t="s">
        <v>1492</v>
      </c>
      <c r="B518" s="941"/>
      <c r="C518" s="941"/>
      <c r="D518" s="941"/>
      <c r="E518" s="942"/>
      <c r="F518" s="943"/>
      <c r="G518" s="944"/>
      <c r="H518" s="944"/>
      <c r="I518" s="944"/>
      <c r="J518" s="943"/>
      <c r="K518" s="944"/>
      <c r="L518" s="945"/>
      <c r="M518" s="945"/>
    </row>
    <row r="519" spans="1:13">
      <c r="A519" s="1356" t="s">
        <v>685</v>
      </c>
      <c r="B519" s="924">
        <v>299446.39771204011</v>
      </c>
      <c r="C519" s="924">
        <v>100</v>
      </c>
      <c r="D519" s="924">
        <v>44.73975983348587</v>
      </c>
      <c r="E519" s="925">
        <v>55.260240166514116</v>
      </c>
      <c r="F519" s="491">
        <v>41.184014173608993</v>
      </c>
      <c r="G519" s="492">
        <v>16.444821061981258</v>
      </c>
      <c r="H519" s="492">
        <v>11.235188165572438</v>
      </c>
      <c r="I519" s="492">
        <v>13.504004946055295</v>
      </c>
      <c r="J519" s="491">
        <v>14.076225992905142</v>
      </c>
      <c r="K519" s="492">
        <v>3.3706201189437972</v>
      </c>
      <c r="L519" s="926">
        <v>10.705605873961343</v>
      </c>
      <c r="M519" s="926">
        <v>74.527389040493446</v>
      </c>
    </row>
    <row r="520" spans="1:13">
      <c r="A520" s="1356" t="s">
        <v>697</v>
      </c>
      <c r="B520" s="924">
        <v>229108.68705349081</v>
      </c>
      <c r="C520" s="924">
        <v>100</v>
      </c>
      <c r="D520" s="924">
        <v>49.572072940350587</v>
      </c>
      <c r="E520" s="925">
        <v>50.427927059649413</v>
      </c>
      <c r="F520" s="491">
        <v>33.596191294677034</v>
      </c>
      <c r="G520" s="492">
        <v>14.621209995237519</v>
      </c>
      <c r="H520" s="492">
        <v>4.1247882925123998</v>
      </c>
      <c r="I520" s="492">
        <v>14.850193006927126</v>
      </c>
      <c r="J520" s="491">
        <v>16.831735764972375</v>
      </c>
      <c r="K520" s="492">
        <v>4.3452355764784407</v>
      </c>
      <c r="L520" s="926">
        <v>12.486500188493936</v>
      </c>
      <c r="M520" s="926">
        <v>66.622193799355045</v>
      </c>
    </row>
    <row r="521" spans="1:13">
      <c r="A521" s="1356" t="s">
        <v>695</v>
      </c>
      <c r="B521" s="924">
        <v>45715.393961648282</v>
      </c>
      <c r="C521" s="924">
        <v>100</v>
      </c>
      <c r="D521" s="924">
        <v>55.775732495936069</v>
      </c>
      <c r="E521" s="925">
        <v>44.224267504063924</v>
      </c>
      <c r="F521" s="491">
        <v>22.780942744878963</v>
      </c>
      <c r="G521" s="492">
        <v>2.7686475114348039</v>
      </c>
      <c r="H521" s="492">
        <v>2.3163021899928076</v>
      </c>
      <c r="I521" s="492">
        <v>17.695993043451349</v>
      </c>
      <c r="J521" s="491">
        <v>21.443324759184968</v>
      </c>
      <c r="K521" s="492">
        <v>3.1637203607025861</v>
      </c>
      <c r="L521" s="926">
        <v>18.27960439848238</v>
      </c>
      <c r="M521" s="926">
        <v>51.512312200050673</v>
      </c>
    </row>
    <row r="522" spans="1:13">
      <c r="A522" s="1356"/>
      <c r="B522" s="924"/>
      <c r="C522" s="924"/>
      <c r="D522" s="924"/>
      <c r="E522" s="925"/>
      <c r="F522" s="491"/>
      <c r="G522" s="492"/>
      <c r="H522" s="492"/>
      <c r="I522" s="492"/>
      <c r="J522" s="491"/>
      <c r="K522" s="492"/>
      <c r="L522" s="926"/>
      <c r="M522" s="926"/>
    </row>
    <row r="523" spans="1:13">
      <c r="A523" s="1355" t="s">
        <v>1649</v>
      </c>
      <c r="B523" s="924"/>
      <c r="C523" s="924"/>
      <c r="D523" s="924"/>
      <c r="E523" s="925"/>
      <c r="F523" s="491"/>
      <c r="G523" s="492"/>
      <c r="H523" s="492"/>
      <c r="I523" s="492"/>
      <c r="J523" s="491"/>
      <c r="K523" s="492"/>
      <c r="L523" s="926"/>
      <c r="M523" s="926"/>
    </row>
    <row r="524" spans="1:13">
      <c r="A524" s="1356" t="s">
        <v>716</v>
      </c>
      <c r="B524" s="924">
        <v>291228.68935509556</v>
      </c>
      <c r="C524" s="924">
        <v>100</v>
      </c>
      <c r="D524" s="924">
        <v>44.571702534438266</v>
      </c>
      <c r="E524" s="925">
        <v>55.428297465561741</v>
      </c>
      <c r="F524" s="491">
        <v>41.37003120615644</v>
      </c>
      <c r="G524" s="492">
        <v>16.655958139449197</v>
      </c>
      <c r="H524" s="492">
        <v>11.273655090918083</v>
      </c>
      <c r="I524" s="492">
        <v>13.440417975789162</v>
      </c>
      <c r="J524" s="491">
        <v>14.058266259405293</v>
      </c>
      <c r="K524" s="492">
        <v>3.312056541460664</v>
      </c>
      <c r="L524" s="926">
        <v>10.74620971794463</v>
      </c>
      <c r="M524" s="926">
        <v>74.637023141221576</v>
      </c>
    </row>
    <row r="525" spans="1:13">
      <c r="A525" s="1357" t="s">
        <v>163</v>
      </c>
      <c r="B525" s="924">
        <v>29705.668679327318</v>
      </c>
      <c r="C525" s="924">
        <v>100</v>
      </c>
      <c r="D525" s="924">
        <v>58.266714010286606</v>
      </c>
      <c r="E525" s="925">
        <v>41.733285989713401</v>
      </c>
      <c r="F525" s="491">
        <v>18.871017409973369</v>
      </c>
      <c r="G525" s="492">
        <v>2.5143576204396174</v>
      </c>
      <c r="H525" s="492">
        <v>3.8501810824730844</v>
      </c>
      <c r="I525" s="492">
        <v>12.506478707060667</v>
      </c>
      <c r="J525" s="491">
        <v>22.862268579740029</v>
      </c>
      <c r="K525" s="492">
        <v>2.2547140574754345</v>
      </c>
      <c r="L525" s="926">
        <v>20.607554522264596</v>
      </c>
      <c r="M525" s="926">
        <v>45.218144132299521</v>
      </c>
    </row>
    <row r="526" spans="1:13">
      <c r="A526" s="1357" t="s">
        <v>164</v>
      </c>
      <c r="B526" s="924">
        <v>143488.92195610085</v>
      </c>
      <c r="C526" s="924">
        <v>100</v>
      </c>
      <c r="D526" s="924">
        <v>51.038088527187064</v>
      </c>
      <c r="E526" s="925">
        <v>48.961911472812922</v>
      </c>
      <c r="F526" s="491">
        <v>33.349672231068745</v>
      </c>
      <c r="G526" s="492">
        <v>16.783120090727476</v>
      </c>
      <c r="H526" s="492">
        <v>3.5690526906392961</v>
      </c>
      <c r="I526" s="492">
        <v>12.99749944970196</v>
      </c>
      <c r="J526" s="491">
        <v>15.612239241744197</v>
      </c>
      <c r="K526" s="492">
        <v>4.1178544153041292</v>
      </c>
      <c r="L526" s="926">
        <v>11.494384826440067</v>
      </c>
      <c r="M526" s="926">
        <v>68.113501348056673</v>
      </c>
    </row>
    <row r="527" spans="1:13">
      <c r="A527" s="1358" t="s">
        <v>698</v>
      </c>
      <c r="B527" s="924">
        <v>118033.89923736238</v>
      </c>
      <c r="C527" s="924">
        <v>100</v>
      </c>
      <c r="D527" s="924">
        <v>33.260647378106775</v>
      </c>
      <c r="E527" s="925">
        <v>66.739352621893261</v>
      </c>
      <c r="F527" s="491">
        <v>56.786900113605142</v>
      </c>
      <c r="G527" s="492">
        <v>20.060752558674778</v>
      </c>
      <c r="H527" s="492">
        <v>22.512006806568756</v>
      </c>
      <c r="I527" s="492">
        <v>14.214140748361611</v>
      </c>
      <c r="J527" s="491">
        <v>9.9524525082880988</v>
      </c>
      <c r="K527" s="492">
        <v>2.5982278722230534</v>
      </c>
      <c r="L527" s="926">
        <v>7.3542246360650472</v>
      </c>
      <c r="M527" s="926">
        <v>85.087580089856459</v>
      </c>
    </row>
    <row r="528" spans="1:13">
      <c r="A528" s="1359"/>
      <c r="B528" s="924"/>
      <c r="C528" s="924"/>
      <c r="D528" s="924"/>
      <c r="E528" s="925"/>
      <c r="F528" s="491"/>
      <c r="G528" s="492"/>
      <c r="H528" s="492"/>
      <c r="I528" s="492"/>
      <c r="J528" s="491"/>
      <c r="K528" s="492"/>
      <c r="L528" s="926"/>
      <c r="M528" s="926"/>
    </row>
    <row r="529" spans="1:13">
      <c r="A529" s="1356" t="s">
        <v>686</v>
      </c>
      <c r="B529" s="924"/>
      <c r="C529" s="924"/>
      <c r="D529" s="924"/>
      <c r="E529" s="925"/>
      <c r="F529" s="491"/>
      <c r="G529" s="492"/>
      <c r="H529" s="492"/>
      <c r="I529" s="492"/>
      <c r="J529" s="491"/>
      <c r="K529" s="492"/>
      <c r="L529" s="926"/>
      <c r="M529" s="926"/>
    </row>
    <row r="530" spans="1:13">
      <c r="A530" s="1355" t="s">
        <v>1645</v>
      </c>
      <c r="B530" s="924"/>
      <c r="C530" s="924"/>
      <c r="D530" s="924"/>
      <c r="E530" s="925"/>
      <c r="F530" s="491"/>
      <c r="G530" s="492"/>
      <c r="H530" s="492"/>
      <c r="I530" s="492"/>
      <c r="J530" s="491"/>
      <c r="K530" s="492"/>
      <c r="L530" s="926"/>
      <c r="M530" s="926"/>
    </row>
    <row r="531" spans="1:13">
      <c r="A531" s="1355" t="s">
        <v>255</v>
      </c>
      <c r="B531" s="924">
        <v>55850.249757719983</v>
      </c>
      <c r="C531" s="924">
        <v>100</v>
      </c>
      <c r="D531" s="924">
        <v>60.122084086205994</v>
      </c>
      <c r="E531" s="925">
        <v>39.877915913794006</v>
      </c>
      <c r="F531" s="491">
        <v>19.534378294583185</v>
      </c>
      <c r="G531" s="492">
        <v>0.68112231947564339</v>
      </c>
      <c r="H531" s="492">
        <v>4.6474197934893127</v>
      </c>
      <c r="I531" s="492">
        <v>14.205836181618228</v>
      </c>
      <c r="J531" s="491">
        <v>20.343537619210814</v>
      </c>
      <c r="K531" s="492">
        <v>2.4664765010542355</v>
      </c>
      <c r="L531" s="926">
        <v>17.877061118156579</v>
      </c>
      <c r="M531" s="926">
        <v>48.985454347242168</v>
      </c>
    </row>
    <row r="532" spans="1:13">
      <c r="A532" s="1433" t="s">
        <v>1509</v>
      </c>
      <c r="B532" s="924">
        <v>44580.058234341188</v>
      </c>
      <c r="C532" s="924">
        <v>100</v>
      </c>
      <c r="D532" s="924">
        <v>59.931004256182995</v>
      </c>
      <c r="E532" s="925">
        <v>40.06899574381702</v>
      </c>
      <c r="F532" s="491">
        <v>17.751041781744743</v>
      </c>
      <c r="G532" s="492">
        <v>0.70404520231279188</v>
      </c>
      <c r="H532" s="492">
        <v>2.6307122485454912</v>
      </c>
      <c r="I532" s="492">
        <v>14.416284330886459</v>
      </c>
      <c r="J532" s="491">
        <v>22.317953962072266</v>
      </c>
      <c r="K532" s="492">
        <v>2.5438311390648765</v>
      </c>
      <c r="L532" s="926">
        <v>19.774122823007396</v>
      </c>
      <c r="M532" s="926">
        <v>44.301189616123274</v>
      </c>
    </row>
    <row r="533" spans="1:13">
      <c r="A533" s="1360" t="s">
        <v>168</v>
      </c>
      <c r="B533" s="924">
        <v>18782.562001511207</v>
      </c>
      <c r="C533" s="924">
        <v>100</v>
      </c>
      <c r="D533" s="924">
        <v>53.798339108832764</v>
      </c>
      <c r="E533" s="925">
        <v>46.201660891167236</v>
      </c>
      <c r="F533" s="491">
        <v>24.907927509117503</v>
      </c>
      <c r="G533" s="492">
        <v>1.2094494649793517</v>
      </c>
      <c r="H533" s="492">
        <v>4.8876647215594549</v>
      </c>
      <c r="I533" s="492">
        <v>18.810813322578692</v>
      </c>
      <c r="J533" s="491">
        <v>21.293733382049737</v>
      </c>
      <c r="K533" s="492">
        <v>1.3694419482105207</v>
      </c>
      <c r="L533" s="926">
        <v>19.924291433839219</v>
      </c>
      <c r="M533" s="926">
        <v>53.911324893255866</v>
      </c>
    </row>
    <row r="534" spans="1:13">
      <c r="A534" s="1360" t="s">
        <v>25</v>
      </c>
      <c r="B534" s="924">
        <v>6720.9684925637648</v>
      </c>
      <c r="C534" s="924">
        <v>100</v>
      </c>
      <c r="D534" s="924">
        <v>60.621582389458972</v>
      </c>
      <c r="E534" s="925">
        <v>39.378417610541035</v>
      </c>
      <c r="F534" s="491">
        <v>7.695342913959907</v>
      </c>
      <c r="G534" s="492">
        <v>0.33684056164110726</v>
      </c>
      <c r="H534" s="492">
        <v>0.42609660806397687</v>
      </c>
      <c r="I534" s="492">
        <v>6.9324057442548241</v>
      </c>
      <c r="J534" s="491">
        <v>31.683074696581137</v>
      </c>
      <c r="K534" s="492">
        <v>8.0276019574743245</v>
      </c>
      <c r="L534" s="926">
        <v>23.655472739106806</v>
      </c>
      <c r="M534" s="926">
        <v>19.542031856302867</v>
      </c>
    </row>
    <row r="535" spans="1:13">
      <c r="A535" s="1360" t="s">
        <v>34</v>
      </c>
      <c r="B535" s="924">
        <v>3311.7935029401506</v>
      </c>
      <c r="C535" s="924">
        <v>100</v>
      </c>
      <c r="D535" s="924">
        <v>38.925989913788726</v>
      </c>
      <c r="E535" s="925">
        <v>61.07401008621126</v>
      </c>
      <c r="F535" s="491">
        <v>43.859366049943169</v>
      </c>
      <c r="G535" s="492">
        <v>0.89910355402599107</v>
      </c>
      <c r="H535" s="492">
        <v>0.95864497853161323</v>
      </c>
      <c r="I535" s="492">
        <v>42.001617517385561</v>
      </c>
      <c r="J535" s="491">
        <v>17.214644036268091</v>
      </c>
      <c r="K535" s="492">
        <v>2.8918888466124292E-2</v>
      </c>
      <c r="L535" s="926">
        <v>17.185725147801971</v>
      </c>
      <c r="M535" s="926">
        <v>71.813470227404224</v>
      </c>
    </row>
    <row r="536" spans="1:13">
      <c r="A536" s="1360" t="s">
        <v>39</v>
      </c>
      <c r="B536" s="924">
        <v>15764.828831325203</v>
      </c>
      <c r="C536" s="924">
        <v>100</v>
      </c>
      <c r="D536" s="924">
        <v>71.354063200159587</v>
      </c>
      <c r="E536" s="925">
        <v>28.645936799840417</v>
      </c>
      <c r="F536" s="491">
        <v>8.0295438597469335</v>
      </c>
      <c r="G536" s="492">
        <v>0.21776944701158954</v>
      </c>
      <c r="H536" s="492">
        <v>1.2344901178186629</v>
      </c>
      <c r="I536" s="492">
        <v>6.5772842949166801</v>
      </c>
      <c r="J536" s="491">
        <v>20.61639294009348</v>
      </c>
      <c r="K536" s="492">
        <v>2.1323503665741148</v>
      </c>
      <c r="L536" s="926">
        <v>18.484042573519364</v>
      </c>
      <c r="M536" s="926">
        <v>28.030306412571797</v>
      </c>
    </row>
    <row r="537" spans="1:13">
      <c r="A537" s="1360" t="s">
        <v>55</v>
      </c>
      <c r="B537" s="924">
        <v>11270.227532394079</v>
      </c>
      <c r="C537" s="924">
        <v>100</v>
      </c>
      <c r="D537" s="924">
        <v>60.878056360709301</v>
      </c>
      <c r="E537" s="925">
        <v>39.121943639290727</v>
      </c>
      <c r="F537" s="491">
        <v>26.589821873598616</v>
      </c>
      <c r="G537" s="492">
        <v>0.5904321410591965</v>
      </c>
      <c r="H537" s="492">
        <v>12.62615302543481</v>
      </c>
      <c r="I537" s="492">
        <v>13.373236707104608</v>
      </c>
      <c r="J537" s="491">
        <v>12.532121765692105</v>
      </c>
      <c r="K537" s="492">
        <v>2.1604370743222794</v>
      </c>
      <c r="L537" s="926">
        <v>10.371684691369822</v>
      </c>
      <c r="M537" s="926">
        <v>67.966515464467065</v>
      </c>
    </row>
    <row r="538" spans="1:13">
      <c r="A538" s="1355" t="s">
        <v>1510</v>
      </c>
      <c r="B538" s="924">
        <v>210550.56481358144</v>
      </c>
      <c r="C538" s="924">
        <v>100</v>
      </c>
      <c r="D538" s="924">
        <v>42.410004970620946</v>
      </c>
      <c r="E538" s="925">
        <v>57.589995029379047</v>
      </c>
      <c r="F538" s="491">
        <v>45.342068596576091</v>
      </c>
      <c r="G538" s="492">
        <v>19.620843752752855</v>
      </c>
      <c r="H538" s="492">
        <v>13.942627111941533</v>
      </c>
      <c r="I538" s="492">
        <v>11.778597731881703</v>
      </c>
      <c r="J538" s="491">
        <v>12.247926432802963</v>
      </c>
      <c r="K538" s="492">
        <v>3.5488517999167968</v>
      </c>
      <c r="L538" s="926">
        <v>8.6990746328861661</v>
      </c>
      <c r="M538" s="926">
        <v>78.732544730113645</v>
      </c>
    </row>
    <row r="539" spans="1:13">
      <c r="A539" s="1433" t="s">
        <v>170</v>
      </c>
      <c r="B539" s="924">
        <v>70337.355359373309</v>
      </c>
      <c r="C539" s="924">
        <v>100</v>
      </c>
      <c r="D539" s="924">
        <v>28.99305042494289</v>
      </c>
      <c r="E539" s="925">
        <v>71.006949575057092</v>
      </c>
      <c r="F539" s="491">
        <v>65.909904089206378</v>
      </c>
      <c r="G539" s="492">
        <v>22.387290622040069</v>
      </c>
      <c r="H539" s="492">
        <v>34.405334243350538</v>
      </c>
      <c r="I539" s="492">
        <v>9.1172792238157658</v>
      </c>
      <c r="J539" s="491">
        <v>5.0970454858507184</v>
      </c>
      <c r="K539" s="492">
        <v>0.19471117937809218</v>
      </c>
      <c r="L539" s="926">
        <v>4.9023343064726266</v>
      </c>
      <c r="M539" s="926">
        <v>92.82176531120669</v>
      </c>
    </row>
    <row r="540" spans="1:13">
      <c r="A540" s="1433" t="s">
        <v>171</v>
      </c>
      <c r="B540" s="924">
        <v>3617.8708753262172</v>
      </c>
      <c r="C540" s="924">
        <v>100</v>
      </c>
      <c r="D540" s="924">
        <v>50.714963755394685</v>
      </c>
      <c r="E540" s="925">
        <v>49.285036244605308</v>
      </c>
      <c r="F540" s="491">
        <v>35.606281862340659</v>
      </c>
      <c r="G540" s="492">
        <v>1.3970629495457503</v>
      </c>
      <c r="H540" s="492">
        <v>28.272001241004524</v>
      </c>
      <c r="I540" s="492">
        <v>5.9372176717903846</v>
      </c>
      <c r="J540" s="491">
        <v>13.678754382264652</v>
      </c>
      <c r="K540" s="492">
        <v>1.4906466775030247</v>
      </c>
      <c r="L540" s="926">
        <v>12.188107704761627</v>
      </c>
      <c r="M540" s="926">
        <v>72.245623774372476</v>
      </c>
    </row>
    <row r="541" spans="1:13">
      <c r="A541" s="1433" t="s">
        <v>176</v>
      </c>
      <c r="B541" s="924">
        <v>91676.887420706524</v>
      </c>
      <c r="C541" s="924">
        <v>100</v>
      </c>
      <c r="D541" s="924">
        <v>48.963325658671906</v>
      </c>
      <c r="E541" s="925">
        <v>51.03667434132808</v>
      </c>
      <c r="F541" s="491">
        <v>35.553002760251005</v>
      </c>
      <c r="G541" s="492">
        <v>25.920953313149159</v>
      </c>
      <c r="H541" s="492">
        <v>0.87219796177232867</v>
      </c>
      <c r="I541" s="492">
        <v>8.7598514853295271</v>
      </c>
      <c r="J541" s="491">
        <v>15.483671581077083</v>
      </c>
      <c r="K541" s="492">
        <v>4.4846309054352753</v>
      </c>
      <c r="L541" s="926">
        <v>10.999040675641806</v>
      </c>
      <c r="M541" s="926">
        <v>69.661676077238383</v>
      </c>
    </row>
    <row r="542" spans="1:13">
      <c r="A542" s="1433" t="s">
        <v>712</v>
      </c>
      <c r="B542" s="924">
        <v>31551.153924424969</v>
      </c>
      <c r="C542" s="924">
        <v>100</v>
      </c>
      <c r="D542" s="924">
        <v>46.392633873159241</v>
      </c>
      <c r="E542" s="925">
        <v>53.607366126840773</v>
      </c>
      <c r="F542" s="491">
        <v>39.129865954884728</v>
      </c>
      <c r="G542" s="492">
        <v>4.0406226236796243</v>
      </c>
      <c r="H542" s="492">
        <v>7.2469725486722174</v>
      </c>
      <c r="I542" s="492">
        <v>27.842270782532889</v>
      </c>
      <c r="J542" s="491">
        <v>14.477500171956031</v>
      </c>
      <c r="K542" s="492">
        <v>4.9932005753023585</v>
      </c>
      <c r="L542" s="926">
        <v>9.4842995966536758</v>
      </c>
      <c r="M542" s="926">
        <v>72.993449934285664</v>
      </c>
    </row>
    <row r="543" spans="1:13">
      <c r="A543" s="1433" t="s">
        <v>688</v>
      </c>
      <c r="B543" s="924">
        <v>532.72308397368874</v>
      </c>
      <c r="C543" s="924">
        <v>100</v>
      </c>
      <c r="D543" s="924">
        <v>60.336823785582219</v>
      </c>
      <c r="E543" s="925">
        <v>39.663176214417796</v>
      </c>
      <c r="F543" s="491">
        <v>18.629096858075776</v>
      </c>
      <c r="G543" s="492">
        <v>7.6912830741933664</v>
      </c>
      <c r="H543" s="492">
        <v>0.1535998651311358</v>
      </c>
      <c r="I543" s="492">
        <v>10.784213918751275</v>
      </c>
      <c r="J543" s="491">
        <v>21.034079356342016</v>
      </c>
      <c r="K543" s="492">
        <v>4.0060567667499489</v>
      </c>
      <c r="L543" s="926">
        <v>17.028022589592069</v>
      </c>
      <c r="M543" s="926">
        <v>46.968242677710698</v>
      </c>
    </row>
    <row r="544" spans="1:13">
      <c r="A544" s="1433" t="s">
        <v>172</v>
      </c>
      <c r="B544" s="924">
        <v>12834.501306592996</v>
      </c>
      <c r="C544" s="924">
        <v>100</v>
      </c>
      <c r="D544" s="924">
        <v>56.234048615921708</v>
      </c>
      <c r="E544" s="925">
        <v>43.765951384078292</v>
      </c>
      <c r="F544" s="491">
        <v>21.7013555627959</v>
      </c>
      <c r="G544" s="492">
        <v>3.3589344119214277</v>
      </c>
      <c r="H544" s="492">
        <v>8.2153717864900511</v>
      </c>
      <c r="I544" s="492">
        <v>10.127049364384421</v>
      </c>
      <c r="J544" s="491">
        <v>22.064595821282388</v>
      </c>
      <c r="K544" s="492">
        <v>12.25107703723946</v>
      </c>
      <c r="L544" s="926">
        <v>9.8135187840429268</v>
      </c>
      <c r="M544" s="926">
        <v>49.585019579148657</v>
      </c>
    </row>
    <row r="545" spans="1:13">
      <c r="A545" s="1356" t="s">
        <v>687</v>
      </c>
      <c r="B545" s="924">
        <v>33045.211205650288</v>
      </c>
      <c r="C545" s="924">
        <v>100</v>
      </c>
      <c r="D545" s="924">
        <v>33.591986715695313</v>
      </c>
      <c r="E545" s="925">
        <v>66.408013284304644</v>
      </c>
      <c r="F545" s="491">
        <v>51.275452594798821</v>
      </c>
      <c r="G545" s="492">
        <v>22.847418470346721</v>
      </c>
      <c r="H545" s="492">
        <v>5.1214311026345829</v>
      </c>
      <c r="I545" s="492">
        <v>23.306603021817516</v>
      </c>
      <c r="J545" s="491">
        <v>15.132560689505839</v>
      </c>
      <c r="K545" s="492">
        <v>3.7628915486354475</v>
      </c>
      <c r="L545" s="926">
        <v>11.369669140870389</v>
      </c>
      <c r="M545" s="926">
        <v>77.212748972446136</v>
      </c>
    </row>
    <row r="546" spans="1:13">
      <c r="A546" s="1433" t="s">
        <v>126</v>
      </c>
      <c r="B546" s="924">
        <v>1970.462968592597</v>
      </c>
      <c r="C546" s="924">
        <v>100</v>
      </c>
      <c r="D546" s="924">
        <v>33.364559113493634</v>
      </c>
      <c r="E546" s="925">
        <v>66.635440886506359</v>
      </c>
      <c r="F546" s="491">
        <v>48.045796424264125</v>
      </c>
      <c r="G546" s="492">
        <v>18.208956106049069</v>
      </c>
      <c r="H546" s="492">
        <v>8.421352455940891</v>
      </c>
      <c r="I546" s="492">
        <v>21.415487862274158</v>
      </c>
      <c r="J546" s="491">
        <v>18.589644462242262</v>
      </c>
      <c r="K546" s="492">
        <v>1.2991405812885357</v>
      </c>
      <c r="L546" s="926">
        <v>17.290503880953722</v>
      </c>
      <c r="M546" s="926">
        <v>72.102466472902677</v>
      </c>
    </row>
    <row r="547" spans="1:13">
      <c r="A547" s="1433" t="s">
        <v>173</v>
      </c>
      <c r="B547" s="924">
        <v>9647.4675699227464</v>
      </c>
      <c r="C547" s="924">
        <v>100</v>
      </c>
      <c r="D547" s="924">
        <v>38.241556001468481</v>
      </c>
      <c r="E547" s="925">
        <v>61.758443998531497</v>
      </c>
      <c r="F547" s="491">
        <v>46.597565103538038</v>
      </c>
      <c r="G547" s="492">
        <v>21.858239231756162</v>
      </c>
      <c r="H547" s="492">
        <v>10.820573614807348</v>
      </c>
      <c r="I547" s="492">
        <v>13.918752256974523</v>
      </c>
      <c r="J547" s="491">
        <v>15.160878894993479</v>
      </c>
      <c r="K547" s="492">
        <v>2.0829024333829471</v>
      </c>
      <c r="L547" s="926">
        <v>13.077976461610529</v>
      </c>
      <c r="M547" s="926">
        <v>75.451326307129833</v>
      </c>
    </row>
    <row r="548" spans="1:13">
      <c r="A548" s="1433" t="s">
        <v>148</v>
      </c>
      <c r="B548" s="924">
        <v>21427.276245610225</v>
      </c>
      <c r="C548" s="924">
        <v>100</v>
      </c>
      <c r="D548" s="924">
        <v>31.51952758707472</v>
      </c>
      <c r="E548" s="925">
        <v>68.480472412925238</v>
      </c>
      <c r="F548" s="491">
        <v>53.678540317440749</v>
      </c>
      <c r="G548" s="492">
        <v>23.719282384672837</v>
      </c>
      <c r="H548" s="492">
        <v>2.2520838308347475</v>
      </c>
      <c r="I548" s="492">
        <v>27.707174101933159</v>
      </c>
      <c r="J548" s="491">
        <v>14.801932095484508</v>
      </c>
      <c r="K548" s="492">
        <v>4.7458133758822507</v>
      </c>
      <c r="L548" s="926">
        <v>10.05611871960226</v>
      </c>
      <c r="M548" s="926">
        <v>78.385178177172278</v>
      </c>
    </row>
    <row r="549" spans="1:13">
      <c r="A549" s="1356" t="s">
        <v>1647</v>
      </c>
      <c r="B549" s="924"/>
      <c r="C549" s="924"/>
      <c r="D549" s="924"/>
      <c r="E549" s="925"/>
      <c r="F549" s="491"/>
      <c r="G549" s="492"/>
      <c r="H549" s="492"/>
      <c r="I549" s="492"/>
      <c r="J549" s="491"/>
      <c r="K549" s="492"/>
      <c r="L549" s="926"/>
      <c r="M549" s="926"/>
    </row>
    <row r="550" spans="1:13">
      <c r="A550" s="1433" t="s">
        <v>699</v>
      </c>
      <c r="B550" s="924">
        <v>24104.724031715301</v>
      </c>
      <c r="C550" s="924">
        <v>100</v>
      </c>
      <c r="D550" s="924">
        <v>58.405428399425162</v>
      </c>
      <c r="E550" s="925">
        <v>41.594571600574845</v>
      </c>
      <c r="F550" s="491">
        <v>23.987035842190068</v>
      </c>
      <c r="G550" s="492">
        <v>2.064477082843776</v>
      </c>
      <c r="H550" s="492">
        <v>10.277702802722898</v>
      </c>
      <c r="I550" s="492">
        <v>11.64485595662339</v>
      </c>
      <c r="J550" s="491">
        <v>17.607535758384767</v>
      </c>
      <c r="K550" s="492">
        <v>7.5330376147852585</v>
      </c>
      <c r="L550" s="926">
        <v>10.074498143599511</v>
      </c>
      <c r="M550" s="926">
        <v>57.66866905742711</v>
      </c>
    </row>
    <row r="551" spans="1:13">
      <c r="A551" s="1433" t="s">
        <v>167</v>
      </c>
      <c r="B551" s="924">
        <v>44580.058234341195</v>
      </c>
      <c r="C551" s="924">
        <v>100</v>
      </c>
      <c r="D551" s="924">
        <v>59.931004256183009</v>
      </c>
      <c r="E551" s="925">
        <v>40.068995743816998</v>
      </c>
      <c r="F551" s="491">
        <v>17.751041781744743</v>
      </c>
      <c r="G551" s="492">
        <v>0.70404520231279211</v>
      </c>
      <c r="H551" s="492">
        <v>2.6307122485454912</v>
      </c>
      <c r="I551" s="492">
        <v>14.416284330886464</v>
      </c>
      <c r="J551" s="491">
        <v>22.317953962072266</v>
      </c>
      <c r="K551" s="492">
        <v>2.5438311390648769</v>
      </c>
      <c r="L551" s="926">
        <v>19.774122823007396</v>
      </c>
      <c r="M551" s="926">
        <v>44.301189616123295</v>
      </c>
    </row>
    <row r="552" spans="1:13">
      <c r="A552" s="1433" t="s">
        <v>687</v>
      </c>
      <c r="B552" s="924">
        <v>33045.211205650288</v>
      </c>
      <c r="C552" s="924">
        <v>100</v>
      </c>
      <c r="D552" s="924">
        <v>33.591986715695313</v>
      </c>
      <c r="E552" s="925">
        <v>66.408013284304644</v>
      </c>
      <c r="F552" s="491">
        <v>51.275452594798821</v>
      </c>
      <c r="G552" s="492">
        <v>22.847418470346721</v>
      </c>
      <c r="H552" s="492">
        <v>5.1214311026345829</v>
      </c>
      <c r="I552" s="492">
        <v>23.306603021817516</v>
      </c>
      <c r="J552" s="491">
        <v>15.132560689505839</v>
      </c>
      <c r="K552" s="492">
        <v>3.7628915486354475</v>
      </c>
      <c r="L552" s="926">
        <v>11.369669140870389</v>
      </c>
      <c r="M552" s="926">
        <v>77.212748972446136</v>
      </c>
    </row>
    <row r="553" spans="1:13">
      <c r="A553" s="1433" t="s">
        <v>700</v>
      </c>
      <c r="B553" s="924">
        <v>95294.493289674603</v>
      </c>
      <c r="C553" s="924">
        <v>100</v>
      </c>
      <c r="D553" s="924">
        <v>49.029720130269503</v>
      </c>
      <c r="E553" s="925">
        <v>50.970279869730483</v>
      </c>
      <c r="F553" s="491">
        <v>35.555022262930855</v>
      </c>
      <c r="G553" s="492">
        <v>24.991394436087052</v>
      </c>
      <c r="H553" s="492">
        <v>1.9107660678247853</v>
      </c>
      <c r="I553" s="492">
        <v>8.6528617590190127</v>
      </c>
      <c r="J553" s="491">
        <v>15.415257606799649</v>
      </c>
      <c r="K553" s="492">
        <v>4.3711462757295099</v>
      </c>
      <c r="L553" s="926">
        <v>11.044111331070139</v>
      </c>
      <c r="M553" s="926">
        <v>69.756380294167812</v>
      </c>
    </row>
    <row r="554" spans="1:13">
      <c r="A554" s="1433" t="s">
        <v>701</v>
      </c>
      <c r="B554" s="924">
        <v>101888.44941976643</v>
      </c>
      <c r="C554" s="924">
        <v>100</v>
      </c>
      <c r="D554" s="924">
        <v>34.381968209781697</v>
      </c>
      <c r="E554" s="925">
        <v>65.618031790218296</v>
      </c>
      <c r="F554" s="491">
        <v>57.615715655890675</v>
      </c>
      <c r="G554" s="492">
        <v>16.705046230204776</v>
      </c>
      <c r="H554" s="492">
        <v>25.993973202489535</v>
      </c>
      <c r="I554" s="492">
        <v>14.916696223196366</v>
      </c>
      <c r="J554" s="491">
        <v>8.0023161343276179</v>
      </c>
      <c r="K554" s="492">
        <v>1.6808769213923058</v>
      </c>
      <c r="L554" s="926">
        <v>6.321439212935311</v>
      </c>
      <c r="M554" s="926">
        <v>87.804699537604051</v>
      </c>
    </row>
    <row r="555" spans="1:13">
      <c r="A555" s="1433" t="s">
        <v>688</v>
      </c>
      <c r="B555" s="924">
        <v>532.72308397368874</v>
      </c>
      <c r="C555" s="924">
        <v>100</v>
      </c>
      <c r="D555" s="924">
        <v>60.336823785582219</v>
      </c>
      <c r="E555" s="925">
        <v>39.663176214417796</v>
      </c>
      <c r="F555" s="491">
        <v>18.629096858075776</v>
      </c>
      <c r="G555" s="492">
        <v>7.6912830741933664</v>
      </c>
      <c r="H555" s="492">
        <v>0.1535998651311358</v>
      </c>
      <c r="I555" s="492">
        <v>10.784213918751275</v>
      </c>
      <c r="J555" s="491">
        <v>21.034079356342016</v>
      </c>
      <c r="K555" s="492">
        <v>4.0060567667499489</v>
      </c>
      <c r="L555" s="926">
        <v>17.028022589592069</v>
      </c>
      <c r="M555" s="926">
        <v>46.968242677710698</v>
      </c>
    </row>
    <row r="556" spans="1:13">
      <c r="A556" s="1356" t="s">
        <v>689</v>
      </c>
      <c r="B556" s="924"/>
      <c r="C556" s="924"/>
      <c r="D556" s="924"/>
      <c r="E556" s="925"/>
      <c r="F556" s="491"/>
      <c r="G556" s="492"/>
      <c r="H556" s="492"/>
      <c r="I556" s="492"/>
      <c r="J556" s="491"/>
      <c r="K556" s="492"/>
      <c r="L556" s="926"/>
      <c r="M556" s="926"/>
    </row>
    <row r="557" spans="1:13">
      <c r="A557" s="1434" t="s">
        <v>690</v>
      </c>
      <c r="B557" s="924">
        <v>16995.185054365047</v>
      </c>
      <c r="C557" s="924">
        <v>100</v>
      </c>
      <c r="D557" s="924">
        <v>61.404415630685413</v>
      </c>
      <c r="E557" s="925">
        <v>38.595584369314572</v>
      </c>
      <c r="F557" s="491">
        <v>24.122794798828171</v>
      </c>
      <c r="G557" s="492">
        <v>0.79628253998602316</v>
      </c>
      <c r="H557" s="492">
        <v>10.423321557266007</v>
      </c>
      <c r="I557" s="492">
        <v>12.90319070157614</v>
      </c>
      <c r="J557" s="491">
        <v>14.472789570486396</v>
      </c>
      <c r="K557" s="492">
        <v>3.5855511696590208</v>
      </c>
      <c r="L557" s="926">
        <v>10.887238400827378</v>
      </c>
      <c r="M557" s="926">
        <v>62.501436869050245</v>
      </c>
    </row>
    <row r="558" spans="1:13">
      <c r="A558" s="1434" t="s">
        <v>713</v>
      </c>
      <c r="B558" s="924">
        <v>191152.52455358717</v>
      </c>
      <c r="C558" s="924">
        <v>100</v>
      </c>
      <c r="D558" s="924">
        <v>41.216556625299894</v>
      </c>
      <c r="E558" s="925">
        <v>58.783443374700099</v>
      </c>
      <c r="F558" s="491">
        <v>47.184028996245765</v>
      </c>
      <c r="G558" s="492">
        <v>21.190085300696531</v>
      </c>
      <c r="H558" s="492">
        <v>14.151122382755821</v>
      </c>
      <c r="I558" s="492">
        <v>11.842821312793413</v>
      </c>
      <c r="J558" s="491">
        <v>11.599414378454338</v>
      </c>
      <c r="K558" s="492">
        <v>3.0121099782892391</v>
      </c>
      <c r="L558" s="926">
        <v>8.5873044001650989</v>
      </c>
      <c r="M558" s="926">
        <v>80.267548628417671</v>
      </c>
    </row>
    <row r="559" spans="1:13">
      <c r="A559" s="1434" t="s">
        <v>171</v>
      </c>
      <c r="B559" s="924">
        <v>3617.8708753262172</v>
      </c>
      <c r="C559" s="924">
        <v>100</v>
      </c>
      <c r="D559" s="924">
        <v>50.714963755394685</v>
      </c>
      <c r="E559" s="925">
        <v>49.285036244605308</v>
      </c>
      <c r="F559" s="491">
        <v>35.606281862340659</v>
      </c>
      <c r="G559" s="492">
        <v>1.3970629495457503</v>
      </c>
      <c r="H559" s="492">
        <v>28.272001241004524</v>
      </c>
      <c r="I559" s="492">
        <v>5.9372176717903846</v>
      </c>
      <c r="J559" s="491">
        <v>13.678754382264652</v>
      </c>
      <c r="K559" s="492">
        <v>1.4906466775030247</v>
      </c>
      <c r="L559" s="926">
        <v>12.188107704761627</v>
      </c>
      <c r="M559" s="926">
        <v>72.245623774372476</v>
      </c>
    </row>
    <row r="560" spans="1:13">
      <c r="A560" s="1434" t="s">
        <v>691</v>
      </c>
      <c r="B560" s="924">
        <v>25967.279531282566</v>
      </c>
      <c r="C560" s="924">
        <v>100</v>
      </c>
      <c r="D560" s="924">
        <v>52.810551258232451</v>
      </c>
      <c r="E560" s="925">
        <v>47.189448741767563</v>
      </c>
      <c r="F560" s="491">
        <v>24.20388168166026</v>
      </c>
      <c r="G560" s="492">
        <v>1.0491198965903783</v>
      </c>
      <c r="H560" s="492">
        <v>3.6739272225050246</v>
      </c>
      <c r="I560" s="492">
        <v>19.480834562564858</v>
      </c>
      <c r="J560" s="491">
        <v>22.985567060107297</v>
      </c>
      <c r="K560" s="492">
        <v>2.415738268859652</v>
      </c>
      <c r="L560" s="926">
        <v>20.569828791247648</v>
      </c>
      <c r="M560" s="926">
        <v>51.290876089928361</v>
      </c>
    </row>
    <row r="561" spans="1:13">
      <c r="A561" s="1434" t="s">
        <v>687</v>
      </c>
      <c r="B561" s="924">
        <v>33045.211205650288</v>
      </c>
      <c r="C561" s="924">
        <v>100</v>
      </c>
      <c r="D561" s="924">
        <v>33.591986715695313</v>
      </c>
      <c r="E561" s="925">
        <v>66.408013284304644</v>
      </c>
      <c r="F561" s="491">
        <v>51.275452594798821</v>
      </c>
      <c r="G561" s="492">
        <v>22.847418470346721</v>
      </c>
      <c r="H561" s="492">
        <v>5.1214311026345829</v>
      </c>
      <c r="I561" s="492">
        <v>23.306603021817516</v>
      </c>
      <c r="J561" s="491">
        <v>15.132560689505839</v>
      </c>
      <c r="K561" s="492">
        <v>3.7628915486354475</v>
      </c>
      <c r="L561" s="926">
        <v>11.369669140870389</v>
      </c>
      <c r="M561" s="926">
        <v>77.212748972446136</v>
      </c>
    </row>
    <row r="562" spans="1:13">
      <c r="A562" s="1434" t="s">
        <v>692</v>
      </c>
      <c r="B562" s="924">
        <v>18022.206164163519</v>
      </c>
      <c r="C562" s="924">
        <v>100</v>
      </c>
      <c r="D562" s="924">
        <v>70.086531381396895</v>
      </c>
      <c r="E562" s="925">
        <v>29.913468618603094</v>
      </c>
      <c r="F562" s="491">
        <v>8.6181972128513262</v>
      </c>
      <c r="G562" s="492">
        <v>0.21735179819807249</v>
      </c>
      <c r="H562" s="492">
        <v>1.1749257521359484</v>
      </c>
      <c r="I562" s="492">
        <v>7.2259196625173061</v>
      </c>
      <c r="J562" s="491">
        <v>21.29527140575177</v>
      </c>
      <c r="K562" s="492">
        <v>2.7998697327771804</v>
      </c>
      <c r="L562" s="926">
        <v>18.495401672974584</v>
      </c>
      <c r="M562" s="926">
        <v>28.810424236431402</v>
      </c>
    </row>
    <row r="563" spans="1:13">
      <c r="A563" s="1434" t="s">
        <v>714</v>
      </c>
      <c r="B563" s="924">
        <v>7594.5405950694085</v>
      </c>
      <c r="C563" s="924">
        <v>100</v>
      </c>
      <c r="D563" s="924">
        <v>50.733087997604855</v>
      </c>
      <c r="E563" s="925">
        <v>49.266912002395124</v>
      </c>
      <c r="F563" s="491">
        <v>34.862213323812099</v>
      </c>
      <c r="G563" s="492">
        <v>6.4704953076470506</v>
      </c>
      <c r="H563" s="492">
        <v>14.240991962458335</v>
      </c>
      <c r="I563" s="492">
        <v>14.150726053706709</v>
      </c>
      <c r="J563" s="491">
        <v>14.404698678583022</v>
      </c>
      <c r="K563" s="492">
        <v>5.8027941238145866</v>
      </c>
      <c r="L563" s="926">
        <v>8.6019045547684367</v>
      </c>
      <c r="M563" s="926">
        <v>70.761920946287972</v>
      </c>
    </row>
    <row r="564" spans="1:13">
      <c r="A564" s="1356" t="s">
        <v>254</v>
      </c>
      <c r="B564" s="924"/>
      <c r="C564" s="924"/>
      <c r="D564" s="924"/>
      <c r="E564" s="925"/>
      <c r="F564" s="491"/>
      <c r="G564" s="492"/>
      <c r="H564" s="492"/>
      <c r="I564" s="492"/>
      <c r="J564" s="491"/>
      <c r="K564" s="492"/>
      <c r="L564" s="926"/>
      <c r="M564" s="926"/>
    </row>
    <row r="565" spans="1:13">
      <c r="A565" s="1433" t="s">
        <v>255</v>
      </c>
      <c r="B565" s="924">
        <v>55850.249757719983</v>
      </c>
      <c r="C565" s="924">
        <v>100</v>
      </c>
      <c r="D565" s="924">
        <v>60.122084086205994</v>
      </c>
      <c r="E565" s="925">
        <v>39.877915913794006</v>
      </c>
      <c r="F565" s="491">
        <v>19.534378294583185</v>
      </c>
      <c r="G565" s="492">
        <v>0.68112231947564339</v>
      </c>
      <c r="H565" s="492">
        <v>4.6474197934893127</v>
      </c>
      <c r="I565" s="492">
        <v>14.205836181618228</v>
      </c>
      <c r="J565" s="491">
        <v>20.343537619210814</v>
      </c>
      <c r="K565" s="492">
        <v>2.4664765010542355</v>
      </c>
      <c r="L565" s="926">
        <v>17.877061118156579</v>
      </c>
      <c r="M565" s="926">
        <v>48.985454347242168</v>
      </c>
    </row>
    <row r="566" spans="1:13">
      <c r="A566" s="1433" t="s">
        <v>256</v>
      </c>
      <c r="B566" s="924">
        <v>31479.923419878123</v>
      </c>
      <c r="C566" s="924">
        <v>100</v>
      </c>
      <c r="D566" s="924">
        <v>58.647922568668619</v>
      </c>
      <c r="E566" s="925">
        <v>41.352077431331367</v>
      </c>
      <c r="F566" s="491">
        <v>23.355990056341632</v>
      </c>
      <c r="G566" s="492">
        <v>5.0161457512161078</v>
      </c>
      <c r="H566" s="492">
        <v>5.4460222227124895</v>
      </c>
      <c r="I566" s="492">
        <v>12.893822082413035</v>
      </c>
      <c r="J566" s="491">
        <v>17.99608737498972</v>
      </c>
      <c r="K566" s="492">
        <v>5.5126198869900804</v>
      </c>
      <c r="L566" s="926">
        <v>12.483467487999643</v>
      </c>
      <c r="M566" s="926">
        <v>56.480814283457072</v>
      </c>
    </row>
    <row r="567" spans="1:13">
      <c r="A567" s="1433" t="s">
        <v>257</v>
      </c>
      <c r="B567" s="924">
        <v>32798.080466595202</v>
      </c>
      <c r="C567" s="924">
        <v>100</v>
      </c>
      <c r="D567" s="924">
        <v>33.557392001427367</v>
      </c>
      <c r="E567" s="925">
        <v>66.442607998572626</v>
      </c>
      <c r="F567" s="491">
        <v>51.327266269819461</v>
      </c>
      <c r="G567" s="492">
        <v>22.887874149879156</v>
      </c>
      <c r="H567" s="492">
        <v>5.1001650059277193</v>
      </c>
      <c r="I567" s="492">
        <v>23.339227114012559</v>
      </c>
      <c r="J567" s="491">
        <v>15.115341728753199</v>
      </c>
      <c r="K567" s="492">
        <v>3.7796605457660615</v>
      </c>
      <c r="L567" s="926">
        <v>11.335681182987132</v>
      </c>
      <c r="M567" s="926">
        <v>77.250529164842703</v>
      </c>
    </row>
    <row r="568" spans="1:13">
      <c r="A568" s="1433" t="s">
        <v>702</v>
      </c>
      <c r="B568" s="924">
        <v>97290.262482435035</v>
      </c>
      <c r="C568" s="924">
        <v>100</v>
      </c>
      <c r="D568" s="924">
        <v>47.333328629443692</v>
      </c>
      <c r="E568" s="925">
        <v>52.666671370556315</v>
      </c>
      <c r="F568" s="491">
        <v>39.109735322640404</v>
      </c>
      <c r="G568" s="492">
        <v>24.096181877436827</v>
      </c>
      <c r="H568" s="492">
        <v>1.8591645662515119</v>
      </c>
      <c r="I568" s="492">
        <v>13.154388878952069</v>
      </c>
      <c r="J568" s="491">
        <v>13.556936047915913</v>
      </c>
      <c r="K568" s="492">
        <v>3.3593214365865882</v>
      </c>
      <c r="L568" s="926">
        <v>10.197614611329323</v>
      </c>
      <c r="M568" s="926">
        <v>74.258984486543767</v>
      </c>
    </row>
    <row r="569" spans="1:13">
      <c r="A569" s="1433" t="s">
        <v>258</v>
      </c>
      <c r="B569" s="924">
        <v>80662.145803694453</v>
      </c>
      <c r="C569" s="924">
        <v>100</v>
      </c>
      <c r="D569" s="924">
        <v>31.362075778066405</v>
      </c>
      <c r="E569" s="925">
        <v>68.637924221933588</v>
      </c>
      <c r="F569" s="491">
        <v>61.005874148484615</v>
      </c>
      <c r="G569" s="492">
        <v>19.579679098853052</v>
      </c>
      <c r="H569" s="492">
        <v>30.81905342590332</v>
      </c>
      <c r="I569" s="492">
        <v>10.607141623728236</v>
      </c>
      <c r="J569" s="491">
        <v>7.632050073448962</v>
      </c>
      <c r="K569" s="492">
        <v>1.9771855625876349</v>
      </c>
      <c r="L569" s="926">
        <v>5.6548645108613282</v>
      </c>
      <c r="M569" s="926">
        <v>88.880709666027286</v>
      </c>
    </row>
    <row r="570" spans="1:13">
      <c r="A570" s="1433" t="s">
        <v>259</v>
      </c>
      <c r="B570" s="924">
        <v>9023.3212558353644</v>
      </c>
      <c r="C570" s="924">
        <v>100</v>
      </c>
      <c r="D570" s="924">
        <v>50.398187125020364</v>
      </c>
      <c r="E570" s="925">
        <v>49.601812874979615</v>
      </c>
      <c r="F570" s="491">
        <v>28.185842763066997</v>
      </c>
      <c r="G570" s="492">
        <v>3.7326066797282209</v>
      </c>
      <c r="H570" s="492">
        <v>17.133111540245679</v>
      </c>
      <c r="I570" s="492">
        <v>7.3201245430930957</v>
      </c>
      <c r="J570" s="491">
        <v>21.415970111912621</v>
      </c>
      <c r="K570" s="492">
        <v>11.034366393183239</v>
      </c>
      <c r="L570" s="926">
        <v>10.38160371872938</v>
      </c>
      <c r="M570" s="926">
        <v>56.824218973828344</v>
      </c>
    </row>
    <row r="571" spans="1:13">
      <c r="A571" s="1433" t="s">
        <v>715</v>
      </c>
      <c r="B571" s="924">
        <v>2093.5309645375178</v>
      </c>
      <c r="C571" s="924">
        <v>100</v>
      </c>
      <c r="D571" s="924">
        <v>47.108221582066513</v>
      </c>
      <c r="E571" s="925">
        <v>52.891778417933502</v>
      </c>
      <c r="F571" s="491">
        <v>44.169177659662004</v>
      </c>
      <c r="G571" s="492">
        <v>12.435767266954404</v>
      </c>
      <c r="H571" s="492">
        <v>17.638704274715451</v>
      </c>
      <c r="I571" s="492">
        <v>14.094706117992144</v>
      </c>
      <c r="J571" s="491">
        <v>8.7226007582714864</v>
      </c>
      <c r="K571" s="492">
        <v>1.4353609467835331</v>
      </c>
      <c r="L571" s="926">
        <v>7.2872398114879502</v>
      </c>
      <c r="M571" s="926">
        <v>83.508588632909323</v>
      </c>
    </row>
    <row r="572" spans="1:13">
      <c r="A572" s="1433"/>
      <c r="B572" s="924"/>
      <c r="C572" s="924"/>
      <c r="D572" s="924"/>
      <c r="E572" s="925"/>
      <c r="F572" s="491"/>
      <c r="G572" s="492"/>
      <c r="H572" s="492"/>
      <c r="I572" s="492"/>
      <c r="J572" s="491"/>
      <c r="K572" s="492"/>
      <c r="L572" s="926"/>
      <c r="M572" s="926"/>
    </row>
    <row r="573" spans="1:13">
      <c r="A573" s="1356" t="s">
        <v>693</v>
      </c>
      <c r="B573" s="924"/>
      <c r="C573" s="924"/>
      <c r="D573" s="924"/>
      <c r="E573" s="925"/>
      <c r="F573" s="491"/>
      <c r="G573" s="492"/>
      <c r="H573" s="492"/>
      <c r="I573" s="492"/>
      <c r="J573" s="491"/>
      <c r="K573" s="492"/>
      <c r="L573" s="926"/>
      <c r="M573" s="926"/>
    </row>
    <row r="574" spans="1:13">
      <c r="A574" s="1362" t="s">
        <v>1383</v>
      </c>
      <c r="B574" s="924">
        <v>172060.95585334685</v>
      </c>
      <c r="C574" s="924">
        <v>100</v>
      </c>
      <c r="D574" s="924">
        <v>52.284220965910258</v>
      </c>
      <c r="E574" s="925">
        <v>47.715779034089714</v>
      </c>
      <c r="F574" s="491">
        <v>30.611601619533367</v>
      </c>
      <c r="G574" s="492">
        <v>14.560139840629718</v>
      </c>
      <c r="H574" s="492">
        <v>2.8481325117026146</v>
      </c>
      <c r="I574" s="492">
        <v>13.203329267201037</v>
      </c>
      <c r="J574" s="491">
        <v>17.10417741455635</v>
      </c>
      <c r="K574" s="492">
        <v>3.6222042848981633</v>
      </c>
      <c r="L574" s="926">
        <v>13.481973129658192</v>
      </c>
      <c r="M574" s="926">
        <v>64.154043461521269</v>
      </c>
    </row>
    <row r="575" spans="1:13">
      <c r="A575" s="1362" t="s">
        <v>710</v>
      </c>
      <c r="B575" s="924">
        <v>130293.0468888139</v>
      </c>
      <c r="C575" s="924">
        <v>100</v>
      </c>
      <c r="D575" s="924">
        <v>52.905797141365206</v>
      </c>
      <c r="E575" s="925">
        <v>47.094202858634802</v>
      </c>
      <c r="F575" s="491">
        <v>30.171484993917041</v>
      </c>
      <c r="G575" s="492">
        <v>17.941283573366036</v>
      </c>
      <c r="H575" s="492">
        <v>1.6578993252237173</v>
      </c>
      <c r="I575" s="492">
        <v>10.572302095327284</v>
      </c>
      <c r="J575" s="491">
        <v>16.922717864717775</v>
      </c>
      <c r="K575" s="492">
        <v>3.5432023005542894</v>
      </c>
      <c r="L575" s="926">
        <v>13.379515564163485</v>
      </c>
      <c r="M575" s="926">
        <v>64.066239924443366</v>
      </c>
    </row>
    <row r="576" spans="1:13">
      <c r="A576" s="1362" t="s">
        <v>3</v>
      </c>
      <c r="B576" s="924">
        <v>170200.20740525462</v>
      </c>
      <c r="C576" s="924">
        <v>100</v>
      </c>
      <c r="D576" s="924">
        <v>52.266396954909709</v>
      </c>
      <c r="E576" s="925">
        <v>47.733603045090256</v>
      </c>
      <c r="F576" s="491">
        <v>30.801135316453909</v>
      </c>
      <c r="G576" s="492">
        <v>14.489844089381466</v>
      </c>
      <c r="H576" s="492">
        <v>3.5835778970945662</v>
      </c>
      <c r="I576" s="492">
        <v>12.727713329977874</v>
      </c>
      <c r="J576" s="491">
        <v>16.932467728636357</v>
      </c>
      <c r="K576" s="492">
        <v>3.8229198048086865</v>
      </c>
      <c r="L576" s="926">
        <v>13.109547923827675</v>
      </c>
      <c r="M576" s="926">
        <v>64.527153517739805</v>
      </c>
    </row>
    <row r="577" spans="1:13">
      <c r="A577" s="1362" t="s">
        <v>175</v>
      </c>
      <c r="B577" s="924">
        <v>39420.639743847831</v>
      </c>
      <c r="C577" s="924">
        <v>100</v>
      </c>
      <c r="D577" s="924">
        <v>57.393595112104236</v>
      </c>
      <c r="E577" s="925">
        <v>42.606404887895785</v>
      </c>
      <c r="F577" s="491">
        <v>22.572195527793181</v>
      </c>
      <c r="G577" s="492">
        <v>2.0714623221540673</v>
      </c>
      <c r="H577" s="492">
        <v>2.9169919149942309</v>
      </c>
      <c r="I577" s="492">
        <v>17.583741290644891</v>
      </c>
      <c r="J577" s="491">
        <v>20.03420936010259</v>
      </c>
      <c r="K577" s="492">
        <v>1.7991606102394677</v>
      </c>
      <c r="L577" s="926">
        <v>18.235048749863129</v>
      </c>
      <c r="M577" s="926">
        <v>52.97840920205357</v>
      </c>
    </row>
    <row r="578" spans="1:13">
      <c r="A578" s="1433" t="s">
        <v>694</v>
      </c>
      <c r="B578" s="924">
        <v>64552.80456585779</v>
      </c>
      <c r="C578" s="924">
        <v>100</v>
      </c>
      <c r="D578" s="924">
        <v>53.041893457895206</v>
      </c>
      <c r="E578" s="925">
        <v>46.958106542104801</v>
      </c>
      <c r="F578" s="491">
        <v>28.710155715119591</v>
      </c>
      <c r="G578" s="492">
        <v>2.3088648975165458</v>
      </c>
      <c r="H578" s="492">
        <v>4.9255913031744099</v>
      </c>
      <c r="I578" s="492">
        <v>21.475699514428634</v>
      </c>
      <c r="J578" s="491">
        <v>18.247950826985218</v>
      </c>
      <c r="K578" s="492">
        <v>3.6727645325343534</v>
      </c>
      <c r="L578" s="926">
        <v>14.575186294450862</v>
      </c>
      <c r="M578" s="926">
        <v>61.139934782882996</v>
      </c>
    </row>
    <row r="579" spans="1:13">
      <c r="A579" s="1435" t="s">
        <v>307</v>
      </c>
      <c r="B579" s="924">
        <v>5412.3642575890326</v>
      </c>
      <c r="C579" s="924">
        <v>100</v>
      </c>
      <c r="D579" s="924">
        <v>66.899694387859739</v>
      </c>
      <c r="E579" s="925">
        <v>33.100305612140261</v>
      </c>
      <c r="F579" s="491">
        <v>8.2993862301999037</v>
      </c>
      <c r="G579" s="492">
        <v>6.7077326355729078E-2</v>
      </c>
      <c r="H579" s="492">
        <v>1.3290800008730508</v>
      </c>
      <c r="I579" s="492">
        <v>6.903228902971124</v>
      </c>
      <c r="J579" s="491">
        <v>24.800919381940346</v>
      </c>
      <c r="K579" s="492">
        <v>2.2555815831319959</v>
      </c>
      <c r="L579" s="926">
        <v>22.545337798808355</v>
      </c>
      <c r="M579" s="926">
        <v>25.073442908502695</v>
      </c>
    </row>
    <row r="580" spans="1:13">
      <c r="A580" s="1362" t="s">
        <v>711</v>
      </c>
      <c r="B580" s="924">
        <v>124516.33118101385</v>
      </c>
      <c r="C580" s="924">
        <v>100</v>
      </c>
      <c r="D580" s="924">
        <v>52.469879090427085</v>
      </c>
      <c r="E580" s="925">
        <v>47.530120909572922</v>
      </c>
      <c r="F580" s="491">
        <v>30.097395798866305</v>
      </c>
      <c r="G580" s="492">
        <v>18.851547599403943</v>
      </c>
      <c r="H580" s="492">
        <v>1.4523642200006708</v>
      </c>
      <c r="I580" s="492">
        <v>9.7934839794616941</v>
      </c>
      <c r="J580" s="491">
        <v>17.432725110706617</v>
      </c>
      <c r="K580" s="492">
        <v>3.9364953645111127</v>
      </c>
      <c r="L580" s="926">
        <v>13.496229746195507</v>
      </c>
      <c r="M580" s="926">
        <v>63.322784000754481</v>
      </c>
    </row>
    <row r="581" spans="1:13" s="1189" customFormat="1">
      <c r="A581" s="1362"/>
      <c r="B581" s="924"/>
      <c r="C581" s="924"/>
      <c r="D581" s="924"/>
      <c r="E581" s="925"/>
      <c r="F581" s="491"/>
      <c r="G581" s="492"/>
      <c r="H581" s="492"/>
      <c r="I581" s="492"/>
      <c r="J581" s="491"/>
      <c r="K581" s="492"/>
      <c r="L581" s="926"/>
      <c r="M581" s="926"/>
    </row>
    <row r="582" spans="1:13">
      <c r="A582" s="1439" t="s">
        <v>1491</v>
      </c>
      <c r="B582" s="941"/>
      <c r="C582" s="941"/>
      <c r="D582" s="941"/>
      <c r="E582" s="942"/>
      <c r="F582" s="943"/>
      <c r="G582" s="944"/>
      <c r="H582" s="944"/>
      <c r="I582" s="944"/>
      <c r="J582" s="943"/>
      <c r="K582" s="944"/>
      <c r="L582" s="945"/>
      <c r="M582" s="945"/>
    </row>
    <row r="583" spans="1:13">
      <c r="A583" s="1356" t="s">
        <v>685</v>
      </c>
      <c r="B583" s="924">
        <v>320181.00967689726</v>
      </c>
      <c r="C583" s="924">
        <v>100</v>
      </c>
      <c r="D583" s="924">
        <v>44.143189911844431</v>
      </c>
      <c r="E583" s="925">
        <v>55.856810088155548</v>
      </c>
      <c r="F583" s="491">
        <v>42.582973449004207</v>
      </c>
      <c r="G583" s="492">
        <v>16.745249987471368</v>
      </c>
      <c r="H583" s="492">
        <v>11.40354150430292</v>
      </c>
      <c r="I583" s="492">
        <v>14.434181957229924</v>
      </c>
      <c r="J583" s="491">
        <v>13.273836639151341</v>
      </c>
      <c r="K583" s="492">
        <v>3.5504910714009368</v>
      </c>
      <c r="L583" s="926">
        <v>9.7233455677504033</v>
      </c>
      <c r="M583" s="926">
        <v>76.235956514161813</v>
      </c>
    </row>
    <row r="584" spans="1:13">
      <c r="A584" s="1356" t="s">
        <v>697</v>
      </c>
      <c r="B584" s="924">
        <v>245999.11916009724</v>
      </c>
      <c r="C584" s="924">
        <v>100</v>
      </c>
      <c r="D584" s="924">
        <v>48.76848829643636</v>
      </c>
      <c r="E584" s="925">
        <v>51.23151170356364</v>
      </c>
      <c r="F584" s="491">
        <v>35.476953943862725</v>
      </c>
      <c r="G584" s="492">
        <v>15.029158892787917</v>
      </c>
      <c r="H584" s="492">
        <v>4.4388144201780149</v>
      </c>
      <c r="I584" s="492">
        <v>16.008980630896787</v>
      </c>
      <c r="J584" s="491">
        <v>15.75455775970091</v>
      </c>
      <c r="K584" s="492">
        <v>4.5321044757964399</v>
      </c>
      <c r="L584" s="926">
        <v>11.22245328390447</v>
      </c>
      <c r="M584" s="926">
        <v>69.248305904264313</v>
      </c>
    </row>
    <row r="585" spans="1:13">
      <c r="A585" s="1356" t="s">
        <v>695</v>
      </c>
      <c r="B585" s="924">
        <v>48123.2159518759</v>
      </c>
      <c r="C585" s="924">
        <v>100</v>
      </c>
      <c r="D585" s="924">
        <v>54.539689652453951</v>
      </c>
      <c r="E585" s="925">
        <v>45.460310347546049</v>
      </c>
      <c r="F585" s="491">
        <v>24.256123781488288</v>
      </c>
      <c r="G585" s="492">
        <v>2.9556079512216229</v>
      </c>
      <c r="H585" s="492">
        <v>2.7107309065134988</v>
      </c>
      <c r="I585" s="492">
        <v>18.589784923753164</v>
      </c>
      <c r="J585" s="491">
        <v>21.204186566057764</v>
      </c>
      <c r="K585" s="492">
        <v>3.5841354214526029</v>
      </c>
      <c r="L585" s="926">
        <v>17.62005114460516</v>
      </c>
      <c r="M585" s="926">
        <v>53.356705213952928</v>
      </c>
    </row>
    <row r="586" spans="1:13">
      <c r="A586" s="1356"/>
      <c r="B586" s="924"/>
      <c r="C586" s="924"/>
      <c r="D586" s="924"/>
      <c r="E586" s="925"/>
      <c r="F586" s="491"/>
      <c r="G586" s="492"/>
      <c r="H586" s="492"/>
      <c r="I586" s="492"/>
      <c r="J586" s="491"/>
      <c r="K586" s="492"/>
      <c r="L586" s="926"/>
      <c r="M586" s="926"/>
    </row>
    <row r="587" spans="1:13">
      <c r="A587" s="1355" t="s">
        <v>1649</v>
      </c>
      <c r="B587" s="924"/>
      <c r="C587" s="924"/>
      <c r="D587" s="924"/>
      <c r="E587" s="925"/>
      <c r="F587" s="491"/>
      <c r="G587" s="492"/>
      <c r="H587" s="492"/>
      <c r="I587" s="492"/>
      <c r="J587" s="491"/>
      <c r="K587" s="492"/>
      <c r="L587" s="926"/>
      <c r="M587" s="926"/>
    </row>
    <row r="588" spans="1:13">
      <c r="A588" s="1356" t="s">
        <v>716</v>
      </c>
      <c r="B588" s="924">
        <v>311389.83617762488</v>
      </c>
      <c r="C588" s="924">
        <v>100</v>
      </c>
      <c r="D588" s="924">
        <v>43.976650032514115</v>
      </c>
      <c r="E588" s="925">
        <v>56.023349967485878</v>
      </c>
      <c r="F588" s="491">
        <v>42.783895688102064</v>
      </c>
      <c r="G588" s="492">
        <v>16.976475466346631</v>
      </c>
      <c r="H588" s="492">
        <v>11.445310124154023</v>
      </c>
      <c r="I588" s="492">
        <v>14.362110097601413</v>
      </c>
      <c r="J588" s="491">
        <v>13.239454279383809</v>
      </c>
      <c r="K588" s="492">
        <v>3.4824748893980746</v>
      </c>
      <c r="L588" s="926">
        <v>9.7569793899857356</v>
      </c>
      <c r="M588" s="926">
        <v>76.367971056590576</v>
      </c>
    </row>
    <row r="589" spans="1:13">
      <c r="A589" s="1357" t="s">
        <v>163</v>
      </c>
      <c r="B589" s="924">
        <v>30477.065010813094</v>
      </c>
      <c r="C589" s="924">
        <v>100</v>
      </c>
      <c r="D589" s="924">
        <v>56.416040079956943</v>
      </c>
      <c r="E589" s="925">
        <v>43.5839599200431</v>
      </c>
      <c r="F589" s="491">
        <v>21.109704588635619</v>
      </c>
      <c r="G589" s="492">
        <v>2.9031669710519585</v>
      </c>
      <c r="H589" s="492">
        <v>4.5286265079146828</v>
      </c>
      <c r="I589" s="492">
        <v>13.677911109668974</v>
      </c>
      <c r="J589" s="491">
        <v>22.47425533140748</v>
      </c>
      <c r="K589" s="492">
        <v>2.6877229288350226</v>
      </c>
      <c r="L589" s="926">
        <v>19.786532402572458</v>
      </c>
      <c r="M589" s="926">
        <v>48.43457232285089</v>
      </c>
    </row>
    <row r="590" spans="1:13">
      <c r="A590" s="1357" t="s">
        <v>164</v>
      </c>
      <c r="B590" s="924">
        <v>154156.53683609699</v>
      </c>
      <c r="C590" s="924">
        <v>100</v>
      </c>
      <c r="D590" s="924">
        <v>50.183841993515074</v>
      </c>
      <c r="E590" s="925">
        <v>49.816158006484912</v>
      </c>
      <c r="F590" s="491">
        <v>35.461230854610029</v>
      </c>
      <c r="G590" s="492">
        <v>17.724369499475934</v>
      </c>
      <c r="H590" s="492">
        <v>3.8868212704129714</v>
      </c>
      <c r="I590" s="492">
        <v>13.850040084721119</v>
      </c>
      <c r="J590" s="491">
        <v>14.354927151874875</v>
      </c>
      <c r="K590" s="492">
        <v>4.2899229632752993</v>
      </c>
      <c r="L590" s="926">
        <v>10.065004188599577</v>
      </c>
      <c r="M590" s="926">
        <v>71.184194594038729</v>
      </c>
    </row>
    <row r="591" spans="1:13">
      <c r="A591" s="1358" t="s">
        <v>698</v>
      </c>
      <c r="B591" s="924">
        <v>126755.88110420886</v>
      </c>
      <c r="C591" s="924">
        <v>100</v>
      </c>
      <c r="D591" s="924">
        <v>33.433413332337601</v>
      </c>
      <c r="E591" s="925">
        <v>66.566586667662364</v>
      </c>
      <c r="F591" s="491">
        <v>56.904936975463428</v>
      </c>
      <c r="G591" s="492">
        <v>19.450718831126014</v>
      </c>
      <c r="H591" s="492">
        <v>22.304571335029284</v>
      </c>
      <c r="I591" s="492">
        <v>15.149646809308134</v>
      </c>
      <c r="J591" s="491">
        <v>9.6616496921989299</v>
      </c>
      <c r="K591" s="492">
        <v>2.691205868063685</v>
      </c>
      <c r="L591" s="926">
        <v>6.9704438241352449</v>
      </c>
      <c r="M591" s="926">
        <v>85.48573664977701</v>
      </c>
    </row>
    <row r="592" spans="1:13">
      <c r="A592" s="1359"/>
      <c r="B592" s="924"/>
      <c r="C592" s="924"/>
      <c r="D592" s="924"/>
      <c r="E592" s="925"/>
      <c r="F592" s="491"/>
      <c r="G592" s="492"/>
      <c r="H592" s="492"/>
      <c r="I592" s="492"/>
      <c r="J592" s="491"/>
      <c r="K592" s="492"/>
      <c r="L592" s="926"/>
      <c r="M592" s="926"/>
    </row>
    <row r="593" spans="1:13">
      <c r="A593" s="1356" t="s">
        <v>686</v>
      </c>
      <c r="B593" s="924"/>
      <c r="C593" s="924"/>
      <c r="D593" s="924"/>
      <c r="E593" s="925"/>
      <c r="F593" s="491"/>
      <c r="G593" s="492"/>
      <c r="H593" s="492"/>
      <c r="I593" s="492"/>
      <c r="J593" s="491"/>
      <c r="K593" s="492"/>
      <c r="L593" s="926"/>
      <c r="M593" s="926"/>
    </row>
    <row r="594" spans="1:13">
      <c r="A594" s="1355" t="s">
        <v>1645</v>
      </c>
      <c r="B594" s="924"/>
      <c r="C594" s="924"/>
      <c r="D594" s="924"/>
      <c r="E594" s="925"/>
      <c r="F594" s="491"/>
      <c r="G594" s="492"/>
      <c r="H594" s="492"/>
      <c r="I594" s="492"/>
      <c r="J594" s="491"/>
      <c r="K594" s="492"/>
      <c r="L594" s="926"/>
      <c r="M594" s="926"/>
    </row>
    <row r="595" spans="1:13">
      <c r="A595" s="1355" t="s">
        <v>255</v>
      </c>
      <c r="B595" s="924">
        <v>58595.230629382764</v>
      </c>
      <c r="C595" s="924">
        <v>100</v>
      </c>
      <c r="D595" s="924">
        <v>57.245468816335951</v>
      </c>
      <c r="E595" s="925">
        <v>42.754531183664021</v>
      </c>
      <c r="F595" s="491">
        <v>22.623011917045783</v>
      </c>
      <c r="G595" s="492">
        <v>0.92712179885508872</v>
      </c>
      <c r="H595" s="492">
        <v>5.4488578662822285</v>
      </c>
      <c r="I595" s="492">
        <v>16.247032251908465</v>
      </c>
      <c r="J595" s="491">
        <v>20.131519266618241</v>
      </c>
      <c r="K595" s="492">
        <v>3.2118294815398811</v>
      </c>
      <c r="L595" s="926">
        <v>16.919689785078358</v>
      </c>
      <c r="M595" s="926">
        <v>52.9137176592168</v>
      </c>
    </row>
    <row r="596" spans="1:13">
      <c r="A596" s="1433" t="s">
        <v>1509</v>
      </c>
      <c r="B596" s="924">
        <v>46432.973014635871</v>
      </c>
      <c r="C596" s="924">
        <v>100</v>
      </c>
      <c r="D596" s="924">
        <v>56.436712057248187</v>
      </c>
      <c r="E596" s="925">
        <v>43.563287942751799</v>
      </c>
      <c r="F596" s="491">
        <v>21.15392921201774</v>
      </c>
      <c r="G596" s="492">
        <v>1.0648370314591835</v>
      </c>
      <c r="H596" s="492">
        <v>3.2954971669732749</v>
      </c>
      <c r="I596" s="492">
        <v>16.793595013585279</v>
      </c>
      <c r="J596" s="491">
        <v>22.409358730734063</v>
      </c>
      <c r="K596" s="492">
        <v>3.4348477660938315</v>
      </c>
      <c r="L596" s="926">
        <v>18.974510964640228</v>
      </c>
      <c r="M596" s="926">
        <v>48.559073961122813</v>
      </c>
    </row>
    <row r="597" spans="1:13">
      <c r="A597" s="1360" t="s">
        <v>168</v>
      </c>
      <c r="B597" s="924">
        <v>18863.101027763711</v>
      </c>
      <c r="C597" s="924">
        <v>100</v>
      </c>
      <c r="D597" s="924">
        <v>52.742070000478812</v>
      </c>
      <c r="E597" s="925">
        <v>47.257929999521167</v>
      </c>
      <c r="F597" s="491">
        <v>27.601209036568658</v>
      </c>
      <c r="G597" s="492">
        <v>1.200665668007693</v>
      </c>
      <c r="H597" s="492">
        <v>5.9838011112026894</v>
      </c>
      <c r="I597" s="492">
        <v>20.416742257358273</v>
      </c>
      <c r="J597" s="491">
        <v>19.656720962952516</v>
      </c>
      <c r="K597" s="492">
        <v>1.8664244634953839</v>
      </c>
      <c r="L597" s="926">
        <v>17.790296499457128</v>
      </c>
      <c r="M597" s="926">
        <v>58.405454993158443</v>
      </c>
    </row>
    <row r="598" spans="1:13">
      <c r="A598" s="1360" t="s">
        <v>25</v>
      </c>
      <c r="B598" s="924">
        <v>7403.4026137013798</v>
      </c>
      <c r="C598" s="924">
        <v>100</v>
      </c>
      <c r="D598" s="924">
        <v>57.135194725343808</v>
      </c>
      <c r="E598" s="925">
        <v>42.864805274656199</v>
      </c>
      <c r="F598" s="491">
        <v>10.339614766346161</v>
      </c>
      <c r="G598" s="492">
        <v>0.24076613872321678</v>
      </c>
      <c r="H598" s="492">
        <v>0.39179751684210745</v>
      </c>
      <c r="I598" s="492">
        <v>9.707051110780835</v>
      </c>
      <c r="J598" s="491">
        <v>32.525190508310033</v>
      </c>
      <c r="K598" s="492">
        <v>9.330167425630572</v>
      </c>
      <c r="L598" s="926">
        <v>23.195023082679459</v>
      </c>
      <c r="M598" s="926">
        <v>24.121455119404114</v>
      </c>
    </row>
    <row r="599" spans="1:13">
      <c r="A599" s="1360" t="s">
        <v>34</v>
      </c>
      <c r="B599" s="924">
        <v>3622.6831806592982</v>
      </c>
      <c r="C599" s="924">
        <v>100</v>
      </c>
      <c r="D599" s="924">
        <v>36.124984859560918</v>
      </c>
      <c r="E599" s="925">
        <v>63.875015140439096</v>
      </c>
      <c r="F599" s="491">
        <v>49.829603328231727</v>
      </c>
      <c r="G599" s="492">
        <v>5.6041516473461979</v>
      </c>
      <c r="H599" s="492">
        <v>0.59338444067509977</v>
      </c>
      <c r="I599" s="492">
        <v>43.632067240210432</v>
      </c>
      <c r="J599" s="491">
        <v>14.045411812207357</v>
      </c>
      <c r="K599" s="492">
        <v>3.7866036447417976E-2</v>
      </c>
      <c r="L599" s="926">
        <v>14.007545775759938</v>
      </c>
      <c r="M599" s="926">
        <v>78.011102179269372</v>
      </c>
    </row>
    <row r="600" spans="1:13">
      <c r="A600" s="1360" t="s">
        <v>39</v>
      </c>
      <c r="B600" s="924">
        <v>16543.388011163453</v>
      </c>
      <c r="C600" s="924">
        <v>100</v>
      </c>
      <c r="D600" s="924">
        <v>64.78436872144286</v>
      </c>
      <c r="E600" s="925">
        <v>35.215631278557119</v>
      </c>
      <c r="F600" s="491">
        <v>12.365149988987753</v>
      </c>
      <c r="G600" s="492">
        <v>0.28453311302881901</v>
      </c>
      <c r="H600" s="492">
        <v>2.1233746698439639</v>
      </c>
      <c r="I600" s="492">
        <v>9.9572422061149712</v>
      </c>
      <c r="J600" s="491">
        <v>22.850481289569359</v>
      </c>
      <c r="K600" s="492">
        <v>3.3275308423061869</v>
      </c>
      <c r="L600" s="926">
        <v>19.522950447263174</v>
      </c>
      <c r="M600" s="926">
        <v>35.112674514277195</v>
      </c>
    </row>
    <row r="601" spans="1:13">
      <c r="A601" s="1360" t="s">
        <v>55</v>
      </c>
      <c r="B601" s="924">
        <v>12162.360082548579</v>
      </c>
      <c r="C601" s="924">
        <v>100</v>
      </c>
      <c r="D601" s="924">
        <v>60.333698776636922</v>
      </c>
      <c r="E601" s="925">
        <v>39.666301223363071</v>
      </c>
      <c r="F601" s="491">
        <v>28.232690195277264</v>
      </c>
      <c r="G601" s="492">
        <v>0.4012574984472787</v>
      </c>
      <c r="H601" s="492">
        <v>13.671445130271698</v>
      </c>
      <c r="I601" s="492">
        <v>14.15998756655828</v>
      </c>
      <c r="J601" s="491">
        <v>11.433611028085805</v>
      </c>
      <c r="K601" s="492">
        <v>2.3602362919741124</v>
      </c>
      <c r="L601" s="926">
        <v>9.0733747361116954</v>
      </c>
      <c r="M601" s="926">
        <v>71.175504961497353</v>
      </c>
    </row>
    <row r="602" spans="1:13">
      <c r="A602" s="1355" t="s">
        <v>1510</v>
      </c>
      <c r="B602" s="924">
        <v>225367.87657040652</v>
      </c>
      <c r="C602" s="924">
        <v>100</v>
      </c>
      <c r="D602" s="924">
        <v>42.330841165516041</v>
      </c>
      <c r="E602" s="925">
        <v>57.669158834483945</v>
      </c>
      <c r="F602" s="491">
        <v>46.368824426865018</v>
      </c>
      <c r="G602" s="492">
        <v>20.224760375161551</v>
      </c>
      <c r="H602" s="492">
        <v>13.867960554072409</v>
      </c>
      <c r="I602" s="492">
        <v>12.276103497631061</v>
      </c>
      <c r="J602" s="491">
        <v>11.300334407618928</v>
      </c>
      <c r="K602" s="492">
        <v>3.6483518493322848</v>
      </c>
      <c r="L602" s="926">
        <v>7.6519825582866448</v>
      </c>
      <c r="M602" s="926">
        <v>80.404891217414871</v>
      </c>
    </row>
    <row r="603" spans="1:13">
      <c r="A603" s="1433" t="s">
        <v>170</v>
      </c>
      <c r="B603" s="924">
        <v>74181.087024371198</v>
      </c>
      <c r="C603" s="924">
        <v>100</v>
      </c>
      <c r="D603" s="924">
        <v>28.798456802454673</v>
      </c>
      <c r="E603" s="925">
        <v>71.201543197545305</v>
      </c>
      <c r="F603" s="491">
        <v>66.157662844126207</v>
      </c>
      <c r="G603" s="492">
        <v>22.438495622615694</v>
      </c>
      <c r="H603" s="492">
        <v>34.509483953692381</v>
      </c>
      <c r="I603" s="492">
        <v>9.209683267818134</v>
      </c>
      <c r="J603" s="491">
        <v>5.0438803534191052</v>
      </c>
      <c r="K603" s="492">
        <v>0.29392372058397648</v>
      </c>
      <c r="L603" s="926">
        <v>4.7499566328351293</v>
      </c>
      <c r="M603" s="926">
        <v>92.916051918390181</v>
      </c>
    </row>
    <row r="604" spans="1:13">
      <c r="A604" s="1433" t="s">
        <v>171</v>
      </c>
      <c r="B604" s="924">
        <v>3710.3456157019978</v>
      </c>
      <c r="C604" s="924">
        <v>100</v>
      </c>
      <c r="D604" s="924">
        <v>54.34173027161966</v>
      </c>
      <c r="E604" s="925">
        <v>45.658269728380326</v>
      </c>
      <c r="F604" s="491">
        <v>35.121222739910941</v>
      </c>
      <c r="G604" s="492">
        <v>0.92559753255277377</v>
      </c>
      <c r="H604" s="492">
        <v>27.12837884211703</v>
      </c>
      <c r="I604" s="492">
        <v>7.0672463652411395</v>
      </c>
      <c r="J604" s="491">
        <v>10.537046988469376</v>
      </c>
      <c r="K604" s="492">
        <v>1.3935496854477891</v>
      </c>
      <c r="L604" s="926">
        <v>9.14349730302159</v>
      </c>
      <c r="M604" s="926">
        <v>76.921931007999291</v>
      </c>
    </row>
    <row r="605" spans="1:13">
      <c r="A605" s="1433" t="s">
        <v>176</v>
      </c>
      <c r="B605" s="924">
        <v>98310.50935807277</v>
      </c>
      <c r="C605" s="924">
        <v>100</v>
      </c>
      <c r="D605" s="924">
        <v>48.554651292652423</v>
      </c>
      <c r="E605" s="925">
        <v>51.44534870734757</v>
      </c>
      <c r="F605" s="491">
        <v>37.625511974748832</v>
      </c>
      <c r="G605" s="492">
        <v>27.311381832380139</v>
      </c>
      <c r="H605" s="492">
        <v>0.98418021818534474</v>
      </c>
      <c r="I605" s="492">
        <v>9.3299499241833566</v>
      </c>
      <c r="J605" s="491">
        <v>13.819836732598745</v>
      </c>
      <c r="K605" s="492">
        <v>4.559402152977583</v>
      </c>
      <c r="L605" s="926">
        <v>9.26043457962116</v>
      </c>
      <c r="M605" s="926">
        <v>73.136858666826484</v>
      </c>
    </row>
    <row r="606" spans="1:13">
      <c r="A606" s="1433" t="s">
        <v>712</v>
      </c>
      <c r="B606" s="924">
        <v>35196.319080776848</v>
      </c>
      <c r="C606" s="924">
        <v>100</v>
      </c>
      <c r="D606" s="924">
        <v>47.108006480256407</v>
      </c>
      <c r="E606" s="925">
        <v>52.891993519743608</v>
      </c>
      <c r="F606" s="491">
        <v>39.200515716766184</v>
      </c>
      <c r="G606" s="492">
        <v>4.4854824282611769</v>
      </c>
      <c r="H606" s="492">
        <v>7.0198794278432297</v>
      </c>
      <c r="I606" s="492">
        <v>27.69515386066178</v>
      </c>
      <c r="J606" s="491">
        <v>13.691477802977422</v>
      </c>
      <c r="K606" s="492">
        <v>5.0742084710896762</v>
      </c>
      <c r="L606" s="926">
        <v>8.6172693318877478</v>
      </c>
      <c r="M606" s="926">
        <v>74.114271571430464</v>
      </c>
    </row>
    <row r="607" spans="1:13">
      <c r="A607" s="1433" t="s">
        <v>688</v>
      </c>
      <c r="B607" s="924">
        <v>538.05010741238459</v>
      </c>
      <c r="C607" s="924">
        <v>100</v>
      </c>
      <c r="D607" s="924">
        <v>59.084944067133726</v>
      </c>
      <c r="E607" s="925">
        <v>40.915055932866252</v>
      </c>
      <c r="F607" s="491">
        <v>18.03527084994165</v>
      </c>
      <c r="G607" s="492">
        <v>7.8924898642736041</v>
      </c>
      <c r="H607" s="492">
        <v>0.15835179769288454</v>
      </c>
      <c r="I607" s="492">
        <v>9.9844291879751594</v>
      </c>
      <c r="J607" s="491">
        <v>22.879785082924606</v>
      </c>
      <c r="K607" s="492">
        <v>4.2717571443869975</v>
      </c>
      <c r="L607" s="926">
        <v>18.608027938537614</v>
      </c>
      <c r="M607" s="926">
        <v>44.079790284373715</v>
      </c>
    </row>
    <row r="608" spans="1:13">
      <c r="A608" s="1433" t="s">
        <v>172</v>
      </c>
      <c r="B608" s="924">
        <v>13430.364835553062</v>
      </c>
      <c r="C608" s="924">
        <v>100</v>
      </c>
      <c r="D608" s="924">
        <v>54.989091244576336</v>
      </c>
      <c r="E608" s="925">
        <v>45.010908755423678</v>
      </c>
      <c r="F608" s="491">
        <v>24.122766654401687</v>
      </c>
      <c r="G608" s="492">
        <v>3.1599502640326933</v>
      </c>
      <c r="H608" s="492">
        <v>9.0595953654745109</v>
      </c>
      <c r="I608" s="492">
        <v>11.903221024894487</v>
      </c>
      <c r="J608" s="491">
        <v>20.888142101021991</v>
      </c>
      <c r="K608" s="492">
        <v>12.362676405977876</v>
      </c>
      <c r="L608" s="926">
        <v>8.5254656950441134</v>
      </c>
      <c r="M608" s="926">
        <v>53.593156240141383</v>
      </c>
    </row>
    <row r="609" spans="1:13">
      <c r="A609" s="1356" t="s">
        <v>687</v>
      </c>
      <c r="B609" s="924">
        <v>36217.051729403756</v>
      </c>
      <c r="C609" s="924">
        <v>100</v>
      </c>
      <c r="D609" s="924">
        <v>34.228055741048635</v>
      </c>
      <c r="E609" s="925">
        <v>65.771944258951351</v>
      </c>
      <c r="F609" s="491">
        <v>51.312986809149884</v>
      </c>
      <c r="G609" s="492">
        <v>20.682962104009395</v>
      </c>
      <c r="H609" s="492">
        <v>5.7048863975797177</v>
      </c>
      <c r="I609" s="492">
        <v>24.925138307560765</v>
      </c>
      <c r="J609" s="491">
        <v>14.458957449801479</v>
      </c>
      <c r="K609" s="492">
        <v>3.4894717501287973</v>
      </c>
      <c r="L609" s="926">
        <v>10.969485699672681</v>
      </c>
      <c r="M609" s="926">
        <v>78.016527240133016</v>
      </c>
    </row>
    <row r="610" spans="1:13">
      <c r="A610" s="1433" t="s">
        <v>126</v>
      </c>
      <c r="B610" s="924">
        <v>2235.5465690086467</v>
      </c>
      <c r="C610" s="924">
        <v>100</v>
      </c>
      <c r="D610" s="924">
        <v>33.678502340189397</v>
      </c>
      <c r="E610" s="925">
        <v>66.321497659810618</v>
      </c>
      <c r="F610" s="491">
        <v>47.785410623952544</v>
      </c>
      <c r="G610" s="492">
        <v>15.649534848012674</v>
      </c>
      <c r="H610" s="492">
        <v>8.5399381824920688</v>
      </c>
      <c r="I610" s="492">
        <v>23.595937593447797</v>
      </c>
      <c r="J610" s="491">
        <v>18.53608703585807</v>
      </c>
      <c r="K610" s="492">
        <v>1.709421344879553</v>
      </c>
      <c r="L610" s="926">
        <v>16.826665690978519</v>
      </c>
      <c r="M610" s="926">
        <v>72.051163363443564</v>
      </c>
    </row>
    <row r="611" spans="1:13">
      <c r="A611" s="1433" t="s">
        <v>173</v>
      </c>
      <c r="B611" s="924">
        <v>10056.786783239151</v>
      </c>
      <c r="C611" s="924">
        <v>100</v>
      </c>
      <c r="D611" s="924">
        <v>38.698170638634636</v>
      </c>
      <c r="E611" s="925">
        <v>61.301829361365378</v>
      </c>
      <c r="F611" s="491">
        <v>46.950546293813993</v>
      </c>
      <c r="G611" s="492">
        <v>23.370648976181947</v>
      </c>
      <c r="H611" s="492">
        <v>11.254372306012868</v>
      </c>
      <c r="I611" s="492">
        <v>12.325525011619181</v>
      </c>
      <c r="J611" s="491">
        <v>14.351283067551378</v>
      </c>
      <c r="K611" s="492">
        <v>1.8085699984899488</v>
      </c>
      <c r="L611" s="926">
        <v>12.542713069061431</v>
      </c>
      <c r="M611" s="926">
        <v>76.589143885164248</v>
      </c>
    </row>
    <row r="612" spans="1:13">
      <c r="A612" s="1433" t="s">
        <v>148</v>
      </c>
      <c r="B612" s="924">
        <v>23924.706888069857</v>
      </c>
      <c r="C612" s="924">
        <v>100</v>
      </c>
      <c r="D612" s="924">
        <v>32.400436725909728</v>
      </c>
      <c r="E612" s="925">
        <v>67.599563274090258</v>
      </c>
      <c r="F612" s="491">
        <v>53.476273394413276</v>
      </c>
      <c r="G612" s="492">
        <v>20.023496773934511</v>
      </c>
      <c r="H612" s="492">
        <v>3.1073409979568982</v>
      </c>
      <c r="I612" s="492">
        <v>30.345435622521862</v>
      </c>
      <c r="J612" s="491">
        <v>14.123289879676989</v>
      </c>
      <c r="K612" s="492">
        <v>4.3623310195960707</v>
      </c>
      <c r="L612" s="926">
        <v>9.7609588600809172</v>
      </c>
      <c r="M612" s="926">
        <v>79.107424374307769</v>
      </c>
    </row>
    <row r="613" spans="1:13">
      <c r="A613" s="1356" t="s">
        <v>1647</v>
      </c>
      <c r="B613" s="924"/>
      <c r="C613" s="924"/>
      <c r="D613" s="924"/>
      <c r="E613" s="925"/>
      <c r="F613" s="491"/>
      <c r="G613" s="492"/>
      <c r="H613" s="492"/>
      <c r="I613" s="492"/>
      <c r="J613" s="491"/>
      <c r="K613" s="492"/>
      <c r="L613" s="926"/>
      <c r="M613" s="926"/>
    </row>
    <row r="614" spans="1:13">
      <c r="A614" s="1433" t="s">
        <v>699</v>
      </c>
      <c r="B614" s="924">
        <v>25592.730364737567</v>
      </c>
      <c r="C614" s="924">
        <v>100</v>
      </c>
      <c r="D614" s="924">
        <v>57.529065938878865</v>
      </c>
      <c r="E614" s="925">
        <v>42.470934061121149</v>
      </c>
      <c r="F614" s="491">
        <v>26.075969340795663</v>
      </c>
      <c r="G614" s="492">
        <v>1.8489073536020231</v>
      </c>
      <c r="H614" s="492">
        <v>11.251333790839045</v>
      </c>
      <c r="I614" s="492">
        <v>12.975728196354588</v>
      </c>
      <c r="J614" s="491">
        <v>16.39496472032549</v>
      </c>
      <c r="K614" s="492">
        <v>7.6091103829455244</v>
      </c>
      <c r="L614" s="926">
        <v>8.7858543373799662</v>
      </c>
      <c r="M614" s="926">
        <v>61.397211804357731</v>
      </c>
    </row>
    <row r="615" spans="1:13">
      <c r="A615" s="1433" t="s">
        <v>167</v>
      </c>
      <c r="B615" s="924">
        <v>46432.973014635863</v>
      </c>
      <c r="C615" s="924">
        <v>100</v>
      </c>
      <c r="D615" s="924">
        <v>56.436712057248194</v>
      </c>
      <c r="E615" s="925">
        <v>43.563287942751799</v>
      </c>
      <c r="F615" s="491">
        <v>21.15392921201774</v>
      </c>
      <c r="G615" s="492">
        <v>1.0648370314591835</v>
      </c>
      <c r="H615" s="492">
        <v>3.295497166973274</v>
      </c>
      <c r="I615" s="492">
        <v>16.793595013585289</v>
      </c>
      <c r="J615" s="491">
        <v>22.409358730734066</v>
      </c>
      <c r="K615" s="492">
        <v>3.4348477660938306</v>
      </c>
      <c r="L615" s="926">
        <v>18.974510964640228</v>
      </c>
      <c r="M615" s="926">
        <v>48.559073961122799</v>
      </c>
    </row>
    <row r="616" spans="1:13">
      <c r="A616" s="1433" t="s">
        <v>687</v>
      </c>
      <c r="B616" s="924">
        <v>36217.051729403756</v>
      </c>
      <c r="C616" s="924">
        <v>100</v>
      </c>
      <c r="D616" s="924">
        <v>34.228055741048635</v>
      </c>
      <c r="E616" s="925">
        <v>65.771944258951351</v>
      </c>
      <c r="F616" s="491">
        <v>51.312986809149884</v>
      </c>
      <c r="G616" s="492">
        <v>20.682962104009395</v>
      </c>
      <c r="H616" s="492">
        <v>5.7048863975797177</v>
      </c>
      <c r="I616" s="492">
        <v>24.925138307560765</v>
      </c>
      <c r="J616" s="491">
        <v>14.458957449801479</v>
      </c>
      <c r="K616" s="492">
        <v>3.4894717501287973</v>
      </c>
      <c r="L616" s="926">
        <v>10.969485699672681</v>
      </c>
      <c r="M616" s="926">
        <v>78.016527240133016</v>
      </c>
    </row>
    <row r="617" spans="1:13">
      <c r="A617" s="1433" t="s">
        <v>700</v>
      </c>
      <c r="B617" s="924">
        <v>102020.84257998806</v>
      </c>
      <c r="C617" s="924">
        <v>100</v>
      </c>
      <c r="D617" s="924">
        <v>48.764780851359951</v>
      </c>
      <c r="E617" s="925">
        <v>51.235219148640056</v>
      </c>
      <c r="F617" s="491">
        <v>37.534580920635868</v>
      </c>
      <c r="G617" s="492">
        <v>26.35331071718965</v>
      </c>
      <c r="H617" s="492">
        <v>1.933479327386193</v>
      </c>
      <c r="I617" s="492">
        <v>9.2477908760600283</v>
      </c>
      <c r="J617" s="491">
        <v>13.700638228004189</v>
      </c>
      <c r="K617" s="492">
        <v>4.4444496554649477</v>
      </c>
      <c r="L617" s="926">
        <v>9.256188572539239</v>
      </c>
      <c r="M617" s="926">
        <v>73.259335168925801</v>
      </c>
    </row>
    <row r="618" spans="1:13">
      <c r="A618" s="1433" t="s">
        <v>701</v>
      </c>
      <c r="B618" s="924">
        <v>109377.66329298323</v>
      </c>
      <c r="C618" s="924">
        <v>100</v>
      </c>
      <c r="D618" s="924">
        <v>34.691215811580562</v>
      </c>
      <c r="E618" s="925">
        <v>65.308784188419438</v>
      </c>
      <c r="F618" s="491">
        <v>57.48175467650627</v>
      </c>
      <c r="G618" s="492">
        <v>16.660484578998911</v>
      </c>
      <c r="H618" s="492">
        <v>25.662209303163998</v>
      </c>
      <c r="I618" s="492">
        <v>15.159060794343372</v>
      </c>
      <c r="J618" s="491">
        <v>7.8270295119131514</v>
      </c>
      <c r="K618" s="492">
        <v>1.8324140999449381</v>
      </c>
      <c r="L618" s="926">
        <v>5.9946154119682129</v>
      </c>
      <c r="M618" s="926">
        <v>88.015349528890695</v>
      </c>
    </row>
    <row r="619" spans="1:13">
      <c r="A619" s="1433" t="s">
        <v>688</v>
      </c>
      <c r="B619" s="924">
        <v>538.05010741238459</v>
      </c>
      <c r="C619" s="924">
        <v>100</v>
      </c>
      <c r="D619" s="924">
        <v>59.084944067133726</v>
      </c>
      <c r="E619" s="925">
        <v>40.915055932866252</v>
      </c>
      <c r="F619" s="491">
        <v>18.03527084994165</v>
      </c>
      <c r="G619" s="492">
        <v>7.8924898642736041</v>
      </c>
      <c r="H619" s="492">
        <v>0.15835179769288454</v>
      </c>
      <c r="I619" s="492">
        <v>9.9844291879751594</v>
      </c>
      <c r="J619" s="491">
        <v>22.879785082924606</v>
      </c>
      <c r="K619" s="492">
        <v>4.2717571443869975</v>
      </c>
      <c r="L619" s="926">
        <v>18.608027938537614</v>
      </c>
      <c r="M619" s="926">
        <v>44.079790284373715</v>
      </c>
    </row>
    <row r="620" spans="1:13">
      <c r="A620" s="1356" t="s">
        <v>689</v>
      </c>
      <c r="B620" s="924"/>
      <c r="C620" s="924"/>
      <c r="D620" s="924"/>
      <c r="E620" s="925"/>
      <c r="F620" s="491"/>
      <c r="G620" s="492"/>
      <c r="H620" s="492"/>
      <c r="I620" s="492"/>
      <c r="J620" s="491"/>
      <c r="K620" s="492"/>
      <c r="L620" s="926"/>
      <c r="M620" s="926"/>
    </row>
    <row r="621" spans="1:13">
      <c r="A621" s="1434" t="s">
        <v>690</v>
      </c>
      <c r="B621" s="924">
        <v>18173.449048669696</v>
      </c>
      <c r="C621" s="924">
        <v>100</v>
      </c>
      <c r="D621" s="924">
        <v>60.804055716742688</v>
      </c>
      <c r="E621" s="925">
        <v>39.195944283257312</v>
      </c>
      <c r="F621" s="491">
        <v>25.866676120410588</v>
      </c>
      <c r="G621" s="492">
        <v>0.70698764206053966</v>
      </c>
      <c r="H621" s="492">
        <v>11.594716917540408</v>
      </c>
      <c r="I621" s="492">
        <v>13.564971560809635</v>
      </c>
      <c r="J621" s="491">
        <v>13.329268162846722</v>
      </c>
      <c r="K621" s="492">
        <v>3.7698768927675341</v>
      </c>
      <c r="L621" s="926">
        <v>9.5593912700791872</v>
      </c>
      <c r="M621" s="926">
        <v>65.99324647846187</v>
      </c>
    </row>
    <row r="622" spans="1:13">
      <c r="A622" s="1434" t="s">
        <v>713</v>
      </c>
      <c r="B622" s="924">
        <v>205103.3403292603</v>
      </c>
      <c r="C622" s="924">
        <v>100</v>
      </c>
      <c r="D622" s="924">
        <v>41.176763083488908</v>
      </c>
      <c r="E622" s="925">
        <v>58.823236916511071</v>
      </c>
      <c r="F622" s="491">
        <v>48.131133302730944</v>
      </c>
      <c r="G622" s="492">
        <v>21.839657234545857</v>
      </c>
      <c r="H622" s="492">
        <v>14.046665854595977</v>
      </c>
      <c r="I622" s="492">
        <v>12.244810213589103</v>
      </c>
      <c r="J622" s="491">
        <v>10.69210361378012</v>
      </c>
      <c r="K622" s="492">
        <v>3.1031443463510029</v>
      </c>
      <c r="L622" s="926">
        <v>7.588959267429118</v>
      </c>
      <c r="M622" s="926">
        <v>81.823333474566127</v>
      </c>
    </row>
    <row r="623" spans="1:13">
      <c r="A623" s="1434" t="s">
        <v>171</v>
      </c>
      <c r="B623" s="924">
        <v>3710.3456157019978</v>
      </c>
      <c r="C623" s="924">
        <v>100</v>
      </c>
      <c r="D623" s="924">
        <v>54.34173027161966</v>
      </c>
      <c r="E623" s="925">
        <v>45.658269728380326</v>
      </c>
      <c r="F623" s="491">
        <v>35.121222739910941</v>
      </c>
      <c r="G623" s="492">
        <v>0.92559753255277377</v>
      </c>
      <c r="H623" s="492">
        <v>27.12837884211703</v>
      </c>
      <c r="I623" s="492">
        <v>7.0672463652411395</v>
      </c>
      <c r="J623" s="491">
        <v>10.537046988469376</v>
      </c>
      <c r="K623" s="492">
        <v>1.3935496854477891</v>
      </c>
      <c r="L623" s="926">
        <v>9.14349730302159</v>
      </c>
      <c r="M623" s="926">
        <v>76.921931007999291</v>
      </c>
    </row>
    <row r="624" spans="1:13">
      <c r="A624" s="1434" t="s">
        <v>691</v>
      </c>
      <c r="B624" s="924">
        <v>26871.544016851516</v>
      </c>
      <c r="C624" s="924">
        <v>100</v>
      </c>
      <c r="D624" s="924">
        <v>51.100176635500958</v>
      </c>
      <c r="E624" s="925">
        <v>48.899823364499021</v>
      </c>
      <c r="F624" s="491">
        <v>27.107521346142427</v>
      </c>
      <c r="G624" s="492">
        <v>1.6491144275174272</v>
      </c>
      <c r="H624" s="492">
        <v>4.2771508087765797</v>
      </c>
      <c r="I624" s="492">
        <v>21.181256109848416</v>
      </c>
      <c r="J624" s="491">
        <v>21.792302018356605</v>
      </c>
      <c r="K624" s="492">
        <v>3.0780447138847444</v>
      </c>
      <c r="L624" s="926">
        <v>18.714257304471861</v>
      </c>
      <c r="M624" s="926">
        <v>55.434804220217949</v>
      </c>
    </row>
    <row r="625" spans="1:13">
      <c r="A625" s="1434" t="s">
        <v>687</v>
      </c>
      <c r="B625" s="924">
        <v>36217.051729403756</v>
      </c>
      <c r="C625" s="924">
        <v>100</v>
      </c>
      <c r="D625" s="924">
        <v>34.228055741048635</v>
      </c>
      <c r="E625" s="925">
        <v>65.771944258951351</v>
      </c>
      <c r="F625" s="491">
        <v>51.312986809149884</v>
      </c>
      <c r="G625" s="492">
        <v>20.682962104009395</v>
      </c>
      <c r="H625" s="492">
        <v>5.7048863975797177</v>
      </c>
      <c r="I625" s="492">
        <v>24.925138307560765</v>
      </c>
      <c r="J625" s="491">
        <v>14.458957449801479</v>
      </c>
      <c r="K625" s="492">
        <v>3.4894717501287973</v>
      </c>
      <c r="L625" s="926">
        <v>10.969485699672681</v>
      </c>
      <c r="M625" s="926">
        <v>78.016527240133016</v>
      </c>
    </row>
    <row r="626" spans="1:13">
      <c r="A626" s="1434" t="s">
        <v>692</v>
      </c>
      <c r="B626" s="924">
        <v>18960.52843443336</v>
      </c>
      <c r="C626" s="924">
        <v>100</v>
      </c>
      <c r="D626" s="924">
        <v>63.731459675044299</v>
      </c>
      <c r="E626" s="925">
        <v>36.268540324955687</v>
      </c>
      <c r="F626" s="491">
        <v>12.979237632755902</v>
      </c>
      <c r="G626" s="492">
        <v>0.26020369222716139</v>
      </c>
      <c r="H626" s="492">
        <v>1.9594295352287527</v>
      </c>
      <c r="I626" s="492">
        <v>10.75960440529999</v>
      </c>
      <c r="J626" s="491">
        <v>23.289302692199783</v>
      </c>
      <c r="K626" s="492">
        <v>4.0340358637740472</v>
      </c>
      <c r="L626" s="926">
        <v>19.255266828425736</v>
      </c>
      <c r="M626" s="926">
        <v>35.786490210153666</v>
      </c>
    </row>
    <row r="627" spans="1:13">
      <c r="A627" s="1434" t="s">
        <v>714</v>
      </c>
      <c r="B627" s="924">
        <v>7960.3665611975739</v>
      </c>
      <c r="C627" s="924">
        <v>100</v>
      </c>
      <c r="D627" s="924">
        <v>50.708276977035283</v>
      </c>
      <c r="E627" s="925">
        <v>49.291723022964717</v>
      </c>
      <c r="F627" s="491">
        <v>35.269465485141289</v>
      </c>
      <c r="G627" s="492">
        <v>6.0764306607623224</v>
      </c>
      <c r="H627" s="492">
        <v>14.22251520379926</v>
      </c>
      <c r="I627" s="492">
        <v>14.970519620579708</v>
      </c>
      <c r="J627" s="491">
        <v>14.022257537823425</v>
      </c>
      <c r="K627" s="492">
        <v>6.3590354777825793</v>
      </c>
      <c r="L627" s="926">
        <v>7.6632220600408463</v>
      </c>
      <c r="M627" s="926">
        <v>71.552510892568023</v>
      </c>
    </row>
    <row r="628" spans="1:13">
      <c r="A628" s="1356" t="s">
        <v>254</v>
      </c>
      <c r="B628" s="924"/>
      <c r="C628" s="924"/>
      <c r="D628" s="924"/>
      <c r="E628" s="925"/>
      <c r="F628" s="491"/>
      <c r="G628" s="492"/>
      <c r="H628" s="492"/>
      <c r="I628" s="492"/>
      <c r="J628" s="491"/>
      <c r="K628" s="492"/>
      <c r="L628" s="926"/>
      <c r="M628" s="926"/>
    </row>
    <row r="629" spans="1:13">
      <c r="A629" s="1433" t="s">
        <v>255</v>
      </c>
      <c r="B629" s="924">
        <v>58595.230629382764</v>
      </c>
      <c r="C629" s="924">
        <v>100</v>
      </c>
      <c r="D629" s="924">
        <v>57.245468816335951</v>
      </c>
      <c r="E629" s="925">
        <v>42.754531183664021</v>
      </c>
      <c r="F629" s="491">
        <v>22.623011917045783</v>
      </c>
      <c r="G629" s="492">
        <v>0.92712179885508872</v>
      </c>
      <c r="H629" s="492">
        <v>5.4488578662822285</v>
      </c>
      <c r="I629" s="492">
        <v>16.247032251908465</v>
      </c>
      <c r="J629" s="491">
        <v>20.131519266618241</v>
      </c>
      <c r="K629" s="492">
        <v>3.2118294815398811</v>
      </c>
      <c r="L629" s="926">
        <v>16.919689785078358</v>
      </c>
      <c r="M629" s="926">
        <v>52.9137176592168</v>
      </c>
    </row>
    <row r="630" spans="1:13">
      <c r="A630" s="1433" t="s">
        <v>256</v>
      </c>
      <c r="B630" s="924">
        <v>33943.745126702859</v>
      </c>
      <c r="C630" s="924">
        <v>100</v>
      </c>
      <c r="D630" s="924">
        <v>57.478169581783</v>
      </c>
      <c r="E630" s="925">
        <v>42.521830418217014</v>
      </c>
      <c r="F630" s="491">
        <v>25.404099915984759</v>
      </c>
      <c r="G630" s="492">
        <v>5.2138023439920769</v>
      </c>
      <c r="H630" s="492">
        <v>6.4428517881661787</v>
      </c>
      <c r="I630" s="492">
        <v>13.747445783826501</v>
      </c>
      <c r="J630" s="491">
        <v>17.117730502232266</v>
      </c>
      <c r="K630" s="492">
        <v>6.7651222672756752</v>
      </c>
      <c r="L630" s="926">
        <v>10.352608234956589</v>
      </c>
      <c r="M630" s="926">
        <v>59.74366499778251</v>
      </c>
    </row>
    <row r="631" spans="1:13">
      <c r="A631" s="1433" t="s">
        <v>257</v>
      </c>
      <c r="B631" s="924">
        <v>35932.039946558893</v>
      </c>
      <c r="C631" s="924">
        <v>100</v>
      </c>
      <c r="D631" s="924">
        <v>34.200357646386614</v>
      </c>
      <c r="E631" s="925">
        <v>65.799642353613422</v>
      </c>
      <c r="F631" s="491">
        <v>51.364224242977429</v>
      </c>
      <c r="G631" s="492">
        <v>20.726882403032</v>
      </c>
      <c r="H631" s="492">
        <v>5.6831256666647993</v>
      </c>
      <c r="I631" s="492">
        <v>24.954216173280624</v>
      </c>
      <c r="J631" s="491">
        <v>14.435418110635991</v>
      </c>
      <c r="K631" s="492">
        <v>3.5028439604057064</v>
      </c>
      <c r="L631" s="926">
        <v>10.932574150230286</v>
      </c>
      <c r="M631" s="926">
        <v>78.061555360652704</v>
      </c>
    </row>
    <row r="632" spans="1:13">
      <c r="A632" s="1433" t="s">
        <v>702</v>
      </c>
      <c r="B632" s="924">
        <v>105169.24765712922</v>
      </c>
      <c r="C632" s="924">
        <v>100</v>
      </c>
      <c r="D632" s="924">
        <v>47.059385852911412</v>
      </c>
      <c r="E632" s="925">
        <v>52.940614147088596</v>
      </c>
      <c r="F632" s="491">
        <v>41.103468374272389</v>
      </c>
      <c r="G632" s="492">
        <v>25.277890063697857</v>
      </c>
      <c r="H632" s="492">
        <v>1.9909651853689572</v>
      </c>
      <c r="I632" s="492">
        <v>13.83461312520558</v>
      </c>
      <c r="J632" s="491">
        <v>11.837145772816189</v>
      </c>
      <c r="K632" s="492">
        <v>3.0310493963286826</v>
      </c>
      <c r="L632" s="926">
        <v>8.8060963764875062</v>
      </c>
      <c r="M632" s="926">
        <v>77.640709380650108</v>
      </c>
    </row>
    <row r="633" spans="1:13">
      <c r="A633" s="1433" t="s">
        <v>258</v>
      </c>
      <c r="B633" s="924">
        <v>85586.59636342281</v>
      </c>
      <c r="C633" s="924">
        <v>100</v>
      </c>
      <c r="D633" s="924">
        <v>31.651948973671995</v>
      </c>
      <c r="E633" s="925">
        <v>68.348051026328022</v>
      </c>
      <c r="F633" s="491">
        <v>60.733538561140541</v>
      </c>
      <c r="G633" s="492">
        <v>19.559876373739215</v>
      </c>
      <c r="H633" s="492">
        <v>30.651888657331067</v>
      </c>
      <c r="I633" s="492">
        <v>10.521773530070261</v>
      </c>
      <c r="J633" s="491">
        <v>7.6145124651874774</v>
      </c>
      <c r="K633" s="492">
        <v>2.1663234522001509</v>
      </c>
      <c r="L633" s="926">
        <v>5.4481890129873252</v>
      </c>
      <c r="M633" s="926">
        <v>88.859210539515871</v>
      </c>
    </row>
    <row r="634" spans="1:13">
      <c r="A634" s="1433" t="s">
        <v>259</v>
      </c>
      <c r="B634" s="924">
        <v>9341.9363014824103</v>
      </c>
      <c r="C634" s="924">
        <v>100</v>
      </c>
      <c r="D634" s="924">
        <v>50.86214029275159</v>
      </c>
      <c r="E634" s="925">
        <v>49.137859707248381</v>
      </c>
      <c r="F634" s="491">
        <v>29.699836059748204</v>
      </c>
      <c r="G634" s="492">
        <v>3.2556774389186529</v>
      </c>
      <c r="H634" s="492">
        <v>16.816413490960823</v>
      </c>
      <c r="I634" s="492">
        <v>9.6277451298687335</v>
      </c>
      <c r="J634" s="491">
        <v>19.438023647500188</v>
      </c>
      <c r="K634" s="492">
        <v>11.113865626358276</v>
      </c>
      <c r="L634" s="926">
        <v>8.3241580211419137</v>
      </c>
      <c r="M634" s="926">
        <v>60.441859366062602</v>
      </c>
    </row>
    <row r="635" spans="1:13">
      <c r="A635" s="1433" t="s">
        <v>715</v>
      </c>
      <c r="B635" s="924">
        <v>2203.4120833999655</v>
      </c>
      <c r="C635" s="924">
        <v>100</v>
      </c>
      <c r="D635" s="924">
        <v>46.542607121327542</v>
      </c>
      <c r="E635" s="925">
        <v>53.457392878672437</v>
      </c>
      <c r="F635" s="491">
        <v>44.51556993657514</v>
      </c>
      <c r="G635" s="492">
        <v>12.101440342908534</v>
      </c>
      <c r="H635" s="492">
        <v>17.869778914996594</v>
      </c>
      <c r="I635" s="492">
        <v>14.544350678670018</v>
      </c>
      <c r="J635" s="491">
        <v>8.9418229420972946</v>
      </c>
      <c r="K635" s="492">
        <v>1.6536016329814078</v>
      </c>
      <c r="L635" s="926">
        <v>7.2882213091158876</v>
      </c>
      <c r="M635" s="926">
        <v>83.272990954886694</v>
      </c>
    </row>
    <row r="636" spans="1:13">
      <c r="A636" s="1433"/>
      <c r="B636" s="924"/>
      <c r="C636" s="924"/>
      <c r="D636" s="924"/>
      <c r="E636" s="925"/>
      <c r="F636" s="491"/>
      <c r="G636" s="492"/>
      <c r="H636" s="492"/>
      <c r="I636" s="492"/>
      <c r="J636" s="491"/>
      <c r="K636" s="492"/>
      <c r="L636" s="926"/>
      <c r="M636" s="926"/>
    </row>
    <row r="637" spans="1:13">
      <c r="A637" s="1356" t="s">
        <v>693</v>
      </c>
      <c r="B637" s="924"/>
      <c r="C637" s="924"/>
      <c r="D637" s="924"/>
      <c r="E637" s="925"/>
      <c r="F637" s="491"/>
      <c r="G637" s="492"/>
      <c r="H637" s="492"/>
      <c r="I637" s="492"/>
      <c r="J637" s="491"/>
      <c r="K637" s="492"/>
      <c r="L637" s="926"/>
      <c r="M637" s="926"/>
    </row>
    <row r="638" spans="1:13">
      <c r="A638" s="1362" t="s">
        <v>1383</v>
      </c>
      <c r="B638" s="924">
        <v>183909.52651210604</v>
      </c>
      <c r="C638" s="924">
        <v>100</v>
      </c>
      <c r="D638" s="924">
        <v>51.159590381065946</v>
      </c>
      <c r="E638" s="925">
        <v>48.840409618934046</v>
      </c>
      <c r="F638" s="491">
        <v>32.927016391278364</v>
      </c>
      <c r="G638" s="492">
        <v>15.56788533008579</v>
      </c>
      <c r="H638" s="492">
        <v>3.0845152276286463</v>
      </c>
      <c r="I638" s="492">
        <v>14.274615833563931</v>
      </c>
      <c r="J638" s="491">
        <v>15.913393227655678</v>
      </c>
      <c r="K638" s="492">
        <v>3.8247540654772094</v>
      </c>
      <c r="L638" s="926">
        <v>12.088639162178465</v>
      </c>
      <c r="M638" s="926">
        <v>67.417568051094904</v>
      </c>
    </row>
    <row r="639" spans="1:13">
      <c r="A639" s="1362" t="s">
        <v>710</v>
      </c>
      <c r="B639" s="924">
        <v>137355.02473230058</v>
      </c>
      <c r="C639" s="924">
        <v>100</v>
      </c>
      <c r="D639" s="924">
        <v>51.722109372012511</v>
      </c>
      <c r="E639" s="925">
        <v>48.277890627987482</v>
      </c>
      <c r="F639" s="491">
        <v>32.742549884409058</v>
      </c>
      <c r="G639" s="492">
        <v>19.373079489159949</v>
      </c>
      <c r="H639" s="492">
        <v>1.9301437433943909</v>
      </c>
      <c r="I639" s="492">
        <v>11.439326651854724</v>
      </c>
      <c r="J639" s="491">
        <v>15.535340743578416</v>
      </c>
      <c r="K639" s="492">
        <v>3.7383683607024878</v>
      </c>
      <c r="L639" s="926">
        <v>11.79697238287593</v>
      </c>
      <c r="M639" s="926">
        <v>67.821003483171381</v>
      </c>
    </row>
    <row r="640" spans="1:13">
      <c r="A640" s="1362" t="s">
        <v>3</v>
      </c>
      <c r="B640" s="924">
        <v>181471.98244157358</v>
      </c>
      <c r="C640" s="924">
        <v>100</v>
      </c>
      <c r="D640" s="924">
        <v>51.222356353170738</v>
      </c>
      <c r="E640" s="925">
        <v>48.77764364682924</v>
      </c>
      <c r="F640" s="491">
        <v>33.019641813346837</v>
      </c>
      <c r="G640" s="492">
        <v>15.421716427041469</v>
      </c>
      <c r="H640" s="492">
        <v>3.9518057585819499</v>
      </c>
      <c r="I640" s="492">
        <v>13.646119627723424</v>
      </c>
      <c r="J640" s="491">
        <v>15.758001833482391</v>
      </c>
      <c r="K640" s="492">
        <v>4.0388912036738862</v>
      </c>
      <c r="L640" s="926">
        <v>11.719110629808499</v>
      </c>
      <c r="M640" s="926">
        <v>67.694212644675915</v>
      </c>
    </row>
    <row r="641" spans="1:13">
      <c r="A641" s="1362" t="s">
        <v>175</v>
      </c>
      <c r="B641" s="924">
        <v>41342.107455461293</v>
      </c>
      <c r="C641" s="924">
        <v>100</v>
      </c>
      <c r="D641" s="924">
        <v>54.027754943550399</v>
      </c>
      <c r="E641" s="925">
        <v>45.972245056449616</v>
      </c>
      <c r="F641" s="491">
        <v>26.184091462057658</v>
      </c>
      <c r="G641" s="492">
        <v>2.5736596332586221</v>
      </c>
      <c r="H641" s="492">
        <v>3.3554454741968822</v>
      </c>
      <c r="I641" s="492">
        <v>20.254986354602153</v>
      </c>
      <c r="J641" s="491">
        <v>19.78815359439195</v>
      </c>
      <c r="K641" s="492">
        <v>2.682828308237216</v>
      </c>
      <c r="L641" s="926">
        <v>17.105325286154731</v>
      </c>
      <c r="M641" s="926">
        <v>56.956303591234324</v>
      </c>
    </row>
    <row r="642" spans="1:13">
      <c r="A642" s="1433" t="s">
        <v>694</v>
      </c>
      <c r="B642" s="924">
        <v>68462.24676824348</v>
      </c>
      <c r="C642" s="924">
        <v>100</v>
      </c>
      <c r="D642" s="924">
        <v>50.745853254811948</v>
      </c>
      <c r="E642" s="925">
        <v>49.254146745188052</v>
      </c>
      <c r="F642" s="491">
        <v>30.920582906097817</v>
      </c>
      <c r="G642" s="492">
        <v>2.4833327373278387</v>
      </c>
      <c r="H642" s="492">
        <v>5.4179554093485542</v>
      </c>
      <c r="I642" s="492">
        <v>23.019294759421427</v>
      </c>
      <c r="J642" s="491">
        <v>18.333563839090221</v>
      </c>
      <c r="K642" s="492">
        <v>4.3043324547669801</v>
      </c>
      <c r="L642" s="926">
        <v>14.029231384323243</v>
      </c>
      <c r="M642" s="926">
        <v>62.777623711690097</v>
      </c>
    </row>
    <row r="643" spans="1:13">
      <c r="A643" s="1435" t="s">
        <v>307</v>
      </c>
      <c r="B643" s="924">
        <v>5940.5043058138535</v>
      </c>
      <c r="C643" s="924">
        <v>100</v>
      </c>
      <c r="D643" s="924">
        <v>62.725139327577836</v>
      </c>
      <c r="E643" s="925">
        <v>37.274860672422143</v>
      </c>
      <c r="F643" s="491">
        <v>11.995778506774172</v>
      </c>
      <c r="G643" s="492">
        <v>9.1530598737816923E-2</v>
      </c>
      <c r="H643" s="492">
        <v>2.8887671075934516</v>
      </c>
      <c r="I643" s="492">
        <v>9.015480800442905</v>
      </c>
      <c r="J643" s="491">
        <v>25.279082165647971</v>
      </c>
      <c r="K643" s="492">
        <v>2.349532119356927</v>
      </c>
      <c r="L643" s="926">
        <v>22.929550046291052</v>
      </c>
      <c r="M643" s="926">
        <v>32.181953977494729</v>
      </c>
    </row>
    <row r="644" spans="1:13">
      <c r="A644" s="1362" t="s">
        <v>711</v>
      </c>
      <c r="B644" s="924">
        <v>131552.817323758</v>
      </c>
      <c r="C644" s="924">
        <v>100</v>
      </c>
      <c r="D644" s="924">
        <v>51.346859929837443</v>
      </c>
      <c r="E644" s="925">
        <v>48.653140070162557</v>
      </c>
      <c r="F644" s="491">
        <v>32.630239561166377</v>
      </c>
      <c r="G644" s="492">
        <v>20.209663842106529</v>
      </c>
      <c r="H644" s="492">
        <v>1.6717000968861997</v>
      </c>
      <c r="I644" s="492">
        <v>10.748875622173648</v>
      </c>
      <c r="J644" s="491">
        <v>16.02290050899617</v>
      </c>
      <c r="K644" s="492">
        <v>4.1706543427196019</v>
      </c>
      <c r="L644" s="926">
        <v>11.852246166276567</v>
      </c>
      <c r="M644" s="926">
        <v>67.067078330628618</v>
      </c>
    </row>
    <row r="645" spans="1:13" s="1189" customFormat="1">
      <c r="A645" s="1362"/>
      <c r="B645" s="924"/>
      <c r="C645" s="924"/>
      <c r="D645" s="924"/>
      <c r="E645" s="925"/>
      <c r="F645" s="491"/>
      <c r="G645" s="492"/>
      <c r="H645" s="492"/>
      <c r="I645" s="492"/>
      <c r="J645" s="491"/>
      <c r="K645" s="492"/>
      <c r="L645" s="926"/>
      <c r="M645" s="926"/>
    </row>
    <row r="646" spans="1:13">
      <c r="A646" s="1439" t="s">
        <v>1490</v>
      </c>
      <c r="B646" s="941"/>
      <c r="C646" s="941"/>
      <c r="D646" s="941"/>
      <c r="E646" s="942"/>
      <c r="F646" s="943"/>
      <c r="G646" s="944"/>
      <c r="H646" s="944"/>
      <c r="I646" s="944"/>
      <c r="J646" s="943"/>
      <c r="K646" s="944"/>
      <c r="L646" s="945"/>
      <c r="M646" s="945"/>
    </row>
    <row r="647" spans="1:13">
      <c r="A647" s="1356" t="s">
        <v>685</v>
      </c>
      <c r="B647" s="924">
        <v>338860.86913069006</v>
      </c>
      <c r="C647" s="924">
        <v>100</v>
      </c>
      <c r="D647" s="924">
        <v>44.567509891724875</v>
      </c>
      <c r="E647" s="925">
        <v>55.432490108275125</v>
      </c>
      <c r="F647" s="491">
        <v>42.686109177303535</v>
      </c>
      <c r="G647" s="492">
        <v>15.623335675266548</v>
      </c>
      <c r="H647" s="492">
        <v>11.345498195800431</v>
      </c>
      <c r="I647" s="492">
        <v>15.717275306236553</v>
      </c>
      <c r="J647" s="491">
        <v>12.746380930971588</v>
      </c>
      <c r="K647" s="492">
        <v>3.7808401332326067</v>
      </c>
      <c r="L647" s="926">
        <v>8.9655407977389832</v>
      </c>
      <c r="M647" s="926">
        <v>77.005577584419626</v>
      </c>
    </row>
    <row r="648" spans="1:13">
      <c r="A648" s="1356" t="s">
        <v>697</v>
      </c>
      <c r="B648" s="924">
        <v>257469.68676647925</v>
      </c>
      <c r="C648" s="924">
        <v>100</v>
      </c>
      <c r="D648" s="924">
        <v>48.727050726533264</v>
      </c>
      <c r="E648" s="925">
        <v>51.272949273466729</v>
      </c>
      <c r="F648" s="491">
        <v>36.137150259721885</v>
      </c>
      <c r="G648" s="492">
        <v>13.825079782173145</v>
      </c>
      <c r="H648" s="492">
        <v>4.4526118602274147</v>
      </c>
      <c r="I648" s="492">
        <v>17.859458617321327</v>
      </c>
      <c r="J648" s="491">
        <v>15.13579901374484</v>
      </c>
      <c r="K648" s="492">
        <v>4.8756589003337041</v>
      </c>
      <c r="L648" s="926">
        <v>10.260140113411138</v>
      </c>
      <c r="M648" s="926">
        <v>70.479952434533587</v>
      </c>
    </row>
    <row r="649" spans="1:13">
      <c r="A649" s="1356" t="s">
        <v>695</v>
      </c>
      <c r="B649" s="924">
        <v>50505.379125691376</v>
      </c>
      <c r="C649" s="924">
        <v>100</v>
      </c>
      <c r="D649" s="924">
        <v>53.967998510887341</v>
      </c>
      <c r="E649" s="925">
        <v>46.032001489112659</v>
      </c>
      <c r="F649" s="491">
        <v>25.836391951043613</v>
      </c>
      <c r="G649" s="492">
        <v>2.7145569115349559</v>
      </c>
      <c r="H649" s="492">
        <v>3.0084179364993155</v>
      </c>
      <c r="I649" s="492">
        <v>20.113417103009347</v>
      </c>
      <c r="J649" s="491">
        <v>20.195609538069036</v>
      </c>
      <c r="K649" s="492">
        <v>3.7726142599282628</v>
      </c>
      <c r="L649" s="926">
        <v>16.422995278140782</v>
      </c>
      <c r="M649" s="926">
        <v>56.127022756449897</v>
      </c>
    </row>
    <row r="650" spans="1:13">
      <c r="A650" s="1356"/>
      <c r="B650" s="924"/>
      <c r="C650" s="924"/>
      <c r="D650" s="924"/>
      <c r="E650" s="925"/>
      <c r="F650" s="491"/>
      <c r="G650" s="492"/>
      <c r="H650" s="492"/>
      <c r="I650" s="492"/>
      <c r="J650" s="491"/>
      <c r="K650" s="492"/>
      <c r="L650" s="926"/>
      <c r="M650" s="926"/>
    </row>
    <row r="651" spans="1:13">
      <c r="A651" s="1355" t="s">
        <v>1649</v>
      </c>
      <c r="B651" s="924"/>
      <c r="C651" s="924"/>
      <c r="D651" s="924"/>
      <c r="E651" s="925"/>
      <c r="F651" s="491"/>
      <c r="G651" s="492"/>
      <c r="H651" s="492"/>
      <c r="I651" s="492"/>
      <c r="J651" s="491"/>
      <c r="K651" s="492"/>
      <c r="L651" s="926"/>
      <c r="M651" s="926"/>
    </row>
    <row r="652" spans="1:13">
      <c r="A652" s="1356" t="s">
        <v>716</v>
      </c>
      <c r="B652" s="924">
        <v>329356.28781143943</v>
      </c>
      <c r="C652" s="924">
        <v>100</v>
      </c>
      <c r="D652" s="924">
        <v>44.387952813054888</v>
      </c>
      <c r="E652" s="925">
        <v>55.612047186945126</v>
      </c>
      <c r="F652" s="491">
        <v>42.89184124913384</v>
      </c>
      <c r="G652" s="492">
        <v>15.841069459583881</v>
      </c>
      <c r="H652" s="492">
        <v>11.384477319952895</v>
      </c>
      <c r="I652" s="492">
        <v>15.666294469597075</v>
      </c>
      <c r="J652" s="491">
        <v>12.720205937811274</v>
      </c>
      <c r="K652" s="492">
        <v>3.7152572600501701</v>
      </c>
      <c r="L652" s="926">
        <v>9.0049486777611065</v>
      </c>
      <c r="M652" s="926">
        <v>77.126887821534197</v>
      </c>
    </row>
    <row r="653" spans="1:13">
      <c r="A653" s="1357" t="s">
        <v>163</v>
      </c>
      <c r="B653" s="924">
        <v>32442.698262348724</v>
      </c>
      <c r="C653" s="924">
        <v>100</v>
      </c>
      <c r="D653" s="924">
        <v>54.798254981963289</v>
      </c>
      <c r="E653" s="925">
        <v>45.201745018036711</v>
      </c>
      <c r="F653" s="491">
        <v>23.931015326946227</v>
      </c>
      <c r="G653" s="492">
        <v>2.901938680973617</v>
      </c>
      <c r="H653" s="492">
        <v>4.9045698052669424</v>
      </c>
      <c r="I653" s="492">
        <v>16.124506840705667</v>
      </c>
      <c r="J653" s="491">
        <v>21.27072969109047</v>
      </c>
      <c r="K653" s="492">
        <v>2.9073574949938412</v>
      </c>
      <c r="L653" s="926">
        <v>18.363372196096631</v>
      </c>
      <c r="M653" s="926">
        <v>52.942680238112729</v>
      </c>
    </row>
    <row r="654" spans="1:13">
      <c r="A654" s="1357" t="s">
        <v>164</v>
      </c>
      <c r="B654" s="924">
        <v>161106.26708769047</v>
      </c>
      <c r="C654" s="924">
        <v>100</v>
      </c>
      <c r="D654" s="924">
        <v>50.8083061391416</v>
      </c>
      <c r="E654" s="925">
        <v>49.191693860858393</v>
      </c>
      <c r="F654" s="491">
        <v>34.945629814882764</v>
      </c>
      <c r="G654" s="492">
        <v>16.197492374970654</v>
      </c>
      <c r="H654" s="492">
        <v>3.7969608156855958</v>
      </c>
      <c r="I654" s="492">
        <v>14.951176624226523</v>
      </c>
      <c r="J654" s="491">
        <v>14.246064045975634</v>
      </c>
      <c r="K654" s="492">
        <v>4.7845730984574484</v>
      </c>
      <c r="L654" s="926">
        <v>9.4614909475181843</v>
      </c>
      <c r="M654" s="926">
        <v>71.039696079034272</v>
      </c>
    </row>
    <row r="655" spans="1:13">
      <c r="A655" s="1358" t="s">
        <v>698</v>
      </c>
      <c r="B655" s="924">
        <v>135807.69236821393</v>
      </c>
      <c r="C655" s="924">
        <v>100</v>
      </c>
      <c r="D655" s="924">
        <v>34.281418145489539</v>
      </c>
      <c r="E655" s="925">
        <v>65.718581854510504</v>
      </c>
      <c r="F655" s="491">
        <v>56.852036558448248</v>
      </c>
      <c r="G655" s="492">
        <v>18.509435565575107</v>
      </c>
      <c r="H655" s="492">
        <v>21.937113742080484</v>
      </c>
      <c r="I655" s="492">
        <v>16.40548725079266</v>
      </c>
      <c r="J655" s="491">
        <v>8.8665452960622471</v>
      </c>
      <c r="K655" s="492">
        <v>2.6392653217518425</v>
      </c>
      <c r="L655" s="926">
        <v>6.2272799743104059</v>
      </c>
      <c r="M655" s="926">
        <v>86.508313104364845</v>
      </c>
    </row>
    <row r="656" spans="1:13">
      <c r="A656" s="1359"/>
      <c r="B656" s="924"/>
      <c r="C656" s="924"/>
      <c r="D656" s="924"/>
      <c r="E656" s="925"/>
      <c r="F656" s="491"/>
      <c r="G656" s="492"/>
      <c r="H656" s="492"/>
      <c r="I656" s="492"/>
      <c r="J656" s="491"/>
      <c r="K656" s="492"/>
      <c r="L656" s="926"/>
      <c r="M656" s="926"/>
    </row>
    <row r="657" spans="1:13">
      <c r="A657" s="1356" t="s">
        <v>686</v>
      </c>
      <c r="B657" s="924"/>
      <c r="C657" s="924"/>
      <c r="D657" s="924"/>
      <c r="E657" s="925"/>
      <c r="F657" s="491"/>
      <c r="G657" s="492"/>
      <c r="H657" s="492"/>
      <c r="I657" s="492"/>
      <c r="J657" s="491"/>
      <c r="K657" s="492"/>
      <c r="L657" s="926"/>
      <c r="M657" s="926"/>
    </row>
    <row r="658" spans="1:13">
      <c r="A658" s="1355" t="s">
        <v>1645</v>
      </c>
      <c r="B658" s="924"/>
      <c r="C658" s="924"/>
      <c r="D658" s="924"/>
      <c r="E658" s="925"/>
      <c r="F658" s="491"/>
      <c r="G658" s="492"/>
      <c r="H658" s="492"/>
      <c r="I658" s="492"/>
      <c r="J658" s="491"/>
      <c r="K658" s="492"/>
      <c r="L658" s="926"/>
      <c r="M658" s="926"/>
    </row>
    <row r="659" spans="1:13">
      <c r="A659" s="1355" t="s">
        <v>255</v>
      </c>
      <c r="B659" s="924">
        <v>61571.940827935126</v>
      </c>
      <c r="C659" s="924">
        <v>100</v>
      </c>
      <c r="D659" s="924">
        <v>55.89464313868028</v>
      </c>
      <c r="E659" s="925">
        <v>44.105356861319727</v>
      </c>
      <c r="F659" s="491">
        <v>24.809176661582971</v>
      </c>
      <c r="G659" s="492">
        <v>0.92987374960002911</v>
      </c>
      <c r="H659" s="492">
        <v>5.3778033133916869</v>
      </c>
      <c r="I659" s="492">
        <v>18.501499598591256</v>
      </c>
      <c r="J659" s="491">
        <v>19.296180199736749</v>
      </c>
      <c r="K659" s="492">
        <v>3.8240669551733086</v>
      </c>
      <c r="L659" s="926">
        <v>15.472113244563444</v>
      </c>
      <c r="M659" s="926">
        <v>56.249803713390975</v>
      </c>
    </row>
    <row r="660" spans="1:13">
      <c r="A660" s="1433" t="s">
        <v>1509</v>
      </c>
      <c r="B660" s="924">
        <v>49190.058191550583</v>
      </c>
      <c r="C660" s="924">
        <v>100</v>
      </c>
      <c r="D660" s="924">
        <v>54.354730913659012</v>
      </c>
      <c r="E660" s="925">
        <v>45.645269086340988</v>
      </c>
      <c r="F660" s="491">
        <v>24.25997396258985</v>
      </c>
      <c r="G660" s="492">
        <v>1.0522024143299598</v>
      </c>
      <c r="H660" s="492">
        <v>3.3708093600425744</v>
      </c>
      <c r="I660" s="492">
        <v>19.836962188217317</v>
      </c>
      <c r="J660" s="491">
        <v>21.385295123751138</v>
      </c>
      <c r="K660" s="492">
        <v>4.1460451834751204</v>
      </c>
      <c r="L660" s="926">
        <v>17.239249940276018</v>
      </c>
      <c r="M660" s="926">
        <v>53.148934047689657</v>
      </c>
    </row>
    <row r="661" spans="1:13">
      <c r="A661" s="1360" t="s">
        <v>168</v>
      </c>
      <c r="B661" s="924">
        <v>19818.459132644966</v>
      </c>
      <c r="C661" s="924">
        <v>100</v>
      </c>
      <c r="D661" s="924">
        <v>52.039057571172684</v>
      </c>
      <c r="E661" s="925">
        <v>47.960942428827323</v>
      </c>
      <c r="F661" s="491">
        <v>28.813363500277472</v>
      </c>
      <c r="G661" s="492">
        <v>1.4180182375184238</v>
      </c>
      <c r="H661" s="492">
        <v>5.9936000916695189</v>
      </c>
      <c r="I661" s="492">
        <v>21.40174517108953</v>
      </c>
      <c r="J661" s="491">
        <v>19.147578928549851</v>
      </c>
      <c r="K661" s="492">
        <v>2.8157144224876594</v>
      </c>
      <c r="L661" s="926">
        <v>16.331864506062193</v>
      </c>
      <c r="M661" s="926">
        <v>60.076725020647139</v>
      </c>
    </row>
    <row r="662" spans="1:13">
      <c r="A662" s="1360" t="s">
        <v>25</v>
      </c>
      <c r="B662" s="924">
        <v>7421.5476638999971</v>
      </c>
      <c r="C662" s="924">
        <v>100</v>
      </c>
      <c r="D662" s="924">
        <v>54.933715892343315</v>
      </c>
      <c r="E662" s="925">
        <v>45.066284107656699</v>
      </c>
      <c r="F662" s="491">
        <v>15.211259757437057</v>
      </c>
      <c r="G662" s="492">
        <v>0.67444231067778637</v>
      </c>
      <c r="H662" s="492">
        <v>0.8886245565451294</v>
      </c>
      <c r="I662" s="492">
        <v>13.648192890214142</v>
      </c>
      <c r="J662" s="491">
        <v>29.855024350219633</v>
      </c>
      <c r="K662" s="492">
        <v>7.9500689394937529</v>
      </c>
      <c r="L662" s="926">
        <v>21.904955410725876</v>
      </c>
      <c r="M662" s="926">
        <v>33.753081840738417</v>
      </c>
    </row>
    <row r="663" spans="1:13">
      <c r="A663" s="1360" t="s">
        <v>34</v>
      </c>
      <c r="B663" s="924">
        <v>4310.9182123459586</v>
      </c>
      <c r="C663" s="924">
        <v>100</v>
      </c>
      <c r="D663" s="924">
        <v>36.0621612454973</v>
      </c>
      <c r="E663" s="925">
        <v>63.937838754502707</v>
      </c>
      <c r="F663" s="491">
        <v>53.017335724847193</v>
      </c>
      <c r="G663" s="492">
        <v>3.0632601532442112</v>
      </c>
      <c r="H663" s="492">
        <v>0.73618803241425035</v>
      </c>
      <c r="I663" s="492">
        <v>49.217887539188723</v>
      </c>
      <c r="J663" s="491">
        <v>10.92050302965551</v>
      </c>
      <c r="K663" s="492">
        <v>3.0658320771660908E-2</v>
      </c>
      <c r="L663" s="926">
        <v>10.889844708883849</v>
      </c>
      <c r="M663" s="926">
        <v>82.920124855039063</v>
      </c>
    </row>
    <row r="664" spans="1:13">
      <c r="A664" s="1360" t="s">
        <v>39</v>
      </c>
      <c r="B664" s="924">
        <v>17638.58488005276</v>
      </c>
      <c r="C664" s="924">
        <v>100</v>
      </c>
      <c r="D664" s="924">
        <v>61.184140558673228</v>
      </c>
      <c r="E664" s="925">
        <v>38.815859441326772</v>
      </c>
      <c r="F664" s="491">
        <v>15.923591698488964</v>
      </c>
      <c r="G664" s="492">
        <v>0.30866367968855246</v>
      </c>
      <c r="H664" s="492">
        <v>2.1140527420701316</v>
      </c>
      <c r="I664" s="492">
        <v>13.500875276730278</v>
      </c>
      <c r="J664" s="491">
        <v>22.892267742837813</v>
      </c>
      <c r="K664" s="492">
        <v>5.0452628730139146</v>
      </c>
      <c r="L664" s="926">
        <v>17.847004869823898</v>
      </c>
      <c r="M664" s="926">
        <v>41.023416530448657</v>
      </c>
    </row>
    <row r="665" spans="1:13">
      <c r="A665" s="1360" t="s">
        <v>55</v>
      </c>
      <c r="B665" s="924">
        <v>12381.914126280066</v>
      </c>
      <c r="C665" s="924">
        <v>100</v>
      </c>
      <c r="D665" s="924">
        <v>62.01347598883784</v>
      </c>
      <c r="E665" s="925">
        <v>37.986524011162167</v>
      </c>
      <c r="F665" s="491">
        <v>26.991430598782479</v>
      </c>
      <c r="G665" s="492">
        <v>0.44380146567159062</v>
      </c>
      <c r="H665" s="492">
        <v>13.352582870486597</v>
      </c>
      <c r="I665" s="492">
        <v>13.195046262624292</v>
      </c>
      <c r="J665" s="491">
        <v>10.995093412379694</v>
      </c>
      <c r="K665" s="492">
        <v>2.5446882163354849</v>
      </c>
      <c r="L665" s="926">
        <v>8.4504051960442084</v>
      </c>
      <c r="M665" s="926">
        <v>71.055278948005792</v>
      </c>
    </row>
    <row r="666" spans="1:13">
      <c r="A666" s="1355" t="s">
        <v>1510</v>
      </c>
      <c r="B666" s="924">
        <v>239902.40137574088</v>
      </c>
      <c r="C666" s="924">
        <v>100</v>
      </c>
      <c r="D666" s="924">
        <v>43.450661109560116</v>
      </c>
      <c r="E666" s="925">
        <v>56.549338890439891</v>
      </c>
      <c r="F666" s="491">
        <v>45.461681463852258</v>
      </c>
      <c r="G666" s="492">
        <v>18.730254427797814</v>
      </c>
      <c r="H666" s="492">
        <v>13.763223779787015</v>
      </c>
      <c r="I666" s="492">
        <v>12.968203256267433</v>
      </c>
      <c r="J666" s="491">
        <v>11.087657426587624</v>
      </c>
      <c r="K666" s="492">
        <v>3.7750601833380402</v>
      </c>
      <c r="L666" s="926">
        <v>7.312597243249586</v>
      </c>
      <c r="M666" s="926">
        <v>80.392949512514846</v>
      </c>
    </row>
    <row r="667" spans="1:13">
      <c r="A667" s="1433" t="s">
        <v>170</v>
      </c>
      <c r="B667" s="924">
        <v>81391.521342070759</v>
      </c>
      <c r="C667" s="924">
        <v>100</v>
      </c>
      <c r="D667" s="924">
        <v>31.404004494847499</v>
      </c>
      <c r="E667" s="925">
        <v>68.595995505152501</v>
      </c>
      <c r="F667" s="491">
        <v>63.411294835803112</v>
      </c>
      <c r="G667" s="492">
        <v>21.314192453402253</v>
      </c>
      <c r="H667" s="492">
        <v>33.159094956068166</v>
      </c>
      <c r="I667" s="492">
        <v>8.9380074263326925</v>
      </c>
      <c r="J667" s="491">
        <v>5.1847006693493967</v>
      </c>
      <c r="K667" s="492">
        <v>0.31611810700881676</v>
      </c>
      <c r="L667" s="926">
        <v>4.8685825623405794</v>
      </c>
      <c r="M667" s="926">
        <v>92.441686090903147</v>
      </c>
    </row>
    <row r="668" spans="1:13">
      <c r="A668" s="1433" t="s">
        <v>171</v>
      </c>
      <c r="B668" s="924">
        <v>3640.4059675128879</v>
      </c>
      <c r="C668" s="924">
        <v>100</v>
      </c>
      <c r="D668" s="924">
        <v>52.295124869782015</v>
      </c>
      <c r="E668" s="925">
        <v>47.704875130217985</v>
      </c>
      <c r="F668" s="491">
        <v>35.837574544555792</v>
      </c>
      <c r="G668" s="492">
        <v>1.0983612066192816</v>
      </c>
      <c r="H668" s="492">
        <v>25.800207121046341</v>
      </c>
      <c r="I668" s="492">
        <v>8.9390062168901618</v>
      </c>
      <c r="J668" s="491">
        <v>11.867300585662202</v>
      </c>
      <c r="K668" s="492">
        <v>1.7296619504263719</v>
      </c>
      <c r="L668" s="926">
        <v>10.137638635235831</v>
      </c>
      <c r="M668" s="926">
        <v>75.123505609712794</v>
      </c>
    </row>
    <row r="669" spans="1:13">
      <c r="A669" s="1433" t="s">
        <v>176</v>
      </c>
      <c r="B669" s="924">
        <v>102629.52127654057</v>
      </c>
      <c r="C669" s="924">
        <v>100</v>
      </c>
      <c r="D669" s="924">
        <v>48.994118011229247</v>
      </c>
      <c r="E669" s="925">
        <v>51.005881988770739</v>
      </c>
      <c r="F669" s="491">
        <v>37.631407164392257</v>
      </c>
      <c r="G669" s="492">
        <v>24.673002614484567</v>
      </c>
      <c r="H669" s="492">
        <v>1.4796570837960847</v>
      </c>
      <c r="I669" s="492">
        <v>11.47874746611161</v>
      </c>
      <c r="J669" s="491">
        <v>13.374474824378471</v>
      </c>
      <c r="K669" s="492">
        <v>4.8363007647833047</v>
      </c>
      <c r="L669" s="926">
        <v>8.5381740595951676</v>
      </c>
      <c r="M669" s="926">
        <v>73.778563759915087</v>
      </c>
    </row>
    <row r="670" spans="1:13">
      <c r="A670" s="1433" t="s">
        <v>712</v>
      </c>
      <c r="B670" s="924">
        <v>38011.967010924986</v>
      </c>
      <c r="C670" s="924">
        <v>100</v>
      </c>
      <c r="D670" s="924">
        <v>49.075937306233229</v>
      </c>
      <c r="E670" s="925">
        <v>50.924062693766771</v>
      </c>
      <c r="F670" s="491">
        <v>36.501097693985756</v>
      </c>
      <c r="G670" s="492">
        <v>4.5155882177356279</v>
      </c>
      <c r="H670" s="492">
        <v>5.9680474540285848</v>
      </c>
      <c r="I670" s="492">
        <v>26.017462022221544</v>
      </c>
      <c r="J670" s="491">
        <v>14.42296499978101</v>
      </c>
      <c r="K670" s="492">
        <v>5.6942883821110462</v>
      </c>
      <c r="L670" s="926">
        <v>8.7286766176699615</v>
      </c>
      <c r="M670" s="926">
        <v>71.677505216907178</v>
      </c>
    </row>
    <row r="671" spans="1:13">
      <c r="A671" s="1433" t="s">
        <v>688</v>
      </c>
      <c r="B671" s="924">
        <v>577.35466668189463</v>
      </c>
      <c r="C671" s="924">
        <v>100</v>
      </c>
      <c r="D671" s="924">
        <v>62.184390047470849</v>
      </c>
      <c r="E671" s="925">
        <v>37.815609952529151</v>
      </c>
      <c r="F671" s="491">
        <v>19.667725438497854</v>
      </c>
      <c r="G671" s="492">
        <v>6.9673947598850008</v>
      </c>
      <c r="H671" s="492">
        <v>0.40055312738801674</v>
      </c>
      <c r="I671" s="492">
        <v>12.299777551224839</v>
      </c>
      <c r="J671" s="491">
        <v>18.147884514031286</v>
      </c>
      <c r="K671" s="492">
        <v>3.6052902455160836</v>
      </c>
      <c r="L671" s="926">
        <v>14.542594268515204</v>
      </c>
      <c r="M671" s="926">
        <v>52.009541729426608</v>
      </c>
    </row>
    <row r="672" spans="1:13">
      <c r="A672" s="1433" t="s">
        <v>172</v>
      </c>
      <c r="B672" s="924">
        <v>13651.320505026559</v>
      </c>
      <c r="C672" s="924">
        <v>100</v>
      </c>
      <c r="D672" s="924">
        <v>54.768764249892229</v>
      </c>
      <c r="E672" s="925">
        <v>45.23123575010775</v>
      </c>
      <c r="F672" s="491">
        <v>25.943735765681115</v>
      </c>
      <c r="G672" s="492">
        <v>3.3958248714707135</v>
      </c>
      <c r="H672" s="492">
        <v>9.5892364227782885</v>
      </c>
      <c r="I672" s="492">
        <v>12.958674471432111</v>
      </c>
      <c r="J672" s="491">
        <v>19.287499984426638</v>
      </c>
      <c r="K672" s="492">
        <v>11.620623894599055</v>
      </c>
      <c r="L672" s="926">
        <v>7.6668760898275883</v>
      </c>
      <c r="M672" s="926">
        <v>57.358007879807516</v>
      </c>
    </row>
    <row r="673" spans="1:13">
      <c r="A673" s="1356" t="s">
        <v>687</v>
      </c>
      <c r="B673" s="924">
        <v>37386.085052699666</v>
      </c>
      <c r="C673" s="924">
        <v>100</v>
      </c>
      <c r="D673" s="924">
        <v>33.085258529425097</v>
      </c>
      <c r="E673" s="925">
        <v>66.914741470574882</v>
      </c>
      <c r="F673" s="491">
        <v>54.311280407881902</v>
      </c>
      <c r="G673" s="492">
        <v>19.883079874658367</v>
      </c>
      <c r="H673" s="492">
        <v>5.6621921623976705</v>
      </c>
      <c r="I673" s="492">
        <v>28.766008370825851</v>
      </c>
      <c r="J673" s="491">
        <v>12.603461062692991</v>
      </c>
      <c r="K673" s="492">
        <v>3.7467561690854754</v>
      </c>
      <c r="L673" s="926">
        <v>8.8567048936075139</v>
      </c>
      <c r="M673" s="926">
        <v>81.164896126460818</v>
      </c>
    </row>
    <row r="674" spans="1:13">
      <c r="A674" s="1433" t="s">
        <v>126</v>
      </c>
      <c r="B674" s="924">
        <v>2436.1702765435425</v>
      </c>
      <c r="C674" s="924">
        <v>100</v>
      </c>
      <c r="D674" s="924">
        <v>36.214343973240112</v>
      </c>
      <c r="E674" s="925">
        <v>63.785656026759888</v>
      </c>
      <c r="F674" s="491">
        <v>45.261103177907373</v>
      </c>
      <c r="G674" s="492">
        <v>14.090362647943003</v>
      </c>
      <c r="H674" s="492">
        <v>5.9504021756189598</v>
      </c>
      <c r="I674" s="492">
        <v>25.22033835434539</v>
      </c>
      <c r="J674" s="491">
        <v>18.52455284885253</v>
      </c>
      <c r="K674" s="492">
        <v>1.9313411310984137</v>
      </c>
      <c r="L674" s="926">
        <v>16.593211717754119</v>
      </c>
      <c r="M674" s="926">
        <v>70.958121303822693</v>
      </c>
    </row>
    <row r="675" spans="1:13">
      <c r="A675" s="1433" t="s">
        <v>173</v>
      </c>
      <c r="B675" s="924">
        <v>9708.0416078965427</v>
      </c>
      <c r="C675" s="924">
        <v>100</v>
      </c>
      <c r="D675" s="924">
        <v>37.671880906840563</v>
      </c>
      <c r="E675" s="925">
        <v>62.328119093159437</v>
      </c>
      <c r="F675" s="491">
        <v>48.998815500013528</v>
      </c>
      <c r="G675" s="492">
        <v>24.595915184558532</v>
      </c>
      <c r="H675" s="492">
        <v>10.22873676649872</v>
      </c>
      <c r="I675" s="492">
        <v>14.174163548956271</v>
      </c>
      <c r="J675" s="491">
        <v>13.329303593145905</v>
      </c>
      <c r="K675" s="492">
        <v>2.295363439947252</v>
      </c>
      <c r="L675" s="926">
        <v>11.033940153198655</v>
      </c>
      <c r="M675" s="926">
        <v>78.614301559103495</v>
      </c>
    </row>
    <row r="676" spans="1:13">
      <c r="A676" s="1433" t="s">
        <v>148</v>
      </c>
      <c r="B676" s="924">
        <v>25241.85601058332</v>
      </c>
      <c r="C676" s="924">
        <v>100</v>
      </c>
      <c r="D676" s="924">
        <v>31.019328080169998</v>
      </c>
      <c r="E676" s="925">
        <v>68.980671919829987</v>
      </c>
      <c r="F676" s="491">
        <v>57.227760238476087</v>
      </c>
      <c r="G676" s="492">
        <v>18.629582144233936</v>
      </c>
      <c r="H676" s="492">
        <v>3.8781339239443415</v>
      </c>
      <c r="I676" s="492">
        <v>34.720044170297811</v>
      </c>
      <c r="J676" s="491">
        <v>11.752911681353893</v>
      </c>
      <c r="K676" s="492">
        <v>4.4801380583834387</v>
      </c>
      <c r="L676" s="926">
        <v>7.2727736229704547</v>
      </c>
      <c r="M676" s="926">
        <v>82.962022035660581</v>
      </c>
    </row>
    <row r="677" spans="1:13">
      <c r="A677" s="1356" t="s">
        <v>1647</v>
      </c>
      <c r="B677" s="924"/>
      <c r="C677" s="924"/>
      <c r="D677" s="924"/>
      <c r="E677" s="925"/>
      <c r="F677" s="491"/>
      <c r="G677" s="492"/>
      <c r="H677" s="492"/>
      <c r="I677" s="492"/>
      <c r="J677" s="491"/>
      <c r="K677" s="492"/>
      <c r="L677" s="926"/>
      <c r="M677" s="926"/>
    </row>
    <row r="678" spans="1:13">
      <c r="A678" s="1433" t="s">
        <v>699</v>
      </c>
      <c r="B678" s="924">
        <v>26033.240720228729</v>
      </c>
      <c r="C678" s="924">
        <v>100</v>
      </c>
      <c r="D678" s="924">
        <v>58.214587506806616</v>
      </c>
      <c r="E678" s="925">
        <v>41.78541249319337</v>
      </c>
      <c r="F678" s="491">
        <v>26.442053897877095</v>
      </c>
      <c r="G678" s="492">
        <v>1.9917454169390016</v>
      </c>
      <c r="H678" s="492">
        <v>11.379207808889882</v>
      </c>
      <c r="I678" s="492">
        <v>13.071100672048205</v>
      </c>
      <c r="J678" s="491">
        <v>15.343358595316275</v>
      </c>
      <c r="K678" s="492">
        <v>7.3038102841556247</v>
      </c>
      <c r="L678" s="926">
        <v>8.0395483111606492</v>
      </c>
      <c r="M678" s="926">
        <v>63.280586023135164</v>
      </c>
    </row>
    <row r="679" spans="1:13">
      <c r="A679" s="1433" t="s">
        <v>167</v>
      </c>
      <c r="B679" s="924">
        <v>49190.058191550568</v>
      </c>
      <c r="C679" s="924">
        <v>100</v>
      </c>
      <c r="D679" s="924">
        <v>54.354730913659019</v>
      </c>
      <c r="E679" s="925">
        <v>45.645269086341003</v>
      </c>
      <c r="F679" s="491">
        <v>24.259973962589861</v>
      </c>
      <c r="G679" s="492">
        <v>1.0522024143299593</v>
      </c>
      <c r="H679" s="492">
        <v>3.3708093600425753</v>
      </c>
      <c r="I679" s="492">
        <v>19.836962188217321</v>
      </c>
      <c r="J679" s="491">
        <v>21.385295123751145</v>
      </c>
      <c r="K679" s="492">
        <v>4.1460451834751213</v>
      </c>
      <c r="L679" s="926">
        <v>17.239249940276029</v>
      </c>
      <c r="M679" s="926">
        <v>53.148934047689664</v>
      </c>
    </row>
    <row r="680" spans="1:13">
      <c r="A680" s="1433" t="s">
        <v>687</v>
      </c>
      <c r="B680" s="924">
        <v>37386.085052699666</v>
      </c>
      <c r="C680" s="924">
        <v>100</v>
      </c>
      <c r="D680" s="924">
        <v>33.085258529425097</v>
      </c>
      <c r="E680" s="925">
        <v>66.914741470574882</v>
      </c>
      <c r="F680" s="491">
        <v>54.311280407881902</v>
      </c>
      <c r="G680" s="492">
        <v>19.883079874658367</v>
      </c>
      <c r="H680" s="492">
        <v>5.6621921623976705</v>
      </c>
      <c r="I680" s="492">
        <v>28.766008370825851</v>
      </c>
      <c r="J680" s="491">
        <v>12.603461062692991</v>
      </c>
      <c r="K680" s="492">
        <v>3.7467561690854754</v>
      </c>
      <c r="L680" s="926">
        <v>8.8567048936075139</v>
      </c>
      <c r="M680" s="926">
        <v>81.164896126460818</v>
      </c>
    </row>
    <row r="681" spans="1:13">
      <c r="A681" s="1433" t="s">
        <v>700</v>
      </c>
      <c r="B681" s="924">
        <v>106270.28824387286</v>
      </c>
      <c r="C681" s="924">
        <v>100</v>
      </c>
      <c r="D681" s="924">
        <v>49.107016119547161</v>
      </c>
      <c r="E681" s="925">
        <v>50.892983880452839</v>
      </c>
      <c r="F681" s="491">
        <v>37.570056092402275</v>
      </c>
      <c r="G681" s="492">
        <v>23.866723641653888</v>
      </c>
      <c r="H681" s="492">
        <v>2.3114469618881044</v>
      </c>
      <c r="I681" s="492">
        <v>11.391885488860291</v>
      </c>
      <c r="J681" s="491">
        <v>13.322927788050547</v>
      </c>
      <c r="K681" s="492">
        <v>4.7300502598929128</v>
      </c>
      <c r="L681" s="926">
        <v>8.5928775281576364</v>
      </c>
      <c r="M681" s="926">
        <v>73.821680765769202</v>
      </c>
    </row>
    <row r="682" spans="1:13">
      <c r="A682" s="1433" t="s">
        <v>701</v>
      </c>
      <c r="B682" s="924">
        <v>119403.66958123881</v>
      </c>
      <c r="C682" s="924">
        <v>100</v>
      </c>
      <c r="D682" s="924">
        <v>37.030774111209737</v>
      </c>
      <c r="E682" s="925">
        <v>62.969225888790263</v>
      </c>
      <c r="F682" s="491">
        <v>54.843048155375499</v>
      </c>
      <c r="G682" s="492">
        <v>15.965491950781285</v>
      </c>
      <c r="H682" s="492">
        <v>24.501425104417045</v>
      </c>
      <c r="I682" s="492">
        <v>14.376131100177172</v>
      </c>
      <c r="J682" s="491">
        <v>8.126177733414778</v>
      </c>
      <c r="K682" s="492">
        <v>2.0285354989576265</v>
      </c>
      <c r="L682" s="926">
        <v>6.0976422344571537</v>
      </c>
      <c r="M682" s="926">
        <v>87.095001377710474</v>
      </c>
    </row>
    <row r="683" spans="1:13">
      <c r="A683" s="1433" t="s">
        <v>688</v>
      </c>
      <c r="B683" s="924">
        <v>577.35466668189463</v>
      </c>
      <c r="C683" s="924">
        <v>100</v>
      </c>
      <c r="D683" s="924">
        <v>62.184390047470849</v>
      </c>
      <c r="E683" s="925">
        <v>37.815609952529151</v>
      </c>
      <c r="F683" s="491">
        <v>19.667725438497854</v>
      </c>
      <c r="G683" s="492">
        <v>6.9673947598850008</v>
      </c>
      <c r="H683" s="492">
        <v>0.40055312738801674</v>
      </c>
      <c r="I683" s="492">
        <v>12.299777551224839</v>
      </c>
      <c r="J683" s="491">
        <v>18.147884514031286</v>
      </c>
      <c r="K683" s="492">
        <v>3.6052902455160836</v>
      </c>
      <c r="L683" s="926">
        <v>14.542594268515204</v>
      </c>
      <c r="M683" s="926">
        <v>52.009541729426608</v>
      </c>
    </row>
    <row r="684" spans="1:13">
      <c r="A684" s="1356" t="s">
        <v>689</v>
      </c>
      <c r="B684" s="924"/>
      <c r="C684" s="924"/>
      <c r="D684" s="924"/>
      <c r="E684" s="925"/>
      <c r="F684" s="491"/>
      <c r="G684" s="492"/>
      <c r="H684" s="492"/>
      <c r="I684" s="492"/>
      <c r="J684" s="491"/>
      <c r="K684" s="492"/>
      <c r="L684" s="926"/>
      <c r="M684" s="926"/>
    </row>
    <row r="685" spans="1:13">
      <c r="A685" s="1434" t="s">
        <v>690</v>
      </c>
      <c r="B685" s="924">
        <v>18427.578349255356</v>
      </c>
      <c r="C685" s="924">
        <v>100</v>
      </c>
      <c r="D685" s="924">
        <v>62.103212852107482</v>
      </c>
      <c r="E685" s="925">
        <v>37.896787147892539</v>
      </c>
      <c r="F685" s="491">
        <v>25.316136092638388</v>
      </c>
      <c r="G685" s="492">
        <v>0.88448543984926808</v>
      </c>
      <c r="H685" s="492">
        <v>11.591524487389584</v>
      </c>
      <c r="I685" s="492">
        <v>12.840126165399536</v>
      </c>
      <c r="J685" s="491">
        <v>12.580651055254144</v>
      </c>
      <c r="K685" s="492">
        <v>3.9643665415896194</v>
      </c>
      <c r="L685" s="926">
        <v>8.6162845136645245</v>
      </c>
      <c r="M685" s="926">
        <v>66.80285585646601</v>
      </c>
    </row>
    <row r="686" spans="1:13">
      <c r="A686" s="1434" t="s">
        <v>713</v>
      </c>
      <c r="B686" s="924">
        <v>219028.57105636227</v>
      </c>
      <c r="C686" s="924">
        <v>100</v>
      </c>
      <c r="D686" s="924">
        <v>42.474648431044464</v>
      </c>
      <c r="E686" s="925">
        <v>57.525351568955529</v>
      </c>
      <c r="F686" s="491">
        <v>46.980082984723509</v>
      </c>
      <c r="G686" s="492">
        <v>20.1302625592811</v>
      </c>
      <c r="H686" s="492">
        <v>13.933324256147481</v>
      </c>
      <c r="I686" s="492">
        <v>12.916496169294925</v>
      </c>
      <c r="J686" s="491">
        <v>10.545268584232021</v>
      </c>
      <c r="K686" s="492">
        <v>3.285971694669227</v>
      </c>
      <c r="L686" s="926">
        <v>7.2592968895627923</v>
      </c>
      <c r="M686" s="926">
        <v>81.668484769551696</v>
      </c>
    </row>
    <row r="687" spans="1:13">
      <c r="A687" s="1434" t="s">
        <v>171</v>
      </c>
      <c r="B687" s="924">
        <v>3640.4059675128879</v>
      </c>
      <c r="C687" s="924">
        <v>100</v>
      </c>
      <c r="D687" s="924">
        <v>52.295124869782015</v>
      </c>
      <c r="E687" s="925">
        <v>47.704875130217985</v>
      </c>
      <c r="F687" s="491">
        <v>35.837574544555792</v>
      </c>
      <c r="G687" s="492">
        <v>1.0983612066192816</v>
      </c>
      <c r="H687" s="492">
        <v>25.800207121046341</v>
      </c>
      <c r="I687" s="492">
        <v>8.9390062168901618</v>
      </c>
      <c r="J687" s="491">
        <v>11.867300585662202</v>
      </c>
      <c r="K687" s="492">
        <v>1.7296619504263719</v>
      </c>
      <c r="L687" s="926">
        <v>10.137638635235831</v>
      </c>
      <c r="M687" s="926">
        <v>75.123505609712794</v>
      </c>
    </row>
    <row r="688" spans="1:13">
      <c r="A688" s="1434" t="s">
        <v>691</v>
      </c>
      <c r="B688" s="924">
        <v>28247.384178089538</v>
      </c>
      <c r="C688" s="924">
        <v>100</v>
      </c>
      <c r="D688" s="924">
        <v>49.763759591740786</v>
      </c>
      <c r="E688" s="925">
        <v>50.236240408259214</v>
      </c>
      <c r="F688" s="491">
        <v>30.13522716253912</v>
      </c>
      <c r="G688" s="492">
        <v>1.6134263286889889</v>
      </c>
      <c r="H688" s="492">
        <v>4.43537400073828</v>
      </c>
      <c r="I688" s="492">
        <v>24.086426833111847</v>
      </c>
      <c r="J688" s="491">
        <v>20.101013245720086</v>
      </c>
      <c r="K688" s="492">
        <v>3.2647647776668482</v>
      </c>
      <c r="L688" s="926">
        <v>16.836248468053245</v>
      </c>
      <c r="M688" s="926">
        <v>59.987027129491686</v>
      </c>
    </row>
    <row r="689" spans="1:13">
      <c r="A689" s="1434" t="s">
        <v>687</v>
      </c>
      <c r="B689" s="924">
        <v>37386.085052699666</v>
      </c>
      <c r="C689" s="924">
        <v>100</v>
      </c>
      <c r="D689" s="924">
        <v>33.085258529425097</v>
      </c>
      <c r="E689" s="925">
        <v>66.914741470574882</v>
      </c>
      <c r="F689" s="491">
        <v>54.311280407881902</v>
      </c>
      <c r="G689" s="492">
        <v>19.883079874658367</v>
      </c>
      <c r="H689" s="492">
        <v>5.6621921623976705</v>
      </c>
      <c r="I689" s="492">
        <v>28.766008370825851</v>
      </c>
      <c r="J689" s="491">
        <v>12.603461062692991</v>
      </c>
      <c r="K689" s="492">
        <v>3.7467561690854754</v>
      </c>
      <c r="L689" s="926">
        <v>8.8567048936075139</v>
      </c>
      <c r="M689" s="926">
        <v>81.164896126460818</v>
      </c>
    </row>
    <row r="690" spans="1:13">
      <c r="A690" s="1434" t="s">
        <v>692</v>
      </c>
      <c r="B690" s="924">
        <v>20310.439214887196</v>
      </c>
      <c r="C690" s="924">
        <v>100</v>
      </c>
      <c r="D690" s="924">
        <v>60.413916180589375</v>
      </c>
      <c r="E690" s="925">
        <v>39.586083819410611</v>
      </c>
      <c r="F690" s="491">
        <v>16.408336689036361</v>
      </c>
      <c r="G690" s="492">
        <v>0.29002802853184295</v>
      </c>
      <c r="H690" s="492">
        <v>1.9368518114751969</v>
      </c>
      <c r="I690" s="492">
        <v>14.181456849029328</v>
      </c>
      <c r="J690" s="491">
        <v>23.17774713037425</v>
      </c>
      <c r="K690" s="492">
        <v>5.471305682595121</v>
      </c>
      <c r="L690" s="926">
        <v>17.706441447779135</v>
      </c>
      <c r="M690" s="926">
        <v>41.449759879987688</v>
      </c>
    </row>
    <row r="691" spans="1:13">
      <c r="A691" s="1434" t="s">
        <v>714</v>
      </c>
      <c r="B691" s="924">
        <v>8445.331947631099</v>
      </c>
      <c r="C691" s="924">
        <v>100</v>
      </c>
      <c r="D691" s="924">
        <v>51.502293327301288</v>
      </c>
      <c r="E691" s="925">
        <v>48.497706672698712</v>
      </c>
      <c r="F691" s="491">
        <v>34.302272560385127</v>
      </c>
      <c r="G691" s="492">
        <v>5.9776257368463721</v>
      </c>
      <c r="H691" s="492">
        <v>13.229900834576553</v>
      </c>
      <c r="I691" s="492">
        <v>15.094745988962197</v>
      </c>
      <c r="J691" s="491">
        <v>14.195434112313585</v>
      </c>
      <c r="K691" s="492">
        <v>6.6002401877347534</v>
      </c>
      <c r="L691" s="926">
        <v>7.5951939245788314</v>
      </c>
      <c r="M691" s="926">
        <v>70.729679635955321</v>
      </c>
    </row>
    <row r="692" spans="1:13">
      <c r="A692" s="1356" t="s">
        <v>254</v>
      </c>
      <c r="B692" s="924"/>
      <c r="C692" s="924"/>
      <c r="D692" s="924"/>
      <c r="E692" s="925"/>
      <c r="F692" s="491"/>
      <c r="G692" s="492"/>
      <c r="H692" s="492"/>
      <c r="I692" s="492"/>
      <c r="J692" s="491"/>
      <c r="K692" s="492"/>
      <c r="L692" s="926"/>
      <c r="M692" s="926"/>
    </row>
    <row r="693" spans="1:13">
      <c r="A693" s="1433" t="s">
        <v>255</v>
      </c>
      <c r="B693" s="924">
        <v>61571.940827935126</v>
      </c>
      <c r="C693" s="924">
        <v>100</v>
      </c>
      <c r="D693" s="924">
        <v>55.89464313868028</v>
      </c>
      <c r="E693" s="925">
        <v>44.105356861319727</v>
      </c>
      <c r="F693" s="491">
        <v>24.809176661582971</v>
      </c>
      <c r="G693" s="492">
        <v>0.92987374960002911</v>
      </c>
      <c r="H693" s="492">
        <v>5.3778033133916869</v>
      </c>
      <c r="I693" s="492">
        <v>18.501499598591256</v>
      </c>
      <c r="J693" s="491">
        <v>19.296180199736749</v>
      </c>
      <c r="K693" s="492">
        <v>3.8240669551733086</v>
      </c>
      <c r="L693" s="926">
        <v>15.472113244563444</v>
      </c>
      <c r="M693" s="926">
        <v>56.249803713390975</v>
      </c>
    </row>
    <row r="694" spans="1:13">
      <c r="A694" s="1433" t="s">
        <v>256</v>
      </c>
      <c r="B694" s="924">
        <v>35776.922126635422</v>
      </c>
      <c r="C694" s="924">
        <v>100</v>
      </c>
      <c r="D694" s="924">
        <v>57.414102184282747</v>
      </c>
      <c r="E694" s="925">
        <v>42.585897815717253</v>
      </c>
      <c r="F694" s="491">
        <v>25.776035592525965</v>
      </c>
      <c r="G694" s="492">
        <v>4.4455961332407004</v>
      </c>
      <c r="H694" s="492">
        <v>6.5515093033563909</v>
      </c>
      <c r="I694" s="492">
        <v>14.778930155928876</v>
      </c>
      <c r="J694" s="491">
        <v>16.809862223191278</v>
      </c>
      <c r="K694" s="492">
        <v>7.193288155429058</v>
      </c>
      <c r="L694" s="926">
        <v>9.6165740677622189</v>
      </c>
      <c r="M694" s="926">
        <v>60.527162545843417</v>
      </c>
    </row>
    <row r="695" spans="1:13">
      <c r="A695" s="1433" t="s">
        <v>257</v>
      </c>
      <c r="B695" s="924">
        <v>37073.722882498601</v>
      </c>
      <c r="C695" s="924">
        <v>100</v>
      </c>
      <c r="D695" s="924">
        <v>33.020417868083577</v>
      </c>
      <c r="E695" s="925">
        <v>66.979582131916402</v>
      </c>
      <c r="F695" s="491">
        <v>54.41559162658757</v>
      </c>
      <c r="G695" s="492">
        <v>19.940784224165849</v>
      </c>
      <c r="H695" s="492">
        <v>5.6672339446157158</v>
      </c>
      <c r="I695" s="492">
        <v>28.807573457806001</v>
      </c>
      <c r="J695" s="491">
        <v>12.563990505328842</v>
      </c>
      <c r="K695" s="492">
        <v>3.7612151574244654</v>
      </c>
      <c r="L695" s="926">
        <v>8.8027753479043795</v>
      </c>
      <c r="M695" s="926">
        <v>81.242058989582773</v>
      </c>
    </row>
    <row r="696" spans="1:13">
      <c r="A696" s="1433" t="s">
        <v>702</v>
      </c>
      <c r="B696" s="924">
        <v>109360.11516126983</v>
      </c>
      <c r="C696" s="924">
        <v>100</v>
      </c>
      <c r="D696" s="924">
        <v>48.019793527581697</v>
      </c>
      <c r="E696" s="925">
        <v>51.980206472418274</v>
      </c>
      <c r="F696" s="491">
        <v>40.470106606358364</v>
      </c>
      <c r="G696" s="492">
        <v>23.17507986080205</v>
      </c>
      <c r="H696" s="492">
        <v>2.2580607417856462</v>
      </c>
      <c r="I696" s="492">
        <v>15.036966003770672</v>
      </c>
      <c r="J696" s="491">
        <v>11.510099866059917</v>
      </c>
      <c r="K696" s="492">
        <v>3.2209133143168929</v>
      </c>
      <c r="L696" s="926">
        <v>8.2891865517430237</v>
      </c>
      <c r="M696" s="926">
        <v>77.856763858436381</v>
      </c>
    </row>
    <row r="697" spans="1:13">
      <c r="A697" s="1433" t="s">
        <v>258</v>
      </c>
      <c r="B697" s="924">
        <v>93965.548642868351</v>
      </c>
      <c r="C697" s="924">
        <v>100</v>
      </c>
      <c r="D697" s="924">
        <v>34.187755133707739</v>
      </c>
      <c r="E697" s="925">
        <v>65.812244866292261</v>
      </c>
      <c r="F697" s="491">
        <v>58.042190092089385</v>
      </c>
      <c r="G697" s="492">
        <v>18.617785842630624</v>
      </c>
      <c r="H697" s="492">
        <v>29.210260227069096</v>
      </c>
      <c r="I697" s="492">
        <v>10.214144022389654</v>
      </c>
      <c r="J697" s="491">
        <v>7.7700547742028876</v>
      </c>
      <c r="K697" s="492">
        <v>2.3194704141096985</v>
      </c>
      <c r="L697" s="926">
        <v>5.4505843600931883</v>
      </c>
      <c r="M697" s="926">
        <v>88.193603196504029</v>
      </c>
    </row>
    <row r="698" spans="1:13">
      <c r="A698" s="1433" t="s">
        <v>259</v>
      </c>
      <c r="B698" s="924">
        <v>9479.3548668512158</v>
      </c>
      <c r="C698" s="924">
        <v>100</v>
      </c>
      <c r="D698" s="924">
        <v>49.49005443400543</v>
      </c>
      <c r="E698" s="925">
        <v>50.509945565994585</v>
      </c>
      <c r="F698" s="491">
        <v>31.535319477341297</v>
      </c>
      <c r="G698" s="492">
        <v>3.3387371469987852</v>
      </c>
      <c r="H698" s="492">
        <v>16.328856375339743</v>
      </c>
      <c r="I698" s="492">
        <v>11.86772595500277</v>
      </c>
      <c r="J698" s="491">
        <v>18.974626088653292</v>
      </c>
      <c r="K698" s="492">
        <v>10.300504995473299</v>
      </c>
      <c r="L698" s="926">
        <v>8.6741210931799912</v>
      </c>
      <c r="M698" s="926">
        <v>62.433881335584331</v>
      </c>
    </row>
    <row r="699" spans="1:13">
      <c r="A699" s="1433" t="s">
        <v>715</v>
      </c>
      <c r="B699" s="924">
        <v>2456.7054294515501</v>
      </c>
      <c r="C699" s="924">
        <v>100</v>
      </c>
      <c r="D699" s="924">
        <v>48.676040178398033</v>
      </c>
      <c r="E699" s="925">
        <v>51.323959821601974</v>
      </c>
      <c r="F699" s="491">
        <v>42.268974813037808</v>
      </c>
      <c r="G699" s="492">
        <v>11.153389055457231</v>
      </c>
      <c r="H699" s="492">
        <v>16.894453991271117</v>
      </c>
      <c r="I699" s="492">
        <v>14.221131766309458</v>
      </c>
      <c r="J699" s="491">
        <v>9.0549850085641879</v>
      </c>
      <c r="K699" s="492">
        <v>1.8452316056958937</v>
      </c>
      <c r="L699" s="926">
        <v>7.2097534028682926</v>
      </c>
      <c r="M699" s="926">
        <v>82.357197223210036</v>
      </c>
    </row>
    <row r="700" spans="1:13">
      <c r="A700" s="1433"/>
      <c r="B700" s="924"/>
      <c r="C700" s="924"/>
      <c r="D700" s="924"/>
      <c r="E700" s="925"/>
      <c r="F700" s="491"/>
      <c r="G700" s="492"/>
      <c r="H700" s="492"/>
      <c r="I700" s="492"/>
      <c r="J700" s="491"/>
      <c r="K700" s="492"/>
      <c r="L700" s="926"/>
      <c r="M700" s="926"/>
    </row>
    <row r="701" spans="1:13">
      <c r="A701" s="1356" t="s">
        <v>693</v>
      </c>
      <c r="B701" s="924"/>
      <c r="C701" s="924"/>
      <c r="D701" s="924"/>
      <c r="E701" s="925"/>
      <c r="F701" s="491"/>
      <c r="G701" s="492"/>
      <c r="H701" s="492"/>
      <c r="I701" s="492"/>
      <c r="J701" s="491"/>
      <c r="K701" s="492"/>
      <c r="L701" s="926"/>
      <c r="M701" s="926"/>
    </row>
    <row r="702" spans="1:13">
      <c r="A702" s="1362" t="s">
        <v>1383</v>
      </c>
      <c r="B702" s="924">
        <v>193001.16566698404</v>
      </c>
      <c r="C702" s="924">
        <v>100</v>
      </c>
      <c r="D702" s="924">
        <v>51.241888912086289</v>
      </c>
      <c r="E702" s="925">
        <v>48.758111087913733</v>
      </c>
      <c r="F702" s="491">
        <v>33.361563384891632</v>
      </c>
      <c r="G702" s="492">
        <v>14.236169550279387</v>
      </c>
      <c r="H702" s="492">
        <v>3.214433287685813</v>
      </c>
      <c r="I702" s="492">
        <v>15.910960546926436</v>
      </c>
      <c r="J702" s="491">
        <v>15.39654770302209</v>
      </c>
      <c r="K702" s="492">
        <v>4.1430405901864722</v>
      </c>
      <c r="L702" s="926">
        <v>11.253507112835612</v>
      </c>
      <c r="M702" s="926">
        <v>68.422591934988574</v>
      </c>
    </row>
    <row r="703" spans="1:13">
      <c r="A703" s="1362" t="s">
        <v>710</v>
      </c>
      <c r="B703" s="924">
        <v>143428.33219470113</v>
      </c>
      <c r="C703" s="924">
        <v>100</v>
      </c>
      <c r="D703" s="924">
        <v>51.580340462033845</v>
      </c>
      <c r="E703" s="925">
        <v>48.419659537966162</v>
      </c>
      <c r="F703" s="491">
        <v>33.554371609490985</v>
      </c>
      <c r="G703" s="492">
        <v>17.611318450689382</v>
      </c>
      <c r="H703" s="492">
        <v>2.2591792699819964</v>
      </c>
      <c r="I703" s="492">
        <v>13.683873888819617</v>
      </c>
      <c r="J703" s="491">
        <v>14.865287928475169</v>
      </c>
      <c r="K703" s="492">
        <v>4.0727412815063175</v>
      </c>
      <c r="L703" s="926">
        <v>10.792546646968848</v>
      </c>
      <c r="M703" s="926">
        <v>69.299065564847254</v>
      </c>
    </row>
    <row r="704" spans="1:13">
      <c r="A704" s="1362" t="s">
        <v>3</v>
      </c>
      <c r="B704" s="924">
        <v>190253.58079008292</v>
      </c>
      <c r="C704" s="924">
        <v>100</v>
      </c>
      <c r="D704" s="924">
        <v>51.474294391991101</v>
      </c>
      <c r="E704" s="925">
        <v>48.52570560800892</v>
      </c>
      <c r="F704" s="491">
        <v>33.035115370704801</v>
      </c>
      <c r="G704" s="492">
        <v>14.06963626158684</v>
      </c>
      <c r="H704" s="492">
        <v>3.9231551555208606</v>
      </c>
      <c r="I704" s="492">
        <v>15.0423239535971</v>
      </c>
      <c r="J704" s="491">
        <v>15.490590237304126</v>
      </c>
      <c r="K704" s="492">
        <v>4.4803626431073509</v>
      </c>
      <c r="L704" s="926">
        <v>11.01022759419677</v>
      </c>
      <c r="M704" s="926">
        <v>68.077557980429503</v>
      </c>
    </row>
    <row r="705" spans="1:13">
      <c r="A705" s="1362" t="s">
        <v>175</v>
      </c>
      <c r="B705" s="924">
        <v>44231.204977864283</v>
      </c>
      <c r="C705" s="924">
        <v>100</v>
      </c>
      <c r="D705" s="924">
        <v>52.504023330285634</v>
      </c>
      <c r="E705" s="925">
        <v>47.495976669714373</v>
      </c>
      <c r="F705" s="491">
        <v>28.541155980375908</v>
      </c>
      <c r="G705" s="492">
        <v>2.4437211346292211</v>
      </c>
      <c r="H705" s="492">
        <v>3.45994175164943</v>
      </c>
      <c r="I705" s="492">
        <v>22.637493094097252</v>
      </c>
      <c r="J705" s="491">
        <v>18.954820689338469</v>
      </c>
      <c r="K705" s="492">
        <v>3.5123536538705391</v>
      </c>
      <c r="L705" s="926">
        <v>15.442467035467928</v>
      </c>
      <c r="M705" s="926">
        <v>60.091734040654153</v>
      </c>
    </row>
    <row r="706" spans="1:13">
      <c r="A706" s="1433" t="s">
        <v>694</v>
      </c>
      <c r="B706" s="924">
        <v>72507.055754791843</v>
      </c>
      <c r="C706" s="924">
        <v>100</v>
      </c>
      <c r="D706" s="924">
        <v>50.431076872383521</v>
      </c>
      <c r="E706" s="925">
        <v>49.568923127616479</v>
      </c>
      <c r="F706" s="491">
        <v>31.108016764207512</v>
      </c>
      <c r="G706" s="492">
        <v>2.3312248192642726</v>
      </c>
      <c r="H706" s="492">
        <v>4.9123528697499665</v>
      </c>
      <c r="I706" s="492">
        <v>23.864439075193275</v>
      </c>
      <c r="J706" s="491">
        <v>18.460906363408967</v>
      </c>
      <c r="K706" s="492">
        <v>5.1050449289181028</v>
      </c>
      <c r="L706" s="926">
        <v>13.355861434490862</v>
      </c>
      <c r="M706" s="926">
        <v>62.7570961832661</v>
      </c>
    </row>
    <row r="707" spans="1:13">
      <c r="A707" s="1435" t="s">
        <v>307</v>
      </c>
      <c r="B707" s="924">
        <v>6381.558941205978</v>
      </c>
      <c r="C707" s="924">
        <v>100</v>
      </c>
      <c r="D707" s="924">
        <v>61.155593348481887</v>
      </c>
      <c r="E707" s="925">
        <v>38.844406651518106</v>
      </c>
      <c r="F707" s="491">
        <v>14.231117668223476</v>
      </c>
      <c r="G707" s="492">
        <v>0.24508661862938361</v>
      </c>
      <c r="H707" s="492">
        <v>2.0982030158744696</v>
      </c>
      <c r="I707" s="492">
        <v>11.887828033719622</v>
      </c>
      <c r="J707" s="491">
        <v>24.61328898329463</v>
      </c>
      <c r="K707" s="492">
        <v>2.9535325269887562</v>
      </c>
      <c r="L707" s="926">
        <v>21.659756456305875</v>
      </c>
      <c r="M707" s="926">
        <v>36.636208131312259</v>
      </c>
    </row>
    <row r="708" spans="1:13">
      <c r="A708" s="1362" t="s">
        <v>711</v>
      </c>
      <c r="B708" s="924">
        <v>137487.85342829357</v>
      </c>
      <c r="C708" s="924">
        <v>100</v>
      </c>
      <c r="D708" s="924">
        <v>51.421941659707812</v>
      </c>
      <c r="E708" s="925">
        <v>48.578058340292202</v>
      </c>
      <c r="F708" s="491">
        <v>32.994394722890149</v>
      </c>
      <c r="G708" s="492">
        <v>18.443311919149991</v>
      </c>
      <c r="H708" s="492">
        <v>1.9831040992887947</v>
      </c>
      <c r="I708" s="492">
        <v>12.567978704451372</v>
      </c>
      <c r="J708" s="491">
        <v>15.583663617402044</v>
      </c>
      <c r="K708" s="492">
        <v>4.5969421341631422</v>
      </c>
      <c r="L708" s="926">
        <v>10.986721483238901</v>
      </c>
      <c r="M708" s="926">
        <v>67.920365387522168</v>
      </c>
    </row>
    <row r="709" spans="1:13" s="1189" customFormat="1">
      <c r="A709" s="1362"/>
      <c r="B709" s="924"/>
      <c r="C709" s="924"/>
      <c r="D709" s="924"/>
      <c r="E709" s="925"/>
      <c r="F709" s="491"/>
      <c r="G709" s="492"/>
      <c r="H709" s="492"/>
      <c r="I709" s="492"/>
      <c r="J709" s="491"/>
      <c r="K709" s="492"/>
      <c r="L709" s="926"/>
      <c r="M709" s="926"/>
    </row>
    <row r="710" spans="1:13">
      <c r="A710" s="1439" t="s">
        <v>1489</v>
      </c>
      <c r="B710" s="941"/>
      <c r="C710" s="941"/>
      <c r="D710" s="941"/>
      <c r="E710" s="942"/>
      <c r="F710" s="943"/>
      <c r="G710" s="944"/>
      <c r="H710" s="944"/>
      <c r="I710" s="944"/>
      <c r="J710" s="943"/>
      <c r="K710" s="944"/>
      <c r="L710" s="945"/>
      <c r="M710" s="945"/>
    </row>
    <row r="711" spans="1:13">
      <c r="A711" s="1356" t="s">
        <v>685</v>
      </c>
      <c r="B711" s="924">
        <v>361714.18640762626</v>
      </c>
      <c r="C711" s="924">
        <v>100</v>
      </c>
      <c r="D711" s="924">
        <v>44.771036674493168</v>
      </c>
      <c r="E711" s="925">
        <v>55.22896332550684</v>
      </c>
      <c r="F711" s="491">
        <v>42.875232619803668</v>
      </c>
      <c r="G711" s="492">
        <v>14.315302323012217</v>
      </c>
      <c r="H711" s="492">
        <v>11.801924875760369</v>
      </c>
      <c r="I711" s="492">
        <v>16.758005421031086</v>
      </c>
      <c r="J711" s="491">
        <v>12.353730705703162</v>
      </c>
      <c r="K711" s="492">
        <v>4.4541762882110678</v>
      </c>
      <c r="L711" s="926">
        <v>7.8995544174920944</v>
      </c>
      <c r="M711" s="926">
        <v>77.631789622968085</v>
      </c>
    </row>
    <row r="712" spans="1:13">
      <c r="A712" s="1356" t="s">
        <v>697</v>
      </c>
      <c r="B712" s="924">
        <v>277742.4313736349</v>
      </c>
      <c r="C712" s="924">
        <v>100</v>
      </c>
      <c r="D712" s="924">
        <v>49.350496991351633</v>
      </c>
      <c r="E712" s="925">
        <v>50.649503008648367</v>
      </c>
      <c r="F712" s="491">
        <v>36.175928531204825</v>
      </c>
      <c r="G712" s="492">
        <v>12.012606449315232</v>
      </c>
      <c r="H712" s="492">
        <v>5.1440176683150289</v>
      </c>
      <c r="I712" s="492">
        <v>19.01930441357457</v>
      </c>
      <c r="J712" s="491">
        <v>14.473574477443533</v>
      </c>
      <c r="K712" s="492">
        <v>5.6686194042542413</v>
      </c>
      <c r="L712" s="926">
        <v>8.8049550731892925</v>
      </c>
      <c r="M712" s="926">
        <v>71.42405429926491</v>
      </c>
    </row>
    <row r="713" spans="1:13">
      <c r="A713" s="1356" t="s">
        <v>695</v>
      </c>
      <c r="B713" s="924">
        <v>58402.156169956434</v>
      </c>
      <c r="C713" s="924">
        <v>100</v>
      </c>
      <c r="D713" s="924">
        <v>55.457055812477641</v>
      </c>
      <c r="E713" s="925">
        <v>44.542944187522387</v>
      </c>
      <c r="F713" s="491">
        <v>25.817766143126441</v>
      </c>
      <c r="G713" s="492">
        <v>2.5170244454891617</v>
      </c>
      <c r="H713" s="492">
        <v>3.2821495130980609</v>
      </c>
      <c r="I713" s="492">
        <v>20.018592184539219</v>
      </c>
      <c r="J713" s="491">
        <v>18.725178044395946</v>
      </c>
      <c r="K713" s="492">
        <v>5.3336775789856201</v>
      </c>
      <c r="L713" s="926">
        <v>13.391500465410328</v>
      </c>
      <c r="M713" s="926">
        <v>57.961516945165606</v>
      </c>
    </row>
    <row r="714" spans="1:13">
      <c r="A714" s="1356"/>
      <c r="B714" s="924"/>
      <c r="C714" s="924"/>
      <c r="D714" s="924"/>
      <c r="E714" s="925"/>
      <c r="F714" s="491"/>
      <c r="G714" s="492"/>
      <c r="H714" s="492"/>
      <c r="I714" s="492"/>
      <c r="J714" s="491"/>
      <c r="K714" s="492"/>
      <c r="L714" s="926"/>
      <c r="M714" s="926"/>
    </row>
    <row r="715" spans="1:13">
      <c r="A715" s="1355" t="s">
        <v>1649</v>
      </c>
      <c r="B715" s="924"/>
      <c r="C715" s="924"/>
      <c r="D715" s="924"/>
      <c r="E715" s="925"/>
      <c r="F715" s="491"/>
      <c r="G715" s="492"/>
      <c r="H715" s="492"/>
      <c r="I715" s="492"/>
      <c r="J715" s="491"/>
      <c r="K715" s="492"/>
      <c r="L715" s="926"/>
      <c r="M715" s="926"/>
    </row>
    <row r="716" spans="1:13">
      <c r="A716" s="1356" t="s">
        <v>716</v>
      </c>
      <c r="B716" s="924">
        <v>351716.1011799085</v>
      </c>
      <c r="C716" s="924">
        <v>100</v>
      </c>
      <c r="D716" s="924">
        <v>44.594199450897456</v>
      </c>
      <c r="E716" s="925">
        <v>55.405800549102537</v>
      </c>
      <c r="F716" s="491">
        <v>43.081360155094721</v>
      </c>
      <c r="G716" s="492">
        <v>14.495877783399397</v>
      </c>
      <c r="H716" s="492">
        <v>11.854617216048197</v>
      </c>
      <c r="I716" s="492">
        <v>16.73086515564713</v>
      </c>
      <c r="J716" s="491">
        <v>12.324440394007809</v>
      </c>
      <c r="K716" s="492">
        <v>4.3927192295804813</v>
      </c>
      <c r="L716" s="926">
        <v>7.9317211644273273</v>
      </c>
      <c r="M716" s="926">
        <v>77.756046710153612</v>
      </c>
    </row>
    <row r="717" spans="1:13">
      <c r="A717" s="1357" t="s">
        <v>163</v>
      </c>
      <c r="B717" s="924">
        <v>38396.493456166296</v>
      </c>
      <c r="C717" s="924">
        <v>100</v>
      </c>
      <c r="D717" s="924">
        <v>55.816604055456345</v>
      </c>
      <c r="E717" s="925">
        <v>44.183395944543634</v>
      </c>
      <c r="F717" s="491">
        <v>24.467323762531453</v>
      </c>
      <c r="G717" s="492">
        <v>2.358183560535434</v>
      </c>
      <c r="H717" s="492">
        <v>5.0175709880444854</v>
      </c>
      <c r="I717" s="492">
        <v>17.091569213951534</v>
      </c>
      <c r="J717" s="491">
        <v>19.716072182012187</v>
      </c>
      <c r="K717" s="492">
        <v>4.7657593337421629</v>
      </c>
      <c r="L717" s="926">
        <v>14.950312848270025</v>
      </c>
      <c r="M717" s="926">
        <v>55.376738794006201</v>
      </c>
    </row>
    <row r="718" spans="1:13">
      <c r="A718" s="1357" t="s">
        <v>164</v>
      </c>
      <c r="B718" s="924">
        <v>172070.03527703334</v>
      </c>
      <c r="C718" s="924">
        <v>100</v>
      </c>
      <c r="D718" s="924">
        <v>51.246340644223366</v>
      </c>
      <c r="E718" s="925">
        <v>48.753659355776648</v>
      </c>
      <c r="F718" s="491">
        <v>35.053725325709252</v>
      </c>
      <c r="G718" s="492">
        <v>13.858105331310218</v>
      </c>
      <c r="H718" s="492">
        <v>4.5286834020314011</v>
      </c>
      <c r="I718" s="492">
        <v>16.66693659236763</v>
      </c>
      <c r="J718" s="491">
        <v>13.699934030067396</v>
      </c>
      <c r="K718" s="492">
        <v>5.5409726212031654</v>
      </c>
      <c r="L718" s="926">
        <v>8.1589614088642293</v>
      </c>
      <c r="M718" s="926">
        <v>71.899680534556339</v>
      </c>
    </row>
    <row r="719" spans="1:13">
      <c r="A719" s="1358" t="s">
        <v>698</v>
      </c>
      <c r="B719" s="924">
        <v>141249.51954092062</v>
      </c>
      <c r="C719" s="924">
        <v>100</v>
      </c>
      <c r="D719" s="924">
        <v>33.436375639436449</v>
      </c>
      <c r="E719" s="925">
        <v>66.563624360563495</v>
      </c>
      <c r="F719" s="491">
        <v>57.925005431707113</v>
      </c>
      <c r="G719" s="492">
        <v>18.572947236290162</v>
      </c>
      <c r="H719" s="492">
        <v>22.641347826376311</v>
      </c>
      <c r="I719" s="492">
        <v>16.710710369040658</v>
      </c>
      <c r="J719" s="491">
        <v>8.6386189288563919</v>
      </c>
      <c r="K719" s="492">
        <v>2.8919488280783066</v>
      </c>
      <c r="L719" s="926">
        <v>5.7466701007780827</v>
      </c>
      <c r="M719" s="926">
        <v>87.022012380121467</v>
      </c>
    </row>
    <row r="720" spans="1:13">
      <c r="A720" s="1359"/>
      <c r="B720" s="924"/>
      <c r="C720" s="924"/>
      <c r="D720" s="924"/>
      <c r="E720" s="925"/>
      <c r="F720" s="491"/>
      <c r="G720" s="492"/>
      <c r="H720" s="492"/>
      <c r="I720" s="492"/>
      <c r="J720" s="491"/>
      <c r="K720" s="492"/>
      <c r="L720" s="926"/>
      <c r="M720" s="926"/>
    </row>
    <row r="721" spans="1:13">
      <c r="A721" s="1356" t="s">
        <v>686</v>
      </c>
      <c r="B721" s="924"/>
      <c r="C721" s="924"/>
      <c r="D721" s="924"/>
      <c r="E721" s="925"/>
      <c r="F721" s="491"/>
      <c r="G721" s="492"/>
      <c r="H721" s="492"/>
      <c r="I721" s="492"/>
      <c r="J721" s="491"/>
      <c r="K721" s="492"/>
      <c r="L721" s="926"/>
      <c r="M721" s="926"/>
    </row>
    <row r="722" spans="1:13">
      <c r="A722" s="1355" t="s">
        <v>1645</v>
      </c>
      <c r="B722" s="924"/>
      <c r="C722" s="924"/>
      <c r="D722" s="924"/>
      <c r="E722" s="925"/>
      <c r="F722" s="491"/>
      <c r="G722" s="492"/>
      <c r="H722" s="492"/>
      <c r="I722" s="492"/>
      <c r="J722" s="491"/>
      <c r="K722" s="492"/>
      <c r="L722" s="926"/>
      <c r="M722" s="926"/>
    </row>
    <row r="723" spans="1:13">
      <c r="A723" s="1355" t="s">
        <v>255</v>
      </c>
      <c r="B723" s="924">
        <v>68503.227878541249</v>
      </c>
      <c r="C723" s="924">
        <v>100</v>
      </c>
      <c r="D723" s="924">
        <v>55.541306205170457</v>
      </c>
      <c r="E723" s="925">
        <v>44.45869379482955</v>
      </c>
      <c r="F723" s="491">
        <v>26.76114609959226</v>
      </c>
      <c r="G723" s="492">
        <v>1.4256094094056131</v>
      </c>
      <c r="H723" s="492">
        <v>5.876314784332461</v>
      </c>
      <c r="I723" s="492">
        <v>19.459221905854189</v>
      </c>
      <c r="J723" s="491">
        <v>17.697547695237283</v>
      </c>
      <c r="K723" s="492">
        <v>5.3090393420433024</v>
      </c>
      <c r="L723" s="926">
        <v>12.388508353193981</v>
      </c>
      <c r="M723" s="926">
        <v>60.193280133444951</v>
      </c>
    </row>
    <row r="724" spans="1:13">
      <c r="A724" s="1433" t="s">
        <v>1509</v>
      </c>
      <c r="B724" s="924">
        <v>55755.475361531819</v>
      </c>
      <c r="C724" s="924">
        <v>100</v>
      </c>
      <c r="D724" s="924">
        <v>54.022497134050795</v>
      </c>
      <c r="E724" s="925">
        <v>45.977502865949219</v>
      </c>
      <c r="F724" s="491">
        <v>26.706846905999093</v>
      </c>
      <c r="G724" s="492">
        <v>1.6371368615830588</v>
      </c>
      <c r="H724" s="492">
        <v>4.0164093440876698</v>
      </c>
      <c r="I724" s="492">
        <v>21.053300700328361</v>
      </c>
      <c r="J724" s="491">
        <v>19.270655959950123</v>
      </c>
      <c r="K724" s="492">
        <v>5.7575950280151469</v>
      </c>
      <c r="L724" s="926">
        <v>13.513060931934975</v>
      </c>
      <c r="M724" s="926">
        <v>58.08677122779995</v>
      </c>
    </row>
    <row r="725" spans="1:13">
      <c r="A725" s="1360" t="s">
        <v>168</v>
      </c>
      <c r="B725" s="924">
        <v>23353.43348053702</v>
      </c>
      <c r="C725" s="924">
        <v>100</v>
      </c>
      <c r="D725" s="924">
        <v>54.67736229063599</v>
      </c>
      <c r="E725" s="925">
        <v>45.322637709364031</v>
      </c>
      <c r="F725" s="491">
        <v>29.237586979343916</v>
      </c>
      <c r="G725" s="492">
        <v>1.3463653842883754</v>
      </c>
      <c r="H725" s="492">
        <v>6.0748980532401475</v>
      </c>
      <c r="I725" s="492">
        <v>21.81632354181539</v>
      </c>
      <c r="J725" s="491">
        <v>16.085050730020114</v>
      </c>
      <c r="K725" s="492">
        <v>3.8232463789945292</v>
      </c>
      <c r="L725" s="926">
        <v>12.261804351025585</v>
      </c>
      <c r="M725" s="926">
        <v>64.5098971662525</v>
      </c>
    </row>
    <row r="726" spans="1:13">
      <c r="A726" s="1360" t="s">
        <v>25</v>
      </c>
      <c r="B726" s="924">
        <v>8889.8020451062548</v>
      </c>
      <c r="C726" s="924">
        <v>100</v>
      </c>
      <c r="D726" s="924">
        <v>52.875865453158468</v>
      </c>
      <c r="E726" s="925">
        <v>47.124134546841518</v>
      </c>
      <c r="F726" s="491">
        <v>18.145278600839511</v>
      </c>
      <c r="G726" s="492">
        <v>0.33077601997224076</v>
      </c>
      <c r="H726" s="492">
        <v>1.2815007079131924</v>
      </c>
      <c r="I726" s="492">
        <v>16.533001872954074</v>
      </c>
      <c r="J726" s="491">
        <v>28.978855946002007</v>
      </c>
      <c r="K726" s="492">
        <v>11.136948138569808</v>
      </c>
      <c r="L726" s="926">
        <v>17.841907807432204</v>
      </c>
      <c r="M726" s="926">
        <v>38.505277126740772</v>
      </c>
    </row>
    <row r="727" spans="1:13">
      <c r="A727" s="1360" t="s">
        <v>34</v>
      </c>
      <c r="B727" s="924">
        <v>2846.5587514036802</v>
      </c>
      <c r="C727" s="924">
        <v>100</v>
      </c>
      <c r="D727" s="924">
        <v>17.58259281058762</v>
      </c>
      <c r="E727" s="925">
        <v>82.417407189412373</v>
      </c>
      <c r="F727" s="491">
        <v>71.835248523267325</v>
      </c>
      <c r="G727" s="492">
        <v>17.57364050895454</v>
      </c>
      <c r="H727" s="492">
        <v>1.0707365809260561</v>
      </c>
      <c r="I727" s="492">
        <v>53.190871433386732</v>
      </c>
      <c r="J727" s="491">
        <v>10.582158666145048</v>
      </c>
      <c r="K727" s="492">
        <v>8.3197604166751468E-2</v>
      </c>
      <c r="L727" s="926">
        <v>10.498961061978296</v>
      </c>
      <c r="M727" s="926">
        <v>87.160286853206827</v>
      </c>
    </row>
    <row r="728" spans="1:13">
      <c r="A728" s="1360" t="s">
        <v>39</v>
      </c>
      <c r="B728" s="924">
        <v>20666.075577875363</v>
      </c>
      <c r="C728" s="924">
        <v>100</v>
      </c>
      <c r="D728" s="924">
        <v>58.797303852979731</v>
      </c>
      <c r="E728" s="925">
        <v>41.202696147020262</v>
      </c>
      <c r="F728" s="491">
        <v>21.313941051100798</v>
      </c>
      <c r="G728" s="492">
        <v>0.33176830920246642</v>
      </c>
      <c r="H728" s="492">
        <v>3.2739788870410047</v>
      </c>
      <c r="I728" s="492">
        <v>17.708193854857328</v>
      </c>
      <c r="J728" s="491">
        <v>19.888755095919468</v>
      </c>
      <c r="K728" s="492">
        <v>6.4097030330439368</v>
      </c>
      <c r="L728" s="926">
        <v>13.479052062875535</v>
      </c>
      <c r="M728" s="926">
        <v>51.729481427739522</v>
      </c>
    </row>
    <row r="729" spans="1:13">
      <c r="A729" s="1360" t="s">
        <v>55</v>
      </c>
      <c r="B729" s="924">
        <v>12747.590894339237</v>
      </c>
      <c r="C729" s="924">
        <v>100</v>
      </c>
      <c r="D729" s="924">
        <v>62.185551569806528</v>
      </c>
      <c r="E729" s="925">
        <v>37.814448430193472</v>
      </c>
      <c r="F729" s="491">
        <v>26.998685611434244</v>
      </c>
      <c r="G729" s="492">
        <v>0.50025261483025407</v>
      </c>
      <c r="H729" s="492">
        <v>14.012734519367232</v>
      </c>
      <c r="I729" s="492">
        <v>12.485698477236754</v>
      </c>
      <c r="J729" s="491">
        <v>10.815762818759234</v>
      </c>
      <c r="K729" s="492">
        <v>3.3467689724684799</v>
      </c>
      <c r="L729" s="926">
        <v>7.4689938462907532</v>
      </c>
      <c r="M729" s="926">
        <v>71.397803570438342</v>
      </c>
    </row>
    <row r="730" spans="1:13">
      <c r="A730" s="1355" t="s">
        <v>1510</v>
      </c>
      <c r="B730" s="924">
        <v>253999.32441258224</v>
      </c>
      <c r="C730" s="924">
        <v>100</v>
      </c>
      <c r="D730" s="924">
        <v>43.593670887403213</v>
      </c>
      <c r="E730" s="925">
        <v>56.406329112596787</v>
      </c>
      <c r="F730" s="491">
        <v>45.37486929980389</v>
      </c>
      <c r="G730" s="492">
        <v>17.177864176575333</v>
      </c>
      <c r="H730" s="492">
        <v>14.154524940851484</v>
      </c>
      <c r="I730" s="492">
        <v>14.042480182377076</v>
      </c>
      <c r="J730" s="491">
        <v>11.031459812792889</v>
      </c>
      <c r="K730" s="492">
        <v>4.3062449385047223</v>
      </c>
      <c r="L730" s="926">
        <v>6.7252148742881657</v>
      </c>
      <c r="M730" s="926">
        <v>80.44286875897879</v>
      </c>
    </row>
    <row r="731" spans="1:13">
      <c r="A731" s="1433" t="s">
        <v>170</v>
      </c>
      <c r="B731" s="924">
        <v>83970.916309345499</v>
      </c>
      <c r="C731" s="924">
        <v>100</v>
      </c>
      <c r="D731" s="924">
        <v>29.617749075420335</v>
      </c>
      <c r="E731" s="925">
        <v>70.382250924579637</v>
      </c>
      <c r="F731" s="491">
        <v>65.043015402955589</v>
      </c>
      <c r="G731" s="492">
        <v>21.934849259334552</v>
      </c>
      <c r="H731" s="492">
        <v>33.832726704297542</v>
      </c>
      <c r="I731" s="492">
        <v>9.2754394393234953</v>
      </c>
      <c r="J731" s="491">
        <v>5.3392355216240563</v>
      </c>
      <c r="K731" s="492">
        <v>0.43562289178361008</v>
      </c>
      <c r="L731" s="926">
        <v>4.9036126298404463</v>
      </c>
      <c r="M731" s="926">
        <v>92.413946056733138</v>
      </c>
    </row>
    <row r="732" spans="1:13">
      <c r="A732" s="1433" t="s">
        <v>171</v>
      </c>
      <c r="B732" s="924">
        <v>3867.8788888608992</v>
      </c>
      <c r="C732" s="924">
        <v>100</v>
      </c>
      <c r="D732" s="924">
        <v>49.383904249441109</v>
      </c>
      <c r="E732" s="925">
        <v>50.616095750558898</v>
      </c>
      <c r="F732" s="491">
        <v>36.407948859066913</v>
      </c>
      <c r="G732" s="492">
        <v>0.72305032401828351</v>
      </c>
      <c r="H732" s="492">
        <v>23.686696738425891</v>
      </c>
      <c r="I732" s="492">
        <v>11.998201796622739</v>
      </c>
      <c r="J732" s="491">
        <v>14.20814689149198</v>
      </c>
      <c r="K732" s="492">
        <v>2.2154257047989794</v>
      </c>
      <c r="L732" s="926">
        <v>11.992721186692998</v>
      </c>
      <c r="M732" s="926">
        <v>71.929587454727567</v>
      </c>
    </row>
    <row r="733" spans="1:13">
      <c r="A733" s="1433" t="s">
        <v>176</v>
      </c>
      <c r="B733" s="924">
        <v>110528.46168995857</v>
      </c>
      <c r="C733" s="924">
        <v>100</v>
      </c>
      <c r="D733" s="924">
        <v>48.806533397270066</v>
      </c>
      <c r="E733" s="925">
        <v>51.193466602729941</v>
      </c>
      <c r="F733" s="491">
        <v>38.200200669576901</v>
      </c>
      <c r="G733" s="492">
        <v>20.498121570359366</v>
      </c>
      <c r="H733" s="492">
        <v>2.7088177094308823</v>
      </c>
      <c r="I733" s="492">
        <v>14.99326138978666</v>
      </c>
      <c r="J733" s="491">
        <v>12.993265933153022</v>
      </c>
      <c r="K733" s="492">
        <v>5.9751521174621702</v>
      </c>
      <c r="L733" s="926">
        <v>7.0181138156908549</v>
      </c>
      <c r="M733" s="926">
        <v>74.61928875810851</v>
      </c>
    </row>
    <row r="734" spans="1:13">
      <c r="A734" s="1433" t="s">
        <v>712</v>
      </c>
      <c r="B734" s="924">
        <v>39950.75114236951</v>
      </c>
      <c r="C734" s="924">
        <v>100</v>
      </c>
      <c r="D734" s="924">
        <v>52.574778194383853</v>
      </c>
      <c r="E734" s="925">
        <v>47.425221805616161</v>
      </c>
      <c r="F734" s="491">
        <v>32.436939372653541</v>
      </c>
      <c r="G734" s="492">
        <v>5.0714510609172772</v>
      </c>
      <c r="H734" s="492">
        <v>5.610628181940398</v>
      </c>
      <c r="I734" s="492">
        <v>21.754860129795865</v>
      </c>
      <c r="J734" s="491">
        <v>14.988282432962613</v>
      </c>
      <c r="K734" s="492">
        <v>5.609677248290776</v>
      </c>
      <c r="L734" s="926">
        <v>9.3786051846718372</v>
      </c>
      <c r="M734" s="926">
        <v>68.395967668014819</v>
      </c>
    </row>
    <row r="735" spans="1:13">
      <c r="A735" s="1433" t="s">
        <v>688</v>
      </c>
      <c r="B735" s="924">
        <v>671.39649108645801</v>
      </c>
      <c r="C735" s="924">
        <v>100</v>
      </c>
      <c r="D735" s="924">
        <v>72.15001263335013</v>
      </c>
      <c r="E735" s="925">
        <v>27.849987366649877</v>
      </c>
      <c r="F735" s="491">
        <v>13.620565287112289</v>
      </c>
      <c r="G735" s="492">
        <v>5.5906330252521457</v>
      </c>
      <c r="H735" s="492">
        <v>0.3181005471195914</v>
      </c>
      <c r="I735" s="492">
        <v>7.711831714740554</v>
      </c>
      <c r="J735" s="491">
        <v>14.229422079537587</v>
      </c>
      <c r="K735" s="492">
        <v>3.6925068939291115</v>
      </c>
      <c r="L735" s="926">
        <v>10.536915185608473</v>
      </c>
      <c r="M735" s="926">
        <v>48.90689933821227</v>
      </c>
    </row>
    <row r="736" spans="1:13">
      <c r="A736" s="1433" t="s">
        <v>172</v>
      </c>
      <c r="B736" s="924">
        <v>15009.385559437345</v>
      </c>
      <c r="C736" s="924">
        <v>100</v>
      </c>
      <c r="D736" s="924">
        <v>56.711183401248888</v>
      </c>
      <c r="E736" s="925">
        <v>43.288816598751126</v>
      </c>
      <c r="F736" s="491">
        <v>26.361245907792373</v>
      </c>
      <c r="G736" s="492">
        <v>3.0769499271587577</v>
      </c>
      <c r="H736" s="492">
        <v>9.30654855423459</v>
      </c>
      <c r="I736" s="492">
        <v>13.977747426399024</v>
      </c>
      <c r="J736" s="491">
        <v>16.927570690958746</v>
      </c>
      <c r="K736" s="492">
        <v>10.757714607569572</v>
      </c>
      <c r="L736" s="926">
        <v>6.1698560833891749</v>
      </c>
      <c r="M736" s="926">
        <v>60.896203636467362</v>
      </c>
    </row>
    <row r="737" spans="1:13">
      <c r="A737" s="1356" t="s">
        <v>687</v>
      </c>
      <c r="B737" s="924">
        <v>39211.548610566446</v>
      </c>
      <c r="C737" s="924">
        <v>100</v>
      </c>
      <c r="D737" s="924">
        <v>33.587584383995676</v>
      </c>
      <c r="E737" s="925">
        <v>66.412415616004338</v>
      </c>
      <c r="F737" s="491">
        <v>54.828668248880653</v>
      </c>
      <c r="G737" s="492">
        <v>18.288781997161575</v>
      </c>
      <c r="H737" s="492">
        <v>6.9169541012717577</v>
      </c>
      <c r="I737" s="492">
        <v>29.622932150447323</v>
      </c>
      <c r="J737" s="491">
        <v>11.583747367123694</v>
      </c>
      <c r="K737" s="492">
        <v>3.9192530905792879</v>
      </c>
      <c r="L737" s="926">
        <v>7.6644942765444037</v>
      </c>
      <c r="M737" s="926">
        <v>82.557858708075386</v>
      </c>
    </row>
    <row r="738" spans="1:13">
      <c r="A738" s="1433" t="s">
        <v>126</v>
      </c>
      <c r="B738" s="924">
        <v>2807.654661036142</v>
      </c>
      <c r="C738" s="924">
        <v>100</v>
      </c>
      <c r="D738" s="924">
        <v>38.562441327553209</v>
      </c>
      <c r="E738" s="925">
        <v>61.437558672446798</v>
      </c>
      <c r="F738" s="491">
        <v>45.469902580547334</v>
      </c>
      <c r="G738" s="492">
        <v>12.445408095693256</v>
      </c>
      <c r="H738" s="492">
        <v>10.792342870500482</v>
      </c>
      <c r="I738" s="492">
        <v>22.232151614353594</v>
      </c>
      <c r="J738" s="491">
        <v>15.967656091899476</v>
      </c>
      <c r="K738" s="492">
        <v>2.1195670717565571</v>
      </c>
      <c r="L738" s="926">
        <v>13.84808902014292</v>
      </c>
      <c r="M738" s="926">
        <v>74.009943694164804</v>
      </c>
    </row>
    <row r="739" spans="1:13">
      <c r="A739" s="1433" t="s">
        <v>173</v>
      </c>
      <c r="B739" s="924">
        <v>9849.3778019702477</v>
      </c>
      <c r="C739" s="924">
        <v>100</v>
      </c>
      <c r="D739" s="924">
        <v>34.507677938948333</v>
      </c>
      <c r="E739" s="925">
        <v>65.492322061051667</v>
      </c>
      <c r="F739" s="491">
        <v>51.580041563602421</v>
      </c>
      <c r="G739" s="492">
        <v>22.109538340572495</v>
      </c>
      <c r="H739" s="492">
        <v>12.465934891819391</v>
      </c>
      <c r="I739" s="492">
        <v>17.004568331210532</v>
      </c>
      <c r="J739" s="491">
        <v>13.912280497449256</v>
      </c>
      <c r="K739" s="492">
        <v>3.185669563680936</v>
      </c>
      <c r="L739" s="926">
        <v>10.726610933768317</v>
      </c>
      <c r="M739" s="926">
        <v>78.757387034650762</v>
      </c>
    </row>
    <row r="740" spans="1:13">
      <c r="A740" s="1433" t="s">
        <v>148</v>
      </c>
      <c r="B740" s="924">
        <v>26554.517078051264</v>
      </c>
      <c r="C740" s="924">
        <v>100</v>
      </c>
      <c r="D740" s="924">
        <v>32.720380910799022</v>
      </c>
      <c r="E740" s="925">
        <v>67.279619089200963</v>
      </c>
      <c r="F740" s="491">
        <v>57.022991422892886</v>
      </c>
      <c r="G740" s="492">
        <v>17.489420744424525</v>
      </c>
      <c r="H740" s="492">
        <v>4.4491290064234787</v>
      </c>
      <c r="I740" s="492">
        <v>35.084441672044889</v>
      </c>
      <c r="J740" s="491">
        <v>10.256627666308091</v>
      </c>
      <c r="K740" s="492">
        <v>4.3816018664602465</v>
      </c>
      <c r="L740" s="926">
        <v>5.8750257998478457</v>
      </c>
      <c r="M740" s="926">
        <v>84.755223342287962</v>
      </c>
    </row>
    <row r="741" spans="1:13">
      <c r="A741" s="1356" t="s">
        <v>1647</v>
      </c>
      <c r="B741" s="924"/>
      <c r="C741" s="924"/>
      <c r="D741" s="924"/>
      <c r="E741" s="925"/>
      <c r="F741" s="491"/>
      <c r="G741" s="492"/>
      <c r="H741" s="492"/>
      <c r="I741" s="492"/>
      <c r="J741" s="491"/>
      <c r="K741" s="492"/>
      <c r="L741" s="926"/>
      <c r="M741" s="926"/>
    </row>
    <row r="742" spans="1:13">
      <c r="A742" s="1433" t="s">
        <v>699</v>
      </c>
      <c r="B742" s="924">
        <v>27756.958549818919</v>
      </c>
      <c r="C742" s="924">
        <v>100</v>
      </c>
      <c r="D742" s="924">
        <v>59.225399347743476</v>
      </c>
      <c r="E742" s="925">
        <v>40.774600652256524</v>
      </c>
      <c r="F742" s="491">
        <v>26.654003175568064</v>
      </c>
      <c r="G742" s="492">
        <v>1.8935487980284584</v>
      </c>
      <c r="H742" s="492">
        <v>11.467961056350443</v>
      </c>
      <c r="I742" s="492">
        <v>13.29249332118917</v>
      </c>
      <c r="J742" s="491">
        <v>14.120597476688456</v>
      </c>
      <c r="K742" s="492">
        <v>7.354085710011347</v>
      </c>
      <c r="L742" s="926">
        <v>6.7665117666771053</v>
      </c>
      <c r="M742" s="926">
        <v>65.369133600804489</v>
      </c>
    </row>
    <row r="743" spans="1:13">
      <c r="A743" s="1433" t="s">
        <v>167</v>
      </c>
      <c r="B743" s="924">
        <v>55755.475361531833</v>
      </c>
      <c r="C743" s="924">
        <v>100</v>
      </c>
      <c r="D743" s="924">
        <v>54.022497134050781</v>
      </c>
      <c r="E743" s="925">
        <v>45.977502865949219</v>
      </c>
      <c r="F743" s="491">
        <v>26.706846905999083</v>
      </c>
      <c r="G743" s="492">
        <v>1.6371368615830586</v>
      </c>
      <c r="H743" s="492">
        <v>4.0164093440876698</v>
      </c>
      <c r="I743" s="492">
        <v>21.053300700328364</v>
      </c>
      <c r="J743" s="491">
        <v>19.270655959950119</v>
      </c>
      <c r="K743" s="492">
        <v>5.7575950280151487</v>
      </c>
      <c r="L743" s="926">
        <v>13.513060931934978</v>
      </c>
      <c r="M743" s="926">
        <v>58.086771227799936</v>
      </c>
    </row>
    <row r="744" spans="1:13">
      <c r="A744" s="1433" t="s">
        <v>687</v>
      </c>
      <c r="B744" s="924">
        <v>39211.548610566446</v>
      </c>
      <c r="C744" s="924">
        <v>100</v>
      </c>
      <c r="D744" s="924">
        <v>33.587584383995676</v>
      </c>
      <c r="E744" s="925">
        <v>66.412415616004338</v>
      </c>
      <c r="F744" s="491">
        <v>54.828668248880653</v>
      </c>
      <c r="G744" s="492">
        <v>18.288781997161575</v>
      </c>
      <c r="H744" s="492">
        <v>6.9169541012717577</v>
      </c>
      <c r="I744" s="492">
        <v>29.622932150447323</v>
      </c>
      <c r="J744" s="491">
        <v>11.583747367123694</v>
      </c>
      <c r="K744" s="492">
        <v>3.9192530905792879</v>
      </c>
      <c r="L744" s="926">
        <v>7.6644942765444037</v>
      </c>
      <c r="M744" s="926">
        <v>82.557858708075386</v>
      </c>
    </row>
    <row r="745" spans="1:13">
      <c r="A745" s="1433" t="s">
        <v>700</v>
      </c>
      <c r="B745" s="924">
        <v>114396.81398190993</v>
      </c>
      <c r="C745" s="924">
        <v>100</v>
      </c>
      <c r="D745" s="924">
        <v>48.826023587248208</v>
      </c>
      <c r="E745" s="925">
        <v>51.173976412751799</v>
      </c>
      <c r="F745" s="491">
        <v>38.139699991123635</v>
      </c>
      <c r="G745" s="492">
        <v>19.830578527663192</v>
      </c>
      <c r="H745" s="492">
        <v>3.416963688875517</v>
      </c>
      <c r="I745" s="492">
        <v>14.892157774584922</v>
      </c>
      <c r="J745" s="491">
        <v>13.034276421628169</v>
      </c>
      <c r="K745" s="492">
        <v>5.8482358005523771</v>
      </c>
      <c r="L745" s="926">
        <v>7.1860406210757937</v>
      </c>
      <c r="M745" s="926">
        <v>74.529482883061206</v>
      </c>
    </row>
    <row r="746" spans="1:13">
      <c r="A746" s="1433" t="s">
        <v>701</v>
      </c>
      <c r="B746" s="924">
        <v>123921.97684055463</v>
      </c>
      <c r="C746" s="924">
        <v>100</v>
      </c>
      <c r="D746" s="924">
        <v>37.020015525284222</v>
      </c>
      <c r="E746" s="925">
        <v>62.979984474715764</v>
      </c>
      <c r="F746" s="491">
        <v>54.529509434474562</v>
      </c>
      <c r="G746" s="492">
        <v>16.497413689253474</v>
      </c>
      <c r="H746" s="492">
        <v>24.732790821730291</v>
      </c>
      <c r="I746" s="492">
        <v>13.299304923490787</v>
      </c>
      <c r="J746" s="491">
        <v>8.4504750402412121</v>
      </c>
      <c r="K746" s="492">
        <v>2.1039454249160783</v>
      </c>
      <c r="L746" s="926">
        <v>6.3465296153251343</v>
      </c>
      <c r="M746" s="926">
        <v>86.58228465643117</v>
      </c>
    </row>
    <row r="747" spans="1:13">
      <c r="A747" s="1433" t="s">
        <v>688</v>
      </c>
      <c r="B747" s="924">
        <v>671.39649108645801</v>
      </c>
      <c r="C747" s="924">
        <v>100</v>
      </c>
      <c r="D747" s="924">
        <v>72.15001263335013</v>
      </c>
      <c r="E747" s="925">
        <v>27.849987366649877</v>
      </c>
      <c r="F747" s="491">
        <v>13.620565287112289</v>
      </c>
      <c r="G747" s="492">
        <v>5.5906330252521457</v>
      </c>
      <c r="H747" s="492">
        <v>0.3181005471195914</v>
      </c>
      <c r="I747" s="492">
        <v>7.711831714740554</v>
      </c>
      <c r="J747" s="491">
        <v>14.229422079537587</v>
      </c>
      <c r="K747" s="492">
        <v>3.6925068939291115</v>
      </c>
      <c r="L747" s="926">
        <v>10.536915185608473</v>
      </c>
      <c r="M747" s="926">
        <v>48.90689933821227</v>
      </c>
    </row>
    <row r="748" spans="1:13">
      <c r="A748" s="1356" t="s">
        <v>689</v>
      </c>
      <c r="B748" s="924"/>
      <c r="C748" s="924"/>
      <c r="D748" s="924"/>
      <c r="E748" s="925"/>
      <c r="F748" s="491"/>
      <c r="G748" s="492"/>
      <c r="H748" s="492"/>
      <c r="I748" s="492"/>
      <c r="J748" s="491"/>
      <c r="K748" s="492"/>
      <c r="L748" s="926"/>
      <c r="M748" s="926"/>
    </row>
    <row r="749" spans="1:13">
      <c r="A749" s="1434" t="s">
        <v>690</v>
      </c>
      <c r="B749" s="924">
        <v>19444.423752417035</v>
      </c>
      <c r="C749" s="924">
        <v>100</v>
      </c>
      <c r="D749" s="924">
        <v>62.59888780743421</v>
      </c>
      <c r="E749" s="925">
        <v>37.401112192565797</v>
      </c>
      <c r="F749" s="491">
        <v>25.315102191461524</v>
      </c>
      <c r="G749" s="492">
        <v>0.82572230965451443</v>
      </c>
      <c r="H749" s="492">
        <v>12.318355012862746</v>
      </c>
      <c r="I749" s="492">
        <v>12.171024868944263</v>
      </c>
      <c r="J749" s="491">
        <v>12.086010001104276</v>
      </c>
      <c r="K749" s="492">
        <v>4.7204566732529356</v>
      </c>
      <c r="L749" s="926">
        <v>7.3655533278513401</v>
      </c>
      <c r="M749" s="926">
        <v>67.685426201024569</v>
      </c>
    </row>
    <row r="750" spans="1:13">
      <c r="A750" s="1434" t="s">
        <v>713</v>
      </c>
      <c r="B750" s="924">
        <v>231373.38987083171</v>
      </c>
      <c r="C750" s="924">
        <v>100</v>
      </c>
      <c r="D750" s="924">
        <v>42.551563419657768</v>
      </c>
      <c r="E750" s="925">
        <v>57.448436580342268</v>
      </c>
      <c r="F750" s="491">
        <v>46.903842804591733</v>
      </c>
      <c r="G750" s="492">
        <v>18.490195003494136</v>
      </c>
      <c r="H750" s="492">
        <v>14.434862399318327</v>
      </c>
      <c r="I750" s="492">
        <v>13.978785401779264</v>
      </c>
      <c r="J750" s="491">
        <v>10.544593775750529</v>
      </c>
      <c r="K750" s="492">
        <v>3.8673404536106228</v>
      </c>
      <c r="L750" s="926">
        <v>6.6772533221399071</v>
      </c>
      <c r="M750" s="926">
        <v>81.645116206071506</v>
      </c>
    </row>
    <row r="751" spans="1:13">
      <c r="A751" s="1434" t="s">
        <v>171</v>
      </c>
      <c r="B751" s="924">
        <v>3867.8788888608992</v>
      </c>
      <c r="C751" s="924">
        <v>100</v>
      </c>
      <c r="D751" s="924">
        <v>49.383904249441109</v>
      </c>
      <c r="E751" s="925">
        <v>50.616095750558898</v>
      </c>
      <c r="F751" s="491">
        <v>36.407948859066913</v>
      </c>
      <c r="G751" s="492">
        <v>0.72305032401828351</v>
      </c>
      <c r="H751" s="492">
        <v>23.686696738425891</v>
      </c>
      <c r="I751" s="492">
        <v>11.998201796622739</v>
      </c>
      <c r="J751" s="491">
        <v>14.20814689149198</v>
      </c>
      <c r="K751" s="492">
        <v>2.2154257047989794</v>
      </c>
      <c r="L751" s="926">
        <v>11.992721186692998</v>
      </c>
      <c r="M751" s="926">
        <v>71.929587454727567</v>
      </c>
    </row>
    <row r="752" spans="1:13">
      <c r="A752" s="1434" t="s">
        <v>691</v>
      </c>
      <c r="B752" s="924">
        <v>31451.782028563961</v>
      </c>
      <c r="C752" s="924">
        <v>100</v>
      </c>
      <c r="D752" s="924">
        <v>50.649002782177298</v>
      </c>
      <c r="E752" s="925">
        <v>49.350997217822709</v>
      </c>
      <c r="F752" s="491">
        <v>30.821788017623035</v>
      </c>
      <c r="G752" s="492">
        <v>2.6429337056522022</v>
      </c>
      <c r="H752" s="492">
        <v>4.8405849952213291</v>
      </c>
      <c r="I752" s="492">
        <v>23.338269316749507</v>
      </c>
      <c r="J752" s="491">
        <v>18.529209200199674</v>
      </c>
      <c r="K752" s="492">
        <v>5.1864468330404243</v>
      </c>
      <c r="L752" s="926">
        <v>13.342762367159249</v>
      </c>
      <c r="M752" s="926">
        <v>62.454235487043007</v>
      </c>
    </row>
    <row r="753" spans="1:13">
      <c r="A753" s="1434" t="s">
        <v>687</v>
      </c>
      <c r="B753" s="924">
        <v>39211.548610566446</v>
      </c>
      <c r="C753" s="924">
        <v>100</v>
      </c>
      <c r="D753" s="924">
        <v>33.587584383995676</v>
      </c>
      <c r="E753" s="925">
        <v>66.412415616004338</v>
      </c>
      <c r="F753" s="491">
        <v>54.828668248880653</v>
      </c>
      <c r="G753" s="492">
        <v>18.288781997161575</v>
      </c>
      <c r="H753" s="492">
        <v>6.9169541012717577</v>
      </c>
      <c r="I753" s="492">
        <v>29.622932150447323</v>
      </c>
      <c r="J753" s="491">
        <v>11.583747367123694</v>
      </c>
      <c r="K753" s="492">
        <v>3.9192530905792879</v>
      </c>
      <c r="L753" s="926">
        <v>7.6644942765444037</v>
      </c>
      <c r="M753" s="926">
        <v>82.557858708075386</v>
      </c>
    </row>
    <row r="754" spans="1:13">
      <c r="A754" s="1434" t="s">
        <v>692</v>
      </c>
      <c r="B754" s="924">
        <v>23574.851791983696</v>
      </c>
      <c r="C754" s="924">
        <v>100</v>
      </c>
      <c r="D754" s="924">
        <v>58.085192250389447</v>
      </c>
      <c r="E754" s="925">
        <v>41.914807749610546</v>
      </c>
      <c r="F754" s="491">
        <v>21.591655346904652</v>
      </c>
      <c r="G754" s="492">
        <v>0.33375992988267456</v>
      </c>
      <c r="H754" s="492">
        <v>2.9977347207598521</v>
      </c>
      <c r="I754" s="492">
        <v>18.260160696262126</v>
      </c>
      <c r="J754" s="491">
        <v>20.32315240270589</v>
      </c>
      <c r="K754" s="492">
        <v>6.6458640887865084</v>
      </c>
      <c r="L754" s="926">
        <v>13.677288313919384</v>
      </c>
      <c r="M754" s="926">
        <v>51.513191891248198</v>
      </c>
    </row>
    <row r="755" spans="1:13">
      <c r="A755" s="1434" t="s">
        <v>714</v>
      </c>
      <c r="B755" s="924">
        <v>8997.2732835258648</v>
      </c>
      <c r="C755" s="924">
        <v>100</v>
      </c>
      <c r="D755" s="924">
        <v>50.763578419521451</v>
      </c>
      <c r="E755" s="925">
        <v>49.236421580478549</v>
      </c>
      <c r="F755" s="491">
        <v>33.767530047341367</v>
      </c>
      <c r="G755" s="492">
        <v>5.7433246000883846</v>
      </c>
      <c r="H755" s="492">
        <v>12.082104279199754</v>
      </c>
      <c r="I755" s="492">
        <v>15.942101168053224</v>
      </c>
      <c r="J755" s="491">
        <v>15.468891533137166</v>
      </c>
      <c r="K755" s="492">
        <v>7.3848540013232293</v>
      </c>
      <c r="L755" s="926">
        <v>8.0840375318139372</v>
      </c>
      <c r="M755" s="926">
        <v>68.582421230891512</v>
      </c>
    </row>
    <row r="756" spans="1:13">
      <c r="A756" s="1356" t="s">
        <v>254</v>
      </c>
      <c r="B756" s="924"/>
      <c r="C756" s="924"/>
      <c r="D756" s="924"/>
      <c r="E756" s="925"/>
      <c r="F756" s="491"/>
      <c r="G756" s="492"/>
      <c r="H756" s="492"/>
      <c r="I756" s="492"/>
      <c r="J756" s="491"/>
      <c r="K756" s="492"/>
      <c r="L756" s="926"/>
      <c r="M756" s="926"/>
    </row>
    <row r="757" spans="1:13">
      <c r="A757" s="1433" t="s">
        <v>255</v>
      </c>
      <c r="B757" s="924">
        <v>68503.227878541249</v>
      </c>
      <c r="C757" s="924">
        <v>100</v>
      </c>
      <c r="D757" s="924">
        <v>55.541306205170457</v>
      </c>
      <c r="E757" s="925">
        <v>44.45869379482955</v>
      </c>
      <c r="F757" s="491">
        <v>26.76114609959226</v>
      </c>
      <c r="G757" s="492">
        <v>1.4256094094056131</v>
      </c>
      <c r="H757" s="492">
        <v>5.876314784332461</v>
      </c>
      <c r="I757" s="492">
        <v>19.459221905854189</v>
      </c>
      <c r="J757" s="491">
        <v>17.697547695237283</v>
      </c>
      <c r="K757" s="492">
        <v>5.3090393420433024</v>
      </c>
      <c r="L757" s="926">
        <v>12.388508353193981</v>
      </c>
      <c r="M757" s="926">
        <v>60.193280133444951</v>
      </c>
    </row>
    <row r="758" spans="1:13">
      <c r="A758" s="1433" t="s">
        <v>256</v>
      </c>
      <c r="B758" s="924">
        <v>39438.390815608313</v>
      </c>
      <c r="C758" s="924">
        <v>100</v>
      </c>
      <c r="D758" s="924">
        <v>57.542741648182542</v>
      </c>
      <c r="E758" s="925">
        <v>42.45725835181748</v>
      </c>
      <c r="F758" s="491">
        <v>26.772984441567655</v>
      </c>
      <c r="G758" s="492">
        <v>4.3318599746677267</v>
      </c>
      <c r="H758" s="492">
        <v>7.5198950399720133</v>
      </c>
      <c r="I758" s="492">
        <v>14.921229426927921</v>
      </c>
      <c r="J758" s="491">
        <v>15.684273910249802</v>
      </c>
      <c r="K758" s="492">
        <v>8.0900037608256881</v>
      </c>
      <c r="L758" s="926">
        <v>7.5942701494241174</v>
      </c>
      <c r="M758" s="926">
        <v>63.058674725805929</v>
      </c>
    </row>
    <row r="759" spans="1:13">
      <c r="A759" s="1433" t="s">
        <v>257</v>
      </c>
      <c r="B759" s="924">
        <v>38843.00172190892</v>
      </c>
      <c r="C759" s="924">
        <v>100</v>
      </c>
      <c r="D759" s="924">
        <v>33.508241187555505</v>
      </c>
      <c r="E759" s="925">
        <v>66.491758812444516</v>
      </c>
      <c r="F759" s="491">
        <v>54.940039434805698</v>
      </c>
      <c r="G759" s="492">
        <v>18.351193662520004</v>
      </c>
      <c r="H759" s="492">
        <v>6.8848022188523883</v>
      </c>
      <c r="I759" s="492">
        <v>29.704043553433294</v>
      </c>
      <c r="J759" s="491">
        <v>11.551719377638818</v>
      </c>
      <c r="K759" s="492">
        <v>3.9361462602607653</v>
      </c>
      <c r="L759" s="926">
        <v>7.6155731173780499</v>
      </c>
      <c r="M759" s="926">
        <v>82.626840402548055</v>
      </c>
    </row>
    <row r="760" spans="1:13">
      <c r="A760" s="1433" t="s">
        <v>702</v>
      </c>
      <c r="B760" s="924">
        <v>116065.39413184812</v>
      </c>
      <c r="C760" s="924">
        <v>100</v>
      </c>
      <c r="D760" s="924">
        <v>48.413061284247938</v>
      </c>
      <c r="E760" s="925">
        <v>51.586938715752062</v>
      </c>
      <c r="F760" s="491">
        <v>39.769225368468625</v>
      </c>
      <c r="G760" s="492">
        <v>19.723191422427885</v>
      </c>
      <c r="H760" s="492">
        <v>3.2932621813542813</v>
      </c>
      <c r="I760" s="492">
        <v>16.75277176468645</v>
      </c>
      <c r="J760" s="491">
        <v>11.817713347283441</v>
      </c>
      <c r="K760" s="492">
        <v>4.2887921053548057</v>
      </c>
      <c r="L760" s="926">
        <v>7.528921241928634</v>
      </c>
      <c r="M760" s="926">
        <v>77.091656063563036</v>
      </c>
    </row>
    <row r="761" spans="1:13">
      <c r="A761" s="1433" t="s">
        <v>258</v>
      </c>
      <c r="B761" s="924">
        <v>97266.775745663675</v>
      </c>
      <c r="C761" s="924">
        <v>100</v>
      </c>
      <c r="D761" s="924">
        <v>33.566640967820575</v>
      </c>
      <c r="E761" s="925">
        <v>66.433359032179396</v>
      </c>
      <c r="F761" s="491">
        <v>58.839054217036413</v>
      </c>
      <c r="G761" s="492">
        <v>19.042771842202967</v>
      </c>
      <c r="H761" s="492">
        <v>29.414683837087786</v>
      </c>
      <c r="I761" s="492">
        <v>10.381598537745667</v>
      </c>
      <c r="J761" s="491">
        <v>7.5943048151429826</v>
      </c>
      <c r="K761" s="492">
        <v>2.1670247903147959</v>
      </c>
      <c r="L761" s="926">
        <v>5.4272800248281889</v>
      </c>
      <c r="M761" s="926">
        <v>88.568537063639369</v>
      </c>
    </row>
    <row r="762" spans="1:13">
      <c r="A762" s="1433" t="s">
        <v>259</v>
      </c>
      <c r="B762" s="924">
        <v>10266.643415608994</v>
      </c>
      <c r="C762" s="924">
        <v>100</v>
      </c>
      <c r="D762" s="924">
        <v>50.103178959538667</v>
      </c>
      <c r="E762" s="925">
        <v>49.896821040461319</v>
      </c>
      <c r="F762" s="491">
        <v>32.179961567647631</v>
      </c>
      <c r="G762" s="492">
        <v>3.0597497950706507</v>
      </c>
      <c r="H762" s="492">
        <v>14.358659770583614</v>
      </c>
      <c r="I762" s="492">
        <v>14.761552001993369</v>
      </c>
      <c r="J762" s="491">
        <v>17.716859472813681</v>
      </c>
      <c r="K762" s="492">
        <v>9.3044046623249042</v>
      </c>
      <c r="L762" s="926">
        <v>8.4124548104887804</v>
      </c>
      <c r="M762" s="926">
        <v>64.493009567789699</v>
      </c>
    </row>
    <row r="763" spans="1:13">
      <c r="A763" s="1433" t="s">
        <v>715</v>
      </c>
      <c r="B763" s="924">
        <v>2575.380349375982</v>
      </c>
      <c r="C763" s="924">
        <v>100</v>
      </c>
      <c r="D763" s="924">
        <v>47.77297326747987</v>
      </c>
      <c r="E763" s="925">
        <v>52.227026732520123</v>
      </c>
      <c r="F763" s="491">
        <v>43.330687279957885</v>
      </c>
      <c r="G763" s="492">
        <v>11.274040044768766</v>
      </c>
      <c r="H763" s="492">
        <v>17.866442124039576</v>
      </c>
      <c r="I763" s="492">
        <v>14.190205111149545</v>
      </c>
      <c r="J763" s="491">
        <v>8.8963394525622395</v>
      </c>
      <c r="K763" s="492">
        <v>2.0074123325833892</v>
      </c>
      <c r="L763" s="926">
        <v>6.8889271199788524</v>
      </c>
      <c r="M763" s="926">
        <v>82.966023514750901</v>
      </c>
    </row>
    <row r="764" spans="1:13">
      <c r="A764" s="1433"/>
      <c r="B764" s="924"/>
      <c r="C764" s="924"/>
      <c r="D764" s="924"/>
      <c r="E764" s="925"/>
      <c r="F764" s="491"/>
      <c r="G764" s="492"/>
      <c r="H764" s="492"/>
      <c r="I764" s="492"/>
      <c r="J764" s="491"/>
      <c r="K764" s="492"/>
      <c r="L764" s="926"/>
      <c r="M764" s="926"/>
    </row>
    <row r="765" spans="1:13">
      <c r="A765" s="1356" t="s">
        <v>693</v>
      </c>
      <c r="B765" s="924"/>
      <c r="C765" s="924"/>
      <c r="D765" s="924"/>
      <c r="E765" s="925"/>
      <c r="F765" s="491"/>
      <c r="G765" s="492"/>
      <c r="H765" s="492"/>
      <c r="I765" s="492"/>
      <c r="J765" s="491"/>
      <c r="K765" s="492"/>
      <c r="L765" s="926"/>
      <c r="M765" s="926"/>
    </row>
    <row r="766" spans="1:13">
      <c r="A766" s="1362" t="s">
        <v>1383</v>
      </c>
      <c r="B766" s="924">
        <v>208526.82881554036</v>
      </c>
      <c r="C766" s="924">
        <v>100</v>
      </c>
      <c r="D766" s="924">
        <v>51.793812513492639</v>
      </c>
      <c r="E766" s="925">
        <v>48.206187486507382</v>
      </c>
      <c r="F766" s="491">
        <v>33.411387227200102</v>
      </c>
      <c r="G766" s="492">
        <v>12.253041965071004</v>
      </c>
      <c r="H766" s="492">
        <v>3.9447682438383982</v>
      </c>
      <c r="I766" s="492">
        <v>17.213577018290703</v>
      </c>
      <c r="J766" s="491">
        <v>14.794800259307294</v>
      </c>
      <c r="K766" s="492">
        <v>5.1769228695532687</v>
      </c>
      <c r="L766" s="926">
        <v>9.6178773897540299</v>
      </c>
      <c r="M766" s="926">
        <v>69.30933344718818</v>
      </c>
    </row>
    <row r="767" spans="1:13">
      <c r="A767" s="1362" t="s">
        <v>710</v>
      </c>
      <c r="B767" s="924">
        <v>155274.08840777221</v>
      </c>
      <c r="C767" s="924">
        <v>100</v>
      </c>
      <c r="D767" s="924">
        <v>51.694642614436738</v>
      </c>
      <c r="E767" s="925">
        <v>48.305357385563333</v>
      </c>
      <c r="F767" s="491">
        <v>34.291631948729531</v>
      </c>
      <c r="G767" s="492">
        <v>14.861702762152444</v>
      </c>
      <c r="H767" s="492">
        <v>3.1854258475501345</v>
      </c>
      <c r="I767" s="492">
        <v>16.244503339026959</v>
      </c>
      <c r="J767" s="491">
        <v>14.013725436833788</v>
      </c>
      <c r="K767" s="492">
        <v>5.3507140452586635</v>
      </c>
      <c r="L767" s="926">
        <v>8.6630113915751306</v>
      </c>
      <c r="M767" s="926">
        <v>70.989293537403825</v>
      </c>
    </row>
    <row r="768" spans="1:13">
      <c r="A768" s="1362" t="s">
        <v>3</v>
      </c>
      <c r="B768" s="924">
        <v>206922.68575448813</v>
      </c>
      <c r="C768" s="924">
        <v>100</v>
      </c>
      <c r="D768" s="924">
        <v>52.13747340592171</v>
      </c>
      <c r="E768" s="925">
        <v>47.862526594078325</v>
      </c>
      <c r="F768" s="491">
        <v>33.012331113967868</v>
      </c>
      <c r="G768" s="492">
        <v>11.824851032656728</v>
      </c>
      <c r="H768" s="492">
        <v>4.5225814573395455</v>
      </c>
      <c r="I768" s="492">
        <v>16.664898623971602</v>
      </c>
      <c r="J768" s="491">
        <v>14.85019548011045</v>
      </c>
      <c r="K768" s="492">
        <v>5.4146532574059867</v>
      </c>
      <c r="L768" s="926">
        <v>9.4355422227044663</v>
      </c>
      <c r="M768" s="926">
        <v>68.973231175080187</v>
      </c>
    </row>
    <row r="769" spans="1:13">
      <c r="A769" s="1362" t="s">
        <v>175</v>
      </c>
      <c r="B769" s="924">
        <v>48431.361402105118</v>
      </c>
      <c r="C769" s="924">
        <v>100</v>
      </c>
      <c r="D769" s="924">
        <v>53.048515966693145</v>
      </c>
      <c r="E769" s="925">
        <v>46.951484033306848</v>
      </c>
      <c r="F769" s="491">
        <v>30.014176650621494</v>
      </c>
      <c r="G769" s="492">
        <v>3.0614806562381078</v>
      </c>
      <c r="H769" s="492">
        <v>3.8837367884585001</v>
      </c>
      <c r="I769" s="492">
        <v>23.068959205924877</v>
      </c>
      <c r="J769" s="491">
        <v>16.937307382685368</v>
      </c>
      <c r="K769" s="492">
        <v>4.8541111339016183</v>
      </c>
      <c r="L769" s="926">
        <v>12.083196248783754</v>
      </c>
      <c r="M769" s="926">
        <v>63.925938164872022</v>
      </c>
    </row>
    <row r="770" spans="1:13">
      <c r="A770" s="1433" t="s">
        <v>694</v>
      </c>
      <c r="B770" s="924">
        <v>80687.761499649554</v>
      </c>
      <c r="C770" s="924">
        <v>100</v>
      </c>
      <c r="D770" s="924">
        <v>51.028744651770722</v>
      </c>
      <c r="E770" s="925">
        <v>48.971255348229292</v>
      </c>
      <c r="F770" s="491">
        <v>30.979341972195325</v>
      </c>
      <c r="G770" s="492">
        <v>2.5978442612570407</v>
      </c>
      <c r="H770" s="492">
        <v>4.9832558750912224</v>
      </c>
      <c r="I770" s="492">
        <v>23.39824183584706</v>
      </c>
      <c r="J770" s="491">
        <v>17.99191337603397</v>
      </c>
      <c r="K770" s="492">
        <v>6.3634171807718891</v>
      </c>
      <c r="L770" s="926">
        <v>11.62849619526208</v>
      </c>
      <c r="M770" s="926">
        <v>63.260256964834952</v>
      </c>
    </row>
    <row r="771" spans="1:13">
      <c r="A771" s="1435" t="s">
        <v>307</v>
      </c>
      <c r="B771" s="924">
        <v>8112.9778928426886</v>
      </c>
      <c r="C771" s="924">
        <v>100</v>
      </c>
      <c r="D771" s="924">
        <v>60.15722501701535</v>
      </c>
      <c r="E771" s="925">
        <v>39.84277498298465</v>
      </c>
      <c r="F771" s="491">
        <v>19.351227376259011</v>
      </c>
      <c r="G771" s="492">
        <v>0.242815855951445</v>
      </c>
      <c r="H771" s="492">
        <v>4.12992233229207</v>
      </c>
      <c r="I771" s="492">
        <v>14.978489188015498</v>
      </c>
      <c r="J771" s="491">
        <v>20.491547606725639</v>
      </c>
      <c r="K771" s="492">
        <v>3.1783941509503979</v>
      </c>
      <c r="L771" s="926">
        <v>17.313153455775236</v>
      </c>
      <c r="M771" s="926">
        <v>48.56897488822802</v>
      </c>
    </row>
    <row r="772" spans="1:13">
      <c r="A772" s="1362" t="s">
        <v>711</v>
      </c>
      <c r="B772" s="924">
        <v>150598.9558556414</v>
      </c>
      <c r="C772" s="924">
        <v>100</v>
      </c>
      <c r="D772" s="924">
        <v>51.910234751700223</v>
      </c>
      <c r="E772" s="925">
        <v>48.089765248299756</v>
      </c>
      <c r="F772" s="491">
        <v>33.493390373854339</v>
      </c>
      <c r="G772" s="492">
        <v>15.08152956612194</v>
      </c>
      <c r="H772" s="492">
        <v>2.8543578673681083</v>
      </c>
      <c r="I772" s="492">
        <v>15.557502940364284</v>
      </c>
      <c r="J772" s="491">
        <v>14.596374874445416</v>
      </c>
      <c r="K772" s="492">
        <v>5.6928100928982293</v>
      </c>
      <c r="L772" s="926">
        <v>8.9035647815471908</v>
      </c>
      <c r="M772" s="926">
        <v>69.647647895387735</v>
      </c>
    </row>
    <row r="773" spans="1:13" s="1189" customFormat="1">
      <c r="A773" s="1362"/>
      <c r="B773" s="924"/>
      <c r="C773" s="924"/>
      <c r="D773" s="924"/>
      <c r="E773" s="925"/>
      <c r="F773" s="491"/>
      <c r="G773" s="492"/>
      <c r="H773" s="492"/>
      <c r="I773" s="492"/>
      <c r="J773" s="491"/>
      <c r="K773" s="492"/>
      <c r="L773" s="926"/>
      <c r="M773" s="926"/>
    </row>
    <row r="774" spans="1:13">
      <c r="A774" s="1439" t="s">
        <v>751</v>
      </c>
      <c r="B774" s="941"/>
      <c r="C774" s="941"/>
      <c r="D774" s="941"/>
      <c r="E774" s="942"/>
      <c r="F774" s="943"/>
      <c r="G774" s="944"/>
      <c r="H774" s="944"/>
      <c r="I774" s="944"/>
      <c r="J774" s="943"/>
      <c r="K774" s="944"/>
      <c r="L774" s="945"/>
      <c r="M774" s="945"/>
    </row>
    <row r="775" spans="1:13">
      <c r="A775" s="1356" t="s">
        <v>685</v>
      </c>
      <c r="B775" s="924">
        <v>838344.41560991947</v>
      </c>
      <c r="C775" s="924">
        <v>100</v>
      </c>
      <c r="D775" s="924">
        <v>46.434787386828859</v>
      </c>
      <c r="E775" s="925">
        <v>53.565212613171134</v>
      </c>
      <c r="F775" s="491">
        <v>39.548014333342927</v>
      </c>
      <c r="G775" s="492">
        <v>16.013693097335636</v>
      </c>
      <c r="H775" s="492">
        <v>10.701529170652147</v>
      </c>
      <c r="I775" s="492">
        <v>12.832792065355141</v>
      </c>
      <c r="J775" s="491">
        <v>14.017198279828195</v>
      </c>
      <c r="K775" s="492">
        <v>3.3089375776641528</v>
      </c>
      <c r="L775" s="926">
        <v>10.70826070216404</v>
      </c>
      <c r="M775" s="926">
        <v>73.831526851101273</v>
      </c>
    </row>
    <row r="776" spans="1:13">
      <c r="A776" s="1356" t="s">
        <v>697</v>
      </c>
      <c r="B776" s="924">
        <v>664202.62692232628</v>
      </c>
      <c r="C776" s="924">
        <v>100</v>
      </c>
      <c r="D776" s="924">
        <v>51.796850729321321</v>
      </c>
      <c r="E776" s="925">
        <v>48.203149270678651</v>
      </c>
      <c r="F776" s="491">
        <v>31.737922382374261</v>
      </c>
      <c r="G776" s="492">
        <v>14.001830618060932</v>
      </c>
      <c r="H776" s="492">
        <v>3.8596223986414833</v>
      </c>
      <c r="I776" s="492">
        <v>13.876469365671849</v>
      </c>
      <c r="J776" s="491">
        <v>16.46522688830439</v>
      </c>
      <c r="K776" s="492">
        <v>4.1409991223404514</v>
      </c>
      <c r="L776" s="926">
        <v>12.324227765963936</v>
      </c>
      <c r="M776" s="926">
        <v>65.842010039954019</v>
      </c>
    </row>
    <row r="777" spans="1:13">
      <c r="A777" s="1356" t="s">
        <v>695</v>
      </c>
      <c r="B777" s="924">
        <v>169958.60301333258</v>
      </c>
      <c r="C777" s="924">
        <v>100</v>
      </c>
      <c r="D777" s="924">
        <v>55.536764849926023</v>
      </c>
      <c r="E777" s="925">
        <v>44.463235150073984</v>
      </c>
      <c r="F777" s="491">
        <v>23.449713276525415</v>
      </c>
      <c r="G777" s="492">
        <v>2.8403191586981671</v>
      </c>
      <c r="H777" s="492">
        <v>2.6479265905843046</v>
      </c>
      <c r="I777" s="492">
        <v>17.961467527242938</v>
      </c>
      <c r="J777" s="491">
        <v>21.013521873548573</v>
      </c>
      <c r="K777" s="492">
        <v>3.3111648008938768</v>
      </c>
      <c r="L777" s="926">
        <v>17.702357072654696</v>
      </c>
      <c r="M777" s="926">
        <v>52.739557068614232</v>
      </c>
    </row>
    <row r="778" spans="1:13">
      <c r="A778" s="1356"/>
      <c r="B778" s="924"/>
      <c r="C778" s="924"/>
      <c r="D778" s="924"/>
      <c r="E778" s="925"/>
      <c r="F778" s="491"/>
      <c r="G778" s="492"/>
      <c r="H778" s="492"/>
      <c r="I778" s="492"/>
      <c r="J778" s="491"/>
      <c r="K778" s="492"/>
      <c r="L778" s="926"/>
      <c r="M778" s="926"/>
    </row>
    <row r="779" spans="1:13">
      <c r="A779" s="1355" t="s">
        <v>1649</v>
      </c>
      <c r="B779" s="924"/>
      <c r="C779" s="924"/>
      <c r="D779" s="924"/>
      <c r="E779" s="925"/>
      <c r="F779" s="491"/>
      <c r="G779" s="492"/>
      <c r="H779" s="492"/>
      <c r="I779" s="492"/>
      <c r="J779" s="491"/>
      <c r="K779" s="492"/>
      <c r="L779" s="926"/>
      <c r="M779" s="926"/>
    </row>
    <row r="780" spans="1:13">
      <c r="A780" s="1356" t="s">
        <v>716</v>
      </c>
      <c r="B780" s="924">
        <v>824663.69553962257</v>
      </c>
      <c r="C780" s="924">
        <v>100</v>
      </c>
      <c r="D780" s="924">
        <v>46.367072122953665</v>
      </c>
      <c r="E780" s="925">
        <v>53.632927877046285</v>
      </c>
      <c r="F780" s="491">
        <v>39.624280065988174</v>
      </c>
      <c r="G780" s="492">
        <v>16.135407661874162</v>
      </c>
      <c r="H780" s="492">
        <v>10.67743701754681</v>
      </c>
      <c r="I780" s="492">
        <v>12.811435386567203</v>
      </c>
      <c r="J780" s="491">
        <v>14.008647811058129</v>
      </c>
      <c r="K780" s="492">
        <v>3.2792721644114953</v>
      </c>
      <c r="L780" s="926">
        <v>10.729375646646632</v>
      </c>
      <c r="M780" s="926">
        <v>73.880508923225307</v>
      </c>
    </row>
    <row r="781" spans="1:13">
      <c r="A781" s="1357" t="s">
        <v>163</v>
      </c>
      <c r="B781" s="924">
        <v>110474.43461036411</v>
      </c>
      <c r="C781" s="924">
        <v>100</v>
      </c>
      <c r="D781" s="924">
        <v>58.375504276705904</v>
      </c>
      <c r="E781" s="925">
        <v>41.624495723294061</v>
      </c>
      <c r="F781" s="491">
        <v>19.371614605582018</v>
      </c>
      <c r="G781" s="492">
        <v>2.4302868258891728</v>
      </c>
      <c r="H781" s="492">
        <v>3.8759839336528796</v>
      </c>
      <c r="I781" s="492">
        <v>13.065343846039958</v>
      </c>
      <c r="J781" s="491">
        <v>22.252881117712047</v>
      </c>
      <c r="K781" s="492">
        <v>2.3968353417782402</v>
      </c>
      <c r="L781" s="926">
        <v>19.856045775933808</v>
      </c>
      <c r="M781" s="926">
        <v>46.538977275203848</v>
      </c>
    </row>
    <row r="782" spans="1:13">
      <c r="A782" s="1357" t="s">
        <v>164</v>
      </c>
      <c r="B782" s="924">
        <v>472692.96891408507</v>
      </c>
      <c r="C782" s="924">
        <v>100</v>
      </c>
      <c r="D782" s="924">
        <v>51.130023665914557</v>
      </c>
      <c r="E782" s="925">
        <v>48.869976334085429</v>
      </c>
      <c r="F782" s="491">
        <v>33.786788223359586</v>
      </c>
      <c r="G782" s="492">
        <v>17.151105477115859</v>
      </c>
      <c r="H782" s="492">
        <v>3.6713353092377021</v>
      </c>
      <c r="I782" s="492">
        <v>12.96434743700603</v>
      </c>
      <c r="J782" s="491">
        <v>15.083188110725851</v>
      </c>
      <c r="K782" s="492">
        <v>4.244368893738379</v>
      </c>
      <c r="L782" s="926">
        <v>10.838819216987472</v>
      </c>
      <c r="M782" s="926">
        <v>69.136084683949917</v>
      </c>
    </row>
    <row r="783" spans="1:13">
      <c r="A783" s="1358" t="s">
        <v>698</v>
      </c>
      <c r="B783" s="924">
        <v>241467.2274178357</v>
      </c>
      <c r="C783" s="924">
        <v>100</v>
      </c>
      <c r="D783" s="924">
        <v>31.54477550127298</v>
      </c>
      <c r="E783" s="925">
        <v>68.455224498726963</v>
      </c>
      <c r="F783" s="491">
        <v>60.323436626559868</v>
      </c>
      <c r="G783" s="492">
        <v>20.417951584018862</v>
      </c>
      <c r="H783" s="492">
        <v>27.509683333917135</v>
      </c>
      <c r="I783" s="492">
        <v>12.395801708623873</v>
      </c>
      <c r="J783" s="491">
        <v>8.1317878721670915</v>
      </c>
      <c r="K783" s="492">
        <v>1.7931590765409497</v>
      </c>
      <c r="L783" s="926">
        <v>6.33862879562614</v>
      </c>
      <c r="M783" s="926">
        <v>88.121012045883646</v>
      </c>
    </row>
    <row r="784" spans="1:13">
      <c r="A784" s="1359"/>
      <c r="B784" s="924"/>
      <c r="C784" s="924"/>
      <c r="D784" s="924"/>
      <c r="E784" s="925"/>
      <c r="F784" s="491"/>
      <c r="G784" s="492"/>
      <c r="H784" s="492"/>
      <c r="I784" s="492"/>
      <c r="J784" s="491"/>
      <c r="K784" s="492"/>
      <c r="L784" s="926"/>
      <c r="M784" s="926"/>
    </row>
    <row r="785" spans="1:13">
      <c r="A785" s="1356" t="s">
        <v>686</v>
      </c>
      <c r="B785" s="924"/>
      <c r="C785" s="924"/>
      <c r="D785" s="924"/>
      <c r="E785" s="925"/>
      <c r="F785" s="491"/>
      <c r="G785" s="492"/>
      <c r="H785" s="492"/>
      <c r="I785" s="492"/>
      <c r="J785" s="491"/>
      <c r="K785" s="492"/>
      <c r="L785" s="926"/>
      <c r="M785" s="926"/>
    </row>
    <row r="786" spans="1:13">
      <c r="A786" s="1355" t="s">
        <v>1645</v>
      </c>
      <c r="B786" s="924"/>
      <c r="C786" s="924"/>
      <c r="D786" s="924"/>
      <c r="E786" s="925"/>
      <c r="F786" s="491"/>
      <c r="G786" s="492"/>
      <c r="H786" s="492"/>
      <c r="I786" s="492"/>
      <c r="J786" s="491"/>
      <c r="K786" s="492"/>
      <c r="L786" s="926"/>
      <c r="M786" s="926"/>
    </row>
    <row r="787" spans="1:13">
      <c r="A787" s="1355" t="s">
        <v>255</v>
      </c>
      <c r="B787" s="924">
        <v>178754.86440799179</v>
      </c>
      <c r="C787" s="924">
        <v>100</v>
      </c>
      <c r="D787" s="924">
        <v>59.941103313759555</v>
      </c>
      <c r="E787" s="925">
        <v>40.058896686240445</v>
      </c>
      <c r="F787" s="491">
        <v>19.892787594434783</v>
      </c>
      <c r="G787" s="492">
        <v>1.2164620817582941</v>
      </c>
      <c r="H787" s="492">
        <v>4.6080172750981445</v>
      </c>
      <c r="I787" s="492">
        <v>14.068308237578345</v>
      </c>
      <c r="J787" s="491">
        <v>20.166109091805655</v>
      </c>
      <c r="K787" s="492">
        <v>2.5365523886462036</v>
      </c>
      <c r="L787" s="926">
        <v>17.629556703159455</v>
      </c>
      <c r="M787" s="926">
        <v>49.658850442747266</v>
      </c>
    </row>
    <row r="788" spans="1:13">
      <c r="A788" s="1433" t="s">
        <v>1509</v>
      </c>
      <c r="B788" s="924">
        <v>147286.16273094001</v>
      </c>
      <c r="C788" s="924">
        <v>100</v>
      </c>
      <c r="D788" s="924">
        <v>59.61750861719073</v>
      </c>
      <c r="E788" s="925">
        <v>40.382491382809263</v>
      </c>
      <c r="F788" s="491">
        <v>18.470451289929883</v>
      </c>
      <c r="G788" s="492">
        <v>1.3630919896177984</v>
      </c>
      <c r="H788" s="492">
        <v>2.9859602561284388</v>
      </c>
      <c r="I788" s="492">
        <v>14.121399044183647</v>
      </c>
      <c r="J788" s="491">
        <v>21.912040092879373</v>
      </c>
      <c r="K788" s="492">
        <v>2.7426240606025711</v>
      </c>
      <c r="L788" s="926">
        <v>19.169416032276803</v>
      </c>
      <c r="M788" s="926">
        <v>45.73876117458348</v>
      </c>
    </row>
    <row r="789" spans="1:13">
      <c r="A789" s="1360" t="s">
        <v>168</v>
      </c>
      <c r="B789" s="924">
        <v>68628.408006339436</v>
      </c>
      <c r="C789" s="924">
        <v>100</v>
      </c>
      <c r="D789" s="924">
        <v>55.407982775857512</v>
      </c>
      <c r="E789" s="925">
        <v>44.592017224142488</v>
      </c>
      <c r="F789" s="491">
        <v>24.065375125184254</v>
      </c>
      <c r="G789" s="492">
        <v>1.3206585618897071</v>
      </c>
      <c r="H789" s="492">
        <v>5.049752192730188</v>
      </c>
      <c r="I789" s="492">
        <v>17.694964370564357</v>
      </c>
      <c r="J789" s="491">
        <v>20.526642098958227</v>
      </c>
      <c r="K789" s="492">
        <v>1.8417788482109614</v>
      </c>
      <c r="L789" s="926">
        <v>18.68486325074727</v>
      </c>
      <c r="M789" s="926">
        <v>53.967899689801555</v>
      </c>
    </row>
    <row r="790" spans="1:13">
      <c r="A790" s="1360" t="s">
        <v>25</v>
      </c>
      <c r="B790" s="924">
        <v>19868.1349160758</v>
      </c>
      <c r="C790" s="924">
        <v>100</v>
      </c>
      <c r="D790" s="924">
        <v>62.646381577900421</v>
      </c>
      <c r="E790" s="925">
        <v>37.353618422099579</v>
      </c>
      <c r="F790" s="491">
        <v>6.8263032346207471</v>
      </c>
      <c r="G790" s="492">
        <v>0.46213853644284963</v>
      </c>
      <c r="H790" s="492">
        <v>0.37312075112201731</v>
      </c>
      <c r="I790" s="492">
        <v>5.9910439470558794</v>
      </c>
      <c r="J790" s="491">
        <v>30.527315187478827</v>
      </c>
      <c r="K790" s="492">
        <v>7.5323750127917464</v>
      </c>
      <c r="L790" s="926">
        <v>22.994940174687077</v>
      </c>
      <c r="M790" s="926">
        <v>18.274811177548706</v>
      </c>
    </row>
    <row r="791" spans="1:13">
      <c r="A791" s="1360" t="s">
        <v>34</v>
      </c>
      <c r="B791" s="924">
        <v>9761.4758452622264</v>
      </c>
      <c r="C791" s="924">
        <v>100</v>
      </c>
      <c r="D791" s="924">
        <v>37.751572648120217</v>
      </c>
      <c r="E791" s="925">
        <v>62.248427351879783</v>
      </c>
      <c r="F791" s="491">
        <v>47.443123773035452</v>
      </c>
      <c r="G791" s="492">
        <v>9.3592213677228031</v>
      </c>
      <c r="H791" s="492">
        <v>0.62350383534468412</v>
      </c>
      <c r="I791" s="492">
        <v>37.460398569967978</v>
      </c>
      <c r="J791" s="491">
        <v>14.805303578844327</v>
      </c>
      <c r="K791" s="492">
        <v>3.4372502773983606E-2</v>
      </c>
      <c r="L791" s="926">
        <v>14.770931076070342</v>
      </c>
      <c r="M791" s="926">
        <v>76.215778922168653</v>
      </c>
    </row>
    <row r="792" spans="1:13">
      <c r="A792" s="1360" t="s">
        <v>39</v>
      </c>
      <c r="B792" s="924">
        <v>49030.706268310721</v>
      </c>
      <c r="C792" s="924">
        <v>100</v>
      </c>
      <c r="D792" s="924">
        <v>68.626092595487364</v>
      </c>
      <c r="E792" s="925">
        <v>31.373907404512618</v>
      </c>
      <c r="F792" s="491">
        <v>9.6028897753580651</v>
      </c>
      <c r="G792" s="492">
        <v>0.19816334415580206</v>
      </c>
      <c r="H792" s="492">
        <v>1.6271105734148976</v>
      </c>
      <c r="I792" s="492">
        <v>7.7776158577873691</v>
      </c>
      <c r="J792" s="491">
        <v>21.771017629154539</v>
      </c>
      <c r="K792" s="492">
        <v>2.5999270260478586</v>
      </c>
      <c r="L792" s="926">
        <v>19.171090603106684</v>
      </c>
      <c r="M792" s="926">
        <v>30.607885882830292</v>
      </c>
    </row>
    <row r="793" spans="1:13">
      <c r="A793" s="1360" t="s">
        <v>55</v>
      </c>
      <c r="B793" s="924">
        <v>31468.419902240152</v>
      </c>
      <c r="C793" s="924">
        <v>100</v>
      </c>
      <c r="D793" s="924">
        <v>61.455776704501098</v>
      </c>
      <c r="E793" s="925">
        <v>38.544223295498909</v>
      </c>
      <c r="F793" s="491">
        <v>26.550421282386843</v>
      </c>
      <c r="G793" s="492">
        <v>0.53012073538694293</v>
      </c>
      <c r="H793" s="492">
        <v>12.200498335356853</v>
      </c>
      <c r="I793" s="492">
        <v>13.819802211643047</v>
      </c>
      <c r="J793" s="491">
        <v>11.993802013112063</v>
      </c>
      <c r="K793" s="492">
        <v>1.5719776245738726</v>
      </c>
      <c r="L793" s="926">
        <v>10.421824388538194</v>
      </c>
      <c r="M793" s="926">
        <v>68.883010247315923</v>
      </c>
    </row>
    <row r="794" spans="1:13">
      <c r="A794" s="1355" t="s">
        <v>1510</v>
      </c>
      <c r="B794" s="924">
        <v>624600.10634346993</v>
      </c>
      <c r="C794" s="924">
        <v>100</v>
      </c>
      <c r="D794" s="924">
        <v>43.014974182869032</v>
      </c>
      <c r="E794" s="925">
        <v>56.98502581713096</v>
      </c>
      <c r="F794" s="491">
        <v>44.863264842326465</v>
      </c>
      <c r="G794" s="492">
        <v>20.123485136151871</v>
      </c>
      <c r="H794" s="492">
        <v>12.757702701004723</v>
      </c>
      <c r="I794" s="492">
        <v>11.982077005169868</v>
      </c>
      <c r="J794" s="491">
        <v>12.1217609748045</v>
      </c>
      <c r="K794" s="492">
        <v>3.4548261529002935</v>
      </c>
      <c r="L794" s="926">
        <v>8.6669348219042082</v>
      </c>
      <c r="M794" s="926">
        <v>78.728164459021059</v>
      </c>
    </row>
    <row r="795" spans="1:13">
      <c r="A795" s="1433" t="s">
        <v>170</v>
      </c>
      <c r="B795" s="924">
        <v>174133.81804704631</v>
      </c>
      <c r="C795" s="924">
        <v>100</v>
      </c>
      <c r="D795" s="924">
        <v>25.975673934932296</v>
      </c>
      <c r="E795" s="925">
        <v>74.024326065067697</v>
      </c>
      <c r="F795" s="491">
        <v>69.347654339150395</v>
      </c>
      <c r="G795" s="492">
        <v>23.69001470788233</v>
      </c>
      <c r="H795" s="492">
        <v>36.807029597433498</v>
      </c>
      <c r="I795" s="492">
        <v>8.8506100338345739</v>
      </c>
      <c r="J795" s="491">
        <v>4.6766717259173047</v>
      </c>
      <c r="K795" s="492">
        <v>0.13418180658075063</v>
      </c>
      <c r="L795" s="926">
        <v>4.5424899193365542</v>
      </c>
      <c r="M795" s="926">
        <v>93.682250181100613</v>
      </c>
    </row>
    <row r="796" spans="1:13">
      <c r="A796" s="1433" t="s">
        <v>171</v>
      </c>
      <c r="B796" s="924">
        <v>11500.819642465134</v>
      </c>
      <c r="C796" s="924">
        <v>100</v>
      </c>
      <c r="D796" s="924">
        <v>50.693667496185434</v>
      </c>
      <c r="E796" s="925">
        <v>49.306332503814566</v>
      </c>
      <c r="F796" s="491">
        <v>35.854707373174705</v>
      </c>
      <c r="G796" s="492">
        <v>1.2628327019953045</v>
      </c>
      <c r="H796" s="492">
        <v>28.447472036876416</v>
      </c>
      <c r="I796" s="492">
        <v>6.1444026343029909</v>
      </c>
      <c r="J796" s="491">
        <v>13.451625130639849</v>
      </c>
      <c r="K796" s="492">
        <v>1.6079325222049812</v>
      </c>
      <c r="L796" s="926">
        <v>11.843692608434871</v>
      </c>
      <c r="M796" s="926">
        <v>72.718260621799075</v>
      </c>
    </row>
    <row r="797" spans="1:13">
      <c r="A797" s="1433" t="s">
        <v>176</v>
      </c>
      <c r="B797" s="924">
        <v>320147.93526512908</v>
      </c>
      <c r="C797" s="924">
        <v>100</v>
      </c>
      <c r="D797" s="924">
        <v>49.659725752075424</v>
      </c>
      <c r="E797" s="925">
        <v>50.340274247924555</v>
      </c>
      <c r="F797" s="491">
        <v>35.681384241542524</v>
      </c>
      <c r="G797" s="492">
        <v>24.854447024606937</v>
      </c>
      <c r="H797" s="492">
        <v>1.1064803964638845</v>
      </c>
      <c r="I797" s="492">
        <v>9.7204568204716963</v>
      </c>
      <c r="J797" s="491">
        <v>14.658890006382045</v>
      </c>
      <c r="K797" s="492">
        <v>4.3302208551277168</v>
      </c>
      <c r="L797" s="926">
        <v>10.328669151254326</v>
      </c>
      <c r="M797" s="926">
        <v>70.880393034437247</v>
      </c>
    </row>
    <row r="798" spans="1:13">
      <c r="A798" s="1433" t="s">
        <v>712</v>
      </c>
      <c r="B798" s="924">
        <v>94177.181858904078</v>
      </c>
      <c r="C798" s="924">
        <v>100</v>
      </c>
      <c r="D798" s="924">
        <v>46.580968652191359</v>
      </c>
      <c r="E798" s="925">
        <v>53.419031347808634</v>
      </c>
      <c r="F798" s="491">
        <v>38.813554658189318</v>
      </c>
      <c r="G798" s="492">
        <v>4.2362468305391809</v>
      </c>
      <c r="H798" s="492">
        <v>7.8113169077208511</v>
      </c>
      <c r="I798" s="492">
        <v>26.765990919929276</v>
      </c>
      <c r="J798" s="491">
        <v>14.605476689619316</v>
      </c>
      <c r="K798" s="492">
        <v>5.3207707563554845</v>
      </c>
      <c r="L798" s="926">
        <v>9.2847059332638331</v>
      </c>
      <c r="M798" s="926">
        <v>72.65866429789078</v>
      </c>
    </row>
    <row r="799" spans="1:13">
      <c r="A799" s="1433" t="s">
        <v>688</v>
      </c>
      <c r="B799" s="924">
        <v>2291.0743321411314</v>
      </c>
      <c r="C799" s="924">
        <v>100</v>
      </c>
      <c r="D799" s="924">
        <v>60.436452786325987</v>
      </c>
      <c r="E799" s="925">
        <v>39.563547213674013</v>
      </c>
      <c r="F799" s="491">
        <v>16.615831449564212</v>
      </c>
      <c r="G799" s="492">
        <v>5.9412336705096562</v>
      </c>
      <c r="H799" s="492">
        <v>0.22012742694570922</v>
      </c>
      <c r="I799" s="492">
        <v>10.454470352108846</v>
      </c>
      <c r="J799" s="491">
        <v>22.947715764109795</v>
      </c>
      <c r="K799" s="492">
        <v>6.1377192978646269</v>
      </c>
      <c r="L799" s="926">
        <v>16.80999646624517</v>
      </c>
      <c r="M799" s="926">
        <v>41.997830376092828</v>
      </c>
    </row>
    <row r="800" spans="1:13">
      <c r="A800" s="1433" t="s">
        <v>172</v>
      </c>
      <c r="B800" s="924">
        <v>22319.687871450711</v>
      </c>
      <c r="C800" s="924">
        <v>100</v>
      </c>
      <c r="D800" s="924">
        <v>59.809880863418464</v>
      </c>
      <c r="E800" s="925">
        <v>40.190119136581522</v>
      </c>
      <c r="F800" s="491">
        <v>18.663074362535365</v>
      </c>
      <c r="G800" s="492">
        <v>2.5566167141678973</v>
      </c>
      <c r="H800" s="492">
        <v>6.4266474974713921</v>
      </c>
      <c r="I800" s="492">
        <v>9.6798101508960777</v>
      </c>
      <c r="J800" s="491">
        <v>21.527044774046143</v>
      </c>
      <c r="K800" s="492">
        <v>9.6045964466878875</v>
      </c>
      <c r="L800" s="926">
        <v>11.922448327358255</v>
      </c>
      <c r="M800" s="926">
        <v>46.436971980876798</v>
      </c>
    </row>
    <row r="801" spans="1:13">
      <c r="A801" s="1356" t="s">
        <v>687</v>
      </c>
      <c r="B801" s="924">
        <v>35022.162138102787</v>
      </c>
      <c r="C801" s="924">
        <v>100</v>
      </c>
      <c r="D801" s="924">
        <v>38.495147966338443</v>
      </c>
      <c r="E801" s="925">
        <v>61.504852033661571</v>
      </c>
      <c r="F801" s="491">
        <v>45.068324511922768</v>
      </c>
      <c r="G801" s="492">
        <v>18.239933146677327</v>
      </c>
      <c r="H801" s="492">
        <v>5.1346301128916156</v>
      </c>
      <c r="I801" s="492">
        <v>21.693761252353827</v>
      </c>
      <c r="J801" s="491">
        <v>16.436527521738796</v>
      </c>
      <c r="K801" s="492">
        <v>4.6484870539796459</v>
      </c>
      <c r="L801" s="926">
        <v>11.788040467759151</v>
      </c>
      <c r="M801" s="926">
        <v>73.276047371444605</v>
      </c>
    </row>
    <row r="802" spans="1:13">
      <c r="A802" s="1433" t="s">
        <v>126</v>
      </c>
      <c r="B802" s="924">
        <v>3718.2945558030951</v>
      </c>
      <c r="C802" s="924">
        <v>100</v>
      </c>
      <c r="D802" s="924">
        <v>38.641933851543527</v>
      </c>
      <c r="E802" s="925">
        <v>61.35806614845648</v>
      </c>
      <c r="F802" s="491">
        <v>39.45800800852799</v>
      </c>
      <c r="G802" s="492">
        <v>11.962186632913459</v>
      </c>
      <c r="H802" s="492">
        <v>6.088098157258929</v>
      </c>
      <c r="I802" s="492">
        <v>21.407723218355596</v>
      </c>
      <c r="J802" s="491">
        <v>21.90005813992849</v>
      </c>
      <c r="K802" s="492">
        <v>1.6510463885514772</v>
      </c>
      <c r="L802" s="926">
        <v>20.249011751377015</v>
      </c>
      <c r="M802" s="926">
        <v>64.307776443049775</v>
      </c>
    </row>
    <row r="803" spans="1:13">
      <c r="A803" s="1433" t="s">
        <v>173</v>
      </c>
      <c r="B803" s="924">
        <v>13404.290900352484</v>
      </c>
      <c r="C803" s="924">
        <v>100</v>
      </c>
      <c r="D803" s="924">
        <v>41.791886726452546</v>
      </c>
      <c r="E803" s="925">
        <v>58.208113273547468</v>
      </c>
      <c r="F803" s="491">
        <v>43.494898534134229</v>
      </c>
      <c r="G803" s="492">
        <v>19.10486655672052</v>
      </c>
      <c r="H803" s="492">
        <v>8.0722594380079364</v>
      </c>
      <c r="I803" s="492">
        <v>16.317772539405777</v>
      </c>
      <c r="J803" s="491">
        <v>14.713214739413228</v>
      </c>
      <c r="K803" s="492">
        <v>3.0460931481834179</v>
      </c>
      <c r="L803" s="926">
        <v>11.66712159122981</v>
      </c>
      <c r="M803" s="926">
        <v>74.723085989286602</v>
      </c>
    </row>
    <row r="804" spans="1:13">
      <c r="A804" s="1433" t="s">
        <v>148</v>
      </c>
      <c r="B804" s="924">
        <v>17899.732421309531</v>
      </c>
      <c r="C804" s="924">
        <v>100</v>
      </c>
      <c r="D804" s="924">
        <v>35.995953486395607</v>
      </c>
      <c r="E804" s="925">
        <v>64.004046513604393</v>
      </c>
      <c r="F804" s="491">
        <v>47.411944248842126</v>
      </c>
      <c r="G804" s="492">
        <v>18.896271225590535</v>
      </c>
      <c r="H804" s="492">
        <v>2.7367824248315449</v>
      </c>
      <c r="I804" s="492">
        <v>25.778890598420045</v>
      </c>
      <c r="J804" s="491">
        <v>16.592102264762271</v>
      </c>
      <c r="K804" s="492">
        <v>6.4710463147168689</v>
      </c>
      <c r="L804" s="926">
        <v>10.121055950045402</v>
      </c>
      <c r="M804" s="926">
        <v>74.07647927192302</v>
      </c>
    </row>
    <row r="805" spans="1:13">
      <c r="A805" s="1356" t="s">
        <v>1647</v>
      </c>
      <c r="B805" s="924"/>
      <c r="C805" s="924"/>
      <c r="D805" s="924"/>
      <c r="E805" s="925"/>
      <c r="F805" s="491"/>
      <c r="G805" s="492"/>
      <c r="H805" s="492"/>
      <c r="I805" s="492"/>
      <c r="J805" s="491"/>
      <c r="K805" s="492"/>
      <c r="L805" s="926"/>
      <c r="M805" s="926"/>
    </row>
    <row r="806" spans="1:13">
      <c r="A806" s="1433" t="s">
        <v>699</v>
      </c>
      <c r="B806" s="924">
        <v>53789.35399872304</v>
      </c>
      <c r="C806" s="924">
        <v>100</v>
      </c>
      <c r="D806" s="924">
        <v>60.772884025118735</v>
      </c>
      <c r="E806" s="925">
        <v>39.227115974881258</v>
      </c>
      <c r="F806" s="491">
        <v>23.277910752332463</v>
      </c>
      <c r="G806" s="492">
        <v>1.3709268387652911</v>
      </c>
      <c r="H806" s="492">
        <v>9.8048908062411826</v>
      </c>
      <c r="I806" s="492">
        <v>12.102093107325988</v>
      </c>
      <c r="J806" s="491">
        <v>15.949205222548798</v>
      </c>
      <c r="K806" s="492">
        <v>4.9047623931911186</v>
      </c>
      <c r="L806" s="926">
        <v>11.044442829357681</v>
      </c>
      <c r="M806" s="926">
        <v>59.341376937418168</v>
      </c>
    </row>
    <row r="807" spans="1:13">
      <c r="A807" s="1433" t="s">
        <v>167</v>
      </c>
      <c r="B807" s="924">
        <v>147286.16273094001</v>
      </c>
      <c r="C807" s="924">
        <v>100</v>
      </c>
      <c r="D807" s="924">
        <v>59.617508617190751</v>
      </c>
      <c r="E807" s="925">
        <v>40.382491382809263</v>
      </c>
      <c r="F807" s="491">
        <v>18.470451289929887</v>
      </c>
      <c r="G807" s="492">
        <v>1.3630919896177989</v>
      </c>
      <c r="H807" s="492">
        <v>2.9859602561284384</v>
      </c>
      <c r="I807" s="492">
        <v>14.121399044183647</v>
      </c>
      <c r="J807" s="491">
        <v>21.91204009287938</v>
      </c>
      <c r="K807" s="492">
        <v>2.7426240606025729</v>
      </c>
      <c r="L807" s="926">
        <v>19.169416032276811</v>
      </c>
      <c r="M807" s="926">
        <v>45.738761174583495</v>
      </c>
    </row>
    <row r="808" spans="1:13">
      <c r="A808" s="1433" t="s">
        <v>687</v>
      </c>
      <c r="B808" s="924">
        <v>35022.162138102787</v>
      </c>
      <c r="C808" s="924">
        <v>100</v>
      </c>
      <c r="D808" s="924">
        <v>38.495147966338443</v>
      </c>
      <c r="E808" s="925">
        <v>61.504852033661571</v>
      </c>
      <c r="F808" s="491">
        <v>45.068324511922768</v>
      </c>
      <c r="G808" s="492">
        <v>18.239933146677327</v>
      </c>
      <c r="H808" s="492">
        <v>5.1346301128916156</v>
      </c>
      <c r="I808" s="492">
        <v>21.693761252353827</v>
      </c>
      <c r="J808" s="491">
        <v>16.436527521738796</v>
      </c>
      <c r="K808" s="492">
        <v>4.6484870539796459</v>
      </c>
      <c r="L808" s="926">
        <v>11.788040467759151</v>
      </c>
      <c r="M808" s="926">
        <v>73.276047371444605</v>
      </c>
    </row>
    <row r="809" spans="1:13">
      <c r="A809" s="1433" t="s">
        <v>700</v>
      </c>
      <c r="B809" s="924">
        <v>331649.65124893078</v>
      </c>
      <c r="C809" s="924">
        <v>100</v>
      </c>
      <c r="D809" s="924">
        <v>49.695522665800119</v>
      </c>
      <c r="E809" s="925">
        <v>50.304477334199859</v>
      </c>
      <c r="F809" s="491">
        <v>35.687384998572483</v>
      </c>
      <c r="G809" s="492">
        <v>24.037663112608438</v>
      </c>
      <c r="H809" s="492">
        <v>2.0530744618208452</v>
      </c>
      <c r="I809" s="492">
        <v>9.5966474241431889</v>
      </c>
      <c r="J809" s="491">
        <v>14.617092335627399</v>
      </c>
      <c r="K809" s="492">
        <v>4.2359703607043091</v>
      </c>
      <c r="L809" s="926">
        <v>10.381121974923088</v>
      </c>
      <c r="M809" s="926">
        <v>70.94276074370454</v>
      </c>
    </row>
    <row r="810" spans="1:13">
      <c r="A810" s="1433" t="s">
        <v>701</v>
      </c>
      <c r="B810" s="924">
        <v>268306.83901250811</v>
      </c>
      <c r="C810" s="924">
        <v>100</v>
      </c>
      <c r="D810" s="924">
        <v>33.206263327583272</v>
      </c>
      <c r="E810" s="925">
        <v>66.793736672416713</v>
      </c>
      <c r="F810" s="491">
        <v>58.632955020514643</v>
      </c>
      <c r="G810" s="492">
        <v>16.863506784013975</v>
      </c>
      <c r="H810" s="492">
        <v>26.632164569612126</v>
      </c>
      <c r="I810" s="492">
        <v>15.137283666888528</v>
      </c>
      <c r="J810" s="491">
        <v>8.1607816519020915</v>
      </c>
      <c r="K810" s="492">
        <v>1.9542040658532716</v>
      </c>
      <c r="L810" s="926">
        <v>6.2065775860488204</v>
      </c>
      <c r="M810" s="926">
        <v>87.782115422100375</v>
      </c>
    </row>
    <row r="811" spans="1:13">
      <c r="A811" s="1433" t="s">
        <v>688</v>
      </c>
      <c r="B811" s="924">
        <v>2291.0743321411314</v>
      </c>
      <c r="C811" s="924">
        <v>100</v>
      </c>
      <c r="D811" s="924">
        <v>60.436452786325987</v>
      </c>
      <c r="E811" s="925">
        <v>39.563547213674013</v>
      </c>
      <c r="F811" s="491">
        <v>16.615831449564212</v>
      </c>
      <c r="G811" s="492">
        <v>5.9412336705096562</v>
      </c>
      <c r="H811" s="492">
        <v>0.22012742694570922</v>
      </c>
      <c r="I811" s="492">
        <v>10.454470352108846</v>
      </c>
      <c r="J811" s="491">
        <v>22.947715764109795</v>
      </c>
      <c r="K811" s="492">
        <v>6.1377192978646269</v>
      </c>
      <c r="L811" s="926">
        <v>16.80999646624517</v>
      </c>
      <c r="M811" s="926">
        <v>41.997830376092828</v>
      </c>
    </row>
    <row r="812" spans="1:13">
      <c r="A812" s="1356" t="s">
        <v>689</v>
      </c>
      <c r="B812" s="924"/>
      <c r="C812" s="924"/>
      <c r="D812" s="924"/>
      <c r="E812" s="925"/>
      <c r="F812" s="491"/>
      <c r="G812" s="492"/>
      <c r="H812" s="492"/>
      <c r="I812" s="492"/>
      <c r="J812" s="491"/>
      <c r="K812" s="492"/>
      <c r="L812" s="926"/>
      <c r="M812" s="926"/>
    </row>
    <row r="813" spans="1:13">
      <c r="A813" s="1434" t="s">
        <v>690</v>
      </c>
      <c r="B813" s="924">
        <v>44082.734411537778</v>
      </c>
      <c r="C813" s="924">
        <v>100</v>
      </c>
      <c r="D813" s="924">
        <v>62.365055659873626</v>
      </c>
      <c r="E813" s="925">
        <v>37.634944340126374</v>
      </c>
      <c r="F813" s="491">
        <v>23.869101203510915</v>
      </c>
      <c r="G813" s="492">
        <v>0.71193097041461351</v>
      </c>
      <c r="H813" s="492">
        <v>10.178469603229296</v>
      </c>
      <c r="I813" s="492">
        <v>12.978700629867005</v>
      </c>
      <c r="J813" s="491">
        <v>13.765843136615469</v>
      </c>
      <c r="K813" s="492">
        <v>2.3513633417501616</v>
      </c>
      <c r="L813" s="926">
        <v>11.414479794865304</v>
      </c>
      <c r="M813" s="926">
        <v>63.422708926559203</v>
      </c>
    </row>
    <row r="814" spans="1:13">
      <c r="A814" s="1434" t="s">
        <v>713</v>
      </c>
      <c r="B814" s="924">
        <v>587009.08018869115</v>
      </c>
      <c r="C814" s="924">
        <v>100</v>
      </c>
      <c r="D814" s="924">
        <v>42.201037587787937</v>
      </c>
      <c r="E814" s="925">
        <v>57.798962412212084</v>
      </c>
      <c r="F814" s="491">
        <v>46.055860927844236</v>
      </c>
      <c r="G814" s="492">
        <v>21.232425577856723</v>
      </c>
      <c r="H814" s="492">
        <v>12.724383791668314</v>
      </c>
      <c r="I814" s="492">
        <v>12.099051558319205</v>
      </c>
      <c r="J814" s="491">
        <v>11.743101484367838</v>
      </c>
      <c r="K814" s="492">
        <v>3.2500023351384777</v>
      </c>
      <c r="L814" s="926">
        <v>8.4930991492293604</v>
      </c>
      <c r="M814" s="926">
        <v>79.682850704796195</v>
      </c>
    </row>
    <row r="815" spans="1:13">
      <c r="A815" s="1434" t="s">
        <v>171</v>
      </c>
      <c r="B815" s="924">
        <v>11500.819642465134</v>
      </c>
      <c r="C815" s="924">
        <v>100</v>
      </c>
      <c r="D815" s="924">
        <v>50.693667496185434</v>
      </c>
      <c r="E815" s="925">
        <v>49.306332503814566</v>
      </c>
      <c r="F815" s="491">
        <v>35.854707373174705</v>
      </c>
      <c r="G815" s="492">
        <v>1.2628327019953045</v>
      </c>
      <c r="H815" s="492">
        <v>28.447472036876416</v>
      </c>
      <c r="I815" s="492">
        <v>6.1444026343029909</v>
      </c>
      <c r="J815" s="491">
        <v>13.451625130639849</v>
      </c>
      <c r="K815" s="492">
        <v>1.6079325222049812</v>
      </c>
      <c r="L815" s="926">
        <v>11.843692608434871</v>
      </c>
      <c r="M815" s="926">
        <v>72.718260621799075</v>
      </c>
    </row>
    <row r="816" spans="1:13">
      <c r="A816" s="1434" t="s">
        <v>691</v>
      </c>
      <c r="B816" s="924">
        <v>90083.23542317556</v>
      </c>
      <c r="C816" s="924">
        <v>100</v>
      </c>
      <c r="D816" s="924">
        <v>54.176329379551234</v>
      </c>
      <c r="E816" s="925">
        <v>45.823670620448766</v>
      </c>
      <c r="F816" s="491">
        <v>24.00451177862859</v>
      </c>
      <c r="G816" s="492">
        <v>2.102035245950574</v>
      </c>
      <c r="H816" s="492">
        <v>3.9262588083037944</v>
      </c>
      <c r="I816" s="492">
        <v>17.976217724374226</v>
      </c>
      <c r="J816" s="491">
        <v>21.819158841820162</v>
      </c>
      <c r="K816" s="492">
        <v>2.6561836633492777</v>
      </c>
      <c r="L816" s="926">
        <v>19.162975178470887</v>
      </c>
      <c r="M816" s="926">
        <v>52.384524097719478</v>
      </c>
    </row>
    <row r="817" spans="1:13">
      <c r="A817" s="1434" t="s">
        <v>687</v>
      </c>
      <c r="B817" s="924">
        <v>35022.162138102787</v>
      </c>
      <c r="C817" s="924">
        <v>100</v>
      </c>
      <c r="D817" s="924">
        <v>38.495147966338443</v>
      </c>
      <c r="E817" s="925">
        <v>61.504852033661571</v>
      </c>
      <c r="F817" s="491">
        <v>45.068324511922768</v>
      </c>
      <c r="G817" s="492">
        <v>18.239933146677327</v>
      </c>
      <c r="H817" s="492">
        <v>5.1346301128916156</v>
      </c>
      <c r="I817" s="492">
        <v>21.693761252353827</v>
      </c>
      <c r="J817" s="491">
        <v>16.436527521738796</v>
      </c>
      <c r="K817" s="492">
        <v>4.6484870539796459</v>
      </c>
      <c r="L817" s="926">
        <v>11.788040467759151</v>
      </c>
      <c r="M817" s="926">
        <v>73.276047371444605</v>
      </c>
    </row>
    <row r="818" spans="1:13">
      <c r="A818" s="1434" t="s">
        <v>692</v>
      </c>
      <c r="B818" s="924">
        <v>55502.858828821838</v>
      </c>
      <c r="C818" s="924">
        <v>100</v>
      </c>
      <c r="D818" s="924">
        <v>68.2446833196054</v>
      </c>
      <c r="E818" s="925">
        <v>31.755316680394607</v>
      </c>
      <c r="F818" s="491">
        <v>9.7176440172517466</v>
      </c>
      <c r="G818" s="492">
        <v>0.19325234312520326</v>
      </c>
      <c r="H818" s="492">
        <v>1.5138155391207058</v>
      </c>
      <c r="I818" s="492">
        <v>8.0105761350058415</v>
      </c>
      <c r="J818" s="491">
        <v>22.03767266314286</v>
      </c>
      <c r="K818" s="492">
        <v>2.9535280429993569</v>
      </c>
      <c r="L818" s="926">
        <v>19.084144620143501</v>
      </c>
      <c r="M818" s="926">
        <v>30.601628429834921</v>
      </c>
    </row>
    <row r="819" spans="1:13">
      <c r="A819" s="1434" t="s">
        <v>714</v>
      </c>
      <c r="B819" s="924">
        <v>15227.626041182406</v>
      </c>
      <c r="C819" s="924">
        <v>100</v>
      </c>
      <c r="D819" s="924">
        <v>50.986335501804469</v>
      </c>
      <c r="E819" s="925">
        <v>49.013664498195567</v>
      </c>
      <c r="F819" s="491">
        <v>34.608349910954807</v>
      </c>
      <c r="G819" s="492">
        <v>4.1016193412603572</v>
      </c>
      <c r="H819" s="492">
        <v>18.026066214363844</v>
      </c>
      <c r="I819" s="492">
        <v>12.480664355330607</v>
      </c>
      <c r="J819" s="491">
        <v>14.405314587240756</v>
      </c>
      <c r="K819" s="492">
        <v>5.0389425591728338</v>
      </c>
      <c r="L819" s="926">
        <v>9.3663720280679197</v>
      </c>
      <c r="M819" s="926">
        <v>70.609594824783841</v>
      </c>
    </row>
    <row r="820" spans="1:13">
      <c r="A820" s="1356" t="s">
        <v>254</v>
      </c>
      <c r="B820" s="924"/>
      <c r="C820" s="924"/>
      <c r="D820" s="924"/>
      <c r="E820" s="925"/>
      <c r="F820" s="491"/>
      <c r="G820" s="492"/>
      <c r="H820" s="492"/>
      <c r="I820" s="492"/>
      <c r="J820" s="491"/>
      <c r="K820" s="492"/>
      <c r="L820" s="926"/>
      <c r="M820" s="926"/>
    </row>
    <row r="821" spans="1:13">
      <c r="A821" s="1433" t="s">
        <v>255</v>
      </c>
      <c r="B821" s="924">
        <v>178754.86440799179</v>
      </c>
      <c r="C821" s="924">
        <v>100</v>
      </c>
      <c r="D821" s="924">
        <v>59.941103313759555</v>
      </c>
      <c r="E821" s="925">
        <v>40.058896686240445</v>
      </c>
      <c r="F821" s="491">
        <v>19.892787594434783</v>
      </c>
      <c r="G821" s="492">
        <v>1.2164620817582941</v>
      </c>
      <c r="H821" s="492">
        <v>4.6080172750981445</v>
      </c>
      <c r="I821" s="492">
        <v>14.068308237578345</v>
      </c>
      <c r="J821" s="491">
        <v>20.166109091805655</v>
      </c>
      <c r="K821" s="492">
        <v>2.5365523886462036</v>
      </c>
      <c r="L821" s="926">
        <v>17.629556703159455</v>
      </c>
      <c r="M821" s="926">
        <v>49.658850442747266</v>
      </c>
    </row>
    <row r="822" spans="1:13">
      <c r="A822" s="1433" t="s">
        <v>256</v>
      </c>
      <c r="B822" s="924">
        <v>89359.066758341956</v>
      </c>
      <c r="C822" s="924">
        <v>100</v>
      </c>
      <c r="D822" s="924">
        <v>61.715736162247026</v>
      </c>
      <c r="E822" s="925">
        <v>38.284263837752981</v>
      </c>
      <c r="F822" s="491">
        <v>21.157986570762901</v>
      </c>
      <c r="G822" s="492">
        <v>4.0875440219787826</v>
      </c>
      <c r="H822" s="492">
        <v>5.2031146440313387</v>
      </c>
      <c r="I822" s="492">
        <v>11.867327904752779</v>
      </c>
      <c r="J822" s="491">
        <v>17.12627726699008</v>
      </c>
      <c r="K822" s="492">
        <v>4.2459503084569867</v>
      </c>
      <c r="L822" s="926">
        <v>12.88032695853309</v>
      </c>
      <c r="M822" s="926">
        <v>55.265491483470896</v>
      </c>
    </row>
    <row r="823" spans="1:13">
      <c r="A823" s="1433" t="s">
        <v>257</v>
      </c>
      <c r="B823" s="924">
        <v>34579.625570613272</v>
      </c>
      <c r="C823" s="924">
        <v>100</v>
      </c>
      <c r="D823" s="924">
        <v>38.433118025520145</v>
      </c>
      <c r="E823" s="925">
        <v>61.566881974479827</v>
      </c>
      <c r="F823" s="491">
        <v>45.182078095842911</v>
      </c>
      <c r="G823" s="492">
        <v>18.320711306744798</v>
      </c>
      <c r="H823" s="492">
        <v>5.1266838265629104</v>
      </c>
      <c r="I823" s="492">
        <v>21.734682962535221</v>
      </c>
      <c r="J823" s="491">
        <v>16.384803878636898</v>
      </c>
      <c r="K823" s="492">
        <v>4.6849534031463715</v>
      </c>
      <c r="L823" s="926">
        <v>11.699850475490523</v>
      </c>
      <c r="M823" s="926">
        <v>73.386984441686351</v>
      </c>
    </row>
    <row r="824" spans="1:13">
      <c r="A824" s="1433" t="s">
        <v>702</v>
      </c>
      <c r="B824" s="924">
        <v>330838.86190471682</v>
      </c>
      <c r="C824" s="924">
        <v>100</v>
      </c>
      <c r="D824" s="924">
        <v>47.515753837502004</v>
      </c>
      <c r="E824" s="925">
        <v>52.484246162498017</v>
      </c>
      <c r="F824" s="491">
        <v>39.304404268828762</v>
      </c>
      <c r="G824" s="492">
        <v>24.007281747986337</v>
      </c>
      <c r="H824" s="492">
        <v>1.9247303418341053</v>
      </c>
      <c r="I824" s="492">
        <v>13.372392179008322</v>
      </c>
      <c r="J824" s="491">
        <v>13.179841893669247</v>
      </c>
      <c r="K824" s="492">
        <v>3.5485671595913004</v>
      </c>
      <c r="L824" s="926">
        <v>9.6312747340779481</v>
      </c>
      <c r="M824" s="926">
        <v>74.888003815730229</v>
      </c>
    </row>
    <row r="825" spans="1:13">
      <c r="A825" s="1433" t="s">
        <v>258</v>
      </c>
      <c r="B825" s="924">
        <v>210508.79889929746</v>
      </c>
      <c r="C825" s="924">
        <v>100</v>
      </c>
      <c r="D825" s="924">
        <v>29.896910106081521</v>
      </c>
      <c r="E825" s="925">
        <v>70.103089893918479</v>
      </c>
      <c r="F825" s="491">
        <v>62.174169317380375</v>
      </c>
      <c r="G825" s="492">
        <v>19.761812201711308</v>
      </c>
      <c r="H825" s="492">
        <v>31.738386311315374</v>
      </c>
      <c r="I825" s="492">
        <v>10.673970804353708</v>
      </c>
      <c r="J825" s="491">
        <v>7.9289205765380881</v>
      </c>
      <c r="K825" s="492">
        <v>2.3542221487406301</v>
      </c>
      <c r="L825" s="926">
        <v>5.5746984277974576</v>
      </c>
      <c r="M825" s="926">
        <v>88.689627534911324</v>
      </c>
    </row>
    <row r="826" spans="1:13">
      <c r="A826" s="1433" t="s">
        <v>259</v>
      </c>
      <c r="B826" s="924">
        <v>18394.427498862253</v>
      </c>
      <c r="C826" s="924">
        <v>100</v>
      </c>
      <c r="D826" s="924">
        <v>51.147692479985551</v>
      </c>
      <c r="E826" s="925">
        <v>48.852307520014435</v>
      </c>
      <c r="F826" s="491">
        <v>29.740253193414169</v>
      </c>
      <c r="G826" s="492">
        <v>2.4890169175542693</v>
      </c>
      <c r="H826" s="492">
        <v>20.608826341296766</v>
      </c>
      <c r="I826" s="492">
        <v>6.6424099345631298</v>
      </c>
      <c r="J826" s="491">
        <v>19.112054326600273</v>
      </c>
      <c r="K826" s="492">
        <v>7.559852659238091</v>
      </c>
      <c r="L826" s="926">
        <v>11.552201667362183</v>
      </c>
      <c r="M826" s="926">
        <v>60.877888278316853</v>
      </c>
    </row>
    <row r="827" spans="1:13">
      <c r="A827" s="1433" t="s">
        <v>715</v>
      </c>
      <c r="B827" s="924">
        <v>5420.3189772081269</v>
      </c>
      <c r="C827" s="924">
        <v>100</v>
      </c>
      <c r="D827" s="924">
        <v>41.997721380989795</v>
      </c>
      <c r="E827" s="925">
        <v>58.002278619010198</v>
      </c>
      <c r="F827" s="491">
        <v>49.574003866590502</v>
      </c>
      <c r="G827" s="492">
        <v>13.868538027307459</v>
      </c>
      <c r="H827" s="492">
        <v>20.879630713420017</v>
      </c>
      <c r="I827" s="492">
        <v>14.82583512586303</v>
      </c>
      <c r="J827" s="491">
        <v>8.4282747524196928</v>
      </c>
      <c r="K827" s="492">
        <v>1.3125075503580035</v>
      </c>
      <c r="L827" s="926">
        <v>7.11576720206169</v>
      </c>
      <c r="M827" s="926">
        <v>85.469062676345729</v>
      </c>
    </row>
    <row r="828" spans="1:13">
      <c r="A828" s="1433"/>
      <c r="B828" s="924"/>
      <c r="C828" s="924"/>
      <c r="D828" s="924"/>
      <c r="E828" s="925"/>
      <c r="F828" s="491"/>
      <c r="G828" s="492"/>
      <c r="H828" s="492"/>
      <c r="I828" s="492"/>
      <c r="J828" s="491"/>
      <c r="K828" s="492"/>
      <c r="L828" s="926"/>
      <c r="M828" s="926"/>
    </row>
    <row r="829" spans="1:13">
      <c r="A829" s="1356" t="s">
        <v>693</v>
      </c>
      <c r="B829" s="924"/>
      <c r="C829" s="924"/>
      <c r="D829" s="924"/>
      <c r="E829" s="925"/>
      <c r="F829" s="491"/>
      <c r="G829" s="492"/>
      <c r="H829" s="492"/>
      <c r="I829" s="492"/>
      <c r="J829" s="491"/>
      <c r="K829" s="492"/>
      <c r="L829" s="926"/>
      <c r="M829" s="926"/>
    </row>
    <row r="830" spans="1:13">
      <c r="A830" s="1362" t="s">
        <v>1383</v>
      </c>
      <c r="B830" s="924">
        <v>563411.85475442477</v>
      </c>
      <c r="C830" s="924">
        <v>100</v>
      </c>
      <c r="D830" s="924">
        <v>52.740095556089315</v>
      </c>
      <c r="E830" s="925">
        <v>47.259904443910727</v>
      </c>
      <c r="F830" s="491">
        <v>30.650563427014621</v>
      </c>
      <c r="G830" s="492">
        <v>14.887980649275462</v>
      </c>
      <c r="H830" s="492">
        <v>2.7824139007146202</v>
      </c>
      <c r="I830" s="492">
        <v>12.980168877024539</v>
      </c>
      <c r="J830" s="491">
        <v>16.609341016896096</v>
      </c>
      <c r="K830" s="492">
        <v>3.624298763095557</v>
      </c>
      <c r="L830" s="926">
        <v>12.985042253800541</v>
      </c>
      <c r="M830" s="926">
        <v>64.855322471909574</v>
      </c>
    </row>
    <row r="831" spans="1:13">
      <c r="A831" s="1362" t="s">
        <v>710</v>
      </c>
      <c r="B831" s="924">
        <v>448378.35680446087</v>
      </c>
      <c r="C831" s="924">
        <v>100</v>
      </c>
      <c r="D831" s="924">
        <v>52.834094745087455</v>
      </c>
      <c r="E831" s="925">
        <v>47.165905254912566</v>
      </c>
      <c r="F831" s="491">
        <v>30.909142573783676</v>
      </c>
      <c r="G831" s="492">
        <v>17.928259379751808</v>
      </c>
      <c r="H831" s="492">
        <v>1.8059387745336861</v>
      </c>
      <c r="I831" s="492">
        <v>11.174944419498175</v>
      </c>
      <c r="J831" s="491">
        <v>16.256762681128894</v>
      </c>
      <c r="K831" s="492">
        <v>3.572883688178413</v>
      </c>
      <c r="L831" s="926">
        <v>12.683878992950481</v>
      </c>
      <c r="M831" s="926">
        <v>65.532808936311753</v>
      </c>
    </row>
    <row r="832" spans="1:13">
      <c r="A832" s="1362" t="s">
        <v>3</v>
      </c>
      <c r="B832" s="924">
        <v>575078.23105593224</v>
      </c>
      <c r="C832" s="924">
        <v>100</v>
      </c>
      <c r="D832" s="924">
        <v>52.50453751194479</v>
      </c>
      <c r="E832" s="925">
        <v>47.495462488055232</v>
      </c>
      <c r="F832" s="491">
        <v>31.031508610949427</v>
      </c>
      <c r="G832" s="492">
        <v>14.493808740993696</v>
      </c>
      <c r="H832" s="492">
        <v>3.6941889025431345</v>
      </c>
      <c r="I832" s="492">
        <v>12.843510967412596</v>
      </c>
      <c r="J832" s="491">
        <v>16.463953877105794</v>
      </c>
      <c r="K832" s="492">
        <v>3.8798603760799493</v>
      </c>
      <c r="L832" s="926">
        <v>12.584093501025844</v>
      </c>
      <c r="M832" s="926">
        <v>65.335733110828485</v>
      </c>
    </row>
    <row r="833" spans="1:13">
      <c r="A833" s="1362" t="s">
        <v>175</v>
      </c>
      <c r="B833" s="924">
        <v>125644.88883228261</v>
      </c>
      <c r="C833" s="924">
        <v>100</v>
      </c>
      <c r="D833" s="924">
        <v>57.240429566674635</v>
      </c>
      <c r="E833" s="925">
        <v>42.759570433325393</v>
      </c>
      <c r="F833" s="491">
        <v>23.183491768465185</v>
      </c>
      <c r="G833" s="492">
        <v>2.7438912295014375</v>
      </c>
      <c r="H833" s="492">
        <v>3.2364993160923858</v>
      </c>
      <c r="I833" s="492">
        <v>17.203101222871357</v>
      </c>
      <c r="J833" s="491">
        <v>19.576078664860212</v>
      </c>
      <c r="K833" s="492">
        <v>2.0232001079006507</v>
      </c>
      <c r="L833" s="926">
        <v>17.552878556959563</v>
      </c>
      <c r="M833" s="926">
        <v>54.218252273172354</v>
      </c>
    </row>
    <row r="834" spans="1:13">
      <c r="A834" s="1433" t="s">
        <v>694</v>
      </c>
      <c r="B834" s="924">
        <v>214156.77960179202</v>
      </c>
      <c r="C834" s="924">
        <v>100</v>
      </c>
      <c r="D834" s="924">
        <v>52.457712874705365</v>
      </c>
      <c r="E834" s="925">
        <v>47.542287125294621</v>
      </c>
      <c r="F834" s="491">
        <v>28.686586973679283</v>
      </c>
      <c r="G834" s="492">
        <v>2.4118925057081211</v>
      </c>
      <c r="H834" s="492">
        <v>5.1733884530099656</v>
      </c>
      <c r="I834" s="492">
        <v>21.101306014961192</v>
      </c>
      <c r="J834" s="491">
        <v>18.855700151615341</v>
      </c>
      <c r="K834" s="492">
        <v>4.0952646805846635</v>
      </c>
      <c r="L834" s="926">
        <v>14.760435471030675</v>
      </c>
      <c r="M834" s="926">
        <v>60.339097481948315</v>
      </c>
    </row>
    <row r="835" spans="1:13">
      <c r="A835" s="1435" t="s">
        <v>307</v>
      </c>
      <c r="B835" s="924">
        <v>19188.801652719631</v>
      </c>
      <c r="C835" s="924">
        <v>100</v>
      </c>
      <c r="D835" s="924">
        <v>65.510833152815621</v>
      </c>
      <c r="E835" s="925">
        <v>34.489166847184357</v>
      </c>
      <c r="F835" s="491">
        <v>10.037825740452709</v>
      </c>
      <c r="G835" s="492">
        <v>6.5749714769977291E-2</v>
      </c>
      <c r="H835" s="492">
        <v>2.2554115656792475</v>
      </c>
      <c r="I835" s="492">
        <v>7.7166644600034848</v>
      </c>
      <c r="J835" s="491">
        <v>24.451341106731654</v>
      </c>
      <c r="K835" s="492">
        <v>1.9572226851966332</v>
      </c>
      <c r="L835" s="926">
        <v>22.494118421535017</v>
      </c>
      <c r="M835" s="926">
        <v>29.104285948479454</v>
      </c>
    </row>
    <row r="836" spans="1:13">
      <c r="A836" s="1362" t="s">
        <v>711</v>
      </c>
      <c r="B836" s="924">
        <v>433006.50528205937</v>
      </c>
      <c r="C836" s="924">
        <v>100</v>
      </c>
      <c r="D836" s="924">
        <v>52.628120718535875</v>
      </c>
      <c r="E836" s="925">
        <v>47.371879281464111</v>
      </c>
      <c r="F836" s="491">
        <v>30.658874210476455</v>
      </c>
      <c r="G836" s="492">
        <v>18.44053328189716</v>
      </c>
      <c r="H836" s="492">
        <v>1.6597934802617196</v>
      </c>
      <c r="I836" s="492">
        <v>10.558547448317571</v>
      </c>
      <c r="J836" s="491">
        <v>16.713005070987659</v>
      </c>
      <c r="K836" s="492">
        <v>3.983629450808305</v>
      </c>
      <c r="L836" s="926">
        <v>12.729375620179356</v>
      </c>
      <c r="M836" s="926">
        <v>64.719565015173046</v>
      </c>
    </row>
    <row r="837" spans="1:13" s="1189" customFormat="1">
      <c r="A837" s="1362"/>
      <c r="B837" s="924"/>
      <c r="C837" s="924"/>
      <c r="D837" s="924"/>
      <c r="E837" s="925"/>
      <c r="F837" s="491"/>
      <c r="G837" s="492"/>
      <c r="H837" s="492"/>
      <c r="I837" s="492"/>
      <c r="J837" s="491"/>
      <c r="K837" s="492"/>
      <c r="L837" s="926"/>
      <c r="M837" s="926"/>
    </row>
    <row r="838" spans="1:13">
      <c r="A838" s="1439" t="s">
        <v>752</v>
      </c>
      <c r="B838" s="941"/>
      <c r="C838" s="941"/>
      <c r="D838" s="941"/>
      <c r="E838" s="942"/>
      <c r="F838" s="943"/>
      <c r="G838" s="944"/>
      <c r="H838" s="944"/>
      <c r="I838" s="944"/>
      <c r="J838" s="943"/>
      <c r="K838" s="944"/>
      <c r="L838" s="945"/>
      <c r="M838" s="945"/>
    </row>
    <row r="839" spans="1:13">
      <c r="A839" s="1356" t="s">
        <v>685</v>
      </c>
      <c r="B839" s="924">
        <v>761170.18839008047</v>
      </c>
      <c r="C839" s="924">
        <v>100</v>
      </c>
      <c r="D839" s="924">
        <v>42.746246749481557</v>
      </c>
      <c r="E839" s="925">
        <v>57.253753250518422</v>
      </c>
      <c r="F839" s="491">
        <v>44.618448302663289</v>
      </c>
      <c r="G839" s="492">
        <v>15.338845211036404</v>
      </c>
      <c r="H839" s="492">
        <v>12.693809707712155</v>
      </c>
      <c r="I839" s="492">
        <v>16.585793383914726</v>
      </c>
      <c r="J839" s="491">
        <v>12.635304947855138</v>
      </c>
      <c r="K839" s="492">
        <v>4.0439387768343522</v>
      </c>
      <c r="L839" s="926">
        <v>8.5913661710207876</v>
      </c>
      <c r="M839" s="926">
        <v>77.931045162107822</v>
      </c>
    </row>
    <row r="840" spans="1:13">
      <c r="A840" s="1356" t="s">
        <v>697</v>
      </c>
      <c r="B840" s="924">
        <v>555000.11207767378</v>
      </c>
      <c r="C840" s="924">
        <v>100</v>
      </c>
      <c r="D840" s="924">
        <v>47.220636084483694</v>
      </c>
      <c r="E840" s="925">
        <v>52.779363915516264</v>
      </c>
      <c r="F840" s="491">
        <v>37.425147718791578</v>
      </c>
      <c r="G840" s="492">
        <v>13.02429880506287</v>
      </c>
      <c r="H840" s="492">
        <v>5.1467848868186792</v>
      </c>
      <c r="I840" s="492">
        <v>19.254064026910026</v>
      </c>
      <c r="J840" s="491">
        <v>15.354216196724682</v>
      </c>
      <c r="K840" s="492">
        <v>5.4012182524325008</v>
      </c>
      <c r="L840" s="926">
        <v>9.9529979442921803</v>
      </c>
      <c r="M840" s="926">
        <v>70.908675175960596</v>
      </c>
    </row>
    <row r="841" spans="1:13">
      <c r="A841" s="1356" t="s">
        <v>695</v>
      </c>
      <c r="B841" s="924">
        <v>77260.914986667369</v>
      </c>
      <c r="C841" s="924">
        <v>100</v>
      </c>
      <c r="D841" s="924">
        <v>54.839158638951616</v>
      </c>
      <c r="E841" s="925">
        <v>45.160841361048362</v>
      </c>
      <c r="F841" s="491">
        <v>25.336786516859373</v>
      </c>
      <c r="G841" s="492">
        <v>2.4502773241554001</v>
      </c>
      <c r="H841" s="492">
        <v>2.992526354550114</v>
      </c>
      <c r="I841" s="492">
        <v>19.893982838153857</v>
      </c>
      <c r="J841" s="491">
        <v>19.824054844189</v>
      </c>
      <c r="K841" s="492">
        <v>4.9587909239546173</v>
      </c>
      <c r="L841" s="926">
        <v>14.865263920234383</v>
      </c>
      <c r="M841" s="926">
        <v>56.103442170837369</v>
      </c>
    </row>
    <row r="842" spans="1:13">
      <c r="A842" s="1356"/>
      <c r="B842" s="924"/>
      <c r="C842" s="924"/>
      <c r="D842" s="924"/>
      <c r="E842" s="925"/>
      <c r="F842" s="491"/>
      <c r="G842" s="492"/>
      <c r="H842" s="492"/>
      <c r="I842" s="492"/>
      <c r="J842" s="491"/>
      <c r="K842" s="492"/>
      <c r="L842" s="926"/>
      <c r="M842" s="926"/>
    </row>
    <row r="843" spans="1:13">
      <c r="A843" s="1355" t="s">
        <v>1649</v>
      </c>
      <c r="B843" s="924"/>
      <c r="C843" s="924"/>
      <c r="D843" s="924"/>
      <c r="E843" s="925"/>
      <c r="F843" s="491"/>
      <c r="G843" s="492"/>
      <c r="H843" s="492"/>
      <c r="I843" s="492"/>
      <c r="J843" s="491"/>
      <c r="K843" s="492"/>
      <c r="L843" s="926"/>
      <c r="M843" s="926"/>
    </row>
    <row r="844" spans="1:13">
      <c r="A844" s="1356" t="s">
        <v>716</v>
      </c>
      <c r="B844" s="924">
        <v>730829.51146037783</v>
      </c>
      <c r="C844" s="924">
        <v>100</v>
      </c>
      <c r="D844" s="924">
        <v>42.437182356184429</v>
      </c>
      <c r="E844" s="925">
        <v>57.562817643815592</v>
      </c>
      <c r="F844" s="491">
        <v>44.988678319990179</v>
      </c>
      <c r="G844" s="492">
        <v>15.618715498606974</v>
      </c>
      <c r="H844" s="492">
        <v>12.84548977243834</v>
      </c>
      <c r="I844" s="492">
        <v>16.524473048944856</v>
      </c>
      <c r="J844" s="491">
        <v>12.574139323825417</v>
      </c>
      <c r="K844" s="492">
        <v>3.9575042610263638</v>
      </c>
      <c r="L844" s="926">
        <v>8.6166350627990536</v>
      </c>
      <c r="M844" s="926">
        <v>78.155795983387989</v>
      </c>
    </row>
    <row r="845" spans="1:13">
      <c r="A845" s="1357" t="s">
        <v>163</v>
      </c>
      <c r="B845" s="924">
        <v>49865.436389635841</v>
      </c>
      <c r="C845" s="924">
        <v>100</v>
      </c>
      <c r="D845" s="924">
        <v>53.965621917993168</v>
      </c>
      <c r="E845" s="925">
        <v>46.034378082006839</v>
      </c>
      <c r="F845" s="491">
        <v>25.388664728263755</v>
      </c>
      <c r="G845" s="492">
        <v>2.8566761819761215</v>
      </c>
      <c r="H845" s="492">
        <v>5.882248753692636</v>
      </c>
      <c r="I845" s="492">
        <v>16.649739792594989</v>
      </c>
      <c r="J845" s="491">
        <v>20.645713353743091</v>
      </c>
      <c r="K845" s="492">
        <v>4.361442064345801</v>
      </c>
      <c r="L845" s="926">
        <v>16.284271289397292</v>
      </c>
      <c r="M845" s="926">
        <v>55.151531933451402</v>
      </c>
    </row>
    <row r="846" spans="1:13">
      <c r="A846" s="1357" t="s">
        <v>164</v>
      </c>
      <c r="B846" s="924">
        <v>290506.64108591498</v>
      </c>
      <c r="C846" s="924">
        <v>100</v>
      </c>
      <c r="D846" s="924">
        <v>51.712015832488909</v>
      </c>
      <c r="E846" s="925">
        <v>48.287984167511119</v>
      </c>
      <c r="F846" s="491">
        <v>33.719016629378338</v>
      </c>
      <c r="G846" s="492">
        <v>13.366132286421466</v>
      </c>
      <c r="H846" s="492">
        <v>4.189628296992673</v>
      </c>
      <c r="I846" s="492">
        <v>16.163256045964182</v>
      </c>
      <c r="J846" s="491">
        <v>14.568967538132791</v>
      </c>
      <c r="K846" s="492">
        <v>4.988818314940918</v>
      </c>
      <c r="L846" s="926">
        <v>9.5801492231918726</v>
      </c>
      <c r="M846" s="926">
        <v>69.829000341797254</v>
      </c>
    </row>
    <row r="847" spans="1:13">
      <c r="A847" s="1358" t="s">
        <v>698</v>
      </c>
      <c r="B847" s="924">
        <v>390486.49858216452</v>
      </c>
      <c r="C847" s="924">
        <v>100</v>
      </c>
      <c r="D847" s="924">
        <v>34.062160122995536</v>
      </c>
      <c r="E847" s="925">
        <v>65.937839877004464</v>
      </c>
      <c r="F847" s="491">
        <v>55.879251922332195</v>
      </c>
      <c r="G847" s="492">
        <v>18.925192434831438</v>
      </c>
      <c r="H847" s="492">
        <v>20.17676093741504</v>
      </c>
      <c r="I847" s="492">
        <v>16.77729855008571</v>
      </c>
      <c r="J847" s="491">
        <v>10.058587954672282</v>
      </c>
      <c r="K847" s="492">
        <v>3.1383844898420734</v>
      </c>
      <c r="L847" s="926">
        <v>6.9202034648302089</v>
      </c>
      <c r="M847" s="926">
        <v>84.745348083232912</v>
      </c>
    </row>
    <row r="848" spans="1:13">
      <c r="A848" s="1359"/>
      <c r="B848" s="924"/>
      <c r="C848" s="924"/>
      <c r="D848" s="924"/>
      <c r="E848" s="925"/>
      <c r="F848" s="491"/>
      <c r="G848" s="492"/>
      <c r="H848" s="492"/>
      <c r="I848" s="492"/>
      <c r="J848" s="491"/>
      <c r="K848" s="492"/>
      <c r="L848" s="926"/>
      <c r="M848" s="926"/>
    </row>
    <row r="849" spans="1:13">
      <c r="A849" s="1356" t="s">
        <v>686</v>
      </c>
      <c r="B849" s="924"/>
      <c r="C849" s="924"/>
      <c r="D849" s="924"/>
      <c r="E849" s="925"/>
      <c r="F849" s="491"/>
      <c r="G849" s="492"/>
      <c r="H849" s="492"/>
      <c r="I849" s="492"/>
      <c r="J849" s="491"/>
      <c r="K849" s="492"/>
      <c r="L849" s="926"/>
      <c r="M849" s="926"/>
    </row>
    <row r="850" spans="1:13">
      <c r="A850" s="1355" t="s">
        <v>1645</v>
      </c>
      <c r="B850" s="924"/>
      <c r="C850" s="924"/>
      <c r="D850" s="924"/>
      <c r="E850" s="925"/>
      <c r="F850" s="491"/>
      <c r="G850" s="492"/>
      <c r="H850" s="492"/>
      <c r="I850" s="492"/>
      <c r="J850" s="491"/>
      <c r="K850" s="492"/>
      <c r="L850" s="926"/>
      <c r="M850" s="926"/>
    </row>
    <row r="851" spans="1:13">
      <c r="A851" s="1355" t="s">
        <v>255</v>
      </c>
      <c r="B851" s="924">
        <v>120537.52159200824</v>
      </c>
      <c r="C851" s="924">
        <v>100</v>
      </c>
      <c r="D851" s="924">
        <v>55.618384395648398</v>
      </c>
      <c r="E851" s="925">
        <v>44.38161560435158</v>
      </c>
      <c r="F851" s="491">
        <v>25.980971501758415</v>
      </c>
      <c r="G851" s="492">
        <v>0.78025545691468123</v>
      </c>
      <c r="H851" s="492">
        <v>6.0649864553312254</v>
      </c>
      <c r="I851" s="492">
        <v>19.135729589512508</v>
      </c>
      <c r="J851" s="491">
        <v>18.400644102593176</v>
      </c>
      <c r="K851" s="492">
        <v>4.7714794478591047</v>
      </c>
      <c r="L851" s="926">
        <v>13.629164654734074</v>
      </c>
      <c r="M851" s="926">
        <v>58.53994080199957</v>
      </c>
    </row>
    <row r="852" spans="1:13">
      <c r="A852" s="1433" t="s">
        <v>1509</v>
      </c>
      <c r="B852" s="924">
        <v>92619.795269060021</v>
      </c>
      <c r="C852" s="924">
        <v>100</v>
      </c>
      <c r="D852" s="924">
        <v>53.854171913646674</v>
      </c>
      <c r="E852" s="925">
        <v>46.145828086353305</v>
      </c>
      <c r="F852" s="491">
        <v>25.542397542552749</v>
      </c>
      <c r="G852" s="492">
        <v>0.86733220806531708</v>
      </c>
      <c r="H852" s="492">
        <v>3.6048215165730149</v>
      </c>
      <c r="I852" s="492">
        <v>21.070243817914417</v>
      </c>
      <c r="J852" s="491">
        <v>20.603430543800567</v>
      </c>
      <c r="K852" s="492">
        <v>5.1481413592348071</v>
      </c>
      <c r="L852" s="926">
        <v>15.455289184565757</v>
      </c>
      <c r="M852" s="926">
        <v>55.351477266276206</v>
      </c>
    </row>
    <row r="853" spans="1:13">
      <c r="A853" s="1360" t="s">
        <v>168</v>
      </c>
      <c r="B853" s="924">
        <v>31207.393993660568</v>
      </c>
      <c r="C853" s="924">
        <v>100</v>
      </c>
      <c r="D853" s="924">
        <v>51.527186866467979</v>
      </c>
      <c r="E853" s="925">
        <v>48.472813133532021</v>
      </c>
      <c r="F853" s="491">
        <v>31.704526867261528</v>
      </c>
      <c r="G853" s="492">
        <v>1.210583179627317</v>
      </c>
      <c r="H853" s="492">
        <v>6.7097765531732492</v>
      </c>
      <c r="I853" s="492">
        <v>23.784167134460965</v>
      </c>
      <c r="J853" s="491">
        <v>16.768286266270501</v>
      </c>
      <c r="K853" s="492">
        <v>3.251102046789442</v>
      </c>
      <c r="L853" s="926">
        <v>13.517184219481052</v>
      </c>
      <c r="M853" s="926">
        <v>65.406822541787434</v>
      </c>
    </row>
    <row r="854" spans="1:13">
      <c r="A854" s="1360" t="s">
        <v>25</v>
      </c>
      <c r="B854" s="924">
        <v>16999.077083924196</v>
      </c>
      <c r="C854" s="924">
        <v>100</v>
      </c>
      <c r="D854" s="924">
        <v>51.962841553116256</v>
      </c>
      <c r="E854" s="925">
        <v>48.037158446883737</v>
      </c>
      <c r="F854" s="491">
        <v>17.544963595570344</v>
      </c>
      <c r="G854" s="492">
        <v>0.30469796991254744</v>
      </c>
      <c r="H854" s="492">
        <v>1.0131836036414703</v>
      </c>
      <c r="I854" s="492">
        <v>16.227082022016333</v>
      </c>
      <c r="J854" s="491">
        <v>30.492194851313386</v>
      </c>
      <c r="K854" s="492">
        <v>9.9752864084914155</v>
      </c>
      <c r="L854" s="926">
        <v>20.516908442821975</v>
      </c>
      <c r="M854" s="926">
        <v>36.523733215757098</v>
      </c>
    </row>
    <row r="855" spans="1:13">
      <c r="A855" s="1360" t="s">
        <v>34</v>
      </c>
      <c r="B855" s="924">
        <v>7375.0031547377748</v>
      </c>
      <c r="C855" s="924">
        <v>100</v>
      </c>
      <c r="D855" s="924">
        <v>31.686481955553408</v>
      </c>
      <c r="E855" s="925">
        <v>68.313518044446582</v>
      </c>
      <c r="F855" s="491">
        <v>54.961630590668356</v>
      </c>
      <c r="G855" s="492">
        <v>3.3415178390709137</v>
      </c>
      <c r="H855" s="492">
        <v>0.99809709312052974</v>
      </c>
      <c r="I855" s="492">
        <v>50.622015658476904</v>
      </c>
      <c r="J855" s="491">
        <v>13.351887453778232</v>
      </c>
      <c r="K855" s="492">
        <v>3.89911505533308E-2</v>
      </c>
      <c r="L855" s="926">
        <v>13.312896303224903</v>
      </c>
      <c r="M855" s="926">
        <v>80.454984846350428</v>
      </c>
    </row>
    <row r="856" spans="1:13">
      <c r="A856" s="1360" t="s">
        <v>39</v>
      </c>
      <c r="B856" s="924">
        <v>37035.758731689268</v>
      </c>
      <c r="C856" s="924">
        <v>100</v>
      </c>
      <c r="D856" s="924">
        <v>61.090026907279992</v>
      </c>
      <c r="E856" s="925">
        <v>38.909973092720016</v>
      </c>
      <c r="F856" s="491">
        <v>18.174620064241477</v>
      </c>
      <c r="G856" s="492">
        <v>0.34460361855991339</v>
      </c>
      <c r="H856" s="492">
        <v>2.6977083251525311</v>
      </c>
      <c r="I856" s="492">
        <v>15.13230812052903</v>
      </c>
      <c r="J856" s="491">
        <v>20.735353028478539</v>
      </c>
      <c r="K856" s="492">
        <v>5.545567431999439</v>
      </c>
      <c r="L856" s="926">
        <v>15.189785596479096</v>
      </c>
      <c r="M856" s="926">
        <v>46.709413087828416</v>
      </c>
    </row>
    <row r="857" spans="1:13">
      <c r="A857" s="1360" t="s">
        <v>55</v>
      </c>
      <c r="B857" s="924">
        <v>27918.008097759859</v>
      </c>
      <c r="C857" s="924">
        <v>100</v>
      </c>
      <c r="D857" s="924">
        <v>61.471685531130937</v>
      </c>
      <c r="E857" s="925">
        <v>38.528314468869048</v>
      </c>
      <c r="F857" s="491">
        <v>27.436071428553443</v>
      </c>
      <c r="G857" s="492">
        <v>0.49135236186014214</v>
      </c>
      <c r="H857" s="492">
        <v>14.227317453675061</v>
      </c>
      <c r="I857" s="492">
        <v>12.717401613018239</v>
      </c>
      <c r="J857" s="491">
        <v>11.092243040315607</v>
      </c>
      <c r="K857" s="492">
        <v>3.5217912067653248</v>
      </c>
      <c r="L857" s="926">
        <v>7.5704518335502806</v>
      </c>
      <c r="M857" s="926">
        <v>71.210152343212002</v>
      </c>
    </row>
    <row r="858" spans="1:13">
      <c r="A858" s="1355" t="s">
        <v>1510</v>
      </c>
      <c r="B858" s="924">
        <v>503108.23865652992</v>
      </c>
      <c r="C858" s="924">
        <v>100</v>
      </c>
      <c r="D858" s="924">
        <v>42.35624948281842</v>
      </c>
      <c r="E858" s="925">
        <v>57.64375051718158</v>
      </c>
      <c r="F858" s="491">
        <v>46.630352873957833</v>
      </c>
      <c r="G858" s="492">
        <v>17.322303524755608</v>
      </c>
      <c r="H858" s="492">
        <v>16.153335343389866</v>
      </c>
      <c r="I858" s="492">
        <v>13.154714005812357</v>
      </c>
      <c r="J858" s="491">
        <v>11.013397643223751</v>
      </c>
      <c r="K858" s="492">
        <v>3.993628878005353</v>
      </c>
      <c r="L858" s="926">
        <v>7.0197687652183998</v>
      </c>
      <c r="M858" s="926">
        <v>80.894030064991966</v>
      </c>
    </row>
    <row r="859" spans="1:13">
      <c r="A859" s="1433" t="s">
        <v>170</v>
      </c>
      <c r="B859" s="924">
        <v>206178.04695295365</v>
      </c>
      <c r="C859" s="924">
        <v>100</v>
      </c>
      <c r="D859" s="924">
        <v>30.698056278214203</v>
      </c>
      <c r="E859" s="925">
        <v>69.301943721785818</v>
      </c>
      <c r="F859" s="491">
        <v>63.987852496794147</v>
      </c>
      <c r="G859" s="492">
        <v>21.571225512770472</v>
      </c>
      <c r="H859" s="492">
        <v>33.015687337402902</v>
      </c>
      <c r="I859" s="492">
        <v>9.400939646620774</v>
      </c>
      <c r="J859" s="491">
        <v>5.3140912249916701</v>
      </c>
      <c r="K859" s="492">
        <v>0.38919163249794303</v>
      </c>
      <c r="L859" s="926">
        <v>4.9248995924937278</v>
      </c>
      <c r="M859" s="926">
        <v>92.331973766384962</v>
      </c>
    </row>
    <row r="860" spans="1:13">
      <c r="A860" s="1433" t="s">
        <v>171</v>
      </c>
      <c r="B860" s="924">
        <v>6842.9883575348704</v>
      </c>
      <c r="C860" s="924">
        <v>100</v>
      </c>
      <c r="D860" s="924">
        <v>51.923791683403863</v>
      </c>
      <c r="E860" s="925">
        <v>48.076208316596144</v>
      </c>
      <c r="F860" s="491">
        <v>35.251562436432827</v>
      </c>
      <c r="G860" s="492">
        <v>0.8245456719059806</v>
      </c>
      <c r="H860" s="492">
        <v>23.576901189517116</v>
      </c>
      <c r="I860" s="492">
        <v>10.850115575009719</v>
      </c>
      <c r="J860" s="491">
        <v>12.824645880163329</v>
      </c>
      <c r="K860" s="492">
        <v>1.8040567510132302</v>
      </c>
      <c r="L860" s="926">
        <v>11.020589129150098</v>
      </c>
      <c r="M860" s="926">
        <v>73.324339981828018</v>
      </c>
    </row>
    <row r="861" spans="1:13">
      <c r="A861" s="1433" t="s">
        <v>176</v>
      </c>
      <c r="B861" s="924">
        <v>166908.9877348709</v>
      </c>
      <c r="C861" s="924">
        <v>100</v>
      </c>
      <c r="D861" s="924">
        <v>49.009151882514367</v>
      </c>
      <c r="E861" s="925">
        <v>50.990848117485619</v>
      </c>
      <c r="F861" s="491">
        <v>36.930623765822141</v>
      </c>
      <c r="G861" s="492">
        <v>22.276830269116481</v>
      </c>
      <c r="H861" s="492">
        <v>2.0134589397391767</v>
      </c>
      <c r="I861" s="492">
        <v>12.640334556966485</v>
      </c>
      <c r="J861" s="491">
        <v>14.060224351663489</v>
      </c>
      <c r="K861" s="492">
        <v>5.8115196597017471</v>
      </c>
      <c r="L861" s="926">
        <v>8.2487046919617395</v>
      </c>
      <c r="M861" s="926">
        <v>72.425984523207049</v>
      </c>
    </row>
    <row r="862" spans="1:13">
      <c r="A862" s="1433" t="s">
        <v>712</v>
      </c>
      <c r="B862" s="924">
        <v>78360.048141095947</v>
      </c>
      <c r="C862" s="924">
        <v>100</v>
      </c>
      <c r="D862" s="924">
        <v>50.91687253532676</v>
      </c>
      <c r="E862" s="925">
        <v>49.083127464673225</v>
      </c>
      <c r="F862" s="491">
        <v>34.523163203902676</v>
      </c>
      <c r="G862" s="492">
        <v>4.8531842171190176</v>
      </c>
      <c r="H862" s="492">
        <v>5.0582612526487569</v>
      </c>
      <c r="I862" s="492">
        <v>24.611717734134903</v>
      </c>
      <c r="J862" s="491">
        <v>14.559964260770547</v>
      </c>
      <c r="K862" s="492">
        <v>5.0407626864664916</v>
      </c>
      <c r="L862" s="926">
        <v>9.5192015743040574</v>
      </c>
      <c r="M862" s="926">
        <v>70.336111383183876</v>
      </c>
    </row>
    <row r="863" spans="1:13">
      <c r="A863" s="1433" t="s">
        <v>688</v>
      </c>
      <c r="B863" s="924">
        <v>539.0156678588686</v>
      </c>
      <c r="C863" s="924">
        <v>100</v>
      </c>
      <c r="D863" s="924">
        <v>66.875295460216549</v>
      </c>
      <c r="E863" s="925">
        <v>33.124704539783437</v>
      </c>
      <c r="F863" s="491">
        <v>18.418793151110229</v>
      </c>
      <c r="G863" s="492">
        <v>9.013815113099751</v>
      </c>
      <c r="H863" s="492">
        <v>0.28938586255367288</v>
      </c>
      <c r="I863" s="492">
        <v>9.1155921754568077</v>
      </c>
      <c r="J863" s="491">
        <v>14.705911388673213</v>
      </c>
      <c r="K863" s="492">
        <v>3.6127137553978645</v>
      </c>
      <c r="L863" s="926">
        <v>11.093197633275343</v>
      </c>
      <c r="M863" s="926">
        <v>55.6043998188388</v>
      </c>
    </row>
    <row r="864" spans="1:13">
      <c r="A864" s="1433" t="s">
        <v>172</v>
      </c>
      <c r="B864" s="924">
        <v>44308.741128549307</v>
      </c>
      <c r="C864" s="924">
        <v>100</v>
      </c>
      <c r="D864" s="924">
        <v>54.621952167539568</v>
      </c>
      <c r="E864" s="925">
        <v>45.37804783246041</v>
      </c>
      <c r="F864" s="491">
        <v>25.922147666362338</v>
      </c>
      <c r="G864" s="492">
        <v>3.5625767895149165</v>
      </c>
      <c r="H864" s="492">
        <v>9.6481176022599087</v>
      </c>
      <c r="I864" s="492">
        <v>12.711453274587514</v>
      </c>
      <c r="J864" s="491">
        <v>19.455900166098072</v>
      </c>
      <c r="K864" s="492">
        <v>12.405643600133549</v>
      </c>
      <c r="L864" s="926">
        <v>7.0502565659645215</v>
      </c>
      <c r="M864" s="926">
        <v>57.124863022025764</v>
      </c>
    </row>
    <row r="865" spans="1:13">
      <c r="A865" s="1356" t="s">
        <v>687</v>
      </c>
      <c r="B865" s="924">
        <v>137491.71086189718</v>
      </c>
      <c r="C865" s="924">
        <v>100</v>
      </c>
      <c r="D865" s="924">
        <v>32.894518006120933</v>
      </c>
      <c r="E865" s="925">
        <v>67.105481993879081</v>
      </c>
      <c r="F865" s="491">
        <v>53.59006291921402</v>
      </c>
      <c r="G865" s="492">
        <v>20.840755486428794</v>
      </c>
      <c r="H865" s="492">
        <v>5.8499279893411851</v>
      </c>
      <c r="I865" s="492">
        <v>26.899379443444033</v>
      </c>
      <c r="J865" s="491">
        <v>13.515419074665067</v>
      </c>
      <c r="K865" s="492">
        <v>3.5904880799474839</v>
      </c>
      <c r="L865" s="926">
        <v>9.924930994717581</v>
      </c>
      <c r="M865" s="926">
        <v>79.859441176656986</v>
      </c>
    </row>
    <row r="866" spans="1:13">
      <c r="A866" s="1433" t="s">
        <v>126</v>
      </c>
      <c r="B866" s="924">
        <v>7372.7684441969122</v>
      </c>
      <c r="C866" s="924">
        <v>100</v>
      </c>
      <c r="D866" s="924">
        <v>34.073132543151999</v>
      </c>
      <c r="E866" s="925">
        <v>65.926867456847987</v>
      </c>
      <c r="F866" s="491">
        <v>49.672310646136332</v>
      </c>
      <c r="G866" s="492">
        <v>16.669477185865134</v>
      </c>
      <c r="H866" s="492">
        <v>9.244476151297718</v>
      </c>
      <c r="I866" s="492">
        <v>23.75835730897348</v>
      </c>
      <c r="J866" s="491">
        <v>16.254556810711662</v>
      </c>
      <c r="K866" s="492">
        <v>1.7883676600347946</v>
      </c>
      <c r="L866" s="926">
        <v>14.466189150676867</v>
      </c>
      <c r="M866" s="926">
        <v>75.344563699540288</v>
      </c>
    </row>
    <row r="867" spans="1:13">
      <c r="A867" s="1433" t="s">
        <v>173</v>
      </c>
      <c r="B867" s="924">
        <v>34645.2730996475</v>
      </c>
      <c r="C867" s="924">
        <v>100</v>
      </c>
      <c r="D867" s="924">
        <v>37.009047103846278</v>
      </c>
      <c r="E867" s="925">
        <v>62.990952896153743</v>
      </c>
      <c r="F867" s="491">
        <v>48.871692621425787</v>
      </c>
      <c r="G867" s="492">
        <v>23.871540488029581</v>
      </c>
      <c r="H867" s="492">
        <v>11.858763541011246</v>
      </c>
      <c r="I867" s="492">
        <v>13.141388592384956</v>
      </c>
      <c r="J867" s="491">
        <v>14.11926027472796</v>
      </c>
      <c r="K867" s="492">
        <v>1.9896022725420441</v>
      </c>
      <c r="L867" s="926">
        <v>12.129658002185916</v>
      </c>
      <c r="M867" s="926">
        <v>77.585256889184024</v>
      </c>
    </row>
    <row r="868" spans="1:13">
      <c r="A868" s="1433" t="s">
        <v>148</v>
      </c>
      <c r="B868" s="924">
        <v>95473.513578690443</v>
      </c>
      <c r="C868" s="924">
        <v>100</v>
      </c>
      <c r="D868" s="924">
        <v>31.310475188399767</v>
      </c>
      <c r="E868" s="925">
        <v>68.689524811600251</v>
      </c>
      <c r="F868" s="491">
        <v>55.604738213529693</v>
      </c>
      <c r="G868" s="492">
        <v>20.063090630414045</v>
      </c>
      <c r="H868" s="492">
        <v>3.4073868020341007</v>
      </c>
      <c r="I868" s="492">
        <v>32.134260781081522</v>
      </c>
      <c r="J868" s="491">
        <v>13.084786598070567</v>
      </c>
      <c r="K868" s="492">
        <v>4.3105586624143282</v>
      </c>
      <c r="L868" s="926">
        <v>8.7742279356562367</v>
      </c>
      <c r="M868" s="926">
        <v>80.950826732374182</v>
      </c>
    </row>
    <row r="869" spans="1:13">
      <c r="A869" s="1356" t="s">
        <v>1647</v>
      </c>
      <c r="B869" s="924"/>
      <c r="C869" s="924"/>
      <c r="D869" s="924"/>
      <c r="E869" s="925"/>
      <c r="F869" s="491"/>
      <c r="G869" s="492"/>
      <c r="H869" s="492"/>
      <c r="I869" s="492"/>
      <c r="J869" s="491"/>
      <c r="K869" s="492"/>
      <c r="L869" s="926"/>
      <c r="M869" s="926"/>
    </row>
    <row r="870" spans="1:13">
      <c r="A870" s="1433" t="s">
        <v>699</v>
      </c>
      <c r="B870" s="924">
        <v>72225.503001276986</v>
      </c>
      <c r="C870" s="924">
        <v>100</v>
      </c>
      <c r="D870" s="924">
        <v>57.26992958546073</v>
      </c>
      <c r="E870" s="925">
        <v>42.730070414539256</v>
      </c>
      <c r="F870" s="491">
        <v>26.507401970718853</v>
      </c>
      <c r="G870" s="492">
        <v>2.3752994900765461</v>
      </c>
      <c r="H870" s="492">
        <v>11.418349690876225</v>
      </c>
      <c r="I870" s="492">
        <v>12.713752789766078</v>
      </c>
      <c r="J870" s="491">
        <v>16.2226684438204</v>
      </c>
      <c r="K870" s="492">
        <v>8.9713142221721967</v>
      </c>
      <c r="L870" s="926">
        <v>7.2513542216482039</v>
      </c>
      <c r="M870" s="926">
        <v>62.034538472699296</v>
      </c>
    </row>
    <row r="871" spans="1:13">
      <c r="A871" s="1433" t="s">
        <v>167</v>
      </c>
      <c r="B871" s="924">
        <v>92619.795269060007</v>
      </c>
      <c r="C871" s="924">
        <v>100</v>
      </c>
      <c r="D871" s="924">
        <v>53.854171913646695</v>
      </c>
      <c r="E871" s="925">
        <v>46.145828086353319</v>
      </c>
      <c r="F871" s="491">
        <v>25.542397542552752</v>
      </c>
      <c r="G871" s="492">
        <v>0.86733220806531719</v>
      </c>
      <c r="H871" s="492">
        <v>3.6048215165730153</v>
      </c>
      <c r="I871" s="492">
        <v>21.07024381791442</v>
      </c>
      <c r="J871" s="491">
        <v>20.60343054380057</v>
      </c>
      <c r="K871" s="492">
        <v>5.148141359234808</v>
      </c>
      <c r="L871" s="926">
        <v>15.455289184565762</v>
      </c>
      <c r="M871" s="926">
        <v>55.351477266276206</v>
      </c>
    </row>
    <row r="872" spans="1:13">
      <c r="A872" s="1433" t="s">
        <v>687</v>
      </c>
      <c r="B872" s="924">
        <v>137491.71086189718</v>
      </c>
      <c r="C872" s="924">
        <v>100</v>
      </c>
      <c r="D872" s="924">
        <v>32.894518006120933</v>
      </c>
      <c r="E872" s="925">
        <v>67.105481993879081</v>
      </c>
      <c r="F872" s="491">
        <v>53.59006291921402</v>
      </c>
      <c r="G872" s="492">
        <v>20.840755486428794</v>
      </c>
      <c r="H872" s="492">
        <v>5.8499279893411851</v>
      </c>
      <c r="I872" s="492">
        <v>26.899379443444033</v>
      </c>
      <c r="J872" s="491">
        <v>13.515419074665067</v>
      </c>
      <c r="K872" s="492">
        <v>3.5904880799474839</v>
      </c>
      <c r="L872" s="926">
        <v>9.924930994717581</v>
      </c>
      <c r="M872" s="926">
        <v>79.859441176656986</v>
      </c>
    </row>
    <row r="873" spans="1:13">
      <c r="A873" s="1433" t="s">
        <v>700</v>
      </c>
      <c r="B873" s="924">
        <v>173751.07975106916</v>
      </c>
      <c r="C873" s="924">
        <v>100</v>
      </c>
      <c r="D873" s="924">
        <v>49.123756851362039</v>
      </c>
      <c r="E873" s="925">
        <v>50.876243148637954</v>
      </c>
      <c r="F873" s="491">
        <v>36.864602307085022</v>
      </c>
      <c r="G873" s="492">
        <v>21.433316635896883</v>
      </c>
      <c r="H873" s="492">
        <v>2.8613433426524377</v>
      </c>
      <c r="I873" s="492">
        <v>12.569942328535699</v>
      </c>
      <c r="J873" s="491">
        <v>14.011640841552936</v>
      </c>
      <c r="K873" s="492">
        <v>5.6539443868778827</v>
      </c>
      <c r="L873" s="926">
        <v>8.3576964546750503</v>
      </c>
      <c r="M873" s="926">
        <v>72.459364185722023</v>
      </c>
    </row>
    <row r="874" spans="1:13">
      <c r="A874" s="1433" t="s">
        <v>701</v>
      </c>
      <c r="B874" s="924">
        <v>284542.25598749175</v>
      </c>
      <c r="C874" s="924">
        <v>100</v>
      </c>
      <c r="D874" s="924">
        <v>36.264586490177223</v>
      </c>
      <c r="E874" s="925">
        <v>63.735413509822813</v>
      </c>
      <c r="F874" s="491">
        <v>55.875800779756247</v>
      </c>
      <c r="G874" s="492">
        <v>16.96850887626352</v>
      </c>
      <c r="H874" s="492">
        <v>25.318606807539489</v>
      </c>
      <c r="I874" s="492">
        <v>13.588685095953245</v>
      </c>
      <c r="J874" s="491">
        <v>7.8596127300665408</v>
      </c>
      <c r="K874" s="492">
        <v>1.6698358836617542</v>
      </c>
      <c r="L874" s="926">
        <v>6.1897768464047864</v>
      </c>
      <c r="M874" s="926">
        <v>87.668374146728866</v>
      </c>
    </row>
    <row r="875" spans="1:13">
      <c r="A875" s="1433" t="s">
        <v>688</v>
      </c>
      <c r="B875" s="924">
        <v>539.0156678588686</v>
      </c>
      <c r="C875" s="924">
        <v>100</v>
      </c>
      <c r="D875" s="924">
        <v>66.875295460216549</v>
      </c>
      <c r="E875" s="925">
        <v>33.124704539783437</v>
      </c>
      <c r="F875" s="491">
        <v>18.418793151110229</v>
      </c>
      <c r="G875" s="492">
        <v>9.013815113099751</v>
      </c>
      <c r="H875" s="492">
        <v>0.28938586255367288</v>
      </c>
      <c r="I875" s="492">
        <v>9.1155921754568077</v>
      </c>
      <c r="J875" s="491">
        <v>14.705911388673213</v>
      </c>
      <c r="K875" s="492">
        <v>3.6127137553978645</v>
      </c>
      <c r="L875" s="926">
        <v>11.093197633275343</v>
      </c>
      <c r="M875" s="926">
        <v>55.6043998188388</v>
      </c>
    </row>
    <row r="876" spans="1:13">
      <c r="A876" s="1356" t="s">
        <v>689</v>
      </c>
      <c r="B876" s="924"/>
      <c r="C876" s="924"/>
      <c r="D876" s="924"/>
      <c r="E876" s="925"/>
      <c r="F876" s="491"/>
      <c r="G876" s="492"/>
      <c r="H876" s="492"/>
      <c r="I876" s="492"/>
      <c r="J876" s="491"/>
      <c r="K876" s="492"/>
      <c r="L876" s="926"/>
      <c r="M876" s="926"/>
    </row>
    <row r="877" spans="1:13">
      <c r="A877" s="1434" t="s">
        <v>690</v>
      </c>
      <c r="B877" s="924">
        <v>45143.096588462264</v>
      </c>
      <c r="C877" s="924">
        <v>100</v>
      </c>
      <c r="D877" s="924">
        <v>61.589553305460889</v>
      </c>
      <c r="E877" s="925">
        <v>38.410446694539111</v>
      </c>
      <c r="F877" s="491">
        <v>25.530434338794162</v>
      </c>
      <c r="G877" s="492">
        <v>0.88267765717948077</v>
      </c>
      <c r="H877" s="492">
        <v>12.041344111599637</v>
      </c>
      <c r="I877" s="492">
        <v>12.60641257001504</v>
      </c>
      <c r="J877" s="491">
        <v>12.880012355744944</v>
      </c>
      <c r="K877" s="492">
        <v>5.2274607491796763</v>
      </c>
      <c r="L877" s="926">
        <v>7.652551606565269</v>
      </c>
      <c r="M877" s="926">
        <v>66.467423672070652</v>
      </c>
    </row>
    <row r="878" spans="1:13">
      <c r="A878" s="1434" t="s">
        <v>713</v>
      </c>
      <c r="B878" s="924">
        <v>439705.28981130861</v>
      </c>
      <c r="C878" s="924">
        <v>100</v>
      </c>
      <c r="D878" s="924">
        <v>40.773154769078346</v>
      </c>
      <c r="E878" s="925">
        <v>59.22684523092169</v>
      </c>
      <c r="F878" s="491">
        <v>49.102616885363005</v>
      </c>
      <c r="G878" s="492">
        <v>19.137817945279195</v>
      </c>
      <c r="H878" s="492">
        <v>16.940131087259218</v>
      </c>
      <c r="I878" s="492">
        <v>13.024667852824601</v>
      </c>
      <c r="J878" s="491">
        <v>10.124228345558679</v>
      </c>
      <c r="K878" s="492">
        <v>3.1510935063984489</v>
      </c>
      <c r="L878" s="926">
        <v>6.9731348391602319</v>
      </c>
      <c r="M878" s="926">
        <v>82.9060144836603</v>
      </c>
    </row>
    <row r="879" spans="1:13">
      <c r="A879" s="1434" t="s">
        <v>171</v>
      </c>
      <c r="B879" s="924">
        <v>6842.9883575348704</v>
      </c>
      <c r="C879" s="924">
        <v>100</v>
      </c>
      <c r="D879" s="924">
        <v>51.923791683403863</v>
      </c>
      <c r="E879" s="925">
        <v>48.076208316596144</v>
      </c>
      <c r="F879" s="491">
        <v>35.251562436432827</v>
      </c>
      <c r="G879" s="492">
        <v>0.8245456719059806</v>
      </c>
      <c r="H879" s="492">
        <v>23.576901189517116</v>
      </c>
      <c r="I879" s="492">
        <v>10.850115575009719</v>
      </c>
      <c r="J879" s="491">
        <v>12.824645880163329</v>
      </c>
      <c r="K879" s="492">
        <v>1.8040567510132302</v>
      </c>
      <c r="L879" s="926">
        <v>11.020589129150098</v>
      </c>
      <c r="M879" s="926">
        <v>73.324339981828018</v>
      </c>
    </row>
    <row r="880" spans="1:13">
      <c r="A880" s="1434" t="s">
        <v>691</v>
      </c>
      <c r="B880" s="924">
        <v>48308.456576824479</v>
      </c>
      <c r="C880" s="924">
        <v>100</v>
      </c>
      <c r="D880" s="924">
        <v>48.346028514721809</v>
      </c>
      <c r="E880" s="925">
        <v>51.653971485278205</v>
      </c>
      <c r="F880" s="491">
        <v>31.727116764885221</v>
      </c>
      <c r="G880" s="492">
        <v>1.356931836779776</v>
      </c>
      <c r="H880" s="492">
        <v>4.6886437001614576</v>
      </c>
      <c r="I880" s="492">
        <v>25.681541227943988</v>
      </c>
      <c r="J880" s="491">
        <v>19.926854720392999</v>
      </c>
      <c r="K880" s="492">
        <v>4.45433386905012</v>
      </c>
      <c r="L880" s="926">
        <v>15.472520851342875</v>
      </c>
      <c r="M880" s="926">
        <v>61.422415068176704</v>
      </c>
    </row>
    <row r="881" spans="1:13">
      <c r="A881" s="1434" t="s">
        <v>687</v>
      </c>
      <c r="B881" s="924">
        <v>137491.71086189718</v>
      </c>
      <c r="C881" s="924">
        <v>100</v>
      </c>
      <c r="D881" s="924">
        <v>32.894518006120933</v>
      </c>
      <c r="E881" s="925">
        <v>67.105481993879081</v>
      </c>
      <c r="F881" s="491">
        <v>53.59006291921402</v>
      </c>
      <c r="G881" s="492">
        <v>20.840755486428794</v>
      </c>
      <c r="H881" s="492">
        <v>5.8499279893411851</v>
      </c>
      <c r="I881" s="492">
        <v>26.899379443444033</v>
      </c>
      <c r="J881" s="491">
        <v>13.515419074665067</v>
      </c>
      <c r="K881" s="492">
        <v>3.5904880799474839</v>
      </c>
      <c r="L881" s="926">
        <v>9.924930994717581</v>
      </c>
      <c r="M881" s="926">
        <v>79.859441176656986</v>
      </c>
    </row>
    <row r="882" spans="1:13">
      <c r="A882" s="1434" t="s">
        <v>692</v>
      </c>
      <c r="B882" s="924">
        <v>42918.918171178149</v>
      </c>
      <c r="C882" s="924">
        <v>100</v>
      </c>
      <c r="D882" s="924">
        <v>59.703783467096649</v>
      </c>
      <c r="E882" s="925">
        <v>40.296216532903365</v>
      </c>
      <c r="F882" s="491">
        <v>18.916359786780372</v>
      </c>
      <c r="G882" s="492">
        <v>0.33265543077622778</v>
      </c>
      <c r="H882" s="492">
        <v>2.4489292514062115</v>
      </c>
      <c r="I882" s="492">
        <v>16.134775104597932</v>
      </c>
      <c r="J882" s="491">
        <v>21.379856746123004</v>
      </c>
      <c r="K882" s="492">
        <v>6.0558009293199664</v>
      </c>
      <c r="L882" s="926">
        <v>15.324055816803037</v>
      </c>
      <c r="M882" s="926">
        <v>46.943265185540326</v>
      </c>
    </row>
    <row r="883" spans="1:13">
      <c r="A883" s="1434" t="s">
        <v>714</v>
      </c>
      <c r="B883" s="924">
        <v>24710.441958817613</v>
      </c>
      <c r="C883" s="924">
        <v>100</v>
      </c>
      <c r="D883" s="924">
        <v>50.395632453751091</v>
      </c>
      <c r="E883" s="925">
        <v>49.604367546248909</v>
      </c>
      <c r="F883" s="491">
        <v>34.974872749045893</v>
      </c>
      <c r="G883" s="492">
        <v>7.5669902147943251</v>
      </c>
      <c r="H883" s="492">
        <v>10.854569994822223</v>
      </c>
      <c r="I883" s="492">
        <v>16.553312539429349</v>
      </c>
      <c r="J883" s="491">
        <v>14.629494797203019</v>
      </c>
      <c r="K883" s="492">
        <v>7.0787685850898505</v>
      </c>
      <c r="L883" s="926">
        <v>7.5507262121131724</v>
      </c>
      <c r="M883" s="926">
        <v>70.507647772016995</v>
      </c>
    </row>
    <row r="884" spans="1:13">
      <c r="A884" s="1356" t="s">
        <v>254</v>
      </c>
      <c r="B884" s="924"/>
      <c r="C884" s="924"/>
      <c r="D884" s="924"/>
      <c r="E884" s="925"/>
      <c r="F884" s="491"/>
      <c r="G884" s="492"/>
      <c r="H884" s="492"/>
      <c r="I884" s="492"/>
      <c r="J884" s="491"/>
      <c r="K884" s="492"/>
      <c r="L884" s="926"/>
      <c r="M884" s="926"/>
    </row>
    <row r="885" spans="1:13">
      <c r="A885" s="1433" t="s">
        <v>255</v>
      </c>
      <c r="B885" s="924">
        <v>120537.52159200824</v>
      </c>
      <c r="C885" s="924">
        <v>100</v>
      </c>
      <c r="D885" s="924">
        <v>55.618384395648398</v>
      </c>
      <c r="E885" s="925">
        <v>44.38161560435158</v>
      </c>
      <c r="F885" s="491">
        <v>25.980971501758415</v>
      </c>
      <c r="G885" s="492">
        <v>0.78025545691468123</v>
      </c>
      <c r="H885" s="492">
        <v>6.0649864553312254</v>
      </c>
      <c r="I885" s="492">
        <v>19.135729589512508</v>
      </c>
      <c r="J885" s="491">
        <v>18.400644102593176</v>
      </c>
      <c r="K885" s="492">
        <v>4.7714794478591047</v>
      </c>
      <c r="L885" s="926">
        <v>13.629164654734074</v>
      </c>
      <c r="M885" s="926">
        <v>58.53994080199957</v>
      </c>
    </row>
    <row r="886" spans="1:13">
      <c r="A886" s="1433" t="s">
        <v>256</v>
      </c>
      <c r="B886" s="924">
        <v>80375.40024165799</v>
      </c>
      <c r="C886" s="924">
        <v>100</v>
      </c>
      <c r="D886" s="924">
        <v>54.669775603173399</v>
      </c>
      <c r="E886" s="925">
        <v>45.330224396826594</v>
      </c>
      <c r="F886" s="491">
        <v>28.473539081314392</v>
      </c>
      <c r="G886" s="492">
        <v>5.4035996780225037</v>
      </c>
      <c r="H886" s="492">
        <v>7.2530615610029994</v>
      </c>
      <c r="I886" s="492">
        <v>15.816877842288884</v>
      </c>
      <c r="J886" s="491">
        <v>16.856685315512205</v>
      </c>
      <c r="K886" s="492">
        <v>8.843057981381051</v>
      </c>
      <c r="L886" s="926">
        <v>8.0136273341311544</v>
      </c>
      <c r="M886" s="926">
        <v>62.813585108366944</v>
      </c>
    </row>
    <row r="887" spans="1:13">
      <c r="A887" s="1433" t="s">
        <v>257</v>
      </c>
      <c r="B887" s="924">
        <v>136523.7074293867</v>
      </c>
      <c r="C887" s="924">
        <v>100</v>
      </c>
      <c r="D887" s="924">
        <v>32.856597697987112</v>
      </c>
      <c r="E887" s="925">
        <v>67.143402302012888</v>
      </c>
      <c r="F887" s="491">
        <v>53.64106794906003</v>
      </c>
      <c r="G887" s="492">
        <v>20.878082555316183</v>
      </c>
      <c r="H887" s="492">
        <v>5.8301052231189985</v>
      </c>
      <c r="I887" s="492">
        <v>26.932880170624834</v>
      </c>
      <c r="J887" s="491">
        <v>13.502334352952856</v>
      </c>
      <c r="K887" s="492">
        <v>3.6024250668315299</v>
      </c>
      <c r="L887" s="926">
        <v>9.8999092861213267</v>
      </c>
      <c r="M887" s="926">
        <v>79.890303603890985</v>
      </c>
    </row>
    <row r="888" spans="1:13">
      <c r="A888" s="1433" t="s">
        <v>702</v>
      </c>
      <c r="B888" s="924">
        <v>184983.53609528317</v>
      </c>
      <c r="C888" s="924">
        <v>100</v>
      </c>
      <c r="D888" s="924">
        <v>49.198071994778239</v>
      </c>
      <c r="E888" s="925">
        <v>50.801928005221754</v>
      </c>
      <c r="F888" s="491">
        <v>38.865443826325773</v>
      </c>
      <c r="G888" s="492">
        <v>19.939864736009845</v>
      </c>
      <c r="H888" s="492">
        <v>2.9581467953109017</v>
      </c>
      <c r="I888" s="492">
        <v>15.967432295005032</v>
      </c>
      <c r="J888" s="491">
        <v>11.936484178895974</v>
      </c>
      <c r="K888" s="492">
        <v>3.3559701477734878</v>
      </c>
      <c r="L888" s="926">
        <v>8.5805140311224868</v>
      </c>
      <c r="M888" s="926">
        <v>76.503875644898613</v>
      </c>
    </row>
    <row r="889" spans="1:13">
      <c r="A889" s="1433" t="s">
        <v>258</v>
      </c>
      <c r="B889" s="924">
        <v>227097.15810070239</v>
      </c>
      <c r="C889" s="924">
        <v>100</v>
      </c>
      <c r="D889" s="924">
        <v>33.116962401963853</v>
      </c>
      <c r="E889" s="925">
        <v>66.883037598036182</v>
      </c>
      <c r="F889" s="491">
        <v>59.714136643655756</v>
      </c>
      <c r="G889" s="492">
        <v>19.582738773407549</v>
      </c>
      <c r="H889" s="492">
        <v>29.869248080641132</v>
      </c>
      <c r="I889" s="492">
        <v>10.262149789607063</v>
      </c>
      <c r="J889" s="491">
        <v>7.1689009543804234</v>
      </c>
      <c r="K889" s="492">
        <v>1.7545855512528563</v>
      </c>
      <c r="L889" s="926">
        <v>5.414315403127568</v>
      </c>
      <c r="M889" s="926">
        <v>89.281436352419945</v>
      </c>
    </row>
    <row r="890" spans="1:13">
      <c r="A890" s="1433" t="s">
        <v>259</v>
      </c>
      <c r="B890" s="924">
        <v>27959.81650113775</v>
      </c>
      <c r="C890" s="924">
        <v>100</v>
      </c>
      <c r="D890" s="924">
        <v>50.045053607153768</v>
      </c>
      <c r="E890" s="925">
        <v>49.954946392846225</v>
      </c>
      <c r="F890" s="491">
        <v>29.656608529920565</v>
      </c>
      <c r="G890" s="492">
        <v>3.9569602159854238</v>
      </c>
      <c r="H890" s="492">
        <v>13.30744866434152</v>
      </c>
      <c r="I890" s="492">
        <v>12.392199649593621</v>
      </c>
      <c r="J890" s="491">
        <v>20.29833786292566</v>
      </c>
      <c r="K890" s="492">
        <v>12.070850591771533</v>
      </c>
      <c r="L890" s="926">
        <v>8.2274872711541231</v>
      </c>
      <c r="M890" s="926">
        <v>59.366710749123186</v>
      </c>
    </row>
    <row r="891" spans="1:13">
      <c r="A891" s="1433" t="s">
        <v>715</v>
      </c>
      <c r="B891" s="924">
        <v>5830.0180227919009</v>
      </c>
      <c r="C891" s="924">
        <v>100</v>
      </c>
      <c r="D891" s="924">
        <v>50.881826407770539</v>
      </c>
      <c r="E891" s="925">
        <v>49.118173592229468</v>
      </c>
      <c r="F891" s="491">
        <v>39.829551651073565</v>
      </c>
      <c r="G891" s="492">
        <v>10.50253069581772</v>
      </c>
      <c r="H891" s="492">
        <v>15.368673616422432</v>
      </c>
      <c r="I891" s="492">
        <v>13.958347338833418</v>
      </c>
      <c r="J891" s="491">
        <v>9.2886219411559079</v>
      </c>
      <c r="K891" s="492">
        <v>2.0242018747131456</v>
      </c>
      <c r="L891" s="926">
        <v>7.2644200664427601</v>
      </c>
      <c r="M891" s="926">
        <v>81.089235894094045</v>
      </c>
    </row>
    <row r="892" spans="1:13">
      <c r="A892" s="1433"/>
      <c r="B892" s="924"/>
      <c r="C892" s="924"/>
      <c r="D892" s="924"/>
      <c r="E892" s="925"/>
      <c r="F892" s="491"/>
      <c r="G892" s="492"/>
      <c r="H892" s="492"/>
      <c r="I892" s="492"/>
      <c r="J892" s="491"/>
      <c r="K892" s="492"/>
      <c r="L892" s="926"/>
      <c r="M892" s="926"/>
    </row>
    <row r="893" spans="1:13">
      <c r="A893" s="1356" t="s">
        <v>693</v>
      </c>
      <c r="B893" s="924"/>
      <c r="C893" s="924"/>
      <c r="D893" s="924"/>
      <c r="E893" s="925"/>
      <c r="F893" s="491"/>
      <c r="G893" s="492"/>
      <c r="H893" s="492"/>
      <c r="I893" s="492"/>
      <c r="J893" s="491"/>
      <c r="K893" s="492"/>
      <c r="L893" s="926"/>
      <c r="M893" s="926"/>
    </row>
    <row r="894" spans="1:13">
      <c r="A894" s="1362" t="s">
        <v>1383</v>
      </c>
      <c r="B894" s="924">
        <v>354309.38024557492</v>
      </c>
      <c r="C894" s="924">
        <v>100</v>
      </c>
      <c r="D894" s="924">
        <v>51.470799066645569</v>
      </c>
      <c r="E894" s="925">
        <v>48.529200933354474</v>
      </c>
      <c r="F894" s="491">
        <v>32.879291176913448</v>
      </c>
      <c r="G894" s="492">
        <v>11.932551857594197</v>
      </c>
      <c r="H894" s="492">
        <v>3.8908328014342568</v>
      </c>
      <c r="I894" s="492">
        <v>17.055906517884988</v>
      </c>
      <c r="J894" s="491">
        <v>15.649909756441019</v>
      </c>
      <c r="K894" s="492">
        <v>4.7560390410974192</v>
      </c>
      <c r="L894" s="926">
        <v>10.893870715343605</v>
      </c>
      <c r="M894" s="926">
        <v>67.751561007705092</v>
      </c>
    </row>
    <row r="895" spans="1:13">
      <c r="A895" s="1362" t="s">
        <v>710</v>
      </c>
      <c r="B895" s="924">
        <v>240299.44019553912</v>
      </c>
      <c r="C895" s="924">
        <v>100</v>
      </c>
      <c r="D895" s="924">
        <v>52.545711515200523</v>
      </c>
      <c r="E895" s="925">
        <v>47.454288484799477</v>
      </c>
      <c r="F895" s="491">
        <v>32.409555973517719</v>
      </c>
      <c r="G895" s="492">
        <v>14.979182237438907</v>
      </c>
      <c r="H895" s="492">
        <v>2.8087757002579803</v>
      </c>
      <c r="I895" s="492">
        <v>14.62159803582083</v>
      </c>
      <c r="J895" s="491">
        <v>15.044732511281753</v>
      </c>
      <c r="K895" s="492">
        <v>4.8854044352800656</v>
      </c>
      <c r="L895" s="926">
        <v>10.159328076001687</v>
      </c>
      <c r="M895" s="926">
        <v>68.296369007616917</v>
      </c>
    </row>
    <row r="896" spans="1:13">
      <c r="A896" s="1362" t="s">
        <v>3</v>
      </c>
      <c r="B896" s="924">
        <v>332701.54994406772</v>
      </c>
      <c r="C896" s="924">
        <v>100</v>
      </c>
      <c r="D896" s="924">
        <v>52.085890882752054</v>
      </c>
      <c r="E896" s="925">
        <v>47.914109117247968</v>
      </c>
      <c r="F896" s="491">
        <v>32.320082331562695</v>
      </c>
      <c r="G896" s="492">
        <v>11.900019084051095</v>
      </c>
      <c r="H896" s="492">
        <v>4.3250136064094082</v>
      </c>
      <c r="I896" s="492">
        <v>16.095049641102189</v>
      </c>
      <c r="J896" s="491">
        <v>15.594026785685273</v>
      </c>
      <c r="K896" s="492">
        <v>4.9610496829340622</v>
      </c>
      <c r="L896" s="926">
        <v>10.632977102751209</v>
      </c>
      <c r="M896" s="926">
        <v>67.454206969546291</v>
      </c>
    </row>
    <row r="897" spans="1:13">
      <c r="A897" s="1362" t="s">
        <v>175</v>
      </c>
      <c r="B897" s="924">
        <v>85995.060167717427</v>
      </c>
      <c r="C897" s="924">
        <v>100</v>
      </c>
      <c r="D897" s="924">
        <v>52.745348115958222</v>
      </c>
      <c r="E897" s="925">
        <v>47.254651884041756</v>
      </c>
      <c r="F897" s="491">
        <v>29.047595212297857</v>
      </c>
      <c r="G897" s="492">
        <v>2.3801127416857306</v>
      </c>
      <c r="H897" s="492">
        <v>3.4465639817929965</v>
      </c>
      <c r="I897" s="492">
        <v>23.22091848881913</v>
      </c>
      <c r="J897" s="491">
        <v>18.207056671743899</v>
      </c>
      <c r="K897" s="492">
        <v>4.2639835827955261</v>
      </c>
      <c r="L897" s="926">
        <v>13.943073088948374</v>
      </c>
      <c r="M897" s="926">
        <v>61.470340070598319</v>
      </c>
    </row>
    <row r="898" spans="1:13">
      <c r="A898" s="1433" t="s">
        <v>694</v>
      </c>
      <c r="B898" s="924">
        <v>133320.93739820796</v>
      </c>
      <c r="C898" s="924">
        <v>100</v>
      </c>
      <c r="D898" s="924">
        <v>51.188937725513917</v>
      </c>
      <c r="E898" s="925">
        <v>48.81106227448609</v>
      </c>
      <c r="F898" s="491">
        <v>31.333015126662062</v>
      </c>
      <c r="G898" s="492">
        <v>2.5388834867842953</v>
      </c>
      <c r="H898" s="492">
        <v>4.7779390910228345</v>
      </c>
      <c r="I898" s="492">
        <v>24.016192548854931</v>
      </c>
      <c r="J898" s="491">
        <v>17.478047147824029</v>
      </c>
      <c r="K898" s="492">
        <v>5.3639010116993457</v>
      </c>
      <c r="L898" s="926">
        <v>12.114146136124683</v>
      </c>
      <c r="M898" s="926">
        <v>64.192446684447731</v>
      </c>
    </row>
    <row r="899" spans="1:13">
      <c r="A899" s="1435" t="s">
        <v>307</v>
      </c>
      <c r="B899" s="924">
        <v>12079.189347280366</v>
      </c>
      <c r="C899" s="924">
        <v>100</v>
      </c>
      <c r="D899" s="924">
        <v>59.124984161125802</v>
      </c>
      <c r="E899" s="925">
        <v>40.875015838874191</v>
      </c>
      <c r="F899" s="491">
        <v>17.874931586834961</v>
      </c>
      <c r="G899" s="492">
        <v>0.28342530043774122</v>
      </c>
      <c r="H899" s="492">
        <v>3.2448896985298417</v>
      </c>
      <c r="I899" s="492">
        <v>14.346616587867372</v>
      </c>
      <c r="J899" s="491">
        <v>23.000084252039237</v>
      </c>
      <c r="K899" s="492">
        <v>3.6063243910380232</v>
      </c>
      <c r="L899" s="926">
        <v>19.393759861001218</v>
      </c>
      <c r="M899" s="926">
        <v>43.730702533049545</v>
      </c>
    </row>
    <row r="900" spans="1:13">
      <c r="A900" s="1362" t="s">
        <v>711</v>
      </c>
      <c r="B900" s="924">
        <v>228006.55571794056</v>
      </c>
      <c r="C900" s="924">
        <v>100</v>
      </c>
      <c r="D900" s="924">
        <v>52.312147106387528</v>
      </c>
      <c r="E900" s="925">
        <v>47.687852893612472</v>
      </c>
      <c r="F900" s="491">
        <v>31.893687433015739</v>
      </c>
      <c r="G900" s="492">
        <v>15.860145978440968</v>
      </c>
      <c r="H900" s="492">
        <v>2.3690123762092101</v>
      </c>
      <c r="I900" s="492">
        <v>13.664529078365561</v>
      </c>
      <c r="J900" s="491">
        <v>15.794165460596737</v>
      </c>
      <c r="K900" s="492">
        <v>5.3142498680344801</v>
      </c>
      <c r="L900" s="926">
        <v>10.479915592562259</v>
      </c>
      <c r="M900" s="926">
        <v>66.880107821519729</v>
      </c>
    </row>
    <row r="901" spans="1:13" s="1189" customFormat="1">
      <c r="A901" s="1362"/>
      <c r="B901" s="924"/>
      <c r="C901" s="924"/>
      <c r="D901" s="924"/>
      <c r="E901" s="925"/>
      <c r="F901" s="491"/>
      <c r="G901" s="492"/>
      <c r="H901" s="492"/>
      <c r="I901" s="492"/>
      <c r="J901" s="491"/>
      <c r="K901" s="492"/>
      <c r="L901" s="926"/>
      <c r="M901" s="926"/>
    </row>
    <row r="902" spans="1:13">
      <c r="A902" s="1439" t="s">
        <v>1721</v>
      </c>
      <c r="B902" s="941"/>
      <c r="C902" s="941"/>
      <c r="D902" s="941"/>
      <c r="E902" s="942"/>
      <c r="F902" s="943"/>
      <c r="G902" s="944"/>
      <c r="H902" s="944"/>
      <c r="I902" s="944"/>
      <c r="J902" s="943"/>
      <c r="K902" s="944"/>
      <c r="L902" s="945"/>
      <c r="M902" s="945"/>
    </row>
    <row r="903" spans="1:13">
      <c r="A903" s="1356" t="s">
        <v>685</v>
      </c>
      <c r="B903" s="960" t="s">
        <v>309</v>
      </c>
      <c r="C903" s="960" t="s">
        <v>309</v>
      </c>
      <c r="D903" s="960" t="s">
        <v>309</v>
      </c>
      <c r="E903" s="925">
        <v>100.06468441686269</v>
      </c>
      <c r="F903" s="491">
        <v>57.596646475185665</v>
      </c>
      <c r="G903" s="492">
        <v>0</v>
      </c>
      <c r="H903" s="492">
        <v>12.383532719119058</v>
      </c>
      <c r="I903" s="492">
        <v>45.213113756066612</v>
      </c>
      <c r="J903" s="491">
        <v>42.403353524814335</v>
      </c>
      <c r="K903" s="492">
        <v>6.6936781928907703</v>
      </c>
      <c r="L903" s="926">
        <v>35.70967533192357</v>
      </c>
      <c r="M903" s="926">
        <v>57.596646475185679</v>
      </c>
    </row>
    <row r="904" spans="1:13">
      <c r="A904" s="1356" t="s">
        <v>697</v>
      </c>
      <c r="B904" s="960" t="s">
        <v>309</v>
      </c>
      <c r="C904" s="960" t="s">
        <v>309</v>
      </c>
      <c r="D904" s="960" t="s">
        <v>309</v>
      </c>
      <c r="E904" s="925">
        <v>100.04514031271505</v>
      </c>
      <c r="F904" s="491">
        <v>52.908566886465714</v>
      </c>
      <c r="G904" s="492">
        <v>0</v>
      </c>
      <c r="H904" s="492">
        <v>2.1249105434830473</v>
      </c>
      <c r="I904" s="492">
        <v>50.783656342982667</v>
      </c>
      <c r="J904" s="491">
        <v>47.091433113534301</v>
      </c>
      <c r="K904" s="492">
        <v>8.9850003533541702</v>
      </c>
      <c r="L904" s="926">
        <v>38.106432760180127</v>
      </c>
      <c r="M904" s="926">
        <v>52.908566886465714</v>
      </c>
    </row>
    <row r="905" spans="1:13">
      <c r="A905" s="1356" t="s">
        <v>695</v>
      </c>
      <c r="B905" s="960" t="s">
        <v>309</v>
      </c>
      <c r="C905" s="960" t="s">
        <v>309</v>
      </c>
      <c r="D905" s="960" t="s">
        <v>309</v>
      </c>
      <c r="E905" s="925">
        <v>100.05156250438911</v>
      </c>
      <c r="F905" s="491">
        <v>40.489853771492548</v>
      </c>
      <c r="G905" s="492">
        <v>0</v>
      </c>
      <c r="H905" s="492">
        <v>2.2815969595186685</v>
      </c>
      <c r="I905" s="492">
        <v>38.208256811973882</v>
      </c>
      <c r="J905" s="491">
        <v>59.510146228507431</v>
      </c>
      <c r="K905" s="492">
        <v>11.356417130951245</v>
      </c>
      <c r="L905" s="926">
        <v>48.153729097556223</v>
      </c>
      <c r="M905" s="926">
        <v>40.489853771492548</v>
      </c>
    </row>
    <row r="906" spans="1:13">
      <c r="A906" s="1356"/>
      <c r="B906" s="960"/>
      <c r="C906" s="960"/>
      <c r="D906" s="960"/>
      <c r="E906" s="925"/>
      <c r="F906" s="491"/>
      <c r="G906" s="492"/>
      <c r="H906" s="492"/>
      <c r="I906" s="492"/>
      <c r="J906" s="491"/>
      <c r="K906" s="492"/>
      <c r="L906" s="926"/>
      <c r="M906" s="926"/>
    </row>
    <row r="907" spans="1:13">
      <c r="A907" s="1355" t="s">
        <v>1649</v>
      </c>
      <c r="B907" s="960"/>
      <c r="C907" s="960"/>
      <c r="D907" s="960"/>
      <c r="E907" s="925"/>
      <c r="F907" s="491"/>
      <c r="G907" s="492"/>
      <c r="H907" s="492"/>
      <c r="I907" s="492"/>
      <c r="J907" s="491"/>
      <c r="K907" s="492"/>
      <c r="L907" s="926"/>
      <c r="M907" s="926"/>
    </row>
    <row r="908" spans="1:13">
      <c r="A908" s="1356" t="s">
        <v>716</v>
      </c>
      <c r="B908" s="960" t="s">
        <v>309</v>
      </c>
      <c r="C908" s="960" t="s">
        <v>309</v>
      </c>
      <c r="D908" s="960" t="s">
        <v>309</v>
      </c>
      <c r="E908" s="925">
        <v>100.06322570195445</v>
      </c>
      <c r="F908" s="491">
        <v>57.593629952505275</v>
      </c>
      <c r="G908" s="492">
        <v>0</v>
      </c>
      <c r="H908" s="492">
        <v>12.700127439701628</v>
      </c>
      <c r="I908" s="492">
        <v>44.893502512803664</v>
      </c>
      <c r="J908" s="491">
        <v>42.406370047494761</v>
      </c>
      <c r="K908" s="492">
        <v>6.757033852210653</v>
      </c>
      <c r="L908" s="926">
        <v>35.6493361952841</v>
      </c>
      <c r="M908" s="926">
        <v>57.593629952505268</v>
      </c>
    </row>
    <row r="909" spans="1:13">
      <c r="A909" s="1357" t="s">
        <v>163</v>
      </c>
      <c r="B909" s="960" t="s">
        <v>309</v>
      </c>
      <c r="C909" s="960" t="s">
        <v>309</v>
      </c>
      <c r="D909" s="960" t="s">
        <v>309</v>
      </c>
      <c r="E909" s="925">
        <v>100.01274245259533</v>
      </c>
      <c r="F909" s="491">
        <v>38.581876286238902</v>
      </c>
      <c r="G909" s="492">
        <v>0</v>
      </c>
      <c r="H909" s="492">
        <v>2.9205460733753346</v>
      </c>
      <c r="I909" s="492">
        <v>35.661330212863582</v>
      </c>
      <c r="J909" s="491">
        <v>61.418123713761084</v>
      </c>
      <c r="K909" s="492">
        <v>11.395132230527876</v>
      </c>
      <c r="L909" s="926">
        <v>50.022991483233227</v>
      </c>
      <c r="M909" s="926">
        <v>38.581876286238902</v>
      </c>
    </row>
    <row r="910" spans="1:13">
      <c r="A910" s="1357" t="s">
        <v>164</v>
      </c>
      <c r="B910" s="960" t="s">
        <v>309</v>
      </c>
      <c r="C910" s="960" t="s">
        <v>309</v>
      </c>
      <c r="D910" s="960" t="s">
        <v>309</v>
      </c>
      <c r="E910" s="925">
        <v>100.04337411414832</v>
      </c>
      <c r="F910" s="491">
        <v>39.436174436322162</v>
      </c>
      <c r="G910" s="492">
        <v>0</v>
      </c>
      <c r="H910" s="492">
        <v>1.0857917428679755</v>
      </c>
      <c r="I910" s="492">
        <v>38.350382693454179</v>
      </c>
      <c r="J910" s="491">
        <v>60.563825563677945</v>
      </c>
      <c r="K910" s="492">
        <v>11.161361596180736</v>
      </c>
      <c r="L910" s="926">
        <v>49.402463967497177</v>
      </c>
      <c r="M910" s="926">
        <v>39.436174436322155</v>
      </c>
    </row>
    <row r="911" spans="1:13">
      <c r="A911" s="1358" t="s">
        <v>698</v>
      </c>
      <c r="B911" s="960" t="s">
        <v>309</v>
      </c>
      <c r="C911" s="960" t="s">
        <v>309</v>
      </c>
      <c r="D911" s="960" t="s">
        <v>309</v>
      </c>
      <c r="E911" s="925">
        <v>100.08890795409691</v>
      </c>
      <c r="F911" s="491">
        <v>69.140852361116572</v>
      </c>
      <c r="G911" s="492">
        <v>0</v>
      </c>
      <c r="H911" s="492">
        <v>19.634369201697236</v>
      </c>
      <c r="I911" s="492">
        <v>49.506483159419354</v>
      </c>
      <c r="J911" s="491">
        <v>30.859147638883467</v>
      </c>
      <c r="K911" s="492">
        <v>3.9510660244970777</v>
      </c>
      <c r="L911" s="926">
        <v>26.908081614386376</v>
      </c>
      <c r="M911" s="926">
        <v>69.140852361116572</v>
      </c>
    </row>
    <row r="912" spans="1:13">
      <c r="A912" s="1359"/>
      <c r="B912" s="960"/>
      <c r="C912" s="960"/>
      <c r="D912" s="960"/>
      <c r="E912" s="925"/>
      <c r="F912" s="491"/>
      <c r="G912" s="492"/>
      <c r="H912" s="492"/>
      <c r="I912" s="492"/>
      <c r="J912" s="491"/>
      <c r="K912" s="492"/>
      <c r="L912" s="926"/>
      <c r="M912" s="926"/>
    </row>
    <row r="913" spans="1:13">
      <c r="A913" s="1356" t="s">
        <v>686</v>
      </c>
      <c r="B913" s="960"/>
      <c r="C913" s="960"/>
      <c r="D913" s="960"/>
      <c r="E913" s="925"/>
      <c r="F913" s="491"/>
      <c r="G913" s="492"/>
      <c r="H913" s="492"/>
      <c r="I913" s="492"/>
      <c r="J913" s="491"/>
      <c r="K913" s="492"/>
      <c r="L913" s="926"/>
      <c r="M913" s="926"/>
    </row>
    <row r="914" spans="1:13">
      <c r="A914" s="1355" t="s">
        <v>1645</v>
      </c>
      <c r="B914" s="960"/>
      <c r="C914" s="960"/>
      <c r="D914" s="960"/>
      <c r="E914" s="925"/>
      <c r="F914" s="491"/>
      <c r="G914" s="492"/>
      <c r="H914" s="492"/>
      <c r="I914" s="492"/>
      <c r="J914" s="491"/>
      <c r="K914" s="492"/>
      <c r="L914" s="926"/>
      <c r="M914" s="926"/>
    </row>
    <row r="915" spans="1:13">
      <c r="A915" s="1355" t="s">
        <v>255</v>
      </c>
      <c r="B915" s="960" t="s">
        <v>309</v>
      </c>
      <c r="C915" s="960" t="s">
        <v>309</v>
      </c>
      <c r="D915" s="960" t="s">
        <v>309</v>
      </c>
      <c r="E915" s="925">
        <v>100.05635724795393</v>
      </c>
      <c r="F915" s="491">
        <v>46.487112366437188</v>
      </c>
      <c r="G915" s="492">
        <v>0</v>
      </c>
      <c r="H915" s="492">
        <v>1.8272261830838716</v>
      </c>
      <c r="I915" s="492">
        <v>44.659886183353308</v>
      </c>
      <c r="J915" s="491">
        <v>53.512887633562812</v>
      </c>
      <c r="K915" s="492">
        <v>10.886824912209951</v>
      </c>
      <c r="L915" s="926">
        <v>42.626062721352866</v>
      </c>
      <c r="M915" s="926">
        <v>46.487112366437181</v>
      </c>
    </row>
    <row r="916" spans="1:13">
      <c r="A916" s="1433" t="s">
        <v>1509</v>
      </c>
      <c r="B916" s="960" t="s">
        <v>309</v>
      </c>
      <c r="C916" s="960" t="s">
        <v>309</v>
      </c>
      <c r="D916" s="960" t="s">
        <v>309</v>
      </c>
      <c r="E916" s="925">
        <v>100.02939923918073</v>
      </c>
      <c r="F916" s="491">
        <v>47.247669523134178</v>
      </c>
      <c r="G916" s="492">
        <v>0</v>
      </c>
      <c r="H916" s="492">
        <v>1.7423008074418198</v>
      </c>
      <c r="I916" s="492">
        <v>45.505368715692349</v>
      </c>
      <c r="J916" s="491">
        <v>52.752330476865829</v>
      </c>
      <c r="K916" s="492">
        <v>11.278212761749321</v>
      </c>
      <c r="L916" s="926">
        <v>41.474117715116506</v>
      </c>
      <c r="M916" s="926">
        <v>47.247669523134185</v>
      </c>
    </row>
    <row r="917" spans="1:13">
      <c r="A917" s="1360" t="s">
        <v>168</v>
      </c>
      <c r="B917" s="960" t="s">
        <v>309</v>
      </c>
      <c r="C917" s="960" t="s">
        <v>309</v>
      </c>
      <c r="D917" s="960" t="s">
        <v>309</v>
      </c>
      <c r="E917" s="925">
        <v>99.999999999999972</v>
      </c>
      <c r="F917" s="491">
        <v>47.814138022100366</v>
      </c>
      <c r="G917" s="492">
        <v>0</v>
      </c>
      <c r="H917" s="492">
        <v>3.1302923396993614</v>
      </c>
      <c r="I917" s="492">
        <v>44.683845682401</v>
      </c>
      <c r="J917" s="491">
        <v>52.185861977899627</v>
      </c>
      <c r="K917" s="492">
        <v>7.8599166637886491</v>
      </c>
      <c r="L917" s="926">
        <v>44.325945314110974</v>
      </c>
      <c r="M917" s="926">
        <v>47.814138022100366</v>
      </c>
    </row>
    <row r="918" spans="1:13">
      <c r="A918" s="1360" t="s">
        <v>25</v>
      </c>
      <c r="B918" s="960" t="s">
        <v>309</v>
      </c>
      <c r="C918" s="960" t="s">
        <v>309</v>
      </c>
      <c r="D918" s="960" t="s">
        <v>309</v>
      </c>
      <c r="E918" s="925">
        <v>100.00357092362277</v>
      </c>
      <c r="F918" s="491">
        <v>41.044826572766155</v>
      </c>
      <c r="G918" s="492">
        <v>0</v>
      </c>
      <c r="H918" s="492">
        <v>6.2345904172819343E-2</v>
      </c>
      <c r="I918" s="492">
        <v>40.982480668593332</v>
      </c>
      <c r="J918" s="491">
        <v>58.955173427233866</v>
      </c>
      <c r="K918" s="492">
        <v>20.486340104567049</v>
      </c>
      <c r="L918" s="926">
        <v>38.468833322666818</v>
      </c>
      <c r="M918" s="926">
        <v>41.044826572766155</v>
      </c>
    </row>
    <row r="919" spans="1:13">
      <c r="A919" s="1360" t="s">
        <v>34</v>
      </c>
      <c r="B919" s="960" t="s">
        <v>309</v>
      </c>
      <c r="C919" s="960" t="s">
        <v>309</v>
      </c>
      <c r="D919" s="960" t="s">
        <v>309</v>
      </c>
      <c r="E919" s="925">
        <v>100.00329157919485</v>
      </c>
      <c r="F919" s="491">
        <v>49.019044530790858</v>
      </c>
      <c r="G919" s="492">
        <v>0</v>
      </c>
      <c r="H919" s="492">
        <v>2.0434866203331122E-2</v>
      </c>
      <c r="I919" s="492">
        <v>48.998609664587526</v>
      </c>
      <c r="J919" s="491">
        <v>50.980955469209135</v>
      </c>
      <c r="K919" s="492">
        <v>0.12350200420874186</v>
      </c>
      <c r="L919" s="926">
        <v>50.85745346500039</v>
      </c>
      <c r="M919" s="926">
        <v>49.019044530790858</v>
      </c>
    </row>
    <row r="920" spans="1:13">
      <c r="A920" s="1360" t="s">
        <v>39</v>
      </c>
      <c r="B920" s="960" t="s">
        <v>309</v>
      </c>
      <c r="C920" s="960" t="s">
        <v>309</v>
      </c>
      <c r="D920" s="960" t="s">
        <v>309</v>
      </c>
      <c r="E920" s="925">
        <v>100.09784327047223</v>
      </c>
      <c r="F920" s="491">
        <v>49.491970415344227</v>
      </c>
      <c r="G920" s="492">
        <v>0</v>
      </c>
      <c r="H920" s="492">
        <v>1.9501768000922224</v>
      </c>
      <c r="I920" s="492">
        <v>47.541793615252004</v>
      </c>
      <c r="J920" s="491">
        <v>50.50802958465578</v>
      </c>
      <c r="K920" s="492">
        <v>12.071150266577932</v>
      </c>
      <c r="L920" s="926">
        <v>38.436879318077835</v>
      </c>
      <c r="M920" s="926">
        <v>49.49197041534422</v>
      </c>
    </row>
    <row r="921" spans="1:13">
      <c r="A921" s="1360" t="s">
        <v>55</v>
      </c>
      <c r="B921" s="960" t="s">
        <v>309</v>
      </c>
      <c r="C921" s="960" t="s">
        <v>309</v>
      </c>
      <c r="D921" s="960" t="s">
        <v>309</v>
      </c>
      <c r="E921" s="925">
        <v>100.17689811092956</v>
      </c>
      <c r="F921" s="491">
        <v>28.985650024442045</v>
      </c>
      <c r="G921" s="492">
        <v>0</v>
      </c>
      <c r="H921" s="492">
        <v>3.7814754470498695</v>
      </c>
      <c r="I921" s="492">
        <v>25.204174577392173</v>
      </c>
      <c r="J921" s="491">
        <v>71.014349975557963</v>
      </c>
      <c r="K921" s="492">
        <v>1.8804541884423327</v>
      </c>
      <c r="L921" s="926">
        <v>69.133895787115634</v>
      </c>
      <c r="M921" s="926">
        <v>28.985650024442045</v>
      </c>
    </row>
    <row r="922" spans="1:13">
      <c r="A922" s="1355" t="s">
        <v>1510</v>
      </c>
      <c r="B922" s="960" t="s">
        <v>309</v>
      </c>
      <c r="C922" s="960" t="s">
        <v>309</v>
      </c>
      <c r="D922" s="960" t="s">
        <v>309</v>
      </c>
      <c r="E922" s="925">
        <v>100.07759346666731</v>
      </c>
      <c r="F922" s="491">
        <v>54.271236112971991</v>
      </c>
      <c r="G922" s="492">
        <v>0</v>
      </c>
      <c r="H922" s="492">
        <v>23.741030564242251</v>
      </c>
      <c r="I922" s="492">
        <v>30.530205548729743</v>
      </c>
      <c r="J922" s="491">
        <v>45.728763887028016</v>
      </c>
      <c r="K922" s="492">
        <v>5.6870675384616609</v>
      </c>
      <c r="L922" s="926">
        <v>40.041696348566347</v>
      </c>
      <c r="M922" s="926">
        <v>54.271236112971991</v>
      </c>
    </row>
    <row r="923" spans="1:13">
      <c r="A923" s="1433" t="s">
        <v>170</v>
      </c>
      <c r="B923" s="960" t="s">
        <v>309</v>
      </c>
      <c r="C923" s="960" t="s">
        <v>309</v>
      </c>
      <c r="D923" s="960" t="s">
        <v>309</v>
      </c>
      <c r="E923" s="925">
        <v>100.10880523390145</v>
      </c>
      <c r="F923" s="491">
        <v>71.020465765153915</v>
      </c>
      <c r="G923" s="492">
        <v>0</v>
      </c>
      <c r="H923" s="492">
        <v>41.758010614320334</v>
      </c>
      <c r="I923" s="492">
        <v>29.262455150833599</v>
      </c>
      <c r="J923" s="491">
        <v>28.979534234846088</v>
      </c>
      <c r="K923" s="492">
        <v>0.13271990814487936</v>
      </c>
      <c r="L923" s="926">
        <v>28.84681432670121</v>
      </c>
      <c r="M923" s="926">
        <v>71.020465765153901</v>
      </c>
    </row>
    <row r="924" spans="1:13">
      <c r="A924" s="1433" t="s">
        <v>171</v>
      </c>
      <c r="B924" s="960" t="s">
        <v>309</v>
      </c>
      <c r="C924" s="960" t="s">
        <v>309</v>
      </c>
      <c r="D924" s="960" t="s">
        <v>309</v>
      </c>
      <c r="E924" s="925">
        <v>100.2359038796403</v>
      </c>
      <c r="F924" s="491">
        <v>59.795314050391887</v>
      </c>
      <c r="G924" s="492">
        <v>0</v>
      </c>
      <c r="H924" s="492">
        <v>5.7223696425112855</v>
      </c>
      <c r="I924" s="492">
        <v>54.072944407880605</v>
      </c>
      <c r="J924" s="491">
        <v>40.204685949608113</v>
      </c>
      <c r="K924" s="492">
        <v>4.3102917571877128</v>
      </c>
      <c r="L924" s="926">
        <v>35.8943941924204</v>
      </c>
      <c r="M924" s="926">
        <v>59.795314050391887</v>
      </c>
    </row>
    <row r="925" spans="1:13">
      <c r="A925" s="1433" t="s">
        <v>176</v>
      </c>
      <c r="B925" s="960" t="s">
        <v>309</v>
      </c>
      <c r="C925" s="960" t="s">
        <v>309</v>
      </c>
      <c r="D925" s="960" t="s">
        <v>309</v>
      </c>
      <c r="E925" s="925">
        <v>100.0151212620962</v>
      </c>
      <c r="F925" s="491">
        <v>28.411284136839893</v>
      </c>
      <c r="G925" s="492">
        <v>0</v>
      </c>
      <c r="H925" s="492">
        <v>0.90817397603395367</v>
      </c>
      <c r="I925" s="492">
        <v>27.503110160805942</v>
      </c>
      <c r="J925" s="491">
        <v>71.588715863160118</v>
      </c>
      <c r="K925" s="492">
        <v>14.843184586669805</v>
      </c>
      <c r="L925" s="926">
        <v>56.74553127649029</v>
      </c>
      <c r="M925" s="926">
        <v>28.411284136839893</v>
      </c>
    </row>
    <row r="926" spans="1:13">
      <c r="A926" s="1433" t="s">
        <v>712</v>
      </c>
      <c r="B926" s="960" t="s">
        <v>309</v>
      </c>
      <c r="C926" s="960" t="s">
        <v>309</v>
      </c>
      <c r="D926" s="960" t="s">
        <v>309</v>
      </c>
      <c r="E926" s="925">
        <v>100.09049379062031</v>
      </c>
      <c r="F926" s="491">
        <v>45.613798817407158</v>
      </c>
      <c r="G926" s="492">
        <v>0</v>
      </c>
      <c r="H926" s="492">
        <v>1.650310342986534</v>
      </c>
      <c r="I926" s="492">
        <v>43.963488474420629</v>
      </c>
      <c r="J926" s="491">
        <v>54.386201182592863</v>
      </c>
      <c r="K926" s="492">
        <v>5.4529830469318172</v>
      </c>
      <c r="L926" s="926">
        <v>48.933218135661029</v>
      </c>
      <c r="M926" s="926">
        <v>45.613798817407151</v>
      </c>
    </row>
    <row r="927" spans="1:13">
      <c r="A927" s="1433" t="s">
        <v>688</v>
      </c>
      <c r="B927" s="960" t="s">
        <v>309</v>
      </c>
      <c r="C927" s="960" t="s">
        <v>309</v>
      </c>
      <c r="D927" s="960" t="s">
        <v>309</v>
      </c>
      <c r="E927" s="925">
        <v>101.31614383992815</v>
      </c>
      <c r="F927" s="491">
        <v>23.990694122413935</v>
      </c>
      <c r="G927" s="492">
        <v>0</v>
      </c>
      <c r="H927" s="492">
        <v>0.22002558288967836</v>
      </c>
      <c r="I927" s="492">
        <v>23.770668539524255</v>
      </c>
      <c r="J927" s="491">
        <v>76.009305877586058</v>
      </c>
      <c r="K927" s="492">
        <v>11.925554830524563</v>
      </c>
      <c r="L927" s="926">
        <v>64.083751047061511</v>
      </c>
      <c r="M927" s="926">
        <v>23.990694122413935</v>
      </c>
    </row>
    <row r="928" spans="1:13">
      <c r="A928" s="1433" t="s">
        <v>172</v>
      </c>
      <c r="B928" s="960" t="s">
        <v>309</v>
      </c>
      <c r="C928" s="960" t="s">
        <v>309</v>
      </c>
      <c r="D928" s="960" t="s">
        <v>309</v>
      </c>
      <c r="E928" s="925">
        <v>100.18098762515922</v>
      </c>
      <c r="F928" s="491">
        <v>30.90343957086591</v>
      </c>
      <c r="G928" s="492">
        <v>0</v>
      </c>
      <c r="H928" s="492">
        <v>1.0123912775734905</v>
      </c>
      <c r="I928" s="492">
        <v>29.891048293292421</v>
      </c>
      <c r="J928" s="491">
        <v>69.096560429134087</v>
      </c>
      <c r="K928" s="492">
        <v>17.211406980084366</v>
      </c>
      <c r="L928" s="926">
        <v>51.885153449049703</v>
      </c>
      <c r="M928" s="926">
        <v>30.90343957086591</v>
      </c>
    </row>
    <row r="929" spans="1:13">
      <c r="A929" s="1356" t="s">
        <v>687</v>
      </c>
      <c r="B929" s="960" t="s">
        <v>309</v>
      </c>
      <c r="C929" s="960" t="s">
        <v>309</v>
      </c>
      <c r="D929" s="960" t="s">
        <v>309</v>
      </c>
      <c r="E929" s="925">
        <v>100.00059515957629</v>
      </c>
      <c r="F929" s="491">
        <v>71.059675051100584</v>
      </c>
      <c r="G929" s="492">
        <v>0</v>
      </c>
      <c r="H929" s="492">
        <v>2.9913904534578655</v>
      </c>
      <c r="I929" s="492">
        <v>68.068284597642716</v>
      </c>
      <c r="J929" s="491">
        <v>28.94032494889942</v>
      </c>
      <c r="K929" s="492">
        <v>5.0685365197988217</v>
      </c>
      <c r="L929" s="926">
        <v>23.871788429100594</v>
      </c>
      <c r="M929" s="926">
        <v>71.059675051100584</v>
      </c>
    </row>
    <row r="930" spans="1:13">
      <c r="A930" s="1433" t="s">
        <v>126</v>
      </c>
      <c r="B930" s="960" t="s">
        <v>309</v>
      </c>
      <c r="C930" s="960" t="s">
        <v>309</v>
      </c>
      <c r="D930" s="960" t="s">
        <v>309</v>
      </c>
      <c r="E930" s="925">
        <v>100</v>
      </c>
      <c r="F930" s="491">
        <v>62.153197821409336</v>
      </c>
      <c r="G930" s="492">
        <v>0</v>
      </c>
      <c r="H930" s="492">
        <v>12.733356788387432</v>
      </c>
      <c r="I930" s="492">
        <v>49.419841033021918</v>
      </c>
      <c r="J930" s="491">
        <v>37.846802178590643</v>
      </c>
      <c r="K930" s="492">
        <v>2.4131108293808707</v>
      </c>
      <c r="L930" s="926">
        <v>35.433691349209781</v>
      </c>
      <c r="M930" s="926">
        <v>62.153197821409343</v>
      </c>
    </row>
    <row r="931" spans="1:13">
      <c r="A931" s="1433" t="s">
        <v>173</v>
      </c>
      <c r="B931" s="960" t="s">
        <v>309</v>
      </c>
      <c r="C931" s="960" t="s">
        <v>309</v>
      </c>
      <c r="D931" s="960" t="s">
        <v>309</v>
      </c>
      <c r="E931" s="925">
        <v>100.00228626202514</v>
      </c>
      <c r="F931" s="491">
        <v>50.92600784181213</v>
      </c>
      <c r="G931" s="492">
        <v>0</v>
      </c>
      <c r="H931" s="492">
        <v>8.7820870631416508</v>
      </c>
      <c r="I931" s="492">
        <v>42.143920778670484</v>
      </c>
      <c r="J931" s="491">
        <v>49.07399215818787</v>
      </c>
      <c r="K931" s="492">
        <v>3.4229837320692242</v>
      </c>
      <c r="L931" s="926">
        <v>45.651008426118636</v>
      </c>
      <c r="M931" s="926">
        <v>50.92600784181213</v>
      </c>
    </row>
    <row r="932" spans="1:13">
      <c r="A932" s="1433" t="s">
        <v>148</v>
      </c>
      <c r="B932" s="960" t="s">
        <v>309</v>
      </c>
      <c r="C932" s="960" t="s">
        <v>309</v>
      </c>
      <c r="D932" s="960" t="s">
        <v>309</v>
      </c>
      <c r="E932" s="925">
        <v>100</v>
      </c>
      <c r="F932" s="491">
        <v>75.226094845136913</v>
      </c>
      <c r="G932" s="492">
        <v>0</v>
      </c>
      <c r="H932" s="492">
        <v>1.1774775990192488</v>
      </c>
      <c r="I932" s="492">
        <v>74.048617246117672</v>
      </c>
      <c r="J932" s="491">
        <v>24.773905154863083</v>
      </c>
      <c r="K932" s="492">
        <v>5.5743143915703053</v>
      </c>
      <c r="L932" s="926">
        <v>19.199590763292772</v>
      </c>
      <c r="M932" s="926">
        <v>75.226094845136899</v>
      </c>
    </row>
    <row r="933" spans="1:13">
      <c r="A933" s="1356" t="s">
        <v>1647</v>
      </c>
      <c r="B933" s="960"/>
      <c r="C933" s="960"/>
      <c r="D933" s="960"/>
      <c r="E933" s="925"/>
      <c r="F933" s="491"/>
      <c r="G933" s="492"/>
      <c r="H933" s="492"/>
      <c r="I933" s="492"/>
      <c r="J933" s="491"/>
      <c r="K933" s="492"/>
      <c r="L933" s="926"/>
      <c r="M933" s="926"/>
    </row>
    <row r="934" spans="1:13">
      <c r="A934" s="1433" t="s">
        <v>699</v>
      </c>
      <c r="B934" s="960" t="s">
        <v>309</v>
      </c>
      <c r="C934" s="960" t="s">
        <v>309</v>
      </c>
      <c r="D934" s="960" t="s">
        <v>309</v>
      </c>
      <c r="E934" s="925">
        <v>100.17918651013211</v>
      </c>
      <c r="F934" s="491">
        <v>30.28874393984778</v>
      </c>
      <c r="G934" s="492">
        <v>0</v>
      </c>
      <c r="H934" s="492">
        <v>1.8999464027292388</v>
      </c>
      <c r="I934" s="492">
        <v>28.388797537118538</v>
      </c>
      <c r="J934" s="491">
        <v>69.711256060152223</v>
      </c>
      <c r="K934" s="492">
        <v>12.297484220446567</v>
      </c>
      <c r="L934" s="926">
        <v>57.413771839705653</v>
      </c>
      <c r="M934" s="926">
        <v>30.28874393984778</v>
      </c>
    </row>
    <row r="935" spans="1:13">
      <c r="A935" s="1433" t="s">
        <v>167</v>
      </c>
      <c r="B935" s="960" t="s">
        <v>309</v>
      </c>
      <c r="C935" s="960" t="s">
        <v>309</v>
      </c>
      <c r="D935" s="960" t="s">
        <v>309</v>
      </c>
      <c r="E935" s="925">
        <v>100.02939923918075</v>
      </c>
      <c r="F935" s="491">
        <v>47.247669523134149</v>
      </c>
      <c r="G935" s="492">
        <v>0</v>
      </c>
      <c r="H935" s="492">
        <v>1.7423008074418198</v>
      </c>
      <c r="I935" s="492">
        <v>45.505368715692342</v>
      </c>
      <c r="J935" s="491">
        <v>52.752330476865815</v>
      </c>
      <c r="K935" s="492">
        <v>11.278212761749321</v>
      </c>
      <c r="L935" s="926">
        <v>41.474117715116506</v>
      </c>
      <c r="M935" s="926">
        <v>47.247669523134149</v>
      </c>
    </row>
    <row r="936" spans="1:13">
      <c r="A936" s="1433" t="s">
        <v>687</v>
      </c>
      <c r="B936" s="960" t="s">
        <v>309</v>
      </c>
      <c r="C936" s="960" t="s">
        <v>309</v>
      </c>
      <c r="D936" s="960" t="s">
        <v>309</v>
      </c>
      <c r="E936" s="925">
        <v>100.00059515957629</v>
      </c>
      <c r="F936" s="491">
        <v>71.059675051100584</v>
      </c>
      <c r="G936" s="492">
        <v>0</v>
      </c>
      <c r="H936" s="492">
        <v>2.9913904534578655</v>
      </c>
      <c r="I936" s="492">
        <v>68.068284597642716</v>
      </c>
      <c r="J936" s="491">
        <v>28.94032494889942</v>
      </c>
      <c r="K936" s="492">
        <v>5.0685365197988217</v>
      </c>
      <c r="L936" s="926">
        <v>23.871788429100594</v>
      </c>
      <c r="M936" s="926">
        <v>71.059675051100584</v>
      </c>
    </row>
    <row r="937" spans="1:13">
      <c r="A937" s="1433" t="s">
        <v>700</v>
      </c>
      <c r="B937" s="960" t="s">
        <v>309</v>
      </c>
      <c r="C937" s="960" t="s">
        <v>309</v>
      </c>
      <c r="D937" s="960" t="s">
        <v>309</v>
      </c>
      <c r="E937" s="925">
        <v>100.02286895550392</v>
      </c>
      <c r="F937" s="491">
        <v>29.261434510232764</v>
      </c>
      <c r="G937" s="492">
        <v>0</v>
      </c>
      <c r="H937" s="492">
        <v>1.0385839410612521</v>
      </c>
      <c r="I937" s="492">
        <v>28.222850569171509</v>
      </c>
      <c r="J937" s="491">
        <v>70.738565489767268</v>
      </c>
      <c r="K937" s="492">
        <v>14.557862950265669</v>
      </c>
      <c r="L937" s="926">
        <v>56.180702539501596</v>
      </c>
      <c r="M937" s="926">
        <v>29.261434510232764</v>
      </c>
    </row>
    <row r="938" spans="1:13">
      <c r="A938" s="1433" t="s">
        <v>701</v>
      </c>
      <c r="B938" s="960" t="s">
        <v>309</v>
      </c>
      <c r="C938" s="960" t="s">
        <v>309</v>
      </c>
      <c r="D938" s="960" t="s">
        <v>309</v>
      </c>
      <c r="E938" s="925">
        <v>100.10429357955178</v>
      </c>
      <c r="F938" s="491">
        <v>66.963096126976524</v>
      </c>
      <c r="G938" s="492">
        <v>0</v>
      </c>
      <c r="H938" s="492">
        <v>35.35292939399671</v>
      </c>
      <c r="I938" s="492">
        <v>31.610166732979806</v>
      </c>
      <c r="J938" s="491">
        <v>33.036903873023491</v>
      </c>
      <c r="K938" s="492">
        <v>0.98235021072744544</v>
      </c>
      <c r="L938" s="926">
        <v>32.054553662296051</v>
      </c>
      <c r="M938" s="926">
        <v>66.963096126976524</v>
      </c>
    </row>
    <row r="939" spans="1:13">
      <c r="A939" s="1433" t="s">
        <v>688</v>
      </c>
      <c r="B939" s="960" t="s">
        <v>309</v>
      </c>
      <c r="C939" s="960" t="s">
        <v>309</v>
      </c>
      <c r="D939" s="960" t="s">
        <v>309</v>
      </c>
      <c r="E939" s="925">
        <v>101.31614383992815</v>
      </c>
      <c r="F939" s="491">
        <v>23.990694122413935</v>
      </c>
      <c r="G939" s="492">
        <v>0</v>
      </c>
      <c r="H939" s="492">
        <v>0.22002558288967836</v>
      </c>
      <c r="I939" s="492">
        <v>23.770668539524255</v>
      </c>
      <c r="J939" s="491">
        <v>76.009305877586058</v>
      </c>
      <c r="K939" s="492">
        <v>11.925554830524563</v>
      </c>
      <c r="L939" s="926">
        <v>64.083751047061511</v>
      </c>
      <c r="M939" s="926">
        <v>23.990694122413935</v>
      </c>
    </row>
    <row r="940" spans="1:13">
      <c r="A940" s="1356" t="s">
        <v>689</v>
      </c>
      <c r="B940" s="960"/>
      <c r="C940" s="960"/>
      <c r="D940" s="960"/>
      <c r="E940" s="925"/>
      <c r="F940" s="491"/>
      <c r="G940" s="492"/>
      <c r="H940" s="492"/>
      <c r="I940" s="492"/>
      <c r="J940" s="491"/>
      <c r="K940" s="492"/>
      <c r="L940" s="926"/>
      <c r="M940" s="926"/>
    </row>
    <row r="941" spans="1:13">
      <c r="A941" s="1434" t="s">
        <v>690</v>
      </c>
      <c r="B941" s="960" t="s">
        <v>309</v>
      </c>
      <c r="C941" s="960" t="s">
        <v>309</v>
      </c>
      <c r="D941" s="960" t="s">
        <v>309</v>
      </c>
      <c r="E941" s="925">
        <v>100.18307419640453</v>
      </c>
      <c r="F941" s="491">
        <v>29.792648571712498</v>
      </c>
      <c r="G941" s="492">
        <v>0</v>
      </c>
      <c r="H941" s="492">
        <v>3.1222305948768629</v>
      </c>
      <c r="I941" s="492">
        <v>26.670417976835637</v>
      </c>
      <c r="J941" s="491">
        <v>70.207351428287495</v>
      </c>
      <c r="K941" s="492">
        <v>3.1267532620232088</v>
      </c>
      <c r="L941" s="926">
        <v>67.080598166264267</v>
      </c>
      <c r="M941" s="926">
        <v>29.792648571712498</v>
      </c>
    </row>
    <row r="942" spans="1:13">
      <c r="A942" s="1434" t="s">
        <v>713</v>
      </c>
      <c r="B942" s="960" t="s">
        <v>309</v>
      </c>
      <c r="C942" s="960" t="s">
        <v>309</v>
      </c>
      <c r="D942" s="960" t="s">
        <v>309</v>
      </c>
      <c r="E942" s="925">
        <v>100.06945082527945</v>
      </c>
      <c r="F942" s="491">
        <v>55.400172268096746</v>
      </c>
      <c r="G942" s="492">
        <v>0</v>
      </c>
      <c r="H942" s="492">
        <v>25.458671532821285</v>
      </c>
      <c r="I942" s="492">
        <v>29.941500735275479</v>
      </c>
      <c r="J942" s="491">
        <v>44.599827731903268</v>
      </c>
      <c r="K942" s="492">
        <v>5.2261205185279032</v>
      </c>
      <c r="L942" s="926">
        <v>39.373707213375368</v>
      </c>
      <c r="M942" s="926">
        <v>55.400172268096746</v>
      </c>
    </row>
    <row r="943" spans="1:13">
      <c r="A943" s="1434" t="s">
        <v>171</v>
      </c>
      <c r="B943" s="960" t="s">
        <v>309</v>
      </c>
      <c r="C943" s="960" t="s">
        <v>309</v>
      </c>
      <c r="D943" s="960" t="s">
        <v>309</v>
      </c>
      <c r="E943" s="925">
        <v>100.2359038796403</v>
      </c>
      <c r="F943" s="491">
        <v>59.795314050391887</v>
      </c>
      <c r="G943" s="492">
        <v>0</v>
      </c>
      <c r="H943" s="492">
        <v>5.7223696425112855</v>
      </c>
      <c r="I943" s="492">
        <v>54.072944407880605</v>
      </c>
      <c r="J943" s="491">
        <v>40.204685949608113</v>
      </c>
      <c r="K943" s="492">
        <v>4.3102917571877128</v>
      </c>
      <c r="L943" s="926">
        <v>35.8943941924204</v>
      </c>
      <c r="M943" s="926">
        <v>59.795314050391887</v>
      </c>
    </row>
    <row r="944" spans="1:13">
      <c r="A944" s="1434" t="s">
        <v>691</v>
      </c>
      <c r="B944" s="960" t="s">
        <v>309</v>
      </c>
      <c r="C944" s="960" t="s">
        <v>309</v>
      </c>
      <c r="D944" s="960" t="s">
        <v>309</v>
      </c>
      <c r="E944" s="925">
        <v>100.00118332274188</v>
      </c>
      <c r="F944" s="491">
        <v>43.757054993428035</v>
      </c>
      <c r="G944" s="492">
        <v>0</v>
      </c>
      <c r="H944" s="492">
        <v>1.7712689513872404</v>
      </c>
      <c r="I944" s="492">
        <v>41.985786042040786</v>
      </c>
      <c r="J944" s="491">
        <v>56.242945006571965</v>
      </c>
      <c r="K944" s="492">
        <v>10.451574661309339</v>
      </c>
      <c r="L944" s="926">
        <v>45.791370345262628</v>
      </c>
      <c r="M944" s="926">
        <v>43.757054993428035</v>
      </c>
    </row>
    <row r="945" spans="1:13">
      <c r="A945" s="1434" t="s">
        <v>687</v>
      </c>
      <c r="B945" s="960" t="s">
        <v>309</v>
      </c>
      <c r="C945" s="960" t="s">
        <v>309</v>
      </c>
      <c r="D945" s="960" t="s">
        <v>309</v>
      </c>
      <c r="E945" s="925">
        <v>100.00059515957629</v>
      </c>
      <c r="F945" s="491">
        <v>71.059675051100584</v>
      </c>
      <c r="G945" s="492">
        <v>0</v>
      </c>
      <c r="H945" s="492">
        <v>2.9913904534578655</v>
      </c>
      <c r="I945" s="492">
        <v>68.068284597642716</v>
      </c>
      <c r="J945" s="491">
        <v>28.94032494889942</v>
      </c>
      <c r="K945" s="492">
        <v>5.0685365197988217</v>
      </c>
      <c r="L945" s="926">
        <v>23.871788429100594</v>
      </c>
      <c r="M945" s="926">
        <v>71.059675051100584</v>
      </c>
    </row>
    <row r="946" spans="1:13">
      <c r="A946" s="1434" t="s">
        <v>692</v>
      </c>
      <c r="B946" s="960" t="s">
        <v>309</v>
      </c>
      <c r="C946" s="960" t="s">
        <v>309</v>
      </c>
      <c r="D946" s="960" t="s">
        <v>309</v>
      </c>
      <c r="E946" s="925">
        <v>100.0838697132686</v>
      </c>
      <c r="F946" s="491">
        <v>51.234184663909765</v>
      </c>
      <c r="G946" s="492">
        <v>0</v>
      </c>
      <c r="H946" s="492">
        <v>1.6840773239212434</v>
      </c>
      <c r="I946" s="492">
        <v>49.550107339988521</v>
      </c>
      <c r="J946" s="491">
        <v>48.765815336090256</v>
      </c>
      <c r="K946" s="492">
        <v>12.308820285812935</v>
      </c>
      <c r="L946" s="926">
        <v>36.4569950502773</v>
      </c>
      <c r="M946" s="926">
        <v>51.234184663909765</v>
      </c>
    </row>
    <row r="947" spans="1:13">
      <c r="A947" s="1434" t="s">
        <v>714</v>
      </c>
      <c r="B947" s="960" t="s">
        <v>309</v>
      </c>
      <c r="C947" s="960" t="s">
        <v>309</v>
      </c>
      <c r="D947" s="960" t="s">
        <v>309</v>
      </c>
      <c r="E947" s="925">
        <v>100.16313265550653</v>
      </c>
      <c r="F947" s="491">
        <v>49.295948335569676</v>
      </c>
      <c r="G947" s="492">
        <v>0</v>
      </c>
      <c r="H947" s="492">
        <v>5.2913790354708983</v>
      </c>
      <c r="I947" s="492">
        <v>44.004569300098787</v>
      </c>
      <c r="J947" s="491">
        <v>50.704051664430303</v>
      </c>
      <c r="K947" s="492">
        <v>5.7773602630857308</v>
      </c>
      <c r="L947" s="926">
        <v>44.926691401344563</v>
      </c>
      <c r="M947" s="926">
        <v>49.295948335569683</v>
      </c>
    </row>
    <row r="948" spans="1:13">
      <c r="A948" s="1356" t="s">
        <v>254</v>
      </c>
      <c r="B948" s="960"/>
      <c r="C948" s="960"/>
      <c r="D948" s="960"/>
      <c r="E948" s="925"/>
      <c r="F948" s="491"/>
      <c r="G948" s="492"/>
      <c r="H948" s="492"/>
      <c r="I948" s="492"/>
      <c r="J948" s="491"/>
      <c r="K948" s="492"/>
      <c r="L948" s="926"/>
      <c r="M948" s="926"/>
    </row>
    <row r="949" spans="1:13">
      <c r="A949" s="1433" t="s">
        <v>255</v>
      </c>
      <c r="B949" s="960" t="s">
        <v>309</v>
      </c>
      <c r="C949" s="960" t="s">
        <v>309</v>
      </c>
      <c r="D949" s="960" t="s">
        <v>309</v>
      </c>
      <c r="E949" s="925">
        <v>100.05635724795393</v>
      </c>
      <c r="F949" s="491">
        <v>46.487112366437188</v>
      </c>
      <c r="G949" s="492">
        <v>0</v>
      </c>
      <c r="H949" s="492">
        <v>1.8272261830838716</v>
      </c>
      <c r="I949" s="492">
        <v>44.659886183353308</v>
      </c>
      <c r="J949" s="491">
        <v>53.512887633562812</v>
      </c>
      <c r="K949" s="492">
        <v>10.886824912209951</v>
      </c>
      <c r="L949" s="926">
        <v>42.626062721352866</v>
      </c>
      <c r="M949" s="926">
        <v>46.487112366437181</v>
      </c>
    </row>
    <row r="950" spans="1:13">
      <c r="A950" s="1433" t="s">
        <v>256</v>
      </c>
      <c r="B950" s="960" t="s">
        <v>309</v>
      </c>
      <c r="C950" s="960" t="s">
        <v>309</v>
      </c>
      <c r="D950" s="960" t="s">
        <v>309</v>
      </c>
      <c r="E950" s="925">
        <v>100.13956085349156</v>
      </c>
      <c r="F950" s="491">
        <v>33.634040676299648</v>
      </c>
      <c r="G950" s="492">
        <v>0</v>
      </c>
      <c r="H950" s="492">
        <v>1.8526948548686566</v>
      </c>
      <c r="I950" s="492">
        <v>31.781345821430989</v>
      </c>
      <c r="J950" s="491">
        <v>66.365959323700324</v>
      </c>
      <c r="K950" s="492">
        <v>16.667407061313387</v>
      </c>
      <c r="L950" s="926">
        <v>49.698552262386961</v>
      </c>
      <c r="M950" s="926">
        <v>33.634040676299648</v>
      </c>
    </row>
    <row r="951" spans="1:13">
      <c r="A951" s="1433" t="s">
        <v>257</v>
      </c>
      <c r="B951" s="960" t="s">
        <v>309</v>
      </c>
      <c r="C951" s="960" t="s">
        <v>309</v>
      </c>
      <c r="D951" s="960" t="s">
        <v>309</v>
      </c>
      <c r="E951" s="925">
        <v>100.00059963070531</v>
      </c>
      <c r="F951" s="491">
        <v>71.140769461310015</v>
      </c>
      <c r="G951" s="492">
        <v>0</v>
      </c>
      <c r="H951" s="492">
        <v>2.8942302493144711</v>
      </c>
      <c r="I951" s="492">
        <v>68.246539211995554</v>
      </c>
      <c r="J951" s="491">
        <v>28.85923053868995</v>
      </c>
      <c r="K951" s="492">
        <v>5.0923547317553037</v>
      </c>
      <c r="L951" s="926">
        <v>23.766875806934646</v>
      </c>
      <c r="M951" s="926">
        <v>71.140769461310015</v>
      </c>
    </row>
    <row r="952" spans="1:13">
      <c r="A952" s="1433" t="s">
        <v>702</v>
      </c>
      <c r="B952" s="960" t="s">
        <v>309</v>
      </c>
      <c r="C952" s="960" t="s">
        <v>309</v>
      </c>
      <c r="D952" s="960" t="s">
        <v>309</v>
      </c>
      <c r="E952" s="925">
        <v>100.02416810175234</v>
      </c>
      <c r="F952" s="491">
        <v>32.92826021701859</v>
      </c>
      <c r="G952" s="492">
        <v>0</v>
      </c>
      <c r="H952" s="492">
        <v>1.0251819569138674</v>
      </c>
      <c r="I952" s="492">
        <v>31.903078260104721</v>
      </c>
      <c r="J952" s="491">
        <v>67.071739782981396</v>
      </c>
      <c r="K952" s="492">
        <v>10.228357896972302</v>
      </c>
      <c r="L952" s="926">
        <v>56.843381886009105</v>
      </c>
      <c r="M952" s="926">
        <v>32.92826021701859</v>
      </c>
    </row>
    <row r="953" spans="1:13">
      <c r="A953" s="1433" t="s">
        <v>258</v>
      </c>
      <c r="B953" s="960" t="s">
        <v>309</v>
      </c>
      <c r="C953" s="960" t="s">
        <v>309</v>
      </c>
      <c r="D953" s="960" t="s">
        <v>309</v>
      </c>
      <c r="E953" s="925">
        <v>100.10575963815317</v>
      </c>
      <c r="F953" s="491">
        <v>68.969388766715738</v>
      </c>
      <c r="G953" s="492">
        <v>0</v>
      </c>
      <c r="H953" s="492">
        <v>40.02471719057489</v>
      </c>
      <c r="I953" s="492">
        <v>28.94467157614087</v>
      </c>
      <c r="J953" s="491">
        <v>31.030611233284251</v>
      </c>
      <c r="K953" s="492">
        <v>0.86128957364698855</v>
      </c>
      <c r="L953" s="926">
        <v>30.169321659637262</v>
      </c>
      <c r="M953" s="926">
        <v>68.969388766715738</v>
      </c>
    </row>
    <row r="954" spans="1:13">
      <c r="A954" s="1433" t="s">
        <v>259</v>
      </c>
      <c r="B954" s="960" t="s">
        <v>309</v>
      </c>
      <c r="C954" s="960" t="s">
        <v>309</v>
      </c>
      <c r="D954" s="960" t="s">
        <v>309</v>
      </c>
      <c r="E954" s="925">
        <v>100.19595025750476</v>
      </c>
      <c r="F954" s="491">
        <v>38.779379646449087</v>
      </c>
      <c r="G954" s="492">
        <v>0</v>
      </c>
      <c r="H954" s="492">
        <v>1.7684143646832444</v>
      </c>
      <c r="I954" s="492">
        <v>37.010965281765841</v>
      </c>
      <c r="J954" s="491">
        <v>61.220620353550927</v>
      </c>
      <c r="K954" s="492">
        <v>18.155616911328231</v>
      </c>
      <c r="L954" s="926">
        <v>43.06500344222269</v>
      </c>
      <c r="M954" s="926">
        <v>38.779379646449094</v>
      </c>
    </row>
    <row r="955" spans="1:13">
      <c r="A955" s="1433" t="s">
        <v>715</v>
      </c>
      <c r="B955" s="960" t="s">
        <v>309</v>
      </c>
      <c r="C955" s="960" t="s">
        <v>309</v>
      </c>
      <c r="D955" s="960" t="s">
        <v>309</v>
      </c>
      <c r="E955" s="925">
        <v>100.17196454807969</v>
      </c>
      <c r="F955" s="491">
        <v>55.212689521624789</v>
      </c>
      <c r="G955" s="492">
        <v>0</v>
      </c>
      <c r="H955" s="492">
        <v>7.645311206622539</v>
      </c>
      <c r="I955" s="492">
        <v>47.567378315002259</v>
      </c>
      <c r="J955" s="491">
        <v>44.787310478375211</v>
      </c>
      <c r="K955" s="492">
        <v>1.7707160762867029</v>
      </c>
      <c r="L955" s="926">
        <v>43.016594402088501</v>
      </c>
      <c r="M955" s="926">
        <v>55.212689521624789</v>
      </c>
    </row>
    <row r="956" spans="1:13">
      <c r="A956" s="1433"/>
      <c r="B956" s="960"/>
      <c r="C956" s="960"/>
      <c r="D956" s="960"/>
      <c r="E956" s="925"/>
      <c r="F956" s="491"/>
      <c r="G956" s="492"/>
      <c r="H956" s="492"/>
      <c r="I956" s="492"/>
      <c r="J956" s="491"/>
      <c r="K956" s="492"/>
      <c r="L956" s="926"/>
      <c r="M956" s="926"/>
    </row>
    <row r="957" spans="1:13">
      <c r="A957" s="1356" t="s">
        <v>693</v>
      </c>
      <c r="B957" s="960"/>
      <c r="C957" s="960"/>
      <c r="D957" s="960"/>
      <c r="E957" s="925"/>
      <c r="F957" s="491"/>
      <c r="G957" s="492"/>
      <c r="H957" s="492"/>
      <c r="I957" s="492"/>
      <c r="J957" s="491"/>
      <c r="K957" s="492"/>
      <c r="L957" s="926"/>
      <c r="M957" s="926"/>
    </row>
    <row r="958" spans="1:13">
      <c r="A958" s="1362" t="s">
        <v>1383</v>
      </c>
      <c r="B958" s="960" t="s">
        <v>309</v>
      </c>
      <c r="C958" s="960" t="s">
        <v>309</v>
      </c>
      <c r="D958" s="960" t="s">
        <v>309</v>
      </c>
      <c r="E958" s="925">
        <v>100.03311400213816</v>
      </c>
      <c r="F958" s="491">
        <v>41.485379437508065</v>
      </c>
      <c r="G958" s="492">
        <v>0</v>
      </c>
      <c r="H958" s="492">
        <v>1.5296932723080656</v>
      </c>
      <c r="I958" s="492">
        <v>39.955686165200014</v>
      </c>
      <c r="J958" s="491">
        <v>58.51462056249197</v>
      </c>
      <c r="K958" s="492">
        <v>10.585156025418877</v>
      </c>
      <c r="L958" s="926">
        <v>47.929464537073116</v>
      </c>
      <c r="M958" s="926">
        <v>41.485379437508065</v>
      </c>
    </row>
    <row r="959" spans="1:13">
      <c r="A959" s="1362" t="s">
        <v>710</v>
      </c>
      <c r="B959" s="960" t="s">
        <v>309</v>
      </c>
      <c r="C959" s="960" t="s">
        <v>309</v>
      </c>
      <c r="D959" s="960" t="s">
        <v>309</v>
      </c>
      <c r="E959" s="925">
        <v>100.01192294801247</v>
      </c>
      <c r="F959" s="491">
        <v>38.949412741143561</v>
      </c>
      <c r="G959" s="492">
        <v>0</v>
      </c>
      <c r="H959" s="492">
        <v>1.5293932988605394</v>
      </c>
      <c r="I959" s="492">
        <v>37.420019442283028</v>
      </c>
      <c r="J959" s="491">
        <v>61.050587258856496</v>
      </c>
      <c r="K959" s="492">
        <v>10.849403814917361</v>
      </c>
      <c r="L959" s="926">
        <v>50.201183443939136</v>
      </c>
      <c r="M959" s="926">
        <v>38.949412741143561</v>
      </c>
    </row>
    <row r="960" spans="1:13">
      <c r="A960" s="1362" t="s">
        <v>3</v>
      </c>
      <c r="B960" s="960" t="s">
        <v>309</v>
      </c>
      <c r="C960" s="960" t="s">
        <v>309</v>
      </c>
      <c r="D960" s="960" t="s">
        <v>309</v>
      </c>
      <c r="E960" s="925">
        <v>100.03672335437159</v>
      </c>
      <c r="F960" s="491">
        <v>39.07203064232413</v>
      </c>
      <c r="G960" s="492">
        <v>0</v>
      </c>
      <c r="H960" s="492">
        <v>1.6115488170614958</v>
      </c>
      <c r="I960" s="492">
        <v>37.460481825262626</v>
      </c>
      <c r="J960" s="491">
        <v>60.927969357675892</v>
      </c>
      <c r="K960" s="492">
        <v>11.274427574119752</v>
      </c>
      <c r="L960" s="926">
        <v>49.653541783556165</v>
      </c>
      <c r="M960" s="926">
        <v>39.07203064232413</v>
      </c>
    </row>
    <row r="961" spans="1:13">
      <c r="A961" s="1362" t="s">
        <v>175</v>
      </c>
      <c r="B961" s="960" t="s">
        <v>309</v>
      </c>
      <c r="C961" s="960" t="s">
        <v>309</v>
      </c>
      <c r="D961" s="960" t="s">
        <v>309</v>
      </c>
      <c r="E961" s="925">
        <v>100.00870268161491</v>
      </c>
      <c r="F961" s="491">
        <v>51.794715590476017</v>
      </c>
      <c r="G961" s="492">
        <v>0</v>
      </c>
      <c r="H961" s="492">
        <v>1.9519548748820368</v>
      </c>
      <c r="I961" s="492">
        <v>49.842760715593982</v>
      </c>
      <c r="J961" s="491">
        <v>48.205284409523948</v>
      </c>
      <c r="K961" s="492">
        <v>8.6392103840661463</v>
      </c>
      <c r="L961" s="926">
        <v>39.566074025457795</v>
      </c>
      <c r="M961" s="926">
        <v>51.794715590476017</v>
      </c>
    </row>
    <row r="962" spans="1:13">
      <c r="A962" s="1433" t="s">
        <v>694</v>
      </c>
      <c r="B962" s="960" t="s">
        <v>309</v>
      </c>
      <c r="C962" s="960" t="s">
        <v>309</v>
      </c>
      <c r="D962" s="960" t="s">
        <v>309</v>
      </c>
      <c r="E962" s="925">
        <v>100.03690817079323</v>
      </c>
      <c r="F962" s="491">
        <v>47.701075573912377</v>
      </c>
      <c r="G962" s="492">
        <v>0</v>
      </c>
      <c r="H962" s="492">
        <v>1.5771746584638697</v>
      </c>
      <c r="I962" s="492">
        <v>46.123900915448509</v>
      </c>
      <c r="J962" s="491">
        <v>52.298924426087638</v>
      </c>
      <c r="K962" s="492">
        <v>10.916961371343652</v>
      </c>
      <c r="L962" s="926">
        <v>41.381963054743984</v>
      </c>
      <c r="M962" s="926">
        <v>47.70107557391237</v>
      </c>
    </row>
    <row r="963" spans="1:13">
      <c r="A963" s="1435" t="s">
        <v>307</v>
      </c>
      <c r="B963" s="960" t="s">
        <v>309</v>
      </c>
      <c r="C963" s="960" t="s">
        <v>309</v>
      </c>
      <c r="D963" s="960" t="s">
        <v>309</v>
      </c>
      <c r="E963" s="925">
        <v>100.25242209971013</v>
      </c>
      <c r="F963" s="491">
        <v>38.062755656696687</v>
      </c>
      <c r="G963" s="492">
        <v>0</v>
      </c>
      <c r="H963" s="492">
        <v>1.3012997380921154</v>
      </c>
      <c r="I963" s="492">
        <v>36.761455918604561</v>
      </c>
      <c r="J963" s="491">
        <v>61.937244343303298</v>
      </c>
      <c r="K963" s="492">
        <v>10.007715493665186</v>
      </c>
      <c r="L963" s="926">
        <v>51.929528849638118</v>
      </c>
      <c r="M963" s="926">
        <v>38.062755656696687</v>
      </c>
    </row>
    <row r="964" spans="1:13">
      <c r="A964" s="1362" t="s">
        <v>711</v>
      </c>
      <c r="B964" s="960" t="s">
        <v>309</v>
      </c>
      <c r="C964" s="960" t="s">
        <v>309</v>
      </c>
      <c r="D964" s="960" t="s">
        <v>309</v>
      </c>
      <c r="E964" s="925">
        <v>100.0019519566337</v>
      </c>
      <c r="F964" s="491">
        <v>37.215194455839907</v>
      </c>
      <c r="G964" s="492">
        <v>0</v>
      </c>
      <c r="H964" s="492">
        <v>1.4485787751129524</v>
      </c>
      <c r="I964" s="492">
        <v>35.766615680726943</v>
      </c>
      <c r="J964" s="491">
        <v>62.784805544160136</v>
      </c>
      <c r="K964" s="492">
        <v>12.379603818445847</v>
      </c>
      <c r="L964" s="926">
        <v>50.405201725714285</v>
      </c>
      <c r="M964" s="926">
        <v>37.215194455839907</v>
      </c>
    </row>
    <row r="965" spans="1:13" s="1189" customFormat="1">
      <c r="A965" s="1362"/>
      <c r="B965" s="960"/>
      <c r="C965" s="960"/>
      <c r="D965" s="960"/>
      <c r="E965" s="925"/>
      <c r="F965" s="491"/>
      <c r="G965" s="492"/>
      <c r="H965" s="492"/>
      <c r="I965" s="492"/>
      <c r="J965" s="491"/>
      <c r="K965" s="492"/>
      <c r="L965" s="926"/>
      <c r="M965" s="926"/>
    </row>
    <row r="966" spans="1:13">
      <c r="A966" s="1439" t="s">
        <v>753</v>
      </c>
      <c r="B966" s="961"/>
      <c r="C966" s="961"/>
      <c r="D966" s="961"/>
      <c r="E966" s="942"/>
      <c r="F966" s="943"/>
      <c r="G966" s="944"/>
      <c r="H966" s="944"/>
      <c r="I966" s="944"/>
      <c r="J966" s="943"/>
      <c r="K966" s="944"/>
      <c r="L966" s="945"/>
      <c r="M966" s="945"/>
    </row>
    <row r="967" spans="1:13">
      <c r="A967" s="1356" t="s">
        <v>685</v>
      </c>
      <c r="B967" s="960" t="s">
        <v>309</v>
      </c>
      <c r="C967" s="960" t="s">
        <v>309</v>
      </c>
      <c r="D967" s="960" t="s">
        <v>309</v>
      </c>
      <c r="E967" s="925">
        <v>100.06468441686269</v>
      </c>
      <c r="F967" s="491">
        <v>66.954041091441113</v>
      </c>
      <c r="G967" s="492">
        <v>0</v>
      </c>
      <c r="H967" s="492">
        <v>32.76065615730402</v>
      </c>
      <c r="I967" s="492">
        <v>34.193384934137079</v>
      </c>
      <c r="J967" s="491">
        <v>33.045958908558909</v>
      </c>
      <c r="K967" s="492">
        <v>7.662649210190688</v>
      </c>
      <c r="L967" s="926">
        <v>25.383309698368222</v>
      </c>
      <c r="M967" s="926">
        <v>66.954041091441113</v>
      </c>
    </row>
    <row r="968" spans="1:13">
      <c r="A968" s="1356" t="s">
        <v>697</v>
      </c>
      <c r="B968" s="960" t="s">
        <v>309</v>
      </c>
      <c r="C968" s="960" t="s">
        <v>309</v>
      </c>
      <c r="D968" s="960" t="s">
        <v>309</v>
      </c>
      <c r="E968" s="925">
        <v>100.04514031271503</v>
      </c>
      <c r="F968" s="491">
        <v>54.053531407958801</v>
      </c>
      <c r="G968" s="492">
        <v>0</v>
      </c>
      <c r="H968" s="492">
        <v>11.860667266531074</v>
      </c>
      <c r="I968" s="492">
        <v>42.192864141427719</v>
      </c>
      <c r="J968" s="491">
        <v>45.946468592041199</v>
      </c>
      <c r="K968" s="492">
        <v>11.101185266746771</v>
      </c>
      <c r="L968" s="926">
        <v>34.845283325294432</v>
      </c>
      <c r="M968" s="926">
        <v>54.053531407958786</v>
      </c>
    </row>
    <row r="969" spans="1:13">
      <c r="A969" s="1356" t="s">
        <v>695</v>
      </c>
      <c r="B969" s="960" t="s">
        <v>309</v>
      </c>
      <c r="C969" s="960" t="s">
        <v>309</v>
      </c>
      <c r="D969" s="960" t="s">
        <v>309</v>
      </c>
      <c r="E969" s="925">
        <v>100.05156250438911</v>
      </c>
      <c r="F969" s="491">
        <v>47.462105979542415</v>
      </c>
      <c r="G969" s="492">
        <v>0</v>
      </c>
      <c r="H969" s="492">
        <v>6.89066293546521</v>
      </c>
      <c r="I969" s="492">
        <v>40.571443044077213</v>
      </c>
      <c r="J969" s="491">
        <v>52.5378940204576</v>
      </c>
      <c r="K969" s="492">
        <v>7.1343577006217709</v>
      </c>
      <c r="L969" s="926">
        <v>45.403536319835816</v>
      </c>
      <c r="M969" s="926">
        <v>47.462105979542422</v>
      </c>
    </row>
    <row r="970" spans="1:13">
      <c r="A970" s="1356"/>
      <c r="B970" s="960"/>
      <c r="C970" s="960"/>
      <c r="D970" s="960"/>
      <c r="E970" s="925"/>
      <c r="F970" s="491"/>
      <c r="G970" s="492"/>
      <c r="H970" s="492"/>
      <c r="I970" s="492"/>
      <c r="J970" s="491"/>
      <c r="K970" s="492"/>
      <c r="L970" s="926"/>
      <c r="M970" s="926"/>
    </row>
    <row r="971" spans="1:13">
      <c r="A971" s="1355" t="s">
        <v>1649</v>
      </c>
      <c r="B971" s="960"/>
      <c r="C971" s="960"/>
      <c r="D971" s="960"/>
      <c r="E971" s="925"/>
      <c r="F971" s="491"/>
      <c r="G971" s="492"/>
      <c r="H971" s="492"/>
      <c r="I971" s="492"/>
      <c r="J971" s="491"/>
      <c r="K971" s="492"/>
      <c r="L971" s="926"/>
      <c r="M971" s="926"/>
    </row>
    <row r="972" spans="1:13">
      <c r="A972" s="1356" t="s">
        <v>716</v>
      </c>
      <c r="B972" s="960" t="s">
        <v>309</v>
      </c>
      <c r="C972" s="960" t="s">
        <v>309</v>
      </c>
      <c r="D972" s="960" t="s">
        <v>309</v>
      </c>
      <c r="E972" s="925">
        <v>100.06322570195445</v>
      </c>
      <c r="F972" s="491">
        <v>66.88376746484245</v>
      </c>
      <c r="G972" s="492">
        <v>0</v>
      </c>
      <c r="H972" s="492">
        <v>32.861566776086619</v>
      </c>
      <c r="I972" s="492">
        <v>34.022200688755852</v>
      </c>
      <c r="J972" s="491">
        <v>33.116232535157536</v>
      </c>
      <c r="K972" s="492">
        <v>7.4985980008572426</v>
      </c>
      <c r="L972" s="926">
        <v>25.617634534300297</v>
      </c>
      <c r="M972" s="926">
        <v>66.88376746484245</v>
      </c>
    </row>
    <row r="973" spans="1:13">
      <c r="A973" s="1357" t="s">
        <v>163</v>
      </c>
      <c r="B973" s="960" t="s">
        <v>309</v>
      </c>
      <c r="C973" s="960" t="s">
        <v>309</v>
      </c>
      <c r="D973" s="960" t="s">
        <v>309</v>
      </c>
      <c r="E973" s="925">
        <v>100.01274245259535</v>
      </c>
      <c r="F973" s="491">
        <v>45.251831116796119</v>
      </c>
      <c r="G973" s="492">
        <v>0</v>
      </c>
      <c r="H973" s="492">
        <v>10.691313489941978</v>
      </c>
      <c r="I973" s="492">
        <v>34.560517626854143</v>
      </c>
      <c r="J973" s="491">
        <v>54.74816888320386</v>
      </c>
      <c r="K973" s="492">
        <v>7.0050750756314493</v>
      </c>
      <c r="L973" s="926">
        <v>47.743093807572407</v>
      </c>
      <c r="M973" s="926">
        <v>45.251831116796119</v>
      </c>
    </row>
    <row r="974" spans="1:13">
      <c r="A974" s="1357" t="s">
        <v>164</v>
      </c>
      <c r="B974" s="960" t="s">
        <v>309</v>
      </c>
      <c r="C974" s="960" t="s">
        <v>309</v>
      </c>
      <c r="D974" s="960" t="s">
        <v>309</v>
      </c>
      <c r="E974" s="925">
        <v>100.04337411414832</v>
      </c>
      <c r="F974" s="491">
        <v>53.49426205878548</v>
      </c>
      <c r="G974" s="492">
        <v>0</v>
      </c>
      <c r="H974" s="492">
        <v>10.094197263568995</v>
      </c>
      <c r="I974" s="492">
        <v>43.400064795216522</v>
      </c>
      <c r="J974" s="491">
        <v>46.505737941214456</v>
      </c>
      <c r="K974" s="492">
        <v>10.473409872084851</v>
      </c>
      <c r="L974" s="926">
        <v>36.032328069129619</v>
      </c>
      <c r="M974" s="926">
        <v>53.49426205878548</v>
      </c>
    </row>
    <row r="975" spans="1:13">
      <c r="A975" s="1358" t="s">
        <v>698</v>
      </c>
      <c r="B975" s="960" t="s">
        <v>309</v>
      </c>
      <c r="C975" s="960" t="s">
        <v>309</v>
      </c>
      <c r="D975" s="960" t="s">
        <v>309</v>
      </c>
      <c r="E975" s="925">
        <v>100.08890795409691</v>
      </c>
      <c r="F975" s="491">
        <v>83.473068373853351</v>
      </c>
      <c r="G975" s="492">
        <v>0</v>
      </c>
      <c r="H975" s="492">
        <v>56.563451841526081</v>
      </c>
      <c r="I975" s="492">
        <v>26.909616532327302</v>
      </c>
      <c r="J975" s="491">
        <v>16.526931626146652</v>
      </c>
      <c r="K975" s="492">
        <v>5.4472312131080844</v>
      </c>
      <c r="L975" s="926">
        <v>11.079700413038571</v>
      </c>
      <c r="M975" s="926">
        <v>83.473068373853351</v>
      </c>
    </row>
    <row r="976" spans="1:13">
      <c r="A976" s="1359"/>
      <c r="B976" s="960"/>
      <c r="C976" s="960"/>
      <c r="D976" s="960"/>
      <c r="E976" s="925"/>
      <c r="F976" s="491"/>
      <c r="G976" s="492"/>
      <c r="H976" s="492"/>
      <c r="I976" s="492"/>
      <c r="J976" s="491"/>
      <c r="K976" s="492"/>
      <c r="L976" s="926"/>
      <c r="M976" s="926"/>
    </row>
    <row r="977" spans="1:13">
      <c r="A977" s="1356" t="s">
        <v>686</v>
      </c>
      <c r="B977" s="960"/>
      <c r="C977" s="960"/>
      <c r="D977" s="960"/>
      <c r="E977" s="925"/>
      <c r="F977" s="491"/>
      <c r="G977" s="492"/>
      <c r="H977" s="492"/>
      <c r="I977" s="492"/>
      <c r="J977" s="491"/>
      <c r="K977" s="492"/>
      <c r="L977" s="926"/>
      <c r="M977" s="926"/>
    </row>
    <row r="978" spans="1:13">
      <c r="A978" s="1355" t="s">
        <v>1645</v>
      </c>
      <c r="B978" s="960"/>
      <c r="C978" s="960"/>
      <c r="D978" s="960"/>
      <c r="E978" s="925"/>
      <c r="F978" s="491"/>
      <c r="G978" s="492"/>
      <c r="H978" s="492"/>
      <c r="I978" s="492"/>
      <c r="J978" s="491"/>
      <c r="K978" s="492"/>
      <c r="L978" s="926"/>
      <c r="M978" s="926"/>
    </row>
    <row r="979" spans="1:13">
      <c r="A979" s="1355" t="s">
        <v>255</v>
      </c>
      <c r="B979" s="960" t="s">
        <v>309</v>
      </c>
      <c r="C979" s="960" t="s">
        <v>309</v>
      </c>
      <c r="D979" s="960" t="s">
        <v>309</v>
      </c>
      <c r="E979" s="925">
        <v>100.05635724795393</v>
      </c>
      <c r="F979" s="491">
        <v>48.186344592197258</v>
      </c>
      <c r="G979" s="492">
        <v>0</v>
      </c>
      <c r="H979" s="492">
        <v>10.593886122537581</v>
      </c>
      <c r="I979" s="492">
        <v>37.592458469659675</v>
      </c>
      <c r="J979" s="491">
        <v>51.813655407802742</v>
      </c>
      <c r="K979" s="492">
        <v>8.4678911124756517</v>
      </c>
      <c r="L979" s="926">
        <v>43.345764295327079</v>
      </c>
      <c r="M979" s="926">
        <v>48.186344592197258</v>
      </c>
    </row>
    <row r="980" spans="1:13">
      <c r="A980" s="1433" t="s">
        <v>1509</v>
      </c>
      <c r="B980" s="960" t="s">
        <v>309</v>
      </c>
      <c r="C980" s="960" t="s">
        <v>309</v>
      </c>
      <c r="D980" s="960" t="s">
        <v>309</v>
      </c>
      <c r="E980" s="925">
        <v>100.02939923918073</v>
      </c>
      <c r="F980" s="491">
        <v>45.37328710630004</v>
      </c>
      <c r="G980" s="492">
        <v>0</v>
      </c>
      <c r="H980" s="492">
        <v>7.6686761149571225</v>
      </c>
      <c r="I980" s="492">
        <v>37.704610991342918</v>
      </c>
      <c r="J980" s="491">
        <v>54.626712893699946</v>
      </c>
      <c r="K980" s="492">
        <v>8.6180216286269786</v>
      </c>
      <c r="L980" s="926">
        <v>46.008691265072962</v>
      </c>
      <c r="M980" s="926">
        <v>45.373287106300033</v>
      </c>
    </row>
    <row r="981" spans="1:13">
      <c r="A981" s="1360" t="s">
        <v>168</v>
      </c>
      <c r="B981" s="960" t="s">
        <v>309</v>
      </c>
      <c r="C981" s="960" t="s">
        <v>309</v>
      </c>
      <c r="D981" s="960" t="s">
        <v>309</v>
      </c>
      <c r="E981" s="925">
        <v>99.999999999999986</v>
      </c>
      <c r="F981" s="491">
        <v>57.593996980665729</v>
      </c>
      <c r="G981" s="492">
        <v>0</v>
      </c>
      <c r="H981" s="492">
        <v>12.326801119388108</v>
      </c>
      <c r="I981" s="492">
        <v>45.267195861277628</v>
      </c>
      <c r="J981" s="491">
        <v>42.406003019334271</v>
      </c>
      <c r="K981" s="492">
        <v>4.5171541785153115</v>
      </c>
      <c r="L981" s="926">
        <v>37.888848840818959</v>
      </c>
      <c r="M981" s="926">
        <v>57.593996980665729</v>
      </c>
    </row>
    <row r="982" spans="1:13">
      <c r="A982" s="1360" t="s">
        <v>25</v>
      </c>
      <c r="B982" s="960" t="s">
        <v>309</v>
      </c>
      <c r="C982" s="960" t="s">
        <v>309</v>
      </c>
      <c r="D982" s="960" t="s">
        <v>309</v>
      </c>
      <c r="E982" s="925">
        <v>100.00357092362277</v>
      </c>
      <c r="F982" s="491">
        <v>23.738851127291404</v>
      </c>
      <c r="G982" s="492">
        <v>0</v>
      </c>
      <c r="H982" s="492">
        <v>1.4252484289568839</v>
      </c>
      <c r="I982" s="492">
        <v>22.31360269833452</v>
      </c>
      <c r="J982" s="491">
        <v>76.261148872708588</v>
      </c>
      <c r="K982" s="492">
        <v>20.592546922440981</v>
      </c>
      <c r="L982" s="926">
        <v>55.668601950267607</v>
      </c>
      <c r="M982" s="926">
        <v>23.738851127291404</v>
      </c>
    </row>
    <row r="983" spans="1:13">
      <c r="A983" s="1360" t="s">
        <v>34</v>
      </c>
      <c r="B983" s="960" t="s">
        <v>309</v>
      </c>
      <c r="C983" s="960" t="s">
        <v>309</v>
      </c>
      <c r="D983" s="960" t="s">
        <v>309</v>
      </c>
      <c r="E983" s="925">
        <v>100.00329157919484</v>
      </c>
      <c r="F983" s="491">
        <v>72.596159874450876</v>
      </c>
      <c r="G983" s="492">
        <v>0</v>
      </c>
      <c r="H983" s="492">
        <v>1.2322543512509847</v>
      </c>
      <c r="I983" s="492">
        <v>71.363905523199875</v>
      </c>
      <c r="J983" s="491">
        <v>27.403840125549127</v>
      </c>
      <c r="K983" s="492">
        <v>9.6015941607119529E-2</v>
      </c>
      <c r="L983" s="926">
        <v>27.307824183942014</v>
      </c>
      <c r="M983" s="926">
        <v>72.596159874450876</v>
      </c>
    </row>
    <row r="984" spans="1:13">
      <c r="A984" s="1360" t="s">
        <v>39</v>
      </c>
      <c r="B984" s="960" t="s">
        <v>309</v>
      </c>
      <c r="C984" s="960" t="s">
        <v>309</v>
      </c>
      <c r="D984" s="960" t="s">
        <v>309</v>
      </c>
      <c r="E984" s="925">
        <v>100.09784327047223</v>
      </c>
      <c r="F984" s="491">
        <v>33.102228997754175</v>
      </c>
      <c r="G984" s="492">
        <v>0</v>
      </c>
      <c r="H984" s="492">
        <v>5.6424328603267284</v>
      </c>
      <c r="I984" s="492">
        <v>27.459796137427446</v>
      </c>
      <c r="J984" s="491">
        <v>66.897771002245833</v>
      </c>
      <c r="K984" s="492">
        <v>10.145135068202929</v>
      </c>
      <c r="L984" s="926">
        <v>56.752635934042885</v>
      </c>
      <c r="M984" s="926">
        <v>33.102228997754175</v>
      </c>
    </row>
    <row r="985" spans="1:13">
      <c r="A985" s="1360" t="s">
        <v>55</v>
      </c>
      <c r="B985" s="960" t="s">
        <v>309</v>
      </c>
      <c r="C985" s="960" t="s">
        <v>309</v>
      </c>
      <c r="D985" s="960" t="s">
        <v>309</v>
      </c>
      <c r="E985" s="925">
        <v>100.17689811092956</v>
      </c>
      <c r="F985" s="491">
        <v>65.183672942779637</v>
      </c>
      <c r="G985" s="492">
        <v>0</v>
      </c>
      <c r="H985" s="492">
        <v>28.268873300197896</v>
      </c>
      <c r="I985" s="492">
        <v>36.914799642581734</v>
      </c>
      <c r="J985" s="491">
        <v>34.816327057220384</v>
      </c>
      <c r="K985" s="492">
        <v>7.5607579695307807</v>
      </c>
      <c r="L985" s="926">
        <v>27.25556908768959</v>
      </c>
      <c r="M985" s="926">
        <v>65.183672942779637</v>
      </c>
    </row>
    <row r="986" spans="1:13">
      <c r="A986" s="1355" t="s">
        <v>1510</v>
      </c>
      <c r="B986" s="960" t="s">
        <v>309</v>
      </c>
      <c r="C986" s="960" t="s">
        <v>309</v>
      </c>
      <c r="D986" s="960" t="s">
        <v>309</v>
      </c>
      <c r="E986" s="925">
        <v>100.0775934666673</v>
      </c>
      <c r="F986" s="491">
        <v>74.039233045506066</v>
      </c>
      <c r="G986" s="492">
        <v>0</v>
      </c>
      <c r="H986" s="492">
        <v>43.233863820624421</v>
      </c>
      <c r="I986" s="492">
        <v>30.805369224881641</v>
      </c>
      <c r="J986" s="491">
        <v>25.960766954493959</v>
      </c>
      <c r="K986" s="492">
        <v>7.095392140206334</v>
      </c>
      <c r="L986" s="926">
        <v>18.865374814287623</v>
      </c>
      <c r="M986" s="926">
        <v>74.039233045506052</v>
      </c>
    </row>
    <row r="987" spans="1:13">
      <c r="A987" s="1433" t="s">
        <v>170</v>
      </c>
      <c r="B987" s="960" t="s">
        <v>309</v>
      </c>
      <c r="C987" s="960" t="s">
        <v>309</v>
      </c>
      <c r="D987" s="960" t="s">
        <v>309</v>
      </c>
      <c r="E987" s="925">
        <v>100.10880523390146</v>
      </c>
      <c r="F987" s="491">
        <v>93.648881774411336</v>
      </c>
      <c r="G987" s="492">
        <v>0</v>
      </c>
      <c r="H987" s="492">
        <v>76.00870506419254</v>
      </c>
      <c r="I987" s="492">
        <v>17.640176710218796</v>
      </c>
      <c r="J987" s="491">
        <v>6.3511182255886904</v>
      </c>
      <c r="K987" s="492">
        <v>0.54733559355568018</v>
      </c>
      <c r="L987" s="926">
        <v>5.8037826320330099</v>
      </c>
      <c r="M987" s="926">
        <v>93.648881774411322</v>
      </c>
    </row>
    <row r="988" spans="1:13">
      <c r="A988" s="1433" t="s">
        <v>171</v>
      </c>
      <c r="B988" s="960" t="s">
        <v>309</v>
      </c>
      <c r="C988" s="960" t="s">
        <v>309</v>
      </c>
      <c r="D988" s="960" t="s">
        <v>309</v>
      </c>
      <c r="E988" s="925">
        <v>100.2359038796403</v>
      </c>
      <c r="F988" s="491">
        <v>75.524378527860108</v>
      </c>
      <c r="G988" s="492">
        <v>0</v>
      </c>
      <c r="H988" s="492">
        <v>54.777902795550681</v>
      </c>
      <c r="I988" s="492">
        <v>20.746475732309431</v>
      </c>
      <c r="J988" s="491">
        <v>24.475621472139871</v>
      </c>
      <c r="K988" s="492">
        <v>3.0181838443278672</v>
      </c>
      <c r="L988" s="926">
        <v>21.457437627812006</v>
      </c>
      <c r="M988" s="926">
        <v>75.524378527860108</v>
      </c>
    </row>
    <row r="989" spans="1:13">
      <c r="A989" s="1433" t="s">
        <v>176</v>
      </c>
      <c r="B989" s="960" t="s">
        <v>309</v>
      </c>
      <c r="C989" s="960" t="s">
        <v>309</v>
      </c>
      <c r="D989" s="960" t="s">
        <v>309</v>
      </c>
      <c r="E989" s="925">
        <v>100.0151212620962</v>
      </c>
      <c r="F989" s="491">
        <v>41.756078072662518</v>
      </c>
      <c r="G989" s="492">
        <v>0</v>
      </c>
      <c r="H989" s="492">
        <v>5.0912868105500628</v>
      </c>
      <c r="I989" s="492">
        <v>36.664791262112452</v>
      </c>
      <c r="J989" s="491">
        <v>58.243921927337503</v>
      </c>
      <c r="K989" s="492">
        <v>14.617214983972815</v>
      </c>
      <c r="L989" s="926">
        <v>43.626706943364688</v>
      </c>
      <c r="M989" s="926">
        <v>41.756078072662525</v>
      </c>
    </row>
    <row r="990" spans="1:13">
      <c r="A990" s="1433" t="s">
        <v>712</v>
      </c>
      <c r="B990" s="960" t="s">
        <v>309</v>
      </c>
      <c r="C990" s="960" t="s">
        <v>309</v>
      </c>
      <c r="D990" s="960" t="s">
        <v>309</v>
      </c>
      <c r="E990" s="925">
        <v>100.09049379062031</v>
      </c>
      <c r="F990" s="491">
        <v>69.671570018677571</v>
      </c>
      <c r="G990" s="492">
        <v>0</v>
      </c>
      <c r="H990" s="492">
        <v>10.78766196469496</v>
      </c>
      <c r="I990" s="492">
        <v>58.883908053982594</v>
      </c>
      <c r="J990" s="491">
        <v>30.32842998132244</v>
      </c>
      <c r="K990" s="492">
        <v>9.9310126457576047</v>
      </c>
      <c r="L990" s="926">
        <v>20.397417335564832</v>
      </c>
      <c r="M990" s="926">
        <v>69.671570018677571</v>
      </c>
    </row>
    <row r="991" spans="1:13">
      <c r="A991" s="1433" t="s">
        <v>688</v>
      </c>
      <c r="B991" s="960" t="s">
        <v>309</v>
      </c>
      <c r="C991" s="960" t="s">
        <v>309</v>
      </c>
      <c r="D991" s="960" t="s">
        <v>309</v>
      </c>
      <c r="E991" s="925">
        <v>101.31614383992815</v>
      </c>
      <c r="F991" s="491">
        <v>33.912382064708744</v>
      </c>
      <c r="G991" s="492">
        <v>0</v>
      </c>
      <c r="H991" s="492">
        <v>0.81029079008760974</v>
      </c>
      <c r="I991" s="492">
        <v>33.102091274621131</v>
      </c>
      <c r="J991" s="491">
        <v>66.087617935291249</v>
      </c>
      <c r="K991" s="492">
        <v>16.242618008179658</v>
      </c>
      <c r="L991" s="926">
        <v>49.84499992711158</v>
      </c>
      <c r="M991" s="926">
        <v>33.912382064708744</v>
      </c>
    </row>
    <row r="992" spans="1:13">
      <c r="A992" s="1433" t="s">
        <v>172</v>
      </c>
      <c r="B992" s="960" t="s">
        <v>309</v>
      </c>
      <c r="C992" s="960" t="s">
        <v>309</v>
      </c>
      <c r="D992" s="960" t="s">
        <v>309</v>
      </c>
      <c r="E992" s="925">
        <v>100.18098762515919</v>
      </c>
      <c r="F992" s="491">
        <v>48.821669458153508</v>
      </c>
      <c r="G992" s="492">
        <v>0</v>
      </c>
      <c r="H992" s="492">
        <v>18.934795103158887</v>
      </c>
      <c r="I992" s="492">
        <v>29.886874354994625</v>
      </c>
      <c r="J992" s="491">
        <v>51.178330541846506</v>
      </c>
      <c r="K992" s="492">
        <v>24.386562156527074</v>
      </c>
      <c r="L992" s="926">
        <v>26.791768385319433</v>
      </c>
      <c r="M992" s="926">
        <v>48.821669458153508</v>
      </c>
    </row>
    <row r="993" spans="1:13">
      <c r="A993" s="1356" t="s">
        <v>687</v>
      </c>
      <c r="B993" s="960" t="s">
        <v>309</v>
      </c>
      <c r="C993" s="960" t="s">
        <v>309</v>
      </c>
      <c r="D993" s="960" t="s">
        <v>309</v>
      </c>
      <c r="E993" s="925">
        <v>100.00059515957629</v>
      </c>
      <c r="F993" s="491">
        <v>68.475935879517422</v>
      </c>
      <c r="G993" s="492">
        <v>0</v>
      </c>
      <c r="H993" s="492">
        <v>18.696397483501855</v>
      </c>
      <c r="I993" s="492">
        <v>49.779538396015568</v>
      </c>
      <c r="J993" s="491">
        <v>31.524064120482592</v>
      </c>
      <c r="K993" s="492">
        <v>9.5812973573527369</v>
      </c>
      <c r="L993" s="926">
        <v>21.94276676312986</v>
      </c>
      <c r="M993" s="926">
        <v>68.475935879517422</v>
      </c>
    </row>
    <row r="994" spans="1:13">
      <c r="A994" s="1433" t="s">
        <v>126</v>
      </c>
      <c r="B994" s="960" t="s">
        <v>309</v>
      </c>
      <c r="C994" s="960" t="s">
        <v>309</v>
      </c>
      <c r="D994" s="960" t="s">
        <v>309</v>
      </c>
      <c r="E994" s="925">
        <v>100</v>
      </c>
      <c r="F994" s="491">
        <v>63.885183932786468</v>
      </c>
      <c r="G994" s="492">
        <v>0</v>
      </c>
      <c r="H994" s="492">
        <v>11.888892923891555</v>
      </c>
      <c r="I994" s="492">
        <v>51.996291008894914</v>
      </c>
      <c r="J994" s="491">
        <v>36.11481606721356</v>
      </c>
      <c r="K994" s="492">
        <v>3.513363446713722</v>
      </c>
      <c r="L994" s="926">
        <v>32.601452620499842</v>
      </c>
      <c r="M994" s="926">
        <v>63.885183932786468</v>
      </c>
    </row>
    <row r="995" spans="1:13">
      <c r="A995" s="1433" t="s">
        <v>173</v>
      </c>
      <c r="B995" s="960" t="s">
        <v>309</v>
      </c>
      <c r="C995" s="960" t="s">
        <v>309</v>
      </c>
      <c r="D995" s="960" t="s">
        <v>309</v>
      </c>
      <c r="E995" s="925">
        <v>100.00228626202514</v>
      </c>
      <c r="F995" s="491">
        <v>66.880230551226688</v>
      </c>
      <c r="G995" s="492">
        <v>0</v>
      </c>
      <c r="H995" s="492">
        <v>33.373972882021704</v>
      </c>
      <c r="I995" s="492">
        <v>33.506257669204999</v>
      </c>
      <c r="J995" s="491">
        <v>33.119769448773312</v>
      </c>
      <c r="K995" s="492">
        <v>6.619373101457791</v>
      </c>
      <c r="L995" s="926">
        <v>26.500396347315519</v>
      </c>
      <c r="M995" s="926">
        <v>66.880230551226688</v>
      </c>
    </row>
    <row r="996" spans="1:13">
      <c r="A996" s="1433" t="s">
        <v>148</v>
      </c>
      <c r="B996" s="960" t="s">
        <v>309</v>
      </c>
      <c r="C996" s="960" t="s">
        <v>309</v>
      </c>
      <c r="D996" s="960" t="s">
        <v>309</v>
      </c>
      <c r="E996" s="925">
        <v>100</v>
      </c>
      <c r="F996" s="491">
        <v>70.023963666340819</v>
      </c>
      <c r="G996" s="492">
        <v>0</v>
      </c>
      <c r="H996" s="492">
        <v>10.884095673642815</v>
      </c>
      <c r="I996" s="492">
        <v>59.139867992698001</v>
      </c>
      <c r="J996" s="491">
        <v>29.976036333659184</v>
      </c>
      <c r="K996" s="492">
        <v>12.133170801824701</v>
      </c>
      <c r="L996" s="926">
        <v>17.84286553183448</v>
      </c>
      <c r="M996" s="926">
        <v>70.023963666340819</v>
      </c>
    </row>
    <row r="997" spans="1:13">
      <c r="A997" s="1356" t="s">
        <v>1647</v>
      </c>
      <c r="B997" s="960"/>
      <c r="C997" s="960"/>
      <c r="D997" s="960"/>
      <c r="E997" s="925"/>
      <c r="F997" s="491"/>
      <c r="G997" s="492"/>
      <c r="H997" s="492"/>
      <c r="I997" s="492"/>
      <c r="J997" s="491"/>
      <c r="K997" s="492"/>
      <c r="L997" s="926"/>
      <c r="M997" s="926"/>
    </row>
    <row r="998" spans="1:13">
      <c r="A998" s="1433" t="s">
        <v>699</v>
      </c>
      <c r="B998" s="960" t="s">
        <v>309</v>
      </c>
      <c r="C998" s="960" t="s">
        <v>309</v>
      </c>
      <c r="D998" s="960" t="s">
        <v>309</v>
      </c>
      <c r="E998" s="925">
        <v>100.17918651013211</v>
      </c>
      <c r="F998" s="491">
        <v>56.537054953745503</v>
      </c>
      <c r="G998" s="492">
        <v>0</v>
      </c>
      <c r="H998" s="492">
        <v>23.336212790413576</v>
      </c>
      <c r="I998" s="492">
        <v>33.20084216333192</v>
      </c>
      <c r="J998" s="491">
        <v>43.462945046254518</v>
      </c>
      <c r="K998" s="492">
        <v>16.452474763256451</v>
      </c>
      <c r="L998" s="926">
        <v>27.010470282998067</v>
      </c>
      <c r="M998" s="926">
        <v>56.537054953745503</v>
      </c>
    </row>
    <row r="999" spans="1:13">
      <c r="A999" s="1433" t="s">
        <v>167</v>
      </c>
      <c r="B999" s="960" t="s">
        <v>309</v>
      </c>
      <c r="C999" s="960" t="s">
        <v>309</v>
      </c>
      <c r="D999" s="960" t="s">
        <v>309</v>
      </c>
      <c r="E999" s="925">
        <v>100.02939923918073</v>
      </c>
      <c r="F999" s="491">
        <v>45.373287106300054</v>
      </c>
      <c r="G999" s="492">
        <v>0</v>
      </c>
      <c r="H999" s="492">
        <v>7.6686761149571252</v>
      </c>
      <c r="I999" s="492">
        <v>37.704610991342918</v>
      </c>
      <c r="J999" s="491">
        <v>54.626712893699938</v>
      </c>
      <c r="K999" s="492">
        <v>8.6180216286269804</v>
      </c>
      <c r="L999" s="926">
        <v>46.008691265072962</v>
      </c>
      <c r="M999" s="926">
        <v>45.373287106300054</v>
      </c>
    </row>
    <row r="1000" spans="1:13">
      <c r="A1000" s="1433" t="s">
        <v>687</v>
      </c>
      <c r="B1000" s="960" t="s">
        <v>309</v>
      </c>
      <c r="C1000" s="960" t="s">
        <v>309</v>
      </c>
      <c r="D1000" s="960" t="s">
        <v>309</v>
      </c>
      <c r="E1000" s="925">
        <v>100.00059515957629</v>
      </c>
      <c r="F1000" s="491">
        <v>68.475935879517422</v>
      </c>
      <c r="G1000" s="492">
        <v>0</v>
      </c>
      <c r="H1000" s="492">
        <v>18.696397483501855</v>
      </c>
      <c r="I1000" s="492">
        <v>49.779538396015568</v>
      </c>
      <c r="J1000" s="491">
        <v>31.524064120482592</v>
      </c>
      <c r="K1000" s="492">
        <v>9.5812973573527369</v>
      </c>
      <c r="L1000" s="926">
        <v>21.94276676312986</v>
      </c>
      <c r="M1000" s="926">
        <v>68.475935879517422</v>
      </c>
    </row>
    <row r="1001" spans="1:13">
      <c r="A1001" s="1433" t="s">
        <v>700</v>
      </c>
      <c r="B1001" s="960" t="s">
        <v>309</v>
      </c>
      <c r="C1001" s="960" t="s">
        <v>309</v>
      </c>
      <c r="D1001" s="960" t="s">
        <v>309</v>
      </c>
      <c r="E1001" s="925">
        <v>100.02286895550392</v>
      </c>
      <c r="F1001" s="491">
        <v>44.654492081715865</v>
      </c>
      <c r="G1001" s="492">
        <v>0</v>
      </c>
      <c r="H1001" s="492">
        <v>9.356007921535495</v>
      </c>
      <c r="I1001" s="492">
        <v>35.298484160180365</v>
      </c>
      <c r="J1001" s="491">
        <v>55.345507918284135</v>
      </c>
      <c r="K1001" s="492">
        <v>13.62164239389837</v>
      </c>
      <c r="L1001" s="926">
        <v>41.723865524385758</v>
      </c>
      <c r="M1001" s="926">
        <v>44.654492081715865</v>
      </c>
    </row>
    <row r="1002" spans="1:13">
      <c r="A1002" s="1433" t="s">
        <v>701</v>
      </c>
      <c r="B1002" s="960" t="s">
        <v>309</v>
      </c>
      <c r="C1002" s="960" t="s">
        <v>309</v>
      </c>
      <c r="D1002" s="960" t="s">
        <v>309</v>
      </c>
      <c r="E1002" s="925">
        <v>100.10429357955178</v>
      </c>
      <c r="F1002" s="491">
        <v>86.879671191086047</v>
      </c>
      <c r="G1002" s="492">
        <v>0</v>
      </c>
      <c r="H1002" s="492">
        <v>57.595674458329945</v>
      </c>
      <c r="I1002" s="492">
        <v>29.283996732756084</v>
      </c>
      <c r="J1002" s="491">
        <v>13.120328808913989</v>
      </c>
      <c r="K1002" s="492">
        <v>3.1965102241137666</v>
      </c>
      <c r="L1002" s="926">
        <v>9.9238185848002214</v>
      </c>
      <c r="M1002" s="926">
        <v>86.879671191086047</v>
      </c>
    </row>
    <row r="1003" spans="1:13">
      <c r="A1003" s="1433" t="s">
        <v>688</v>
      </c>
      <c r="B1003" s="960" t="s">
        <v>309</v>
      </c>
      <c r="C1003" s="960" t="s">
        <v>309</v>
      </c>
      <c r="D1003" s="960" t="s">
        <v>309</v>
      </c>
      <c r="E1003" s="925">
        <v>101.31614383992815</v>
      </c>
      <c r="F1003" s="491">
        <v>33.912382064708744</v>
      </c>
      <c r="G1003" s="492">
        <v>0</v>
      </c>
      <c r="H1003" s="492">
        <v>0.81029079008760974</v>
      </c>
      <c r="I1003" s="492">
        <v>33.102091274621131</v>
      </c>
      <c r="J1003" s="491">
        <v>66.087617935291249</v>
      </c>
      <c r="K1003" s="492">
        <v>16.242618008179658</v>
      </c>
      <c r="L1003" s="926">
        <v>49.84499992711158</v>
      </c>
      <c r="M1003" s="926">
        <v>33.912382064708744</v>
      </c>
    </row>
    <row r="1004" spans="1:13">
      <c r="A1004" s="1356" t="s">
        <v>689</v>
      </c>
      <c r="B1004" s="960"/>
      <c r="C1004" s="960"/>
      <c r="D1004" s="960"/>
      <c r="E1004" s="925"/>
      <c r="F1004" s="491"/>
      <c r="G1004" s="492"/>
      <c r="H1004" s="492"/>
      <c r="I1004" s="492"/>
      <c r="J1004" s="491"/>
      <c r="K1004" s="492"/>
      <c r="L1004" s="926"/>
      <c r="M1004" s="926"/>
    </row>
    <row r="1005" spans="1:13">
      <c r="A1005" s="1434" t="s">
        <v>690</v>
      </c>
      <c r="B1005" s="960" t="s">
        <v>309</v>
      </c>
      <c r="C1005" s="960" t="s">
        <v>309</v>
      </c>
      <c r="D1005" s="960" t="s">
        <v>309</v>
      </c>
      <c r="E1005" s="925">
        <v>100.18307419640453</v>
      </c>
      <c r="F1005" s="491">
        <v>60.15214929810373</v>
      </c>
      <c r="G1005" s="492">
        <v>0</v>
      </c>
      <c r="H1005" s="492">
        <v>24.11088079630958</v>
      </c>
      <c r="I1005" s="492">
        <v>36.041268501794136</v>
      </c>
      <c r="J1005" s="491">
        <v>39.847850701896306</v>
      </c>
      <c r="K1005" s="492">
        <v>10.707074224917339</v>
      </c>
      <c r="L1005" s="926">
        <v>29.140776476978974</v>
      </c>
      <c r="M1005" s="926">
        <v>60.15214929810373</v>
      </c>
    </row>
    <row r="1006" spans="1:13">
      <c r="A1006" s="1434" t="s">
        <v>713</v>
      </c>
      <c r="B1006" s="960" t="s">
        <v>309</v>
      </c>
      <c r="C1006" s="960" t="s">
        <v>309</v>
      </c>
      <c r="D1006" s="960" t="s">
        <v>309</v>
      </c>
      <c r="E1006" s="925">
        <v>100.06945082527943</v>
      </c>
      <c r="F1006" s="491">
        <v>75.671450115841637</v>
      </c>
      <c r="G1006" s="492">
        <v>0</v>
      </c>
      <c r="H1006" s="492">
        <v>45.03231130232485</v>
      </c>
      <c r="I1006" s="492">
        <v>30.639138813516748</v>
      </c>
      <c r="J1006" s="491">
        <v>24.328549884158384</v>
      </c>
      <c r="K1006" s="492">
        <v>5.8838253823391744</v>
      </c>
      <c r="L1006" s="926">
        <v>18.444724501819206</v>
      </c>
      <c r="M1006" s="926">
        <v>75.671450115841637</v>
      </c>
    </row>
    <row r="1007" spans="1:13">
      <c r="A1007" s="1434" t="s">
        <v>171</v>
      </c>
      <c r="B1007" s="960" t="s">
        <v>309</v>
      </c>
      <c r="C1007" s="960" t="s">
        <v>309</v>
      </c>
      <c r="D1007" s="960" t="s">
        <v>309</v>
      </c>
      <c r="E1007" s="925">
        <v>100.2359038796403</v>
      </c>
      <c r="F1007" s="491">
        <v>75.524378527860108</v>
      </c>
      <c r="G1007" s="492">
        <v>0</v>
      </c>
      <c r="H1007" s="492">
        <v>54.777902795550681</v>
      </c>
      <c r="I1007" s="492">
        <v>20.746475732309431</v>
      </c>
      <c r="J1007" s="491">
        <v>24.475621472139871</v>
      </c>
      <c r="K1007" s="492">
        <v>3.0181838443278672</v>
      </c>
      <c r="L1007" s="926">
        <v>21.457437627812006</v>
      </c>
      <c r="M1007" s="926">
        <v>75.524378527860108</v>
      </c>
    </row>
    <row r="1008" spans="1:13">
      <c r="A1008" s="1434" t="s">
        <v>691</v>
      </c>
      <c r="B1008" s="960" t="s">
        <v>309</v>
      </c>
      <c r="C1008" s="960" t="s">
        <v>309</v>
      </c>
      <c r="D1008" s="960" t="s">
        <v>309</v>
      </c>
      <c r="E1008" s="925">
        <v>100.00118332274188</v>
      </c>
      <c r="F1008" s="491">
        <v>52.711053746052805</v>
      </c>
      <c r="G1008" s="492">
        <v>0</v>
      </c>
      <c r="H1008" s="492">
        <v>9.3247583518897237</v>
      </c>
      <c r="I1008" s="492">
        <v>43.386295394163085</v>
      </c>
      <c r="J1008" s="491">
        <v>47.288946253947195</v>
      </c>
      <c r="K1008" s="492">
        <v>7.2417738390087916</v>
      </c>
      <c r="L1008" s="926">
        <v>40.047172414938402</v>
      </c>
      <c r="M1008" s="926">
        <v>52.711053746052805</v>
      </c>
    </row>
    <row r="1009" spans="1:13">
      <c r="A1009" s="1434" t="s">
        <v>687</v>
      </c>
      <c r="B1009" s="960" t="s">
        <v>309</v>
      </c>
      <c r="C1009" s="960" t="s">
        <v>309</v>
      </c>
      <c r="D1009" s="960" t="s">
        <v>309</v>
      </c>
      <c r="E1009" s="925">
        <v>100.00059515957629</v>
      </c>
      <c r="F1009" s="491">
        <v>68.475935879517422</v>
      </c>
      <c r="G1009" s="492">
        <v>0</v>
      </c>
      <c r="H1009" s="492">
        <v>18.696397483501855</v>
      </c>
      <c r="I1009" s="492">
        <v>49.779538396015568</v>
      </c>
      <c r="J1009" s="491">
        <v>31.524064120482592</v>
      </c>
      <c r="K1009" s="492">
        <v>9.5812973573527369</v>
      </c>
      <c r="L1009" s="926">
        <v>21.94276676312986</v>
      </c>
      <c r="M1009" s="926">
        <v>68.475935879517422</v>
      </c>
    </row>
    <row r="1010" spans="1:13">
      <c r="A1010" s="1434" t="s">
        <v>692</v>
      </c>
      <c r="B1010" s="960" t="s">
        <v>309</v>
      </c>
      <c r="C1010" s="960" t="s">
        <v>309</v>
      </c>
      <c r="D1010" s="960" t="s">
        <v>309</v>
      </c>
      <c r="E1010" s="925">
        <v>100.08386971326857</v>
      </c>
      <c r="F1010" s="491">
        <v>33.427517845353258</v>
      </c>
      <c r="G1010" s="492">
        <v>0</v>
      </c>
      <c r="H1010" s="492">
        <v>5.0548655761010668</v>
      </c>
      <c r="I1010" s="492">
        <v>28.372652269252193</v>
      </c>
      <c r="J1010" s="491">
        <v>66.572482154646735</v>
      </c>
      <c r="K1010" s="492">
        <v>11.184290880195661</v>
      </c>
      <c r="L1010" s="926">
        <v>55.38819127445106</v>
      </c>
      <c r="M1010" s="926">
        <v>33.427517845353258</v>
      </c>
    </row>
    <row r="1011" spans="1:13">
      <c r="A1011" s="1434" t="s">
        <v>714</v>
      </c>
      <c r="B1011" s="960" t="s">
        <v>309</v>
      </c>
      <c r="C1011" s="960" t="s">
        <v>309</v>
      </c>
      <c r="D1011" s="960" t="s">
        <v>309</v>
      </c>
      <c r="E1011" s="925">
        <v>100.16313265550652</v>
      </c>
      <c r="F1011" s="491">
        <v>69.416084089137115</v>
      </c>
      <c r="G1011" s="492">
        <v>0</v>
      </c>
      <c r="H1011" s="492">
        <v>30.988272095877146</v>
      </c>
      <c r="I1011" s="492">
        <v>38.427811993259972</v>
      </c>
      <c r="J1011" s="491">
        <v>30.583915910862892</v>
      </c>
      <c r="K1011" s="492">
        <v>14.083615411684782</v>
      </c>
      <c r="L1011" s="926">
        <v>16.500300499178103</v>
      </c>
      <c r="M1011" s="926">
        <v>69.416084089137115</v>
      </c>
    </row>
    <row r="1012" spans="1:13">
      <c r="A1012" s="1356" t="s">
        <v>254</v>
      </c>
      <c r="B1012" s="960"/>
      <c r="C1012" s="960"/>
      <c r="D1012" s="960"/>
      <c r="E1012" s="925"/>
      <c r="F1012" s="491"/>
      <c r="G1012" s="492"/>
      <c r="H1012" s="492"/>
      <c r="I1012" s="492"/>
      <c r="J1012" s="491"/>
      <c r="K1012" s="492"/>
      <c r="L1012" s="926"/>
      <c r="M1012" s="926"/>
    </row>
    <row r="1013" spans="1:13">
      <c r="A1013" s="1433" t="s">
        <v>255</v>
      </c>
      <c r="B1013" s="960" t="s">
        <v>309</v>
      </c>
      <c r="C1013" s="960" t="s">
        <v>309</v>
      </c>
      <c r="D1013" s="960" t="s">
        <v>309</v>
      </c>
      <c r="E1013" s="925">
        <v>100.05635724795393</v>
      </c>
      <c r="F1013" s="491">
        <v>48.186344592197258</v>
      </c>
      <c r="G1013" s="492">
        <v>0</v>
      </c>
      <c r="H1013" s="492">
        <v>10.593886122537581</v>
      </c>
      <c r="I1013" s="492">
        <v>37.592458469659675</v>
      </c>
      <c r="J1013" s="491">
        <v>51.813655407802742</v>
      </c>
      <c r="K1013" s="492">
        <v>8.4678911124756517</v>
      </c>
      <c r="L1013" s="926">
        <v>43.345764295327079</v>
      </c>
      <c r="M1013" s="926">
        <v>48.186344592197258</v>
      </c>
    </row>
    <row r="1014" spans="1:13">
      <c r="A1014" s="1433" t="s">
        <v>256</v>
      </c>
      <c r="B1014" s="960" t="s">
        <v>309</v>
      </c>
      <c r="C1014" s="960" t="s">
        <v>309</v>
      </c>
      <c r="D1014" s="960" t="s">
        <v>309</v>
      </c>
      <c r="E1014" s="925">
        <v>100.13956085349156</v>
      </c>
      <c r="F1014" s="491">
        <v>52.127653681897115</v>
      </c>
      <c r="G1014" s="492">
        <v>0</v>
      </c>
      <c r="H1014" s="492">
        <v>12.598512480842594</v>
      </c>
      <c r="I1014" s="492">
        <v>39.529141201054522</v>
      </c>
      <c r="J1014" s="491">
        <v>47.872346318102871</v>
      </c>
      <c r="K1014" s="492">
        <v>17.593302783117355</v>
      </c>
      <c r="L1014" s="926">
        <v>30.279043534985512</v>
      </c>
      <c r="M1014" s="926">
        <v>52.127653681897115</v>
      </c>
    </row>
    <row r="1015" spans="1:13">
      <c r="A1015" s="1433" t="s">
        <v>257</v>
      </c>
      <c r="B1015" s="960" t="s">
        <v>309</v>
      </c>
      <c r="C1015" s="960" t="s">
        <v>309</v>
      </c>
      <c r="D1015" s="960" t="s">
        <v>309</v>
      </c>
      <c r="E1015" s="925">
        <v>100.00059963070531</v>
      </c>
      <c r="F1015" s="491">
        <v>68.50796488096465</v>
      </c>
      <c r="G1015" s="492">
        <v>0</v>
      </c>
      <c r="H1015" s="492">
        <v>18.73919505560249</v>
      </c>
      <c r="I1015" s="492">
        <v>49.768769825362149</v>
      </c>
      <c r="J1015" s="491">
        <v>31.492035119035389</v>
      </c>
      <c r="K1015" s="492">
        <v>9.6153863711891692</v>
      </c>
      <c r="L1015" s="926">
        <v>21.876648747846211</v>
      </c>
      <c r="M1015" s="926">
        <v>68.50796488096465</v>
      </c>
    </row>
    <row r="1016" spans="1:13">
      <c r="A1016" s="1433" t="s">
        <v>702</v>
      </c>
      <c r="B1016" s="960" t="s">
        <v>309</v>
      </c>
      <c r="C1016" s="960" t="s">
        <v>309</v>
      </c>
      <c r="D1016" s="960" t="s">
        <v>309</v>
      </c>
      <c r="E1016" s="925">
        <v>100.02416810175234</v>
      </c>
      <c r="F1016" s="491">
        <v>58.117330173776018</v>
      </c>
      <c r="G1016" s="492">
        <v>0</v>
      </c>
      <c r="H1016" s="492">
        <v>8.2561308469870553</v>
      </c>
      <c r="I1016" s="492">
        <v>49.861199326788956</v>
      </c>
      <c r="J1016" s="491">
        <v>41.88266982622401</v>
      </c>
      <c r="K1016" s="492">
        <v>5.8161055794604035</v>
      </c>
      <c r="L1016" s="926">
        <v>36.066564246763598</v>
      </c>
      <c r="M1016" s="926">
        <v>58.117330173776026</v>
      </c>
    </row>
    <row r="1017" spans="1:13">
      <c r="A1017" s="1433" t="s">
        <v>258</v>
      </c>
      <c r="B1017" s="960" t="s">
        <v>309</v>
      </c>
      <c r="C1017" s="960" t="s">
        <v>309</v>
      </c>
      <c r="D1017" s="960" t="s">
        <v>309</v>
      </c>
      <c r="E1017" s="925">
        <v>100.10575963815317</v>
      </c>
      <c r="F1017" s="491">
        <v>88.509092315034238</v>
      </c>
      <c r="G1017" s="492">
        <v>0</v>
      </c>
      <c r="H1017" s="492">
        <v>68.141254184120996</v>
      </c>
      <c r="I1017" s="492">
        <v>20.367838130913178</v>
      </c>
      <c r="J1017" s="491">
        <v>11.490907684965826</v>
      </c>
      <c r="K1017" s="492">
        <v>3.6123054617295467</v>
      </c>
      <c r="L1017" s="926">
        <v>7.8786022232362809</v>
      </c>
      <c r="M1017" s="926">
        <v>88.509092315034238</v>
      </c>
    </row>
    <row r="1018" spans="1:13">
      <c r="A1018" s="1433" t="s">
        <v>259</v>
      </c>
      <c r="B1018" s="960" t="s">
        <v>309</v>
      </c>
      <c r="C1018" s="960" t="s">
        <v>309</v>
      </c>
      <c r="D1018" s="960" t="s">
        <v>309</v>
      </c>
      <c r="E1018" s="925">
        <v>100.19595025750476</v>
      </c>
      <c r="F1018" s="491">
        <v>58.110826081771464</v>
      </c>
      <c r="G1018" s="492">
        <v>0</v>
      </c>
      <c r="H1018" s="492">
        <v>34.989408697897012</v>
      </c>
      <c r="I1018" s="492">
        <v>23.121417383874462</v>
      </c>
      <c r="J1018" s="491">
        <v>41.889173918228515</v>
      </c>
      <c r="K1018" s="492">
        <v>17.979615709076434</v>
      </c>
      <c r="L1018" s="926">
        <v>23.909558209152088</v>
      </c>
      <c r="M1018" s="926">
        <v>58.110826081771464</v>
      </c>
    </row>
    <row r="1019" spans="1:13">
      <c r="A1019" s="1433" t="s">
        <v>715</v>
      </c>
      <c r="B1019" s="960" t="s">
        <v>309</v>
      </c>
      <c r="C1019" s="960" t="s">
        <v>309</v>
      </c>
      <c r="D1019" s="960" t="s">
        <v>309</v>
      </c>
      <c r="E1019" s="925">
        <v>100.17196454807969</v>
      </c>
      <c r="F1019" s="491">
        <v>85.302312510499661</v>
      </c>
      <c r="G1019" s="492">
        <v>0</v>
      </c>
      <c r="H1019" s="492">
        <v>52.111752117831735</v>
      </c>
      <c r="I1019" s="492">
        <v>33.190560392667898</v>
      </c>
      <c r="J1019" s="491">
        <v>14.697687489500405</v>
      </c>
      <c r="K1019" s="492">
        <v>4.4056663128213422</v>
      </c>
      <c r="L1019" s="926">
        <v>10.292021176679061</v>
      </c>
      <c r="M1019" s="926">
        <v>85.302312510499661</v>
      </c>
    </row>
    <row r="1020" spans="1:13">
      <c r="A1020" s="1433"/>
      <c r="B1020" s="960"/>
      <c r="C1020" s="960"/>
      <c r="D1020" s="960"/>
      <c r="E1020" s="925"/>
      <c r="F1020" s="491"/>
      <c r="G1020" s="492"/>
      <c r="H1020" s="492"/>
      <c r="I1020" s="492"/>
      <c r="J1020" s="491"/>
      <c r="K1020" s="492"/>
      <c r="L1020" s="926"/>
      <c r="M1020" s="926"/>
    </row>
    <row r="1021" spans="1:13">
      <c r="A1021" s="1356" t="s">
        <v>693</v>
      </c>
      <c r="B1021" s="960"/>
      <c r="C1021" s="960"/>
      <c r="D1021" s="960"/>
      <c r="E1021" s="925"/>
      <c r="F1021" s="491"/>
      <c r="G1021" s="492"/>
      <c r="H1021" s="492"/>
      <c r="I1021" s="492"/>
      <c r="J1021" s="491"/>
      <c r="K1021" s="492"/>
      <c r="L1021" s="926"/>
      <c r="M1021" s="926"/>
    </row>
    <row r="1022" spans="1:13">
      <c r="A1022" s="1362" t="s">
        <v>1383</v>
      </c>
      <c r="B1022" s="960" t="s">
        <v>309</v>
      </c>
      <c r="C1022" s="960" t="s">
        <v>309</v>
      </c>
      <c r="D1022" s="960" t="s">
        <v>309</v>
      </c>
      <c r="E1022" s="925">
        <v>100.03311400213816</v>
      </c>
      <c r="F1022" s="491">
        <v>50.907288271578643</v>
      </c>
      <c r="G1022" s="492">
        <v>0</v>
      </c>
      <c r="H1022" s="492">
        <v>9.4572298678999172</v>
      </c>
      <c r="I1022" s="492">
        <v>41.450058403678717</v>
      </c>
      <c r="J1022" s="491">
        <v>49.092711728421342</v>
      </c>
      <c r="K1022" s="492">
        <v>8.9537640761979684</v>
      </c>
      <c r="L1022" s="926">
        <v>40.138947652223386</v>
      </c>
      <c r="M1022" s="926">
        <v>50.907288271578643</v>
      </c>
    </row>
    <row r="1023" spans="1:13">
      <c r="A1023" s="1362" t="s">
        <v>710</v>
      </c>
      <c r="B1023" s="960" t="s">
        <v>309</v>
      </c>
      <c r="C1023" s="960" t="s">
        <v>309</v>
      </c>
      <c r="D1023" s="960" t="s">
        <v>309</v>
      </c>
      <c r="E1023" s="925">
        <v>100.01192294801244</v>
      </c>
      <c r="F1023" s="491">
        <v>44.932201536301918</v>
      </c>
      <c r="G1023" s="492">
        <v>0</v>
      </c>
      <c r="H1023" s="492">
        <v>7.07215555800627</v>
      </c>
      <c r="I1023" s="492">
        <v>37.860045978295645</v>
      </c>
      <c r="J1023" s="491">
        <v>55.067798463698104</v>
      </c>
      <c r="K1023" s="492">
        <v>9.4067550630980925</v>
      </c>
      <c r="L1023" s="926">
        <v>45.661043400600008</v>
      </c>
      <c r="M1023" s="926">
        <v>44.932201536301918</v>
      </c>
    </row>
    <row r="1024" spans="1:13">
      <c r="A1024" s="1362" t="s">
        <v>3</v>
      </c>
      <c r="B1024" s="960" t="s">
        <v>309</v>
      </c>
      <c r="C1024" s="960" t="s">
        <v>309</v>
      </c>
      <c r="D1024" s="960" t="s">
        <v>309</v>
      </c>
      <c r="E1024" s="925">
        <v>100.03672335437162</v>
      </c>
      <c r="F1024" s="491">
        <v>50.467021935441423</v>
      </c>
      <c r="G1024" s="492">
        <v>0</v>
      </c>
      <c r="H1024" s="492">
        <v>10.17612673973678</v>
      </c>
      <c r="I1024" s="492">
        <v>40.29089519570465</v>
      </c>
      <c r="J1024" s="491">
        <v>49.532978064558556</v>
      </c>
      <c r="K1024" s="492">
        <v>9.4563304777345643</v>
      </c>
      <c r="L1024" s="926">
        <v>40.076647586823988</v>
      </c>
      <c r="M1024" s="926">
        <v>50.467021935441416</v>
      </c>
    </row>
    <row r="1025" spans="1:13">
      <c r="A1025" s="1362" t="s">
        <v>175</v>
      </c>
      <c r="B1025" s="960" t="s">
        <v>309</v>
      </c>
      <c r="C1025" s="960" t="s">
        <v>309</v>
      </c>
      <c r="D1025" s="960" t="s">
        <v>309</v>
      </c>
      <c r="E1025" s="925">
        <v>100.00870268161491</v>
      </c>
      <c r="F1025" s="491">
        <v>50.937769368231123</v>
      </c>
      <c r="G1025" s="492">
        <v>0</v>
      </c>
      <c r="H1025" s="492">
        <v>8.0301672416758834</v>
      </c>
      <c r="I1025" s="492">
        <v>42.907602126555204</v>
      </c>
      <c r="J1025" s="491">
        <v>49.062230631768898</v>
      </c>
      <c r="K1025" s="492">
        <v>7.0269803033380969</v>
      </c>
      <c r="L1025" s="926">
        <v>42.035250328430799</v>
      </c>
      <c r="M1025" s="926">
        <v>50.937769368231123</v>
      </c>
    </row>
    <row r="1026" spans="1:13">
      <c r="A1026" s="1433" t="s">
        <v>694</v>
      </c>
      <c r="B1026" s="960" t="s">
        <v>309</v>
      </c>
      <c r="C1026" s="960" t="s">
        <v>309</v>
      </c>
      <c r="D1026" s="960" t="s">
        <v>309</v>
      </c>
      <c r="E1026" s="925">
        <v>100.03690817079323</v>
      </c>
      <c r="F1026" s="491">
        <v>56.637518038449464</v>
      </c>
      <c r="G1026" s="492">
        <v>0</v>
      </c>
      <c r="H1026" s="492">
        <v>9.5144198311864567</v>
      </c>
      <c r="I1026" s="492">
        <v>47.123098207262991</v>
      </c>
      <c r="J1026" s="491">
        <v>43.362481961550543</v>
      </c>
      <c r="K1026" s="492">
        <v>8.4356243019240189</v>
      </c>
      <c r="L1026" s="926">
        <v>34.926857659626513</v>
      </c>
      <c r="M1026" s="926">
        <v>56.637518038449464</v>
      </c>
    </row>
    <row r="1027" spans="1:13">
      <c r="A1027" s="1435" t="s">
        <v>307</v>
      </c>
      <c r="B1027" s="960" t="s">
        <v>309</v>
      </c>
      <c r="C1027" s="960" t="s">
        <v>309</v>
      </c>
      <c r="D1027" s="960" t="s">
        <v>309</v>
      </c>
      <c r="E1027" s="925">
        <v>100.25242209971013</v>
      </c>
      <c r="F1027" s="491">
        <v>34.210133686291762</v>
      </c>
      <c r="G1027" s="492">
        <v>0</v>
      </c>
      <c r="H1027" s="492">
        <v>7.2840425051802438</v>
      </c>
      <c r="I1027" s="492">
        <v>26.926091181111527</v>
      </c>
      <c r="J1027" s="491">
        <v>65.789866313708259</v>
      </c>
      <c r="K1027" s="492">
        <v>6.3694044052108563</v>
      </c>
      <c r="L1027" s="926">
        <v>59.42046190849738</v>
      </c>
      <c r="M1027" s="926">
        <v>34.210133686291762</v>
      </c>
    </row>
    <row r="1028" spans="1:13">
      <c r="A1028" s="1362" t="s">
        <v>711</v>
      </c>
      <c r="B1028" s="960" t="s">
        <v>309</v>
      </c>
      <c r="C1028" s="960" t="s">
        <v>309</v>
      </c>
      <c r="D1028" s="960" t="s">
        <v>309</v>
      </c>
      <c r="E1028" s="925">
        <v>100.0019519566337</v>
      </c>
      <c r="F1028" s="491">
        <v>41.943603975922663</v>
      </c>
      <c r="G1028" s="492">
        <v>0</v>
      </c>
      <c r="H1028" s="492">
        <v>6.3986338389238133</v>
      </c>
      <c r="I1028" s="492">
        <v>35.544970136998849</v>
      </c>
      <c r="J1028" s="491">
        <v>58.056396024077316</v>
      </c>
      <c r="K1028" s="492">
        <v>10.994462494462827</v>
      </c>
      <c r="L1028" s="926">
        <v>47.061933529614478</v>
      </c>
      <c r="M1028" s="926">
        <v>41.943603975922663</v>
      </c>
    </row>
    <row r="1029" spans="1:13" s="1189" customFormat="1">
      <c r="A1029" s="1362"/>
      <c r="B1029" s="960"/>
      <c r="C1029" s="960"/>
      <c r="D1029" s="960"/>
      <c r="E1029" s="925"/>
      <c r="F1029" s="491"/>
      <c r="G1029" s="492"/>
      <c r="H1029" s="492"/>
      <c r="I1029" s="492"/>
      <c r="J1029" s="491"/>
      <c r="K1029" s="492"/>
      <c r="L1029" s="926"/>
      <c r="M1029" s="926"/>
    </row>
    <row r="1030" spans="1:13">
      <c r="A1030" s="1439" t="s">
        <v>1601</v>
      </c>
      <c r="B1030" s="961"/>
      <c r="C1030" s="961"/>
      <c r="D1030" s="961"/>
      <c r="E1030" s="942"/>
      <c r="F1030" s="943"/>
      <c r="G1030" s="944"/>
      <c r="H1030" s="944"/>
      <c r="I1030" s="944"/>
      <c r="J1030" s="943"/>
      <c r="K1030" s="944"/>
      <c r="L1030" s="945"/>
      <c r="M1030" s="945"/>
    </row>
    <row r="1031" spans="1:13">
      <c r="A1031" s="1356" t="s">
        <v>685</v>
      </c>
      <c r="B1031" s="960" t="s">
        <v>309</v>
      </c>
      <c r="C1031" s="960" t="s">
        <v>309</v>
      </c>
      <c r="D1031" s="960" t="s">
        <v>309</v>
      </c>
      <c r="E1031" s="925">
        <v>100.06468441686268</v>
      </c>
      <c r="F1031" s="491">
        <v>81.623746648598669</v>
      </c>
      <c r="G1031" s="492">
        <v>43.301076902129601</v>
      </c>
      <c r="H1031" s="492">
        <v>17.296905253322844</v>
      </c>
      <c r="I1031" s="492">
        <v>21.025764493146212</v>
      </c>
      <c r="J1031" s="491">
        <v>18.376253351401349</v>
      </c>
      <c r="K1031" s="492">
        <v>6.196774344667233</v>
      </c>
      <c r="L1031" s="926">
        <v>12.179479006734111</v>
      </c>
      <c r="M1031" s="926">
        <v>81.623746648598669</v>
      </c>
    </row>
    <row r="1032" spans="1:13">
      <c r="A1032" s="1356" t="s">
        <v>697</v>
      </c>
      <c r="B1032" s="960" t="s">
        <v>309</v>
      </c>
      <c r="C1032" s="960" t="s">
        <v>309</v>
      </c>
      <c r="D1032" s="960" t="s">
        <v>309</v>
      </c>
      <c r="E1032" s="925">
        <v>100.04514031271505</v>
      </c>
      <c r="F1032" s="491">
        <v>75.807939593636632</v>
      </c>
      <c r="G1032" s="492">
        <v>41.03382092303454</v>
      </c>
      <c r="H1032" s="492">
        <v>8.4871447192948786</v>
      </c>
      <c r="I1032" s="492">
        <v>26.286973951307179</v>
      </c>
      <c r="J1032" s="491">
        <v>24.192060406363399</v>
      </c>
      <c r="K1032" s="492">
        <v>8.7684380941527866</v>
      </c>
      <c r="L1032" s="926">
        <v>15.423622312210613</v>
      </c>
      <c r="M1032" s="926">
        <v>75.807939593636647</v>
      </c>
    </row>
    <row r="1033" spans="1:13">
      <c r="A1033" s="1356" t="s">
        <v>695</v>
      </c>
      <c r="B1033" s="960" t="s">
        <v>309</v>
      </c>
      <c r="C1033" s="960" t="s">
        <v>309</v>
      </c>
      <c r="D1033" s="960" t="s">
        <v>309</v>
      </c>
      <c r="E1033" s="925">
        <v>100.05156250438911</v>
      </c>
      <c r="F1033" s="491">
        <v>62.099830807131028</v>
      </c>
      <c r="G1033" s="492">
        <v>12.747291018920279</v>
      </c>
      <c r="H1033" s="492">
        <v>6.2827564142971708</v>
      </c>
      <c r="I1033" s="492">
        <v>43.06978337391358</v>
      </c>
      <c r="J1033" s="491">
        <v>37.900169192868979</v>
      </c>
      <c r="K1033" s="492">
        <v>9.289448171606649</v>
      </c>
      <c r="L1033" s="926">
        <v>28.610721021262332</v>
      </c>
      <c r="M1033" s="926">
        <v>62.099830807131028</v>
      </c>
    </row>
    <row r="1034" spans="1:13">
      <c r="A1034" s="1356"/>
      <c r="B1034" s="960"/>
      <c r="C1034" s="960"/>
      <c r="D1034" s="960"/>
      <c r="E1034" s="925"/>
      <c r="F1034" s="491"/>
      <c r="G1034" s="492"/>
      <c r="H1034" s="492"/>
      <c r="I1034" s="492"/>
      <c r="J1034" s="491"/>
      <c r="K1034" s="492"/>
      <c r="L1034" s="926"/>
      <c r="M1034" s="926"/>
    </row>
    <row r="1035" spans="1:13">
      <c r="A1035" s="1355" t="s">
        <v>1649</v>
      </c>
      <c r="B1035" s="960"/>
      <c r="C1035" s="960"/>
      <c r="D1035" s="960"/>
      <c r="E1035" s="925"/>
      <c r="F1035" s="491"/>
      <c r="G1035" s="492"/>
      <c r="H1035" s="492"/>
      <c r="I1035" s="492"/>
      <c r="J1035" s="491"/>
      <c r="K1035" s="492"/>
      <c r="L1035" s="926"/>
      <c r="M1035" s="926"/>
    </row>
    <row r="1036" spans="1:13">
      <c r="A1036" s="1356" t="s">
        <v>716</v>
      </c>
      <c r="B1036" s="960" t="s">
        <v>309</v>
      </c>
      <c r="C1036" s="960" t="s">
        <v>309</v>
      </c>
      <c r="D1036" s="960" t="s">
        <v>309</v>
      </c>
      <c r="E1036" s="925">
        <v>100.06322570195442</v>
      </c>
      <c r="F1036" s="491">
        <v>81.785635739393385</v>
      </c>
      <c r="G1036" s="492">
        <v>43.641806022882193</v>
      </c>
      <c r="H1036" s="492">
        <v>17.259083224106273</v>
      </c>
      <c r="I1036" s="492">
        <v>20.884746492404908</v>
      </c>
      <c r="J1036" s="491">
        <v>18.214364260606615</v>
      </c>
      <c r="K1036" s="492">
        <v>6.0627207648794386</v>
      </c>
      <c r="L1036" s="926">
        <v>12.15164349572717</v>
      </c>
      <c r="M1036" s="926">
        <v>81.785635739393385</v>
      </c>
    </row>
    <row r="1037" spans="1:13">
      <c r="A1037" s="1357" t="s">
        <v>163</v>
      </c>
      <c r="B1037" s="960" t="s">
        <v>309</v>
      </c>
      <c r="C1037" s="960" t="s">
        <v>309</v>
      </c>
      <c r="D1037" s="960" t="s">
        <v>309</v>
      </c>
      <c r="E1037" s="925">
        <v>100.01274245259533</v>
      </c>
      <c r="F1037" s="491">
        <v>57.960646861480768</v>
      </c>
      <c r="G1037" s="492">
        <v>15.486446196585495</v>
      </c>
      <c r="H1037" s="492">
        <v>12.356447479997694</v>
      </c>
      <c r="I1037" s="492">
        <v>30.117753184897573</v>
      </c>
      <c r="J1037" s="491">
        <v>42.039353138519267</v>
      </c>
      <c r="K1037" s="492">
        <v>5.699431331897447</v>
      </c>
      <c r="L1037" s="926">
        <v>36.339921806621831</v>
      </c>
      <c r="M1037" s="926">
        <v>57.960646861480768</v>
      </c>
    </row>
    <row r="1038" spans="1:13">
      <c r="A1038" s="1357" t="s">
        <v>164</v>
      </c>
      <c r="B1038" s="960" t="s">
        <v>309</v>
      </c>
      <c r="C1038" s="960" t="s">
        <v>309</v>
      </c>
      <c r="D1038" s="960" t="s">
        <v>309</v>
      </c>
      <c r="E1038" s="925">
        <v>100.04337411414832</v>
      </c>
      <c r="F1038" s="491">
        <v>76.243397517621688</v>
      </c>
      <c r="G1038" s="492">
        <v>44.3611067247883</v>
      </c>
      <c r="H1038" s="492">
        <v>7.7398780843299351</v>
      </c>
      <c r="I1038" s="492">
        <v>24.142412708503471</v>
      </c>
      <c r="J1038" s="491">
        <v>23.75660248237827</v>
      </c>
      <c r="K1038" s="492">
        <v>8.8629111322947551</v>
      </c>
      <c r="L1038" s="926">
        <v>14.893691350083509</v>
      </c>
      <c r="M1038" s="926">
        <v>76.243397517621688</v>
      </c>
    </row>
    <row r="1039" spans="1:13">
      <c r="A1039" s="1358" t="s">
        <v>698</v>
      </c>
      <c r="B1039" s="960" t="s">
        <v>309</v>
      </c>
      <c r="C1039" s="960" t="s">
        <v>309</v>
      </c>
      <c r="D1039" s="960" t="s">
        <v>309</v>
      </c>
      <c r="E1039" s="925">
        <v>100.08890795409688</v>
      </c>
      <c r="F1039" s="491">
        <v>89.693176495767631</v>
      </c>
      <c r="G1039" s="492">
        <v>45.697932882336708</v>
      </c>
      <c r="H1039" s="492">
        <v>27.287820948968509</v>
      </c>
      <c r="I1039" s="492">
        <v>16.707422664462392</v>
      </c>
      <c r="J1039" s="491">
        <v>10.306823504232382</v>
      </c>
      <c r="K1039" s="492">
        <v>3.2907447340020894</v>
      </c>
      <c r="L1039" s="926">
        <v>7.016078770230286</v>
      </c>
      <c r="M1039" s="926">
        <v>89.693176495767631</v>
      </c>
    </row>
    <row r="1040" spans="1:13">
      <c r="A1040" s="1359"/>
      <c r="B1040" s="960"/>
      <c r="C1040" s="960"/>
      <c r="D1040" s="960"/>
      <c r="E1040" s="925"/>
      <c r="F1040" s="491"/>
      <c r="G1040" s="492"/>
      <c r="H1040" s="492"/>
      <c r="I1040" s="492"/>
      <c r="J1040" s="491"/>
      <c r="K1040" s="492"/>
      <c r="L1040" s="926"/>
      <c r="M1040" s="926"/>
    </row>
    <row r="1041" spans="1:13">
      <c r="A1041" s="1356" t="s">
        <v>686</v>
      </c>
      <c r="B1041" s="960"/>
      <c r="C1041" s="960"/>
      <c r="D1041" s="960"/>
      <c r="E1041" s="925"/>
      <c r="F1041" s="491"/>
      <c r="G1041" s="492"/>
      <c r="H1041" s="492"/>
      <c r="I1041" s="492"/>
      <c r="J1041" s="491"/>
      <c r="K1041" s="492"/>
      <c r="L1041" s="926"/>
      <c r="M1041" s="926"/>
    </row>
    <row r="1042" spans="1:13">
      <c r="A1042" s="1355" t="s">
        <v>1645</v>
      </c>
      <c r="B1042" s="960"/>
      <c r="C1042" s="960"/>
      <c r="D1042" s="960"/>
      <c r="E1042" s="925"/>
      <c r="F1042" s="491"/>
      <c r="G1042" s="492"/>
      <c r="H1042" s="492"/>
      <c r="I1042" s="492"/>
      <c r="J1042" s="491"/>
      <c r="K1042" s="492"/>
      <c r="L1042" s="926"/>
      <c r="M1042" s="926"/>
    </row>
    <row r="1043" spans="1:13">
      <c r="A1043" s="1355" t="s">
        <v>255</v>
      </c>
      <c r="B1043" s="960" t="s">
        <v>309</v>
      </c>
      <c r="C1043" s="960" t="s">
        <v>309</v>
      </c>
      <c r="D1043" s="960" t="s">
        <v>309</v>
      </c>
      <c r="E1043" s="925">
        <v>100.05635724795393</v>
      </c>
      <c r="F1043" s="491">
        <v>62.219858064202924</v>
      </c>
      <c r="G1043" s="492">
        <v>6.4249101538233182</v>
      </c>
      <c r="H1043" s="492">
        <v>18.084116761082992</v>
      </c>
      <c r="I1043" s="492">
        <v>37.710831149296617</v>
      </c>
      <c r="J1043" s="491">
        <v>37.780141935797076</v>
      </c>
      <c r="K1043" s="492">
        <v>7.055332267562112</v>
      </c>
      <c r="L1043" s="926">
        <v>30.724809668234958</v>
      </c>
      <c r="M1043" s="926">
        <v>62.219858064202917</v>
      </c>
    </row>
    <row r="1044" spans="1:13">
      <c r="A1044" s="1433" t="s">
        <v>1509</v>
      </c>
      <c r="B1044" s="960" t="s">
        <v>309</v>
      </c>
      <c r="C1044" s="960" t="s">
        <v>309</v>
      </c>
      <c r="D1044" s="960" t="s">
        <v>309</v>
      </c>
      <c r="E1044" s="925">
        <v>100.02939923918073</v>
      </c>
      <c r="F1044" s="491">
        <v>57.305261255659588</v>
      </c>
      <c r="G1044" s="492">
        <v>8.0443901750105677</v>
      </c>
      <c r="H1044" s="492">
        <v>9.9047105464885004</v>
      </c>
      <c r="I1044" s="492">
        <v>39.356160534160537</v>
      </c>
      <c r="J1044" s="491">
        <v>42.694738744340405</v>
      </c>
      <c r="K1044" s="492">
        <v>7.4660964130408907</v>
      </c>
      <c r="L1044" s="926">
        <v>35.228642331299511</v>
      </c>
      <c r="M1044" s="926">
        <v>57.305261255659588</v>
      </c>
    </row>
    <row r="1045" spans="1:13">
      <c r="A1045" s="1360" t="s">
        <v>168</v>
      </c>
      <c r="B1045" s="960" t="s">
        <v>309</v>
      </c>
      <c r="C1045" s="960" t="s">
        <v>309</v>
      </c>
      <c r="D1045" s="960" t="s">
        <v>309</v>
      </c>
      <c r="E1045" s="925">
        <v>100</v>
      </c>
      <c r="F1045" s="491">
        <v>60.512548493435602</v>
      </c>
      <c r="G1045" s="492">
        <v>7.2929126028525859</v>
      </c>
      <c r="H1045" s="492">
        <v>14.265568571990794</v>
      </c>
      <c r="I1045" s="492">
        <v>38.954067318592216</v>
      </c>
      <c r="J1045" s="491">
        <v>39.487451506564383</v>
      </c>
      <c r="K1045" s="492">
        <v>4.8448242558838697</v>
      </c>
      <c r="L1045" s="926">
        <v>34.642627250680526</v>
      </c>
      <c r="M1045" s="926">
        <v>60.512548493435602</v>
      </c>
    </row>
    <row r="1046" spans="1:13">
      <c r="A1046" s="1360" t="s">
        <v>25</v>
      </c>
      <c r="B1046" s="960" t="s">
        <v>309</v>
      </c>
      <c r="C1046" s="960" t="s">
        <v>309</v>
      </c>
      <c r="D1046" s="960" t="s">
        <v>309</v>
      </c>
      <c r="E1046" s="925">
        <v>100.00357092362277</v>
      </c>
      <c r="F1046" s="491">
        <v>26.641325814135008</v>
      </c>
      <c r="G1046" s="492">
        <v>3.5191399259613765</v>
      </c>
      <c r="H1046" s="492">
        <v>3.0260408403114365</v>
      </c>
      <c r="I1046" s="492">
        <v>20.096145047862198</v>
      </c>
      <c r="J1046" s="491">
        <v>73.358674185864999</v>
      </c>
      <c r="K1046" s="492">
        <v>20.251140953629054</v>
      </c>
      <c r="L1046" s="926">
        <v>53.107533232235951</v>
      </c>
      <c r="M1046" s="926">
        <v>26.641325814135008</v>
      </c>
    </row>
    <row r="1047" spans="1:13">
      <c r="A1047" s="1360" t="s">
        <v>34</v>
      </c>
      <c r="B1047" s="960" t="s">
        <v>309</v>
      </c>
      <c r="C1047" s="960" t="s">
        <v>309</v>
      </c>
      <c r="D1047" s="960" t="s">
        <v>309</v>
      </c>
      <c r="E1047" s="925">
        <v>100.00329157919485</v>
      </c>
      <c r="F1047" s="491">
        <v>88.735904835576591</v>
      </c>
      <c r="G1047" s="492">
        <v>19.553371352316745</v>
      </c>
      <c r="H1047" s="492">
        <v>1.4849390664296109</v>
      </c>
      <c r="I1047" s="492">
        <v>67.697594416830228</v>
      </c>
      <c r="J1047" s="491">
        <v>11.264095164423424</v>
      </c>
      <c r="K1047" s="492">
        <v>3.8515047272742402E-2</v>
      </c>
      <c r="L1047" s="926">
        <v>11.225580117150685</v>
      </c>
      <c r="M1047" s="926">
        <v>88.735904835576605</v>
      </c>
    </row>
    <row r="1048" spans="1:13">
      <c r="A1048" s="1360" t="s">
        <v>39</v>
      </c>
      <c r="B1048" s="960" t="s">
        <v>309</v>
      </c>
      <c r="C1048" s="960" t="s">
        <v>309</v>
      </c>
      <c r="D1048" s="960" t="s">
        <v>309</v>
      </c>
      <c r="E1048" s="925">
        <v>100.09784327047223</v>
      </c>
      <c r="F1048" s="491">
        <v>41.076929911324832</v>
      </c>
      <c r="G1048" s="492">
        <v>3.0051645670194622</v>
      </c>
      <c r="H1048" s="492">
        <v>10.130046086923207</v>
      </c>
      <c r="I1048" s="492">
        <v>27.941719257382157</v>
      </c>
      <c r="J1048" s="491">
        <v>58.923070088675175</v>
      </c>
      <c r="K1048" s="492">
        <v>12.690255975359285</v>
      </c>
      <c r="L1048" s="926">
        <v>46.232814113315882</v>
      </c>
      <c r="M1048" s="926">
        <v>41.076929911324839</v>
      </c>
    </row>
    <row r="1049" spans="1:13">
      <c r="A1049" s="1360" t="s">
        <v>55</v>
      </c>
      <c r="B1049" s="960" t="s">
        <v>309</v>
      </c>
      <c r="C1049" s="960" t="s">
        <v>309</v>
      </c>
      <c r="D1049" s="960" t="s">
        <v>309</v>
      </c>
      <c r="E1049" s="925">
        <v>100.17689811092953</v>
      </c>
      <c r="F1049" s="491">
        <v>74.956135456670907</v>
      </c>
      <c r="G1049" s="492">
        <v>2.2279948045224227</v>
      </c>
      <c r="H1049" s="492">
        <v>39.281214002846141</v>
      </c>
      <c r="I1049" s="492">
        <v>33.44692664930232</v>
      </c>
      <c r="J1049" s="491">
        <v>25.043864543329121</v>
      </c>
      <c r="K1049" s="492">
        <v>5.9908286463080973</v>
      </c>
      <c r="L1049" s="926">
        <v>19.053035897021019</v>
      </c>
      <c r="M1049" s="926">
        <v>74.956135456670907</v>
      </c>
    </row>
    <row r="1050" spans="1:13">
      <c r="A1050" s="1355" t="s">
        <v>1510</v>
      </c>
      <c r="B1050" s="960" t="s">
        <v>309</v>
      </c>
      <c r="C1050" s="960" t="s">
        <v>309</v>
      </c>
      <c r="D1050" s="960" t="s">
        <v>309</v>
      </c>
      <c r="E1050" s="925">
        <v>100.07759346666731</v>
      </c>
      <c r="F1050" s="491">
        <v>83.371492922316975</v>
      </c>
      <c r="G1050" s="492">
        <v>46.42574514705295</v>
      </c>
      <c r="H1050" s="492">
        <v>18.772396214760267</v>
      </c>
      <c r="I1050" s="492">
        <v>18.173351560503757</v>
      </c>
      <c r="J1050" s="491">
        <v>16.628507077683039</v>
      </c>
      <c r="K1050" s="492">
        <v>6.3125530768442628</v>
      </c>
      <c r="L1050" s="926">
        <v>10.315954000838774</v>
      </c>
      <c r="M1050" s="926">
        <v>83.371492922316975</v>
      </c>
    </row>
    <row r="1051" spans="1:13">
      <c r="A1051" s="1433" t="s">
        <v>170</v>
      </c>
      <c r="B1051" s="960" t="s">
        <v>309</v>
      </c>
      <c r="C1051" s="960" t="s">
        <v>309</v>
      </c>
      <c r="D1051" s="960" t="s">
        <v>309</v>
      </c>
      <c r="E1051" s="925">
        <v>100.10880523390145</v>
      </c>
      <c r="F1051" s="491">
        <v>94.876919462464798</v>
      </c>
      <c r="G1051" s="492">
        <v>48.467743371675013</v>
      </c>
      <c r="H1051" s="492">
        <v>37.372756756448759</v>
      </c>
      <c r="I1051" s="492">
        <v>9.0364193343410371</v>
      </c>
      <c r="J1051" s="491">
        <v>5.1230805375352153</v>
      </c>
      <c r="K1051" s="492">
        <v>0.33641760157212591</v>
      </c>
      <c r="L1051" s="926">
        <v>4.786662935963089</v>
      </c>
      <c r="M1051" s="926">
        <v>94.876919462464798</v>
      </c>
    </row>
    <row r="1052" spans="1:13">
      <c r="A1052" s="1433" t="s">
        <v>171</v>
      </c>
      <c r="B1052" s="960" t="s">
        <v>309</v>
      </c>
      <c r="C1052" s="960" t="s">
        <v>309</v>
      </c>
      <c r="D1052" s="960" t="s">
        <v>309</v>
      </c>
      <c r="E1052" s="925">
        <v>100.23590387964032</v>
      </c>
      <c r="F1052" s="491">
        <v>71.94611461734587</v>
      </c>
      <c r="G1052" s="492">
        <v>3.7427297408614217</v>
      </c>
      <c r="H1052" s="492">
        <v>56.531081865752888</v>
      </c>
      <c r="I1052" s="492">
        <v>11.672303010731556</v>
      </c>
      <c r="J1052" s="491">
        <v>28.053885382654126</v>
      </c>
      <c r="K1052" s="492">
        <v>3.7343550125292584</v>
      </c>
      <c r="L1052" s="926">
        <v>24.31953037012487</v>
      </c>
      <c r="M1052" s="926">
        <v>71.946114617345856</v>
      </c>
    </row>
    <row r="1053" spans="1:13">
      <c r="A1053" s="1433" t="s">
        <v>176</v>
      </c>
      <c r="B1053" s="960" t="s">
        <v>309</v>
      </c>
      <c r="C1053" s="960" t="s">
        <v>309</v>
      </c>
      <c r="D1053" s="960" t="s">
        <v>309</v>
      </c>
      <c r="E1053" s="925">
        <v>100.01512126209622</v>
      </c>
      <c r="F1053" s="491">
        <v>78.455323885128792</v>
      </c>
      <c r="G1053" s="492">
        <v>57.704915861558838</v>
      </c>
      <c r="H1053" s="492">
        <v>2.4936821815222165</v>
      </c>
      <c r="I1053" s="492">
        <v>18.256725842047754</v>
      </c>
      <c r="J1053" s="491">
        <v>21.544676114871201</v>
      </c>
      <c r="K1053" s="492">
        <v>8.4663799762835481</v>
      </c>
      <c r="L1053" s="926">
        <v>13.078296138587653</v>
      </c>
      <c r="M1053" s="926">
        <v>78.455323885128792</v>
      </c>
    </row>
    <row r="1054" spans="1:13">
      <c r="A1054" s="1433" t="s">
        <v>712</v>
      </c>
      <c r="B1054" s="960" t="s">
        <v>309</v>
      </c>
      <c r="C1054" s="960" t="s">
        <v>309</v>
      </c>
      <c r="D1054" s="960" t="s">
        <v>309</v>
      </c>
      <c r="E1054" s="925">
        <v>100.0904937906203</v>
      </c>
      <c r="F1054" s="491">
        <v>74.186934398156922</v>
      </c>
      <c r="G1054" s="492">
        <v>14.129286408612597</v>
      </c>
      <c r="H1054" s="492">
        <v>14.48486481741274</v>
      </c>
      <c r="I1054" s="492">
        <v>45.572783172131587</v>
      </c>
      <c r="J1054" s="491">
        <v>25.813065601843071</v>
      </c>
      <c r="K1054" s="492">
        <v>10.657750229067601</v>
      </c>
      <c r="L1054" s="926">
        <v>15.155315372775474</v>
      </c>
      <c r="M1054" s="926">
        <v>74.186934398156922</v>
      </c>
    </row>
    <row r="1055" spans="1:13">
      <c r="A1055" s="1433" t="s">
        <v>688</v>
      </c>
      <c r="B1055" s="960" t="s">
        <v>309</v>
      </c>
      <c r="C1055" s="960" t="s">
        <v>309</v>
      </c>
      <c r="D1055" s="960" t="s">
        <v>309</v>
      </c>
      <c r="E1055" s="925">
        <v>101.31614383992815</v>
      </c>
      <c r="F1055" s="491">
        <v>54.895746363707865</v>
      </c>
      <c r="G1055" s="492">
        <v>32.052270177133529</v>
      </c>
      <c r="H1055" s="492">
        <v>0.49977609952774582</v>
      </c>
      <c r="I1055" s="492">
        <v>22.343700087046592</v>
      </c>
      <c r="J1055" s="491">
        <v>45.104253636292135</v>
      </c>
      <c r="K1055" s="492">
        <v>12.701423929051408</v>
      </c>
      <c r="L1055" s="926">
        <v>32.402829707240741</v>
      </c>
      <c r="M1055" s="926">
        <v>54.895746363707879</v>
      </c>
    </row>
    <row r="1056" spans="1:13">
      <c r="A1056" s="1433" t="s">
        <v>172</v>
      </c>
      <c r="B1056" s="960" t="s">
        <v>309</v>
      </c>
      <c r="C1056" s="960" t="s">
        <v>309</v>
      </c>
      <c r="D1056" s="960" t="s">
        <v>309</v>
      </c>
      <c r="E1056" s="925">
        <v>100.18098762515919</v>
      </c>
      <c r="F1056" s="491">
        <v>58.267761884672751</v>
      </c>
      <c r="G1056" s="492">
        <v>11.921369303289932</v>
      </c>
      <c r="H1056" s="492">
        <v>21.452186463499235</v>
      </c>
      <c r="I1056" s="492">
        <v>24.894206117883591</v>
      </c>
      <c r="J1056" s="491">
        <v>41.732238115327249</v>
      </c>
      <c r="K1056" s="492">
        <v>27.979324041145542</v>
      </c>
      <c r="L1056" s="926">
        <v>13.7529140741817</v>
      </c>
      <c r="M1056" s="926">
        <v>58.267761884672751</v>
      </c>
    </row>
    <row r="1057" spans="1:13">
      <c r="A1057" s="1356" t="s">
        <v>687</v>
      </c>
      <c r="B1057" s="960" t="s">
        <v>309</v>
      </c>
      <c r="C1057" s="960" t="s">
        <v>309</v>
      </c>
      <c r="D1057" s="960" t="s">
        <v>309</v>
      </c>
      <c r="E1057" s="925">
        <v>100.00059515957626</v>
      </c>
      <c r="F1057" s="491">
        <v>83.689943635234357</v>
      </c>
      <c r="G1057" s="492">
        <v>48.475561804919316</v>
      </c>
      <c r="H1057" s="492">
        <v>7.4104341612022155</v>
      </c>
      <c r="I1057" s="492">
        <v>27.803947669112812</v>
      </c>
      <c r="J1057" s="491">
        <v>16.310056364765661</v>
      </c>
      <c r="K1057" s="492">
        <v>4.8812183648444671</v>
      </c>
      <c r="L1057" s="926">
        <v>11.428837999921191</v>
      </c>
      <c r="M1057" s="926">
        <v>83.689943635234371</v>
      </c>
    </row>
    <row r="1058" spans="1:13">
      <c r="A1058" s="1433" t="s">
        <v>126</v>
      </c>
      <c r="B1058" s="960" t="s">
        <v>309</v>
      </c>
      <c r="C1058" s="960" t="s">
        <v>309</v>
      </c>
      <c r="D1058" s="960" t="s">
        <v>309</v>
      </c>
      <c r="E1058" s="925">
        <v>100</v>
      </c>
      <c r="F1058" s="491">
        <v>78.148404230248019</v>
      </c>
      <c r="G1058" s="492">
        <v>40.363296238338734</v>
      </c>
      <c r="H1058" s="492">
        <v>13.016122571801297</v>
      </c>
      <c r="I1058" s="492">
        <v>24.768985420107992</v>
      </c>
      <c r="J1058" s="491">
        <v>21.851595769752002</v>
      </c>
      <c r="K1058" s="492">
        <v>2.5003528294169195</v>
      </c>
      <c r="L1058" s="926">
        <v>19.351242940335091</v>
      </c>
      <c r="M1058" s="926">
        <v>78.148404230248019</v>
      </c>
    </row>
    <row r="1059" spans="1:13">
      <c r="A1059" s="1433" t="s">
        <v>173</v>
      </c>
      <c r="B1059" s="960" t="s">
        <v>309</v>
      </c>
      <c r="C1059" s="960" t="s">
        <v>309</v>
      </c>
      <c r="D1059" s="960" t="s">
        <v>309</v>
      </c>
      <c r="E1059" s="925">
        <v>100.00228626202514</v>
      </c>
      <c r="F1059" s="491">
        <v>84.111823451329329</v>
      </c>
      <c r="G1059" s="492">
        <v>54.944151331298954</v>
      </c>
      <c r="H1059" s="492">
        <v>13.054199186691227</v>
      </c>
      <c r="I1059" s="492">
        <v>16.11347293333916</v>
      </c>
      <c r="J1059" s="491">
        <v>15.888176548670643</v>
      </c>
      <c r="K1059" s="492">
        <v>2.6949899490495888</v>
      </c>
      <c r="L1059" s="926">
        <v>13.193186599621058</v>
      </c>
      <c r="M1059" s="926">
        <v>84.111823451329343</v>
      </c>
    </row>
    <row r="1060" spans="1:13">
      <c r="A1060" s="1433" t="s">
        <v>148</v>
      </c>
      <c r="B1060" s="960" t="s">
        <v>309</v>
      </c>
      <c r="C1060" s="960" t="s">
        <v>309</v>
      </c>
      <c r="D1060" s="960" t="s">
        <v>309</v>
      </c>
      <c r="E1060" s="925">
        <v>100</v>
      </c>
      <c r="F1060" s="491">
        <v>83.99271181339148</v>
      </c>
      <c r="G1060" s="492">
        <v>46.537170897522742</v>
      </c>
      <c r="H1060" s="492">
        <v>4.6331894820598256</v>
      </c>
      <c r="I1060" s="492">
        <v>32.822351433808905</v>
      </c>
      <c r="J1060" s="491">
        <v>16.007288186608534</v>
      </c>
      <c r="K1060" s="492">
        <v>5.9749698462921037</v>
      </c>
      <c r="L1060" s="926">
        <v>10.032318340316429</v>
      </c>
      <c r="M1060" s="926">
        <v>83.99271181339148</v>
      </c>
    </row>
    <row r="1061" spans="1:13">
      <c r="A1061" s="1356" t="s">
        <v>1647</v>
      </c>
      <c r="B1061" s="960"/>
      <c r="C1061" s="960"/>
      <c r="D1061" s="960"/>
      <c r="E1061" s="925"/>
      <c r="F1061" s="491"/>
      <c r="G1061" s="492"/>
      <c r="H1061" s="492"/>
      <c r="I1061" s="492"/>
      <c r="J1061" s="491"/>
      <c r="K1061" s="492"/>
      <c r="L1061" s="926"/>
      <c r="M1061" s="926"/>
    </row>
    <row r="1062" spans="1:13">
      <c r="A1062" s="1433" t="s">
        <v>699</v>
      </c>
      <c r="B1062" s="960" t="s">
        <v>309</v>
      </c>
      <c r="C1062" s="960" t="s">
        <v>309</v>
      </c>
      <c r="D1062" s="960" t="s">
        <v>309</v>
      </c>
      <c r="E1062" s="925">
        <v>100.17918651013211</v>
      </c>
      <c r="F1062" s="491">
        <v>65.448716501754816</v>
      </c>
      <c r="G1062" s="492">
        <v>7.7503407688600419</v>
      </c>
      <c r="H1062" s="492">
        <v>29.123960892229672</v>
      </c>
      <c r="I1062" s="492">
        <v>28.574414840665092</v>
      </c>
      <c r="J1062" s="491">
        <v>34.551283498245205</v>
      </c>
      <c r="K1062" s="492">
        <v>18.517743687192588</v>
      </c>
      <c r="L1062" s="926">
        <v>16.033539811052609</v>
      </c>
      <c r="M1062" s="926">
        <v>65.448716501754816</v>
      </c>
    </row>
    <row r="1063" spans="1:13">
      <c r="A1063" s="1433" t="s">
        <v>167</v>
      </c>
      <c r="B1063" s="960" t="s">
        <v>309</v>
      </c>
      <c r="C1063" s="960" t="s">
        <v>309</v>
      </c>
      <c r="D1063" s="960" t="s">
        <v>309</v>
      </c>
      <c r="E1063" s="925">
        <v>100.02939923918075</v>
      </c>
      <c r="F1063" s="491">
        <v>57.305261255659644</v>
      </c>
      <c r="G1063" s="492">
        <v>8.0443901750105713</v>
      </c>
      <c r="H1063" s="492">
        <v>9.9047105464885021</v>
      </c>
      <c r="I1063" s="492">
        <v>39.356160534160537</v>
      </c>
      <c r="J1063" s="491">
        <v>42.694738744340405</v>
      </c>
      <c r="K1063" s="492">
        <v>7.4660964130408933</v>
      </c>
      <c r="L1063" s="926">
        <v>35.228642331299518</v>
      </c>
      <c r="M1063" s="926">
        <v>57.305261255659659</v>
      </c>
    </row>
    <row r="1064" spans="1:13">
      <c r="A1064" s="1433" t="s">
        <v>687</v>
      </c>
      <c r="B1064" s="960" t="s">
        <v>309</v>
      </c>
      <c r="C1064" s="960" t="s">
        <v>309</v>
      </c>
      <c r="D1064" s="960" t="s">
        <v>309</v>
      </c>
      <c r="E1064" s="925">
        <v>100.00059515957626</v>
      </c>
      <c r="F1064" s="491">
        <v>83.689943635234357</v>
      </c>
      <c r="G1064" s="492">
        <v>48.475561804919316</v>
      </c>
      <c r="H1064" s="492">
        <v>7.4104341612022155</v>
      </c>
      <c r="I1064" s="492">
        <v>27.803947669112812</v>
      </c>
      <c r="J1064" s="491">
        <v>16.310056364765661</v>
      </c>
      <c r="K1064" s="492">
        <v>4.8812183648444671</v>
      </c>
      <c r="L1064" s="926">
        <v>11.428837999921191</v>
      </c>
      <c r="M1064" s="926">
        <v>83.689943635234371</v>
      </c>
    </row>
    <row r="1065" spans="1:13">
      <c r="A1065" s="1433" t="s">
        <v>700</v>
      </c>
      <c r="B1065" s="960" t="s">
        <v>309</v>
      </c>
      <c r="C1065" s="960" t="s">
        <v>309</v>
      </c>
      <c r="D1065" s="960" t="s">
        <v>309</v>
      </c>
      <c r="E1065" s="925">
        <v>100.02286895550394</v>
      </c>
      <c r="F1065" s="491">
        <v>78.285183665812738</v>
      </c>
      <c r="G1065" s="492">
        <v>56.294431453446336</v>
      </c>
      <c r="H1065" s="492">
        <v>3.9061325507320785</v>
      </c>
      <c r="I1065" s="492">
        <v>18.084619661634331</v>
      </c>
      <c r="J1065" s="491">
        <v>21.714816334187255</v>
      </c>
      <c r="K1065" s="492">
        <v>8.3426924849123552</v>
      </c>
      <c r="L1065" s="926">
        <v>13.372123849274899</v>
      </c>
      <c r="M1065" s="926">
        <v>78.285183665812738</v>
      </c>
    </row>
    <row r="1066" spans="1:13">
      <c r="A1066" s="1433" t="s">
        <v>701</v>
      </c>
      <c r="B1066" s="960" t="s">
        <v>309</v>
      </c>
      <c r="C1066" s="960" t="s">
        <v>309</v>
      </c>
      <c r="D1066" s="960" t="s">
        <v>309</v>
      </c>
      <c r="E1066" s="925">
        <v>100.10429357955178</v>
      </c>
      <c r="F1066" s="491">
        <v>89.960499888653032</v>
      </c>
      <c r="G1066" s="492">
        <v>40.308130814055218</v>
      </c>
      <c r="H1066" s="492">
        <v>31.934063611788961</v>
      </c>
      <c r="I1066" s="492">
        <v>17.718305462808871</v>
      </c>
      <c r="J1066" s="491">
        <v>10.039500111346962</v>
      </c>
      <c r="K1066" s="492">
        <v>2.7890052472335367</v>
      </c>
      <c r="L1066" s="926">
        <v>7.2504948641134259</v>
      </c>
      <c r="M1066" s="926">
        <v>89.960499888653032</v>
      </c>
    </row>
    <row r="1067" spans="1:13">
      <c r="A1067" s="1433" t="s">
        <v>688</v>
      </c>
      <c r="B1067" s="960" t="s">
        <v>309</v>
      </c>
      <c r="C1067" s="960" t="s">
        <v>309</v>
      </c>
      <c r="D1067" s="960" t="s">
        <v>309</v>
      </c>
      <c r="E1067" s="925">
        <v>101.31614383992815</v>
      </c>
      <c r="F1067" s="491">
        <v>54.895746363707865</v>
      </c>
      <c r="G1067" s="492">
        <v>32.052270177133529</v>
      </c>
      <c r="H1067" s="492">
        <v>0.49977609952774582</v>
      </c>
      <c r="I1067" s="492">
        <v>22.343700087046592</v>
      </c>
      <c r="J1067" s="491">
        <v>45.104253636292135</v>
      </c>
      <c r="K1067" s="492">
        <v>12.701423929051408</v>
      </c>
      <c r="L1067" s="926">
        <v>32.402829707240741</v>
      </c>
      <c r="M1067" s="926">
        <v>54.895746363707879</v>
      </c>
    </row>
    <row r="1068" spans="1:13">
      <c r="A1068" s="1356" t="s">
        <v>689</v>
      </c>
      <c r="B1068" s="960"/>
      <c r="C1068" s="960"/>
      <c r="D1068" s="960"/>
      <c r="E1068" s="925"/>
      <c r="F1068" s="491"/>
      <c r="G1068" s="492"/>
      <c r="H1068" s="492"/>
      <c r="I1068" s="492"/>
      <c r="J1068" s="491"/>
      <c r="K1068" s="492"/>
      <c r="L1068" s="926"/>
      <c r="M1068" s="926"/>
    </row>
    <row r="1069" spans="1:13">
      <c r="A1069" s="1434" t="s">
        <v>690</v>
      </c>
      <c r="B1069" s="960" t="s">
        <v>309</v>
      </c>
      <c r="C1069" s="960" t="s">
        <v>309</v>
      </c>
      <c r="D1069" s="960" t="s">
        <v>309</v>
      </c>
      <c r="E1069" s="925">
        <v>100.18307419640453</v>
      </c>
      <c r="F1069" s="491">
        <v>70.228860829916954</v>
      </c>
      <c r="G1069" s="492">
        <v>3.6260487000149202</v>
      </c>
      <c r="H1069" s="492">
        <v>34.183406901414962</v>
      </c>
      <c r="I1069" s="492">
        <v>32.419405228487072</v>
      </c>
      <c r="J1069" s="491">
        <v>29.77113917008306</v>
      </c>
      <c r="K1069" s="492">
        <v>9.9453155481862101</v>
      </c>
      <c r="L1069" s="926">
        <v>19.825823621896838</v>
      </c>
      <c r="M1069" s="926">
        <v>70.228860829916968</v>
      </c>
    </row>
    <row r="1070" spans="1:13">
      <c r="A1070" s="1434" t="s">
        <v>713</v>
      </c>
      <c r="B1070" s="960" t="s">
        <v>309</v>
      </c>
      <c r="C1070" s="960" t="s">
        <v>309</v>
      </c>
      <c r="D1070" s="960" t="s">
        <v>309</v>
      </c>
      <c r="E1070" s="925">
        <v>100.06945082527945</v>
      </c>
      <c r="F1070" s="491">
        <v>84.588474485762106</v>
      </c>
      <c r="G1070" s="492">
        <v>48.555236380591111</v>
      </c>
      <c r="H1070" s="492">
        <v>18.250545913135298</v>
      </c>
      <c r="I1070" s="492">
        <v>17.782692192035672</v>
      </c>
      <c r="J1070" s="491">
        <v>15.411525514237923</v>
      </c>
      <c r="K1070" s="492">
        <v>5.4099022188239392</v>
      </c>
      <c r="L1070" s="926">
        <v>10.001623295413985</v>
      </c>
      <c r="M1070" s="926">
        <v>84.588474485762106</v>
      </c>
    </row>
    <row r="1071" spans="1:13">
      <c r="A1071" s="1434" t="s">
        <v>171</v>
      </c>
      <c r="B1071" s="960" t="s">
        <v>309</v>
      </c>
      <c r="C1071" s="960" t="s">
        <v>309</v>
      </c>
      <c r="D1071" s="960" t="s">
        <v>309</v>
      </c>
      <c r="E1071" s="925">
        <v>100.23590387964032</v>
      </c>
      <c r="F1071" s="491">
        <v>71.94611461734587</v>
      </c>
      <c r="G1071" s="492">
        <v>3.7427297408614217</v>
      </c>
      <c r="H1071" s="492">
        <v>56.531081865752888</v>
      </c>
      <c r="I1071" s="492">
        <v>11.672303010731556</v>
      </c>
      <c r="J1071" s="491">
        <v>28.053885382654126</v>
      </c>
      <c r="K1071" s="492">
        <v>3.7343550125292584</v>
      </c>
      <c r="L1071" s="926">
        <v>24.31953037012487</v>
      </c>
      <c r="M1071" s="926">
        <v>71.946114617345856</v>
      </c>
    </row>
    <row r="1072" spans="1:13">
      <c r="A1072" s="1434" t="s">
        <v>691</v>
      </c>
      <c r="B1072" s="960" t="s">
        <v>309</v>
      </c>
      <c r="C1072" s="960" t="s">
        <v>309</v>
      </c>
      <c r="D1072" s="960" t="s">
        <v>309</v>
      </c>
      <c r="E1072" s="925">
        <v>100.00118332274188</v>
      </c>
      <c r="F1072" s="491">
        <v>63.189318436509936</v>
      </c>
      <c r="G1072" s="492">
        <v>9.8056967458298505</v>
      </c>
      <c r="H1072" s="492">
        <v>10.158385105388021</v>
      </c>
      <c r="I1072" s="492">
        <v>43.225236585292038</v>
      </c>
      <c r="J1072" s="491">
        <v>36.810681563490078</v>
      </c>
      <c r="K1072" s="492">
        <v>5.308004394229429</v>
      </c>
      <c r="L1072" s="926">
        <v>31.502677169260657</v>
      </c>
      <c r="M1072" s="926">
        <v>63.189318436509936</v>
      </c>
    </row>
    <row r="1073" spans="1:13">
      <c r="A1073" s="1434" t="s">
        <v>687</v>
      </c>
      <c r="B1073" s="960" t="s">
        <v>309</v>
      </c>
      <c r="C1073" s="960" t="s">
        <v>309</v>
      </c>
      <c r="D1073" s="960" t="s">
        <v>309</v>
      </c>
      <c r="E1073" s="925">
        <v>100.00059515957626</v>
      </c>
      <c r="F1073" s="491">
        <v>83.689943635234357</v>
      </c>
      <c r="G1073" s="492">
        <v>48.475561804919316</v>
      </c>
      <c r="H1073" s="492">
        <v>7.4104341612022155</v>
      </c>
      <c r="I1073" s="492">
        <v>27.803947669112812</v>
      </c>
      <c r="J1073" s="491">
        <v>16.310056364765661</v>
      </c>
      <c r="K1073" s="492">
        <v>4.8812183648444671</v>
      </c>
      <c r="L1073" s="926">
        <v>11.428837999921191</v>
      </c>
      <c r="M1073" s="926">
        <v>83.689943635234371</v>
      </c>
    </row>
    <row r="1074" spans="1:13">
      <c r="A1074" s="1434" t="s">
        <v>692</v>
      </c>
      <c r="B1074" s="960" t="s">
        <v>309</v>
      </c>
      <c r="C1074" s="960" t="s">
        <v>309</v>
      </c>
      <c r="D1074" s="960" t="s">
        <v>309</v>
      </c>
      <c r="E1074" s="925">
        <v>100.0838697132686</v>
      </c>
      <c r="F1074" s="491">
        <v>40.130197165825031</v>
      </c>
      <c r="G1074" s="492">
        <v>2.8513812811989654</v>
      </c>
      <c r="H1074" s="492">
        <v>9.1853442286448121</v>
      </c>
      <c r="I1074" s="492">
        <v>28.093471655981251</v>
      </c>
      <c r="J1074" s="491">
        <v>59.869802834174969</v>
      </c>
      <c r="K1074" s="492">
        <v>14.080031774726894</v>
      </c>
      <c r="L1074" s="926">
        <v>45.789771059448078</v>
      </c>
      <c r="M1074" s="926">
        <v>40.130197165825038</v>
      </c>
    </row>
    <row r="1075" spans="1:13">
      <c r="A1075" s="1434" t="s">
        <v>714</v>
      </c>
      <c r="B1075" s="960" t="s">
        <v>309</v>
      </c>
      <c r="C1075" s="960" t="s">
        <v>309</v>
      </c>
      <c r="D1075" s="960" t="s">
        <v>309</v>
      </c>
      <c r="E1075" s="925">
        <v>100.16313265550653</v>
      </c>
      <c r="F1075" s="491">
        <v>73.300947340019547</v>
      </c>
      <c r="G1075" s="492">
        <v>19.962240819959597</v>
      </c>
      <c r="H1075" s="492">
        <v>28.184419801125404</v>
      </c>
      <c r="I1075" s="492">
        <v>25.154286718934571</v>
      </c>
      <c r="J1075" s="491">
        <v>26.699052659980403</v>
      </c>
      <c r="K1075" s="492">
        <v>12.852652036945509</v>
      </c>
      <c r="L1075" s="926">
        <v>13.846400623034901</v>
      </c>
      <c r="M1075" s="926">
        <v>73.300947340019533</v>
      </c>
    </row>
    <row r="1076" spans="1:13">
      <c r="A1076" s="1356" t="s">
        <v>254</v>
      </c>
      <c r="B1076" s="960"/>
      <c r="C1076" s="960"/>
      <c r="D1076" s="960"/>
      <c r="E1076" s="925"/>
      <c r="F1076" s="491"/>
      <c r="G1076" s="492"/>
      <c r="H1076" s="492"/>
      <c r="I1076" s="492"/>
      <c r="J1076" s="491"/>
      <c r="K1076" s="492"/>
      <c r="L1076" s="926"/>
      <c r="M1076" s="926"/>
    </row>
    <row r="1077" spans="1:13">
      <c r="A1077" s="1433" t="s">
        <v>255</v>
      </c>
      <c r="B1077" s="960" t="s">
        <v>309</v>
      </c>
      <c r="C1077" s="960" t="s">
        <v>309</v>
      </c>
      <c r="D1077" s="960" t="s">
        <v>309</v>
      </c>
      <c r="E1077" s="925">
        <v>100.05635724795393</v>
      </c>
      <c r="F1077" s="491">
        <v>62.219858064202924</v>
      </c>
      <c r="G1077" s="492">
        <v>6.4249101538233182</v>
      </c>
      <c r="H1077" s="492">
        <v>18.084116761082992</v>
      </c>
      <c r="I1077" s="492">
        <v>37.710831149296617</v>
      </c>
      <c r="J1077" s="491">
        <v>37.780141935797076</v>
      </c>
      <c r="K1077" s="492">
        <v>7.055332267562112</v>
      </c>
      <c r="L1077" s="926">
        <v>30.724809668234958</v>
      </c>
      <c r="M1077" s="926">
        <v>62.219858064202917</v>
      </c>
    </row>
    <row r="1078" spans="1:13">
      <c r="A1078" s="1433" t="s">
        <v>256</v>
      </c>
      <c r="B1078" s="960" t="s">
        <v>309</v>
      </c>
      <c r="C1078" s="960" t="s">
        <v>309</v>
      </c>
      <c r="D1078" s="960" t="s">
        <v>309</v>
      </c>
      <c r="E1078" s="925">
        <v>100.13956085349156</v>
      </c>
      <c r="F1078" s="491">
        <v>65.260471030417861</v>
      </c>
      <c r="G1078" s="492">
        <v>19.058139739383758</v>
      </c>
      <c r="H1078" s="492">
        <v>17.11447851546535</v>
      </c>
      <c r="I1078" s="492">
        <v>29.087852775568756</v>
      </c>
      <c r="J1078" s="491">
        <v>34.739528969582096</v>
      </c>
      <c r="K1078" s="492">
        <v>14.045921352636798</v>
      </c>
      <c r="L1078" s="926">
        <v>20.693607616945293</v>
      </c>
      <c r="M1078" s="926">
        <v>65.260471030417861</v>
      </c>
    </row>
    <row r="1079" spans="1:13">
      <c r="A1079" s="1433" t="s">
        <v>257</v>
      </c>
      <c r="B1079" s="960" t="s">
        <v>309</v>
      </c>
      <c r="C1079" s="960" t="s">
        <v>309</v>
      </c>
      <c r="D1079" s="960" t="s">
        <v>309</v>
      </c>
      <c r="E1079" s="925">
        <v>100.00059963070531</v>
      </c>
      <c r="F1079" s="491">
        <v>83.731650316533575</v>
      </c>
      <c r="G1079" s="492">
        <v>48.529017649645127</v>
      </c>
      <c r="H1079" s="492">
        <v>7.3697431949686463</v>
      </c>
      <c r="I1079" s="492">
        <v>27.832889471919785</v>
      </c>
      <c r="J1079" s="491">
        <v>16.268349683466425</v>
      </c>
      <c r="K1079" s="492">
        <v>4.8949291892676552</v>
      </c>
      <c r="L1079" s="926">
        <v>11.37342049419877</v>
      </c>
      <c r="M1079" s="926">
        <v>83.731650316533575</v>
      </c>
    </row>
    <row r="1080" spans="1:13">
      <c r="A1080" s="1433" t="s">
        <v>702</v>
      </c>
      <c r="B1080" s="960" t="s">
        <v>309</v>
      </c>
      <c r="C1080" s="960" t="s">
        <v>309</v>
      </c>
      <c r="D1080" s="960" t="s">
        <v>309</v>
      </c>
      <c r="E1080" s="925">
        <v>100.02416810175234</v>
      </c>
      <c r="F1080" s="491">
        <v>80.797167308043896</v>
      </c>
      <c r="G1080" s="492">
        <v>54.044975736078804</v>
      </c>
      <c r="H1080" s="492">
        <v>3.8132115220407532</v>
      </c>
      <c r="I1080" s="492">
        <v>22.938980049924321</v>
      </c>
      <c r="J1080" s="491">
        <v>19.202832691956129</v>
      </c>
      <c r="K1080" s="492">
        <v>6.7278929715540903</v>
      </c>
      <c r="L1080" s="926">
        <v>12.474939720402036</v>
      </c>
      <c r="M1080" s="926">
        <v>80.797167308043882</v>
      </c>
    </row>
    <row r="1081" spans="1:13">
      <c r="A1081" s="1433" t="s">
        <v>258</v>
      </c>
      <c r="B1081" s="960" t="s">
        <v>309</v>
      </c>
      <c r="C1081" s="960" t="s">
        <v>309</v>
      </c>
      <c r="D1081" s="960" t="s">
        <v>309</v>
      </c>
      <c r="E1081" s="925">
        <v>100.10575963815317</v>
      </c>
      <c r="F1081" s="491">
        <v>91.043794331941754</v>
      </c>
      <c r="G1081" s="492">
        <v>44.018086418418051</v>
      </c>
      <c r="H1081" s="492">
        <v>35.261063671813311</v>
      </c>
      <c r="I1081" s="492">
        <v>11.764644241710426</v>
      </c>
      <c r="J1081" s="491">
        <v>8.9562056680582458</v>
      </c>
      <c r="K1081" s="492">
        <v>2.9684453074375874</v>
      </c>
      <c r="L1081" s="926">
        <v>5.9877603606206602</v>
      </c>
      <c r="M1081" s="926">
        <v>91.043794331941754</v>
      </c>
    </row>
    <row r="1082" spans="1:13">
      <c r="A1082" s="1433" t="s">
        <v>259</v>
      </c>
      <c r="B1082" s="960" t="s">
        <v>309</v>
      </c>
      <c r="C1082" s="960" t="s">
        <v>309</v>
      </c>
      <c r="D1082" s="960" t="s">
        <v>309</v>
      </c>
      <c r="E1082" s="925">
        <v>100.19595025750473</v>
      </c>
      <c r="F1082" s="491">
        <v>62.498348213077747</v>
      </c>
      <c r="G1082" s="492">
        <v>10.834249593611519</v>
      </c>
      <c r="H1082" s="492">
        <v>33.90205153129876</v>
      </c>
      <c r="I1082" s="492">
        <v>17.762047088167463</v>
      </c>
      <c r="J1082" s="491">
        <v>37.501651786922245</v>
      </c>
      <c r="K1082" s="492">
        <v>22.386064385036146</v>
      </c>
      <c r="L1082" s="926">
        <v>15.115587401886103</v>
      </c>
      <c r="M1082" s="926">
        <v>62.498348213077733</v>
      </c>
    </row>
    <row r="1083" spans="1:13">
      <c r="A1083" s="1433" t="s">
        <v>715</v>
      </c>
      <c r="B1083" s="960" t="s">
        <v>309</v>
      </c>
      <c r="C1083" s="960" t="s">
        <v>309</v>
      </c>
      <c r="D1083" s="960" t="s">
        <v>309</v>
      </c>
      <c r="E1083" s="925">
        <v>100.17196454807966</v>
      </c>
      <c r="F1083" s="491">
        <v>87.386606557200551</v>
      </c>
      <c r="G1083" s="492">
        <v>37.866695124028112</v>
      </c>
      <c r="H1083" s="492">
        <v>29.339861279600036</v>
      </c>
      <c r="I1083" s="492">
        <v>20.180050153572441</v>
      </c>
      <c r="J1083" s="491">
        <v>12.613393442799445</v>
      </c>
      <c r="K1083" s="492">
        <v>2.7455081288649361</v>
      </c>
      <c r="L1083" s="926">
        <v>9.8678853139345097</v>
      </c>
      <c r="M1083" s="926">
        <v>87.386606557200537</v>
      </c>
    </row>
    <row r="1084" spans="1:13">
      <c r="A1084" s="1433"/>
      <c r="B1084" s="960"/>
      <c r="C1084" s="960"/>
      <c r="D1084" s="960"/>
      <c r="E1084" s="925"/>
      <c r="F1084" s="491"/>
      <c r="G1084" s="492"/>
      <c r="H1084" s="492"/>
      <c r="I1084" s="492"/>
      <c r="J1084" s="491"/>
      <c r="K1084" s="492"/>
      <c r="L1084" s="926"/>
      <c r="M1084" s="1686"/>
    </row>
    <row r="1085" spans="1:13">
      <c r="A1085" s="1356" t="s">
        <v>693</v>
      </c>
      <c r="B1085" s="960"/>
      <c r="C1085" s="960"/>
      <c r="D1085" s="960"/>
      <c r="E1085" s="925"/>
      <c r="F1085" s="491"/>
      <c r="G1085" s="492"/>
      <c r="H1085" s="492"/>
      <c r="I1085" s="492"/>
      <c r="J1085" s="491"/>
      <c r="K1085" s="492"/>
      <c r="L1085" s="926"/>
      <c r="M1085" s="1686"/>
    </row>
    <row r="1086" spans="1:13">
      <c r="A1086" s="1362" t="s">
        <v>1383</v>
      </c>
      <c r="B1086" s="960" t="s">
        <v>309</v>
      </c>
      <c r="C1086" s="960" t="s">
        <v>309</v>
      </c>
      <c r="D1086" s="960" t="s">
        <v>309</v>
      </c>
      <c r="E1086" s="925">
        <v>100.03311400213816</v>
      </c>
      <c r="F1086" s="491">
        <v>74.595217163696532</v>
      </c>
      <c r="G1086" s="492">
        <v>43.468416293911268</v>
      </c>
      <c r="H1086" s="492">
        <v>6.1111406041595115</v>
      </c>
      <c r="I1086" s="492">
        <v>25.015660265625765</v>
      </c>
      <c r="J1086" s="491">
        <v>25.404782836303486</v>
      </c>
      <c r="K1086" s="492">
        <v>8.1485199735782885</v>
      </c>
      <c r="L1086" s="926">
        <v>17.256262862725194</v>
      </c>
      <c r="M1086" s="926">
        <v>74.595217163696532</v>
      </c>
    </row>
    <row r="1087" spans="1:13">
      <c r="A1087" s="1362" t="s">
        <v>710</v>
      </c>
      <c r="B1087" s="960" t="s">
        <v>309</v>
      </c>
      <c r="C1087" s="960" t="s">
        <v>309</v>
      </c>
      <c r="D1087" s="960" t="s">
        <v>309</v>
      </c>
      <c r="E1087" s="925">
        <v>100.01192294801244</v>
      </c>
      <c r="F1087" s="491">
        <v>75.80935076308613</v>
      </c>
      <c r="G1087" s="492">
        <v>50.334549515449531</v>
      </c>
      <c r="H1087" s="492">
        <v>4.0112687730035281</v>
      </c>
      <c r="I1087" s="492">
        <v>21.46353247463308</v>
      </c>
      <c r="J1087" s="491">
        <v>24.190649236913845</v>
      </c>
      <c r="K1087" s="492">
        <v>8.0443666185428508</v>
      </c>
      <c r="L1087" s="926">
        <v>16.146282618370993</v>
      </c>
      <c r="M1087" s="926">
        <v>75.80935076308613</v>
      </c>
    </row>
    <row r="1088" spans="1:13">
      <c r="A1088" s="1362" t="s">
        <v>3</v>
      </c>
      <c r="B1088" s="960" t="s">
        <v>309</v>
      </c>
      <c r="C1088" s="960" t="s">
        <v>309</v>
      </c>
      <c r="D1088" s="960" t="s">
        <v>309</v>
      </c>
      <c r="E1088" s="925">
        <v>100.03672335437162</v>
      </c>
      <c r="F1088" s="491">
        <v>74.565983600053144</v>
      </c>
      <c r="G1088" s="492">
        <v>42.03553636076883</v>
      </c>
      <c r="H1088" s="492">
        <v>8.0397663800790617</v>
      </c>
      <c r="I1088" s="492">
        <v>24.490680859205277</v>
      </c>
      <c r="J1088" s="491">
        <v>25.434016399946856</v>
      </c>
      <c r="K1088" s="492">
        <v>8.6209158461092947</v>
      </c>
      <c r="L1088" s="926">
        <v>16.813100553837561</v>
      </c>
      <c r="M1088" s="926">
        <v>74.565983600053144</v>
      </c>
    </row>
    <row r="1089" spans="1:46">
      <c r="A1089" s="1362" t="s">
        <v>175</v>
      </c>
      <c r="B1089" s="960" t="s">
        <v>309</v>
      </c>
      <c r="C1089" s="960" t="s">
        <v>309</v>
      </c>
      <c r="D1089" s="960" t="s">
        <v>309</v>
      </c>
      <c r="E1089" s="925">
        <v>100.00870268161491</v>
      </c>
      <c r="F1089" s="491">
        <v>66.553884746974816</v>
      </c>
      <c r="G1089" s="492">
        <v>14.531221905419672</v>
      </c>
      <c r="H1089" s="492">
        <v>8.7555261863127569</v>
      </c>
      <c r="I1089" s="492">
        <v>43.267136655242403</v>
      </c>
      <c r="J1089" s="491">
        <v>33.446115253025191</v>
      </c>
      <c r="K1089" s="492">
        <v>5.3360416994363575</v>
      </c>
      <c r="L1089" s="926">
        <v>28.110073553588826</v>
      </c>
      <c r="M1089" s="926">
        <v>66.553884746974816</v>
      </c>
    </row>
    <row r="1090" spans="1:46">
      <c r="A1090" s="1433" t="s">
        <v>694</v>
      </c>
      <c r="B1090" s="960" t="s">
        <v>309</v>
      </c>
      <c r="C1090" s="960" t="s">
        <v>309</v>
      </c>
      <c r="D1090" s="960" t="s">
        <v>309</v>
      </c>
      <c r="E1090" s="925">
        <v>100.03690817079323</v>
      </c>
      <c r="F1090" s="491">
        <v>68.444133816423303</v>
      </c>
      <c r="G1090" s="492">
        <v>10.134425914802426</v>
      </c>
      <c r="H1090" s="492">
        <v>12.724725371502418</v>
      </c>
      <c r="I1090" s="492">
        <v>45.584982530118452</v>
      </c>
      <c r="J1090" s="491">
        <v>31.555866183576693</v>
      </c>
      <c r="K1090" s="492">
        <v>10.197221887937348</v>
      </c>
      <c r="L1090" s="926">
        <v>21.358644295639348</v>
      </c>
      <c r="M1090" s="926">
        <v>68.444133816423303</v>
      </c>
    </row>
    <row r="1091" spans="1:46">
      <c r="A1091" s="1435" t="s">
        <v>307</v>
      </c>
      <c r="B1091" s="960" t="s">
        <v>309</v>
      </c>
      <c r="C1091" s="960" t="s">
        <v>309</v>
      </c>
      <c r="D1091" s="960" t="s">
        <v>309</v>
      </c>
      <c r="E1091" s="925">
        <v>100.25242209971013</v>
      </c>
      <c r="F1091" s="491">
        <v>36.603409485905573</v>
      </c>
      <c r="G1091" s="492">
        <v>1.8548428415631555</v>
      </c>
      <c r="H1091" s="492">
        <v>10.955069224448554</v>
      </c>
      <c r="I1091" s="492">
        <v>23.793497419893857</v>
      </c>
      <c r="J1091" s="491">
        <v>63.39659051409442</v>
      </c>
      <c r="K1091" s="492">
        <v>6.6731618389972063</v>
      </c>
      <c r="L1091" s="926">
        <v>56.72342867509721</v>
      </c>
      <c r="M1091" s="926">
        <v>36.603409485905573</v>
      </c>
    </row>
    <row r="1092" spans="1:46" ht="15" thickBot="1">
      <c r="A1092" s="1436" t="s">
        <v>711</v>
      </c>
      <c r="B1092" s="962" t="s">
        <v>309</v>
      </c>
      <c r="C1092" s="962" t="s">
        <v>309</v>
      </c>
      <c r="D1092" s="962" t="s">
        <v>309</v>
      </c>
      <c r="E1092" s="927">
        <v>100.0019519566337</v>
      </c>
      <c r="F1092" s="494">
        <v>74.861726565032754</v>
      </c>
      <c r="G1092" s="495">
        <v>51.141511030540734</v>
      </c>
      <c r="H1092" s="495">
        <v>3.5026185003996608</v>
      </c>
      <c r="I1092" s="495">
        <v>20.217597034092361</v>
      </c>
      <c r="J1092" s="494">
        <v>25.138273434967267</v>
      </c>
      <c r="K1092" s="495">
        <v>8.6567159263159184</v>
      </c>
      <c r="L1092" s="928">
        <v>16.481557508651353</v>
      </c>
      <c r="M1092" s="1687">
        <v>74.86172656503274</v>
      </c>
    </row>
    <row r="1093" spans="1:46">
      <c r="A1093" s="604"/>
      <c r="B1093" s="492"/>
      <c r="C1093" s="492"/>
      <c r="D1093" s="492"/>
      <c r="E1093" s="492"/>
      <c r="F1093" s="492"/>
      <c r="G1093" s="492"/>
      <c r="H1093" s="492"/>
      <c r="I1093" s="492"/>
      <c r="J1093" s="492"/>
      <c r="K1093" s="492"/>
      <c r="L1093" s="492"/>
      <c r="M1093" s="386"/>
    </row>
    <row r="1094" spans="1:46" s="751" customFormat="1" ht="14.4" customHeight="1">
      <c r="A1094" s="2321" t="s">
        <v>1661</v>
      </c>
      <c r="B1094" s="2321"/>
      <c r="C1094" s="2321"/>
      <c r="D1094" s="2321"/>
      <c r="E1094" s="2321"/>
      <c r="F1094" s="2321"/>
      <c r="G1094" s="2321"/>
      <c r="H1094" s="2321"/>
      <c r="I1094" s="2321"/>
      <c r="J1094" s="2321"/>
      <c r="K1094" s="2321"/>
      <c r="L1094" s="2321"/>
      <c r="M1094" s="2321"/>
      <c r="N1094" s="840"/>
      <c r="O1094" s="840"/>
      <c r="P1094" s="840"/>
      <c r="Q1094" s="840"/>
      <c r="R1094" s="840"/>
      <c r="S1094" s="840"/>
      <c r="T1094" s="840"/>
      <c r="U1094" s="840"/>
    </row>
    <row r="1095" spans="1:46" s="751" customFormat="1" ht="14.4" customHeight="1">
      <c r="A1095" s="2321"/>
      <c r="B1095" s="2321"/>
      <c r="C1095" s="2321"/>
      <c r="D1095" s="2321"/>
      <c r="E1095" s="2321"/>
      <c r="F1095" s="2321"/>
      <c r="G1095" s="2321"/>
      <c r="H1095" s="2321"/>
      <c r="I1095" s="2321"/>
      <c r="J1095" s="2321"/>
      <c r="K1095" s="2321"/>
      <c r="L1095" s="2321"/>
      <c r="M1095" s="2321"/>
      <c r="N1095" s="840"/>
      <c r="O1095" s="840"/>
      <c r="P1095" s="840"/>
      <c r="Q1095" s="840"/>
      <c r="R1095" s="840"/>
      <c r="S1095" s="840"/>
      <c r="T1095" s="840"/>
      <c r="U1095" s="840"/>
    </row>
    <row r="1096" spans="1:46" s="1190" customFormat="1" ht="14.4" customHeight="1">
      <c r="A1096" s="2321"/>
      <c r="B1096" s="2321"/>
      <c r="C1096" s="2321"/>
      <c r="D1096" s="2321"/>
      <c r="E1096" s="2321"/>
      <c r="F1096" s="2321"/>
      <c r="G1096" s="2321"/>
      <c r="H1096" s="2321"/>
      <c r="I1096" s="2321"/>
      <c r="J1096" s="2321"/>
      <c r="K1096" s="2321"/>
      <c r="L1096" s="2321"/>
      <c r="M1096" s="2321"/>
      <c r="N1096" s="1221"/>
      <c r="O1096" s="1221"/>
      <c r="P1096" s="1221"/>
      <c r="Q1096" s="1221"/>
      <c r="R1096" s="1221"/>
      <c r="S1096" s="1221"/>
      <c r="T1096" s="1221"/>
      <c r="U1096" s="1221"/>
    </row>
    <row r="1097" spans="1:46" s="1190" customFormat="1" ht="14.4" customHeight="1">
      <c r="A1097" s="2321"/>
      <c r="B1097" s="2321"/>
      <c r="C1097" s="2321"/>
      <c r="D1097" s="2321"/>
      <c r="E1097" s="2321"/>
      <c r="F1097" s="2321"/>
      <c r="G1097" s="2321"/>
      <c r="H1097" s="2321"/>
      <c r="I1097" s="2321"/>
      <c r="J1097" s="2321"/>
      <c r="K1097" s="2321"/>
      <c r="L1097" s="2321"/>
      <c r="M1097" s="2321"/>
      <c r="N1097" s="1221"/>
      <c r="O1097" s="1221"/>
      <c r="P1097" s="1221"/>
      <c r="Q1097" s="1221"/>
      <c r="R1097" s="1221"/>
      <c r="S1097" s="1221"/>
      <c r="T1097" s="1221"/>
      <c r="U1097" s="1221"/>
    </row>
    <row r="1098" spans="1:46" s="751" customFormat="1" ht="15" customHeight="1">
      <c r="A1098" s="2321"/>
      <c r="B1098" s="2321"/>
      <c r="C1098" s="2321"/>
      <c r="D1098" s="2321"/>
      <c r="E1098" s="2321"/>
      <c r="F1098" s="2321"/>
      <c r="G1098" s="2321"/>
      <c r="H1098" s="2321"/>
      <c r="I1098" s="2321"/>
      <c r="J1098" s="2321"/>
      <c r="K1098" s="2321"/>
      <c r="L1098" s="2321"/>
      <c r="M1098" s="2321"/>
      <c r="N1098" s="840"/>
      <c r="O1098" s="840"/>
      <c r="P1098" s="840"/>
      <c r="Q1098" s="840"/>
      <c r="R1098" s="840"/>
      <c r="S1098" s="840"/>
      <c r="T1098" s="840"/>
      <c r="U1098" s="840"/>
    </row>
    <row r="1099" spans="1:46" s="751" customFormat="1" ht="15" customHeight="1">
      <c r="A1099" s="2321"/>
      <c r="B1099" s="2321"/>
      <c r="C1099" s="2321"/>
      <c r="D1099" s="2321"/>
      <c r="E1099" s="2321"/>
      <c r="F1099" s="2321"/>
      <c r="G1099" s="2321"/>
      <c r="H1099" s="2321"/>
      <c r="I1099" s="2321"/>
      <c r="J1099" s="2321"/>
      <c r="K1099" s="2321"/>
      <c r="L1099" s="2321"/>
      <c r="M1099" s="2321"/>
      <c r="N1099" s="840"/>
      <c r="O1099" s="840"/>
      <c r="P1099" s="840"/>
      <c r="Q1099" s="840"/>
      <c r="R1099" s="840"/>
      <c r="S1099" s="840"/>
      <c r="T1099" s="840"/>
      <c r="U1099" s="840"/>
    </row>
    <row r="1100" spans="1:46" s="751" customFormat="1" ht="15" customHeight="1">
      <c r="A1100" s="2321"/>
      <c r="B1100" s="2321"/>
      <c r="C1100" s="2321"/>
      <c r="D1100" s="2321"/>
      <c r="E1100" s="2321"/>
      <c r="F1100" s="2321"/>
      <c r="G1100" s="2321"/>
      <c r="H1100" s="2321"/>
      <c r="I1100" s="2321"/>
      <c r="J1100" s="2321"/>
      <c r="K1100" s="2321"/>
      <c r="L1100" s="2321"/>
      <c r="M1100" s="2321"/>
      <c r="N1100" s="840"/>
      <c r="O1100" s="840"/>
      <c r="P1100" s="840"/>
      <c r="Q1100" s="840"/>
      <c r="R1100" s="840"/>
      <c r="S1100" s="840"/>
      <c r="T1100" s="840"/>
      <c r="U1100" s="840"/>
    </row>
    <row r="1101" spans="1:46" s="751" customFormat="1" ht="15" customHeight="1">
      <c r="B1101" s="269"/>
      <c r="C1101" s="269"/>
      <c r="D1101" s="269"/>
      <c r="E1101" s="269"/>
      <c r="F1101" s="269"/>
      <c r="G1101" s="269"/>
      <c r="H1101" s="269"/>
      <c r="I1101" s="269"/>
      <c r="J1101" s="269"/>
      <c r="K1101" s="269"/>
      <c r="L1101" s="269"/>
      <c r="M1101" s="269"/>
      <c r="N1101" s="269"/>
      <c r="O1101" s="269"/>
      <c r="P1101" s="269"/>
      <c r="Q1101" s="269"/>
      <c r="R1101" s="269"/>
      <c r="S1101" s="269"/>
      <c r="T1101" s="269"/>
      <c r="U1101" s="269"/>
    </row>
    <row r="1102" spans="1:46" s="751" customFormat="1" ht="15" customHeight="1">
      <c r="A1102" s="2320" t="s">
        <v>664</v>
      </c>
      <c r="B1102" s="2320"/>
      <c r="C1102" s="2320"/>
      <c r="D1102" s="2320"/>
      <c r="E1102" s="2320"/>
      <c r="F1102" s="2320"/>
      <c r="G1102" s="2320"/>
      <c r="H1102" s="2320"/>
      <c r="I1102" s="2320"/>
      <c r="J1102" s="2320"/>
      <c r="K1102" s="2320"/>
      <c r="L1102" s="2320"/>
      <c r="M1102" s="2320"/>
      <c r="N1102" s="269"/>
      <c r="O1102" s="269"/>
      <c r="P1102" s="269"/>
      <c r="Q1102" s="269"/>
      <c r="R1102" s="269"/>
      <c r="S1102" s="269"/>
      <c r="T1102" s="269"/>
      <c r="U1102" s="269"/>
      <c r="W1102" s="837"/>
      <c r="X1102" s="837"/>
      <c r="Y1102" s="837"/>
      <c r="Z1102" s="837"/>
      <c r="AA1102" s="837"/>
      <c r="AB1102" s="837"/>
      <c r="AC1102" s="837"/>
      <c r="AD1102" s="837"/>
      <c r="AE1102" s="837"/>
      <c r="AF1102" s="837"/>
      <c r="AG1102" s="837"/>
      <c r="AH1102" s="837"/>
      <c r="AI1102" s="837"/>
      <c r="AJ1102" s="837"/>
      <c r="AK1102" s="837"/>
      <c r="AL1102" s="837"/>
      <c r="AM1102" s="837"/>
      <c r="AN1102" s="837"/>
      <c r="AO1102" s="837"/>
      <c r="AP1102" s="837"/>
      <c r="AQ1102" s="837"/>
      <c r="AR1102" s="837"/>
      <c r="AS1102" s="837"/>
      <c r="AT1102" s="33"/>
    </row>
    <row r="1103" spans="1:46" s="751" customFormat="1" ht="15" customHeight="1">
      <c r="A1103" s="2320"/>
      <c r="B1103" s="2320"/>
      <c r="C1103" s="2320"/>
      <c r="D1103" s="2320"/>
      <c r="E1103" s="2320"/>
      <c r="F1103" s="2320"/>
      <c r="G1103" s="2320"/>
      <c r="H1103" s="2320"/>
      <c r="I1103" s="2320"/>
      <c r="J1103" s="2320"/>
      <c r="K1103" s="2320"/>
      <c r="L1103" s="2320"/>
      <c r="M1103" s="2320"/>
      <c r="N1103" s="833"/>
      <c r="O1103" s="833"/>
      <c r="P1103" s="833"/>
      <c r="Q1103" s="833"/>
      <c r="R1103" s="833"/>
      <c r="S1103" s="833"/>
      <c r="T1103" s="833"/>
      <c r="U1103" s="833"/>
      <c r="W1103" s="837"/>
      <c r="X1103" s="837"/>
      <c r="Y1103" s="837"/>
      <c r="Z1103" s="837"/>
      <c r="AA1103" s="837"/>
      <c r="AB1103" s="837"/>
      <c r="AC1103" s="837"/>
      <c r="AD1103" s="837"/>
      <c r="AE1103" s="837"/>
      <c r="AF1103" s="837"/>
      <c r="AG1103" s="837"/>
      <c r="AH1103" s="837"/>
      <c r="AI1103" s="837"/>
      <c r="AJ1103" s="837"/>
      <c r="AK1103" s="837"/>
      <c r="AL1103" s="837"/>
      <c r="AM1103" s="837"/>
      <c r="AN1103" s="837"/>
      <c r="AO1103" s="837"/>
      <c r="AP1103" s="837"/>
      <c r="AQ1103" s="837"/>
      <c r="AR1103" s="837"/>
      <c r="AS1103" s="837"/>
      <c r="AT1103" s="33"/>
    </row>
    <row r="1104" spans="1:46" s="751" customFormat="1" ht="15" customHeight="1">
      <c r="A1104" s="269"/>
      <c r="B1104" s="269"/>
      <c r="C1104" s="269"/>
      <c r="D1104" s="269"/>
      <c r="E1104" s="269"/>
      <c r="F1104" s="269"/>
      <c r="G1104" s="269"/>
      <c r="H1104" s="269"/>
      <c r="I1104" s="269"/>
      <c r="J1104" s="269"/>
      <c r="K1104" s="269"/>
      <c r="L1104" s="269"/>
      <c r="M1104" s="269"/>
      <c r="N1104" s="269"/>
      <c r="O1104" s="269"/>
      <c r="P1104" s="269"/>
      <c r="Q1104" s="269"/>
      <c r="R1104" s="269"/>
      <c r="S1104" s="269"/>
      <c r="T1104" s="269"/>
      <c r="U1104" s="269"/>
    </row>
    <row r="1105" spans="1:34" s="751" customFormat="1" ht="15" customHeight="1">
      <c r="A1105" s="2435" t="s">
        <v>1483</v>
      </c>
      <c r="B1105" s="2435"/>
      <c r="C1105" s="2435"/>
      <c r="D1105" s="2435"/>
      <c r="E1105" s="2435"/>
      <c r="F1105" s="2435"/>
      <c r="G1105" s="2435"/>
      <c r="H1105" s="2435"/>
      <c r="I1105" s="2435"/>
      <c r="J1105" s="2435"/>
      <c r="K1105" s="2435"/>
      <c r="L1105" s="2435"/>
      <c r="M1105" s="2435"/>
      <c r="N1105" s="838"/>
      <c r="O1105" s="838"/>
      <c r="P1105" s="838"/>
      <c r="Q1105" s="838"/>
      <c r="R1105" s="838"/>
      <c r="S1105" s="838"/>
      <c r="T1105" s="838"/>
      <c r="U1105" s="838"/>
      <c r="V1105" s="838"/>
      <c r="W1105" s="385"/>
      <c r="X1105" s="385"/>
      <c r="Y1105" s="385"/>
      <c r="Z1105" s="385"/>
      <c r="AA1105" s="385"/>
      <c r="AB1105" s="385"/>
      <c r="AC1105" s="385"/>
      <c r="AD1105" s="385"/>
      <c r="AE1105" s="385"/>
      <c r="AF1105" s="385"/>
      <c r="AG1105" s="385"/>
      <c r="AH1105" s="385"/>
    </row>
    <row r="1106" spans="1:34">
      <c r="A1106" s="2435"/>
      <c r="B1106" s="2435"/>
      <c r="C1106" s="2435"/>
      <c r="D1106" s="2435"/>
      <c r="E1106" s="2435"/>
      <c r="F1106" s="2435"/>
      <c r="G1106" s="2435"/>
      <c r="H1106" s="2435"/>
      <c r="I1106" s="2435"/>
      <c r="J1106" s="2435"/>
      <c r="K1106" s="2435"/>
      <c r="L1106" s="2435"/>
      <c r="M1106" s="2435"/>
    </row>
  </sheetData>
  <mergeCells count="14">
    <mergeCell ref="A1105:M1106"/>
    <mergeCell ref="A1102:M1103"/>
    <mergeCell ref="J5:L5"/>
    <mergeCell ref="A1094:M1100"/>
    <mergeCell ref="A1:M1"/>
    <mergeCell ref="A3:A6"/>
    <mergeCell ref="B3:B6"/>
    <mergeCell ref="E4:L4"/>
    <mergeCell ref="E5:E6"/>
    <mergeCell ref="F5:I5"/>
    <mergeCell ref="D4:D6"/>
    <mergeCell ref="C4:C6"/>
    <mergeCell ref="C3:L3"/>
    <mergeCell ref="M3:M6"/>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62"/>
  <sheetViews>
    <sheetView zoomScale="85" zoomScaleNormal="85" workbookViewId="0">
      <pane xSplit="1" ySplit="6" topLeftCell="B7" activePane="bottomRight" state="frozen"/>
      <selection activeCell="A80" sqref="A80:M105"/>
      <selection pane="topRight" activeCell="A80" sqref="A80:M105"/>
      <selection pane="bottomLeft" activeCell="A80" sqref="A80:M105"/>
      <selection pane="bottomRight" activeCell="B7" sqref="B7"/>
    </sheetView>
  </sheetViews>
  <sheetFormatPr defaultColWidth="9.08984375" defaultRowHeight="14.5"/>
  <cols>
    <col min="1" max="1" width="44.36328125" style="3" customWidth="1"/>
    <col min="2" max="6" width="11.453125" style="3" customWidth="1"/>
    <col min="7" max="7" width="12.6328125" style="3" customWidth="1"/>
    <col min="8" max="21" width="12.453125" style="3" customWidth="1"/>
    <col min="22" max="24" width="12.6328125" style="391" customWidth="1"/>
    <col min="25" max="67" width="9.08984375" style="410"/>
    <col min="68" max="16384" width="9.08984375" style="3"/>
  </cols>
  <sheetData>
    <row r="1" spans="1:67" s="758" customFormat="1" ht="45" customHeight="1">
      <c r="A1" s="2582" t="s">
        <v>1626</v>
      </c>
      <c r="B1" s="2582"/>
      <c r="C1" s="2582"/>
      <c r="D1" s="2582"/>
      <c r="E1" s="2582"/>
      <c r="F1" s="2582"/>
      <c r="G1" s="2582"/>
      <c r="H1" s="2582"/>
      <c r="I1" s="2582"/>
      <c r="J1" s="2582"/>
      <c r="K1" s="2582"/>
      <c r="L1" s="2582"/>
      <c r="M1" s="2582"/>
      <c r="N1" s="2582"/>
      <c r="O1" s="2582"/>
      <c r="P1" s="2582"/>
      <c r="Q1" s="2582"/>
      <c r="R1" s="2582"/>
      <c r="S1" s="2582"/>
      <c r="T1" s="2582"/>
      <c r="U1" s="2582"/>
      <c r="V1" s="963"/>
      <c r="W1" s="963"/>
      <c r="X1" s="963"/>
      <c r="Y1" s="761"/>
      <c r="Z1" s="761"/>
      <c r="AA1" s="761"/>
      <c r="AB1" s="761"/>
      <c r="AC1" s="761"/>
      <c r="AD1" s="761"/>
      <c r="AE1" s="761"/>
      <c r="AF1" s="761"/>
      <c r="AG1" s="761"/>
      <c r="AH1" s="761"/>
      <c r="AI1" s="761"/>
      <c r="AJ1" s="761"/>
      <c r="AK1" s="761"/>
      <c r="AL1" s="761"/>
      <c r="AM1" s="761"/>
      <c r="AN1" s="761"/>
      <c r="AO1" s="761"/>
      <c r="AP1" s="761"/>
      <c r="AQ1" s="761"/>
      <c r="AR1" s="761"/>
      <c r="AS1" s="761"/>
      <c r="AT1" s="761"/>
      <c r="AU1" s="761"/>
      <c r="AV1" s="761"/>
      <c r="AW1" s="761"/>
      <c r="AX1" s="761"/>
      <c r="AY1" s="761"/>
      <c r="AZ1" s="761"/>
      <c r="BA1" s="761"/>
      <c r="BB1" s="761"/>
      <c r="BC1" s="761"/>
      <c r="BD1" s="761"/>
      <c r="BE1" s="761"/>
      <c r="BF1" s="761"/>
      <c r="BG1" s="761"/>
      <c r="BH1" s="761"/>
      <c r="BI1" s="761"/>
      <c r="BJ1" s="761"/>
      <c r="BK1" s="761"/>
      <c r="BL1" s="761"/>
      <c r="BM1" s="761"/>
      <c r="BN1" s="761"/>
      <c r="BO1" s="761"/>
    </row>
    <row r="2" spans="1:67" ht="15" thickBot="1"/>
    <row r="3" spans="1:67" ht="15" customHeight="1" thickBot="1">
      <c r="A3" s="2586" t="s">
        <v>2</v>
      </c>
      <c r="B3" s="2589" t="s">
        <v>1496</v>
      </c>
      <c r="C3" s="2595" t="s">
        <v>292</v>
      </c>
      <c r="D3" s="2596"/>
      <c r="E3" s="2596"/>
      <c r="F3" s="2596"/>
      <c r="G3" s="2597"/>
      <c r="H3" s="2592" t="s">
        <v>293</v>
      </c>
      <c r="I3" s="2593"/>
      <c r="J3" s="2593"/>
      <c r="K3" s="2593"/>
      <c r="L3" s="2593"/>
      <c r="M3" s="2593"/>
      <c r="N3" s="2593"/>
      <c r="O3" s="2593"/>
      <c r="P3" s="2593"/>
      <c r="Q3" s="2593"/>
      <c r="R3" s="2593"/>
      <c r="S3" s="2593"/>
      <c r="T3" s="2593"/>
      <c r="U3" s="2594"/>
      <c r="V3" s="392"/>
      <c r="W3" s="392"/>
      <c r="X3" s="392"/>
    </row>
    <row r="4" spans="1:67" s="1190" customFormat="1" ht="15" customHeight="1">
      <c r="A4" s="2587"/>
      <c r="B4" s="2590"/>
      <c r="C4" s="2598"/>
      <c r="D4" s="2599"/>
      <c r="E4" s="2599"/>
      <c r="F4" s="2599"/>
      <c r="G4" s="2600"/>
      <c r="H4" s="2604" t="s">
        <v>1720</v>
      </c>
      <c r="I4" s="2605"/>
      <c r="J4" s="2605"/>
      <c r="K4" s="2605"/>
      <c r="L4" s="2605"/>
      <c r="M4" s="2605"/>
      <c r="N4" s="2605"/>
      <c r="O4" s="2605"/>
      <c r="P4" s="2606"/>
      <c r="Q4" s="2473" t="s">
        <v>740</v>
      </c>
      <c r="R4" s="2333"/>
      <c r="S4" s="2333"/>
      <c r="T4" s="2333"/>
      <c r="U4" s="2334"/>
      <c r="V4" s="839"/>
      <c r="W4" s="839"/>
      <c r="X4" s="839"/>
      <c r="Y4" s="1400"/>
      <c r="Z4" s="1400"/>
      <c r="AA4" s="1400"/>
      <c r="AB4" s="1400"/>
      <c r="AC4" s="1400"/>
      <c r="AD4" s="1400"/>
      <c r="AE4" s="1400"/>
      <c r="AF4" s="1400"/>
      <c r="AG4" s="1400"/>
      <c r="AH4" s="1400"/>
      <c r="AI4" s="1400"/>
      <c r="AJ4" s="1400"/>
      <c r="AK4" s="1400"/>
      <c r="AL4" s="1400"/>
      <c r="AM4" s="1400"/>
      <c r="AN4" s="1400"/>
      <c r="AO4" s="1400"/>
      <c r="AP4" s="1400"/>
      <c r="AQ4" s="1400"/>
      <c r="AR4" s="1400"/>
      <c r="AS4" s="1400"/>
      <c r="AT4" s="1400"/>
      <c r="AU4" s="1400"/>
      <c r="AV4" s="1400"/>
      <c r="AW4" s="1400"/>
      <c r="AX4" s="1400"/>
      <c r="AY4" s="1400"/>
      <c r="AZ4" s="1400"/>
      <c r="BA4" s="1400"/>
      <c r="BB4" s="1400"/>
      <c r="BC4" s="1400"/>
      <c r="BD4" s="1400"/>
      <c r="BE4" s="1400"/>
      <c r="BF4" s="1400"/>
      <c r="BG4" s="1400"/>
      <c r="BH4" s="1400"/>
      <c r="BI4" s="1400"/>
      <c r="BJ4" s="1400"/>
      <c r="BK4" s="1400"/>
      <c r="BL4" s="1400"/>
      <c r="BM4" s="1400"/>
      <c r="BN4" s="1400"/>
      <c r="BO4" s="1400"/>
    </row>
    <row r="5" spans="1:67" s="1190" customFormat="1" ht="15" customHeight="1">
      <c r="A5" s="2587"/>
      <c r="B5" s="2590"/>
      <c r="C5" s="2601"/>
      <c r="D5" s="2602"/>
      <c r="E5" s="2602"/>
      <c r="F5" s="2602"/>
      <c r="G5" s="2603"/>
      <c r="H5" s="2583"/>
      <c r="I5" s="2607"/>
      <c r="J5" s="2607"/>
      <c r="K5" s="2607"/>
      <c r="L5" s="2607"/>
      <c r="M5" s="2607"/>
      <c r="N5" s="2607"/>
      <c r="O5" s="2607"/>
      <c r="P5" s="2608"/>
      <c r="Q5" s="2583" t="s">
        <v>1501</v>
      </c>
      <c r="R5" s="2584"/>
      <c r="S5" s="2584"/>
      <c r="T5" s="2585"/>
      <c r="U5" s="2590" t="s">
        <v>1668</v>
      </c>
      <c r="V5" s="839"/>
      <c r="W5" s="839"/>
      <c r="X5" s="839"/>
      <c r="Y5" s="1421"/>
      <c r="Z5" s="1421"/>
      <c r="AA5" s="1421"/>
      <c r="AB5" s="1421"/>
      <c r="AC5" s="1421"/>
      <c r="AD5" s="1421"/>
      <c r="AE5" s="1421"/>
      <c r="AF5" s="1421"/>
      <c r="AG5" s="1421"/>
      <c r="AH5" s="1421"/>
      <c r="AI5" s="1421"/>
      <c r="AJ5" s="1421"/>
      <c r="AK5" s="1421"/>
      <c r="AL5" s="1421"/>
      <c r="AM5" s="1421"/>
      <c r="AN5" s="1421"/>
      <c r="AO5" s="1421"/>
      <c r="AP5" s="1421"/>
      <c r="AQ5" s="1421"/>
      <c r="AR5" s="1421"/>
      <c r="AS5" s="1421"/>
      <c r="AT5" s="1421"/>
      <c r="AU5" s="1421"/>
      <c r="AV5" s="1421"/>
      <c r="AW5" s="1421"/>
      <c r="AX5" s="1421"/>
      <c r="AY5" s="1421"/>
      <c r="AZ5" s="1421"/>
      <c r="BA5" s="1421"/>
      <c r="BB5" s="1421"/>
      <c r="BC5" s="1421"/>
      <c r="BD5" s="1421"/>
      <c r="BE5" s="1421"/>
      <c r="BF5" s="1421"/>
      <c r="BG5" s="1421"/>
      <c r="BH5" s="1421"/>
      <c r="BI5" s="1421"/>
      <c r="BJ5" s="1421"/>
      <c r="BK5" s="1421"/>
      <c r="BL5" s="1421"/>
      <c r="BM5" s="1421"/>
      <c r="BN5" s="1421"/>
      <c r="BO5" s="1421"/>
    </row>
    <row r="6" spans="1:67" ht="99" customHeight="1" thickBot="1">
      <c r="A6" s="2588"/>
      <c r="B6" s="2591"/>
      <c r="C6" s="1428" t="s">
        <v>465</v>
      </c>
      <c r="D6" s="1429" t="s">
        <v>296</v>
      </c>
      <c r="E6" s="1429" t="s">
        <v>297</v>
      </c>
      <c r="F6" s="1429" t="s">
        <v>298</v>
      </c>
      <c r="G6" s="1427" t="s">
        <v>629</v>
      </c>
      <c r="H6" s="1428" t="s">
        <v>465</v>
      </c>
      <c r="I6" s="1429" t="s">
        <v>299</v>
      </c>
      <c r="J6" s="1429" t="s">
        <v>300</v>
      </c>
      <c r="K6" s="1429" t="s">
        <v>301</v>
      </c>
      <c r="L6" s="1429" t="s">
        <v>302</v>
      </c>
      <c r="M6" s="1429" t="s">
        <v>303</v>
      </c>
      <c r="N6" s="1429" t="s">
        <v>304</v>
      </c>
      <c r="O6" s="1429" t="s">
        <v>1236</v>
      </c>
      <c r="P6" s="1427" t="s">
        <v>252</v>
      </c>
      <c r="Q6" s="1428" t="s">
        <v>465</v>
      </c>
      <c r="R6" s="1429" t="s">
        <v>305</v>
      </c>
      <c r="S6" s="1429" t="s">
        <v>306</v>
      </c>
      <c r="T6" s="1427" t="s">
        <v>252</v>
      </c>
      <c r="U6" s="2591"/>
      <c r="V6" s="392"/>
      <c r="W6" s="392"/>
      <c r="X6" s="392"/>
    </row>
    <row r="7" spans="1:67" s="40" customFormat="1" ht="15" customHeight="1">
      <c r="A7" s="952" t="s">
        <v>744</v>
      </c>
      <c r="B7" s="1693"/>
      <c r="C7" s="1690"/>
      <c r="D7" s="1691"/>
      <c r="E7" s="1691"/>
      <c r="F7" s="1691"/>
      <c r="G7" s="1692"/>
      <c r="H7" s="1690"/>
      <c r="I7" s="1691"/>
      <c r="J7" s="1691"/>
      <c r="K7" s="1691"/>
      <c r="L7" s="1691"/>
      <c r="M7" s="1691"/>
      <c r="N7" s="1691"/>
      <c r="O7" s="1691"/>
      <c r="P7" s="1692"/>
      <c r="Q7" s="1690"/>
      <c r="R7" s="1691"/>
      <c r="S7" s="1691"/>
      <c r="T7" s="1692"/>
      <c r="U7" s="1689"/>
      <c r="V7" s="414"/>
      <c r="W7" s="414"/>
      <c r="X7" s="414"/>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row>
    <row r="8" spans="1:67" s="33" customFormat="1" ht="15" customHeight="1">
      <c r="A8" s="432" t="s">
        <v>685</v>
      </c>
      <c r="B8" s="954">
        <v>1599514.6039999998</v>
      </c>
      <c r="C8" s="956">
        <v>714286.37214662565</v>
      </c>
      <c r="D8" s="1203">
        <v>423485.49284378003</v>
      </c>
      <c r="E8" s="1203">
        <v>96067.046514099318</v>
      </c>
      <c r="F8" s="1203">
        <v>92171.977466575481</v>
      </c>
      <c r="G8" s="948">
        <v>102561.85532217093</v>
      </c>
      <c r="H8" s="956">
        <v>670999.80223257781</v>
      </c>
      <c r="I8" s="1203">
        <v>232626.72581721633</v>
      </c>
      <c r="J8" s="1203">
        <v>18300.536988259631</v>
      </c>
      <c r="K8" s="1203">
        <v>171349.23630439828</v>
      </c>
      <c r="L8" s="1203">
        <v>14901.529308422516</v>
      </c>
      <c r="M8" s="1203">
        <v>62096.125191109604</v>
      </c>
      <c r="N8" s="1203">
        <v>82366.857327084217</v>
      </c>
      <c r="O8" s="1203">
        <v>82818.258305869851</v>
      </c>
      <c r="P8" s="948">
        <v>6540.5329902176427</v>
      </c>
      <c r="Q8" s="956">
        <v>59093.817288489481</v>
      </c>
      <c r="R8" s="1203">
        <v>26612.460532036363</v>
      </c>
      <c r="S8" s="1203">
        <v>29549.55343597892</v>
      </c>
      <c r="T8" s="948">
        <v>2931.8033204742019</v>
      </c>
      <c r="U8" s="954">
        <v>155134.60350699243</v>
      </c>
      <c r="V8" s="265"/>
      <c r="W8" s="265"/>
      <c r="X8" s="265"/>
      <c r="Y8" s="511"/>
      <c r="Z8" s="511"/>
      <c r="AA8" s="511"/>
      <c r="AB8" s="511"/>
      <c r="AC8" s="511"/>
      <c r="AD8" s="511"/>
      <c r="AE8" s="511"/>
      <c r="AF8" s="511"/>
      <c r="AG8" s="511"/>
      <c r="AH8" s="511"/>
      <c r="AI8" s="511"/>
      <c r="AJ8" s="511"/>
      <c r="AK8" s="511"/>
      <c r="AL8" s="511"/>
      <c r="AM8" s="511"/>
      <c r="AN8" s="511"/>
      <c r="AO8" s="511"/>
      <c r="AP8" s="511"/>
      <c r="AQ8" s="511"/>
      <c r="AR8" s="511"/>
      <c r="AS8" s="511"/>
      <c r="AT8" s="511"/>
      <c r="AU8" s="511"/>
      <c r="AV8" s="511"/>
      <c r="AW8" s="511"/>
      <c r="AX8" s="511"/>
      <c r="AY8" s="511"/>
      <c r="AZ8" s="511"/>
      <c r="BA8" s="511"/>
      <c r="BB8" s="511"/>
      <c r="BC8" s="511"/>
      <c r="BD8" s="511"/>
      <c r="BE8" s="511"/>
      <c r="BF8" s="511"/>
      <c r="BG8" s="511"/>
      <c r="BH8" s="511"/>
      <c r="BI8" s="511"/>
      <c r="BJ8" s="511"/>
      <c r="BK8" s="511"/>
      <c r="BL8" s="511"/>
      <c r="BM8" s="511"/>
      <c r="BN8" s="511"/>
      <c r="BO8" s="511"/>
    </row>
    <row r="9" spans="1:67" s="33" customFormat="1" ht="15" customHeight="1">
      <c r="A9" s="432" t="s">
        <v>697</v>
      </c>
      <c r="B9" s="954">
        <v>1219202.7389999998</v>
      </c>
      <c r="C9" s="956">
        <v>605845.11764382082</v>
      </c>
      <c r="D9" s="1203">
        <v>340017.33867072529</v>
      </c>
      <c r="E9" s="1203">
        <v>86982.155673558038</v>
      </c>
      <c r="F9" s="1203">
        <v>85657.932184399862</v>
      </c>
      <c r="G9" s="948">
        <v>93187.691115137568</v>
      </c>
      <c r="H9" s="956">
        <v>418476.26565767667</v>
      </c>
      <c r="I9" s="1203">
        <v>159826.41341864783</v>
      </c>
      <c r="J9" s="1203">
        <v>5439.5848536668436</v>
      </c>
      <c r="K9" s="1203">
        <v>40088.979247744704</v>
      </c>
      <c r="L9" s="1203">
        <v>14099.292789837018</v>
      </c>
      <c r="M9" s="1203">
        <v>61480.526126205426</v>
      </c>
      <c r="N9" s="1203">
        <v>78198.398197049959</v>
      </c>
      <c r="O9" s="1203">
        <v>54614.324919502425</v>
      </c>
      <c r="P9" s="948">
        <v>4728.7461050224319</v>
      </c>
      <c r="Q9" s="956">
        <v>57796.874364283824</v>
      </c>
      <c r="R9" s="1203">
        <v>25559.87672104923</v>
      </c>
      <c r="S9" s="1203">
        <v>29319.304077203793</v>
      </c>
      <c r="T9" s="948">
        <v>2917.693566030799</v>
      </c>
      <c r="U9" s="954">
        <v>137084.47250890461</v>
      </c>
      <c r="V9" s="265"/>
      <c r="W9" s="265"/>
      <c r="X9" s="265"/>
      <c r="Y9" s="511"/>
      <c r="Z9" s="511"/>
      <c r="AA9" s="511"/>
      <c r="AB9" s="511"/>
      <c r="AC9" s="511"/>
      <c r="AD9" s="511"/>
      <c r="AE9" s="511"/>
      <c r="AF9" s="511"/>
      <c r="AG9" s="511"/>
      <c r="AH9" s="511"/>
      <c r="AI9" s="511"/>
      <c r="AJ9" s="511"/>
      <c r="AK9" s="511"/>
      <c r="AL9" s="511"/>
      <c r="AM9" s="511"/>
      <c r="AN9" s="511"/>
      <c r="AO9" s="511"/>
      <c r="AP9" s="511"/>
      <c r="AQ9" s="511"/>
      <c r="AR9" s="511"/>
      <c r="AS9" s="511"/>
      <c r="AT9" s="511"/>
      <c r="AU9" s="511"/>
      <c r="AV9" s="511"/>
      <c r="AW9" s="511"/>
      <c r="AX9" s="511"/>
      <c r="AY9" s="511"/>
      <c r="AZ9" s="511"/>
      <c r="BA9" s="511"/>
      <c r="BB9" s="511"/>
      <c r="BC9" s="511"/>
      <c r="BD9" s="511"/>
      <c r="BE9" s="511"/>
      <c r="BF9" s="511"/>
      <c r="BG9" s="511"/>
      <c r="BH9" s="511"/>
      <c r="BI9" s="511"/>
      <c r="BJ9" s="511"/>
      <c r="BK9" s="511"/>
      <c r="BL9" s="511"/>
      <c r="BM9" s="511"/>
      <c r="BN9" s="511"/>
      <c r="BO9" s="511"/>
    </row>
    <row r="10" spans="1:67" s="33" customFormat="1" ht="15" customHeight="1">
      <c r="A10" s="432" t="s">
        <v>695</v>
      </c>
      <c r="B10" s="954">
        <v>247219.51799999998</v>
      </c>
      <c r="C10" s="956">
        <v>136691.93203397107</v>
      </c>
      <c r="D10" s="1203">
        <v>66141.249457758284</v>
      </c>
      <c r="E10" s="1203">
        <v>20457.555298493469</v>
      </c>
      <c r="F10" s="1203">
        <v>20995.372189467002</v>
      </c>
      <c r="G10" s="948">
        <v>29097.755088252336</v>
      </c>
      <c r="H10" s="956">
        <v>59447.258303663235</v>
      </c>
      <c r="I10" s="1203">
        <v>5837.9964434023632</v>
      </c>
      <c r="J10" s="1203">
        <v>888.78783604875377</v>
      </c>
      <c r="K10" s="1203">
        <v>1731.2241434741591</v>
      </c>
      <c r="L10" s="1203">
        <v>5084.2045561790401</v>
      </c>
      <c r="M10" s="1203">
        <v>20917.994039915793</v>
      </c>
      <c r="N10" s="1203">
        <v>16845.391480964496</v>
      </c>
      <c r="O10" s="1203">
        <v>6877.3432004175811</v>
      </c>
      <c r="P10" s="948">
        <v>1264.3166032610479</v>
      </c>
      <c r="Q10" s="956">
        <v>9484.7338324287248</v>
      </c>
      <c r="R10" s="1203">
        <v>5870.3484325934587</v>
      </c>
      <c r="S10" s="1203">
        <v>2929.2126919955449</v>
      </c>
      <c r="T10" s="948">
        <v>685.17270783972162</v>
      </c>
      <c r="U10" s="954">
        <v>41595.594796318008</v>
      </c>
      <c r="V10" s="265"/>
      <c r="W10" s="265"/>
      <c r="X10" s="265"/>
      <c r="Y10" s="511"/>
      <c r="Z10" s="511"/>
      <c r="AA10" s="511"/>
      <c r="AB10" s="511"/>
      <c r="AC10" s="511"/>
      <c r="AD10" s="511"/>
      <c r="AE10" s="511"/>
      <c r="AF10" s="511"/>
      <c r="AG10" s="511"/>
      <c r="AH10" s="511"/>
      <c r="AI10" s="511"/>
      <c r="AJ10" s="511"/>
      <c r="AK10" s="511"/>
      <c r="AL10" s="511"/>
      <c r="AM10" s="511"/>
      <c r="AN10" s="511"/>
      <c r="AO10" s="511"/>
      <c r="AP10" s="511"/>
      <c r="AQ10" s="511"/>
      <c r="AR10" s="511"/>
      <c r="AS10" s="511"/>
      <c r="AT10" s="511"/>
      <c r="AU10" s="511"/>
      <c r="AV10" s="511"/>
      <c r="AW10" s="511"/>
      <c r="AX10" s="511"/>
      <c r="AY10" s="511"/>
      <c r="AZ10" s="511"/>
      <c r="BA10" s="511"/>
      <c r="BB10" s="511"/>
      <c r="BC10" s="511"/>
      <c r="BD10" s="511"/>
      <c r="BE10" s="511"/>
      <c r="BF10" s="511"/>
      <c r="BG10" s="511"/>
      <c r="BH10" s="511"/>
      <c r="BI10" s="511"/>
      <c r="BJ10" s="511"/>
      <c r="BK10" s="511"/>
      <c r="BL10" s="511"/>
      <c r="BM10" s="511"/>
      <c r="BN10" s="511"/>
      <c r="BO10" s="511"/>
    </row>
    <row r="11" spans="1:67" s="33" customFormat="1" ht="15" customHeight="1">
      <c r="A11" s="432"/>
      <c r="B11" s="954"/>
      <c r="C11" s="956"/>
      <c r="D11" s="1203"/>
      <c r="E11" s="1203"/>
      <c r="F11" s="1203"/>
      <c r="G11" s="948"/>
      <c r="H11" s="956"/>
      <c r="I11" s="1203"/>
      <c r="J11" s="1203"/>
      <c r="K11" s="1203"/>
      <c r="L11" s="1203"/>
      <c r="M11" s="1203"/>
      <c r="N11" s="1203"/>
      <c r="O11" s="1203"/>
      <c r="P11" s="948"/>
      <c r="Q11" s="956"/>
      <c r="R11" s="1203"/>
      <c r="S11" s="1203"/>
      <c r="T11" s="948"/>
      <c r="U11" s="954"/>
      <c r="Y11" s="511"/>
      <c r="Z11" s="511"/>
      <c r="AA11" s="511"/>
      <c r="AB11" s="511"/>
      <c r="AC11" s="511"/>
      <c r="AD11" s="511"/>
      <c r="AE11" s="511"/>
      <c r="AF11" s="511"/>
      <c r="AG11" s="511"/>
      <c r="AH11" s="511"/>
      <c r="AI11" s="511"/>
      <c r="AJ11" s="511"/>
      <c r="AK11" s="511"/>
      <c r="AL11" s="511"/>
      <c r="AM11" s="511"/>
      <c r="AN11" s="511"/>
      <c r="AO11" s="511"/>
      <c r="AP11" s="511"/>
      <c r="AQ11" s="511"/>
      <c r="AR11" s="511"/>
      <c r="AS11" s="511"/>
      <c r="AT11" s="511"/>
      <c r="AU11" s="511"/>
      <c r="AV11" s="511"/>
      <c r="AW11" s="511"/>
      <c r="AX11" s="511"/>
      <c r="AY11" s="511"/>
      <c r="AZ11" s="511"/>
      <c r="BA11" s="511"/>
      <c r="BB11" s="511"/>
      <c r="BC11" s="511"/>
      <c r="BD11" s="511"/>
      <c r="BE11" s="511"/>
      <c r="BF11" s="511"/>
      <c r="BG11" s="511"/>
      <c r="BH11" s="511"/>
      <c r="BI11" s="511"/>
      <c r="BJ11" s="511"/>
      <c r="BK11" s="511"/>
      <c r="BL11" s="511"/>
      <c r="BM11" s="511"/>
      <c r="BN11" s="511"/>
      <c r="BO11" s="511"/>
    </row>
    <row r="12" spans="1:67" s="33" customFormat="1" ht="15" customHeight="1">
      <c r="A12" s="432" t="s">
        <v>1644</v>
      </c>
      <c r="B12" s="954"/>
      <c r="C12" s="956"/>
      <c r="D12" s="1203"/>
      <c r="E12" s="1203"/>
      <c r="F12" s="1203"/>
      <c r="G12" s="948"/>
      <c r="H12" s="956"/>
      <c r="I12" s="1203"/>
      <c r="J12" s="1203"/>
      <c r="K12" s="1203"/>
      <c r="L12" s="1203"/>
      <c r="M12" s="1203"/>
      <c r="N12" s="1203"/>
      <c r="O12" s="1203"/>
      <c r="P12" s="948"/>
      <c r="Q12" s="956"/>
      <c r="R12" s="1203"/>
      <c r="S12" s="1203"/>
      <c r="T12" s="948"/>
      <c r="U12" s="954"/>
      <c r="Y12" s="511"/>
      <c r="Z12" s="511"/>
      <c r="AA12" s="511"/>
      <c r="AB12" s="511"/>
      <c r="AC12" s="511"/>
      <c r="AD12" s="511"/>
      <c r="AE12" s="511"/>
      <c r="AF12" s="511"/>
      <c r="AG12" s="511"/>
      <c r="AH12" s="511"/>
      <c r="AI12" s="511"/>
      <c r="AJ12" s="511"/>
      <c r="AK12" s="511"/>
      <c r="AL12" s="511"/>
      <c r="AM12" s="511"/>
      <c r="AN12" s="511"/>
      <c r="AO12" s="511"/>
      <c r="AP12" s="511"/>
      <c r="AQ12" s="511"/>
      <c r="AR12" s="511"/>
      <c r="AS12" s="511"/>
      <c r="AT12" s="511"/>
      <c r="AU12" s="511"/>
      <c r="AV12" s="511"/>
      <c r="AW12" s="511"/>
      <c r="AX12" s="511"/>
      <c r="AY12" s="511"/>
      <c r="AZ12" s="511"/>
      <c r="BA12" s="511"/>
      <c r="BB12" s="511"/>
      <c r="BC12" s="511"/>
      <c r="BD12" s="511"/>
      <c r="BE12" s="511"/>
      <c r="BF12" s="511"/>
      <c r="BG12" s="511"/>
      <c r="BH12" s="511"/>
      <c r="BI12" s="511"/>
      <c r="BJ12" s="511"/>
      <c r="BK12" s="511"/>
      <c r="BL12" s="511"/>
      <c r="BM12" s="511"/>
      <c r="BN12" s="511"/>
      <c r="BO12" s="511"/>
    </row>
    <row r="13" spans="1:67" s="33" customFormat="1" ht="15" customHeight="1">
      <c r="A13" s="432" t="s">
        <v>716</v>
      </c>
      <c r="B13" s="954">
        <v>1555493.2069999999</v>
      </c>
      <c r="C13" s="956">
        <v>692160.17567081994</v>
      </c>
      <c r="D13" s="1203">
        <v>407155.03863342199</v>
      </c>
      <c r="E13" s="1203">
        <v>93460.511456957989</v>
      </c>
      <c r="F13" s="1203">
        <v>90430.334744764798</v>
      </c>
      <c r="G13" s="948">
        <v>101114.29083567513</v>
      </c>
      <c r="H13" s="956">
        <v>655392.74183276854</v>
      </c>
      <c r="I13" s="1203">
        <v>230140.40263137364</v>
      </c>
      <c r="J13" s="1203">
        <v>16990.953244586948</v>
      </c>
      <c r="K13" s="1203">
        <v>167017.38605772587</v>
      </c>
      <c r="L13" s="1203">
        <v>14830.471014405812</v>
      </c>
      <c r="M13" s="1203">
        <v>61430.496756481603</v>
      </c>
      <c r="N13" s="1203">
        <v>80291.796099233674</v>
      </c>
      <c r="O13" s="1203">
        <v>78869.878456729988</v>
      </c>
      <c r="P13" s="948">
        <v>5821.3575722310143</v>
      </c>
      <c r="Q13" s="956">
        <v>56516.262716633682</v>
      </c>
      <c r="R13" s="1203">
        <v>25597.438294062566</v>
      </c>
      <c r="S13" s="1203">
        <v>28045.027837912872</v>
      </c>
      <c r="T13" s="948">
        <v>2873.796584658242</v>
      </c>
      <c r="U13" s="954">
        <v>151424.01795446355</v>
      </c>
      <c r="V13" s="265"/>
      <c r="W13" s="265"/>
      <c r="X13" s="265"/>
      <c r="Y13" s="511"/>
      <c r="Z13" s="511"/>
      <c r="AA13" s="511"/>
      <c r="AB13" s="511"/>
      <c r="AC13" s="511"/>
      <c r="AD13" s="511"/>
      <c r="AE13" s="511"/>
      <c r="AF13" s="511"/>
      <c r="AG13" s="511"/>
      <c r="AH13" s="511"/>
      <c r="AI13" s="511"/>
      <c r="AJ13" s="511"/>
      <c r="AK13" s="511"/>
      <c r="AL13" s="511"/>
      <c r="AM13" s="511"/>
      <c r="AN13" s="511"/>
      <c r="AO13" s="511"/>
      <c r="AP13" s="511"/>
      <c r="AQ13" s="511"/>
      <c r="AR13" s="511"/>
      <c r="AS13" s="511"/>
      <c r="AT13" s="511"/>
      <c r="AU13" s="511"/>
      <c r="AV13" s="511"/>
      <c r="AW13" s="511"/>
      <c r="AX13" s="511"/>
      <c r="AY13" s="511"/>
      <c r="AZ13" s="511"/>
      <c r="BA13" s="511"/>
      <c r="BB13" s="511"/>
      <c r="BC13" s="511"/>
      <c r="BD13" s="511"/>
      <c r="BE13" s="511"/>
      <c r="BF13" s="511"/>
      <c r="BG13" s="511"/>
      <c r="BH13" s="511"/>
      <c r="BI13" s="511"/>
      <c r="BJ13" s="511"/>
      <c r="BK13" s="511"/>
      <c r="BL13" s="511"/>
      <c r="BM13" s="511"/>
      <c r="BN13" s="511"/>
      <c r="BO13" s="511"/>
    </row>
    <row r="14" spans="1:67" s="33" customFormat="1" ht="15" customHeight="1">
      <c r="A14" s="937" t="s">
        <v>163</v>
      </c>
      <c r="B14" s="954">
        <v>160339.87099999996</v>
      </c>
      <c r="C14" s="956">
        <v>91361.565056921347</v>
      </c>
      <c r="D14" s="1203">
        <v>42006.871268935698</v>
      </c>
      <c r="E14" s="1203">
        <v>11817.857892312977</v>
      </c>
      <c r="F14" s="1203">
        <v>15312.306936671994</v>
      </c>
      <c r="G14" s="948">
        <v>22224.528959000669</v>
      </c>
      <c r="H14" s="956">
        <v>34077.707721382532</v>
      </c>
      <c r="I14" s="1203">
        <v>3592.3252259790847</v>
      </c>
      <c r="J14" s="1203">
        <v>524.38284200274461</v>
      </c>
      <c r="K14" s="1203">
        <v>2814.6747513400896</v>
      </c>
      <c r="L14" s="1203">
        <v>4402.5250976798607</v>
      </c>
      <c r="M14" s="1203">
        <v>12843.408441910775</v>
      </c>
      <c r="N14" s="1203">
        <v>4745.5567845204068</v>
      </c>
      <c r="O14" s="1203">
        <v>4125.1176786285778</v>
      </c>
      <c r="P14" s="948">
        <v>1029.7168993209959</v>
      </c>
      <c r="Q14" s="956">
        <v>4827.8731455236184</v>
      </c>
      <c r="R14" s="1203">
        <v>2875.9014411871512</v>
      </c>
      <c r="S14" s="1203">
        <v>1451.6051446515517</v>
      </c>
      <c r="T14" s="948">
        <v>500.36655968491596</v>
      </c>
      <c r="U14" s="954">
        <v>30072.725076172461</v>
      </c>
      <c r="Y14" s="511"/>
      <c r="Z14" s="511"/>
      <c r="AA14" s="511"/>
      <c r="AB14" s="511"/>
      <c r="AC14" s="511"/>
      <c r="AD14" s="511"/>
      <c r="AE14" s="511"/>
      <c r="AF14" s="511"/>
      <c r="AG14" s="511"/>
      <c r="AH14" s="511"/>
      <c r="AI14" s="511"/>
      <c r="AJ14" s="511"/>
      <c r="AK14" s="511"/>
      <c r="AL14" s="511"/>
      <c r="AM14" s="511"/>
      <c r="AN14" s="511"/>
      <c r="AO14" s="511"/>
      <c r="AP14" s="511"/>
      <c r="AQ14" s="511"/>
      <c r="AR14" s="511"/>
      <c r="AS14" s="511"/>
      <c r="AT14" s="511"/>
      <c r="AU14" s="511"/>
      <c r="AV14" s="511"/>
      <c r="AW14" s="511"/>
      <c r="AX14" s="511"/>
      <c r="AY14" s="511"/>
      <c r="AZ14" s="511"/>
      <c r="BA14" s="511"/>
      <c r="BB14" s="511"/>
      <c r="BC14" s="511"/>
      <c r="BD14" s="511"/>
      <c r="BE14" s="511"/>
      <c r="BF14" s="511"/>
      <c r="BG14" s="511"/>
      <c r="BH14" s="511"/>
      <c r="BI14" s="511"/>
      <c r="BJ14" s="511"/>
      <c r="BK14" s="511"/>
      <c r="BL14" s="511"/>
      <c r="BM14" s="511"/>
      <c r="BN14" s="511"/>
      <c r="BO14" s="511"/>
    </row>
    <row r="15" spans="1:67" s="33" customFormat="1" ht="15" customHeight="1">
      <c r="A15" s="937" t="s">
        <v>164</v>
      </c>
      <c r="B15" s="954">
        <v>763199.60999999975</v>
      </c>
      <c r="C15" s="956">
        <v>391771.21234574623</v>
      </c>
      <c r="D15" s="1203">
        <v>212634.68471407323</v>
      </c>
      <c r="E15" s="1203">
        <v>59026.348764192095</v>
      </c>
      <c r="F15" s="1203">
        <v>58975.090844243517</v>
      </c>
      <c r="G15" s="948">
        <v>61135.088023237338</v>
      </c>
      <c r="H15" s="956">
        <v>257601.581625422</v>
      </c>
      <c r="I15" s="1203">
        <v>118183.79922552752</v>
      </c>
      <c r="J15" s="1203">
        <v>1685.0024359671802</v>
      </c>
      <c r="K15" s="1203">
        <v>24423.199312350571</v>
      </c>
      <c r="L15" s="1203">
        <v>5091.948459760104</v>
      </c>
      <c r="M15" s="1203">
        <v>34343.375375142619</v>
      </c>
      <c r="N15" s="1203">
        <v>43563.760812555622</v>
      </c>
      <c r="O15" s="1203">
        <v>27426.858762434364</v>
      </c>
      <c r="P15" s="948">
        <v>2883.637241684009</v>
      </c>
      <c r="Q15" s="956">
        <v>34774.913026895672</v>
      </c>
      <c r="R15" s="1203">
        <v>18639.86893963988</v>
      </c>
      <c r="S15" s="1203">
        <v>14504.90762380551</v>
      </c>
      <c r="T15" s="948">
        <v>1630.1364634502816</v>
      </c>
      <c r="U15" s="954">
        <v>79051.90300193576</v>
      </c>
      <c r="V15" s="265"/>
      <c r="W15" s="265"/>
      <c r="X15" s="265"/>
      <c r="Y15" s="511"/>
      <c r="Z15" s="511"/>
      <c r="AA15" s="511"/>
      <c r="AB15" s="511"/>
      <c r="AC15" s="511"/>
      <c r="AD15" s="511"/>
      <c r="AE15" s="511"/>
      <c r="AF15" s="511"/>
      <c r="AG15" s="511"/>
      <c r="AH15" s="511"/>
      <c r="AI15" s="511"/>
      <c r="AJ15" s="511"/>
      <c r="AK15" s="511"/>
      <c r="AL15" s="511"/>
      <c r="AM15" s="511"/>
      <c r="AN15" s="511"/>
      <c r="AO15" s="511"/>
      <c r="AP15" s="511"/>
      <c r="AQ15" s="511"/>
      <c r="AR15" s="511"/>
      <c r="AS15" s="511"/>
      <c r="AT15" s="511"/>
      <c r="AU15" s="511"/>
      <c r="AV15" s="511"/>
      <c r="AW15" s="511"/>
      <c r="AX15" s="511"/>
      <c r="AY15" s="511"/>
      <c r="AZ15" s="511"/>
      <c r="BA15" s="511"/>
      <c r="BB15" s="511"/>
      <c r="BC15" s="511"/>
      <c r="BD15" s="511"/>
      <c r="BE15" s="511"/>
      <c r="BF15" s="511"/>
      <c r="BG15" s="511"/>
      <c r="BH15" s="511"/>
      <c r="BI15" s="511"/>
      <c r="BJ15" s="511"/>
      <c r="BK15" s="511"/>
      <c r="BL15" s="511"/>
      <c r="BM15" s="511"/>
      <c r="BN15" s="511"/>
      <c r="BO15" s="511"/>
    </row>
    <row r="16" spans="1:67" s="33" customFormat="1" ht="15" customHeight="1">
      <c r="A16" s="767" t="s">
        <v>698</v>
      </c>
      <c r="B16" s="954">
        <v>631953.72600000026</v>
      </c>
      <c r="C16" s="956">
        <v>209027.39826815238</v>
      </c>
      <c r="D16" s="1203">
        <v>152513.48265041309</v>
      </c>
      <c r="E16" s="1203">
        <v>22616.304800452905</v>
      </c>
      <c r="F16" s="1203">
        <v>16142.936963849275</v>
      </c>
      <c r="G16" s="948">
        <v>17754.673853437122</v>
      </c>
      <c r="H16" s="956">
        <v>363713.45248596411</v>
      </c>
      <c r="I16" s="1203">
        <v>108364.27817986703</v>
      </c>
      <c r="J16" s="1203">
        <v>14781.567966617024</v>
      </c>
      <c r="K16" s="1203">
        <v>139779.51199403522</v>
      </c>
      <c r="L16" s="1203">
        <v>5335.997456965848</v>
      </c>
      <c r="M16" s="1203">
        <v>14243.712939428206</v>
      </c>
      <c r="N16" s="1203">
        <v>31982.478502157639</v>
      </c>
      <c r="O16" s="1203">
        <v>47317.902015667052</v>
      </c>
      <c r="P16" s="948">
        <v>1908.0034312260095</v>
      </c>
      <c r="Q16" s="956">
        <v>16913.476544214383</v>
      </c>
      <c r="R16" s="1203">
        <v>4081.6679132355312</v>
      </c>
      <c r="S16" s="1203">
        <v>12088.515069455811</v>
      </c>
      <c r="T16" s="948">
        <v>743.29356152304445</v>
      </c>
      <c r="U16" s="954">
        <v>42299.389876355293</v>
      </c>
      <c r="V16" s="265"/>
      <c r="W16" s="265"/>
      <c r="X16" s="265"/>
      <c r="Y16" s="511"/>
      <c r="Z16" s="511"/>
      <c r="AA16" s="511"/>
      <c r="AB16" s="511"/>
      <c r="AC16" s="511"/>
      <c r="AD16" s="511"/>
      <c r="AE16" s="511"/>
      <c r="AF16" s="511"/>
      <c r="AG16" s="511"/>
      <c r="AH16" s="511"/>
      <c r="AI16" s="511"/>
      <c r="AJ16" s="511"/>
      <c r="AK16" s="511"/>
      <c r="AL16" s="511"/>
      <c r="AM16" s="511"/>
      <c r="AN16" s="511"/>
      <c r="AO16" s="511"/>
      <c r="AP16" s="511"/>
      <c r="AQ16" s="511"/>
      <c r="AR16" s="511"/>
      <c r="AS16" s="511"/>
      <c r="AT16" s="511"/>
      <c r="AU16" s="511"/>
      <c r="AV16" s="511"/>
      <c r="AW16" s="511"/>
      <c r="AX16" s="511"/>
      <c r="AY16" s="511"/>
      <c r="AZ16" s="511"/>
      <c r="BA16" s="511"/>
      <c r="BB16" s="511"/>
      <c r="BC16" s="511"/>
      <c r="BD16" s="511"/>
      <c r="BE16" s="511"/>
      <c r="BF16" s="511"/>
      <c r="BG16" s="511"/>
      <c r="BH16" s="511"/>
      <c r="BI16" s="511"/>
      <c r="BJ16" s="511"/>
      <c r="BK16" s="511"/>
      <c r="BL16" s="511"/>
      <c r="BM16" s="511"/>
      <c r="BN16" s="511"/>
      <c r="BO16" s="511"/>
    </row>
    <row r="17" spans="1:67" s="33" customFormat="1" ht="15" customHeight="1">
      <c r="A17" s="436"/>
      <c r="B17" s="954"/>
      <c r="C17" s="956"/>
      <c r="D17" s="1203"/>
      <c r="E17" s="1203"/>
      <c r="F17" s="1203"/>
      <c r="G17" s="948"/>
      <c r="H17" s="956"/>
      <c r="I17" s="1203"/>
      <c r="J17" s="1203"/>
      <c r="K17" s="1203"/>
      <c r="L17" s="1203"/>
      <c r="M17" s="1203"/>
      <c r="N17" s="1203"/>
      <c r="O17" s="1203"/>
      <c r="P17" s="948"/>
      <c r="Q17" s="956"/>
      <c r="R17" s="1203"/>
      <c r="S17" s="1203"/>
      <c r="T17" s="948"/>
      <c r="U17" s="954"/>
      <c r="V17" s="265"/>
      <c r="W17" s="265"/>
      <c r="X17" s="265"/>
      <c r="Y17" s="511"/>
      <c r="Z17" s="511"/>
      <c r="AA17" s="511"/>
      <c r="AB17" s="511"/>
      <c r="AC17" s="511"/>
      <c r="AD17" s="511"/>
      <c r="AE17" s="511"/>
      <c r="AF17" s="511"/>
      <c r="AG17" s="511"/>
      <c r="AH17" s="511"/>
      <c r="AI17" s="511"/>
      <c r="AJ17" s="511"/>
      <c r="AK17" s="511"/>
      <c r="AL17" s="511"/>
      <c r="AM17" s="511"/>
      <c r="AN17" s="511"/>
      <c r="AO17" s="511"/>
      <c r="AP17" s="511"/>
      <c r="AQ17" s="511"/>
      <c r="AR17" s="511"/>
      <c r="AS17" s="511"/>
      <c r="AT17" s="511"/>
      <c r="AU17" s="511"/>
      <c r="AV17" s="511"/>
      <c r="AW17" s="511"/>
      <c r="AX17" s="511"/>
      <c r="AY17" s="511"/>
      <c r="AZ17" s="511"/>
      <c r="BA17" s="511"/>
      <c r="BB17" s="511"/>
      <c r="BC17" s="511"/>
      <c r="BD17" s="511"/>
      <c r="BE17" s="511"/>
      <c r="BF17" s="511"/>
      <c r="BG17" s="511"/>
      <c r="BH17" s="511"/>
      <c r="BI17" s="511"/>
      <c r="BJ17" s="511"/>
      <c r="BK17" s="511"/>
      <c r="BL17" s="511"/>
      <c r="BM17" s="511"/>
      <c r="BN17" s="511"/>
      <c r="BO17" s="511"/>
    </row>
    <row r="18" spans="1:67" s="33" customFormat="1" ht="15" customHeight="1">
      <c r="A18" s="432" t="s">
        <v>686</v>
      </c>
      <c r="B18" s="954"/>
      <c r="C18" s="956"/>
      <c r="D18" s="1203"/>
      <c r="E18" s="1203"/>
      <c r="F18" s="1203"/>
      <c r="G18" s="948"/>
      <c r="H18" s="956"/>
      <c r="I18" s="1203"/>
      <c r="J18" s="1203"/>
      <c r="K18" s="1203"/>
      <c r="L18" s="1203"/>
      <c r="M18" s="1203"/>
      <c r="N18" s="1203"/>
      <c r="O18" s="1203"/>
      <c r="P18" s="948"/>
      <c r="Q18" s="956"/>
      <c r="R18" s="1203"/>
      <c r="S18" s="1203"/>
      <c r="T18" s="948"/>
      <c r="U18" s="954"/>
      <c r="Y18" s="511"/>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row>
    <row r="19" spans="1:67" s="33" customFormat="1" ht="15" customHeight="1">
      <c r="A19" s="432" t="s">
        <v>1645</v>
      </c>
      <c r="B19" s="954"/>
      <c r="C19" s="956"/>
      <c r="D19" s="1203"/>
      <c r="E19" s="1203"/>
      <c r="F19" s="1203"/>
      <c r="G19" s="948"/>
      <c r="H19" s="956"/>
      <c r="I19" s="1203"/>
      <c r="J19" s="1203"/>
      <c r="K19" s="1203"/>
      <c r="L19" s="1203"/>
      <c r="M19" s="1203"/>
      <c r="N19" s="1203"/>
      <c r="O19" s="1203"/>
      <c r="P19" s="948"/>
      <c r="Q19" s="956"/>
      <c r="R19" s="1203"/>
      <c r="S19" s="1203"/>
      <c r="T19" s="948"/>
      <c r="U19" s="954"/>
      <c r="Y19" s="511"/>
      <c r="Z19" s="511"/>
      <c r="AA19" s="511"/>
      <c r="AB19" s="511"/>
      <c r="AC19" s="511"/>
      <c r="AD19" s="511"/>
      <c r="AE19" s="511"/>
      <c r="AF19" s="511"/>
      <c r="AG19" s="511"/>
      <c r="AH19" s="511"/>
      <c r="AI19" s="511"/>
      <c r="AJ19" s="511"/>
      <c r="AK19" s="511"/>
      <c r="AL19" s="511"/>
      <c r="AM19" s="511"/>
      <c r="AN19" s="511"/>
      <c r="AO19" s="511"/>
      <c r="AP19" s="511"/>
      <c r="AQ19" s="511"/>
      <c r="AR19" s="511"/>
      <c r="AS19" s="511"/>
      <c r="AT19" s="511"/>
      <c r="AU19" s="511"/>
      <c r="AV19" s="511"/>
      <c r="AW19" s="511"/>
      <c r="AX19" s="511"/>
      <c r="AY19" s="511"/>
      <c r="AZ19" s="511"/>
      <c r="BA19" s="511"/>
      <c r="BB19" s="511"/>
      <c r="BC19" s="511"/>
      <c r="BD19" s="511"/>
      <c r="BE19" s="511"/>
      <c r="BF19" s="511"/>
      <c r="BG19" s="511"/>
      <c r="BH19" s="511"/>
      <c r="BI19" s="511"/>
      <c r="BJ19" s="511"/>
      <c r="BK19" s="511"/>
      <c r="BL19" s="511"/>
      <c r="BM19" s="511"/>
      <c r="BN19" s="511"/>
      <c r="BO19" s="511"/>
    </row>
    <row r="20" spans="1:67" s="33" customFormat="1" ht="15" customHeight="1">
      <c r="A20" s="432" t="s">
        <v>255</v>
      </c>
      <c r="B20" s="954">
        <v>299292.386</v>
      </c>
      <c r="C20" s="956">
        <v>174091.46505062946</v>
      </c>
      <c r="D20" s="1203">
        <v>85021.582608872617</v>
      </c>
      <c r="E20" s="1203">
        <v>19301.817900720634</v>
      </c>
      <c r="F20" s="1203">
        <v>29621.701096550718</v>
      </c>
      <c r="G20" s="948">
        <v>40146.363444485483</v>
      </c>
      <c r="H20" s="956">
        <v>66915.2706487346</v>
      </c>
      <c r="I20" s="1203">
        <v>3044.1878574876032</v>
      </c>
      <c r="J20" s="1203">
        <v>102.19252493845164</v>
      </c>
      <c r="K20" s="1203">
        <v>6800.1189755504511</v>
      </c>
      <c r="L20" s="1203">
        <v>8744.7627919913357</v>
      </c>
      <c r="M20" s="1203">
        <v>22394.458592995841</v>
      </c>
      <c r="N20" s="1203">
        <v>13877.290640930925</v>
      </c>
      <c r="O20" s="1203">
        <v>9484.6786859631775</v>
      </c>
      <c r="P20" s="948">
        <v>2467.5805788768089</v>
      </c>
      <c r="Q20" s="956">
        <v>10325.958174889529</v>
      </c>
      <c r="R20" s="1203">
        <v>6055.9121580380015</v>
      </c>
      <c r="S20" s="1203">
        <v>3115.0680066012228</v>
      </c>
      <c r="T20" s="948">
        <v>1154.9780102503046</v>
      </c>
      <c r="U20" s="954">
        <v>47959.683300432458</v>
      </c>
      <c r="Y20" s="511"/>
      <c r="Z20" s="511"/>
      <c r="AA20" s="511"/>
      <c r="AB20" s="511"/>
      <c r="AC20" s="511"/>
      <c r="AD20" s="511"/>
      <c r="AE20" s="511"/>
      <c r="AF20" s="511"/>
      <c r="AG20" s="511"/>
      <c r="AH20" s="511"/>
      <c r="AI20" s="511"/>
      <c r="AJ20" s="511"/>
      <c r="AK20" s="511"/>
      <c r="AL20" s="511"/>
      <c r="AM20" s="511"/>
      <c r="AN20" s="511"/>
      <c r="AO20" s="511"/>
      <c r="AP20" s="511"/>
      <c r="AQ20" s="511"/>
      <c r="AR20" s="511"/>
      <c r="AS20" s="511"/>
      <c r="AT20" s="511"/>
      <c r="AU20" s="511"/>
      <c r="AV20" s="511"/>
      <c r="AW20" s="511"/>
      <c r="AX20" s="511"/>
      <c r="AY20" s="511"/>
      <c r="AZ20" s="511"/>
      <c r="BA20" s="511"/>
      <c r="BB20" s="511"/>
      <c r="BC20" s="511"/>
      <c r="BD20" s="511"/>
      <c r="BE20" s="511"/>
      <c r="BF20" s="511"/>
      <c r="BG20" s="511"/>
      <c r="BH20" s="511"/>
      <c r="BI20" s="511"/>
      <c r="BJ20" s="511"/>
      <c r="BK20" s="511"/>
      <c r="BL20" s="511"/>
      <c r="BM20" s="511"/>
      <c r="BN20" s="511"/>
      <c r="BO20" s="511"/>
    </row>
    <row r="21" spans="1:67" s="33" customFormat="1" ht="15" customHeight="1">
      <c r="A21" s="938" t="s">
        <v>1443</v>
      </c>
      <c r="B21" s="954">
        <v>239905.95800000001</v>
      </c>
      <c r="C21" s="956">
        <v>137615.26959398293</v>
      </c>
      <c r="D21" s="1203">
        <v>60407.367069679414</v>
      </c>
      <c r="E21" s="1203">
        <v>15820.384669033607</v>
      </c>
      <c r="F21" s="1203">
        <v>25666.14534994906</v>
      </c>
      <c r="G21" s="948">
        <v>35721.372505320847</v>
      </c>
      <c r="H21" s="956">
        <v>50910.572828630728</v>
      </c>
      <c r="I21" s="1203">
        <v>2740.8812585773017</v>
      </c>
      <c r="J21" s="1203">
        <v>101.70454822328128</v>
      </c>
      <c r="K21" s="1203">
        <v>1561.5487035342885</v>
      </c>
      <c r="L21" s="1203">
        <v>6177.2927349082838</v>
      </c>
      <c r="M21" s="1203">
        <v>20992.356859747895</v>
      </c>
      <c r="N21" s="1203">
        <v>8133.7908607578529</v>
      </c>
      <c r="O21" s="1203">
        <v>9165.7514748305948</v>
      </c>
      <c r="P21" s="948">
        <v>2037.2463880512323</v>
      </c>
      <c r="Q21" s="956">
        <v>8809.8770689473913</v>
      </c>
      <c r="R21" s="1203">
        <v>5264.5231586124655</v>
      </c>
      <c r="S21" s="1203">
        <v>2592.2635124266908</v>
      </c>
      <c r="T21" s="948">
        <v>953.09039790823522</v>
      </c>
      <c r="U21" s="954">
        <v>42570.229683125137</v>
      </c>
      <c r="Y21" s="511"/>
      <c r="Z21" s="511"/>
      <c r="AA21" s="511"/>
      <c r="AB21" s="511"/>
      <c r="AC21" s="511"/>
      <c r="AD21" s="511"/>
      <c r="AE21" s="511"/>
      <c r="AF21" s="511"/>
      <c r="AG21" s="511"/>
      <c r="AH21" s="511"/>
      <c r="AI21" s="511"/>
      <c r="AJ21" s="511"/>
      <c r="AK21" s="511"/>
      <c r="AL21" s="511"/>
      <c r="AM21" s="511"/>
      <c r="AN21" s="511"/>
      <c r="AO21" s="511"/>
      <c r="AP21" s="511"/>
      <c r="AQ21" s="511"/>
      <c r="AR21" s="511"/>
      <c r="AS21" s="511"/>
      <c r="AT21" s="511"/>
      <c r="AU21" s="511"/>
      <c r="AV21" s="511"/>
      <c r="AW21" s="511"/>
      <c r="AX21" s="511"/>
      <c r="AY21" s="511"/>
      <c r="AZ21" s="511"/>
      <c r="BA21" s="511"/>
      <c r="BB21" s="511"/>
      <c r="BC21" s="511"/>
      <c r="BD21" s="511"/>
      <c r="BE21" s="511"/>
      <c r="BF21" s="511"/>
      <c r="BG21" s="511"/>
      <c r="BH21" s="511"/>
      <c r="BI21" s="511"/>
      <c r="BJ21" s="511"/>
      <c r="BK21" s="511"/>
      <c r="BL21" s="511"/>
      <c r="BM21" s="511"/>
      <c r="BN21" s="511"/>
      <c r="BO21" s="511"/>
    </row>
    <row r="22" spans="1:67" s="33" customFormat="1" ht="15" customHeight="1">
      <c r="A22" s="938" t="s">
        <v>168</v>
      </c>
      <c r="B22" s="954">
        <v>99835.801999999996</v>
      </c>
      <c r="C22" s="956">
        <v>54072.718814763197</v>
      </c>
      <c r="D22" s="1203">
        <v>28518.831157666475</v>
      </c>
      <c r="E22" s="1203">
        <v>6255.8071585961598</v>
      </c>
      <c r="F22" s="1203">
        <v>7932.9260398229553</v>
      </c>
      <c r="G22" s="948">
        <v>11365.154458677611</v>
      </c>
      <c r="H22" s="956">
        <v>26423.344348169787</v>
      </c>
      <c r="I22" s="1203">
        <v>1269.1034347618952</v>
      </c>
      <c r="J22" s="1203">
        <v>22.994539513313356</v>
      </c>
      <c r="K22" s="1203">
        <v>856.68359347938895</v>
      </c>
      <c r="L22" s="1203">
        <v>4704.2794365976915</v>
      </c>
      <c r="M22" s="1203">
        <v>12746.314402366006</v>
      </c>
      <c r="N22" s="1203">
        <v>3893.8652742336385</v>
      </c>
      <c r="O22" s="1203">
        <v>2087.7918894126706</v>
      </c>
      <c r="P22" s="948">
        <v>842.31177780518249</v>
      </c>
      <c r="Q22" s="956">
        <v>2279.2341004269256</v>
      </c>
      <c r="R22" s="1203">
        <v>1432.0015953773554</v>
      </c>
      <c r="S22" s="1203">
        <v>682.45091766854273</v>
      </c>
      <c r="T22" s="948">
        <v>164.78158738102746</v>
      </c>
      <c r="U22" s="954">
        <v>17060.504736640047</v>
      </c>
      <c r="V22" s="265"/>
      <c r="W22" s="265"/>
      <c r="X22" s="265"/>
      <c r="Y22" s="511"/>
      <c r="Z22" s="511"/>
      <c r="AA22" s="511"/>
      <c r="AB22" s="511"/>
      <c r="AC22" s="511"/>
      <c r="AD22" s="511"/>
      <c r="AE22" s="511"/>
      <c r="AF22" s="511"/>
      <c r="AG22" s="511"/>
      <c r="AH22" s="511"/>
      <c r="AI22" s="511"/>
      <c r="AJ22" s="511"/>
      <c r="AK22" s="511"/>
      <c r="AL22" s="511"/>
      <c r="AM22" s="511"/>
      <c r="AN22" s="511"/>
      <c r="AO22" s="511"/>
      <c r="AP22" s="511"/>
      <c r="AQ22" s="511"/>
      <c r="AR22" s="511"/>
      <c r="AS22" s="511"/>
      <c r="AT22" s="511"/>
      <c r="AU22" s="511"/>
      <c r="AV22" s="511"/>
      <c r="AW22" s="511"/>
      <c r="AX22" s="511"/>
      <c r="AY22" s="511"/>
      <c r="AZ22" s="511"/>
      <c r="BA22" s="511"/>
      <c r="BB22" s="511"/>
      <c r="BC22" s="511"/>
      <c r="BD22" s="511"/>
      <c r="BE22" s="511"/>
      <c r="BF22" s="511"/>
      <c r="BG22" s="511"/>
      <c r="BH22" s="511"/>
      <c r="BI22" s="511"/>
      <c r="BJ22" s="511"/>
      <c r="BK22" s="511"/>
      <c r="BL22" s="511"/>
      <c r="BM22" s="511"/>
      <c r="BN22" s="511"/>
      <c r="BO22" s="511"/>
    </row>
    <row r="23" spans="1:67" s="33" customFormat="1" ht="15" customHeight="1">
      <c r="A23" s="938" t="s">
        <v>25</v>
      </c>
      <c r="B23" s="954">
        <v>36867.211999999992</v>
      </c>
      <c r="C23" s="956">
        <v>21278.099700032777</v>
      </c>
      <c r="D23" s="1203">
        <v>8542.5254368468868</v>
      </c>
      <c r="E23" s="1203">
        <v>2407.5444736281675</v>
      </c>
      <c r="F23" s="1203">
        <v>3843.0813633432608</v>
      </c>
      <c r="G23" s="948">
        <v>6484.9484262144615</v>
      </c>
      <c r="H23" s="956">
        <v>4340.4728857043174</v>
      </c>
      <c r="I23" s="1203">
        <v>136.18183040394999</v>
      </c>
      <c r="J23" s="1203">
        <v>7.4203654066480622</v>
      </c>
      <c r="K23" s="1203">
        <v>45.781866675374815</v>
      </c>
      <c r="L23" s="1203">
        <v>200.87551192910985</v>
      </c>
      <c r="M23" s="1203">
        <v>611.75142265002228</v>
      </c>
      <c r="N23" s="1203">
        <v>548.68830359625986</v>
      </c>
      <c r="O23" s="1203">
        <v>2534.9134067829036</v>
      </c>
      <c r="P23" s="948">
        <v>254.86017826004792</v>
      </c>
      <c r="Q23" s="956">
        <v>3192.9504053843434</v>
      </c>
      <c r="R23" s="1203">
        <v>2208.2000463913846</v>
      </c>
      <c r="S23" s="1203">
        <v>734.09482356635567</v>
      </c>
      <c r="T23" s="948">
        <v>250.65553542660263</v>
      </c>
      <c r="U23" s="954">
        <v>8055.680183564953</v>
      </c>
      <c r="V23" s="265"/>
      <c r="W23" s="265"/>
      <c r="X23" s="265"/>
      <c r="Y23" s="511"/>
      <c r="Z23" s="511"/>
      <c r="AA23" s="511"/>
      <c r="AB23" s="511"/>
      <c r="AC23" s="511"/>
      <c r="AD23" s="511"/>
      <c r="AE23" s="511"/>
      <c r="AF23" s="511"/>
      <c r="AG23" s="511"/>
      <c r="AH23" s="511"/>
      <c r="AI23" s="511"/>
      <c r="AJ23" s="511"/>
      <c r="AK23" s="511"/>
      <c r="AL23" s="511"/>
      <c r="AM23" s="511"/>
      <c r="AN23" s="511"/>
      <c r="AO23" s="511"/>
      <c r="AP23" s="511"/>
      <c r="AQ23" s="511"/>
      <c r="AR23" s="511"/>
      <c r="AS23" s="511"/>
      <c r="AT23" s="511"/>
      <c r="AU23" s="511"/>
      <c r="AV23" s="511"/>
      <c r="AW23" s="511"/>
      <c r="AX23" s="511"/>
      <c r="AY23" s="511"/>
      <c r="AZ23" s="511"/>
      <c r="BA23" s="511"/>
      <c r="BB23" s="511"/>
      <c r="BC23" s="511"/>
      <c r="BD23" s="511"/>
      <c r="BE23" s="511"/>
      <c r="BF23" s="511"/>
      <c r="BG23" s="511"/>
      <c r="BH23" s="511"/>
      <c r="BI23" s="511"/>
      <c r="BJ23" s="511"/>
      <c r="BK23" s="511"/>
      <c r="BL23" s="511"/>
      <c r="BM23" s="511"/>
      <c r="BN23" s="511"/>
      <c r="BO23" s="511"/>
    </row>
    <row r="24" spans="1:67" s="33" customFormat="1" ht="15" customHeight="1">
      <c r="A24" s="938" t="s">
        <v>34</v>
      </c>
      <c r="B24" s="954">
        <v>17136.479000000007</v>
      </c>
      <c r="C24" s="956">
        <v>6010.450722665144</v>
      </c>
      <c r="D24" s="1203">
        <v>4166.8919208610096</v>
      </c>
      <c r="E24" s="1203">
        <v>563.52898070137439</v>
      </c>
      <c r="F24" s="1203">
        <v>651.30518072673726</v>
      </c>
      <c r="G24" s="948">
        <v>628.72464037602299</v>
      </c>
      <c r="H24" s="956">
        <v>8699.3657576491914</v>
      </c>
      <c r="I24" s="1203">
        <v>1124.6314449021081</v>
      </c>
      <c r="J24" s="1203">
        <v>57.007325146602462</v>
      </c>
      <c r="K24" s="1203">
        <v>115.99013157200432</v>
      </c>
      <c r="L24" s="1203">
        <v>18.225068170869882</v>
      </c>
      <c r="M24" s="1203">
        <v>4575.2568436494048</v>
      </c>
      <c r="N24" s="1203">
        <v>1366.1265855252004</v>
      </c>
      <c r="O24" s="1203">
        <v>1417.326366832739</v>
      </c>
      <c r="P24" s="948">
        <v>24.801991850263548</v>
      </c>
      <c r="Q24" s="956">
        <v>7.6192490061554423</v>
      </c>
      <c r="R24" s="1203">
        <v>3.4842483385670038</v>
      </c>
      <c r="S24" s="1203">
        <v>2.6917602486676238</v>
      </c>
      <c r="T24" s="948">
        <v>1.4432404189208148</v>
      </c>
      <c r="U24" s="954">
        <v>2419.0432706795123</v>
      </c>
      <c r="V24" s="265"/>
      <c r="W24" s="265"/>
      <c r="X24" s="265"/>
      <c r="Y24" s="511"/>
      <c r="Z24" s="511"/>
      <c r="AA24" s="511"/>
      <c r="AB24" s="511"/>
      <c r="AC24" s="511"/>
      <c r="AD24" s="511"/>
      <c r="AE24" s="511"/>
      <c r="AF24" s="511"/>
      <c r="AG24" s="511"/>
      <c r="AH24" s="511"/>
      <c r="AI24" s="511"/>
      <c r="AJ24" s="511"/>
      <c r="AK24" s="511"/>
      <c r="AL24" s="511"/>
      <c r="AM24" s="511"/>
      <c r="AN24" s="511"/>
      <c r="AO24" s="511"/>
      <c r="AP24" s="511"/>
      <c r="AQ24" s="511"/>
      <c r="AR24" s="511"/>
      <c r="AS24" s="511"/>
      <c r="AT24" s="511"/>
      <c r="AU24" s="511"/>
      <c r="AV24" s="511"/>
      <c r="AW24" s="511"/>
      <c r="AX24" s="511"/>
      <c r="AY24" s="511"/>
      <c r="AZ24" s="511"/>
      <c r="BA24" s="511"/>
      <c r="BB24" s="511"/>
      <c r="BC24" s="511"/>
      <c r="BD24" s="511"/>
      <c r="BE24" s="511"/>
      <c r="BF24" s="511"/>
      <c r="BG24" s="511"/>
      <c r="BH24" s="511"/>
      <c r="BI24" s="511"/>
      <c r="BJ24" s="511"/>
      <c r="BK24" s="511"/>
      <c r="BL24" s="511"/>
      <c r="BM24" s="511"/>
      <c r="BN24" s="511"/>
      <c r="BO24" s="511"/>
    </row>
    <row r="25" spans="1:67" s="33" customFormat="1" ht="15" customHeight="1">
      <c r="A25" s="938" t="s">
        <v>39</v>
      </c>
      <c r="B25" s="954">
        <v>86066.464999999997</v>
      </c>
      <c r="C25" s="956">
        <v>56254.000356521814</v>
      </c>
      <c r="D25" s="1203">
        <v>19179.118554305049</v>
      </c>
      <c r="E25" s="1203">
        <v>6593.5040561079068</v>
      </c>
      <c r="F25" s="1203">
        <v>13238.83276605611</v>
      </c>
      <c r="G25" s="948">
        <v>17242.544980052749</v>
      </c>
      <c r="H25" s="956">
        <v>11447.389837107436</v>
      </c>
      <c r="I25" s="1203">
        <v>210.96454850934825</v>
      </c>
      <c r="J25" s="1203">
        <v>14.282318156717388</v>
      </c>
      <c r="K25" s="1203">
        <v>543.09311180752047</v>
      </c>
      <c r="L25" s="1203">
        <v>1253.9127182106122</v>
      </c>
      <c r="M25" s="1203">
        <v>3059.034191082465</v>
      </c>
      <c r="N25" s="1203">
        <v>2325.1106974027539</v>
      </c>
      <c r="O25" s="1203">
        <v>3125.719811802282</v>
      </c>
      <c r="P25" s="948">
        <v>915.27244013573818</v>
      </c>
      <c r="Q25" s="956">
        <v>3330.0733141299665</v>
      </c>
      <c r="R25" s="1203">
        <v>1620.8372685051579</v>
      </c>
      <c r="S25" s="1203">
        <v>1173.0260109431244</v>
      </c>
      <c r="T25" s="948">
        <v>536.21003468168419</v>
      </c>
      <c r="U25" s="954">
        <v>15035.001492240623</v>
      </c>
      <c r="V25" s="265"/>
      <c r="W25" s="265"/>
      <c r="X25" s="265"/>
      <c r="Y25" s="511"/>
      <c r="Z25" s="511"/>
      <c r="AA25" s="511"/>
      <c r="AB25" s="511"/>
      <c r="AC25" s="511"/>
      <c r="AD25" s="511"/>
      <c r="AE25" s="511"/>
      <c r="AF25" s="511"/>
      <c r="AG25" s="511"/>
      <c r="AH25" s="511"/>
      <c r="AI25" s="511"/>
      <c r="AJ25" s="511"/>
      <c r="AK25" s="511"/>
      <c r="AL25" s="511"/>
      <c r="AM25" s="511"/>
      <c r="AN25" s="511"/>
      <c r="AO25" s="511"/>
      <c r="AP25" s="511"/>
      <c r="AQ25" s="511"/>
      <c r="AR25" s="511"/>
      <c r="AS25" s="511"/>
      <c r="AT25" s="511"/>
      <c r="AU25" s="511"/>
      <c r="AV25" s="511"/>
      <c r="AW25" s="511"/>
      <c r="AX25" s="511"/>
      <c r="AY25" s="511"/>
      <c r="AZ25" s="511"/>
      <c r="BA25" s="511"/>
      <c r="BB25" s="511"/>
      <c r="BC25" s="511"/>
      <c r="BD25" s="511"/>
      <c r="BE25" s="511"/>
      <c r="BF25" s="511"/>
      <c r="BG25" s="511"/>
      <c r="BH25" s="511"/>
      <c r="BI25" s="511"/>
      <c r="BJ25" s="511"/>
      <c r="BK25" s="511"/>
      <c r="BL25" s="511"/>
      <c r="BM25" s="511"/>
      <c r="BN25" s="511"/>
      <c r="BO25" s="511"/>
    </row>
    <row r="26" spans="1:67" s="33" customFormat="1" ht="15" customHeight="1">
      <c r="A26" s="938" t="s">
        <v>55</v>
      </c>
      <c r="B26" s="954">
        <v>59386.428000000007</v>
      </c>
      <c r="C26" s="956">
        <v>36476.195456646536</v>
      </c>
      <c r="D26" s="1203">
        <v>24614.21553919321</v>
      </c>
      <c r="E26" s="1203">
        <v>3481.4332316870268</v>
      </c>
      <c r="F26" s="1203">
        <v>3955.5557466016571</v>
      </c>
      <c r="G26" s="948">
        <v>4424.9909391646388</v>
      </c>
      <c r="H26" s="956">
        <v>16004.697820103866</v>
      </c>
      <c r="I26" s="1203">
        <v>303.30659891030149</v>
      </c>
      <c r="J26" s="1203">
        <v>0.4879767151703629</v>
      </c>
      <c r="K26" s="1203">
        <v>5238.5702720161626</v>
      </c>
      <c r="L26" s="1203">
        <v>2567.4700570830537</v>
      </c>
      <c r="M26" s="1203">
        <v>1402.101733247945</v>
      </c>
      <c r="N26" s="1203">
        <v>5743.4997801730733</v>
      </c>
      <c r="O26" s="1203">
        <v>318.92721113258176</v>
      </c>
      <c r="P26" s="948">
        <v>430.33419082557663</v>
      </c>
      <c r="Q26" s="956">
        <v>1516.0811059421376</v>
      </c>
      <c r="R26" s="1203">
        <v>791.3889994255361</v>
      </c>
      <c r="S26" s="1203">
        <v>522.80449417453201</v>
      </c>
      <c r="T26" s="948">
        <v>201.8876123420693</v>
      </c>
      <c r="U26" s="954">
        <v>5389.4536173073302</v>
      </c>
      <c r="V26" s="265"/>
      <c r="W26" s="265"/>
      <c r="X26" s="265"/>
      <c r="Y26" s="511"/>
      <c r="Z26" s="511"/>
      <c r="AA26" s="511"/>
      <c r="AB26" s="511"/>
      <c r="AC26" s="511"/>
      <c r="AD26" s="511"/>
      <c r="AE26" s="511"/>
      <c r="AF26" s="511"/>
      <c r="AG26" s="511"/>
      <c r="AH26" s="511"/>
      <c r="AI26" s="511"/>
      <c r="AJ26" s="511"/>
      <c r="AK26" s="511"/>
      <c r="AL26" s="511"/>
      <c r="AM26" s="511"/>
      <c r="AN26" s="511"/>
      <c r="AO26" s="511"/>
      <c r="AP26" s="511"/>
      <c r="AQ26" s="511"/>
      <c r="AR26" s="511"/>
      <c r="AS26" s="511"/>
      <c r="AT26" s="511"/>
      <c r="AU26" s="511"/>
      <c r="AV26" s="511"/>
      <c r="AW26" s="511"/>
      <c r="AX26" s="511"/>
      <c r="AY26" s="511"/>
      <c r="AZ26" s="511"/>
      <c r="BA26" s="511"/>
      <c r="BB26" s="511"/>
      <c r="BC26" s="511"/>
      <c r="BD26" s="511"/>
      <c r="BE26" s="511"/>
      <c r="BF26" s="511"/>
      <c r="BG26" s="511"/>
      <c r="BH26" s="511"/>
      <c r="BI26" s="511"/>
      <c r="BJ26" s="511"/>
      <c r="BK26" s="511"/>
      <c r="BL26" s="511"/>
      <c r="BM26" s="511"/>
      <c r="BN26" s="511"/>
      <c r="BO26" s="511"/>
    </row>
    <row r="27" spans="1:67" s="33" customFormat="1" ht="15" customHeight="1">
      <c r="A27" s="432" t="s">
        <v>1442</v>
      </c>
      <c r="B27" s="954">
        <v>1127708.345</v>
      </c>
      <c r="C27" s="956">
        <v>481486.4452100909</v>
      </c>
      <c r="D27" s="1203">
        <v>297957.15686166618</v>
      </c>
      <c r="E27" s="1203">
        <v>68007.458629324028</v>
      </c>
      <c r="F27" s="1203">
        <v>57049.785324228571</v>
      </c>
      <c r="G27" s="948">
        <v>58472.044394872079</v>
      </c>
      <c r="H27" s="956">
        <v>514617.87712807371</v>
      </c>
      <c r="I27" s="1203">
        <v>197437.47223817511</v>
      </c>
      <c r="J27" s="1203">
        <v>15301.442158766949</v>
      </c>
      <c r="K27" s="1203">
        <v>156751.56568388184</v>
      </c>
      <c r="L27" s="1203">
        <v>4112.9953255881537</v>
      </c>
      <c r="M27" s="1203">
        <v>31075.128199146202</v>
      </c>
      <c r="N27" s="1203">
        <v>48907.110456692957</v>
      </c>
      <c r="O27" s="1203">
        <v>57279.397211558738</v>
      </c>
      <c r="P27" s="948">
        <v>3752.76585426374</v>
      </c>
      <c r="Q27" s="956">
        <v>42203.302805323874</v>
      </c>
      <c r="R27" s="1203">
        <v>17349.402827100876</v>
      </c>
      <c r="S27" s="1203">
        <v>23492.660304178036</v>
      </c>
      <c r="T27" s="948">
        <v>1361.2396740449567</v>
      </c>
      <c r="U27" s="954">
        <v>89400.719856511394</v>
      </c>
      <c r="V27" s="265"/>
      <c r="W27" s="265"/>
      <c r="X27" s="265"/>
      <c r="Y27" s="511"/>
      <c r="Z27" s="511"/>
      <c r="AA27" s="511"/>
      <c r="AB27" s="511"/>
      <c r="AC27" s="511"/>
      <c r="AD27" s="511"/>
      <c r="AE27" s="511"/>
      <c r="AF27" s="511"/>
      <c r="AG27" s="511"/>
      <c r="AH27" s="511"/>
      <c r="AI27" s="511"/>
      <c r="AJ27" s="511"/>
      <c r="AK27" s="511"/>
      <c r="AL27" s="511"/>
      <c r="AM27" s="511"/>
      <c r="AN27" s="511"/>
      <c r="AO27" s="511"/>
      <c r="AP27" s="511"/>
      <c r="AQ27" s="511"/>
      <c r="AR27" s="511"/>
      <c r="AS27" s="511"/>
      <c r="AT27" s="511"/>
      <c r="AU27" s="511"/>
      <c r="AV27" s="511"/>
      <c r="AW27" s="511"/>
      <c r="AX27" s="511"/>
      <c r="AY27" s="511"/>
      <c r="AZ27" s="511"/>
      <c r="BA27" s="511"/>
      <c r="BB27" s="511"/>
      <c r="BC27" s="511"/>
      <c r="BD27" s="511"/>
      <c r="BE27" s="511"/>
      <c r="BF27" s="511"/>
      <c r="BG27" s="511"/>
      <c r="BH27" s="511"/>
      <c r="BI27" s="511"/>
      <c r="BJ27" s="511"/>
      <c r="BK27" s="511"/>
      <c r="BL27" s="511"/>
      <c r="BM27" s="511"/>
      <c r="BN27" s="511"/>
      <c r="BO27" s="511"/>
    </row>
    <row r="28" spans="1:67" s="33" customFormat="1" ht="15" customHeight="1">
      <c r="A28" s="938" t="s">
        <v>170</v>
      </c>
      <c r="B28" s="954">
        <v>380311.86500000005</v>
      </c>
      <c r="C28" s="956">
        <v>108441.25450280498</v>
      </c>
      <c r="D28" s="1203">
        <v>83468.154173054732</v>
      </c>
      <c r="E28" s="1203">
        <v>9084.8908405412785</v>
      </c>
      <c r="F28" s="1203">
        <v>6514.0452821756262</v>
      </c>
      <c r="G28" s="948">
        <v>9374.1642070333546</v>
      </c>
      <c r="H28" s="956">
        <v>252523.53657490137</v>
      </c>
      <c r="I28" s="1203">
        <v>72800.31239856848</v>
      </c>
      <c r="J28" s="1203">
        <v>12860.952134592788</v>
      </c>
      <c r="K28" s="1203">
        <v>131260.25705665359</v>
      </c>
      <c r="L28" s="1203">
        <v>802.23651858550011</v>
      </c>
      <c r="M28" s="1203">
        <v>615.59906490416984</v>
      </c>
      <c r="N28" s="1203">
        <v>4168.4591300342618</v>
      </c>
      <c r="O28" s="1203">
        <v>28203.933386367418</v>
      </c>
      <c r="P28" s="948">
        <v>1811.7868851952112</v>
      </c>
      <c r="Q28" s="956">
        <v>1296.9429242056606</v>
      </c>
      <c r="R28" s="1203">
        <v>1052.5838109871327</v>
      </c>
      <c r="S28" s="1203">
        <v>230.24935877512519</v>
      </c>
      <c r="T28" s="948">
        <v>14.109754443402597</v>
      </c>
      <c r="U28" s="954">
        <v>18050.13099808785</v>
      </c>
      <c r="V28" s="265"/>
      <c r="W28" s="265"/>
      <c r="X28" s="265"/>
      <c r="Y28" s="511"/>
      <c r="Z28" s="511"/>
      <c r="AA28" s="511"/>
      <c r="AB28" s="511"/>
      <c r="AC28" s="511"/>
      <c r="AD28" s="511"/>
      <c r="AE28" s="511"/>
      <c r="AF28" s="511"/>
      <c r="AG28" s="511"/>
      <c r="AH28" s="511"/>
      <c r="AI28" s="511"/>
      <c r="AJ28" s="511"/>
      <c r="AK28" s="511"/>
      <c r="AL28" s="511"/>
      <c r="AM28" s="511"/>
      <c r="AN28" s="511"/>
      <c r="AO28" s="511"/>
      <c r="AP28" s="511"/>
      <c r="AQ28" s="511"/>
      <c r="AR28" s="511"/>
      <c r="AS28" s="511"/>
      <c r="AT28" s="511"/>
      <c r="AU28" s="511"/>
      <c r="AV28" s="511"/>
      <c r="AW28" s="511"/>
      <c r="AX28" s="511"/>
      <c r="AY28" s="511"/>
      <c r="AZ28" s="511"/>
      <c r="BA28" s="511"/>
      <c r="BB28" s="511"/>
      <c r="BC28" s="511"/>
      <c r="BD28" s="511"/>
      <c r="BE28" s="511"/>
      <c r="BF28" s="511"/>
      <c r="BG28" s="511"/>
      <c r="BH28" s="511"/>
      <c r="BI28" s="511"/>
      <c r="BJ28" s="511"/>
      <c r="BK28" s="511"/>
      <c r="BL28" s="511"/>
      <c r="BM28" s="511"/>
      <c r="BN28" s="511"/>
      <c r="BO28" s="511"/>
    </row>
    <row r="29" spans="1:67" s="33" customFormat="1" ht="15" customHeight="1">
      <c r="A29" s="938" t="s">
        <v>171</v>
      </c>
      <c r="B29" s="954">
        <v>18343.808000000005</v>
      </c>
      <c r="C29" s="956">
        <v>9366.5677727608763</v>
      </c>
      <c r="D29" s="1203">
        <v>4851.1702184641972</v>
      </c>
      <c r="E29" s="1203">
        <v>1707.9790539186979</v>
      </c>
      <c r="F29" s="1203">
        <v>1642.3269933842639</v>
      </c>
      <c r="G29" s="948">
        <v>1165.0915069937168</v>
      </c>
      <c r="H29" s="956">
        <v>6536.7890883546997</v>
      </c>
      <c r="I29" s="1203">
        <v>194.58632718568799</v>
      </c>
      <c r="J29" s="1203">
        <v>8.6377142540153784</v>
      </c>
      <c r="K29" s="1203">
        <v>4869.4885900613644</v>
      </c>
      <c r="L29" s="1203">
        <v>7.4059652506283493</v>
      </c>
      <c r="M29" s="1203">
        <v>209.56186519222805</v>
      </c>
      <c r="N29" s="1203">
        <v>476.75001744027361</v>
      </c>
      <c r="O29" s="1203">
        <v>575.82431380000583</v>
      </c>
      <c r="P29" s="948">
        <v>194.53429517049574</v>
      </c>
      <c r="Q29" s="956">
        <v>325.43749252384572</v>
      </c>
      <c r="R29" s="1203">
        <v>127.35828530860677</v>
      </c>
      <c r="S29" s="1203">
        <v>176.30859234827562</v>
      </c>
      <c r="T29" s="948">
        <v>21.770614866963303</v>
      </c>
      <c r="U29" s="954">
        <v>2115.013646360575</v>
      </c>
      <c r="V29" s="265"/>
      <c r="W29" s="265"/>
      <c r="X29" s="265"/>
      <c r="Y29" s="511"/>
      <c r="Z29" s="511"/>
      <c r="AA29" s="511"/>
      <c r="AB29" s="511"/>
      <c r="AC29" s="511"/>
      <c r="AD29" s="511"/>
      <c r="AE29" s="511"/>
      <c r="AF29" s="511"/>
      <c r="AG29" s="511"/>
      <c r="AH29" s="511"/>
      <c r="AI29" s="511"/>
      <c r="AJ29" s="511"/>
      <c r="AK29" s="511"/>
      <c r="AL29" s="511"/>
      <c r="AM29" s="511"/>
      <c r="AN29" s="511"/>
      <c r="AO29" s="511"/>
      <c r="AP29" s="511"/>
      <c r="AQ29" s="511"/>
      <c r="AR29" s="511"/>
      <c r="AS29" s="511"/>
      <c r="AT29" s="511"/>
      <c r="AU29" s="511"/>
      <c r="AV29" s="511"/>
      <c r="AW29" s="511"/>
      <c r="AX29" s="511"/>
      <c r="AY29" s="511"/>
      <c r="AZ29" s="511"/>
      <c r="BA29" s="511"/>
      <c r="BB29" s="511"/>
      <c r="BC29" s="511"/>
      <c r="BD29" s="511"/>
      <c r="BE29" s="511"/>
      <c r="BF29" s="511"/>
      <c r="BG29" s="511"/>
      <c r="BH29" s="511"/>
      <c r="BI29" s="511"/>
      <c r="BJ29" s="511"/>
      <c r="BK29" s="511"/>
      <c r="BL29" s="511"/>
      <c r="BM29" s="511"/>
      <c r="BN29" s="511"/>
      <c r="BO29" s="511"/>
    </row>
    <row r="30" spans="1:67" s="33" customFormat="1" ht="15" customHeight="1">
      <c r="A30" s="938" t="s">
        <v>176</v>
      </c>
      <c r="B30" s="954">
        <v>487056.92299999995</v>
      </c>
      <c r="C30" s="956">
        <v>240757.39411171811</v>
      </c>
      <c r="D30" s="1203">
        <v>127547.68140735944</v>
      </c>
      <c r="E30" s="1203">
        <v>40774.126086383236</v>
      </c>
      <c r="F30" s="1203">
        <v>36937.837181028292</v>
      </c>
      <c r="G30" s="948">
        <v>35497.749436947131</v>
      </c>
      <c r="H30" s="956">
        <v>175870.61967022816</v>
      </c>
      <c r="I30" s="1203">
        <v>114497.68632740009</v>
      </c>
      <c r="J30" s="1203">
        <v>2241.8386315900252</v>
      </c>
      <c r="K30" s="1203">
        <v>6140.3006451133879</v>
      </c>
      <c r="L30" s="1203">
        <v>761.91838142294046</v>
      </c>
      <c r="M30" s="1203">
        <v>8281.5998135167247</v>
      </c>
      <c r="N30" s="1203">
        <v>22405.900603698436</v>
      </c>
      <c r="O30" s="1203">
        <v>20699.38565434749</v>
      </c>
      <c r="P30" s="948">
        <v>841.98961313907944</v>
      </c>
      <c r="Q30" s="956">
        <v>23599.480006454844</v>
      </c>
      <c r="R30" s="1203">
        <v>11102.97418382491</v>
      </c>
      <c r="S30" s="1203">
        <v>11620.08782672137</v>
      </c>
      <c r="T30" s="948">
        <v>876.41799590856647</v>
      </c>
      <c r="U30" s="954">
        <v>46829.429211598814</v>
      </c>
      <c r="V30" s="265"/>
      <c r="W30" s="265"/>
      <c r="X30" s="265"/>
      <c r="Y30" s="511"/>
      <c r="Z30" s="511"/>
      <c r="AA30" s="511"/>
      <c r="AB30" s="511"/>
      <c r="AC30" s="511"/>
      <c r="AD30" s="511"/>
      <c r="AE30" s="511"/>
      <c r="AF30" s="511"/>
      <c r="AG30" s="511"/>
      <c r="AH30" s="511"/>
      <c r="AI30" s="511"/>
      <c r="AJ30" s="511"/>
      <c r="AK30" s="511"/>
      <c r="AL30" s="511"/>
      <c r="AM30" s="511"/>
      <c r="AN30" s="511"/>
      <c r="AO30" s="511"/>
      <c r="AP30" s="511"/>
      <c r="AQ30" s="511"/>
      <c r="AR30" s="511"/>
      <c r="AS30" s="511"/>
      <c r="AT30" s="511"/>
      <c r="AU30" s="511"/>
      <c r="AV30" s="511"/>
      <c r="AW30" s="511"/>
      <c r="AX30" s="511"/>
      <c r="AY30" s="511"/>
      <c r="AZ30" s="511"/>
      <c r="BA30" s="511"/>
      <c r="BB30" s="511"/>
      <c r="BC30" s="511"/>
      <c r="BD30" s="511"/>
      <c r="BE30" s="511"/>
      <c r="BF30" s="511"/>
      <c r="BG30" s="511"/>
      <c r="BH30" s="511"/>
      <c r="BI30" s="511"/>
      <c r="BJ30" s="511"/>
      <c r="BK30" s="511"/>
      <c r="BL30" s="511"/>
      <c r="BM30" s="511"/>
      <c r="BN30" s="511"/>
      <c r="BO30" s="511"/>
    </row>
    <row r="31" spans="1:67" s="33" customFormat="1" ht="15" customHeight="1">
      <c r="A31" s="938" t="s">
        <v>712</v>
      </c>
      <c r="B31" s="954">
        <v>172537.22999999998</v>
      </c>
      <c r="C31" s="956">
        <v>83669.069264557751</v>
      </c>
      <c r="D31" s="1203">
        <v>54915.085900368598</v>
      </c>
      <c r="E31" s="1203">
        <v>12181.416869448058</v>
      </c>
      <c r="F31" s="1203">
        <v>7947.1841675663345</v>
      </c>
      <c r="G31" s="948">
        <v>8625.3823271747733</v>
      </c>
      <c r="H31" s="956">
        <v>63545.002404425184</v>
      </c>
      <c r="I31" s="1203">
        <v>7618.6834359794775</v>
      </c>
      <c r="J31" s="1203">
        <v>164.74570206072741</v>
      </c>
      <c r="K31" s="1203">
        <v>8812.2540399693571</v>
      </c>
      <c r="L31" s="1203">
        <v>2494.6283795023769</v>
      </c>
      <c r="M31" s="1203">
        <v>21174.741527849979</v>
      </c>
      <c r="N31" s="1203">
        <v>18521.014003631652</v>
      </c>
      <c r="O31" s="1203">
        <v>4501.8892803587787</v>
      </c>
      <c r="P31" s="948">
        <v>257.0460350728336</v>
      </c>
      <c r="Q31" s="956">
        <v>9138.7968262473241</v>
      </c>
      <c r="R31" s="1203">
        <v>4160.2609099095907</v>
      </c>
      <c r="S31" s="1203">
        <v>4686.9791136065705</v>
      </c>
      <c r="T31" s="948">
        <v>291.55680273116258</v>
      </c>
      <c r="U31" s="954">
        <v>16184.361504769768</v>
      </c>
      <c r="V31" s="265"/>
      <c r="W31" s="265"/>
      <c r="X31" s="265"/>
      <c r="Y31" s="511"/>
      <c r="Z31" s="511"/>
      <c r="AA31" s="511"/>
      <c r="AB31" s="511"/>
      <c r="AC31" s="511"/>
      <c r="AD31" s="511"/>
      <c r="AE31" s="511"/>
      <c r="AF31" s="511"/>
      <c r="AG31" s="511"/>
      <c r="AH31" s="511"/>
      <c r="AI31" s="511"/>
      <c r="AJ31" s="511"/>
      <c r="AK31" s="511"/>
      <c r="AL31" s="511"/>
      <c r="AM31" s="511"/>
      <c r="AN31" s="511"/>
      <c r="AO31" s="511"/>
      <c r="AP31" s="511"/>
      <c r="AQ31" s="511"/>
      <c r="AR31" s="511"/>
      <c r="AS31" s="511"/>
      <c r="AT31" s="511"/>
      <c r="AU31" s="511"/>
      <c r="AV31" s="511"/>
      <c r="AW31" s="511"/>
      <c r="AX31" s="511"/>
      <c r="AY31" s="511"/>
      <c r="AZ31" s="511"/>
      <c r="BA31" s="511"/>
      <c r="BB31" s="511"/>
      <c r="BC31" s="511"/>
      <c r="BD31" s="511"/>
      <c r="BE31" s="511"/>
      <c r="BF31" s="511"/>
      <c r="BG31" s="511"/>
      <c r="BH31" s="511"/>
      <c r="BI31" s="511"/>
      <c r="BJ31" s="511"/>
      <c r="BK31" s="511"/>
      <c r="BL31" s="511"/>
      <c r="BM31" s="511"/>
      <c r="BN31" s="511"/>
      <c r="BO31" s="511"/>
    </row>
    <row r="32" spans="1:67" s="33" customFormat="1" ht="15" customHeight="1">
      <c r="A32" s="938" t="s">
        <v>688</v>
      </c>
      <c r="B32" s="954">
        <v>2830.0899999999992</v>
      </c>
      <c r="C32" s="956">
        <v>1733.4194722994278</v>
      </c>
      <c r="D32" s="1203">
        <v>962.43021738589891</v>
      </c>
      <c r="E32" s="1203">
        <v>284.82068611266243</v>
      </c>
      <c r="F32" s="1203">
        <v>175.59190861397917</v>
      </c>
      <c r="G32" s="948">
        <v>310.57666018688701</v>
      </c>
      <c r="H32" s="956">
        <v>492.85726599260181</v>
      </c>
      <c r="I32" s="1203">
        <v>190.76109676687415</v>
      </c>
      <c r="J32" s="1203">
        <v>8.5611450936383022</v>
      </c>
      <c r="K32" s="1203">
        <v>6.4634414410599748</v>
      </c>
      <c r="L32" s="1203">
        <v>9.5433315992290685E-2</v>
      </c>
      <c r="M32" s="1203">
        <v>167.50512215002647</v>
      </c>
      <c r="N32" s="1203">
        <v>80.832547374189389</v>
      </c>
      <c r="O32" s="1203">
        <v>37.413371948909202</v>
      </c>
      <c r="P32" s="948">
        <v>1.2251079019121116</v>
      </c>
      <c r="Q32" s="956">
        <v>161.87082846255294</v>
      </c>
      <c r="R32" s="1203">
        <v>77.473154840643801</v>
      </c>
      <c r="S32" s="1203">
        <v>37.889343358347332</v>
      </c>
      <c r="T32" s="948">
        <v>46.508330263561788</v>
      </c>
      <c r="U32" s="954">
        <v>441.94243324541753</v>
      </c>
      <c r="V32" s="265"/>
      <c r="W32" s="265"/>
      <c r="X32" s="265"/>
      <c r="Y32" s="511"/>
      <c r="Z32" s="511"/>
      <c r="AA32" s="511"/>
      <c r="AB32" s="511"/>
      <c r="AC32" s="511"/>
      <c r="AD32" s="511"/>
      <c r="AE32" s="511"/>
      <c r="AF32" s="511"/>
      <c r="AG32" s="511"/>
      <c r="AH32" s="511"/>
      <c r="AI32" s="511"/>
      <c r="AJ32" s="511"/>
      <c r="AK32" s="511"/>
      <c r="AL32" s="511"/>
      <c r="AM32" s="511"/>
      <c r="AN32" s="511"/>
      <c r="AO32" s="511"/>
      <c r="AP32" s="511"/>
      <c r="AQ32" s="511"/>
      <c r="AR32" s="511"/>
      <c r="AS32" s="511"/>
      <c r="AT32" s="511"/>
      <c r="AU32" s="511"/>
      <c r="AV32" s="511"/>
      <c r="AW32" s="511"/>
      <c r="AX32" s="511"/>
      <c r="AY32" s="511"/>
      <c r="AZ32" s="511"/>
      <c r="BA32" s="511"/>
      <c r="BB32" s="511"/>
      <c r="BC32" s="511"/>
      <c r="BD32" s="511"/>
      <c r="BE32" s="511"/>
      <c r="BF32" s="511"/>
      <c r="BG32" s="511"/>
      <c r="BH32" s="511"/>
      <c r="BI32" s="511"/>
      <c r="BJ32" s="511"/>
      <c r="BK32" s="511"/>
      <c r="BL32" s="511"/>
      <c r="BM32" s="511"/>
      <c r="BN32" s="511"/>
      <c r="BO32" s="511"/>
    </row>
    <row r="33" spans="1:67" s="33" customFormat="1" ht="15" customHeight="1">
      <c r="A33" s="938" t="s">
        <v>172</v>
      </c>
      <c r="B33" s="954">
        <v>66628.429000000004</v>
      </c>
      <c r="C33" s="956">
        <v>37518.740085949721</v>
      </c>
      <c r="D33" s="1203">
        <v>26212.634945033333</v>
      </c>
      <c r="E33" s="1203">
        <v>3974.2250929201009</v>
      </c>
      <c r="F33" s="1203">
        <v>3832.799791460076</v>
      </c>
      <c r="G33" s="948">
        <v>3499.0802565362078</v>
      </c>
      <c r="H33" s="956">
        <v>15649.072124171562</v>
      </c>
      <c r="I33" s="1203">
        <v>2135.442652274462</v>
      </c>
      <c r="J33" s="1203">
        <v>16.706831175755276</v>
      </c>
      <c r="K33" s="1203">
        <v>5662.801910643072</v>
      </c>
      <c r="L33" s="1203">
        <v>46.710647510715063</v>
      </c>
      <c r="M33" s="1203">
        <v>626.12080553307146</v>
      </c>
      <c r="N33" s="1203">
        <v>3254.1541545141436</v>
      </c>
      <c r="O33" s="1203">
        <v>3260.9512047361331</v>
      </c>
      <c r="P33" s="948">
        <v>646.18391778420767</v>
      </c>
      <c r="Q33" s="956">
        <v>7680.7747274296389</v>
      </c>
      <c r="R33" s="1203">
        <v>828.75248222999221</v>
      </c>
      <c r="S33" s="1203">
        <v>6741.1460693683475</v>
      </c>
      <c r="T33" s="948">
        <v>110.87617583130012</v>
      </c>
      <c r="U33" s="954">
        <v>5779.8420624489545</v>
      </c>
      <c r="V33" s="265"/>
      <c r="W33" s="265"/>
      <c r="X33" s="265"/>
      <c r="Y33" s="511"/>
      <c r="Z33" s="511"/>
      <c r="AA33" s="511"/>
      <c r="AB33" s="511"/>
      <c r="AC33" s="511"/>
      <c r="AD33" s="511"/>
      <c r="AE33" s="511"/>
      <c r="AF33" s="511"/>
      <c r="AG33" s="511"/>
      <c r="AH33" s="511"/>
      <c r="AI33" s="511"/>
      <c r="AJ33" s="511"/>
      <c r="AK33" s="511"/>
      <c r="AL33" s="511"/>
      <c r="AM33" s="511"/>
      <c r="AN33" s="511"/>
      <c r="AO33" s="511"/>
      <c r="AP33" s="511"/>
      <c r="AQ33" s="511"/>
      <c r="AR33" s="511"/>
      <c r="AS33" s="511"/>
      <c r="AT33" s="511"/>
      <c r="AU33" s="511"/>
      <c r="AV33" s="511"/>
      <c r="AW33" s="511"/>
      <c r="AX33" s="511"/>
      <c r="AY33" s="511"/>
      <c r="AZ33" s="511"/>
      <c r="BA33" s="511"/>
      <c r="BB33" s="511"/>
      <c r="BC33" s="511"/>
      <c r="BD33" s="511"/>
      <c r="BE33" s="511"/>
      <c r="BF33" s="511"/>
      <c r="BG33" s="511"/>
      <c r="BH33" s="511"/>
      <c r="BI33" s="511"/>
      <c r="BJ33" s="511"/>
      <c r="BK33" s="511"/>
      <c r="BL33" s="511"/>
      <c r="BM33" s="511"/>
      <c r="BN33" s="511"/>
      <c r="BO33" s="511"/>
    </row>
    <row r="34" spans="1:67" s="33" customFormat="1" ht="15" customHeight="1">
      <c r="A34" s="432" t="s">
        <v>687</v>
      </c>
      <c r="B34" s="954">
        <v>172513.87299999999</v>
      </c>
      <c r="C34" s="956">
        <v>58708.461885905475</v>
      </c>
      <c r="D34" s="1203">
        <v>40506.753373241248</v>
      </c>
      <c r="E34" s="1203">
        <v>8757.7699840546538</v>
      </c>
      <c r="F34" s="1203">
        <v>5500.491045796196</v>
      </c>
      <c r="G34" s="948">
        <v>3943.4474828133734</v>
      </c>
      <c r="H34" s="956">
        <v>89466.654455769778</v>
      </c>
      <c r="I34" s="1203">
        <v>32145.065721553612</v>
      </c>
      <c r="J34" s="1203">
        <v>2896.9023045542299</v>
      </c>
      <c r="K34" s="1203">
        <v>7797.5516449660163</v>
      </c>
      <c r="L34" s="1203">
        <v>2043.7711908430263</v>
      </c>
      <c r="M34" s="1203">
        <v>8626.5383989675538</v>
      </c>
      <c r="N34" s="1203">
        <v>19582.456229460324</v>
      </c>
      <c r="O34" s="1203">
        <v>16054.182408347931</v>
      </c>
      <c r="P34" s="948">
        <v>320.18655707709399</v>
      </c>
      <c r="Q34" s="956">
        <v>6564.5563082760864</v>
      </c>
      <c r="R34" s="1203">
        <v>3207.1455468974846</v>
      </c>
      <c r="S34" s="1203">
        <v>2941.8251251996608</v>
      </c>
      <c r="T34" s="948">
        <v>415.58563617894094</v>
      </c>
      <c r="U34" s="954">
        <v>17774.200350048588</v>
      </c>
      <c r="V34" s="265"/>
      <c r="W34" s="265"/>
      <c r="X34" s="265"/>
      <c r="Y34" s="511"/>
      <c r="Z34" s="511"/>
      <c r="AA34" s="511"/>
      <c r="AB34" s="511"/>
      <c r="AC34" s="511"/>
      <c r="AD34" s="511"/>
      <c r="AE34" s="511"/>
      <c r="AF34" s="511"/>
      <c r="AG34" s="511"/>
      <c r="AH34" s="511"/>
      <c r="AI34" s="511"/>
      <c r="AJ34" s="511"/>
      <c r="AK34" s="511"/>
      <c r="AL34" s="511"/>
      <c r="AM34" s="511"/>
      <c r="AN34" s="511"/>
      <c r="AO34" s="511"/>
      <c r="AP34" s="511"/>
      <c r="AQ34" s="511"/>
      <c r="AR34" s="511"/>
      <c r="AS34" s="511"/>
      <c r="AT34" s="511"/>
      <c r="AU34" s="511"/>
      <c r="AV34" s="511"/>
      <c r="AW34" s="511"/>
      <c r="AX34" s="511"/>
      <c r="AY34" s="511"/>
      <c r="AZ34" s="511"/>
      <c r="BA34" s="511"/>
      <c r="BB34" s="511"/>
      <c r="BC34" s="511"/>
      <c r="BD34" s="511"/>
      <c r="BE34" s="511"/>
      <c r="BF34" s="511"/>
      <c r="BG34" s="511"/>
      <c r="BH34" s="511"/>
      <c r="BI34" s="511"/>
      <c r="BJ34" s="511"/>
      <c r="BK34" s="511"/>
      <c r="BL34" s="511"/>
      <c r="BM34" s="511"/>
      <c r="BN34" s="511"/>
      <c r="BO34" s="511"/>
    </row>
    <row r="35" spans="1:67" s="33" customFormat="1" ht="15" customHeight="1">
      <c r="A35" s="938" t="s">
        <v>126</v>
      </c>
      <c r="B35" s="954">
        <v>11091.063000000006</v>
      </c>
      <c r="C35" s="956">
        <v>3948.8256991489752</v>
      </c>
      <c r="D35" s="1203">
        <v>2311.8159288109928</v>
      </c>
      <c r="E35" s="1203">
        <v>678.94483661250126</v>
      </c>
      <c r="F35" s="1203">
        <v>583.11882214115963</v>
      </c>
      <c r="G35" s="948">
        <v>374.94611158432139</v>
      </c>
      <c r="H35" s="956">
        <v>5129.5832331638012</v>
      </c>
      <c r="I35" s="1203">
        <v>1665.9964771488135</v>
      </c>
      <c r="J35" s="1203">
        <v>7.7403929842214696</v>
      </c>
      <c r="K35" s="1203">
        <v>835.51169616598679</v>
      </c>
      <c r="L35" s="1203">
        <v>72.40602768339032</v>
      </c>
      <c r="M35" s="1203">
        <v>603.50793849859087</v>
      </c>
      <c r="N35" s="1203">
        <v>902.64862850549196</v>
      </c>
      <c r="O35" s="1203">
        <v>1005.1843582556376</v>
      </c>
      <c r="P35" s="948">
        <v>36.587713921668076</v>
      </c>
      <c r="Q35" s="956">
        <v>193.23669180784742</v>
      </c>
      <c r="R35" s="1203">
        <v>87.405137325320908</v>
      </c>
      <c r="S35" s="1203">
        <v>63.591129153803834</v>
      </c>
      <c r="T35" s="948">
        <v>42.240425328722651</v>
      </c>
      <c r="U35" s="954">
        <v>1819.4173758793718</v>
      </c>
      <c r="V35" s="265"/>
      <c r="W35" s="265"/>
      <c r="X35" s="265"/>
      <c r="Y35" s="511"/>
      <c r="Z35" s="511"/>
      <c r="AA35" s="511"/>
      <c r="AB35" s="511"/>
      <c r="AC35" s="511"/>
      <c r="AD35" s="511"/>
      <c r="AE35" s="511"/>
      <c r="AF35" s="511"/>
      <c r="AG35" s="511"/>
      <c r="AH35" s="511"/>
      <c r="AI35" s="511"/>
      <c r="AJ35" s="511"/>
      <c r="AK35" s="511"/>
      <c r="AL35" s="511"/>
      <c r="AM35" s="511"/>
      <c r="AN35" s="511"/>
      <c r="AO35" s="511"/>
      <c r="AP35" s="511"/>
      <c r="AQ35" s="511"/>
      <c r="AR35" s="511"/>
      <c r="AS35" s="511"/>
      <c r="AT35" s="511"/>
      <c r="AU35" s="511"/>
      <c r="AV35" s="511"/>
      <c r="AW35" s="511"/>
      <c r="AX35" s="511"/>
      <c r="AY35" s="511"/>
      <c r="AZ35" s="511"/>
      <c r="BA35" s="511"/>
      <c r="BB35" s="511"/>
      <c r="BC35" s="511"/>
      <c r="BD35" s="511"/>
      <c r="BE35" s="511"/>
      <c r="BF35" s="511"/>
      <c r="BG35" s="511"/>
      <c r="BH35" s="511"/>
      <c r="BI35" s="511"/>
      <c r="BJ35" s="511"/>
      <c r="BK35" s="511"/>
      <c r="BL35" s="511"/>
      <c r="BM35" s="511"/>
      <c r="BN35" s="511"/>
      <c r="BO35" s="511"/>
    </row>
    <row r="36" spans="1:67" s="33" customFormat="1" ht="15" customHeight="1">
      <c r="A36" s="938" t="s">
        <v>173</v>
      </c>
      <c r="B36" s="954">
        <v>48049.563999999991</v>
      </c>
      <c r="C36" s="956">
        <v>18423.246049643312</v>
      </c>
      <c r="D36" s="1203">
        <v>12119.122972514868</v>
      </c>
      <c r="E36" s="1203">
        <v>3491.9081556132423</v>
      </c>
      <c r="F36" s="1203">
        <v>1228.5981437125433</v>
      </c>
      <c r="G36" s="948">
        <v>1583.6167778026556</v>
      </c>
      <c r="H36" s="956">
        <v>22762.662777633283</v>
      </c>
      <c r="I36" s="1203">
        <v>10523.229044181517</v>
      </c>
      <c r="J36" s="1203">
        <v>307.68256747435646</v>
      </c>
      <c r="K36" s="1203">
        <v>3863.1728798389768</v>
      </c>
      <c r="L36" s="1203">
        <v>1327.203600003884</v>
      </c>
      <c r="M36" s="1203">
        <v>2505.727738348291</v>
      </c>
      <c r="N36" s="1203">
        <v>1619.1963163338642</v>
      </c>
      <c r="O36" s="1203">
        <v>2487.4367235232885</v>
      </c>
      <c r="P36" s="948">
        <v>129.01390792910803</v>
      </c>
      <c r="Q36" s="956">
        <v>1097.5778313973499</v>
      </c>
      <c r="R36" s="1203">
        <v>554.09222960440638</v>
      </c>
      <c r="S36" s="1203">
        <v>429.49351272207412</v>
      </c>
      <c r="T36" s="948">
        <v>113.99208907086948</v>
      </c>
      <c r="U36" s="954">
        <v>5766.077341326054</v>
      </c>
      <c r="V36" s="265"/>
      <c r="W36" s="265"/>
      <c r="X36" s="265"/>
      <c r="Y36" s="511"/>
      <c r="Z36" s="511"/>
      <c r="AA36" s="511"/>
      <c r="AB36" s="511"/>
      <c r="AC36" s="511"/>
      <c r="AD36" s="511"/>
      <c r="AE36" s="511"/>
      <c r="AF36" s="511"/>
      <c r="AG36" s="511"/>
      <c r="AH36" s="511"/>
      <c r="AI36" s="511"/>
      <c r="AJ36" s="511"/>
      <c r="AK36" s="511"/>
      <c r="AL36" s="511"/>
      <c r="AM36" s="511"/>
      <c r="AN36" s="511"/>
      <c r="AO36" s="511"/>
      <c r="AP36" s="511"/>
      <c r="AQ36" s="511"/>
      <c r="AR36" s="511"/>
      <c r="AS36" s="511"/>
      <c r="AT36" s="511"/>
      <c r="AU36" s="511"/>
      <c r="AV36" s="511"/>
      <c r="AW36" s="511"/>
      <c r="AX36" s="511"/>
      <c r="AY36" s="511"/>
      <c r="AZ36" s="511"/>
      <c r="BA36" s="511"/>
      <c r="BB36" s="511"/>
      <c r="BC36" s="511"/>
      <c r="BD36" s="511"/>
      <c r="BE36" s="511"/>
      <c r="BF36" s="511"/>
      <c r="BG36" s="511"/>
      <c r="BH36" s="511"/>
      <c r="BI36" s="511"/>
      <c r="BJ36" s="511"/>
      <c r="BK36" s="511"/>
      <c r="BL36" s="511"/>
      <c r="BM36" s="511"/>
      <c r="BN36" s="511"/>
      <c r="BO36" s="511"/>
    </row>
    <row r="37" spans="1:67" s="33" customFormat="1" ht="15" customHeight="1">
      <c r="A37" s="938" t="s">
        <v>148</v>
      </c>
      <c r="B37" s="954">
        <v>113373.246</v>
      </c>
      <c r="C37" s="956">
        <v>36336.390137113187</v>
      </c>
      <c r="D37" s="1203">
        <v>26075.814471915386</v>
      </c>
      <c r="E37" s="1203">
        <v>4586.9169918289099</v>
      </c>
      <c r="F37" s="1203">
        <v>3688.7740799424932</v>
      </c>
      <c r="G37" s="948">
        <v>1984.8845934263961</v>
      </c>
      <c r="H37" s="956">
        <v>61574.408444972694</v>
      </c>
      <c r="I37" s="1203">
        <v>19955.84020022328</v>
      </c>
      <c r="J37" s="1203">
        <v>2581.4793440956519</v>
      </c>
      <c r="K37" s="1203">
        <v>3098.8670689610526</v>
      </c>
      <c r="L37" s="1203">
        <v>644.16156315575199</v>
      </c>
      <c r="M37" s="1203">
        <v>5517.3027221206721</v>
      </c>
      <c r="N37" s="1203">
        <v>17060.611284620969</v>
      </c>
      <c r="O37" s="1203">
        <v>12561.561326569004</v>
      </c>
      <c r="P37" s="948">
        <v>154.58493522631792</v>
      </c>
      <c r="Q37" s="956">
        <v>5273.7417850708889</v>
      </c>
      <c r="R37" s="1203">
        <v>2565.6481799677572</v>
      </c>
      <c r="S37" s="1203">
        <v>2448.7404833237833</v>
      </c>
      <c r="T37" s="948">
        <v>259.35312177934878</v>
      </c>
      <c r="U37" s="954">
        <v>10188.705632843161</v>
      </c>
      <c r="V37" s="265"/>
      <c r="W37" s="265"/>
      <c r="X37" s="265"/>
      <c r="Y37" s="511"/>
      <c r="Z37" s="511"/>
      <c r="AA37" s="511"/>
      <c r="AB37" s="511"/>
      <c r="AC37" s="511"/>
      <c r="AD37" s="511"/>
      <c r="AE37" s="511"/>
      <c r="AF37" s="511"/>
      <c r="AG37" s="511"/>
      <c r="AH37" s="511"/>
      <c r="AI37" s="511"/>
      <c r="AJ37" s="511"/>
      <c r="AK37" s="511"/>
      <c r="AL37" s="511"/>
      <c r="AM37" s="511"/>
      <c r="AN37" s="511"/>
      <c r="AO37" s="511"/>
      <c r="AP37" s="511"/>
      <c r="AQ37" s="511"/>
      <c r="AR37" s="511"/>
      <c r="AS37" s="511"/>
      <c r="AT37" s="511"/>
      <c r="AU37" s="511"/>
      <c r="AV37" s="511"/>
      <c r="AW37" s="511"/>
      <c r="AX37" s="511"/>
      <c r="AY37" s="511"/>
      <c r="AZ37" s="511"/>
      <c r="BA37" s="511"/>
      <c r="BB37" s="511"/>
      <c r="BC37" s="511"/>
      <c r="BD37" s="511"/>
      <c r="BE37" s="511"/>
      <c r="BF37" s="511"/>
      <c r="BG37" s="511"/>
      <c r="BH37" s="511"/>
      <c r="BI37" s="511"/>
      <c r="BJ37" s="511"/>
      <c r="BK37" s="511"/>
      <c r="BL37" s="511"/>
      <c r="BM37" s="511"/>
      <c r="BN37" s="511"/>
      <c r="BO37" s="511"/>
    </row>
    <row r="38" spans="1:67" s="33" customFormat="1" ht="15" customHeight="1">
      <c r="A38" s="432" t="s">
        <v>1647</v>
      </c>
      <c r="B38" s="954"/>
      <c r="C38" s="956"/>
      <c r="D38" s="1203"/>
      <c r="E38" s="1203"/>
      <c r="F38" s="1203"/>
      <c r="G38" s="948"/>
      <c r="H38" s="956"/>
      <c r="I38" s="1203"/>
      <c r="J38" s="1203"/>
      <c r="K38" s="1203"/>
      <c r="L38" s="1203"/>
      <c r="M38" s="1203"/>
      <c r="N38" s="1203"/>
      <c r="O38" s="1203"/>
      <c r="P38" s="948"/>
      <c r="Q38" s="956"/>
      <c r="R38" s="1203"/>
      <c r="S38" s="1203"/>
      <c r="T38" s="948"/>
      <c r="U38" s="954"/>
      <c r="V38" s="265"/>
      <c r="W38" s="265"/>
      <c r="X38" s="265"/>
      <c r="Y38" s="511"/>
      <c r="Z38" s="511"/>
      <c r="AA38" s="511"/>
      <c r="AB38" s="511"/>
      <c r="AC38" s="511"/>
      <c r="AD38" s="511"/>
      <c r="AE38" s="511"/>
      <c r="AF38" s="511"/>
      <c r="AG38" s="511"/>
      <c r="AH38" s="511"/>
      <c r="AI38" s="511"/>
      <c r="AJ38" s="511"/>
      <c r="AK38" s="511"/>
      <c r="AL38" s="511"/>
      <c r="AM38" s="511"/>
      <c r="AN38" s="511"/>
      <c r="AO38" s="511"/>
      <c r="AP38" s="511"/>
      <c r="AQ38" s="511"/>
      <c r="AR38" s="511"/>
      <c r="AS38" s="511"/>
      <c r="AT38" s="511"/>
      <c r="AU38" s="511"/>
      <c r="AV38" s="511"/>
      <c r="AW38" s="511"/>
      <c r="AX38" s="511"/>
      <c r="AY38" s="511"/>
      <c r="AZ38" s="511"/>
      <c r="BA38" s="511"/>
      <c r="BB38" s="511"/>
      <c r="BC38" s="511"/>
      <c r="BD38" s="511"/>
      <c r="BE38" s="511"/>
      <c r="BF38" s="511"/>
      <c r="BG38" s="511"/>
      <c r="BH38" s="511"/>
      <c r="BI38" s="511"/>
      <c r="BJ38" s="511"/>
      <c r="BK38" s="511"/>
      <c r="BL38" s="511"/>
      <c r="BM38" s="511"/>
      <c r="BN38" s="511"/>
      <c r="BO38" s="511"/>
    </row>
    <row r="39" spans="1:67" s="33" customFormat="1" ht="15" customHeight="1">
      <c r="A39" s="938" t="s">
        <v>699</v>
      </c>
      <c r="B39" s="954">
        <v>126014.857</v>
      </c>
      <c r="C39" s="956">
        <v>73994.935542596257</v>
      </c>
      <c r="D39" s="1203">
        <v>50826.850484226554</v>
      </c>
      <c r="E39" s="1203">
        <v>7455.6583246071277</v>
      </c>
      <c r="F39" s="1203">
        <v>7788.3555380617317</v>
      </c>
      <c r="G39" s="948">
        <v>7924.071195700848</v>
      </c>
      <c r="H39" s="956">
        <v>31653.769944275427</v>
      </c>
      <c r="I39" s="1203">
        <v>2438.7492511847631</v>
      </c>
      <c r="J39" s="1203">
        <v>17.194807890925642</v>
      </c>
      <c r="K39" s="1203">
        <v>10901.372182659235</v>
      </c>
      <c r="L39" s="1203">
        <v>2614.180704593768</v>
      </c>
      <c r="M39" s="1203">
        <v>2028.2225387810167</v>
      </c>
      <c r="N39" s="1203">
        <v>8997.653934687216</v>
      </c>
      <c r="O39" s="1203">
        <v>3579.8784158687149</v>
      </c>
      <c r="P39" s="948">
        <v>1076.5181086097843</v>
      </c>
      <c r="Q39" s="956">
        <v>9196.8558333717756</v>
      </c>
      <c r="R39" s="1203">
        <v>1620.1414816555284</v>
      </c>
      <c r="S39" s="1203">
        <v>7263.9505635428786</v>
      </c>
      <c r="T39" s="948">
        <v>312.76378817336939</v>
      </c>
      <c r="U39" s="954">
        <v>11169.295679756282</v>
      </c>
      <c r="V39" s="265"/>
      <c r="W39" s="265"/>
      <c r="X39" s="265"/>
      <c r="Y39" s="511"/>
      <c r="Z39" s="511"/>
      <c r="AA39" s="511"/>
      <c r="AB39" s="511"/>
      <c r="AC39" s="511"/>
      <c r="AD39" s="511"/>
      <c r="AE39" s="511"/>
      <c r="AF39" s="511"/>
      <c r="AG39" s="511"/>
      <c r="AH39" s="511"/>
      <c r="AI39" s="511"/>
      <c r="AJ39" s="511"/>
      <c r="AK39" s="511"/>
      <c r="AL39" s="511"/>
      <c r="AM39" s="511"/>
      <c r="AN39" s="511"/>
      <c r="AO39" s="511"/>
      <c r="AP39" s="511"/>
      <c r="AQ39" s="511"/>
      <c r="AR39" s="511"/>
      <c r="AS39" s="511"/>
      <c r="AT39" s="511"/>
      <c r="AU39" s="511"/>
      <c r="AV39" s="511"/>
      <c r="AW39" s="511"/>
      <c r="AX39" s="511"/>
      <c r="AY39" s="511"/>
      <c r="AZ39" s="511"/>
      <c r="BA39" s="511"/>
      <c r="BB39" s="511"/>
      <c r="BC39" s="511"/>
      <c r="BD39" s="511"/>
      <c r="BE39" s="511"/>
      <c r="BF39" s="511"/>
      <c r="BG39" s="511"/>
      <c r="BH39" s="511"/>
      <c r="BI39" s="511"/>
      <c r="BJ39" s="511"/>
      <c r="BK39" s="511"/>
      <c r="BL39" s="511"/>
      <c r="BM39" s="511"/>
      <c r="BN39" s="511"/>
      <c r="BO39" s="511"/>
    </row>
    <row r="40" spans="1:67" s="33" customFormat="1" ht="15" customHeight="1">
      <c r="A40" s="938" t="s">
        <v>167</v>
      </c>
      <c r="B40" s="954">
        <v>239905.95799999998</v>
      </c>
      <c r="C40" s="956">
        <v>137615.26959398293</v>
      </c>
      <c r="D40" s="1203">
        <v>60407.367069679407</v>
      </c>
      <c r="E40" s="1203">
        <v>15820.384669033609</v>
      </c>
      <c r="F40" s="1203">
        <v>25666.145349949067</v>
      </c>
      <c r="G40" s="948">
        <v>35721.372505320847</v>
      </c>
      <c r="H40" s="956">
        <v>50910.572828630728</v>
      </c>
      <c r="I40" s="1203">
        <v>2740.8812585773021</v>
      </c>
      <c r="J40" s="1203">
        <v>101.70454822328128</v>
      </c>
      <c r="K40" s="1203">
        <v>1561.5487035342883</v>
      </c>
      <c r="L40" s="1203">
        <v>6177.2927349082838</v>
      </c>
      <c r="M40" s="1203">
        <v>20992.356859747895</v>
      </c>
      <c r="N40" s="1203">
        <v>8133.7908607578529</v>
      </c>
      <c r="O40" s="1203">
        <v>9165.751474830593</v>
      </c>
      <c r="P40" s="948">
        <v>2037.2463880512319</v>
      </c>
      <c r="Q40" s="956">
        <v>8809.8770689473913</v>
      </c>
      <c r="R40" s="1203">
        <v>5264.5231586124646</v>
      </c>
      <c r="S40" s="1203">
        <v>2592.2635124266908</v>
      </c>
      <c r="T40" s="948">
        <v>953.09039790823499</v>
      </c>
      <c r="U40" s="954">
        <v>42570.229683125144</v>
      </c>
      <c r="V40" s="265"/>
      <c r="W40" s="265"/>
      <c r="X40" s="265"/>
      <c r="Y40" s="511"/>
      <c r="Z40" s="511"/>
      <c r="AA40" s="511"/>
      <c r="AB40" s="511"/>
      <c r="AC40" s="511"/>
      <c r="AD40" s="511"/>
      <c r="AE40" s="511"/>
      <c r="AF40" s="511"/>
      <c r="AG40" s="511"/>
      <c r="AH40" s="511"/>
      <c r="AI40" s="511"/>
      <c r="AJ40" s="511"/>
      <c r="AK40" s="511"/>
      <c r="AL40" s="511"/>
      <c r="AM40" s="511"/>
      <c r="AN40" s="511"/>
      <c r="AO40" s="511"/>
      <c r="AP40" s="511"/>
      <c r="AQ40" s="511"/>
      <c r="AR40" s="511"/>
      <c r="AS40" s="511"/>
      <c r="AT40" s="511"/>
      <c r="AU40" s="511"/>
      <c r="AV40" s="511"/>
      <c r="AW40" s="511"/>
      <c r="AX40" s="511"/>
      <c r="AY40" s="511"/>
      <c r="AZ40" s="511"/>
      <c r="BA40" s="511"/>
      <c r="BB40" s="511"/>
      <c r="BC40" s="511"/>
      <c r="BD40" s="511"/>
      <c r="BE40" s="511"/>
      <c r="BF40" s="511"/>
      <c r="BG40" s="511"/>
      <c r="BH40" s="511"/>
      <c r="BI40" s="511"/>
      <c r="BJ40" s="511"/>
      <c r="BK40" s="511"/>
      <c r="BL40" s="511"/>
      <c r="BM40" s="511"/>
      <c r="BN40" s="511"/>
      <c r="BO40" s="511"/>
    </row>
    <row r="41" spans="1:67" s="33" customFormat="1" ht="15" customHeight="1">
      <c r="A41" s="938" t="s">
        <v>687</v>
      </c>
      <c r="B41" s="954">
        <v>172513.87300000002</v>
      </c>
      <c r="C41" s="956">
        <v>58708.461885905483</v>
      </c>
      <c r="D41" s="1203">
        <v>40506.753373241256</v>
      </c>
      <c r="E41" s="1203">
        <v>8757.7699840546538</v>
      </c>
      <c r="F41" s="1203">
        <v>5500.491045796196</v>
      </c>
      <c r="G41" s="948">
        <v>3943.4474828133734</v>
      </c>
      <c r="H41" s="956">
        <v>89466.654455769763</v>
      </c>
      <c r="I41" s="1203">
        <v>32145.065721553608</v>
      </c>
      <c r="J41" s="1203">
        <v>2896.9023045542299</v>
      </c>
      <c r="K41" s="1203">
        <v>7797.5516449660154</v>
      </c>
      <c r="L41" s="1203">
        <v>2043.771190843026</v>
      </c>
      <c r="M41" s="1203">
        <v>8626.5383989675556</v>
      </c>
      <c r="N41" s="1203">
        <v>19582.456229460324</v>
      </c>
      <c r="O41" s="1203">
        <v>16054.18240834793</v>
      </c>
      <c r="P41" s="948">
        <v>320.18655707709399</v>
      </c>
      <c r="Q41" s="956">
        <v>6564.5563082760864</v>
      </c>
      <c r="R41" s="1203">
        <v>3207.1455468974846</v>
      </c>
      <c r="S41" s="1203">
        <v>2941.8251251996608</v>
      </c>
      <c r="T41" s="948">
        <v>415.58563617894106</v>
      </c>
      <c r="U41" s="954">
        <v>17774.200350048584</v>
      </c>
      <c r="V41" s="265"/>
      <c r="W41" s="265"/>
      <c r="X41" s="265"/>
      <c r="Y41" s="511"/>
      <c r="Z41" s="511"/>
      <c r="AA41" s="511"/>
      <c r="AB41" s="511"/>
      <c r="AC41" s="511"/>
      <c r="AD41" s="511"/>
      <c r="AE41" s="511"/>
      <c r="AF41" s="511"/>
      <c r="AG41" s="511"/>
      <c r="AH41" s="511"/>
      <c r="AI41" s="511"/>
      <c r="AJ41" s="511"/>
      <c r="AK41" s="511"/>
      <c r="AL41" s="511"/>
      <c r="AM41" s="511"/>
      <c r="AN41" s="511"/>
      <c r="AO41" s="511"/>
      <c r="AP41" s="511"/>
      <c r="AQ41" s="511"/>
      <c r="AR41" s="511"/>
      <c r="AS41" s="511"/>
      <c r="AT41" s="511"/>
      <c r="AU41" s="511"/>
      <c r="AV41" s="511"/>
      <c r="AW41" s="511"/>
      <c r="AX41" s="511"/>
      <c r="AY41" s="511"/>
      <c r="AZ41" s="511"/>
      <c r="BA41" s="511"/>
      <c r="BB41" s="511"/>
      <c r="BC41" s="511"/>
      <c r="BD41" s="511"/>
      <c r="BE41" s="511"/>
      <c r="BF41" s="511"/>
      <c r="BG41" s="511"/>
      <c r="BH41" s="511"/>
      <c r="BI41" s="511"/>
      <c r="BJ41" s="511"/>
      <c r="BK41" s="511"/>
      <c r="BL41" s="511"/>
      <c r="BM41" s="511"/>
      <c r="BN41" s="511"/>
      <c r="BO41" s="511"/>
    </row>
    <row r="42" spans="1:67" s="33" customFormat="1" ht="15" customHeight="1">
      <c r="A42" s="938" t="s">
        <v>700</v>
      </c>
      <c r="B42" s="954">
        <v>505400.73099999991</v>
      </c>
      <c r="C42" s="956">
        <v>250123.96188447898</v>
      </c>
      <c r="D42" s="1203">
        <v>132398.85162582365</v>
      </c>
      <c r="E42" s="1203">
        <v>42482.105140301937</v>
      </c>
      <c r="F42" s="1203">
        <v>38580.164174412559</v>
      </c>
      <c r="G42" s="948">
        <v>36662.84094394085</v>
      </c>
      <c r="H42" s="956">
        <v>182407.40875858284</v>
      </c>
      <c r="I42" s="1203">
        <v>114692.27265458577</v>
      </c>
      <c r="J42" s="1203">
        <v>2250.4763458440411</v>
      </c>
      <c r="K42" s="1203">
        <v>11009.789235174752</v>
      </c>
      <c r="L42" s="1203">
        <v>769.32434667356881</v>
      </c>
      <c r="M42" s="1203">
        <v>8491.1616787089533</v>
      </c>
      <c r="N42" s="1203">
        <v>22882.65062113871</v>
      </c>
      <c r="O42" s="1203">
        <v>21275.209968147497</v>
      </c>
      <c r="P42" s="948">
        <v>1036.5239083095753</v>
      </c>
      <c r="Q42" s="956">
        <v>23924.917498978688</v>
      </c>
      <c r="R42" s="1203">
        <v>11230.332469133516</v>
      </c>
      <c r="S42" s="1203">
        <v>11796.396419069646</v>
      </c>
      <c r="T42" s="948">
        <v>898.18861077552981</v>
      </c>
      <c r="U42" s="954">
        <v>48944.442857959395</v>
      </c>
      <c r="Y42" s="511"/>
      <c r="Z42" s="511"/>
      <c r="AA42" s="511"/>
      <c r="AB42" s="511"/>
      <c r="AC42" s="511"/>
      <c r="AD42" s="511"/>
      <c r="AE42" s="511"/>
      <c r="AF42" s="511"/>
      <c r="AG42" s="511"/>
      <c r="AH42" s="511"/>
      <c r="AI42" s="511"/>
      <c r="AJ42" s="511"/>
      <c r="AK42" s="511"/>
      <c r="AL42" s="511"/>
      <c r="AM42" s="511"/>
      <c r="AN42" s="511"/>
      <c r="AO42" s="511"/>
      <c r="AP42" s="511"/>
      <c r="AQ42" s="511"/>
      <c r="AR42" s="511"/>
      <c r="AS42" s="511"/>
      <c r="AT42" s="511"/>
      <c r="AU42" s="511"/>
      <c r="AV42" s="511"/>
      <c r="AW42" s="511"/>
      <c r="AX42" s="511"/>
      <c r="AY42" s="511"/>
      <c r="AZ42" s="511"/>
      <c r="BA42" s="511"/>
      <c r="BB42" s="511"/>
      <c r="BC42" s="511"/>
      <c r="BD42" s="511"/>
      <c r="BE42" s="511"/>
      <c r="BF42" s="511"/>
      <c r="BG42" s="511"/>
      <c r="BH42" s="511"/>
      <c r="BI42" s="511"/>
      <c r="BJ42" s="511"/>
      <c r="BK42" s="511"/>
      <c r="BL42" s="511"/>
      <c r="BM42" s="511"/>
      <c r="BN42" s="511"/>
      <c r="BO42" s="511"/>
    </row>
    <row r="43" spans="1:67" s="33" customFormat="1" ht="15" customHeight="1">
      <c r="A43" s="938" t="s">
        <v>701</v>
      </c>
      <c r="B43" s="954">
        <v>552849.09500000009</v>
      </c>
      <c r="C43" s="956">
        <v>192110.32376736274</v>
      </c>
      <c r="D43" s="1203">
        <v>138383.24007342334</v>
      </c>
      <c r="E43" s="1203">
        <v>21266.307709989334</v>
      </c>
      <c r="F43" s="1203">
        <v>14461.229449741961</v>
      </c>
      <c r="G43" s="948">
        <v>17999.54653420813</v>
      </c>
      <c r="H43" s="956">
        <v>316068.53897932667</v>
      </c>
      <c r="I43" s="1203">
        <v>80418.995834547939</v>
      </c>
      <c r="J43" s="1203">
        <v>13025.697836653515</v>
      </c>
      <c r="K43" s="1203">
        <v>140072.51109662294</v>
      </c>
      <c r="L43" s="1203">
        <v>3296.864898087877</v>
      </c>
      <c r="M43" s="1203">
        <v>21790.34059275415</v>
      </c>
      <c r="N43" s="1203">
        <v>22689.47313366591</v>
      </c>
      <c r="O43" s="1203">
        <v>32705.822666726199</v>
      </c>
      <c r="P43" s="948">
        <v>2068.8329202680447</v>
      </c>
      <c r="Q43" s="956">
        <v>10435.739750452985</v>
      </c>
      <c r="R43" s="1203">
        <v>5212.8447208967236</v>
      </c>
      <c r="S43" s="1203">
        <v>4917.2284723816956</v>
      </c>
      <c r="T43" s="948">
        <v>305.66655717456518</v>
      </c>
      <c r="U43" s="954">
        <v>34234.492502857625</v>
      </c>
      <c r="Y43" s="511"/>
      <c r="Z43" s="511"/>
      <c r="AA43" s="511"/>
      <c r="AB43" s="511"/>
      <c r="AC43" s="511"/>
      <c r="AD43" s="511"/>
      <c r="AE43" s="511"/>
      <c r="AF43" s="511"/>
      <c r="AG43" s="511"/>
      <c r="AH43" s="511"/>
      <c r="AI43" s="511"/>
      <c r="AJ43" s="511"/>
      <c r="AK43" s="511"/>
      <c r="AL43" s="511"/>
      <c r="AM43" s="511"/>
      <c r="AN43" s="511"/>
      <c r="AO43" s="511"/>
      <c r="AP43" s="511"/>
      <c r="AQ43" s="511"/>
      <c r="AR43" s="511"/>
      <c r="AS43" s="511"/>
      <c r="AT43" s="511"/>
      <c r="AU43" s="511"/>
      <c r="AV43" s="511"/>
      <c r="AW43" s="511"/>
      <c r="AX43" s="511"/>
      <c r="AY43" s="511"/>
      <c r="AZ43" s="511"/>
      <c r="BA43" s="511"/>
      <c r="BB43" s="511"/>
      <c r="BC43" s="511"/>
      <c r="BD43" s="511"/>
      <c r="BE43" s="511"/>
      <c r="BF43" s="511"/>
      <c r="BG43" s="511"/>
      <c r="BH43" s="511"/>
      <c r="BI43" s="511"/>
      <c r="BJ43" s="511"/>
      <c r="BK43" s="511"/>
      <c r="BL43" s="511"/>
      <c r="BM43" s="511"/>
      <c r="BN43" s="511"/>
      <c r="BO43" s="511"/>
    </row>
    <row r="44" spans="1:67" s="33" customFormat="1" ht="15" customHeight="1">
      <c r="A44" s="938" t="s">
        <v>688</v>
      </c>
      <c r="B44" s="954">
        <v>2830.0899999999992</v>
      </c>
      <c r="C44" s="956">
        <v>1733.4194722994278</v>
      </c>
      <c r="D44" s="1203">
        <v>962.43021738589891</v>
      </c>
      <c r="E44" s="1203">
        <v>284.82068611266243</v>
      </c>
      <c r="F44" s="1203">
        <v>175.59190861397917</v>
      </c>
      <c r="G44" s="948">
        <v>310.57666018688701</v>
      </c>
      <c r="H44" s="956">
        <v>492.85726599260181</v>
      </c>
      <c r="I44" s="1203">
        <v>190.76109676687415</v>
      </c>
      <c r="J44" s="1203">
        <v>8.5611450936383022</v>
      </c>
      <c r="K44" s="1203">
        <v>6.4634414410599748</v>
      </c>
      <c r="L44" s="1203">
        <v>9.5433315992290685E-2</v>
      </c>
      <c r="M44" s="1203">
        <v>167.50512215002647</v>
      </c>
      <c r="N44" s="1203">
        <v>80.832547374189389</v>
      </c>
      <c r="O44" s="1203">
        <v>37.413371948909202</v>
      </c>
      <c r="P44" s="948">
        <v>1.2251079019121116</v>
      </c>
      <c r="Q44" s="956">
        <v>161.87082846255294</v>
      </c>
      <c r="R44" s="1203">
        <v>77.473154840643801</v>
      </c>
      <c r="S44" s="1203">
        <v>37.889343358347332</v>
      </c>
      <c r="T44" s="948">
        <v>46.508330263561788</v>
      </c>
      <c r="U44" s="954">
        <v>441.94243324541753</v>
      </c>
      <c r="Y44" s="511"/>
      <c r="Z44" s="511"/>
      <c r="AA44" s="511"/>
      <c r="AB44" s="511"/>
      <c r="AC44" s="511"/>
      <c r="AD44" s="511"/>
      <c r="AE44" s="511"/>
      <c r="AF44" s="511"/>
      <c r="AG44" s="511"/>
      <c r="AH44" s="511"/>
      <c r="AI44" s="511"/>
      <c r="AJ44" s="511"/>
      <c r="AK44" s="511"/>
      <c r="AL44" s="511"/>
      <c r="AM44" s="511"/>
      <c r="AN44" s="511"/>
      <c r="AO44" s="511"/>
      <c r="AP44" s="511"/>
      <c r="AQ44" s="511"/>
      <c r="AR44" s="511"/>
      <c r="AS44" s="511"/>
      <c r="AT44" s="511"/>
      <c r="AU44" s="511"/>
      <c r="AV44" s="511"/>
      <c r="AW44" s="511"/>
      <c r="AX44" s="511"/>
      <c r="AY44" s="511"/>
      <c r="AZ44" s="511"/>
      <c r="BA44" s="511"/>
      <c r="BB44" s="511"/>
      <c r="BC44" s="511"/>
      <c r="BD44" s="511"/>
      <c r="BE44" s="511"/>
      <c r="BF44" s="511"/>
      <c r="BG44" s="511"/>
      <c r="BH44" s="511"/>
      <c r="BI44" s="511"/>
      <c r="BJ44" s="511"/>
      <c r="BK44" s="511"/>
      <c r="BL44" s="511"/>
      <c r="BM44" s="511"/>
      <c r="BN44" s="511"/>
      <c r="BO44" s="511"/>
    </row>
    <row r="45" spans="1:67" s="33" customFormat="1" ht="15" customHeight="1">
      <c r="A45" s="432" t="s">
        <v>689</v>
      </c>
      <c r="B45" s="954"/>
      <c r="C45" s="956"/>
      <c r="D45" s="1203"/>
      <c r="E45" s="1203"/>
      <c r="F45" s="1203"/>
      <c r="G45" s="948"/>
      <c r="H45" s="956"/>
      <c r="I45" s="1203"/>
      <c r="J45" s="1203"/>
      <c r="K45" s="1203"/>
      <c r="L45" s="1203"/>
      <c r="M45" s="1203"/>
      <c r="N45" s="1203"/>
      <c r="O45" s="1203"/>
      <c r="P45" s="948"/>
      <c r="Q45" s="956"/>
      <c r="R45" s="1203"/>
      <c r="S45" s="1203"/>
      <c r="T45" s="948"/>
      <c r="U45" s="954"/>
      <c r="Y45" s="511"/>
      <c r="Z45" s="511"/>
      <c r="AA45" s="511"/>
      <c r="AB45" s="511"/>
      <c r="AC45" s="511"/>
      <c r="AD45" s="511"/>
      <c r="AE45" s="511"/>
      <c r="AF45" s="511"/>
      <c r="AG45" s="511"/>
      <c r="AH45" s="511"/>
      <c r="AI45" s="511"/>
      <c r="AJ45" s="511"/>
      <c r="AK45" s="511"/>
      <c r="AL45" s="511"/>
      <c r="AM45" s="511"/>
      <c r="AN45" s="511"/>
      <c r="AO45" s="511"/>
      <c r="AP45" s="511"/>
      <c r="AQ45" s="511"/>
      <c r="AR45" s="511"/>
      <c r="AS45" s="511"/>
      <c r="AT45" s="511"/>
      <c r="AU45" s="511"/>
      <c r="AV45" s="511"/>
      <c r="AW45" s="511"/>
      <c r="AX45" s="511"/>
      <c r="AY45" s="511"/>
      <c r="AZ45" s="511"/>
      <c r="BA45" s="511"/>
      <c r="BB45" s="511"/>
      <c r="BC45" s="511"/>
      <c r="BD45" s="511"/>
      <c r="BE45" s="511"/>
      <c r="BF45" s="511"/>
      <c r="BG45" s="511"/>
      <c r="BH45" s="511"/>
      <c r="BI45" s="511"/>
      <c r="BJ45" s="511"/>
      <c r="BK45" s="511"/>
      <c r="BL45" s="511"/>
      <c r="BM45" s="511"/>
      <c r="BN45" s="511"/>
      <c r="BO45" s="511"/>
    </row>
    <row r="46" spans="1:67" s="33" customFormat="1" ht="15" customHeight="1">
      <c r="A46" s="939" t="s">
        <v>690</v>
      </c>
      <c r="B46" s="954">
        <v>89225.831000000006</v>
      </c>
      <c r="C46" s="956">
        <v>55256.484624909244</v>
      </c>
      <c r="D46" s="1203">
        <v>36609.80429635389</v>
      </c>
      <c r="E46" s="1203">
        <v>5395.7353283086832</v>
      </c>
      <c r="F46" s="1203">
        <v>6670.6808118303552</v>
      </c>
      <c r="G46" s="948">
        <v>6580.2641884163186</v>
      </c>
      <c r="H46" s="956">
        <v>22033.94261728297</v>
      </c>
      <c r="I46" s="1203">
        <v>705.54672985935917</v>
      </c>
      <c r="J46" s="1203">
        <v>6.2583826893119028</v>
      </c>
      <c r="K46" s="1203">
        <v>7290.1980044956126</v>
      </c>
      <c r="L46" s="1203">
        <v>2625.6228808875521</v>
      </c>
      <c r="M46" s="1203">
        <v>1879.1891008470143</v>
      </c>
      <c r="N46" s="1203">
        <v>7705.4764503169954</v>
      </c>
      <c r="O46" s="1203">
        <v>763.60735335225945</v>
      </c>
      <c r="P46" s="948">
        <v>1058.0437148348592</v>
      </c>
      <c r="Q46" s="956">
        <v>3455.0263537271667</v>
      </c>
      <c r="R46" s="1203">
        <v>1289.9767932155535</v>
      </c>
      <c r="S46" s="1203">
        <v>1912.4088541107055</v>
      </c>
      <c r="T46" s="948">
        <v>252.64070640090804</v>
      </c>
      <c r="U46" s="954">
        <v>8480.3774040803528</v>
      </c>
      <c r="Y46" s="511"/>
      <c r="Z46" s="511"/>
      <c r="AA46" s="511"/>
      <c r="AB46" s="511"/>
      <c r="AC46" s="511"/>
      <c r="AD46" s="511"/>
      <c r="AE46" s="511"/>
      <c r="AF46" s="511"/>
      <c r="AG46" s="511"/>
      <c r="AH46" s="511"/>
      <c r="AI46" s="511"/>
      <c r="AJ46" s="511"/>
      <c r="AK46" s="511"/>
      <c r="AL46" s="511"/>
      <c r="AM46" s="511"/>
      <c r="AN46" s="511"/>
      <c r="AO46" s="511"/>
      <c r="AP46" s="511"/>
      <c r="AQ46" s="511"/>
      <c r="AR46" s="511"/>
      <c r="AS46" s="511"/>
      <c r="AT46" s="511"/>
      <c r="AU46" s="511"/>
      <c r="AV46" s="511"/>
      <c r="AW46" s="511"/>
      <c r="AX46" s="511"/>
      <c r="AY46" s="511"/>
      <c r="AZ46" s="511"/>
      <c r="BA46" s="511"/>
      <c r="BB46" s="511"/>
      <c r="BC46" s="511"/>
      <c r="BD46" s="511"/>
      <c r="BE46" s="511"/>
      <c r="BF46" s="511"/>
      <c r="BG46" s="511"/>
      <c r="BH46" s="511"/>
      <c r="BI46" s="511"/>
      <c r="BJ46" s="511"/>
      <c r="BK46" s="511"/>
      <c r="BL46" s="511"/>
      <c r="BM46" s="511"/>
      <c r="BN46" s="511"/>
      <c r="BO46" s="511"/>
    </row>
    <row r="47" spans="1:67" s="33" customFormat="1" ht="15" customHeight="1">
      <c r="A47" s="939" t="s">
        <v>713</v>
      </c>
      <c r="B47" s="954">
        <v>1026714.37</v>
      </c>
      <c r="C47" s="956">
        <v>426773.44629642623</v>
      </c>
      <c r="D47" s="1203">
        <v>260742.27118934353</v>
      </c>
      <c r="E47" s="1203">
        <v>61524.456874834657</v>
      </c>
      <c r="F47" s="1203">
        <v>51130.738518147016</v>
      </c>
      <c r="G47" s="948">
        <v>53375.979714101006</v>
      </c>
      <c r="H47" s="956">
        <v>486070.60151266301</v>
      </c>
      <c r="I47" s="1203">
        <v>194510.61726105787</v>
      </c>
      <c r="J47" s="1203">
        <v>14175.218081151934</v>
      </c>
      <c r="K47" s="1203">
        <v>145062.29533907236</v>
      </c>
      <c r="L47" s="1203">
        <v>4036.5252154348732</v>
      </c>
      <c r="M47" s="1203">
        <v>30017.944572135453</v>
      </c>
      <c r="N47" s="1203">
        <v>44717.199819528767</v>
      </c>
      <c r="O47" s="1203">
        <v>51186.109240701851</v>
      </c>
      <c r="P47" s="948">
        <v>2364.6919835798572</v>
      </c>
      <c r="Q47" s="956">
        <v>33397.583514850332</v>
      </c>
      <c r="R47" s="1203">
        <v>15659.927342706767</v>
      </c>
      <c r="S47" s="1203">
        <v>16515.280751020764</v>
      </c>
      <c r="T47" s="948">
        <v>1222.3754211227999</v>
      </c>
      <c r="U47" s="954">
        <v>80472.738676060384</v>
      </c>
      <c r="Y47" s="511"/>
      <c r="Z47" s="511"/>
      <c r="AA47" s="511"/>
      <c r="AB47" s="511"/>
      <c r="AC47" s="511"/>
      <c r="AD47" s="511"/>
      <c r="AE47" s="511"/>
      <c r="AF47" s="511"/>
      <c r="AG47" s="511"/>
      <c r="AH47" s="511"/>
      <c r="AI47" s="511"/>
      <c r="AJ47" s="511"/>
      <c r="AK47" s="511"/>
      <c r="AL47" s="511"/>
      <c r="AM47" s="511"/>
      <c r="AN47" s="511"/>
      <c r="AO47" s="511"/>
      <c r="AP47" s="511"/>
      <c r="AQ47" s="511"/>
      <c r="AR47" s="511"/>
      <c r="AS47" s="511"/>
      <c r="AT47" s="511"/>
      <c r="AU47" s="511"/>
      <c r="AV47" s="511"/>
      <c r="AW47" s="511"/>
      <c r="AX47" s="511"/>
      <c r="AY47" s="511"/>
      <c r="AZ47" s="511"/>
      <c r="BA47" s="511"/>
      <c r="BB47" s="511"/>
      <c r="BC47" s="511"/>
      <c r="BD47" s="511"/>
      <c r="BE47" s="511"/>
      <c r="BF47" s="511"/>
      <c r="BG47" s="511"/>
      <c r="BH47" s="511"/>
      <c r="BI47" s="511"/>
      <c r="BJ47" s="511"/>
      <c r="BK47" s="511"/>
      <c r="BL47" s="511"/>
      <c r="BM47" s="511"/>
      <c r="BN47" s="511"/>
      <c r="BO47" s="511"/>
    </row>
    <row r="48" spans="1:67" s="33" customFormat="1" ht="15" customHeight="1">
      <c r="A48" s="939" t="s">
        <v>171</v>
      </c>
      <c r="B48" s="954">
        <v>35719.533000000003</v>
      </c>
      <c r="C48" s="956">
        <v>18319.625831286736</v>
      </c>
      <c r="D48" s="1203">
        <v>12400.03086372054</v>
      </c>
      <c r="E48" s="1203">
        <v>2395.1378044113626</v>
      </c>
      <c r="F48" s="1203">
        <v>1827.4785585589184</v>
      </c>
      <c r="G48" s="948">
        <v>1696.9786045959142</v>
      </c>
      <c r="H48" s="956">
        <v>9620.6428825546118</v>
      </c>
      <c r="I48" s="1203">
        <v>1359.6204491541557</v>
      </c>
      <c r="J48" s="1203">
        <v>6.2990975389207815</v>
      </c>
      <c r="K48" s="1203">
        <v>4380.7557029087084</v>
      </c>
      <c r="L48" s="1203">
        <v>6.2423780825305224</v>
      </c>
      <c r="M48" s="1203">
        <v>132.65292512955631</v>
      </c>
      <c r="N48" s="1203">
        <v>1001.3540145266576</v>
      </c>
      <c r="O48" s="1203">
        <v>2645.9534990747698</v>
      </c>
      <c r="P48" s="948">
        <v>87.764816139312956</v>
      </c>
      <c r="Q48" s="956">
        <v>4376.9033945538331</v>
      </c>
      <c r="R48" s="1203">
        <v>202.38089994839908</v>
      </c>
      <c r="S48" s="1203">
        <v>4126.0528201380839</v>
      </c>
      <c r="T48" s="948">
        <v>48.469674467349364</v>
      </c>
      <c r="U48" s="954">
        <v>3402.3608916048092</v>
      </c>
      <c r="Y48" s="511"/>
      <c r="Z48" s="511"/>
      <c r="AA48" s="511"/>
      <c r="AB48" s="511"/>
      <c r="AC48" s="511"/>
      <c r="AD48" s="511"/>
      <c r="AE48" s="511"/>
      <c r="AF48" s="511"/>
      <c r="AG48" s="511"/>
      <c r="AH48" s="511"/>
      <c r="AI48" s="511"/>
      <c r="AJ48" s="511"/>
      <c r="AK48" s="511"/>
      <c r="AL48" s="511"/>
      <c r="AM48" s="511"/>
      <c r="AN48" s="511"/>
      <c r="AO48" s="511"/>
      <c r="AP48" s="511"/>
      <c r="AQ48" s="511"/>
      <c r="AR48" s="511"/>
      <c r="AS48" s="511"/>
      <c r="AT48" s="511"/>
      <c r="AU48" s="511"/>
      <c r="AV48" s="511"/>
      <c r="AW48" s="511"/>
      <c r="AX48" s="511"/>
      <c r="AY48" s="511"/>
      <c r="AZ48" s="511"/>
      <c r="BA48" s="511"/>
      <c r="BB48" s="511"/>
      <c r="BC48" s="511"/>
      <c r="BD48" s="511"/>
      <c r="BE48" s="511"/>
      <c r="BF48" s="511"/>
      <c r="BG48" s="511"/>
      <c r="BH48" s="511"/>
      <c r="BI48" s="511"/>
      <c r="BJ48" s="511"/>
      <c r="BK48" s="511"/>
      <c r="BL48" s="511"/>
      <c r="BM48" s="511"/>
      <c r="BN48" s="511"/>
      <c r="BO48" s="511"/>
    </row>
    <row r="49" spans="1:67" s="33" customFormat="1" ht="15" customHeight="1">
      <c r="A49" s="939" t="s">
        <v>691</v>
      </c>
      <c r="B49" s="954">
        <v>138391.69200000001</v>
      </c>
      <c r="C49" s="956">
        <v>72109.875216411485</v>
      </c>
      <c r="D49" s="1203">
        <v>37862.192166892848</v>
      </c>
      <c r="E49" s="1203">
        <v>8159.8879967541952</v>
      </c>
      <c r="F49" s="1203">
        <v>10242.991132614594</v>
      </c>
      <c r="G49" s="948">
        <v>15844.803920149849</v>
      </c>
      <c r="H49" s="956">
        <v>36987.481312626092</v>
      </c>
      <c r="I49" s="1203">
        <v>2492.9061623357957</v>
      </c>
      <c r="J49" s="1203">
        <v>86.925145090017452</v>
      </c>
      <c r="K49" s="1203">
        <v>993.05120021447215</v>
      </c>
      <c r="L49" s="1203">
        <v>4810.0139051000733</v>
      </c>
      <c r="M49" s="1203">
        <v>17543.970103946864</v>
      </c>
      <c r="N49" s="1203">
        <v>5467.9145464495214</v>
      </c>
      <c r="O49" s="1203">
        <v>4731.2209761039421</v>
      </c>
      <c r="P49" s="948">
        <v>861.47927338539819</v>
      </c>
      <c r="Q49" s="956">
        <v>4544.784569190263</v>
      </c>
      <c r="R49" s="1203">
        <v>2910.1356536966905</v>
      </c>
      <c r="S49" s="1203">
        <v>1279.9570989660851</v>
      </c>
      <c r="T49" s="948">
        <v>354.6918165274883</v>
      </c>
      <c r="U49" s="954">
        <v>24749.550901772131</v>
      </c>
      <c r="Y49" s="511"/>
      <c r="Z49" s="511"/>
      <c r="AA49" s="511"/>
      <c r="AB49" s="511"/>
      <c r="AC49" s="511"/>
      <c r="AD49" s="511"/>
      <c r="AE49" s="511"/>
      <c r="AF49" s="511"/>
      <c r="AG49" s="511"/>
      <c r="AH49" s="511"/>
      <c r="AI49" s="511"/>
      <c r="AJ49" s="511"/>
      <c r="AK49" s="511"/>
      <c r="AL49" s="511"/>
      <c r="AM49" s="511"/>
      <c r="AN49" s="511"/>
      <c r="AO49" s="511"/>
      <c r="AP49" s="511"/>
      <c r="AQ49" s="511"/>
      <c r="AR49" s="511"/>
      <c r="AS49" s="511"/>
      <c r="AT49" s="511"/>
      <c r="AU49" s="511"/>
      <c r="AV49" s="511"/>
      <c r="AW49" s="511"/>
      <c r="AX49" s="511"/>
      <c r="AY49" s="511"/>
      <c r="AZ49" s="511"/>
      <c r="BA49" s="511"/>
      <c r="BB49" s="511"/>
      <c r="BC49" s="511"/>
      <c r="BD49" s="511"/>
      <c r="BE49" s="511"/>
      <c r="BF49" s="511"/>
      <c r="BG49" s="511"/>
      <c r="BH49" s="511"/>
      <c r="BI49" s="511"/>
      <c r="BJ49" s="511"/>
      <c r="BK49" s="511"/>
      <c r="BL49" s="511"/>
      <c r="BM49" s="511"/>
      <c r="BN49" s="511"/>
      <c r="BO49" s="511"/>
    </row>
    <row r="50" spans="1:67" s="33" customFormat="1" ht="15" customHeight="1">
      <c r="A50" s="939" t="s">
        <v>687</v>
      </c>
      <c r="B50" s="954">
        <v>171103.33300000001</v>
      </c>
      <c r="C50" s="956">
        <v>58146.503595824091</v>
      </c>
      <c r="D50" s="1203">
        <v>40144.670727359451</v>
      </c>
      <c r="E50" s="1203">
        <v>8667.8021204777615</v>
      </c>
      <c r="F50" s="1203">
        <v>5423.5995574810204</v>
      </c>
      <c r="G50" s="948">
        <v>3910.4311905058598</v>
      </c>
      <c r="H50" s="956">
        <v>88857.374377387823</v>
      </c>
      <c r="I50" s="1203">
        <v>31943.623648438737</v>
      </c>
      <c r="J50" s="1203">
        <v>2894.8005380595296</v>
      </c>
      <c r="K50" s="1203">
        <v>7695.7639943634458</v>
      </c>
      <c r="L50" s="1203">
        <v>2036.4044677649465</v>
      </c>
      <c r="M50" s="1203">
        <v>8565.6530780350877</v>
      </c>
      <c r="N50" s="1203">
        <v>19483.488026367704</v>
      </c>
      <c r="O50" s="1203">
        <v>15921.575249355586</v>
      </c>
      <c r="P50" s="948">
        <v>316.06537500276579</v>
      </c>
      <c r="Q50" s="956">
        <v>6538.1395085252334</v>
      </c>
      <c r="R50" s="1203">
        <v>3195.0825016735553</v>
      </c>
      <c r="S50" s="1203">
        <v>2932.789627510545</v>
      </c>
      <c r="T50" s="948">
        <v>410.26737934113282</v>
      </c>
      <c r="U50" s="954">
        <v>17561.315518262792</v>
      </c>
      <c r="Y50" s="511"/>
      <c r="Z50" s="511"/>
      <c r="AA50" s="511"/>
      <c r="AB50" s="511"/>
      <c r="AC50" s="511"/>
      <c r="AD50" s="511"/>
      <c r="AE50" s="511"/>
      <c r="AF50" s="511"/>
      <c r="AG50" s="511"/>
      <c r="AH50" s="511"/>
      <c r="AI50" s="511"/>
      <c r="AJ50" s="511"/>
      <c r="AK50" s="511"/>
      <c r="AL50" s="511"/>
      <c r="AM50" s="511"/>
      <c r="AN50" s="511"/>
      <c r="AO50" s="511"/>
      <c r="AP50" s="511"/>
      <c r="AQ50" s="511"/>
      <c r="AR50" s="511"/>
      <c r="AS50" s="511"/>
      <c r="AT50" s="511"/>
      <c r="AU50" s="511"/>
      <c r="AV50" s="511"/>
      <c r="AW50" s="511"/>
      <c r="AX50" s="511"/>
      <c r="AY50" s="511"/>
      <c r="AZ50" s="511"/>
      <c r="BA50" s="511"/>
      <c r="BB50" s="511"/>
      <c r="BC50" s="511"/>
      <c r="BD50" s="511"/>
      <c r="BE50" s="511"/>
      <c r="BF50" s="511"/>
      <c r="BG50" s="511"/>
      <c r="BH50" s="511"/>
      <c r="BI50" s="511"/>
      <c r="BJ50" s="511"/>
      <c r="BK50" s="511"/>
      <c r="BL50" s="511"/>
      <c r="BM50" s="511"/>
      <c r="BN50" s="511"/>
      <c r="BO50" s="511"/>
    </row>
    <row r="51" spans="1:67" s="33" customFormat="1" ht="15" customHeight="1">
      <c r="A51" s="939" t="s">
        <v>692</v>
      </c>
      <c r="B51" s="954">
        <v>98421.777000000002</v>
      </c>
      <c r="C51" s="956">
        <v>63481.764222253798</v>
      </c>
      <c r="D51" s="1203">
        <v>21590.295739410009</v>
      </c>
      <c r="E51" s="1203">
        <v>7479.2433900221286</v>
      </c>
      <c r="F51" s="1203">
        <v>14747.863585347435</v>
      </c>
      <c r="G51" s="948">
        <v>19664.361507474227</v>
      </c>
      <c r="H51" s="956">
        <v>13521.032970703502</v>
      </c>
      <c r="I51" s="1203">
        <v>235.8601738805217</v>
      </c>
      <c r="J51" s="1203">
        <v>14.628446522392448</v>
      </c>
      <c r="K51" s="1203">
        <v>561.54634526479708</v>
      </c>
      <c r="L51" s="1203">
        <v>1330.1009345698044</v>
      </c>
      <c r="M51" s="1203">
        <v>3355.0118013220554</v>
      </c>
      <c r="N51" s="1203">
        <v>2615.5034085847092</v>
      </c>
      <c r="O51" s="1203">
        <v>4388.6172877987119</v>
      </c>
      <c r="P51" s="948">
        <v>1019.7645727605078</v>
      </c>
      <c r="Q51" s="956">
        <v>4240.5714343668706</v>
      </c>
      <c r="R51" s="1203">
        <v>2336.2796009216809</v>
      </c>
      <c r="S51" s="1203">
        <v>1307.1458157659233</v>
      </c>
      <c r="T51" s="948">
        <v>597.14601767926661</v>
      </c>
      <c r="U51" s="954">
        <v>17178.399547362071</v>
      </c>
      <c r="Y51" s="511"/>
      <c r="Z51" s="511"/>
      <c r="AA51" s="511"/>
      <c r="AB51" s="511"/>
      <c r="AC51" s="511"/>
      <c r="AD51" s="511"/>
      <c r="AE51" s="511"/>
      <c r="AF51" s="511"/>
      <c r="AG51" s="511"/>
      <c r="AH51" s="511"/>
      <c r="AI51" s="511"/>
      <c r="AJ51" s="511"/>
      <c r="AK51" s="511"/>
      <c r="AL51" s="511"/>
      <c r="AM51" s="511"/>
      <c r="AN51" s="511"/>
      <c r="AO51" s="511"/>
      <c r="AP51" s="511"/>
      <c r="AQ51" s="511"/>
      <c r="AR51" s="511"/>
      <c r="AS51" s="511"/>
      <c r="AT51" s="511"/>
      <c r="AU51" s="511"/>
      <c r="AV51" s="511"/>
      <c r="AW51" s="511"/>
      <c r="AX51" s="511"/>
      <c r="AY51" s="511"/>
      <c r="AZ51" s="511"/>
      <c r="BA51" s="511"/>
      <c r="BB51" s="511"/>
      <c r="BC51" s="511"/>
      <c r="BD51" s="511"/>
      <c r="BE51" s="511"/>
      <c r="BF51" s="511"/>
      <c r="BG51" s="511"/>
      <c r="BH51" s="511"/>
      <c r="BI51" s="511"/>
      <c r="BJ51" s="511"/>
      <c r="BK51" s="511"/>
      <c r="BL51" s="511"/>
      <c r="BM51" s="511"/>
      <c r="BN51" s="511"/>
      <c r="BO51" s="511"/>
    </row>
    <row r="52" spans="1:67" s="33" customFormat="1" ht="15" customHeight="1">
      <c r="A52" s="939" t="s">
        <v>714</v>
      </c>
      <c r="B52" s="954">
        <v>39938.068000000021</v>
      </c>
      <c r="C52" s="956">
        <v>20198.672359514239</v>
      </c>
      <c r="D52" s="1203">
        <v>14136.227860699837</v>
      </c>
      <c r="E52" s="1203">
        <v>2444.7829992905254</v>
      </c>
      <c r="F52" s="1203">
        <v>2128.62530259613</v>
      </c>
      <c r="G52" s="948">
        <v>1489.0361969277483</v>
      </c>
      <c r="H52" s="956">
        <v>13908.726559360084</v>
      </c>
      <c r="I52" s="1203">
        <v>1378.551392489815</v>
      </c>
      <c r="J52" s="1203">
        <v>1116.4072972075271</v>
      </c>
      <c r="K52" s="1203">
        <v>5365.6257180789244</v>
      </c>
      <c r="L52" s="1203">
        <v>56.619526582733705</v>
      </c>
      <c r="M52" s="1203">
        <v>601.70360969355238</v>
      </c>
      <c r="N52" s="1203">
        <v>1375.9210613098544</v>
      </c>
      <c r="O52" s="1203">
        <v>3181.1746994827331</v>
      </c>
      <c r="P52" s="948">
        <v>832.7232545149418</v>
      </c>
      <c r="Q52" s="956">
        <v>2540.8085132757901</v>
      </c>
      <c r="R52" s="1203">
        <v>1018.6777398737177</v>
      </c>
      <c r="S52" s="1203">
        <v>1475.9184684668153</v>
      </c>
      <c r="T52" s="948">
        <v>46.212304935257052</v>
      </c>
      <c r="U52" s="954">
        <v>3289.8605678498971</v>
      </c>
      <c r="Y52" s="511"/>
      <c r="Z52" s="511"/>
      <c r="AA52" s="511"/>
      <c r="AB52" s="511"/>
      <c r="AC52" s="511"/>
      <c r="AD52" s="511"/>
      <c r="AE52" s="511"/>
      <c r="AF52" s="511"/>
      <c r="AG52" s="511"/>
      <c r="AH52" s="511"/>
      <c r="AI52" s="511"/>
      <c r="AJ52" s="511"/>
      <c r="AK52" s="511"/>
      <c r="AL52" s="511"/>
      <c r="AM52" s="511"/>
      <c r="AN52" s="511"/>
      <c r="AO52" s="511"/>
      <c r="AP52" s="511"/>
      <c r="AQ52" s="511"/>
      <c r="AR52" s="511"/>
      <c r="AS52" s="511"/>
      <c r="AT52" s="511"/>
      <c r="AU52" s="511"/>
      <c r="AV52" s="511"/>
      <c r="AW52" s="511"/>
      <c r="AX52" s="511"/>
      <c r="AY52" s="511"/>
      <c r="AZ52" s="511"/>
      <c r="BA52" s="511"/>
      <c r="BB52" s="511"/>
      <c r="BC52" s="511"/>
      <c r="BD52" s="511"/>
      <c r="BE52" s="511"/>
      <c r="BF52" s="511"/>
      <c r="BG52" s="511"/>
      <c r="BH52" s="511"/>
      <c r="BI52" s="511"/>
      <c r="BJ52" s="511"/>
      <c r="BK52" s="511"/>
      <c r="BL52" s="511"/>
      <c r="BM52" s="511"/>
      <c r="BN52" s="511"/>
      <c r="BO52" s="511"/>
    </row>
    <row r="53" spans="1:67" s="33" customFormat="1" ht="15" customHeight="1">
      <c r="A53" s="432" t="s">
        <v>254</v>
      </c>
      <c r="B53" s="954"/>
      <c r="C53" s="956"/>
      <c r="D53" s="1203"/>
      <c r="E53" s="1203"/>
      <c r="F53" s="1203"/>
      <c r="G53" s="948"/>
      <c r="H53" s="956"/>
      <c r="I53" s="1203"/>
      <c r="J53" s="1203"/>
      <c r="K53" s="1203"/>
      <c r="L53" s="1203"/>
      <c r="M53" s="1203"/>
      <c r="N53" s="1203"/>
      <c r="O53" s="1203"/>
      <c r="P53" s="948"/>
      <c r="Q53" s="956"/>
      <c r="R53" s="1203"/>
      <c r="S53" s="1203"/>
      <c r="T53" s="948"/>
      <c r="U53" s="954"/>
      <c r="Y53" s="511"/>
      <c r="Z53" s="511"/>
      <c r="AA53" s="511"/>
      <c r="AB53" s="511"/>
      <c r="AC53" s="511"/>
      <c r="AD53" s="511"/>
      <c r="AE53" s="511"/>
      <c r="AF53" s="511"/>
      <c r="AG53" s="511"/>
      <c r="AH53" s="511"/>
      <c r="AI53" s="511"/>
      <c r="AJ53" s="511"/>
      <c r="AK53" s="511"/>
      <c r="AL53" s="511"/>
      <c r="AM53" s="511"/>
      <c r="AN53" s="511"/>
      <c r="AO53" s="511"/>
      <c r="AP53" s="511"/>
      <c r="AQ53" s="511"/>
      <c r="AR53" s="511"/>
      <c r="AS53" s="511"/>
      <c r="AT53" s="511"/>
      <c r="AU53" s="511"/>
      <c r="AV53" s="511"/>
      <c r="AW53" s="511"/>
      <c r="AX53" s="511"/>
      <c r="AY53" s="511"/>
      <c r="AZ53" s="511"/>
      <c r="BA53" s="511"/>
      <c r="BB53" s="511"/>
      <c r="BC53" s="511"/>
      <c r="BD53" s="511"/>
      <c r="BE53" s="511"/>
      <c r="BF53" s="511"/>
      <c r="BG53" s="511"/>
      <c r="BH53" s="511"/>
      <c r="BI53" s="511"/>
      <c r="BJ53" s="511"/>
      <c r="BK53" s="511"/>
      <c r="BL53" s="511"/>
      <c r="BM53" s="511"/>
      <c r="BN53" s="511"/>
      <c r="BO53" s="511"/>
    </row>
    <row r="54" spans="1:67" s="33" customFormat="1" ht="15" customHeight="1">
      <c r="A54" s="938" t="s">
        <v>255</v>
      </c>
      <c r="B54" s="954">
        <v>247643.86799999999</v>
      </c>
      <c r="C54" s="956">
        <v>142329.12525297224</v>
      </c>
      <c r="D54" s="1203">
        <v>64688.886795821199</v>
      </c>
      <c r="E54" s="1203">
        <v>15922.688653795967</v>
      </c>
      <c r="F54" s="1203">
        <v>25620.531018690537</v>
      </c>
      <c r="G54" s="948">
        <v>36097.018784664542</v>
      </c>
      <c r="H54" s="956">
        <v>53401.123516317479</v>
      </c>
      <c r="I54" s="1203">
        <v>2767.5906349965921</v>
      </c>
      <c r="J54" s="1203">
        <v>101.73499400509264</v>
      </c>
      <c r="K54" s="1203">
        <v>1566.2326165896845</v>
      </c>
      <c r="L54" s="1203">
        <v>8601.3746365784918</v>
      </c>
      <c r="M54" s="1203">
        <v>20912.178837284908</v>
      </c>
      <c r="N54" s="1203">
        <v>8227.193989499101</v>
      </c>
      <c r="O54" s="1203">
        <v>9250.2445298856001</v>
      </c>
      <c r="P54" s="948">
        <v>1974.5732774779963</v>
      </c>
      <c r="Q54" s="956">
        <v>9246.4312100734114</v>
      </c>
      <c r="R54" s="1203">
        <v>5479.4845673875152</v>
      </c>
      <c r="S54" s="1203">
        <v>2810.4640998611571</v>
      </c>
      <c r="T54" s="948">
        <v>956.48254282473999</v>
      </c>
      <c r="U54" s="954">
        <v>42667.179195323079</v>
      </c>
      <c r="Y54" s="511"/>
      <c r="Z54" s="511"/>
      <c r="AA54" s="511"/>
      <c r="AB54" s="511"/>
      <c r="AC54" s="511"/>
      <c r="AD54" s="511"/>
      <c r="AE54" s="511"/>
      <c r="AF54" s="511"/>
      <c r="AG54" s="511"/>
      <c r="AH54" s="511"/>
      <c r="AI54" s="511"/>
      <c r="AJ54" s="511"/>
      <c r="AK54" s="511"/>
      <c r="AL54" s="511"/>
      <c r="AM54" s="511"/>
      <c r="AN54" s="511"/>
      <c r="AO54" s="511"/>
      <c r="AP54" s="511"/>
      <c r="AQ54" s="511"/>
      <c r="AR54" s="511"/>
      <c r="AS54" s="511"/>
      <c r="AT54" s="511"/>
      <c r="AU54" s="511"/>
      <c r="AV54" s="511"/>
      <c r="AW54" s="511"/>
      <c r="AX54" s="511"/>
      <c r="AY54" s="511"/>
      <c r="AZ54" s="511"/>
      <c r="BA54" s="511"/>
      <c r="BB54" s="511"/>
      <c r="BC54" s="511"/>
      <c r="BD54" s="511"/>
      <c r="BE54" s="511"/>
      <c r="BF54" s="511"/>
      <c r="BG54" s="511"/>
      <c r="BH54" s="511"/>
      <c r="BI54" s="511"/>
      <c r="BJ54" s="511"/>
      <c r="BK54" s="511"/>
      <c r="BL54" s="511"/>
      <c r="BM54" s="511"/>
      <c r="BN54" s="511"/>
      <c r="BO54" s="511"/>
    </row>
    <row r="55" spans="1:67" s="33" customFormat="1" ht="15" customHeight="1">
      <c r="A55" s="938" t="s">
        <v>256</v>
      </c>
      <c r="B55" s="954">
        <v>169734.467</v>
      </c>
      <c r="C55" s="956">
        <v>99019.916865520092</v>
      </c>
      <c r="D55" s="1203">
        <v>60328.655284113367</v>
      </c>
      <c r="E55" s="1203">
        <v>11647.017820485044</v>
      </c>
      <c r="F55" s="1203">
        <v>14337.9125911919</v>
      </c>
      <c r="G55" s="948">
        <v>12706.331169729785</v>
      </c>
      <c r="H55" s="956">
        <v>41782.398762701261</v>
      </c>
      <c r="I55" s="1203">
        <v>7444.0321960809642</v>
      </c>
      <c r="J55" s="1203">
        <v>546.0883989032227</v>
      </c>
      <c r="K55" s="1203">
        <v>10267.855133625679</v>
      </c>
      <c r="L55" s="1203">
        <v>203.98562260447358</v>
      </c>
      <c r="M55" s="1203">
        <v>3727.5526252358945</v>
      </c>
      <c r="N55" s="1203">
        <v>11350.426380374727</v>
      </c>
      <c r="O55" s="1203">
        <v>6563.1971761129407</v>
      </c>
      <c r="P55" s="948">
        <v>1679.2612297633532</v>
      </c>
      <c r="Q55" s="956">
        <v>10994.091849489083</v>
      </c>
      <c r="R55" s="1203">
        <v>1470.5072497215338</v>
      </c>
      <c r="S55" s="1203">
        <v>9153.3085515709063</v>
      </c>
      <c r="T55" s="948">
        <v>370.27604819664157</v>
      </c>
      <c r="U55" s="954">
        <v>17938.059522289372</v>
      </c>
      <c r="Y55" s="511"/>
      <c r="Z55" s="511"/>
      <c r="AA55" s="511"/>
      <c r="AB55" s="511"/>
      <c r="AC55" s="511"/>
      <c r="AD55" s="511"/>
      <c r="AE55" s="511"/>
      <c r="AF55" s="511"/>
      <c r="AG55" s="511"/>
      <c r="AH55" s="511"/>
      <c r="AI55" s="511"/>
      <c r="AJ55" s="511"/>
      <c r="AK55" s="511"/>
      <c r="AL55" s="511"/>
      <c r="AM55" s="511"/>
      <c r="AN55" s="511"/>
      <c r="AO55" s="511"/>
      <c r="AP55" s="511"/>
      <c r="AQ55" s="511"/>
      <c r="AR55" s="511"/>
      <c r="AS55" s="511"/>
      <c r="AT55" s="511"/>
      <c r="AU55" s="511"/>
      <c r="AV55" s="511"/>
      <c r="AW55" s="511"/>
      <c r="AX55" s="511"/>
      <c r="AY55" s="511"/>
      <c r="AZ55" s="511"/>
      <c r="BA55" s="511"/>
      <c r="BB55" s="511"/>
      <c r="BC55" s="511"/>
      <c r="BD55" s="511"/>
      <c r="BE55" s="511"/>
      <c r="BF55" s="511"/>
      <c r="BG55" s="511"/>
      <c r="BH55" s="511"/>
      <c r="BI55" s="511"/>
      <c r="BJ55" s="511"/>
      <c r="BK55" s="511"/>
      <c r="BL55" s="511"/>
      <c r="BM55" s="511"/>
      <c r="BN55" s="511"/>
      <c r="BO55" s="511"/>
    </row>
    <row r="56" spans="1:67" s="33" customFormat="1" ht="15" customHeight="1">
      <c r="A56" s="938" t="s">
        <v>257</v>
      </c>
      <c r="B56" s="954">
        <v>171103.33300000001</v>
      </c>
      <c r="C56" s="956">
        <v>58146.503595824091</v>
      </c>
      <c r="D56" s="1203">
        <v>40144.670727359451</v>
      </c>
      <c r="E56" s="1203">
        <v>8667.8021204777615</v>
      </c>
      <c r="F56" s="1203">
        <v>5423.5995574810204</v>
      </c>
      <c r="G56" s="948">
        <v>3910.4311905058598</v>
      </c>
      <c r="H56" s="956">
        <v>88857.374377387823</v>
      </c>
      <c r="I56" s="1203">
        <v>31943.623648438737</v>
      </c>
      <c r="J56" s="1203">
        <v>2894.8005380595296</v>
      </c>
      <c r="K56" s="1203">
        <v>7695.7639943634458</v>
      </c>
      <c r="L56" s="1203">
        <v>2036.4044677649465</v>
      </c>
      <c r="M56" s="1203">
        <v>8565.6530780350877</v>
      </c>
      <c r="N56" s="1203">
        <v>19483.488026367704</v>
      </c>
      <c r="O56" s="1203">
        <v>15921.575249355586</v>
      </c>
      <c r="P56" s="948">
        <v>316.06537500276579</v>
      </c>
      <c r="Q56" s="956">
        <v>6538.1395085252334</v>
      </c>
      <c r="R56" s="1203">
        <v>3195.0825016735553</v>
      </c>
      <c r="S56" s="1203">
        <v>2932.789627510545</v>
      </c>
      <c r="T56" s="948">
        <v>410.26737934113282</v>
      </c>
      <c r="U56" s="954">
        <v>17561.315518262792</v>
      </c>
      <c r="Y56" s="511"/>
      <c r="Z56" s="511"/>
      <c r="AA56" s="511"/>
      <c r="AB56" s="511"/>
      <c r="AC56" s="511"/>
      <c r="AD56" s="511"/>
      <c r="AE56" s="511"/>
      <c r="AF56" s="511"/>
      <c r="AG56" s="511"/>
      <c r="AH56" s="511"/>
      <c r="AI56" s="511"/>
      <c r="AJ56" s="511"/>
      <c r="AK56" s="511"/>
      <c r="AL56" s="511"/>
      <c r="AM56" s="511"/>
      <c r="AN56" s="511"/>
      <c r="AO56" s="511"/>
      <c r="AP56" s="511"/>
      <c r="AQ56" s="511"/>
      <c r="AR56" s="511"/>
      <c r="AS56" s="511"/>
      <c r="AT56" s="511"/>
      <c r="AU56" s="511"/>
      <c r="AV56" s="511"/>
      <c r="AW56" s="511"/>
      <c r="AX56" s="511"/>
      <c r="AY56" s="511"/>
      <c r="AZ56" s="511"/>
      <c r="BA56" s="511"/>
      <c r="BB56" s="511"/>
      <c r="BC56" s="511"/>
      <c r="BD56" s="511"/>
      <c r="BE56" s="511"/>
      <c r="BF56" s="511"/>
      <c r="BG56" s="511"/>
      <c r="BH56" s="511"/>
      <c r="BI56" s="511"/>
      <c r="BJ56" s="511"/>
      <c r="BK56" s="511"/>
      <c r="BL56" s="511"/>
      <c r="BM56" s="511"/>
      <c r="BN56" s="511"/>
      <c r="BO56" s="511"/>
    </row>
    <row r="57" spans="1:67" s="33" customFormat="1" ht="15" customHeight="1">
      <c r="A57" s="938" t="s">
        <v>702</v>
      </c>
      <c r="B57" s="954">
        <v>515822.39799999987</v>
      </c>
      <c r="C57" s="956">
        <v>248179.48164583591</v>
      </c>
      <c r="D57" s="1203">
        <v>137062.74659738404</v>
      </c>
      <c r="E57" s="1203">
        <v>43116.398727511827</v>
      </c>
      <c r="F57" s="1203">
        <v>34089.330303104645</v>
      </c>
      <c r="G57" s="948">
        <v>33911.006017835418</v>
      </c>
      <c r="H57" s="956">
        <v>201906.43796326724</v>
      </c>
      <c r="I57" s="1203">
        <v>114269.53523137314</v>
      </c>
      <c r="J57" s="1203">
        <v>2027.5746790986593</v>
      </c>
      <c r="K57" s="1203">
        <v>8759.5471985218337</v>
      </c>
      <c r="L57" s="1203">
        <v>3078.8894201649105</v>
      </c>
      <c r="M57" s="1203">
        <v>25895.961711271848</v>
      </c>
      <c r="N57" s="1203">
        <v>30451.288102745762</v>
      </c>
      <c r="O57" s="1203">
        <v>17135.507105880672</v>
      </c>
      <c r="P57" s="948">
        <v>288.13451421045153</v>
      </c>
      <c r="Q57" s="956">
        <v>18005.597223092467</v>
      </c>
      <c r="R57" s="1203">
        <v>11328.591092708892</v>
      </c>
      <c r="S57" s="1203">
        <v>5836.7408965208188</v>
      </c>
      <c r="T57" s="948">
        <v>840.2652338627546</v>
      </c>
      <c r="U57" s="954">
        <v>47730.881167804182</v>
      </c>
      <c r="Y57" s="511"/>
      <c r="Z57" s="511"/>
      <c r="AA57" s="511"/>
      <c r="AB57" s="511"/>
      <c r="AC57" s="511"/>
      <c r="AD57" s="511"/>
      <c r="AE57" s="511"/>
      <c r="AF57" s="511"/>
      <c r="AG57" s="511"/>
      <c r="AH57" s="511"/>
      <c r="AI57" s="511"/>
      <c r="AJ57" s="511"/>
      <c r="AK57" s="511"/>
      <c r="AL57" s="511"/>
      <c r="AM57" s="511"/>
      <c r="AN57" s="511"/>
      <c r="AO57" s="511"/>
      <c r="AP57" s="511"/>
      <c r="AQ57" s="511"/>
      <c r="AR57" s="511"/>
      <c r="AS57" s="511"/>
      <c r="AT57" s="511"/>
      <c r="AU57" s="511"/>
      <c r="AV57" s="511"/>
      <c r="AW57" s="511"/>
      <c r="AX57" s="511"/>
      <c r="AY57" s="511"/>
      <c r="AZ57" s="511"/>
      <c r="BA57" s="511"/>
      <c r="BB57" s="511"/>
      <c r="BC57" s="511"/>
      <c r="BD57" s="511"/>
      <c r="BE57" s="511"/>
      <c r="BF57" s="511"/>
      <c r="BG57" s="511"/>
      <c r="BH57" s="511"/>
      <c r="BI57" s="511"/>
      <c r="BJ57" s="511"/>
      <c r="BK57" s="511"/>
      <c r="BL57" s="511"/>
      <c r="BM57" s="511"/>
      <c r="BN57" s="511"/>
      <c r="BO57" s="511"/>
    </row>
    <row r="58" spans="1:67" s="33" customFormat="1" ht="15" customHeight="1">
      <c r="A58" s="938" t="s">
        <v>258</v>
      </c>
      <c r="B58" s="954">
        <v>437605.95699999994</v>
      </c>
      <c r="C58" s="956">
        <v>138002.62381692894</v>
      </c>
      <c r="D58" s="1203">
        <v>101880.29603576755</v>
      </c>
      <c r="E58" s="1203">
        <v>13081.163421721469</v>
      </c>
      <c r="F58" s="1203">
        <v>9568.009649206173</v>
      </c>
      <c r="G58" s="948">
        <v>13473.154710233746</v>
      </c>
      <c r="H58" s="956">
        <v>266277.3405462603</v>
      </c>
      <c r="I58" s="1203">
        <v>73447.971034585702</v>
      </c>
      <c r="J58" s="1203">
        <v>12549.658080601326</v>
      </c>
      <c r="K58" s="1203">
        <v>133569.18248481938</v>
      </c>
      <c r="L58" s="1203">
        <v>938.00717204706848</v>
      </c>
      <c r="M58" s="1203">
        <v>2538.1068685110145</v>
      </c>
      <c r="N58" s="1203">
        <v>11244.155925860978</v>
      </c>
      <c r="O58" s="1203">
        <v>30021.774295348107</v>
      </c>
      <c r="P58" s="948">
        <v>1968.4846844867209</v>
      </c>
      <c r="Q58" s="956">
        <v>9319.4659535652791</v>
      </c>
      <c r="R58" s="1203">
        <v>4723.4176385832952</v>
      </c>
      <c r="S58" s="1203">
        <v>4314.3540122361374</v>
      </c>
      <c r="T58" s="948">
        <v>281.69430274584676</v>
      </c>
      <c r="U58" s="954">
        <v>24006.526683245429</v>
      </c>
      <c r="Y58" s="511"/>
      <c r="Z58" s="511"/>
      <c r="AA58" s="511"/>
      <c r="AB58" s="511"/>
      <c r="AC58" s="511"/>
      <c r="AD58" s="511"/>
      <c r="AE58" s="511"/>
      <c r="AF58" s="511"/>
      <c r="AG58" s="511"/>
      <c r="AH58" s="511"/>
      <c r="AI58" s="511"/>
      <c r="AJ58" s="511"/>
      <c r="AK58" s="511"/>
      <c r="AL58" s="511"/>
      <c r="AM58" s="511"/>
      <c r="AN58" s="511"/>
      <c r="AO58" s="511"/>
      <c r="AP58" s="511"/>
      <c r="AQ58" s="511"/>
      <c r="AR58" s="511"/>
      <c r="AS58" s="511"/>
      <c r="AT58" s="511"/>
      <c r="AU58" s="511"/>
      <c r="AV58" s="511"/>
      <c r="AW58" s="511"/>
      <c r="AX58" s="511"/>
      <c r="AY58" s="511"/>
      <c r="AZ58" s="511"/>
      <c r="BA58" s="511"/>
      <c r="BB58" s="511"/>
      <c r="BC58" s="511"/>
      <c r="BD58" s="511"/>
      <c r="BE58" s="511"/>
      <c r="BF58" s="511"/>
      <c r="BG58" s="511"/>
      <c r="BH58" s="511"/>
      <c r="BI58" s="511"/>
      <c r="BJ58" s="511"/>
      <c r="BK58" s="511"/>
      <c r="BL58" s="511"/>
      <c r="BM58" s="511"/>
      <c r="BN58" s="511"/>
      <c r="BO58" s="511"/>
    </row>
    <row r="59" spans="1:67" s="33" customFormat="1" ht="15" customHeight="1">
      <c r="A59" s="938" t="s">
        <v>259</v>
      </c>
      <c r="B59" s="954">
        <v>46354.244000000006</v>
      </c>
      <c r="C59" s="956">
        <v>23370.19186961872</v>
      </c>
      <c r="D59" s="1203">
        <v>15210.432264614963</v>
      </c>
      <c r="E59" s="1203">
        <v>3184.0420732097764</v>
      </c>
      <c r="F59" s="1203">
        <v>2805.1558379971466</v>
      </c>
      <c r="G59" s="948">
        <v>2170.5616937968325</v>
      </c>
      <c r="H59" s="956">
        <v>13767.176965894061</v>
      </c>
      <c r="I59" s="1203">
        <v>1554.6777969599364</v>
      </c>
      <c r="J59" s="1203">
        <v>14.27526895174838</v>
      </c>
      <c r="K59" s="1203">
        <v>7493.2722566967004</v>
      </c>
      <c r="L59" s="1203">
        <v>14.175021605310063</v>
      </c>
      <c r="M59" s="1203">
        <v>309.9062470062546</v>
      </c>
      <c r="N59" s="1203">
        <v>1240.5290056175149</v>
      </c>
      <c r="O59" s="1203">
        <v>2876.517902086146</v>
      </c>
      <c r="P59" s="948">
        <v>263.82346697045091</v>
      </c>
      <c r="Q59" s="956">
        <v>4794.7844778200124</v>
      </c>
      <c r="R59" s="1203">
        <v>325.24647127026543</v>
      </c>
      <c r="S59" s="1203">
        <v>4406.5805363920599</v>
      </c>
      <c r="T59" s="948">
        <v>62.957470157686437</v>
      </c>
      <c r="U59" s="954">
        <v>4422.0906866672012</v>
      </c>
      <c r="Y59" s="511"/>
      <c r="Z59" s="511"/>
      <c r="AA59" s="511"/>
      <c r="AB59" s="511"/>
      <c r="AC59" s="511"/>
      <c r="AD59" s="511"/>
      <c r="AE59" s="511"/>
      <c r="AF59" s="511"/>
      <c r="AG59" s="511"/>
      <c r="AH59" s="511"/>
      <c r="AI59" s="511"/>
      <c r="AJ59" s="511"/>
      <c r="AK59" s="511"/>
      <c r="AL59" s="511"/>
      <c r="AM59" s="511"/>
      <c r="AN59" s="511"/>
      <c r="AO59" s="511"/>
      <c r="AP59" s="511"/>
      <c r="AQ59" s="511"/>
      <c r="AR59" s="511"/>
      <c r="AS59" s="511"/>
      <c r="AT59" s="511"/>
      <c r="AU59" s="511"/>
      <c r="AV59" s="511"/>
      <c r="AW59" s="511"/>
      <c r="AX59" s="511"/>
      <c r="AY59" s="511"/>
      <c r="AZ59" s="511"/>
      <c r="BA59" s="511"/>
      <c r="BB59" s="511"/>
      <c r="BC59" s="511"/>
      <c r="BD59" s="511"/>
      <c r="BE59" s="511"/>
      <c r="BF59" s="511"/>
      <c r="BG59" s="511"/>
      <c r="BH59" s="511"/>
      <c r="BI59" s="511"/>
      <c r="BJ59" s="511"/>
      <c r="BK59" s="511"/>
      <c r="BL59" s="511"/>
      <c r="BM59" s="511"/>
      <c r="BN59" s="511"/>
      <c r="BO59" s="511"/>
    </row>
    <row r="60" spans="1:67" s="33" customFormat="1" ht="15" customHeight="1">
      <c r="A60" s="938" t="s">
        <v>715</v>
      </c>
      <c r="B60" s="954">
        <v>11250.337000000029</v>
      </c>
      <c r="C60" s="956">
        <v>5238.529099925785</v>
      </c>
      <c r="D60" s="1203">
        <v>4169.8051387195173</v>
      </c>
      <c r="E60" s="1203">
        <v>447.93369689746595</v>
      </c>
      <c r="F60" s="1203">
        <v>327.43850890405736</v>
      </c>
      <c r="G60" s="948">
        <v>293.35175540474449</v>
      </c>
      <c r="H60" s="956">
        <v>5007.9501007498548</v>
      </c>
      <c r="I60" s="1203">
        <v>1199.2952747812114</v>
      </c>
      <c r="J60" s="1203">
        <v>166.40502864005359</v>
      </c>
      <c r="K60" s="1203">
        <v>1997.3826197815702</v>
      </c>
      <c r="L60" s="1203">
        <v>28.69296765731395</v>
      </c>
      <c r="M60" s="1203">
        <v>146.76582376459308</v>
      </c>
      <c r="N60" s="1203">
        <v>369.77589661841944</v>
      </c>
      <c r="O60" s="1203">
        <v>1049.4420472007887</v>
      </c>
      <c r="P60" s="948">
        <v>50.190442305904448</v>
      </c>
      <c r="Q60" s="956">
        <v>195.30706592399611</v>
      </c>
      <c r="R60" s="1203">
        <v>90.131010691304368</v>
      </c>
      <c r="S60" s="1203">
        <v>95.315711887291855</v>
      </c>
      <c r="T60" s="948">
        <v>9.8603433453998761</v>
      </c>
      <c r="U60" s="954">
        <v>808.55073340038859</v>
      </c>
      <c r="Y60" s="511"/>
      <c r="Z60" s="511"/>
      <c r="AA60" s="511"/>
      <c r="AB60" s="511"/>
      <c r="AC60" s="511"/>
      <c r="AD60" s="511"/>
      <c r="AE60" s="511"/>
      <c r="AF60" s="511"/>
      <c r="AG60" s="511"/>
      <c r="AH60" s="511"/>
      <c r="AI60" s="511"/>
      <c r="AJ60" s="511"/>
      <c r="AK60" s="511"/>
      <c r="AL60" s="511"/>
      <c r="AM60" s="511"/>
      <c r="AN60" s="511"/>
      <c r="AO60" s="511"/>
      <c r="AP60" s="511"/>
      <c r="AQ60" s="511"/>
      <c r="AR60" s="511"/>
      <c r="AS60" s="511"/>
      <c r="AT60" s="511"/>
      <c r="AU60" s="511"/>
      <c r="AV60" s="511"/>
      <c r="AW60" s="511"/>
      <c r="AX60" s="511"/>
      <c r="AY60" s="511"/>
      <c r="AZ60" s="511"/>
      <c r="BA60" s="511"/>
      <c r="BB60" s="511"/>
      <c r="BC60" s="511"/>
      <c r="BD60" s="511"/>
      <c r="BE60" s="511"/>
      <c r="BF60" s="511"/>
      <c r="BG60" s="511"/>
      <c r="BH60" s="511"/>
      <c r="BI60" s="511"/>
      <c r="BJ60" s="511"/>
      <c r="BK60" s="511"/>
      <c r="BL60" s="511"/>
      <c r="BM60" s="511"/>
      <c r="BN60" s="511"/>
      <c r="BO60" s="511"/>
    </row>
    <row r="61" spans="1:67" s="33" customFormat="1" ht="15" customHeight="1">
      <c r="A61" s="938"/>
      <c r="B61" s="954"/>
      <c r="C61" s="956"/>
      <c r="D61" s="1203"/>
      <c r="E61" s="1203"/>
      <c r="F61" s="1203"/>
      <c r="G61" s="948"/>
      <c r="H61" s="956"/>
      <c r="I61" s="1203"/>
      <c r="J61" s="1203"/>
      <c r="K61" s="1203"/>
      <c r="L61" s="1203"/>
      <c r="M61" s="1203"/>
      <c r="N61" s="1203"/>
      <c r="O61" s="1203"/>
      <c r="P61" s="948"/>
      <c r="Q61" s="956"/>
      <c r="R61" s="1203"/>
      <c r="S61" s="1203"/>
      <c r="T61" s="948"/>
      <c r="U61" s="954"/>
      <c r="Y61" s="511"/>
      <c r="Z61" s="511"/>
      <c r="AA61" s="511"/>
      <c r="AB61" s="511"/>
      <c r="AC61" s="511"/>
      <c r="AD61" s="511"/>
      <c r="AE61" s="511"/>
      <c r="AF61" s="511"/>
      <c r="AG61" s="511"/>
      <c r="AH61" s="511"/>
      <c r="AI61" s="511"/>
      <c r="AJ61" s="511"/>
      <c r="AK61" s="511"/>
      <c r="AL61" s="511"/>
      <c r="AM61" s="511"/>
      <c r="AN61" s="511"/>
      <c r="AO61" s="511"/>
      <c r="AP61" s="511"/>
      <c r="AQ61" s="511"/>
      <c r="AR61" s="511"/>
      <c r="AS61" s="511"/>
      <c r="AT61" s="511"/>
      <c r="AU61" s="511"/>
      <c r="AV61" s="511"/>
      <c r="AW61" s="511"/>
      <c r="AX61" s="511"/>
      <c r="AY61" s="511"/>
      <c r="AZ61" s="511"/>
      <c r="BA61" s="511"/>
      <c r="BB61" s="511"/>
      <c r="BC61" s="511"/>
      <c r="BD61" s="511"/>
      <c r="BE61" s="511"/>
      <c r="BF61" s="511"/>
      <c r="BG61" s="511"/>
      <c r="BH61" s="511"/>
      <c r="BI61" s="511"/>
      <c r="BJ61" s="511"/>
      <c r="BK61" s="511"/>
      <c r="BL61" s="511"/>
      <c r="BM61" s="511"/>
      <c r="BN61" s="511"/>
      <c r="BO61" s="511"/>
    </row>
    <row r="62" spans="1:67" s="33" customFormat="1" ht="15" customHeight="1">
      <c r="A62" s="432" t="s">
        <v>693</v>
      </c>
      <c r="B62" s="954"/>
      <c r="C62" s="956"/>
      <c r="D62" s="1203"/>
      <c r="E62" s="1203"/>
      <c r="F62" s="1203"/>
      <c r="G62" s="948"/>
      <c r="H62" s="956"/>
      <c r="I62" s="1203"/>
      <c r="J62" s="1203"/>
      <c r="K62" s="1203"/>
      <c r="L62" s="1203"/>
      <c r="M62" s="1203"/>
      <c r="N62" s="1203"/>
      <c r="O62" s="1203"/>
      <c r="P62" s="948"/>
      <c r="Q62" s="956"/>
      <c r="R62" s="1203"/>
      <c r="S62" s="1203"/>
      <c r="T62" s="948"/>
      <c r="U62" s="954"/>
      <c r="Y62" s="511"/>
      <c r="Z62" s="511"/>
      <c r="AA62" s="511"/>
      <c r="AB62" s="511"/>
      <c r="AC62" s="511"/>
      <c r="AD62" s="511"/>
      <c r="AE62" s="511"/>
      <c r="AF62" s="511"/>
      <c r="AG62" s="511"/>
      <c r="AH62" s="511"/>
      <c r="AI62" s="511"/>
      <c r="AJ62" s="511"/>
      <c r="AK62" s="511"/>
      <c r="AL62" s="511"/>
      <c r="AM62" s="511"/>
      <c r="AN62" s="511"/>
      <c r="AO62" s="511"/>
      <c r="AP62" s="511"/>
      <c r="AQ62" s="511"/>
      <c r="AR62" s="511"/>
      <c r="AS62" s="511"/>
      <c r="AT62" s="511"/>
      <c r="AU62" s="511"/>
      <c r="AV62" s="511"/>
      <c r="AW62" s="511"/>
      <c r="AX62" s="511"/>
      <c r="AY62" s="511"/>
      <c r="AZ62" s="511"/>
      <c r="BA62" s="511"/>
      <c r="BB62" s="511"/>
      <c r="BC62" s="511"/>
      <c r="BD62" s="511"/>
      <c r="BE62" s="511"/>
      <c r="BF62" s="511"/>
      <c r="BG62" s="511"/>
      <c r="BH62" s="511"/>
      <c r="BI62" s="511"/>
      <c r="BJ62" s="511"/>
      <c r="BK62" s="511"/>
      <c r="BL62" s="511"/>
      <c r="BM62" s="511"/>
      <c r="BN62" s="511"/>
      <c r="BO62" s="511"/>
    </row>
    <row r="63" spans="1:67" s="33" customFormat="1" ht="15" customHeight="1">
      <c r="A63" s="436" t="s">
        <v>1383</v>
      </c>
      <c r="B63" s="954">
        <v>917721.23499999999</v>
      </c>
      <c r="C63" s="956">
        <v>479321.70131303556</v>
      </c>
      <c r="D63" s="1203">
        <v>252098.70441772757</v>
      </c>
      <c r="E63" s="1203">
        <v>70338.199872561614</v>
      </c>
      <c r="F63" s="1203">
        <v>74092.826918737206</v>
      </c>
      <c r="G63" s="948">
        <v>82791.970104009233</v>
      </c>
      <c r="H63" s="956">
        <v>289163.05992365547</v>
      </c>
      <c r="I63" s="1203">
        <v>123747.67612113875</v>
      </c>
      <c r="J63" s="1203">
        <v>2401.9703030656365</v>
      </c>
      <c r="K63" s="1203">
        <v>17540.4518432357</v>
      </c>
      <c r="L63" s="1203">
        <v>11916.268415600973</v>
      </c>
      <c r="M63" s="1203">
        <v>50472.947102164428</v>
      </c>
      <c r="N63" s="1203">
        <v>47007.867489602293</v>
      </c>
      <c r="O63" s="1203">
        <v>32036.984137350606</v>
      </c>
      <c r="P63" s="948">
        <v>4038.8945114970616</v>
      </c>
      <c r="Q63" s="956">
        <v>37477.337316425066</v>
      </c>
      <c r="R63" s="1203">
        <v>19049.196619021361</v>
      </c>
      <c r="S63" s="1203">
        <v>16403.365961620551</v>
      </c>
      <c r="T63" s="948">
        <v>2024.774735783154</v>
      </c>
      <c r="U63" s="954">
        <v>111759.12180224188</v>
      </c>
      <c r="Y63" s="511"/>
      <c r="Z63" s="511"/>
      <c r="AA63" s="511"/>
      <c r="AB63" s="511"/>
      <c r="AC63" s="511"/>
      <c r="AD63" s="511"/>
      <c r="AE63" s="511"/>
      <c r="AF63" s="511"/>
      <c r="AG63" s="511"/>
      <c r="AH63" s="511"/>
      <c r="AI63" s="511"/>
      <c r="AJ63" s="511"/>
      <c r="AK63" s="511"/>
      <c r="AL63" s="511"/>
      <c r="AM63" s="511"/>
      <c r="AN63" s="511"/>
      <c r="AO63" s="511"/>
      <c r="AP63" s="511"/>
      <c r="AQ63" s="511"/>
      <c r="AR63" s="511"/>
      <c r="AS63" s="511"/>
      <c r="AT63" s="511"/>
      <c r="AU63" s="511"/>
      <c r="AV63" s="511"/>
      <c r="AW63" s="511"/>
      <c r="AX63" s="511"/>
      <c r="AY63" s="511"/>
      <c r="AZ63" s="511"/>
      <c r="BA63" s="511"/>
      <c r="BB63" s="511"/>
      <c r="BC63" s="511"/>
      <c r="BD63" s="511"/>
      <c r="BE63" s="511"/>
      <c r="BF63" s="511"/>
      <c r="BG63" s="511"/>
      <c r="BH63" s="511"/>
      <c r="BI63" s="511"/>
      <c r="BJ63" s="511"/>
      <c r="BK63" s="511"/>
      <c r="BL63" s="511"/>
      <c r="BM63" s="511"/>
      <c r="BN63" s="511"/>
      <c r="BO63" s="511"/>
    </row>
    <row r="64" spans="1:67" s="33" customFormat="1" ht="15" customHeight="1">
      <c r="A64" s="436" t="s">
        <v>710</v>
      </c>
      <c r="B64" s="954">
        <v>688677.7969999999</v>
      </c>
      <c r="C64" s="956">
        <v>363093.26672170172</v>
      </c>
      <c r="D64" s="1203">
        <v>187270.45280024176</v>
      </c>
      <c r="E64" s="1203">
        <v>54544.252496904424</v>
      </c>
      <c r="F64" s="1203">
        <v>57451.566378726639</v>
      </c>
      <c r="G64" s="948">
        <v>63826.995045828866</v>
      </c>
      <c r="H64" s="956">
        <v>216489.72610845327</v>
      </c>
      <c r="I64" s="1203">
        <v>114516.94565410487</v>
      </c>
      <c r="J64" s="1203">
        <v>1870.900665557105</v>
      </c>
      <c r="K64" s="1203">
        <v>8774.8164464577258</v>
      </c>
      <c r="L64" s="1203">
        <v>6074.6689639606193</v>
      </c>
      <c r="M64" s="1203">
        <v>27761.331607113822</v>
      </c>
      <c r="N64" s="1203">
        <v>29481.877698416421</v>
      </c>
      <c r="O64" s="1203">
        <v>25166.462814361141</v>
      </c>
      <c r="P64" s="948">
        <v>2842.7222584816168</v>
      </c>
      <c r="Q64" s="956">
        <v>27795.747419522006</v>
      </c>
      <c r="R64" s="1203">
        <v>14529.095850182035</v>
      </c>
      <c r="S64" s="1203">
        <v>11749.921219438529</v>
      </c>
      <c r="T64" s="948">
        <v>1516.730349901442</v>
      </c>
      <c r="U64" s="954">
        <v>81299.056750322634</v>
      </c>
      <c r="Y64" s="511"/>
      <c r="Z64" s="511"/>
      <c r="AA64" s="511"/>
      <c r="AB64" s="511"/>
      <c r="AC64" s="511"/>
      <c r="AD64" s="511"/>
      <c r="AE64" s="511"/>
      <c r="AF64" s="511"/>
      <c r="AG64" s="511"/>
      <c r="AH64" s="511"/>
      <c r="AI64" s="511"/>
      <c r="AJ64" s="511"/>
      <c r="AK64" s="511"/>
      <c r="AL64" s="511"/>
      <c r="AM64" s="511"/>
      <c r="AN64" s="511"/>
      <c r="AO64" s="511"/>
      <c r="AP64" s="511"/>
      <c r="AQ64" s="511"/>
      <c r="AR64" s="511"/>
      <c r="AS64" s="511"/>
      <c r="AT64" s="511"/>
      <c r="AU64" s="511"/>
      <c r="AV64" s="511"/>
      <c r="AW64" s="511"/>
      <c r="AX64" s="511"/>
      <c r="AY64" s="511"/>
      <c r="AZ64" s="511"/>
      <c r="BA64" s="511"/>
      <c r="BB64" s="511"/>
      <c r="BC64" s="511"/>
      <c r="BD64" s="511"/>
      <c r="BE64" s="511"/>
      <c r="BF64" s="511"/>
      <c r="BG64" s="511"/>
      <c r="BH64" s="511"/>
      <c r="BI64" s="511"/>
      <c r="BJ64" s="511"/>
      <c r="BK64" s="511"/>
      <c r="BL64" s="511"/>
      <c r="BM64" s="511"/>
      <c r="BN64" s="511"/>
      <c r="BO64" s="511"/>
    </row>
    <row r="65" spans="1:67" s="33" customFormat="1" ht="15" customHeight="1">
      <c r="A65" s="436" t="s">
        <v>3</v>
      </c>
      <c r="B65" s="954">
        <v>907779.78099999996</v>
      </c>
      <c r="C65" s="956">
        <v>475055.03342517465</v>
      </c>
      <c r="D65" s="1203">
        <v>248093.21024424906</v>
      </c>
      <c r="E65" s="1203">
        <v>70144.886838000661</v>
      </c>
      <c r="F65" s="1203">
        <v>73638.526188964737</v>
      </c>
      <c r="G65" s="948">
        <v>83178.410153960212</v>
      </c>
      <c r="H65" s="956">
        <v>285938.03481243126</v>
      </c>
      <c r="I65" s="1203">
        <v>120725.21655330223</v>
      </c>
      <c r="J65" s="1203">
        <v>2187.6523155366085</v>
      </c>
      <c r="K65" s="1203">
        <v>26215.83107586456</v>
      </c>
      <c r="L65" s="1203">
        <v>9410.509764950415</v>
      </c>
      <c r="M65" s="1203">
        <v>46561.04021254844</v>
      </c>
      <c r="N65" s="1203">
        <v>46025.121120676675</v>
      </c>
      <c r="O65" s="1203">
        <v>31193.844822443065</v>
      </c>
      <c r="P65" s="948">
        <v>3618.8189471092765</v>
      </c>
      <c r="Q65" s="956">
        <v>39036.779766741412</v>
      </c>
      <c r="R65" s="1203">
        <v>20711.560740289722</v>
      </c>
      <c r="S65" s="1203">
        <v>16235.600846681031</v>
      </c>
      <c r="T65" s="948">
        <v>2089.6181797706554</v>
      </c>
      <c r="U65" s="954">
        <v>107749.92717632413</v>
      </c>
      <c r="Y65" s="511"/>
      <c r="Z65" s="511"/>
      <c r="AA65" s="511"/>
      <c r="AB65" s="511"/>
      <c r="AC65" s="511"/>
      <c r="AD65" s="511"/>
      <c r="AE65" s="511"/>
      <c r="AF65" s="511"/>
      <c r="AG65" s="511"/>
      <c r="AH65" s="511"/>
      <c r="AI65" s="511"/>
      <c r="AJ65" s="511"/>
      <c r="AK65" s="511"/>
      <c r="AL65" s="511"/>
      <c r="AM65" s="511"/>
      <c r="AN65" s="511"/>
      <c r="AO65" s="511"/>
      <c r="AP65" s="511"/>
      <c r="AQ65" s="511"/>
      <c r="AR65" s="511"/>
      <c r="AS65" s="511"/>
      <c r="AT65" s="511"/>
      <c r="AU65" s="511"/>
      <c r="AV65" s="511"/>
      <c r="AW65" s="511"/>
      <c r="AX65" s="511"/>
      <c r="AY65" s="511"/>
      <c r="AZ65" s="511"/>
      <c r="BA65" s="511"/>
      <c r="BB65" s="511"/>
      <c r="BC65" s="511"/>
      <c r="BD65" s="511"/>
      <c r="BE65" s="511"/>
      <c r="BF65" s="511"/>
      <c r="BG65" s="511"/>
      <c r="BH65" s="511"/>
      <c r="BI65" s="511"/>
      <c r="BJ65" s="511"/>
      <c r="BK65" s="511"/>
      <c r="BL65" s="511"/>
      <c r="BM65" s="511"/>
      <c r="BN65" s="511"/>
      <c r="BO65" s="511"/>
    </row>
    <row r="66" spans="1:67" s="33" customFormat="1" ht="15" customHeight="1">
      <c r="A66" s="436" t="s">
        <v>175</v>
      </c>
      <c r="B66" s="954">
        <v>211639.94900000005</v>
      </c>
      <c r="C66" s="956">
        <v>117220.01347009206</v>
      </c>
      <c r="D66" s="1203">
        <v>56657.683839954363</v>
      </c>
      <c r="E66" s="1203">
        <v>13288.387044841944</v>
      </c>
      <c r="F66" s="1203">
        <v>20026.843388542922</v>
      </c>
      <c r="G66" s="948">
        <v>27247.099196752821</v>
      </c>
      <c r="H66" s="956">
        <v>54145.305057171325</v>
      </c>
      <c r="I66" s="1203">
        <v>5391.7102638357856</v>
      </c>
      <c r="J66" s="1203">
        <v>132.28480192430419</v>
      </c>
      <c r="K66" s="1203">
        <v>1579.7420219751834</v>
      </c>
      <c r="L66" s="1203">
        <v>5452.6970654510069</v>
      </c>
      <c r="M66" s="1203">
        <v>20821.939673333894</v>
      </c>
      <c r="N66" s="1203">
        <v>10672.0036975162</v>
      </c>
      <c r="O66" s="1203">
        <v>8604.5791603558355</v>
      </c>
      <c r="P66" s="948">
        <v>1490.3483727791081</v>
      </c>
      <c r="Q66" s="956">
        <v>6217.1372182047662</v>
      </c>
      <c r="R66" s="1203">
        <v>3430.9322651131297</v>
      </c>
      <c r="S66" s="1203">
        <v>2137.8326508618948</v>
      </c>
      <c r="T66" s="948">
        <v>648.37230222974222</v>
      </c>
      <c r="U66" s="954">
        <v>34057.484429218071</v>
      </c>
      <c r="Y66" s="511"/>
      <c r="Z66" s="511"/>
      <c r="AA66" s="511"/>
      <c r="AB66" s="511"/>
      <c r="AC66" s="511"/>
      <c r="AD66" s="511"/>
      <c r="AE66" s="511"/>
      <c r="AF66" s="511"/>
      <c r="AG66" s="511"/>
      <c r="AH66" s="511"/>
      <c r="AI66" s="511"/>
      <c r="AJ66" s="511"/>
      <c r="AK66" s="511"/>
      <c r="AL66" s="511"/>
      <c r="AM66" s="511"/>
      <c r="AN66" s="511"/>
      <c r="AO66" s="511"/>
      <c r="AP66" s="511"/>
      <c r="AQ66" s="511"/>
      <c r="AR66" s="511"/>
      <c r="AS66" s="511"/>
      <c r="AT66" s="511"/>
      <c r="AU66" s="511"/>
      <c r="AV66" s="511"/>
      <c r="AW66" s="511"/>
      <c r="AX66" s="511"/>
      <c r="AY66" s="511"/>
      <c r="AZ66" s="511"/>
      <c r="BA66" s="511"/>
      <c r="BB66" s="511"/>
      <c r="BC66" s="511"/>
      <c r="BD66" s="511"/>
      <c r="BE66" s="511"/>
      <c r="BF66" s="511"/>
      <c r="BG66" s="511"/>
      <c r="BH66" s="511"/>
      <c r="BI66" s="511"/>
      <c r="BJ66" s="511"/>
      <c r="BK66" s="511"/>
      <c r="BL66" s="511"/>
      <c r="BM66" s="511"/>
      <c r="BN66" s="511"/>
      <c r="BO66" s="511"/>
    </row>
    <row r="67" spans="1:67" s="33" customFormat="1" ht="15" customHeight="1">
      <c r="A67" s="938" t="s">
        <v>694</v>
      </c>
      <c r="B67" s="954">
        <v>347477.71699999995</v>
      </c>
      <c r="C67" s="956">
        <v>180547.89395080687</v>
      </c>
      <c r="D67" s="1203">
        <v>89902.88730102031</v>
      </c>
      <c r="E67" s="1203">
        <v>26005.147830115089</v>
      </c>
      <c r="F67" s="1203">
        <v>28041.829274148851</v>
      </c>
      <c r="G67" s="948">
        <v>36598.029545522608</v>
      </c>
      <c r="H67" s="956">
        <v>103199.94226640339</v>
      </c>
      <c r="I67" s="1203">
        <v>7892.5820910489765</v>
      </c>
      <c r="J67" s="1203">
        <v>664.60847660370405</v>
      </c>
      <c r="K67" s="1203">
        <v>9444.7699022500183</v>
      </c>
      <c r="L67" s="1203">
        <v>8004.4995141500922</v>
      </c>
      <c r="M67" s="1203">
        <v>38150.91518407737</v>
      </c>
      <c r="N67" s="1203">
        <v>25132.593293758808</v>
      </c>
      <c r="O67" s="1203">
        <v>12462.833282563068</v>
      </c>
      <c r="P67" s="948">
        <v>1447.1405219513356</v>
      </c>
      <c r="Q67" s="956">
        <v>15979.138142350483</v>
      </c>
      <c r="R67" s="1203">
        <v>9971.2672205482922</v>
      </c>
      <c r="S67" s="1203">
        <v>5097.6440313200847</v>
      </c>
      <c r="T67" s="948">
        <v>910.22689048210543</v>
      </c>
      <c r="U67" s="954">
        <v>47750.742640439013</v>
      </c>
      <c r="V67" s="265"/>
      <c r="W67" s="265"/>
      <c r="X67" s="265"/>
      <c r="Y67" s="511"/>
      <c r="Z67" s="511"/>
      <c r="AA67" s="511"/>
      <c r="AB67" s="511"/>
      <c r="AC67" s="511"/>
      <c r="AD67" s="511"/>
      <c r="AE67" s="511"/>
      <c r="AF67" s="511"/>
      <c r="AG67" s="511"/>
      <c r="AH67" s="511"/>
      <c r="AI67" s="511"/>
      <c r="AJ67" s="511"/>
      <c r="AK67" s="511"/>
      <c r="AL67" s="511"/>
      <c r="AM67" s="511"/>
      <c r="AN67" s="511"/>
      <c r="AO67" s="511"/>
      <c r="AP67" s="511"/>
      <c r="AQ67" s="511"/>
      <c r="AR67" s="511"/>
      <c r="AS67" s="511"/>
      <c r="AT67" s="511"/>
      <c r="AU67" s="511"/>
      <c r="AV67" s="511"/>
      <c r="AW67" s="511"/>
      <c r="AX67" s="511"/>
      <c r="AY67" s="511"/>
      <c r="AZ67" s="511"/>
      <c r="BA67" s="511"/>
      <c r="BB67" s="511"/>
      <c r="BC67" s="511"/>
      <c r="BD67" s="511"/>
      <c r="BE67" s="511"/>
      <c r="BF67" s="511"/>
      <c r="BG67" s="511"/>
      <c r="BH67" s="511"/>
      <c r="BI67" s="511"/>
      <c r="BJ67" s="511"/>
      <c r="BK67" s="511"/>
      <c r="BL67" s="511"/>
      <c r="BM67" s="511"/>
      <c r="BN67" s="511"/>
      <c r="BO67" s="511"/>
    </row>
    <row r="68" spans="1:67" s="33" customFormat="1" ht="15" customHeight="1">
      <c r="A68" s="940" t="s">
        <v>307</v>
      </c>
      <c r="B68" s="954">
        <v>31267.990999999995</v>
      </c>
      <c r="C68" s="956">
        <v>19694.306987540767</v>
      </c>
      <c r="D68" s="1203">
        <v>6554.6398399998088</v>
      </c>
      <c r="E68" s="1203">
        <v>2575.5366838842669</v>
      </c>
      <c r="F68" s="1203">
        <v>4731.0879255701866</v>
      </c>
      <c r="G68" s="948">
        <v>5833.0425380865036</v>
      </c>
      <c r="H68" s="956">
        <v>4093.2751613335899</v>
      </c>
      <c r="I68" s="1203">
        <v>41.218635837127614</v>
      </c>
      <c r="J68" s="1203">
        <v>6.1288628581714599</v>
      </c>
      <c r="K68" s="1203">
        <v>111.50675837655299</v>
      </c>
      <c r="L68" s="1203">
        <v>713.16344013196795</v>
      </c>
      <c r="M68" s="1203">
        <v>1080.4635573633134</v>
      </c>
      <c r="N68" s="1203">
        <v>1071.6287121455</v>
      </c>
      <c r="O68" s="1203">
        <v>768.71342488464654</v>
      </c>
      <c r="P68" s="948">
        <v>300.45176973631067</v>
      </c>
      <c r="Q68" s="956">
        <v>813.06202091719399</v>
      </c>
      <c r="R68" s="1203">
        <v>482.45055499203005</v>
      </c>
      <c r="S68" s="1203">
        <v>108.22736676878144</v>
      </c>
      <c r="T68" s="948">
        <v>222.38409915638243</v>
      </c>
      <c r="U68" s="954">
        <v>6667.346830208453</v>
      </c>
      <c r="V68" s="265"/>
      <c r="W68" s="265"/>
      <c r="X68" s="265"/>
      <c r="Y68" s="511"/>
      <c r="Z68" s="511"/>
      <c r="AA68" s="511"/>
      <c r="AB68" s="511"/>
      <c r="AC68" s="511"/>
      <c r="AD68" s="511"/>
      <c r="AE68" s="511"/>
      <c r="AF68" s="511"/>
      <c r="AG68" s="511"/>
      <c r="AH68" s="511"/>
      <c r="AI68" s="511"/>
      <c r="AJ68" s="511"/>
      <c r="AK68" s="511"/>
      <c r="AL68" s="511"/>
      <c r="AM68" s="511"/>
      <c r="AN68" s="511"/>
      <c r="AO68" s="511"/>
      <c r="AP68" s="511"/>
      <c r="AQ68" s="511"/>
      <c r="AR68" s="511"/>
      <c r="AS68" s="511"/>
      <c r="AT68" s="511"/>
      <c r="AU68" s="511"/>
      <c r="AV68" s="511"/>
      <c r="AW68" s="511"/>
      <c r="AX68" s="511"/>
      <c r="AY68" s="511"/>
      <c r="AZ68" s="511"/>
      <c r="BA68" s="511"/>
      <c r="BB68" s="511"/>
      <c r="BC68" s="511"/>
      <c r="BD68" s="511"/>
      <c r="BE68" s="511"/>
      <c r="BF68" s="511"/>
      <c r="BG68" s="511"/>
      <c r="BH68" s="511"/>
      <c r="BI68" s="511"/>
      <c r="BJ68" s="511"/>
      <c r="BK68" s="511"/>
      <c r="BL68" s="511"/>
      <c r="BM68" s="511"/>
      <c r="BN68" s="511"/>
      <c r="BO68" s="511"/>
    </row>
    <row r="69" spans="1:67" s="33" customFormat="1" ht="15" customHeight="1">
      <c r="A69" s="364" t="s">
        <v>711</v>
      </c>
      <c r="B69" s="954">
        <v>661013.06099999987</v>
      </c>
      <c r="C69" s="956">
        <v>347062.84566677618</v>
      </c>
      <c r="D69" s="1203">
        <v>175664.75251303852</v>
      </c>
      <c r="E69" s="1203">
        <v>52549.634161790942</v>
      </c>
      <c r="F69" s="1203">
        <v>56309.224415589189</v>
      </c>
      <c r="G69" s="948">
        <v>62539.234576357521</v>
      </c>
      <c r="H69" s="956">
        <v>205447.25531774006</v>
      </c>
      <c r="I69" s="1203">
        <v>114166.17272889048</v>
      </c>
      <c r="J69" s="1203">
        <v>1818.8538394754846</v>
      </c>
      <c r="K69" s="1203">
        <v>6685.0239121166369</v>
      </c>
      <c r="L69" s="1203">
        <v>5905.486487292882</v>
      </c>
      <c r="M69" s="1203">
        <v>22791.811796993083</v>
      </c>
      <c r="N69" s="1203">
        <v>27707.434553354567</v>
      </c>
      <c r="O69" s="1203">
        <v>23895.048301521405</v>
      </c>
      <c r="P69" s="948">
        <v>2477.4236980954965</v>
      </c>
      <c r="Q69" s="956">
        <v>29480.542346703292</v>
      </c>
      <c r="R69" s="1203">
        <v>15405.730803063512</v>
      </c>
      <c r="S69" s="1203">
        <v>12545.961229827091</v>
      </c>
      <c r="T69" s="948">
        <v>1528.8503138126894</v>
      </c>
      <c r="U69" s="954">
        <v>79022.417668780297</v>
      </c>
      <c r="V69" s="265"/>
      <c r="W69" s="265"/>
      <c r="X69" s="265"/>
      <c r="Y69" s="511"/>
      <c r="Z69" s="511"/>
      <c r="AA69" s="511"/>
      <c r="AB69" s="511"/>
      <c r="AC69" s="511"/>
      <c r="AD69" s="511"/>
      <c r="AE69" s="511"/>
      <c r="AF69" s="511"/>
      <c r="AG69" s="511"/>
      <c r="AH69" s="511"/>
      <c r="AI69" s="511"/>
      <c r="AJ69" s="511"/>
      <c r="AK69" s="511"/>
      <c r="AL69" s="511"/>
      <c r="AM69" s="511"/>
      <c r="AN69" s="511"/>
      <c r="AO69" s="511"/>
      <c r="AP69" s="511"/>
      <c r="AQ69" s="511"/>
      <c r="AR69" s="511"/>
      <c r="AS69" s="511"/>
      <c r="AT69" s="511"/>
      <c r="AU69" s="511"/>
      <c r="AV69" s="511"/>
      <c r="AW69" s="511"/>
      <c r="AX69" s="511"/>
      <c r="AY69" s="511"/>
      <c r="AZ69" s="511"/>
      <c r="BA69" s="511"/>
      <c r="BB69" s="511"/>
      <c r="BC69" s="511"/>
      <c r="BD69" s="511"/>
      <c r="BE69" s="511"/>
      <c r="BF69" s="511"/>
      <c r="BG69" s="511"/>
      <c r="BH69" s="511"/>
      <c r="BI69" s="511"/>
      <c r="BJ69" s="511"/>
      <c r="BK69" s="511"/>
      <c r="BL69" s="511"/>
      <c r="BM69" s="511"/>
      <c r="BN69" s="511"/>
      <c r="BO69" s="511"/>
    </row>
    <row r="70" spans="1:67" s="1193" customFormat="1" ht="15" customHeight="1">
      <c r="A70" s="1223"/>
      <c r="B70" s="954"/>
      <c r="C70" s="956"/>
      <c r="D70" s="1203"/>
      <c r="E70" s="1203"/>
      <c r="F70" s="1203"/>
      <c r="G70" s="948"/>
      <c r="H70" s="956"/>
      <c r="I70" s="1203"/>
      <c r="J70" s="1203"/>
      <c r="K70" s="1203"/>
      <c r="L70" s="1203"/>
      <c r="M70" s="1203"/>
      <c r="N70" s="1203"/>
      <c r="O70" s="1203"/>
      <c r="P70" s="948"/>
      <c r="Q70" s="956"/>
      <c r="R70" s="1203"/>
      <c r="S70" s="1203"/>
      <c r="T70" s="948"/>
      <c r="U70" s="954"/>
      <c r="V70" s="265"/>
      <c r="W70" s="265"/>
      <c r="X70" s="265"/>
      <c r="Y70" s="1235"/>
      <c r="Z70" s="1235"/>
      <c r="AA70" s="1235"/>
      <c r="AB70" s="1235"/>
      <c r="AC70" s="1235"/>
      <c r="AD70" s="1235"/>
      <c r="AE70" s="1235"/>
      <c r="AF70" s="1235"/>
      <c r="AG70" s="1235"/>
      <c r="AH70" s="1235"/>
      <c r="AI70" s="1235"/>
      <c r="AJ70" s="1235"/>
      <c r="AK70" s="1235"/>
      <c r="AL70" s="1235"/>
      <c r="AM70" s="1235"/>
      <c r="AN70" s="1235"/>
      <c r="AO70" s="1235"/>
      <c r="AP70" s="1235"/>
      <c r="AQ70" s="1235"/>
      <c r="AR70" s="1235"/>
      <c r="AS70" s="1235"/>
      <c r="AT70" s="1235"/>
      <c r="AU70" s="1235"/>
      <c r="AV70" s="1235"/>
      <c r="AW70" s="1235"/>
      <c r="AX70" s="1235"/>
      <c r="AY70" s="1235"/>
      <c r="AZ70" s="1235"/>
      <c r="BA70" s="1235"/>
      <c r="BB70" s="1235"/>
      <c r="BC70" s="1235"/>
      <c r="BD70" s="1235"/>
      <c r="BE70" s="1235"/>
      <c r="BF70" s="1235"/>
      <c r="BG70" s="1235"/>
      <c r="BH70" s="1235"/>
      <c r="BI70" s="1235"/>
      <c r="BJ70" s="1235"/>
      <c r="BK70" s="1235"/>
      <c r="BL70" s="1235"/>
      <c r="BM70" s="1235"/>
      <c r="BN70" s="1235"/>
      <c r="BO70" s="1235"/>
    </row>
    <row r="71" spans="1:67" s="33" customFormat="1" ht="15" customHeight="1">
      <c r="A71" s="922" t="s">
        <v>1237</v>
      </c>
      <c r="B71" s="955"/>
      <c r="C71" s="957"/>
      <c r="D71" s="559"/>
      <c r="E71" s="559"/>
      <c r="F71" s="559"/>
      <c r="G71" s="949"/>
      <c r="H71" s="957"/>
      <c r="I71" s="559"/>
      <c r="J71" s="559"/>
      <c r="K71" s="559"/>
      <c r="L71" s="559"/>
      <c r="M71" s="559"/>
      <c r="N71" s="559"/>
      <c r="O71" s="559"/>
      <c r="P71" s="949"/>
      <c r="Q71" s="957"/>
      <c r="R71" s="559"/>
      <c r="S71" s="559"/>
      <c r="T71" s="949"/>
      <c r="U71" s="955"/>
      <c r="V71" s="946"/>
      <c r="W71" s="265"/>
      <c r="X71" s="265"/>
      <c r="Y71" s="511"/>
      <c r="Z71" s="511"/>
      <c r="AA71" s="511"/>
      <c r="AB71" s="511"/>
      <c r="AC71" s="511"/>
      <c r="AD71" s="511"/>
      <c r="AE71" s="511"/>
      <c r="AF71" s="511"/>
      <c r="AG71" s="511"/>
      <c r="AH71" s="511"/>
      <c r="AI71" s="511"/>
      <c r="AJ71" s="511"/>
      <c r="AK71" s="511"/>
      <c r="AL71" s="511"/>
      <c r="AM71" s="511"/>
      <c r="AN71" s="511"/>
      <c r="AO71" s="511"/>
      <c r="AP71" s="511"/>
      <c r="AQ71" s="511"/>
      <c r="AR71" s="511"/>
      <c r="AS71" s="511"/>
      <c r="AT71" s="511"/>
      <c r="AU71" s="511"/>
      <c r="AV71" s="511"/>
      <c r="AW71" s="511"/>
      <c r="AX71" s="511"/>
      <c r="AY71" s="511"/>
      <c r="AZ71" s="511"/>
      <c r="BA71" s="511"/>
      <c r="BB71" s="511"/>
      <c r="BC71" s="511"/>
      <c r="BD71" s="511"/>
      <c r="BE71" s="511"/>
      <c r="BF71" s="511"/>
      <c r="BG71" s="511"/>
      <c r="BH71" s="511"/>
      <c r="BI71" s="511"/>
      <c r="BJ71" s="511"/>
      <c r="BK71" s="511"/>
      <c r="BL71" s="511"/>
      <c r="BM71" s="511"/>
      <c r="BN71" s="511"/>
      <c r="BO71" s="511"/>
    </row>
    <row r="72" spans="1:67" s="33" customFormat="1" ht="15" customHeight="1">
      <c r="A72" s="432" t="s">
        <v>685</v>
      </c>
      <c r="B72" s="1688">
        <v>1056990.0699987807</v>
      </c>
      <c r="C72" s="925">
        <v>272577.64660595887</v>
      </c>
      <c r="D72" s="1203">
        <v>0</v>
      </c>
      <c r="E72" s="492">
        <v>90637.937299532947</v>
      </c>
      <c r="F72" s="492">
        <v>84059.054348122736</v>
      </c>
      <c r="G72" s="926">
        <v>97880.654958303217</v>
      </c>
      <c r="H72" s="925">
        <v>605614.93325172842</v>
      </c>
      <c r="I72" s="492">
        <v>213709.58401229125</v>
      </c>
      <c r="J72" s="492">
        <v>18179.886833472898</v>
      </c>
      <c r="K72" s="492">
        <v>167029.48250821358</v>
      </c>
      <c r="L72" s="492">
        <v>13000.408005663669</v>
      </c>
      <c r="M72" s="492">
        <v>53377.135206044004</v>
      </c>
      <c r="N72" s="492">
        <v>69821.998582543354</v>
      </c>
      <c r="O72" s="492">
        <v>64884.644591208256</v>
      </c>
      <c r="P72" s="926">
        <v>5611.793512291395</v>
      </c>
      <c r="Q72" s="925">
        <v>53829.342147911666</v>
      </c>
      <c r="R72" s="492">
        <v>23732.363948582279</v>
      </c>
      <c r="S72" s="492">
        <v>27582.709125434565</v>
      </c>
      <c r="T72" s="926">
        <v>2514.2690738948213</v>
      </c>
      <c r="U72" s="924">
        <v>124968.14799318138</v>
      </c>
      <c r="V72" s="946"/>
      <c r="W72" s="265"/>
      <c r="X72" s="265"/>
      <c r="Y72" s="511"/>
      <c r="Z72" s="511"/>
      <c r="AA72" s="511"/>
      <c r="AB72" s="511"/>
      <c r="AC72" s="511"/>
      <c r="AD72" s="511"/>
      <c r="AE72" s="511"/>
      <c r="AF72" s="511"/>
      <c r="AG72" s="511"/>
      <c r="AH72" s="511"/>
      <c r="AI72" s="511"/>
      <c r="AJ72" s="511"/>
      <c r="AK72" s="511"/>
      <c r="AL72" s="511"/>
      <c r="AM72" s="511"/>
      <c r="AN72" s="511"/>
      <c r="AO72" s="511"/>
      <c r="AP72" s="511"/>
      <c r="AQ72" s="511"/>
      <c r="AR72" s="511"/>
      <c r="AS72" s="511"/>
      <c r="AT72" s="511"/>
      <c r="AU72" s="511"/>
      <c r="AV72" s="511"/>
      <c r="AW72" s="511"/>
      <c r="AX72" s="511"/>
      <c r="AY72" s="511"/>
      <c r="AZ72" s="511"/>
      <c r="BA72" s="511"/>
      <c r="BB72" s="511"/>
      <c r="BC72" s="511"/>
      <c r="BD72" s="511"/>
      <c r="BE72" s="511"/>
      <c r="BF72" s="511"/>
      <c r="BG72" s="511"/>
      <c r="BH72" s="511"/>
      <c r="BI72" s="511"/>
      <c r="BJ72" s="511"/>
      <c r="BK72" s="511"/>
      <c r="BL72" s="511"/>
      <c r="BM72" s="511"/>
      <c r="BN72" s="511"/>
      <c r="BO72" s="511"/>
    </row>
    <row r="73" spans="1:67" s="33" customFormat="1" ht="15" customHeight="1">
      <c r="A73" s="432" t="s">
        <v>697</v>
      </c>
      <c r="B73" s="1688">
        <v>777573.80359878065</v>
      </c>
      <c r="C73" s="925">
        <v>250321.59965134569</v>
      </c>
      <c r="D73" s="492">
        <v>0</v>
      </c>
      <c r="E73" s="492">
        <v>82290.811319075612</v>
      </c>
      <c r="F73" s="492">
        <v>78966.431916334506</v>
      </c>
      <c r="G73" s="926">
        <v>89064.356415935574</v>
      </c>
      <c r="H73" s="925">
        <v>360188.46698573284</v>
      </c>
      <c r="I73" s="492">
        <v>141415.46065868085</v>
      </c>
      <c r="J73" s="492">
        <v>5318.9615993250482</v>
      </c>
      <c r="K73" s="492">
        <v>37411.024314390284</v>
      </c>
      <c r="L73" s="492">
        <v>12237.073519159452</v>
      </c>
      <c r="M73" s="492">
        <v>53315.849529934349</v>
      </c>
      <c r="N73" s="492">
        <v>67393.887942018278</v>
      </c>
      <c r="O73" s="492">
        <v>39243.040405467116</v>
      </c>
      <c r="P73" s="926">
        <v>3853.1690167575375</v>
      </c>
      <c r="Q73" s="925">
        <v>53038.467851711073</v>
      </c>
      <c r="R73" s="492">
        <v>22987.373146152051</v>
      </c>
      <c r="S73" s="492">
        <v>27537.807298802174</v>
      </c>
      <c r="T73" s="926">
        <v>2513.2874067568464</v>
      </c>
      <c r="U73" s="924">
        <v>114025.26910999068</v>
      </c>
      <c r="V73" s="946"/>
      <c r="W73" s="265"/>
      <c r="X73" s="265"/>
      <c r="Y73" s="511"/>
      <c r="Z73" s="511"/>
      <c r="AA73" s="511"/>
      <c r="AB73" s="511"/>
      <c r="AC73" s="511"/>
      <c r="AD73" s="511"/>
      <c r="AE73" s="511"/>
      <c r="AF73" s="511"/>
      <c r="AG73" s="511"/>
      <c r="AH73" s="511"/>
      <c r="AI73" s="511"/>
      <c r="AJ73" s="511"/>
      <c r="AK73" s="511"/>
      <c r="AL73" s="511"/>
      <c r="AM73" s="511"/>
      <c r="AN73" s="511"/>
      <c r="AO73" s="511"/>
      <c r="AP73" s="511"/>
      <c r="AQ73" s="511"/>
      <c r="AR73" s="511"/>
      <c r="AS73" s="511"/>
      <c r="AT73" s="511"/>
      <c r="AU73" s="511"/>
      <c r="AV73" s="511"/>
      <c r="AW73" s="511"/>
      <c r="AX73" s="511"/>
      <c r="AY73" s="511"/>
      <c r="AZ73" s="511"/>
      <c r="BA73" s="511"/>
      <c r="BB73" s="511"/>
      <c r="BC73" s="511"/>
      <c r="BD73" s="511"/>
      <c r="BE73" s="511"/>
      <c r="BF73" s="511"/>
      <c r="BG73" s="511"/>
      <c r="BH73" s="511"/>
      <c r="BI73" s="511"/>
      <c r="BJ73" s="511"/>
      <c r="BK73" s="511"/>
      <c r="BL73" s="511"/>
      <c r="BM73" s="511"/>
      <c r="BN73" s="511"/>
      <c r="BO73" s="511"/>
    </row>
    <row r="74" spans="1:67" s="33" customFormat="1" ht="15" customHeight="1">
      <c r="A74" s="432" t="s">
        <v>695</v>
      </c>
      <c r="B74" s="1688">
        <v>160717</v>
      </c>
      <c r="C74" s="925">
        <v>66200.488043449543</v>
      </c>
      <c r="D74" s="492">
        <v>0</v>
      </c>
      <c r="E74" s="492">
        <v>19587.105250375585</v>
      </c>
      <c r="F74" s="492">
        <v>19438.764589181126</v>
      </c>
      <c r="G74" s="926">
        <v>27174.618203892835</v>
      </c>
      <c r="H74" s="925">
        <v>51882.404021849026</v>
      </c>
      <c r="I74" s="492">
        <v>4719.834581652256</v>
      </c>
      <c r="J74" s="492">
        <v>883.81922019967669</v>
      </c>
      <c r="K74" s="492">
        <v>1565.8465280574101</v>
      </c>
      <c r="L74" s="492">
        <v>4274.7777461139895</v>
      </c>
      <c r="M74" s="492">
        <v>18911.324797756719</v>
      </c>
      <c r="N74" s="492">
        <v>16049.37163252314</v>
      </c>
      <c r="O74" s="492">
        <v>4407.6074415352232</v>
      </c>
      <c r="P74" s="926">
        <v>1069.8220740106137</v>
      </c>
      <c r="Q74" s="925">
        <v>7948.0535998140995</v>
      </c>
      <c r="R74" s="492">
        <v>4739.5326859782062</v>
      </c>
      <c r="S74" s="492">
        <v>2669.8661915745056</v>
      </c>
      <c r="T74" s="926">
        <v>538.65472226138661</v>
      </c>
      <c r="U74" s="924">
        <v>34686.054334887209</v>
      </c>
      <c r="V74" s="946"/>
      <c r="W74" s="946"/>
      <c r="X74" s="946"/>
      <c r="Y74" s="511"/>
      <c r="Z74" s="511"/>
      <c r="AA74" s="511"/>
      <c r="AB74" s="511"/>
      <c r="AC74" s="511"/>
      <c r="AD74" s="511"/>
      <c r="AE74" s="511"/>
      <c r="AF74" s="511"/>
      <c r="AG74" s="511"/>
      <c r="AH74" s="511"/>
      <c r="AI74" s="511"/>
      <c r="AJ74" s="511"/>
      <c r="AK74" s="511"/>
      <c r="AL74" s="511"/>
      <c r="AM74" s="511"/>
      <c r="AN74" s="511"/>
      <c r="AO74" s="511"/>
      <c r="AP74" s="511"/>
      <c r="AQ74" s="511"/>
      <c r="AR74" s="511"/>
      <c r="AS74" s="511"/>
      <c r="AT74" s="511"/>
      <c r="AU74" s="511"/>
      <c r="AV74" s="511"/>
      <c r="AW74" s="511"/>
      <c r="AX74" s="511"/>
      <c r="AY74" s="511"/>
      <c r="AZ74" s="511"/>
      <c r="BA74" s="511"/>
      <c r="BB74" s="511"/>
      <c r="BC74" s="511"/>
      <c r="BD74" s="511"/>
      <c r="BE74" s="511"/>
      <c r="BF74" s="511"/>
      <c r="BG74" s="511"/>
      <c r="BH74" s="511"/>
      <c r="BI74" s="511"/>
      <c r="BJ74" s="511"/>
      <c r="BK74" s="511"/>
      <c r="BL74" s="511"/>
      <c r="BM74" s="511"/>
      <c r="BN74" s="511"/>
      <c r="BO74" s="511"/>
    </row>
    <row r="75" spans="1:67" s="33" customFormat="1" ht="15" customHeight="1">
      <c r="A75" s="432"/>
      <c r="B75" s="954"/>
      <c r="C75" s="956"/>
      <c r="D75" s="492"/>
      <c r="E75" s="1203"/>
      <c r="F75" s="1203"/>
      <c r="G75" s="948"/>
      <c r="H75" s="956"/>
      <c r="I75" s="1203"/>
      <c r="J75" s="1203"/>
      <c r="K75" s="1203"/>
      <c r="L75" s="1203"/>
      <c r="M75" s="1203"/>
      <c r="N75" s="1203"/>
      <c r="O75" s="1203"/>
      <c r="P75" s="948"/>
      <c r="Q75" s="956"/>
      <c r="R75" s="1203"/>
      <c r="S75" s="1203"/>
      <c r="T75" s="948"/>
      <c r="U75" s="954"/>
      <c r="V75" s="946"/>
      <c r="W75" s="265"/>
      <c r="X75" s="265"/>
      <c r="Y75" s="511"/>
      <c r="Z75" s="511"/>
      <c r="AA75" s="511"/>
      <c r="AB75" s="511"/>
      <c r="AC75" s="511"/>
      <c r="AD75" s="511"/>
      <c r="AE75" s="511"/>
      <c r="AF75" s="511"/>
      <c r="AG75" s="511"/>
      <c r="AH75" s="511"/>
      <c r="AI75" s="511"/>
      <c r="AJ75" s="511"/>
      <c r="AK75" s="511"/>
      <c r="AL75" s="511"/>
      <c r="AM75" s="511"/>
      <c r="AN75" s="511"/>
      <c r="AO75" s="511"/>
      <c r="AP75" s="511"/>
      <c r="AQ75" s="511"/>
      <c r="AR75" s="511"/>
      <c r="AS75" s="511"/>
      <c r="AT75" s="511"/>
      <c r="AU75" s="511"/>
      <c r="AV75" s="511"/>
      <c r="AW75" s="511"/>
      <c r="AX75" s="511"/>
      <c r="AY75" s="511"/>
      <c r="AZ75" s="511"/>
      <c r="BA75" s="511"/>
      <c r="BB75" s="511"/>
      <c r="BC75" s="511"/>
      <c r="BD75" s="511"/>
      <c r="BE75" s="511"/>
      <c r="BF75" s="511"/>
      <c r="BG75" s="511"/>
      <c r="BH75" s="511"/>
      <c r="BI75" s="511"/>
      <c r="BJ75" s="511"/>
      <c r="BK75" s="511"/>
      <c r="BL75" s="511"/>
      <c r="BM75" s="511"/>
      <c r="BN75" s="511"/>
      <c r="BO75" s="511"/>
    </row>
    <row r="76" spans="1:67" s="33" customFormat="1" ht="15" customHeight="1">
      <c r="A76" s="432" t="s">
        <v>1644</v>
      </c>
      <c r="B76" s="954"/>
      <c r="C76" s="956"/>
      <c r="D76" s="492"/>
      <c r="E76" s="1203"/>
      <c r="F76" s="1203"/>
      <c r="G76" s="948"/>
      <c r="H76" s="956"/>
      <c r="I76" s="1203"/>
      <c r="J76" s="1203"/>
      <c r="K76" s="1203"/>
      <c r="L76" s="1203"/>
      <c r="M76" s="1203"/>
      <c r="N76" s="1203"/>
      <c r="O76" s="1203"/>
      <c r="P76" s="948"/>
      <c r="Q76" s="956"/>
      <c r="R76" s="1203"/>
      <c r="S76" s="1203"/>
      <c r="T76" s="948"/>
      <c r="U76" s="954"/>
      <c r="V76" s="946"/>
      <c r="W76" s="946"/>
      <c r="X76" s="946"/>
      <c r="Y76" s="511"/>
      <c r="Z76" s="511"/>
      <c r="AA76" s="511"/>
      <c r="AB76" s="511"/>
      <c r="AC76" s="511"/>
      <c r="AD76" s="511"/>
      <c r="AE76" s="511"/>
      <c r="AF76" s="511"/>
      <c r="AG76" s="511"/>
      <c r="AH76" s="511"/>
      <c r="AI76" s="511"/>
      <c r="AJ76" s="511"/>
      <c r="AK76" s="511"/>
      <c r="AL76" s="511"/>
      <c r="AM76" s="511"/>
      <c r="AN76" s="511"/>
      <c r="AO76" s="511"/>
      <c r="AP76" s="511"/>
      <c r="AQ76" s="511"/>
      <c r="AR76" s="511"/>
      <c r="AS76" s="511"/>
      <c r="AT76" s="511"/>
      <c r="AU76" s="511"/>
      <c r="AV76" s="511"/>
      <c r="AW76" s="511"/>
      <c r="AX76" s="511"/>
      <c r="AY76" s="511"/>
      <c r="AZ76" s="511"/>
      <c r="BA76" s="511"/>
      <c r="BB76" s="511"/>
      <c r="BC76" s="511"/>
      <c r="BD76" s="511"/>
      <c r="BE76" s="511"/>
      <c r="BF76" s="511"/>
      <c r="BG76" s="511"/>
      <c r="BH76" s="511"/>
      <c r="BI76" s="511"/>
      <c r="BJ76" s="511"/>
      <c r="BK76" s="511"/>
      <c r="BL76" s="511"/>
      <c r="BM76" s="511"/>
      <c r="BN76" s="511"/>
      <c r="BO76" s="511"/>
    </row>
    <row r="77" spans="1:67" s="33" customFormat="1" ht="15" customHeight="1">
      <c r="A77" s="432" t="s">
        <v>716</v>
      </c>
      <c r="B77" s="1688">
        <v>1033827.8952480888</v>
      </c>
      <c r="C77" s="925">
        <v>267668.49723251921</v>
      </c>
      <c r="D77" s="492">
        <v>0</v>
      </c>
      <c r="E77" s="492">
        <v>88395.654671422701</v>
      </c>
      <c r="F77" s="492">
        <v>82747.957329299199</v>
      </c>
      <c r="G77" s="926">
        <v>96524.885231797321</v>
      </c>
      <c r="H77" s="925">
        <v>592225.88603421627</v>
      </c>
      <c r="I77" s="492">
        <v>211532.3902790499</v>
      </c>
      <c r="J77" s="492">
        <v>16872.755671154842</v>
      </c>
      <c r="K77" s="492">
        <v>163005.30056803755</v>
      </c>
      <c r="L77" s="492">
        <v>12950.193294238403</v>
      </c>
      <c r="M77" s="492">
        <v>52904.085663216567</v>
      </c>
      <c r="N77" s="492">
        <v>68383.344786084665</v>
      </c>
      <c r="O77" s="492">
        <v>61675.450410985039</v>
      </c>
      <c r="P77" s="926">
        <v>4902.3653614493469</v>
      </c>
      <c r="Q77" s="925">
        <v>51385.853768527726</v>
      </c>
      <c r="R77" s="492">
        <v>22789.56802880808</v>
      </c>
      <c r="S77" s="492">
        <v>26128.031949260214</v>
      </c>
      <c r="T77" s="926">
        <v>2468.253790459436</v>
      </c>
      <c r="U77" s="924">
        <v>122547.65821282502</v>
      </c>
      <c r="V77" s="946"/>
      <c r="W77" s="946"/>
      <c r="X77" s="946"/>
      <c r="Y77" s="511"/>
      <c r="Z77" s="511"/>
      <c r="AA77" s="511"/>
      <c r="AB77" s="511"/>
      <c r="AC77" s="511"/>
      <c r="AD77" s="511"/>
      <c r="AE77" s="511"/>
      <c r="AF77" s="511"/>
      <c r="AG77" s="511"/>
      <c r="AH77" s="511"/>
      <c r="AI77" s="511"/>
      <c r="AJ77" s="511"/>
      <c r="AK77" s="511"/>
      <c r="AL77" s="511"/>
      <c r="AM77" s="511"/>
      <c r="AN77" s="511"/>
      <c r="AO77" s="511"/>
      <c r="AP77" s="511"/>
      <c r="AQ77" s="511"/>
      <c r="AR77" s="511"/>
      <c r="AS77" s="511"/>
      <c r="AT77" s="511"/>
      <c r="AU77" s="511"/>
      <c r="AV77" s="511"/>
      <c r="AW77" s="511"/>
      <c r="AX77" s="511"/>
      <c r="AY77" s="511"/>
      <c r="AZ77" s="511"/>
      <c r="BA77" s="511"/>
      <c r="BB77" s="511"/>
      <c r="BC77" s="511"/>
      <c r="BD77" s="511"/>
      <c r="BE77" s="511"/>
      <c r="BF77" s="511"/>
      <c r="BG77" s="511"/>
      <c r="BH77" s="511"/>
      <c r="BI77" s="511"/>
      <c r="BJ77" s="511"/>
      <c r="BK77" s="511"/>
      <c r="BL77" s="511"/>
      <c r="BM77" s="511"/>
      <c r="BN77" s="511"/>
      <c r="BO77" s="511"/>
    </row>
    <row r="78" spans="1:67" s="33" customFormat="1" ht="15" customHeight="1">
      <c r="A78" s="937" t="s">
        <v>163</v>
      </c>
      <c r="B78" s="1688">
        <v>101757</v>
      </c>
      <c r="C78" s="925">
        <v>45997.017566918192</v>
      </c>
      <c r="D78" s="492">
        <v>0</v>
      </c>
      <c r="E78" s="492">
        <v>11260.756924540941</v>
      </c>
      <c r="F78" s="492">
        <v>14116.181803040459</v>
      </c>
      <c r="G78" s="926">
        <v>20620.078839336787</v>
      </c>
      <c r="H78" s="925">
        <v>27941.666076058351</v>
      </c>
      <c r="I78" s="492">
        <v>3243.8466342838133</v>
      </c>
      <c r="J78" s="492">
        <v>522.08794030975105</v>
      </c>
      <c r="K78" s="492">
        <v>2663.357672309025</v>
      </c>
      <c r="L78" s="492">
        <v>3549.7943886402581</v>
      </c>
      <c r="M78" s="492">
        <v>10979.39721999748</v>
      </c>
      <c r="N78" s="492">
        <v>4013.8112688638148</v>
      </c>
      <c r="O78" s="492">
        <v>2107.747071319608</v>
      </c>
      <c r="P78" s="926">
        <v>861.62388033460013</v>
      </c>
      <c r="Q78" s="925">
        <v>3601.7217628942099</v>
      </c>
      <c r="R78" s="492">
        <v>1945.299915912401</v>
      </c>
      <c r="S78" s="492">
        <v>1274.6607029678482</v>
      </c>
      <c r="T78" s="926">
        <v>381.76114401396086</v>
      </c>
      <c r="U78" s="924">
        <v>24216.594594129223</v>
      </c>
      <c r="V78" s="2"/>
      <c r="Y78" s="511"/>
      <c r="Z78" s="511"/>
      <c r="AA78" s="511"/>
      <c r="AB78" s="511"/>
      <c r="AC78" s="511"/>
      <c r="AD78" s="511"/>
      <c r="AE78" s="511"/>
      <c r="AF78" s="511"/>
      <c r="AG78" s="511"/>
      <c r="AH78" s="511"/>
      <c r="AI78" s="511"/>
      <c r="AJ78" s="511"/>
      <c r="AK78" s="511"/>
      <c r="AL78" s="511"/>
      <c r="AM78" s="511"/>
      <c r="AN78" s="511"/>
      <c r="AO78" s="511"/>
      <c r="AP78" s="511"/>
      <c r="AQ78" s="511"/>
      <c r="AR78" s="511"/>
      <c r="AS78" s="511"/>
      <c r="AT78" s="511"/>
      <c r="AU78" s="511"/>
      <c r="AV78" s="511"/>
      <c r="AW78" s="511"/>
      <c r="AX78" s="511"/>
      <c r="AY78" s="511"/>
      <c r="AZ78" s="511"/>
      <c r="BA78" s="511"/>
      <c r="BB78" s="511"/>
      <c r="BC78" s="511"/>
      <c r="BD78" s="511"/>
      <c r="BE78" s="511"/>
      <c r="BF78" s="511"/>
      <c r="BG78" s="511"/>
      <c r="BH78" s="511"/>
      <c r="BI78" s="511"/>
      <c r="BJ78" s="511"/>
      <c r="BK78" s="511"/>
      <c r="BL78" s="511"/>
      <c r="BM78" s="511"/>
      <c r="BN78" s="511"/>
      <c r="BO78" s="511"/>
    </row>
    <row r="79" spans="1:67" s="33" customFormat="1" ht="15" customHeight="1">
      <c r="A79" s="937" t="s">
        <v>164</v>
      </c>
      <c r="B79" s="1688">
        <v>514086.89524808869</v>
      </c>
      <c r="C79" s="925">
        <v>172858.07621807291</v>
      </c>
      <c r="D79" s="492">
        <v>0</v>
      </c>
      <c r="E79" s="492">
        <v>57244.726013355743</v>
      </c>
      <c r="F79" s="492">
        <v>56067.948032686218</v>
      </c>
      <c r="G79" s="926">
        <v>59545.402172030925</v>
      </c>
      <c r="H79" s="925">
        <v>236871.14471285741</v>
      </c>
      <c r="I79" s="492">
        <v>105877.62507428772</v>
      </c>
      <c r="J79" s="492">
        <v>1638.066739217074</v>
      </c>
      <c r="K79" s="492">
        <v>23839.757352488527</v>
      </c>
      <c r="L79" s="492">
        <v>4765.6589543662722</v>
      </c>
      <c r="M79" s="492">
        <v>33122.259143261261</v>
      </c>
      <c r="N79" s="492">
        <v>42003.877856449661</v>
      </c>
      <c r="O79" s="492">
        <v>23320.513196263953</v>
      </c>
      <c r="P79" s="926">
        <v>2303.3863965229348</v>
      </c>
      <c r="Q79" s="925">
        <v>32693.276018763125</v>
      </c>
      <c r="R79" s="492">
        <v>17739.833109567317</v>
      </c>
      <c r="S79" s="492">
        <v>13473.464303324179</v>
      </c>
      <c r="T79" s="926">
        <v>1479.9786058716286</v>
      </c>
      <c r="U79" s="924">
        <v>71664.398298395041</v>
      </c>
      <c r="V79" s="946"/>
      <c r="W79" s="946"/>
      <c r="X79" s="946"/>
      <c r="Y79" s="511"/>
      <c r="Z79" s="511"/>
      <c r="AA79" s="511"/>
      <c r="AB79" s="511"/>
      <c r="AC79" s="511"/>
      <c r="AD79" s="511"/>
      <c r="AE79" s="511"/>
      <c r="AF79" s="511"/>
      <c r="AG79" s="511"/>
      <c r="AH79" s="511"/>
      <c r="AI79" s="511"/>
      <c r="AJ79" s="511"/>
      <c r="AK79" s="511"/>
      <c r="AL79" s="511"/>
      <c r="AM79" s="511"/>
      <c r="AN79" s="511"/>
      <c r="AO79" s="511"/>
      <c r="AP79" s="511"/>
      <c r="AQ79" s="511"/>
      <c r="AR79" s="511"/>
      <c r="AS79" s="511"/>
      <c r="AT79" s="511"/>
      <c r="AU79" s="511"/>
      <c r="AV79" s="511"/>
      <c r="AW79" s="511"/>
      <c r="AX79" s="511"/>
      <c r="AY79" s="511"/>
      <c r="AZ79" s="511"/>
      <c r="BA79" s="511"/>
      <c r="BB79" s="511"/>
      <c r="BC79" s="511"/>
      <c r="BD79" s="511"/>
      <c r="BE79" s="511"/>
      <c r="BF79" s="511"/>
      <c r="BG79" s="511"/>
      <c r="BH79" s="511"/>
      <c r="BI79" s="511"/>
      <c r="BJ79" s="511"/>
      <c r="BK79" s="511"/>
      <c r="BL79" s="511"/>
      <c r="BM79" s="511"/>
      <c r="BN79" s="511"/>
      <c r="BO79" s="511"/>
    </row>
    <row r="80" spans="1:67" s="33" customFormat="1" ht="15" customHeight="1">
      <c r="A80" s="767" t="s">
        <v>698</v>
      </c>
      <c r="B80" s="1688">
        <v>417984</v>
      </c>
      <c r="C80" s="925">
        <v>48813.403447528137</v>
      </c>
      <c r="D80" s="492">
        <v>0</v>
      </c>
      <c r="E80" s="492">
        <v>19890.171733526015</v>
      </c>
      <c r="F80" s="492">
        <v>12563.827493572519</v>
      </c>
      <c r="G80" s="926">
        <v>16359.404220429609</v>
      </c>
      <c r="H80" s="925">
        <v>327413.0752453006</v>
      </c>
      <c r="I80" s="492">
        <v>102410.91857047837</v>
      </c>
      <c r="J80" s="492">
        <v>14712.600991628018</v>
      </c>
      <c r="K80" s="492">
        <v>136502.18554324002</v>
      </c>
      <c r="L80" s="492">
        <v>4634.7399512318734</v>
      </c>
      <c r="M80" s="492">
        <v>8802.4292999578247</v>
      </c>
      <c r="N80" s="492">
        <v>22365.65566077119</v>
      </c>
      <c r="O80" s="492">
        <v>36247.19014340148</v>
      </c>
      <c r="P80" s="926">
        <v>1737.3550845918123</v>
      </c>
      <c r="Q80" s="925">
        <v>15090.855986870396</v>
      </c>
      <c r="R80" s="492">
        <v>3104.4350033283627</v>
      </c>
      <c r="S80" s="492">
        <v>11379.906942968186</v>
      </c>
      <c r="T80" s="926">
        <v>606.5140405738465</v>
      </c>
      <c r="U80" s="924">
        <v>26666.665320300744</v>
      </c>
      <c r="V80" s="946"/>
      <c r="W80" s="946"/>
      <c r="X80" s="946"/>
      <c r="Y80" s="511"/>
      <c r="Z80" s="511"/>
      <c r="AA80" s="511"/>
      <c r="AB80" s="511"/>
      <c r="AC80" s="511"/>
      <c r="AD80" s="511"/>
      <c r="AE80" s="511"/>
      <c r="AF80" s="511"/>
      <c r="AG80" s="511"/>
      <c r="AH80" s="511"/>
      <c r="AI80" s="511"/>
      <c r="AJ80" s="511"/>
      <c r="AK80" s="511"/>
      <c r="AL80" s="511"/>
      <c r="AM80" s="511"/>
      <c r="AN80" s="511"/>
      <c r="AO80" s="511"/>
      <c r="AP80" s="511"/>
      <c r="AQ80" s="511"/>
      <c r="AR80" s="511"/>
      <c r="AS80" s="511"/>
      <c r="AT80" s="511"/>
      <c r="AU80" s="511"/>
      <c r="AV80" s="511"/>
      <c r="AW80" s="511"/>
      <c r="AX80" s="511"/>
      <c r="AY80" s="511"/>
      <c r="AZ80" s="511"/>
      <c r="BA80" s="511"/>
      <c r="BB80" s="511"/>
      <c r="BC80" s="511"/>
      <c r="BD80" s="511"/>
      <c r="BE80" s="511"/>
      <c r="BF80" s="511"/>
      <c r="BG80" s="511"/>
      <c r="BH80" s="511"/>
      <c r="BI80" s="511"/>
      <c r="BJ80" s="511"/>
      <c r="BK80" s="511"/>
      <c r="BL80" s="511"/>
      <c r="BM80" s="511"/>
      <c r="BN80" s="511"/>
      <c r="BO80" s="511"/>
    </row>
    <row r="81" spans="1:67" s="33" customFormat="1" ht="15" customHeight="1">
      <c r="A81" s="436"/>
      <c r="B81" s="954"/>
      <c r="C81" s="956"/>
      <c r="D81" s="492"/>
      <c r="E81" s="1203"/>
      <c r="F81" s="1203"/>
      <c r="G81" s="948"/>
      <c r="H81" s="956"/>
      <c r="I81" s="1203"/>
      <c r="J81" s="1203"/>
      <c r="K81" s="1203"/>
      <c r="L81" s="1203"/>
      <c r="M81" s="1203"/>
      <c r="N81" s="1203"/>
      <c r="O81" s="1203"/>
      <c r="P81" s="948"/>
      <c r="Q81" s="956"/>
      <c r="R81" s="1203"/>
      <c r="S81" s="1203"/>
      <c r="T81" s="948"/>
      <c r="U81" s="954"/>
      <c r="V81" s="946"/>
      <c r="W81" s="946"/>
      <c r="X81" s="946"/>
      <c r="Y81" s="511"/>
      <c r="Z81" s="511"/>
      <c r="AA81" s="511"/>
      <c r="AB81" s="511"/>
      <c r="AC81" s="511"/>
      <c r="AD81" s="511"/>
      <c r="AE81" s="511"/>
      <c r="AF81" s="511"/>
      <c r="AG81" s="511"/>
      <c r="AH81" s="511"/>
      <c r="AI81" s="511"/>
      <c r="AJ81" s="511"/>
      <c r="AK81" s="511"/>
      <c r="AL81" s="511"/>
      <c r="AM81" s="511"/>
      <c r="AN81" s="511"/>
      <c r="AO81" s="511"/>
      <c r="AP81" s="511"/>
      <c r="AQ81" s="511"/>
      <c r="AR81" s="511"/>
      <c r="AS81" s="511"/>
      <c r="AT81" s="511"/>
      <c r="AU81" s="511"/>
      <c r="AV81" s="511"/>
      <c r="AW81" s="511"/>
      <c r="AX81" s="511"/>
      <c r="AY81" s="511"/>
      <c r="AZ81" s="511"/>
      <c r="BA81" s="511"/>
      <c r="BB81" s="511"/>
      <c r="BC81" s="511"/>
      <c r="BD81" s="511"/>
      <c r="BE81" s="511"/>
      <c r="BF81" s="511"/>
      <c r="BG81" s="511"/>
      <c r="BH81" s="511"/>
      <c r="BI81" s="511"/>
      <c r="BJ81" s="511"/>
      <c r="BK81" s="511"/>
      <c r="BL81" s="511"/>
      <c r="BM81" s="511"/>
      <c r="BN81" s="511"/>
      <c r="BO81" s="511"/>
    </row>
    <row r="82" spans="1:67" s="33" customFormat="1" ht="15" customHeight="1">
      <c r="A82" s="432" t="s">
        <v>686</v>
      </c>
      <c r="B82" s="954"/>
      <c r="C82" s="956"/>
      <c r="D82" s="492"/>
      <c r="E82" s="1203"/>
      <c r="F82" s="1203"/>
      <c r="G82" s="948"/>
      <c r="H82" s="956"/>
      <c r="I82" s="1203"/>
      <c r="J82" s="1203"/>
      <c r="K82" s="1203"/>
      <c r="L82" s="1203"/>
      <c r="M82" s="1203"/>
      <c r="N82" s="1203"/>
      <c r="O82" s="1203"/>
      <c r="P82" s="948"/>
      <c r="Q82" s="956"/>
      <c r="R82" s="1203"/>
      <c r="S82" s="1203"/>
      <c r="T82" s="948"/>
      <c r="U82" s="954"/>
      <c r="V82" s="2"/>
      <c r="Y82" s="511"/>
      <c r="Z82" s="511"/>
      <c r="AA82" s="511"/>
      <c r="AB82" s="511"/>
      <c r="AC82" s="511"/>
      <c r="AD82" s="511"/>
      <c r="AE82" s="511"/>
      <c r="AF82" s="511"/>
      <c r="AG82" s="511"/>
      <c r="AH82" s="511"/>
      <c r="AI82" s="511"/>
      <c r="AJ82" s="511"/>
      <c r="AK82" s="511"/>
      <c r="AL82" s="511"/>
      <c r="AM82" s="511"/>
      <c r="AN82" s="511"/>
      <c r="AO82" s="511"/>
      <c r="AP82" s="511"/>
      <c r="AQ82" s="511"/>
      <c r="AR82" s="511"/>
      <c r="AS82" s="511"/>
      <c r="AT82" s="511"/>
      <c r="AU82" s="511"/>
      <c r="AV82" s="511"/>
      <c r="AW82" s="511"/>
      <c r="AX82" s="511"/>
      <c r="AY82" s="511"/>
      <c r="AZ82" s="511"/>
      <c r="BA82" s="511"/>
      <c r="BB82" s="511"/>
      <c r="BC82" s="511"/>
      <c r="BD82" s="511"/>
      <c r="BE82" s="511"/>
      <c r="BF82" s="511"/>
      <c r="BG82" s="511"/>
      <c r="BH82" s="511"/>
      <c r="BI82" s="511"/>
      <c r="BJ82" s="511"/>
      <c r="BK82" s="511"/>
      <c r="BL82" s="511"/>
      <c r="BM82" s="511"/>
      <c r="BN82" s="511"/>
      <c r="BO82" s="511"/>
    </row>
    <row r="83" spans="1:67" s="33" customFormat="1" ht="15" customHeight="1">
      <c r="A83" s="432" t="s">
        <v>1645</v>
      </c>
      <c r="B83" s="954"/>
      <c r="C83" s="956"/>
      <c r="D83" s="492"/>
      <c r="E83" s="1203"/>
      <c r="F83" s="1203"/>
      <c r="G83" s="948"/>
      <c r="H83" s="956"/>
      <c r="I83" s="1203"/>
      <c r="J83" s="1203"/>
      <c r="K83" s="1203"/>
      <c r="L83" s="1203"/>
      <c r="M83" s="1203"/>
      <c r="N83" s="1203"/>
      <c r="O83" s="1203"/>
      <c r="P83" s="948"/>
      <c r="Q83" s="956"/>
      <c r="R83" s="1203"/>
      <c r="S83" s="1203"/>
      <c r="T83" s="948"/>
      <c r="U83" s="954"/>
      <c r="V83" s="2"/>
      <c r="Y83" s="511"/>
      <c r="Z83" s="511"/>
      <c r="AA83" s="511"/>
      <c r="AB83" s="511"/>
      <c r="AC83" s="511"/>
      <c r="AD83" s="511"/>
      <c r="AE83" s="511"/>
      <c r="AF83" s="511"/>
      <c r="AG83" s="511"/>
      <c r="AH83" s="511"/>
      <c r="AI83" s="511"/>
      <c r="AJ83" s="511"/>
      <c r="AK83" s="511"/>
      <c r="AL83" s="511"/>
      <c r="AM83" s="511"/>
      <c r="AN83" s="511"/>
      <c r="AO83" s="511"/>
      <c r="AP83" s="511"/>
      <c r="AQ83" s="511"/>
      <c r="AR83" s="511"/>
      <c r="AS83" s="511"/>
      <c r="AT83" s="511"/>
      <c r="AU83" s="511"/>
      <c r="AV83" s="511"/>
      <c r="AW83" s="511"/>
      <c r="AX83" s="511"/>
      <c r="AY83" s="511"/>
      <c r="AZ83" s="511"/>
      <c r="BA83" s="511"/>
      <c r="BB83" s="511"/>
      <c r="BC83" s="511"/>
      <c r="BD83" s="511"/>
      <c r="BE83" s="511"/>
      <c r="BF83" s="511"/>
      <c r="BG83" s="511"/>
      <c r="BH83" s="511"/>
      <c r="BI83" s="511"/>
      <c r="BJ83" s="511"/>
      <c r="BK83" s="511"/>
      <c r="BL83" s="511"/>
      <c r="BM83" s="511"/>
      <c r="BN83" s="511"/>
      <c r="BO83" s="511"/>
    </row>
    <row r="84" spans="1:67" s="33" customFormat="1" ht="15" customHeight="1">
      <c r="A84" s="432" t="s">
        <v>255</v>
      </c>
      <c r="B84" s="1688">
        <v>177682</v>
      </c>
      <c r="C84" s="925">
        <v>82766.145824420571</v>
      </c>
      <c r="D84" s="492">
        <v>0</v>
      </c>
      <c r="E84" s="492">
        <v>18027.247681088404</v>
      </c>
      <c r="F84" s="492">
        <v>27155.346580798479</v>
      </c>
      <c r="G84" s="926">
        <v>37583.551562533685</v>
      </c>
      <c r="H84" s="925">
        <v>50021.368109941293</v>
      </c>
      <c r="I84" s="492">
        <v>2363.2625360204947</v>
      </c>
      <c r="J84" s="492">
        <v>71.769405702793932</v>
      </c>
      <c r="K84" s="492">
        <v>6507.641057923317</v>
      </c>
      <c r="L84" s="492">
        <v>7595.9632071961159</v>
      </c>
      <c r="M84" s="492">
        <v>16808.751983834874</v>
      </c>
      <c r="N84" s="492">
        <v>11647.888289027982</v>
      </c>
      <c r="O84" s="492">
        <v>3296.2666892230791</v>
      </c>
      <c r="P84" s="926">
        <v>1729.8249410126366</v>
      </c>
      <c r="Q84" s="925">
        <v>7745.4185265571987</v>
      </c>
      <c r="R84" s="492">
        <v>4232.5563291816943</v>
      </c>
      <c r="S84" s="492">
        <v>2612.5155693385341</v>
      </c>
      <c r="T84" s="926">
        <v>900.34662803697074</v>
      </c>
      <c r="U84" s="924">
        <v>37149.067539080628</v>
      </c>
      <c r="V84" s="946"/>
      <c r="W84" s="946"/>
      <c r="X84" s="946"/>
      <c r="Y84" s="511"/>
      <c r="Z84" s="511"/>
      <c r="AA84" s="511"/>
      <c r="AB84" s="511"/>
      <c r="AC84" s="511"/>
      <c r="AD84" s="511"/>
      <c r="AE84" s="511"/>
      <c r="AF84" s="511"/>
      <c r="AG84" s="511"/>
      <c r="AH84" s="511"/>
      <c r="AI84" s="511"/>
      <c r="AJ84" s="511"/>
      <c r="AK84" s="511"/>
      <c r="AL84" s="511"/>
      <c r="AM84" s="511"/>
      <c r="AN84" s="511"/>
      <c r="AO84" s="511"/>
      <c r="AP84" s="511"/>
      <c r="AQ84" s="511"/>
      <c r="AR84" s="511"/>
      <c r="AS84" s="511"/>
      <c r="AT84" s="511"/>
      <c r="AU84" s="511"/>
      <c r="AV84" s="511"/>
      <c r="AW84" s="511"/>
      <c r="AX84" s="511"/>
      <c r="AY84" s="511"/>
      <c r="AZ84" s="511"/>
      <c r="BA84" s="511"/>
      <c r="BB84" s="511"/>
      <c r="BC84" s="511"/>
      <c r="BD84" s="511"/>
      <c r="BE84" s="511"/>
      <c r="BF84" s="511"/>
      <c r="BG84" s="511"/>
      <c r="BH84" s="511"/>
      <c r="BI84" s="511"/>
      <c r="BJ84" s="511"/>
      <c r="BK84" s="511"/>
      <c r="BL84" s="511"/>
      <c r="BM84" s="511"/>
      <c r="BN84" s="511"/>
      <c r="BO84" s="511"/>
    </row>
    <row r="85" spans="1:67" s="33" customFormat="1" ht="15" customHeight="1">
      <c r="A85" s="938" t="s">
        <v>1443</v>
      </c>
      <c r="B85" s="1688">
        <v>144547</v>
      </c>
      <c r="C85" s="925">
        <v>71909.561608399119</v>
      </c>
      <c r="D85" s="492">
        <v>0</v>
      </c>
      <c r="E85" s="492">
        <v>15075.709294187156</v>
      </c>
      <c r="F85" s="492">
        <v>23593.174335702235</v>
      </c>
      <c r="G85" s="926">
        <v>33240.677978509739</v>
      </c>
      <c r="H85" s="925">
        <v>34253.582092471348</v>
      </c>
      <c r="I85" s="492">
        <v>2080.5175849390753</v>
      </c>
      <c r="J85" s="492">
        <v>71.285417361019483</v>
      </c>
      <c r="K85" s="492">
        <v>1309.8174287440816</v>
      </c>
      <c r="L85" s="492">
        <v>5028.7671743350857</v>
      </c>
      <c r="M85" s="492">
        <v>15425.628530714614</v>
      </c>
      <c r="N85" s="492">
        <v>5954.2642259586901</v>
      </c>
      <c r="O85" s="492">
        <v>3079.5279414082534</v>
      </c>
      <c r="P85" s="926">
        <v>1303.7737890105295</v>
      </c>
      <c r="Q85" s="925">
        <v>6269.5927316146226</v>
      </c>
      <c r="R85" s="492">
        <v>3444.6813412341162</v>
      </c>
      <c r="S85" s="492">
        <v>2126.0599107212811</v>
      </c>
      <c r="T85" s="926">
        <v>698.85147965922522</v>
      </c>
      <c r="U85" s="924">
        <v>32114.263567514725</v>
      </c>
      <c r="V85" s="2"/>
      <c r="Y85" s="511"/>
      <c r="Z85" s="511"/>
      <c r="AA85" s="511"/>
      <c r="AB85" s="511"/>
      <c r="AC85" s="511"/>
      <c r="AD85" s="511"/>
      <c r="AE85" s="511"/>
      <c r="AF85" s="511"/>
      <c r="AG85" s="511"/>
      <c r="AH85" s="511"/>
      <c r="AI85" s="511"/>
      <c r="AJ85" s="511"/>
      <c r="AK85" s="511"/>
      <c r="AL85" s="511"/>
      <c r="AM85" s="511"/>
      <c r="AN85" s="511"/>
      <c r="AO85" s="511"/>
      <c r="AP85" s="511"/>
      <c r="AQ85" s="511"/>
      <c r="AR85" s="511"/>
      <c r="AS85" s="511"/>
      <c r="AT85" s="511"/>
      <c r="AU85" s="511"/>
      <c r="AV85" s="511"/>
      <c r="AW85" s="511"/>
      <c r="AX85" s="511"/>
      <c r="AY85" s="511"/>
      <c r="AZ85" s="511"/>
      <c r="BA85" s="511"/>
      <c r="BB85" s="511"/>
      <c r="BC85" s="511"/>
      <c r="BD85" s="511"/>
      <c r="BE85" s="511"/>
      <c r="BF85" s="511"/>
      <c r="BG85" s="511"/>
      <c r="BH85" s="511"/>
      <c r="BI85" s="511"/>
      <c r="BJ85" s="511"/>
      <c r="BK85" s="511"/>
      <c r="BL85" s="511"/>
      <c r="BM85" s="511"/>
      <c r="BN85" s="511"/>
      <c r="BO85" s="511"/>
    </row>
    <row r="86" spans="1:67" s="33" customFormat="1" ht="15" customHeight="1">
      <c r="A86" s="938" t="s">
        <v>168</v>
      </c>
      <c r="B86" s="1688">
        <v>59652</v>
      </c>
      <c r="C86" s="925">
        <v>23237.161312681616</v>
      </c>
      <c r="D86" s="492">
        <v>0</v>
      </c>
      <c r="E86" s="492">
        <v>5890.3178450614269</v>
      </c>
      <c r="F86" s="492">
        <v>7082.6278822348004</v>
      </c>
      <c r="G86" s="926">
        <v>10264.215585385386</v>
      </c>
      <c r="H86" s="925">
        <v>21047.294993178963</v>
      </c>
      <c r="I86" s="492">
        <v>1045.9408983031667</v>
      </c>
      <c r="J86" s="492">
        <v>22.67494655128883</v>
      </c>
      <c r="K86" s="492">
        <v>738.91408600536033</v>
      </c>
      <c r="L86" s="492">
        <v>3856.4735034891783</v>
      </c>
      <c r="M86" s="492">
        <v>10756.878875308154</v>
      </c>
      <c r="N86" s="492">
        <v>3223.6919971358029</v>
      </c>
      <c r="O86" s="492">
        <v>878.48064789638738</v>
      </c>
      <c r="P86" s="926">
        <v>524.24003848962786</v>
      </c>
      <c r="Q86" s="925">
        <v>1825.7477164056079</v>
      </c>
      <c r="R86" s="492">
        <v>1072.1766952608541</v>
      </c>
      <c r="S86" s="492">
        <v>605.0576794151267</v>
      </c>
      <c r="T86" s="926">
        <v>148.51334172962714</v>
      </c>
      <c r="U86" s="924">
        <v>13541.795977733798</v>
      </c>
      <c r="V86" s="946"/>
      <c r="W86" s="946"/>
      <c r="X86" s="946"/>
      <c r="Y86" s="511"/>
      <c r="Z86" s="511"/>
      <c r="AA86" s="511"/>
      <c r="AB86" s="511"/>
      <c r="AC86" s="511"/>
      <c r="AD86" s="511"/>
      <c r="AE86" s="511"/>
      <c r="AF86" s="511"/>
      <c r="AG86" s="511"/>
      <c r="AH86" s="511"/>
      <c r="AI86" s="511"/>
      <c r="AJ86" s="511"/>
      <c r="AK86" s="511"/>
      <c r="AL86" s="511"/>
      <c r="AM86" s="511"/>
      <c r="AN86" s="511"/>
      <c r="AO86" s="511"/>
      <c r="AP86" s="511"/>
      <c r="AQ86" s="511"/>
      <c r="AR86" s="511"/>
      <c r="AS86" s="511"/>
      <c r="AT86" s="511"/>
      <c r="AU86" s="511"/>
      <c r="AV86" s="511"/>
      <c r="AW86" s="511"/>
      <c r="AX86" s="511"/>
      <c r="AY86" s="511"/>
      <c r="AZ86" s="511"/>
      <c r="BA86" s="511"/>
      <c r="BB86" s="511"/>
      <c r="BC86" s="511"/>
      <c r="BD86" s="511"/>
      <c r="BE86" s="511"/>
      <c r="BF86" s="511"/>
      <c r="BG86" s="511"/>
      <c r="BH86" s="511"/>
      <c r="BI86" s="511"/>
      <c r="BJ86" s="511"/>
      <c r="BK86" s="511"/>
      <c r="BL86" s="511"/>
      <c r="BM86" s="511"/>
      <c r="BN86" s="511"/>
      <c r="BO86" s="511"/>
    </row>
    <row r="87" spans="1:67" s="33" customFormat="1" ht="15" customHeight="1">
      <c r="A87" s="938" t="s">
        <v>25</v>
      </c>
      <c r="B87" s="1688">
        <v>21670</v>
      </c>
      <c r="C87" s="925">
        <v>11455.260606917454</v>
      </c>
      <c r="D87" s="492">
        <v>0</v>
      </c>
      <c r="E87" s="492">
        <v>2189.8691684167356</v>
      </c>
      <c r="F87" s="492">
        <v>3389.7273400388303</v>
      </c>
      <c r="G87" s="926">
        <v>5875.6640984618871</v>
      </c>
      <c r="H87" s="925">
        <v>2379.6403338982936</v>
      </c>
      <c r="I87" s="492">
        <v>105.65944482580956</v>
      </c>
      <c r="J87" s="492">
        <v>7.4203654066480622</v>
      </c>
      <c r="K87" s="492">
        <v>42.453796908869577</v>
      </c>
      <c r="L87" s="492">
        <v>158.80620808585411</v>
      </c>
      <c r="M87" s="492">
        <v>508.07804964811476</v>
      </c>
      <c r="N87" s="492">
        <v>405.01463423040201</v>
      </c>
      <c r="O87" s="492">
        <v>977.27866772364473</v>
      </c>
      <c r="P87" s="926">
        <v>174.92916706895062</v>
      </c>
      <c r="Q87" s="925">
        <v>2057.3171915425182</v>
      </c>
      <c r="R87" s="492">
        <v>1296.8450540613926</v>
      </c>
      <c r="S87" s="492">
        <v>618.05775621188332</v>
      </c>
      <c r="T87" s="926">
        <v>142.41438126924237</v>
      </c>
      <c r="U87" s="924">
        <v>5777.7818676417337</v>
      </c>
      <c r="V87" s="946"/>
      <c r="W87" s="946"/>
      <c r="X87" s="946"/>
      <c r="Y87" s="511"/>
      <c r="Z87" s="511"/>
      <c r="AA87" s="511"/>
      <c r="AB87" s="511"/>
      <c r="AC87" s="511"/>
      <c r="AD87" s="511"/>
      <c r="AE87" s="511"/>
      <c r="AF87" s="511"/>
      <c r="AG87" s="511"/>
      <c r="AH87" s="511"/>
      <c r="AI87" s="511"/>
      <c r="AJ87" s="511"/>
      <c r="AK87" s="511"/>
      <c r="AL87" s="511"/>
      <c r="AM87" s="511"/>
      <c r="AN87" s="511"/>
      <c r="AO87" s="511"/>
      <c r="AP87" s="511"/>
      <c r="AQ87" s="511"/>
      <c r="AR87" s="511"/>
      <c r="AS87" s="511"/>
      <c r="AT87" s="511"/>
      <c r="AU87" s="511"/>
      <c r="AV87" s="511"/>
      <c r="AW87" s="511"/>
      <c r="AX87" s="511"/>
      <c r="AY87" s="511"/>
      <c r="AZ87" s="511"/>
      <c r="BA87" s="511"/>
      <c r="BB87" s="511"/>
      <c r="BC87" s="511"/>
      <c r="BD87" s="511"/>
      <c r="BE87" s="511"/>
      <c r="BF87" s="511"/>
      <c r="BG87" s="511"/>
      <c r="BH87" s="511"/>
      <c r="BI87" s="511"/>
      <c r="BJ87" s="511"/>
      <c r="BK87" s="511"/>
      <c r="BL87" s="511"/>
      <c r="BM87" s="511"/>
      <c r="BN87" s="511"/>
      <c r="BO87" s="511"/>
    </row>
    <row r="88" spans="1:67" s="33" customFormat="1" ht="15" customHeight="1">
      <c r="A88" s="938" t="s">
        <v>34</v>
      </c>
      <c r="B88" s="1688">
        <v>5754</v>
      </c>
      <c r="C88" s="925">
        <v>1407.2817999253939</v>
      </c>
      <c r="D88" s="492">
        <v>0</v>
      </c>
      <c r="E88" s="492">
        <v>507.39392621530976</v>
      </c>
      <c r="F88" s="492">
        <v>503.18774846384071</v>
      </c>
      <c r="G88" s="926">
        <v>396.7001252462436</v>
      </c>
      <c r="H88" s="925">
        <v>3454.3072388106061</v>
      </c>
      <c r="I88" s="492">
        <v>742.16768310436578</v>
      </c>
      <c r="J88" s="492">
        <v>33.180946164238229</v>
      </c>
      <c r="K88" s="492">
        <v>59.311457421909381</v>
      </c>
      <c r="L88" s="492">
        <v>10.949399351874957</v>
      </c>
      <c r="M88" s="492">
        <v>1604.1671082923085</v>
      </c>
      <c r="N88" s="492">
        <v>650.84624824672619</v>
      </c>
      <c r="O88" s="492">
        <v>346.13732176810697</v>
      </c>
      <c r="P88" s="926">
        <v>7.5470744610755638</v>
      </c>
      <c r="Q88" s="925">
        <v>5.3230443546018691</v>
      </c>
      <c r="R88" s="492">
        <v>2.7034085519532378</v>
      </c>
      <c r="S88" s="492">
        <v>1.6733230699617492</v>
      </c>
      <c r="T88" s="926">
        <v>0.94631273268688221</v>
      </c>
      <c r="U88" s="924">
        <v>887.08791690939813</v>
      </c>
      <c r="V88" s="946"/>
      <c r="W88" s="946"/>
      <c r="X88" s="946"/>
      <c r="Y88" s="511"/>
      <c r="Z88" s="511"/>
      <c r="AA88" s="511"/>
      <c r="AB88" s="511"/>
      <c r="AC88" s="511"/>
      <c r="AD88" s="511"/>
      <c r="AE88" s="511"/>
      <c r="AF88" s="511"/>
      <c r="AG88" s="511"/>
      <c r="AH88" s="511"/>
      <c r="AI88" s="511"/>
      <c r="AJ88" s="511"/>
      <c r="AK88" s="511"/>
      <c r="AL88" s="511"/>
      <c r="AM88" s="511"/>
      <c r="AN88" s="511"/>
      <c r="AO88" s="511"/>
      <c r="AP88" s="511"/>
      <c r="AQ88" s="511"/>
      <c r="AR88" s="511"/>
      <c r="AS88" s="511"/>
      <c r="AT88" s="511"/>
      <c r="AU88" s="511"/>
      <c r="AV88" s="511"/>
      <c r="AW88" s="511"/>
      <c r="AX88" s="511"/>
      <c r="AY88" s="511"/>
      <c r="AZ88" s="511"/>
      <c r="BA88" s="511"/>
      <c r="BB88" s="511"/>
      <c r="BC88" s="511"/>
      <c r="BD88" s="511"/>
      <c r="BE88" s="511"/>
      <c r="BF88" s="511"/>
      <c r="BG88" s="511"/>
      <c r="BH88" s="511"/>
      <c r="BI88" s="511"/>
      <c r="BJ88" s="511"/>
      <c r="BK88" s="511"/>
      <c r="BL88" s="511"/>
      <c r="BM88" s="511"/>
      <c r="BN88" s="511"/>
      <c r="BO88" s="511"/>
    </row>
    <row r="89" spans="1:67" s="33" customFormat="1" ht="15" customHeight="1">
      <c r="A89" s="938" t="s">
        <v>39</v>
      </c>
      <c r="B89" s="1688">
        <v>57471</v>
      </c>
      <c r="C89" s="925">
        <v>35809.857888874671</v>
      </c>
      <c r="D89" s="492">
        <v>0</v>
      </c>
      <c r="E89" s="492">
        <v>6488.128354493685</v>
      </c>
      <c r="F89" s="492">
        <v>12617.631364964765</v>
      </c>
      <c r="G89" s="926">
        <v>16704.098169416222</v>
      </c>
      <c r="H89" s="925">
        <v>7372.3395265834852</v>
      </c>
      <c r="I89" s="492">
        <v>186.74955870573348</v>
      </c>
      <c r="J89" s="492">
        <v>8.0091592388443651</v>
      </c>
      <c r="K89" s="492">
        <v>469.13808840794235</v>
      </c>
      <c r="L89" s="492">
        <v>1002.5380634081785</v>
      </c>
      <c r="M89" s="492">
        <v>2556.5044974660359</v>
      </c>
      <c r="N89" s="492">
        <v>1674.7113463457586</v>
      </c>
      <c r="O89" s="492">
        <v>877.63130402011393</v>
      </c>
      <c r="P89" s="926">
        <v>597.05750899087548</v>
      </c>
      <c r="Q89" s="925">
        <v>2381.2047793118945</v>
      </c>
      <c r="R89" s="492">
        <v>1072.9561833599162</v>
      </c>
      <c r="S89" s="492">
        <v>901.27115202430923</v>
      </c>
      <c r="T89" s="926">
        <v>406.97744392766879</v>
      </c>
      <c r="U89" s="924">
        <v>11907.597805229796</v>
      </c>
      <c r="V89" s="2"/>
      <c r="Y89" s="511"/>
      <c r="Z89" s="511"/>
      <c r="AA89" s="511"/>
      <c r="AB89" s="511"/>
      <c r="AC89" s="511"/>
      <c r="AD89" s="511"/>
      <c r="AE89" s="511"/>
      <c r="AF89" s="511"/>
      <c r="AG89" s="511"/>
      <c r="AH89" s="511"/>
      <c r="AI89" s="511"/>
      <c r="AJ89" s="511"/>
      <c r="AK89" s="511"/>
      <c r="AL89" s="511"/>
      <c r="AM89" s="511"/>
      <c r="AN89" s="511"/>
      <c r="AO89" s="511"/>
      <c r="AP89" s="511"/>
      <c r="AQ89" s="511"/>
      <c r="AR89" s="511"/>
      <c r="AS89" s="511"/>
      <c r="AT89" s="511"/>
      <c r="AU89" s="511"/>
      <c r="AV89" s="511"/>
      <c r="AW89" s="511"/>
      <c r="AX89" s="511"/>
      <c r="AY89" s="511"/>
      <c r="AZ89" s="511"/>
      <c r="BA89" s="511"/>
      <c r="BB89" s="511"/>
      <c r="BC89" s="511"/>
      <c r="BD89" s="511"/>
      <c r="BE89" s="511"/>
      <c r="BF89" s="511"/>
      <c r="BG89" s="511"/>
      <c r="BH89" s="511"/>
      <c r="BI89" s="511"/>
      <c r="BJ89" s="511"/>
      <c r="BK89" s="511"/>
      <c r="BL89" s="511"/>
      <c r="BM89" s="511"/>
      <c r="BN89" s="511"/>
      <c r="BO89" s="511"/>
    </row>
    <row r="90" spans="1:67" s="33" customFormat="1" ht="15" customHeight="1">
      <c r="A90" s="938" t="s">
        <v>55</v>
      </c>
      <c r="B90" s="1688">
        <v>33135</v>
      </c>
      <c r="C90" s="925">
        <v>10856.584216021442</v>
      </c>
      <c r="D90" s="492">
        <v>0</v>
      </c>
      <c r="E90" s="492">
        <v>2951.5383869012485</v>
      </c>
      <c r="F90" s="492">
        <v>3562.1722450962443</v>
      </c>
      <c r="G90" s="926">
        <v>4342.8735840239488</v>
      </c>
      <c r="H90" s="925">
        <v>15767.786017469947</v>
      </c>
      <c r="I90" s="492">
        <v>282.74495108141923</v>
      </c>
      <c r="J90" s="492">
        <v>0.48398834177444516</v>
      </c>
      <c r="K90" s="492">
        <v>5197.8236291792355</v>
      </c>
      <c r="L90" s="492">
        <v>2567.1960328610303</v>
      </c>
      <c r="M90" s="492">
        <v>1383.1234531202613</v>
      </c>
      <c r="N90" s="492">
        <v>5693.6240630692919</v>
      </c>
      <c r="O90" s="492">
        <v>216.73874781482613</v>
      </c>
      <c r="P90" s="926">
        <v>426.05115200210724</v>
      </c>
      <c r="Q90" s="925">
        <v>1475.8257949425767</v>
      </c>
      <c r="R90" s="492">
        <v>787.87498794757846</v>
      </c>
      <c r="S90" s="492">
        <v>486.45565861725277</v>
      </c>
      <c r="T90" s="926">
        <v>201.49514837774555</v>
      </c>
      <c r="U90" s="924">
        <v>5034.8039715659033</v>
      </c>
      <c r="V90" s="2"/>
      <c r="Y90" s="511"/>
      <c r="Z90" s="511"/>
      <c r="AA90" s="511"/>
      <c r="AB90" s="511"/>
      <c r="AC90" s="511"/>
      <c r="AD90" s="511"/>
      <c r="AE90" s="511"/>
      <c r="AF90" s="511"/>
      <c r="AG90" s="511"/>
      <c r="AH90" s="511"/>
      <c r="AI90" s="511"/>
      <c r="AJ90" s="511"/>
      <c r="AK90" s="511"/>
      <c r="AL90" s="511"/>
      <c r="AM90" s="511"/>
      <c r="AN90" s="511"/>
      <c r="AO90" s="511"/>
      <c r="AP90" s="511"/>
      <c r="AQ90" s="511"/>
      <c r="AR90" s="511"/>
      <c r="AS90" s="511"/>
      <c r="AT90" s="511"/>
      <c r="AU90" s="511"/>
      <c r="AV90" s="511"/>
      <c r="AW90" s="511"/>
      <c r="AX90" s="511"/>
      <c r="AY90" s="511"/>
      <c r="AZ90" s="511"/>
      <c r="BA90" s="511"/>
      <c r="BB90" s="511"/>
      <c r="BC90" s="511"/>
      <c r="BD90" s="511"/>
      <c r="BE90" s="511"/>
      <c r="BF90" s="511"/>
      <c r="BG90" s="511"/>
      <c r="BH90" s="511"/>
      <c r="BI90" s="511"/>
      <c r="BJ90" s="511"/>
      <c r="BK90" s="511"/>
      <c r="BL90" s="511"/>
      <c r="BM90" s="511"/>
      <c r="BN90" s="511"/>
      <c r="BO90" s="511"/>
    </row>
    <row r="91" spans="1:67" s="33" customFormat="1" ht="15" customHeight="1">
      <c r="A91" s="432" t="s">
        <v>1442</v>
      </c>
      <c r="B91" s="1688">
        <v>784814.06999878085</v>
      </c>
      <c r="C91" s="925">
        <v>174995.9026714096</v>
      </c>
      <c r="D91" s="492">
        <v>0</v>
      </c>
      <c r="E91" s="492">
        <v>65233.878639417213</v>
      </c>
      <c r="F91" s="492">
        <v>52942.050471794631</v>
      </c>
      <c r="G91" s="926">
        <v>56819.973560197759</v>
      </c>
      <c r="H91" s="925">
        <v>491538.67195317749</v>
      </c>
      <c r="I91" s="492">
        <v>184231.58723195293</v>
      </c>
      <c r="J91" s="492">
        <v>15259.213406170176</v>
      </c>
      <c r="K91" s="492">
        <v>154588.03014475625</v>
      </c>
      <c r="L91" s="492">
        <v>4048.8074031629662</v>
      </c>
      <c r="M91" s="492">
        <v>30129.039387925994</v>
      </c>
      <c r="N91" s="492">
        <v>46227.39551419155</v>
      </c>
      <c r="O91" s="492">
        <v>53411.667267863471</v>
      </c>
      <c r="P91" s="926">
        <v>3642.9315971540705</v>
      </c>
      <c r="Q91" s="925">
        <v>40725.132006095584</v>
      </c>
      <c r="R91" s="492">
        <v>16885.515558275969</v>
      </c>
      <c r="S91" s="492">
        <v>22528.56548729405</v>
      </c>
      <c r="T91" s="926">
        <v>1311.0509605255652</v>
      </c>
      <c r="U91" s="924">
        <v>77554.363368098071</v>
      </c>
      <c r="V91" s="2"/>
      <c r="Y91" s="511"/>
      <c r="Z91" s="511"/>
      <c r="AA91" s="511"/>
      <c r="AB91" s="511"/>
      <c r="AC91" s="511"/>
      <c r="AD91" s="511"/>
      <c r="AE91" s="511"/>
      <c r="AF91" s="511"/>
      <c r="AG91" s="511"/>
      <c r="AH91" s="511"/>
      <c r="AI91" s="511"/>
      <c r="AJ91" s="511"/>
      <c r="AK91" s="511"/>
      <c r="AL91" s="511"/>
      <c r="AM91" s="511"/>
      <c r="AN91" s="511"/>
      <c r="AO91" s="511"/>
      <c r="AP91" s="511"/>
      <c r="AQ91" s="511"/>
      <c r="AR91" s="511"/>
      <c r="AS91" s="511"/>
      <c r="AT91" s="511"/>
      <c r="AU91" s="511"/>
      <c r="AV91" s="511"/>
      <c r="AW91" s="511"/>
      <c r="AX91" s="511"/>
      <c r="AY91" s="511"/>
      <c r="AZ91" s="511"/>
      <c r="BA91" s="511"/>
      <c r="BB91" s="511"/>
      <c r="BC91" s="511"/>
      <c r="BD91" s="511"/>
      <c r="BE91" s="511"/>
      <c r="BF91" s="511"/>
      <c r="BG91" s="511"/>
      <c r="BH91" s="511"/>
      <c r="BI91" s="511"/>
      <c r="BJ91" s="511"/>
      <c r="BK91" s="511"/>
      <c r="BL91" s="511"/>
      <c r="BM91" s="511"/>
      <c r="BN91" s="511"/>
      <c r="BO91" s="511"/>
    </row>
    <row r="92" spans="1:67" s="33" customFormat="1" ht="15" customHeight="1">
      <c r="A92" s="938" t="s">
        <v>170</v>
      </c>
      <c r="B92" s="1688">
        <v>279416.26640000002</v>
      </c>
      <c r="C92" s="925">
        <v>22256.046954613223</v>
      </c>
      <c r="D92" s="492">
        <v>0</v>
      </c>
      <c r="E92" s="492">
        <v>8347.1259804573401</v>
      </c>
      <c r="F92" s="492">
        <v>5092.6224317882316</v>
      </c>
      <c r="G92" s="926">
        <v>8816.2985423676491</v>
      </c>
      <c r="H92" s="925">
        <v>245426.46626599549</v>
      </c>
      <c r="I92" s="492">
        <v>72294.123353610397</v>
      </c>
      <c r="J92" s="492">
        <v>12860.92523414785</v>
      </c>
      <c r="K92" s="492">
        <v>129618.45819382329</v>
      </c>
      <c r="L92" s="492">
        <v>763.3344865042161</v>
      </c>
      <c r="M92" s="492">
        <v>61.285676109657587</v>
      </c>
      <c r="N92" s="492">
        <v>2428.1106405250684</v>
      </c>
      <c r="O92" s="492">
        <v>25641.60418574114</v>
      </c>
      <c r="P92" s="926">
        <v>1758.6244955338577</v>
      </c>
      <c r="Q92" s="925">
        <v>790.87429620059129</v>
      </c>
      <c r="R92" s="492">
        <v>744.99080243022649</v>
      </c>
      <c r="S92" s="492">
        <v>44.901826632389501</v>
      </c>
      <c r="T92" s="926">
        <v>0.98166713797516247</v>
      </c>
      <c r="U92" s="924">
        <v>10942.878883190686</v>
      </c>
      <c r="V92" s="2"/>
      <c r="Y92" s="511"/>
      <c r="Z92" s="511"/>
      <c r="AA92" s="511"/>
      <c r="AB92" s="511"/>
      <c r="AC92" s="511"/>
      <c r="AD92" s="511"/>
      <c r="AE92" s="511"/>
      <c r="AF92" s="511"/>
      <c r="AG92" s="511"/>
      <c r="AH92" s="511"/>
      <c r="AI92" s="511"/>
      <c r="AJ92" s="511"/>
      <c r="AK92" s="511"/>
      <c r="AL92" s="511"/>
      <c r="AM92" s="511"/>
      <c r="AN92" s="511"/>
      <c r="AO92" s="511"/>
      <c r="AP92" s="511"/>
      <c r="AQ92" s="511"/>
      <c r="AR92" s="511"/>
      <c r="AS92" s="511"/>
      <c r="AT92" s="511"/>
      <c r="AU92" s="511"/>
      <c r="AV92" s="511"/>
      <c r="AW92" s="511"/>
      <c r="AX92" s="511"/>
      <c r="AY92" s="511"/>
      <c r="AZ92" s="511"/>
      <c r="BA92" s="511"/>
      <c r="BB92" s="511"/>
      <c r="BC92" s="511"/>
      <c r="BD92" s="511"/>
      <c r="BE92" s="511"/>
      <c r="BF92" s="511"/>
      <c r="BG92" s="511"/>
      <c r="BH92" s="511"/>
      <c r="BI92" s="511"/>
      <c r="BJ92" s="511"/>
      <c r="BK92" s="511"/>
      <c r="BL92" s="511"/>
      <c r="BM92" s="511"/>
      <c r="BN92" s="511"/>
      <c r="BO92" s="511"/>
    </row>
    <row r="93" spans="1:67" s="33" customFormat="1" ht="15" customHeight="1">
      <c r="A93" s="938" t="s">
        <v>171</v>
      </c>
      <c r="B93" s="1688">
        <v>11635</v>
      </c>
      <c r="C93" s="925">
        <v>3747.5582076743949</v>
      </c>
      <c r="D93" s="492">
        <v>0</v>
      </c>
      <c r="E93" s="492">
        <v>1550.8692251614118</v>
      </c>
      <c r="F93" s="492">
        <v>1056.8270931962811</v>
      </c>
      <c r="G93" s="926">
        <v>1139.861889316702</v>
      </c>
      <c r="H93" s="925">
        <v>6202.6462462541649</v>
      </c>
      <c r="I93" s="492">
        <v>189.35429849520079</v>
      </c>
      <c r="J93" s="492">
        <v>8.6373209017148316</v>
      </c>
      <c r="K93" s="492">
        <v>4708.4635887234417</v>
      </c>
      <c r="L93" s="492">
        <v>7.3675100195509176</v>
      </c>
      <c r="M93" s="492">
        <v>202.26135556265285</v>
      </c>
      <c r="N93" s="492">
        <v>418.92568848485905</v>
      </c>
      <c r="O93" s="492">
        <v>477.67945772889976</v>
      </c>
      <c r="P93" s="926">
        <v>189.95702633784629</v>
      </c>
      <c r="Q93" s="925">
        <v>285.75984969721031</v>
      </c>
      <c r="R93" s="492">
        <v>119.51459006425762</v>
      </c>
      <c r="S93" s="492">
        <v>145.30161521946255</v>
      </c>
      <c r="T93" s="926">
        <v>20.943644413490091</v>
      </c>
      <c r="U93" s="924">
        <v>1399.035696374222</v>
      </c>
      <c r="V93" s="946"/>
      <c r="W93" s="946"/>
      <c r="X93" s="946"/>
      <c r="Y93" s="511"/>
      <c r="Z93" s="511"/>
      <c r="AA93" s="511"/>
      <c r="AB93" s="511"/>
      <c r="AC93" s="511"/>
      <c r="AD93" s="511"/>
      <c r="AE93" s="511"/>
      <c r="AF93" s="511"/>
      <c r="AG93" s="511"/>
      <c r="AH93" s="511"/>
      <c r="AI93" s="511"/>
      <c r="AJ93" s="511"/>
      <c r="AK93" s="511"/>
      <c r="AL93" s="511"/>
      <c r="AM93" s="511"/>
      <c r="AN93" s="511"/>
      <c r="AO93" s="511"/>
      <c r="AP93" s="511"/>
      <c r="AQ93" s="511"/>
      <c r="AR93" s="511"/>
      <c r="AS93" s="511"/>
      <c r="AT93" s="511"/>
      <c r="AU93" s="511"/>
      <c r="AV93" s="511"/>
      <c r="AW93" s="511"/>
      <c r="AX93" s="511"/>
      <c r="AY93" s="511"/>
      <c r="AZ93" s="511"/>
      <c r="BA93" s="511"/>
      <c r="BB93" s="511"/>
      <c r="BC93" s="511"/>
      <c r="BD93" s="511"/>
      <c r="BE93" s="511"/>
      <c r="BF93" s="511"/>
      <c r="BG93" s="511"/>
      <c r="BH93" s="511"/>
      <c r="BI93" s="511"/>
      <c r="BJ93" s="511"/>
      <c r="BK93" s="511"/>
      <c r="BL93" s="511"/>
      <c r="BM93" s="511"/>
      <c r="BN93" s="511"/>
      <c r="BO93" s="511"/>
    </row>
    <row r="94" spans="1:67" s="33" customFormat="1" ht="15" customHeight="1">
      <c r="A94" s="938" t="s">
        <v>176</v>
      </c>
      <c r="B94" s="1688">
        <v>340881</v>
      </c>
      <c r="C94" s="925">
        <v>110715.28707589884</v>
      </c>
      <c r="D94" s="492">
        <v>0</v>
      </c>
      <c r="E94" s="492">
        <v>40082.040011030251</v>
      </c>
      <c r="F94" s="492">
        <v>35811.745452818766</v>
      </c>
      <c r="G94" s="926">
        <v>34821.501612049819</v>
      </c>
      <c r="H94" s="925">
        <v>162582.41485852085</v>
      </c>
      <c r="I94" s="492">
        <v>102548.27265180441</v>
      </c>
      <c r="J94" s="492">
        <v>2199.6673193333363</v>
      </c>
      <c r="K94" s="492">
        <v>6011.1706594898669</v>
      </c>
      <c r="L94" s="492">
        <v>760.23372088266251</v>
      </c>
      <c r="M94" s="492">
        <v>8171.2254075763412</v>
      </c>
      <c r="N94" s="492">
        <v>22028.397928014383</v>
      </c>
      <c r="O94" s="492">
        <v>20054.525638246174</v>
      </c>
      <c r="P94" s="926">
        <v>808.92153317361442</v>
      </c>
      <c r="Q94" s="925">
        <v>22968.176089951863</v>
      </c>
      <c r="R94" s="492">
        <v>11002.804634970818</v>
      </c>
      <c r="S94" s="492">
        <v>11115.593551381493</v>
      </c>
      <c r="T94" s="926">
        <v>849.77790359955611</v>
      </c>
      <c r="U94" s="924">
        <v>44615.121975628528</v>
      </c>
      <c r="V94" s="946"/>
      <c r="W94" s="946"/>
      <c r="X94" s="946"/>
      <c r="Y94" s="511"/>
      <c r="Z94" s="511"/>
      <c r="AA94" s="511"/>
      <c r="AB94" s="511"/>
      <c r="AC94" s="511"/>
      <c r="AD94" s="511"/>
      <c r="AE94" s="511"/>
      <c r="AF94" s="511"/>
      <c r="AG94" s="511"/>
      <c r="AH94" s="511"/>
      <c r="AI94" s="511"/>
      <c r="AJ94" s="511"/>
      <c r="AK94" s="511"/>
      <c r="AL94" s="511"/>
      <c r="AM94" s="511"/>
      <c r="AN94" s="511"/>
      <c r="AO94" s="511"/>
      <c r="AP94" s="511"/>
      <c r="AQ94" s="511"/>
      <c r="AR94" s="511"/>
      <c r="AS94" s="511"/>
      <c r="AT94" s="511"/>
      <c r="AU94" s="511"/>
      <c r="AV94" s="511"/>
      <c r="AW94" s="511"/>
      <c r="AX94" s="511"/>
      <c r="AY94" s="511"/>
      <c r="AZ94" s="511"/>
      <c r="BA94" s="511"/>
      <c r="BB94" s="511"/>
      <c r="BC94" s="511"/>
      <c r="BD94" s="511"/>
      <c r="BE94" s="511"/>
      <c r="BF94" s="511"/>
      <c r="BG94" s="511"/>
      <c r="BH94" s="511"/>
      <c r="BI94" s="511"/>
      <c r="BJ94" s="511"/>
      <c r="BK94" s="511"/>
      <c r="BL94" s="511"/>
      <c r="BM94" s="511"/>
      <c r="BN94" s="511"/>
      <c r="BO94" s="511"/>
    </row>
    <row r="95" spans="1:67" s="33" customFormat="1" ht="15" customHeight="1">
      <c r="A95" s="938" t="s">
        <v>712</v>
      </c>
      <c r="B95" s="1688">
        <v>112490</v>
      </c>
      <c r="C95" s="925">
        <v>27276.163181239714</v>
      </c>
      <c r="D95" s="492">
        <v>0</v>
      </c>
      <c r="E95" s="492">
        <v>11604.709902256374</v>
      </c>
      <c r="F95" s="492">
        <v>7344.4131088709128</v>
      </c>
      <c r="G95" s="926">
        <v>8327.0401701124247</v>
      </c>
      <c r="H95" s="925">
        <v>61497.608332564523</v>
      </c>
      <c r="I95" s="492">
        <v>6912.0518477137302</v>
      </c>
      <c r="J95" s="492">
        <v>164.7297764583428</v>
      </c>
      <c r="K95" s="492">
        <v>8627.4457817350722</v>
      </c>
      <c r="L95" s="492">
        <v>2471.4136442659105</v>
      </c>
      <c r="M95" s="492">
        <v>20933.582778617594</v>
      </c>
      <c r="N95" s="492">
        <v>18077.31280322748</v>
      </c>
      <c r="O95" s="492">
        <v>4067.4134991758874</v>
      </c>
      <c r="P95" s="926">
        <v>243.65820137051008</v>
      </c>
      <c r="Q95" s="925">
        <v>8908.6697541938793</v>
      </c>
      <c r="R95" s="492">
        <v>4126.3144282140929</v>
      </c>
      <c r="S95" s="492">
        <v>4494.2384449567462</v>
      </c>
      <c r="T95" s="926">
        <v>288.11688102304004</v>
      </c>
      <c r="U95" s="924">
        <v>14807.558732001922</v>
      </c>
      <c r="V95" s="946"/>
      <c r="W95" s="946"/>
      <c r="X95" s="946"/>
      <c r="Y95" s="511"/>
      <c r="Z95" s="511"/>
      <c r="AA95" s="511"/>
      <c r="AB95" s="511"/>
      <c r="AC95" s="511"/>
      <c r="AD95" s="511"/>
      <c r="AE95" s="511"/>
      <c r="AF95" s="511"/>
      <c r="AG95" s="511"/>
      <c r="AH95" s="511"/>
      <c r="AI95" s="511"/>
      <c r="AJ95" s="511"/>
      <c r="AK95" s="511"/>
      <c r="AL95" s="511"/>
      <c r="AM95" s="511"/>
      <c r="AN95" s="511"/>
      <c r="AO95" s="511"/>
      <c r="AP95" s="511"/>
      <c r="AQ95" s="511"/>
      <c r="AR95" s="511"/>
      <c r="AS95" s="511"/>
      <c r="AT95" s="511"/>
      <c r="AU95" s="511"/>
      <c r="AV95" s="511"/>
      <c r="AW95" s="511"/>
      <c r="AX95" s="511"/>
      <c r="AY95" s="511"/>
      <c r="AZ95" s="511"/>
      <c r="BA95" s="511"/>
      <c r="BB95" s="511"/>
      <c r="BC95" s="511"/>
      <c r="BD95" s="511"/>
      <c r="BE95" s="511"/>
      <c r="BF95" s="511"/>
      <c r="BG95" s="511"/>
      <c r="BH95" s="511"/>
      <c r="BI95" s="511"/>
      <c r="BJ95" s="511"/>
      <c r="BK95" s="511"/>
      <c r="BL95" s="511"/>
      <c r="BM95" s="511"/>
      <c r="BN95" s="511"/>
      <c r="BO95" s="511"/>
    </row>
    <row r="96" spans="1:67" s="33" customFormat="1" ht="15" customHeight="1">
      <c r="A96" s="938" t="s">
        <v>688</v>
      </c>
      <c r="B96" s="1688">
        <v>1750</v>
      </c>
      <c r="C96" s="925">
        <v>749.4120947948486</v>
      </c>
      <c r="D96" s="492">
        <v>0</v>
      </c>
      <c r="E96" s="492">
        <v>268.03428870051192</v>
      </c>
      <c r="F96" s="492">
        <v>173.32198517996869</v>
      </c>
      <c r="G96" s="926">
        <v>308.05582091436793</v>
      </c>
      <c r="H96" s="925">
        <v>442.67291282423622</v>
      </c>
      <c r="I96" s="492">
        <v>174.92385100485876</v>
      </c>
      <c r="J96" s="492">
        <v>8.5503846952701288</v>
      </c>
      <c r="K96" s="492">
        <v>4.6947715163237582</v>
      </c>
      <c r="L96" s="492">
        <v>3.593869899242029E-2</v>
      </c>
      <c r="M96" s="492">
        <v>155.05804916483521</v>
      </c>
      <c r="N96" s="492">
        <v>75.317538380374543</v>
      </c>
      <c r="O96" s="492">
        <v>23.412170973145731</v>
      </c>
      <c r="P96" s="926">
        <v>0.68020839043567072</v>
      </c>
      <c r="Q96" s="925">
        <v>139.32381796156389</v>
      </c>
      <c r="R96" s="492">
        <v>67.354862757717711</v>
      </c>
      <c r="S96" s="492">
        <v>31.143207601964825</v>
      </c>
      <c r="T96" s="926">
        <v>40.825747601881368</v>
      </c>
      <c r="U96" s="924">
        <v>418.59117441935143</v>
      </c>
      <c r="V96" s="946"/>
      <c r="W96" s="946"/>
      <c r="X96" s="946"/>
      <c r="Y96" s="511"/>
      <c r="Z96" s="511"/>
      <c r="AA96" s="511"/>
      <c r="AB96" s="511"/>
      <c r="AC96" s="511"/>
      <c r="AD96" s="511"/>
      <c r="AE96" s="511"/>
      <c r="AF96" s="511"/>
      <c r="AG96" s="511"/>
      <c r="AH96" s="511"/>
      <c r="AI96" s="511"/>
      <c r="AJ96" s="511"/>
      <c r="AK96" s="511"/>
      <c r="AL96" s="511"/>
      <c r="AM96" s="511"/>
      <c r="AN96" s="511"/>
      <c r="AO96" s="511"/>
      <c r="AP96" s="511"/>
      <c r="AQ96" s="511"/>
      <c r="AR96" s="511"/>
      <c r="AS96" s="511"/>
      <c r="AT96" s="511"/>
      <c r="AU96" s="511"/>
      <c r="AV96" s="511"/>
      <c r="AW96" s="511"/>
      <c r="AX96" s="511"/>
      <c r="AY96" s="511"/>
      <c r="AZ96" s="511"/>
      <c r="BA96" s="511"/>
      <c r="BB96" s="511"/>
      <c r="BC96" s="511"/>
      <c r="BD96" s="511"/>
      <c r="BE96" s="511"/>
      <c r="BF96" s="511"/>
      <c r="BG96" s="511"/>
      <c r="BH96" s="511"/>
      <c r="BI96" s="511"/>
      <c r="BJ96" s="511"/>
      <c r="BK96" s="511"/>
      <c r="BL96" s="511"/>
      <c r="BM96" s="511"/>
      <c r="BN96" s="511"/>
      <c r="BO96" s="511"/>
    </row>
    <row r="97" spans="1:67" s="33" customFormat="1" ht="15" customHeight="1">
      <c r="A97" s="938" t="s">
        <v>172</v>
      </c>
      <c r="B97" s="1688">
        <v>38641.803598780767</v>
      </c>
      <c r="C97" s="925">
        <v>10251.435157188585</v>
      </c>
      <c r="D97" s="492">
        <v>0</v>
      </c>
      <c r="E97" s="492">
        <v>3381.0992318113208</v>
      </c>
      <c r="F97" s="492">
        <v>3463.1203999404775</v>
      </c>
      <c r="G97" s="926">
        <v>3407.2155254367872</v>
      </c>
      <c r="H97" s="925">
        <v>15386.863337018229</v>
      </c>
      <c r="I97" s="492">
        <v>2112.8612293243455</v>
      </c>
      <c r="J97" s="492">
        <v>16.703370633660096</v>
      </c>
      <c r="K97" s="492">
        <v>5617.7971494682615</v>
      </c>
      <c r="L97" s="492">
        <v>46.422102791634082</v>
      </c>
      <c r="M97" s="492">
        <v>605.62612089490938</v>
      </c>
      <c r="N97" s="492">
        <v>3199.3309155593806</v>
      </c>
      <c r="O97" s="492">
        <v>3147.0323159982318</v>
      </c>
      <c r="P97" s="926">
        <v>641.09013234780582</v>
      </c>
      <c r="Q97" s="925">
        <v>7632.3281980904712</v>
      </c>
      <c r="R97" s="492">
        <v>824.53623983885495</v>
      </c>
      <c r="S97" s="492">
        <v>6697.3868415019933</v>
      </c>
      <c r="T97" s="926">
        <v>110.40511674962242</v>
      </c>
      <c r="U97" s="924">
        <v>5371.1769064833616</v>
      </c>
      <c r="V97" s="946"/>
      <c r="W97" s="946"/>
      <c r="X97" s="946"/>
      <c r="Y97" s="511"/>
      <c r="Z97" s="511"/>
      <c r="AA97" s="511"/>
      <c r="AB97" s="511"/>
      <c r="AC97" s="511"/>
      <c r="AD97" s="511"/>
      <c r="AE97" s="511"/>
      <c r="AF97" s="511"/>
      <c r="AG97" s="511"/>
      <c r="AH97" s="511"/>
      <c r="AI97" s="511"/>
      <c r="AJ97" s="511"/>
      <c r="AK97" s="511"/>
      <c r="AL97" s="511"/>
      <c r="AM97" s="511"/>
      <c r="AN97" s="511"/>
      <c r="AO97" s="511"/>
      <c r="AP97" s="511"/>
      <c r="AQ97" s="511"/>
      <c r="AR97" s="511"/>
      <c r="AS97" s="511"/>
      <c r="AT97" s="511"/>
      <c r="AU97" s="511"/>
      <c r="AV97" s="511"/>
      <c r="AW97" s="511"/>
      <c r="AX97" s="511"/>
      <c r="AY97" s="511"/>
      <c r="AZ97" s="511"/>
      <c r="BA97" s="511"/>
      <c r="BB97" s="511"/>
      <c r="BC97" s="511"/>
      <c r="BD97" s="511"/>
      <c r="BE97" s="511"/>
      <c r="BF97" s="511"/>
      <c r="BG97" s="511"/>
      <c r="BH97" s="511"/>
      <c r="BI97" s="511"/>
      <c r="BJ97" s="511"/>
      <c r="BK97" s="511"/>
      <c r="BL97" s="511"/>
      <c r="BM97" s="511"/>
      <c r="BN97" s="511"/>
      <c r="BO97" s="511"/>
    </row>
    <row r="98" spans="1:67" s="33" customFormat="1" ht="15" customHeight="1">
      <c r="A98" s="432" t="s">
        <v>251</v>
      </c>
      <c r="B98" s="1688">
        <v>94494</v>
      </c>
      <c r="C98" s="925">
        <v>14815.598110128722</v>
      </c>
      <c r="D98" s="492">
        <v>0</v>
      </c>
      <c r="E98" s="492">
        <v>7376.8109790273265</v>
      </c>
      <c r="F98" s="492">
        <v>3961.6572955296219</v>
      </c>
      <c r="G98" s="926">
        <v>3477.1298355717727</v>
      </c>
      <c r="H98" s="925">
        <v>64054.893188609713</v>
      </c>
      <c r="I98" s="492">
        <v>27114.734244317846</v>
      </c>
      <c r="J98" s="492">
        <v>2848.9040215999271</v>
      </c>
      <c r="K98" s="492">
        <v>5933.8113055339945</v>
      </c>
      <c r="L98" s="492">
        <v>1355.6373953045859</v>
      </c>
      <c r="M98" s="492">
        <v>6439.343834283135</v>
      </c>
      <c r="N98" s="492">
        <v>11946.714779323833</v>
      </c>
      <c r="O98" s="492">
        <v>8176.7106341217022</v>
      </c>
      <c r="P98" s="926">
        <v>239.03697412468824</v>
      </c>
      <c r="Q98" s="925">
        <v>5358.7916152588768</v>
      </c>
      <c r="R98" s="492">
        <v>2614.2920611246145</v>
      </c>
      <c r="S98" s="492">
        <v>2441.6280688019765</v>
      </c>
      <c r="T98" s="926">
        <v>302.87148533228543</v>
      </c>
      <c r="U98" s="924">
        <v>10264.717086002674</v>
      </c>
      <c r="V98" s="946"/>
      <c r="W98" s="946"/>
      <c r="X98" s="946"/>
      <c r="Y98" s="511"/>
      <c r="Z98" s="511"/>
      <c r="AA98" s="511"/>
      <c r="AB98" s="511"/>
      <c r="AC98" s="511"/>
      <c r="AD98" s="511"/>
      <c r="AE98" s="511"/>
      <c r="AF98" s="511"/>
      <c r="AG98" s="511"/>
      <c r="AH98" s="511"/>
      <c r="AI98" s="511"/>
      <c r="AJ98" s="511"/>
      <c r="AK98" s="511"/>
      <c r="AL98" s="511"/>
      <c r="AM98" s="511"/>
      <c r="AN98" s="511"/>
      <c r="AO98" s="511"/>
      <c r="AP98" s="511"/>
      <c r="AQ98" s="511"/>
      <c r="AR98" s="511"/>
      <c r="AS98" s="511"/>
      <c r="AT98" s="511"/>
      <c r="AU98" s="511"/>
      <c r="AV98" s="511"/>
      <c r="AW98" s="511"/>
      <c r="AX98" s="511"/>
      <c r="AY98" s="511"/>
      <c r="AZ98" s="511"/>
      <c r="BA98" s="511"/>
      <c r="BB98" s="511"/>
      <c r="BC98" s="511"/>
      <c r="BD98" s="511"/>
      <c r="BE98" s="511"/>
      <c r="BF98" s="511"/>
      <c r="BG98" s="511"/>
      <c r="BH98" s="511"/>
      <c r="BI98" s="511"/>
      <c r="BJ98" s="511"/>
      <c r="BK98" s="511"/>
      <c r="BL98" s="511"/>
      <c r="BM98" s="511"/>
      <c r="BN98" s="511"/>
      <c r="BO98" s="511"/>
    </row>
    <row r="99" spans="1:67" s="33" customFormat="1" ht="15" customHeight="1">
      <c r="A99" s="938" t="s">
        <v>126</v>
      </c>
      <c r="B99" s="1688">
        <v>6062</v>
      </c>
      <c r="C99" s="925">
        <v>1357.1637470126134</v>
      </c>
      <c r="D99" s="492">
        <v>0</v>
      </c>
      <c r="E99" s="492">
        <v>617.86653603695186</v>
      </c>
      <c r="F99" s="492">
        <v>419.69604852569643</v>
      </c>
      <c r="G99" s="926">
        <v>319.60116244996527</v>
      </c>
      <c r="H99" s="925">
        <v>3458.3949729590418</v>
      </c>
      <c r="I99" s="492">
        <v>1278.8944913075004</v>
      </c>
      <c r="J99" s="492">
        <v>5.704518622456284</v>
      </c>
      <c r="K99" s="492">
        <v>493.66893261842421</v>
      </c>
      <c r="L99" s="492">
        <v>56.964056179259366</v>
      </c>
      <c r="M99" s="492">
        <v>497.6672829800757</v>
      </c>
      <c r="N99" s="492">
        <v>578.90965865407634</v>
      </c>
      <c r="O99" s="492">
        <v>525.09566680869648</v>
      </c>
      <c r="P99" s="926">
        <v>21.490365788552868</v>
      </c>
      <c r="Q99" s="925">
        <v>143.4420082692246</v>
      </c>
      <c r="R99" s="492">
        <v>63.245655107234811</v>
      </c>
      <c r="S99" s="492">
        <v>53.370490533752076</v>
      </c>
      <c r="T99" s="926">
        <v>26.825862628237708</v>
      </c>
      <c r="U99" s="924">
        <v>1102.9992717591163</v>
      </c>
      <c r="V99" s="946"/>
      <c r="W99" s="946"/>
      <c r="X99" s="946"/>
      <c r="Y99" s="511"/>
      <c r="Z99" s="511"/>
      <c r="AA99" s="511"/>
      <c r="AB99" s="511"/>
      <c r="AC99" s="511"/>
      <c r="AD99" s="511"/>
      <c r="AE99" s="511"/>
      <c r="AF99" s="511"/>
      <c r="AG99" s="511"/>
      <c r="AH99" s="511"/>
      <c r="AI99" s="511"/>
      <c r="AJ99" s="511"/>
      <c r="AK99" s="511"/>
      <c r="AL99" s="511"/>
      <c r="AM99" s="511"/>
      <c r="AN99" s="511"/>
      <c r="AO99" s="511"/>
      <c r="AP99" s="511"/>
      <c r="AQ99" s="511"/>
      <c r="AR99" s="511"/>
      <c r="AS99" s="511"/>
      <c r="AT99" s="511"/>
      <c r="AU99" s="511"/>
      <c r="AV99" s="511"/>
      <c r="AW99" s="511"/>
      <c r="AX99" s="511"/>
      <c r="AY99" s="511"/>
      <c r="AZ99" s="511"/>
      <c r="BA99" s="511"/>
      <c r="BB99" s="511"/>
      <c r="BC99" s="511"/>
      <c r="BD99" s="511"/>
      <c r="BE99" s="511"/>
      <c r="BF99" s="511"/>
      <c r="BG99" s="511"/>
      <c r="BH99" s="511"/>
      <c r="BI99" s="511"/>
      <c r="BJ99" s="511"/>
      <c r="BK99" s="511"/>
      <c r="BL99" s="511"/>
      <c r="BM99" s="511"/>
      <c r="BN99" s="511"/>
      <c r="BO99" s="511"/>
    </row>
    <row r="100" spans="1:67" s="33" customFormat="1" ht="15" customHeight="1">
      <c r="A100" s="938" t="s">
        <v>173</v>
      </c>
      <c r="B100" s="1688">
        <v>27396</v>
      </c>
      <c r="C100" s="925">
        <v>5416.0831300713262</v>
      </c>
      <c r="D100" s="492">
        <v>0</v>
      </c>
      <c r="E100" s="492">
        <v>3086.7237225633212</v>
      </c>
      <c r="F100" s="492">
        <v>977.89041219142382</v>
      </c>
      <c r="G100" s="926">
        <v>1351.4689953165814</v>
      </c>
      <c r="H100" s="925">
        <v>17553.793758028452</v>
      </c>
      <c r="I100" s="492">
        <v>8370.8060169098444</v>
      </c>
      <c r="J100" s="492">
        <v>299.28109331619862</v>
      </c>
      <c r="K100" s="492">
        <v>2971.6533007967068</v>
      </c>
      <c r="L100" s="492">
        <v>949.34109328705108</v>
      </c>
      <c r="M100" s="492">
        <v>2113.1457009762476</v>
      </c>
      <c r="N100" s="492">
        <v>1207.5882600423156</v>
      </c>
      <c r="O100" s="492">
        <v>1556.7524515268551</v>
      </c>
      <c r="P100" s="926">
        <v>85.225841173236645</v>
      </c>
      <c r="Q100" s="925">
        <v>897.31150317976073</v>
      </c>
      <c r="R100" s="492">
        <v>447.79036739658977</v>
      </c>
      <c r="S100" s="492">
        <v>386.52341536111356</v>
      </c>
      <c r="T100" s="926">
        <v>62.997720422057455</v>
      </c>
      <c r="U100" s="924">
        <v>3528.8116087204507</v>
      </c>
      <c r="V100" s="946"/>
      <c r="W100" s="946"/>
      <c r="X100" s="946"/>
      <c r="Y100" s="511"/>
      <c r="Z100" s="511"/>
      <c r="AA100" s="511"/>
      <c r="AB100" s="511"/>
      <c r="AC100" s="511"/>
      <c r="AD100" s="511"/>
      <c r="AE100" s="511"/>
      <c r="AF100" s="511"/>
      <c r="AG100" s="511"/>
      <c r="AH100" s="511"/>
      <c r="AI100" s="511"/>
      <c r="AJ100" s="511"/>
      <c r="AK100" s="511"/>
      <c r="AL100" s="511"/>
      <c r="AM100" s="511"/>
      <c r="AN100" s="511"/>
      <c r="AO100" s="511"/>
      <c r="AP100" s="511"/>
      <c r="AQ100" s="511"/>
      <c r="AR100" s="511"/>
      <c r="AS100" s="511"/>
      <c r="AT100" s="511"/>
      <c r="AU100" s="511"/>
      <c r="AV100" s="511"/>
      <c r="AW100" s="511"/>
      <c r="AX100" s="511"/>
      <c r="AY100" s="511"/>
      <c r="AZ100" s="511"/>
      <c r="BA100" s="511"/>
      <c r="BB100" s="511"/>
      <c r="BC100" s="511"/>
      <c r="BD100" s="511"/>
      <c r="BE100" s="511"/>
      <c r="BF100" s="511"/>
      <c r="BG100" s="511"/>
      <c r="BH100" s="511"/>
      <c r="BI100" s="511"/>
      <c r="BJ100" s="511"/>
      <c r="BK100" s="511"/>
      <c r="BL100" s="511"/>
      <c r="BM100" s="511"/>
      <c r="BN100" s="511"/>
      <c r="BO100" s="511"/>
    </row>
    <row r="101" spans="1:67" s="33" customFormat="1" ht="15" customHeight="1">
      <c r="A101" s="938" t="s">
        <v>148</v>
      </c>
      <c r="B101" s="1688">
        <v>61035.999999999993</v>
      </c>
      <c r="C101" s="925">
        <v>8042.3512330447811</v>
      </c>
      <c r="D101" s="492">
        <v>0</v>
      </c>
      <c r="E101" s="492">
        <v>3672.2207204270539</v>
      </c>
      <c r="F101" s="492">
        <v>2564.0708348125017</v>
      </c>
      <c r="G101" s="926">
        <v>1806.0596778052256</v>
      </c>
      <c r="H101" s="925">
        <v>43042.704457622225</v>
      </c>
      <c r="I101" s="492">
        <v>17465.0337361005</v>
      </c>
      <c r="J101" s="492">
        <v>2543.9184096612721</v>
      </c>
      <c r="K101" s="492">
        <v>2468.489072118864</v>
      </c>
      <c r="L101" s="492">
        <v>349.33224583827547</v>
      </c>
      <c r="M101" s="492">
        <v>3828.5308503268125</v>
      </c>
      <c r="N101" s="492">
        <v>10160.216860627441</v>
      </c>
      <c r="O101" s="492">
        <v>6094.8625157861507</v>
      </c>
      <c r="P101" s="926">
        <v>132.32076716289873</v>
      </c>
      <c r="Q101" s="925">
        <v>4318.0381038098913</v>
      </c>
      <c r="R101" s="492">
        <v>2103.2560386207902</v>
      </c>
      <c r="S101" s="492">
        <v>2001.7341629071111</v>
      </c>
      <c r="T101" s="926">
        <v>213.04790228199028</v>
      </c>
      <c r="U101" s="924">
        <v>5632.9062055231088</v>
      </c>
      <c r="V101" s="946"/>
      <c r="W101" s="946"/>
      <c r="X101" s="946"/>
      <c r="Y101" s="511"/>
      <c r="Z101" s="511"/>
      <c r="AA101" s="511"/>
      <c r="AB101" s="511"/>
      <c r="AC101" s="511"/>
      <c r="AD101" s="511"/>
      <c r="AE101" s="511"/>
      <c r="AF101" s="511"/>
      <c r="AG101" s="511"/>
      <c r="AH101" s="511"/>
      <c r="AI101" s="511"/>
      <c r="AJ101" s="511"/>
      <c r="AK101" s="511"/>
      <c r="AL101" s="511"/>
      <c r="AM101" s="511"/>
      <c r="AN101" s="511"/>
      <c r="AO101" s="511"/>
      <c r="AP101" s="511"/>
      <c r="AQ101" s="511"/>
      <c r="AR101" s="511"/>
      <c r="AS101" s="511"/>
      <c r="AT101" s="511"/>
      <c r="AU101" s="511"/>
      <c r="AV101" s="511"/>
      <c r="AW101" s="511"/>
      <c r="AX101" s="511"/>
      <c r="AY101" s="511"/>
      <c r="AZ101" s="511"/>
      <c r="BA101" s="511"/>
      <c r="BB101" s="511"/>
      <c r="BC101" s="511"/>
      <c r="BD101" s="511"/>
      <c r="BE101" s="511"/>
      <c r="BF101" s="511"/>
      <c r="BG101" s="511"/>
      <c r="BH101" s="511"/>
      <c r="BI101" s="511"/>
      <c r="BJ101" s="511"/>
      <c r="BK101" s="511"/>
      <c r="BL101" s="511"/>
      <c r="BM101" s="511"/>
      <c r="BN101" s="511"/>
      <c r="BO101" s="511"/>
    </row>
    <row r="102" spans="1:67" s="33" customFormat="1" ht="15" customHeight="1">
      <c r="A102" s="432" t="s">
        <v>1647</v>
      </c>
      <c r="B102" s="954"/>
      <c r="C102" s="956"/>
      <c r="D102" s="492"/>
      <c r="E102" s="1203"/>
      <c r="F102" s="1203"/>
      <c r="G102" s="948"/>
      <c r="H102" s="956"/>
      <c r="I102" s="1203"/>
      <c r="J102" s="1203"/>
      <c r="K102" s="1203"/>
      <c r="L102" s="1203"/>
      <c r="M102" s="1203"/>
      <c r="N102" s="1203"/>
      <c r="O102" s="1203"/>
      <c r="P102" s="948"/>
      <c r="Q102" s="956"/>
      <c r="R102" s="1203"/>
      <c r="S102" s="1203"/>
      <c r="T102" s="948"/>
      <c r="U102" s="954"/>
      <c r="V102" s="946"/>
      <c r="W102" s="946"/>
      <c r="X102" s="946"/>
      <c r="Y102" s="511"/>
      <c r="Z102" s="511"/>
      <c r="AA102" s="511"/>
      <c r="AB102" s="511"/>
      <c r="AC102" s="511"/>
      <c r="AD102" s="511"/>
      <c r="AE102" s="511"/>
      <c r="AF102" s="511"/>
      <c r="AG102" s="511"/>
      <c r="AH102" s="511"/>
      <c r="AI102" s="511"/>
      <c r="AJ102" s="511"/>
      <c r="AK102" s="511"/>
      <c r="AL102" s="511"/>
      <c r="AM102" s="511"/>
      <c r="AN102" s="511"/>
      <c r="AO102" s="511"/>
      <c r="AP102" s="511"/>
      <c r="AQ102" s="511"/>
      <c r="AR102" s="511"/>
      <c r="AS102" s="511"/>
      <c r="AT102" s="511"/>
      <c r="AU102" s="511"/>
      <c r="AV102" s="511"/>
      <c r="AW102" s="511"/>
      <c r="AX102" s="511"/>
      <c r="AY102" s="511"/>
      <c r="AZ102" s="511"/>
      <c r="BA102" s="511"/>
      <c r="BB102" s="511"/>
      <c r="BC102" s="511"/>
      <c r="BD102" s="511"/>
      <c r="BE102" s="511"/>
      <c r="BF102" s="511"/>
      <c r="BG102" s="511"/>
      <c r="BH102" s="511"/>
      <c r="BI102" s="511"/>
      <c r="BJ102" s="511"/>
      <c r="BK102" s="511"/>
      <c r="BL102" s="511"/>
      <c r="BM102" s="511"/>
      <c r="BN102" s="511"/>
      <c r="BO102" s="511"/>
    </row>
    <row r="103" spans="1:67" s="33" customFormat="1" ht="15" customHeight="1">
      <c r="A103" s="938" t="s">
        <v>699</v>
      </c>
      <c r="B103" s="1688">
        <v>71776.803598780767</v>
      </c>
      <c r="C103" s="925">
        <v>21108.019373210023</v>
      </c>
      <c r="D103" s="492">
        <v>0</v>
      </c>
      <c r="E103" s="492">
        <v>6332.6376187125679</v>
      </c>
      <c r="F103" s="492">
        <v>7025.2926450367213</v>
      </c>
      <c r="G103" s="926">
        <v>7750.0891094607341</v>
      </c>
      <c r="H103" s="925">
        <v>31154.649354488178</v>
      </c>
      <c r="I103" s="492">
        <v>2395.6061804057649</v>
      </c>
      <c r="J103" s="492">
        <v>17.187358975434542</v>
      </c>
      <c r="K103" s="492">
        <v>10815.620778647497</v>
      </c>
      <c r="L103" s="492">
        <v>2613.618135652664</v>
      </c>
      <c r="M103" s="492">
        <v>1988.7495740151708</v>
      </c>
      <c r="N103" s="492">
        <v>8892.9549786286716</v>
      </c>
      <c r="O103" s="492">
        <v>3363.7710638130584</v>
      </c>
      <c r="P103" s="926">
        <v>1067.1412843499129</v>
      </c>
      <c r="Q103" s="925">
        <v>9108.1539930330455</v>
      </c>
      <c r="R103" s="492">
        <v>1612.4112277864335</v>
      </c>
      <c r="S103" s="492">
        <v>7183.8425001192463</v>
      </c>
      <c r="T103" s="926">
        <v>311.90026512736796</v>
      </c>
      <c r="U103" s="924">
        <v>10405.980878049266</v>
      </c>
      <c r="V103" s="946"/>
      <c r="W103" s="946"/>
      <c r="X103" s="946"/>
      <c r="Y103" s="511"/>
      <c r="Z103" s="511"/>
      <c r="AA103" s="511"/>
      <c r="AB103" s="511"/>
      <c r="AC103" s="511"/>
      <c r="AD103" s="511"/>
      <c r="AE103" s="511"/>
      <c r="AF103" s="511"/>
      <c r="AG103" s="511"/>
      <c r="AH103" s="511"/>
      <c r="AI103" s="511"/>
      <c r="AJ103" s="511"/>
      <c r="AK103" s="511"/>
      <c r="AL103" s="511"/>
      <c r="AM103" s="511"/>
      <c r="AN103" s="511"/>
      <c r="AO103" s="511"/>
      <c r="AP103" s="511"/>
      <c r="AQ103" s="511"/>
      <c r="AR103" s="511"/>
      <c r="AS103" s="511"/>
      <c r="AT103" s="511"/>
      <c r="AU103" s="511"/>
      <c r="AV103" s="511"/>
      <c r="AW103" s="511"/>
      <c r="AX103" s="511"/>
      <c r="AY103" s="511"/>
      <c r="AZ103" s="511"/>
      <c r="BA103" s="511"/>
      <c r="BB103" s="511"/>
      <c r="BC103" s="511"/>
      <c r="BD103" s="511"/>
      <c r="BE103" s="511"/>
      <c r="BF103" s="511"/>
      <c r="BG103" s="511"/>
      <c r="BH103" s="511"/>
      <c r="BI103" s="511"/>
      <c r="BJ103" s="511"/>
      <c r="BK103" s="511"/>
      <c r="BL103" s="511"/>
      <c r="BM103" s="511"/>
      <c r="BN103" s="511"/>
      <c r="BO103" s="511"/>
    </row>
    <row r="104" spans="1:67" s="33" customFormat="1" ht="15" customHeight="1">
      <c r="A104" s="938" t="s">
        <v>167</v>
      </c>
      <c r="B104" s="1688">
        <v>144547</v>
      </c>
      <c r="C104" s="925">
        <v>71909.561608399119</v>
      </c>
      <c r="D104" s="492">
        <v>0</v>
      </c>
      <c r="E104" s="492">
        <v>15075.709294187156</v>
      </c>
      <c r="F104" s="492">
        <v>23593.174335702235</v>
      </c>
      <c r="G104" s="926">
        <v>33240.677978509739</v>
      </c>
      <c r="H104" s="925">
        <v>34253.582092471348</v>
      </c>
      <c r="I104" s="492">
        <v>2080.5175849390753</v>
      </c>
      <c r="J104" s="492">
        <v>71.285417361019512</v>
      </c>
      <c r="K104" s="492">
        <v>1309.8174287440816</v>
      </c>
      <c r="L104" s="492">
        <v>5028.7671743350847</v>
      </c>
      <c r="M104" s="492">
        <v>15425.628530714614</v>
      </c>
      <c r="N104" s="492">
        <v>5954.2642259586892</v>
      </c>
      <c r="O104" s="492">
        <v>3079.5279414082524</v>
      </c>
      <c r="P104" s="926">
        <v>1303.7737890105295</v>
      </c>
      <c r="Q104" s="925">
        <v>6269.5927316146226</v>
      </c>
      <c r="R104" s="492">
        <v>3444.6813412341162</v>
      </c>
      <c r="S104" s="492">
        <v>2126.0599107212806</v>
      </c>
      <c r="T104" s="926">
        <v>698.85147965922533</v>
      </c>
      <c r="U104" s="924">
        <v>32114.263567514725</v>
      </c>
      <c r="V104" s="946"/>
      <c r="W104" s="946"/>
      <c r="X104" s="946"/>
      <c r="Y104" s="511"/>
      <c r="Z104" s="511"/>
      <c r="AA104" s="511"/>
      <c r="AB104" s="511"/>
      <c r="AC104" s="511"/>
      <c r="AD104" s="511"/>
      <c r="AE104" s="511"/>
      <c r="AF104" s="511"/>
      <c r="AG104" s="511"/>
      <c r="AH104" s="511"/>
      <c r="AI104" s="511"/>
      <c r="AJ104" s="511"/>
      <c r="AK104" s="511"/>
      <c r="AL104" s="511"/>
      <c r="AM104" s="511"/>
      <c r="AN104" s="511"/>
      <c r="AO104" s="511"/>
      <c r="AP104" s="511"/>
      <c r="AQ104" s="511"/>
      <c r="AR104" s="511"/>
      <c r="AS104" s="511"/>
      <c r="AT104" s="511"/>
      <c r="AU104" s="511"/>
      <c r="AV104" s="511"/>
      <c r="AW104" s="511"/>
      <c r="AX104" s="511"/>
      <c r="AY104" s="511"/>
      <c r="AZ104" s="511"/>
      <c r="BA104" s="511"/>
      <c r="BB104" s="511"/>
      <c r="BC104" s="511"/>
      <c r="BD104" s="511"/>
      <c r="BE104" s="511"/>
      <c r="BF104" s="511"/>
      <c r="BG104" s="511"/>
      <c r="BH104" s="511"/>
      <c r="BI104" s="511"/>
      <c r="BJ104" s="511"/>
      <c r="BK104" s="511"/>
      <c r="BL104" s="511"/>
      <c r="BM104" s="511"/>
      <c r="BN104" s="511"/>
      <c r="BO104" s="511"/>
    </row>
    <row r="105" spans="1:67" s="33" customFormat="1" ht="15" customHeight="1">
      <c r="A105" s="938" t="s">
        <v>687</v>
      </c>
      <c r="B105" s="1688">
        <v>94494</v>
      </c>
      <c r="C105" s="925">
        <v>14815.598110128723</v>
      </c>
      <c r="D105" s="492">
        <v>0</v>
      </c>
      <c r="E105" s="492">
        <v>7376.8109790273293</v>
      </c>
      <c r="F105" s="492">
        <v>3961.6572955296215</v>
      </c>
      <c r="G105" s="926">
        <v>3477.1298355717718</v>
      </c>
      <c r="H105" s="925">
        <v>64054.89318860972</v>
      </c>
      <c r="I105" s="492">
        <v>27114.734244317839</v>
      </c>
      <c r="J105" s="492">
        <v>2848.9040215999271</v>
      </c>
      <c r="K105" s="492">
        <v>5933.8113055339963</v>
      </c>
      <c r="L105" s="492">
        <v>1355.6373953045861</v>
      </c>
      <c r="M105" s="492">
        <v>6439.3438342831341</v>
      </c>
      <c r="N105" s="492">
        <v>11946.714779323833</v>
      </c>
      <c r="O105" s="492">
        <v>8176.7106341217022</v>
      </c>
      <c r="P105" s="926">
        <v>239.03697412468824</v>
      </c>
      <c r="Q105" s="925">
        <v>5358.7916152588759</v>
      </c>
      <c r="R105" s="492">
        <v>2614.292061124615</v>
      </c>
      <c r="S105" s="492">
        <v>2441.6280688019765</v>
      </c>
      <c r="T105" s="926">
        <v>302.87148533228549</v>
      </c>
      <c r="U105" s="924">
        <v>10264.717086002674</v>
      </c>
      <c r="V105" s="946"/>
      <c r="W105" s="946"/>
      <c r="X105" s="946"/>
      <c r="Y105" s="511"/>
      <c r="Z105" s="511"/>
      <c r="AA105" s="511"/>
      <c r="AB105" s="511"/>
      <c r="AC105" s="511"/>
      <c r="AD105" s="511"/>
      <c r="AE105" s="511"/>
      <c r="AF105" s="511"/>
      <c r="AG105" s="511"/>
      <c r="AH105" s="511"/>
      <c r="AI105" s="511"/>
      <c r="AJ105" s="511"/>
      <c r="AK105" s="511"/>
      <c r="AL105" s="511"/>
      <c r="AM105" s="511"/>
      <c r="AN105" s="511"/>
      <c r="AO105" s="511"/>
      <c r="AP105" s="511"/>
      <c r="AQ105" s="511"/>
      <c r="AR105" s="511"/>
      <c r="AS105" s="511"/>
      <c r="AT105" s="511"/>
      <c r="AU105" s="511"/>
      <c r="AV105" s="511"/>
      <c r="AW105" s="511"/>
      <c r="AX105" s="511"/>
      <c r="AY105" s="511"/>
      <c r="AZ105" s="511"/>
      <c r="BA105" s="511"/>
      <c r="BB105" s="511"/>
      <c r="BC105" s="511"/>
      <c r="BD105" s="511"/>
      <c r="BE105" s="511"/>
      <c r="BF105" s="511"/>
      <c r="BG105" s="511"/>
      <c r="BH105" s="511"/>
      <c r="BI105" s="511"/>
      <c r="BJ105" s="511"/>
      <c r="BK105" s="511"/>
      <c r="BL105" s="511"/>
      <c r="BM105" s="511"/>
      <c r="BN105" s="511"/>
      <c r="BO105" s="511"/>
    </row>
    <row r="106" spans="1:67" s="33" customFormat="1" ht="15" customHeight="1">
      <c r="A106" s="938" t="s">
        <v>700</v>
      </c>
      <c r="B106" s="1688">
        <v>352516</v>
      </c>
      <c r="C106" s="925">
        <v>114462.84528357323</v>
      </c>
      <c r="D106" s="492">
        <v>0</v>
      </c>
      <c r="E106" s="492">
        <v>41632.909236191663</v>
      </c>
      <c r="F106" s="492">
        <v>36868.57254601505</v>
      </c>
      <c r="G106" s="926">
        <v>35961.363501366519</v>
      </c>
      <c r="H106" s="925">
        <v>168785.06110477491</v>
      </c>
      <c r="I106" s="492">
        <v>102737.6269502996</v>
      </c>
      <c r="J106" s="492">
        <v>2208.304640235051</v>
      </c>
      <c r="K106" s="492">
        <v>10719.63424821331</v>
      </c>
      <c r="L106" s="492">
        <v>767.60123090221339</v>
      </c>
      <c r="M106" s="492">
        <v>8373.4867631389934</v>
      </c>
      <c r="N106" s="492">
        <v>22447.323616499241</v>
      </c>
      <c r="O106" s="492">
        <v>20532.205095975074</v>
      </c>
      <c r="P106" s="926">
        <v>998.87855951146071</v>
      </c>
      <c r="Q106" s="925">
        <v>23253.935939649076</v>
      </c>
      <c r="R106" s="492">
        <v>11122.319225035075</v>
      </c>
      <c r="S106" s="492">
        <v>11260.895166600956</v>
      </c>
      <c r="T106" s="926">
        <v>870.72154801304623</v>
      </c>
      <c r="U106" s="924">
        <v>46014.157672002751</v>
      </c>
      <c r="V106" s="946"/>
      <c r="W106" s="946"/>
      <c r="X106" s="946"/>
      <c r="Y106" s="511"/>
      <c r="Z106" s="511"/>
      <c r="AA106" s="511"/>
      <c r="AB106" s="511"/>
      <c r="AC106" s="511"/>
      <c r="AD106" s="511"/>
      <c r="AE106" s="511"/>
      <c r="AF106" s="511"/>
      <c r="AG106" s="511"/>
      <c r="AH106" s="511"/>
      <c r="AI106" s="511"/>
      <c r="AJ106" s="511"/>
      <c r="AK106" s="511"/>
      <c r="AL106" s="511"/>
      <c r="AM106" s="511"/>
      <c r="AN106" s="511"/>
      <c r="AO106" s="511"/>
      <c r="AP106" s="511"/>
      <c r="AQ106" s="511"/>
      <c r="AR106" s="511"/>
      <c r="AS106" s="511"/>
      <c r="AT106" s="511"/>
      <c r="AU106" s="511"/>
      <c r="AV106" s="511"/>
      <c r="AW106" s="511"/>
      <c r="AX106" s="511"/>
      <c r="AY106" s="511"/>
      <c r="AZ106" s="511"/>
      <c r="BA106" s="511"/>
      <c r="BB106" s="511"/>
      <c r="BC106" s="511"/>
      <c r="BD106" s="511"/>
      <c r="BE106" s="511"/>
      <c r="BF106" s="511"/>
      <c r="BG106" s="511"/>
      <c r="BH106" s="511"/>
      <c r="BI106" s="511"/>
      <c r="BJ106" s="511"/>
      <c r="BK106" s="511"/>
      <c r="BL106" s="511"/>
      <c r="BM106" s="511"/>
      <c r="BN106" s="511"/>
      <c r="BO106" s="511"/>
    </row>
    <row r="107" spans="1:67" s="33" customFormat="1" ht="15" customHeight="1">
      <c r="A107" s="938" t="s">
        <v>701</v>
      </c>
      <c r="B107" s="1688">
        <v>391906.26640000002</v>
      </c>
      <c r="C107" s="925">
        <v>49532.210135852933</v>
      </c>
      <c r="D107" s="492">
        <v>0</v>
      </c>
      <c r="E107" s="492">
        <v>19951.835882713713</v>
      </c>
      <c r="F107" s="492">
        <v>12437.035540659146</v>
      </c>
      <c r="G107" s="926">
        <v>17143.338712480072</v>
      </c>
      <c r="H107" s="925">
        <v>306924.07459856011</v>
      </c>
      <c r="I107" s="492">
        <v>79206.175201324149</v>
      </c>
      <c r="J107" s="492">
        <v>13025.65501060619</v>
      </c>
      <c r="K107" s="492">
        <v>138245.90397555835</v>
      </c>
      <c r="L107" s="492">
        <v>3234.7481307701269</v>
      </c>
      <c r="M107" s="492">
        <v>20994.868454727257</v>
      </c>
      <c r="N107" s="492">
        <v>20505.423443752545</v>
      </c>
      <c r="O107" s="492">
        <v>29709.017684917024</v>
      </c>
      <c r="P107" s="926">
        <v>2002.2826969043676</v>
      </c>
      <c r="Q107" s="925">
        <v>9699.5440503944683</v>
      </c>
      <c r="R107" s="492">
        <v>4871.3052306443187</v>
      </c>
      <c r="S107" s="492">
        <v>4539.1402715891354</v>
      </c>
      <c r="T107" s="926">
        <v>289.09854816101517</v>
      </c>
      <c r="U107" s="924">
        <v>25750.437615192604</v>
      </c>
      <c r="V107" s="946"/>
      <c r="W107" s="946"/>
      <c r="X107" s="946"/>
      <c r="Y107" s="511"/>
      <c r="Z107" s="511"/>
      <c r="AA107" s="511"/>
      <c r="AB107" s="511"/>
      <c r="AC107" s="511"/>
      <c r="AD107" s="511"/>
      <c r="AE107" s="511"/>
      <c r="AF107" s="511"/>
      <c r="AG107" s="511"/>
      <c r="AH107" s="511"/>
      <c r="AI107" s="511"/>
      <c r="AJ107" s="511"/>
      <c r="AK107" s="511"/>
      <c r="AL107" s="511"/>
      <c r="AM107" s="511"/>
      <c r="AN107" s="511"/>
      <c r="AO107" s="511"/>
      <c r="AP107" s="511"/>
      <c r="AQ107" s="511"/>
      <c r="AR107" s="511"/>
      <c r="AS107" s="511"/>
      <c r="AT107" s="511"/>
      <c r="AU107" s="511"/>
      <c r="AV107" s="511"/>
      <c r="AW107" s="511"/>
      <c r="AX107" s="511"/>
      <c r="AY107" s="511"/>
      <c r="AZ107" s="511"/>
      <c r="BA107" s="511"/>
      <c r="BB107" s="511"/>
      <c r="BC107" s="511"/>
      <c r="BD107" s="511"/>
      <c r="BE107" s="511"/>
      <c r="BF107" s="511"/>
      <c r="BG107" s="511"/>
      <c r="BH107" s="511"/>
      <c r="BI107" s="511"/>
      <c r="BJ107" s="511"/>
      <c r="BK107" s="511"/>
      <c r="BL107" s="511"/>
      <c r="BM107" s="511"/>
      <c r="BN107" s="511"/>
      <c r="BO107" s="511"/>
    </row>
    <row r="108" spans="1:67" s="33" customFormat="1" ht="15" customHeight="1">
      <c r="A108" s="938" t="s">
        <v>688</v>
      </c>
      <c r="B108" s="1688">
        <v>1750</v>
      </c>
      <c r="C108" s="925">
        <v>749.4120947948486</v>
      </c>
      <c r="D108" s="492">
        <v>0</v>
      </c>
      <c r="E108" s="492">
        <v>268.03428870051192</v>
      </c>
      <c r="F108" s="492">
        <v>173.32198517996869</v>
      </c>
      <c r="G108" s="926">
        <v>308.05582091436793</v>
      </c>
      <c r="H108" s="925">
        <v>442.67291282423622</v>
      </c>
      <c r="I108" s="492">
        <v>174.92385100485876</v>
      </c>
      <c r="J108" s="492">
        <v>8.5503846952701288</v>
      </c>
      <c r="K108" s="492">
        <v>4.6947715163237582</v>
      </c>
      <c r="L108" s="492">
        <v>3.593869899242029E-2</v>
      </c>
      <c r="M108" s="492">
        <v>155.05804916483521</v>
      </c>
      <c r="N108" s="492">
        <v>75.317538380374543</v>
      </c>
      <c r="O108" s="492">
        <v>23.412170973145731</v>
      </c>
      <c r="P108" s="926">
        <v>0.68020839043567072</v>
      </c>
      <c r="Q108" s="925">
        <v>139.32381796156389</v>
      </c>
      <c r="R108" s="492">
        <v>67.354862757717711</v>
      </c>
      <c r="S108" s="492">
        <v>31.143207601964825</v>
      </c>
      <c r="T108" s="926">
        <v>40.825747601881368</v>
      </c>
      <c r="U108" s="924">
        <v>418.59117441935143</v>
      </c>
      <c r="V108" s="946"/>
      <c r="W108" s="946"/>
      <c r="X108" s="946"/>
      <c r="Y108" s="511"/>
      <c r="Z108" s="511"/>
      <c r="AA108" s="511"/>
      <c r="AB108" s="511"/>
      <c r="AC108" s="511"/>
      <c r="AD108" s="511"/>
      <c r="AE108" s="511"/>
      <c r="AF108" s="511"/>
      <c r="AG108" s="511"/>
      <c r="AH108" s="511"/>
      <c r="AI108" s="511"/>
      <c r="AJ108" s="511"/>
      <c r="AK108" s="511"/>
      <c r="AL108" s="511"/>
      <c r="AM108" s="511"/>
      <c r="AN108" s="511"/>
      <c r="AO108" s="511"/>
      <c r="AP108" s="511"/>
      <c r="AQ108" s="511"/>
      <c r="AR108" s="511"/>
      <c r="AS108" s="511"/>
      <c r="AT108" s="511"/>
      <c r="AU108" s="511"/>
      <c r="AV108" s="511"/>
      <c r="AW108" s="511"/>
      <c r="AX108" s="511"/>
      <c r="AY108" s="511"/>
      <c r="AZ108" s="511"/>
      <c r="BA108" s="511"/>
      <c r="BB108" s="511"/>
      <c r="BC108" s="511"/>
      <c r="BD108" s="511"/>
      <c r="BE108" s="511"/>
      <c r="BF108" s="511"/>
      <c r="BG108" s="511"/>
      <c r="BH108" s="511"/>
      <c r="BI108" s="511"/>
      <c r="BJ108" s="511"/>
      <c r="BK108" s="511"/>
      <c r="BL108" s="511"/>
      <c r="BM108" s="511"/>
      <c r="BN108" s="511"/>
      <c r="BO108" s="511"/>
    </row>
    <row r="109" spans="1:67" s="33" customFormat="1" ht="15" customHeight="1">
      <c r="A109" s="432" t="s">
        <v>689</v>
      </c>
      <c r="B109" s="954"/>
      <c r="C109" s="956"/>
      <c r="D109" s="492"/>
      <c r="E109" s="1203"/>
      <c r="F109" s="1203"/>
      <c r="G109" s="948"/>
      <c r="H109" s="956"/>
      <c r="I109" s="1203"/>
      <c r="J109" s="1203"/>
      <c r="K109" s="1203"/>
      <c r="L109" s="1203"/>
      <c r="M109" s="1203"/>
      <c r="N109" s="1203"/>
      <c r="O109" s="1203"/>
      <c r="P109" s="948"/>
      <c r="Q109" s="956"/>
      <c r="R109" s="1203"/>
      <c r="S109" s="1203"/>
      <c r="T109" s="948"/>
      <c r="U109" s="954"/>
      <c r="V109" s="946"/>
      <c r="W109" s="946"/>
      <c r="X109" s="946"/>
      <c r="Y109" s="511"/>
      <c r="Z109" s="511"/>
      <c r="AA109" s="511"/>
      <c r="AB109" s="511"/>
      <c r="AC109" s="511"/>
      <c r="AD109" s="511"/>
      <c r="AE109" s="511"/>
      <c r="AF109" s="511"/>
      <c r="AG109" s="511"/>
      <c r="AH109" s="511"/>
      <c r="AI109" s="511"/>
      <c r="AJ109" s="511"/>
      <c r="AK109" s="511"/>
      <c r="AL109" s="511"/>
      <c r="AM109" s="511"/>
      <c r="AN109" s="511"/>
      <c r="AO109" s="511"/>
      <c r="AP109" s="511"/>
      <c r="AQ109" s="511"/>
      <c r="AR109" s="511"/>
      <c r="AS109" s="511"/>
      <c r="AT109" s="511"/>
      <c r="AU109" s="511"/>
      <c r="AV109" s="511"/>
      <c r="AW109" s="511"/>
      <c r="AX109" s="511"/>
      <c r="AY109" s="511"/>
      <c r="AZ109" s="511"/>
      <c r="BA109" s="511"/>
      <c r="BB109" s="511"/>
      <c r="BC109" s="511"/>
      <c r="BD109" s="511"/>
      <c r="BE109" s="511"/>
      <c r="BF109" s="511"/>
      <c r="BG109" s="511"/>
      <c r="BH109" s="511"/>
      <c r="BI109" s="511"/>
      <c r="BJ109" s="511"/>
      <c r="BK109" s="511"/>
      <c r="BL109" s="511"/>
      <c r="BM109" s="511"/>
      <c r="BN109" s="511"/>
      <c r="BO109" s="511"/>
    </row>
    <row r="110" spans="1:67" s="33" customFormat="1" ht="15" customHeight="1">
      <c r="A110" s="939" t="s">
        <v>690</v>
      </c>
      <c r="B110" s="1688">
        <v>49913.895248088709</v>
      </c>
      <c r="C110" s="925">
        <v>17169.063553404936</v>
      </c>
      <c r="D110" s="492">
        <v>0</v>
      </c>
      <c r="E110" s="492">
        <v>4648.1608905946041</v>
      </c>
      <c r="F110" s="492">
        <v>6098.3338205166665</v>
      </c>
      <c r="G110" s="926">
        <v>6422.5688422936673</v>
      </c>
      <c r="H110" s="925">
        <v>21522.596157430366</v>
      </c>
      <c r="I110" s="492">
        <v>670.43568873549407</v>
      </c>
      <c r="J110" s="492">
        <v>6.2437261268540558</v>
      </c>
      <c r="K110" s="492">
        <v>7230.141610761526</v>
      </c>
      <c r="L110" s="492">
        <v>2598.9380468122595</v>
      </c>
      <c r="M110" s="492">
        <v>1790.0007911257421</v>
      </c>
      <c r="N110" s="492">
        <v>7610.9484508653059</v>
      </c>
      <c r="O110" s="492">
        <v>574.10439063646743</v>
      </c>
      <c r="P110" s="926">
        <v>1041.78345236672</v>
      </c>
      <c r="Q110" s="925">
        <v>3379.1311766476329</v>
      </c>
      <c r="R110" s="492">
        <v>1274.0874284586598</v>
      </c>
      <c r="S110" s="492">
        <v>1853.5133424172532</v>
      </c>
      <c r="T110" s="926">
        <v>251.53040577172021</v>
      </c>
      <c r="U110" s="924">
        <v>7843.1043606055136</v>
      </c>
      <c r="V110" s="946"/>
      <c r="W110" s="946"/>
      <c r="X110" s="946"/>
      <c r="Y110" s="511"/>
      <c r="Z110" s="511"/>
      <c r="AA110" s="511"/>
      <c r="AB110" s="511"/>
      <c r="AC110" s="511"/>
      <c r="AD110" s="511"/>
      <c r="AE110" s="511"/>
      <c r="AF110" s="511"/>
      <c r="AG110" s="511"/>
      <c r="AH110" s="511"/>
      <c r="AI110" s="511"/>
      <c r="AJ110" s="511"/>
      <c r="AK110" s="511"/>
      <c r="AL110" s="511"/>
      <c r="AM110" s="511"/>
      <c r="AN110" s="511"/>
      <c r="AO110" s="511"/>
      <c r="AP110" s="511"/>
      <c r="AQ110" s="511"/>
      <c r="AR110" s="511"/>
      <c r="AS110" s="511"/>
      <c r="AT110" s="511"/>
      <c r="AU110" s="511"/>
      <c r="AV110" s="511"/>
      <c r="AW110" s="511"/>
      <c r="AX110" s="511"/>
      <c r="AY110" s="511"/>
      <c r="AZ110" s="511"/>
      <c r="BA110" s="511"/>
      <c r="BB110" s="511"/>
      <c r="BC110" s="511"/>
      <c r="BD110" s="511"/>
      <c r="BE110" s="511"/>
      <c r="BF110" s="511"/>
      <c r="BG110" s="511"/>
      <c r="BH110" s="511"/>
      <c r="BI110" s="511"/>
      <c r="BJ110" s="511"/>
      <c r="BK110" s="511"/>
      <c r="BL110" s="511"/>
      <c r="BM110" s="511"/>
      <c r="BN110" s="511"/>
      <c r="BO110" s="511"/>
    </row>
    <row r="111" spans="1:67" s="33" customFormat="1" ht="15" customHeight="1">
      <c r="A111" s="939" t="s">
        <v>713</v>
      </c>
      <c r="B111" s="1688">
        <v>726205.26640000008</v>
      </c>
      <c r="C111" s="925">
        <v>159597.87002644248</v>
      </c>
      <c r="D111" s="492">
        <v>0</v>
      </c>
      <c r="E111" s="492">
        <v>59594.205433115436</v>
      </c>
      <c r="F111" s="492">
        <v>48122.326942720938</v>
      </c>
      <c r="G111" s="926">
        <v>51881.337650606125</v>
      </c>
      <c r="H111" s="925">
        <v>464217.41005443578</v>
      </c>
      <c r="I111" s="492">
        <v>181405.50160044615</v>
      </c>
      <c r="J111" s="492">
        <v>14133.004657415422</v>
      </c>
      <c r="K111" s="492">
        <v>143274.0917009312</v>
      </c>
      <c r="L111" s="492">
        <v>3976.3734971845865</v>
      </c>
      <c r="M111" s="492">
        <v>29160.334336514767</v>
      </c>
      <c r="N111" s="492">
        <v>42283.338665540272</v>
      </c>
      <c r="O111" s="492">
        <v>47716.464495264539</v>
      </c>
      <c r="P111" s="926">
        <v>2268.3011011389517</v>
      </c>
      <c r="Q111" s="925">
        <v>32050.161533842202</v>
      </c>
      <c r="R111" s="492">
        <v>15238.992405342527</v>
      </c>
      <c r="S111" s="492">
        <v>15635.285396359202</v>
      </c>
      <c r="T111" s="926">
        <v>1175.8837321404744</v>
      </c>
      <c r="U111" s="924">
        <v>70339.824785279372</v>
      </c>
      <c r="V111" s="946"/>
      <c r="W111" s="946"/>
      <c r="X111" s="946"/>
      <c r="Y111" s="511"/>
      <c r="Z111" s="511"/>
      <c r="AA111" s="511"/>
      <c r="AB111" s="511"/>
      <c r="AC111" s="511"/>
      <c r="AD111" s="511"/>
      <c r="AE111" s="511"/>
      <c r="AF111" s="511"/>
      <c r="AG111" s="511"/>
      <c r="AH111" s="511"/>
      <c r="AI111" s="511"/>
      <c r="AJ111" s="511"/>
      <c r="AK111" s="511"/>
      <c r="AL111" s="511"/>
      <c r="AM111" s="511"/>
      <c r="AN111" s="511"/>
      <c r="AO111" s="511"/>
      <c r="AP111" s="511"/>
      <c r="AQ111" s="511"/>
      <c r="AR111" s="511"/>
      <c r="AS111" s="511"/>
      <c r="AT111" s="511"/>
      <c r="AU111" s="511"/>
      <c r="AV111" s="511"/>
      <c r="AW111" s="511"/>
      <c r="AX111" s="511"/>
      <c r="AY111" s="511"/>
      <c r="AZ111" s="511"/>
      <c r="BA111" s="511"/>
      <c r="BB111" s="511"/>
      <c r="BC111" s="511"/>
      <c r="BD111" s="511"/>
      <c r="BE111" s="511"/>
      <c r="BF111" s="511"/>
      <c r="BG111" s="511"/>
      <c r="BH111" s="511"/>
      <c r="BI111" s="511"/>
      <c r="BJ111" s="511"/>
      <c r="BK111" s="511"/>
      <c r="BL111" s="511"/>
      <c r="BM111" s="511"/>
      <c r="BN111" s="511"/>
      <c r="BO111" s="511"/>
    </row>
    <row r="112" spans="1:67" s="33" customFormat="1" ht="15" customHeight="1">
      <c r="A112" s="939" t="s">
        <v>171</v>
      </c>
      <c r="B112" s="1688">
        <v>21790</v>
      </c>
      <c r="C112" s="925">
        <v>5249.480221517817</v>
      </c>
      <c r="D112" s="492">
        <v>0</v>
      </c>
      <c r="E112" s="492">
        <v>2073.4359529086223</v>
      </c>
      <c r="F112" s="492">
        <v>1530.2557678987487</v>
      </c>
      <c r="G112" s="926">
        <v>1645.7885007104455</v>
      </c>
      <c r="H112" s="925">
        <v>9294.9321493731222</v>
      </c>
      <c r="I112" s="492">
        <v>1346.8866215313419</v>
      </c>
      <c r="J112" s="492">
        <v>6.2975255182696106</v>
      </c>
      <c r="K112" s="492">
        <v>4271.2845676154766</v>
      </c>
      <c r="L112" s="492">
        <v>6.1222739423450481</v>
      </c>
      <c r="M112" s="492">
        <v>120.47200438781</v>
      </c>
      <c r="N112" s="492">
        <v>937.36752547904632</v>
      </c>
      <c r="O112" s="492">
        <v>2523.4948053970406</v>
      </c>
      <c r="P112" s="926">
        <v>83.006825501791951</v>
      </c>
      <c r="Q112" s="925">
        <v>4340.0521218327776</v>
      </c>
      <c r="R112" s="492">
        <v>196.13102214266991</v>
      </c>
      <c r="S112" s="492">
        <v>4096.0264283133056</v>
      </c>
      <c r="T112" s="926">
        <v>47.894671376801739</v>
      </c>
      <c r="U112" s="924">
        <v>2905.5355072762732</v>
      </c>
      <c r="V112" s="946"/>
      <c r="W112" s="946"/>
      <c r="X112" s="946"/>
      <c r="Y112" s="511"/>
      <c r="Z112" s="511"/>
      <c r="AA112" s="511"/>
      <c r="AB112" s="511"/>
      <c r="AC112" s="511"/>
      <c r="AD112" s="511"/>
      <c r="AE112" s="511"/>
      <c r="AF112" s="511"/>
      <c r="AG112" s="511"/>
      <c r="AH112" s="511"/>
      <c r="AI112" s="511"/>
      <c r="AJ112" s="511"/>
      <c r="AK112" s="511"/>
      <c r="AL112" s="511"/>
      <c r="AM112" s="511"/>
      <c r="AN112" s="511"/>
      <c r="AO112" s="511"/>
      <c r="AP112" s="511"/>
      <c r="AQ112" s="511"/>
      <c r="AR112" s="511"/>
      <c r="AS112" s="511"/>
      <c r="AT112" s="511"/>
      <c r="AU112" s="511"/>
      <c r="AV112" s="511"/>
      <c r="AW112" s="511"/>
      <c r="AX112" s="511"/>
      <c r="AY112" s="511"/>
      <c r="AZ112" s="511"/>
      <c r="BA112" s="511"/>
      <c r="BB112" s="511"/>
      <c r="BC112" s="511"/>
      <c r="BD112" s="511"/>
      <c r="BE112" s="511"/>
      <c r="BF112" s="511"/>
      <c r="BG112" s="511"/>
      <c r="BH112" s="511"/>
      <c r="BI112" s="511"/>
      <c r="BJ112" s="511"/>
      <c r="BK112" s="511"/>
      <c r="BL112" s="511"/>
      <c r="BM112" s="511"/>
      <c r="BN112" s="511"/>
      <c r="BO112" s="511"/>
    </row>
    <row r="113" spans="1:67" s="33" customFormat="1" ht="15" customHeight="1">
      <c r="A113" s="939" t="s">
        <v>691</v>
      </c>
      <c r="B113" s="1688">
        <v>77424</v>
      </c>
      <c r="C113" s="925">
        <v>30724.262425927998</v>
      </c>
      <c r="D113" s="492">
        <v>0</v>
      </c>
      <c r="E113" s="492">
        <v>7626.2355902959889</v>
      </c>
      <c r="F113" s="492">
        <v>8970.0051860247258</v>
      </c>
      <c r="G113" s="926">
        <v>14128.021649607283</v>
      </c>
      <c r="H113" s="925">
        <v>25493.946006079692</v>
      </c>
      <c r="I113" s="492">
        <v>1869.7065497709775</v>
      </c>
      <c r="J113" s="492">
        <v>62.788734717313474</v>
      </c>
      <c r="K113" s="492">
        <v>821.56044611484299</v>
      </c>
      <c r="L113" s="492">
        <v>3950.5588052099829</v>
      </c>
      <c r="M113" s="492">
        <v>12599.498748506248</v>
      </c>
      <c r="N113" s="492">
        <v>4029.1974512879515</v>
      </c>
      <c r="O113" s="492">
        <v>1680.3273199857799</v>
      </c>
      <c r="P113" s="926">
        <v>480.30795048659974</v>
      </c>
      <c r="Q113" s="925">
        <v>3225.3251776751094</v>
      </c>
      <c r="R113" s="492">
        <v>1871.871515355072</v>
      </c>
      <c r="S113" s="492">
        <v>1104.2334679885773</v>
      </c>
      <c r="T113" s="926">
        <v>249.2201943314605</v>
      </c>
      <c r="U113" s="924">
        <v>17980.466390317182</v>
      </c>
      <c r="V113" s="2"/>
      <c r="Y113" s="511"/>
      <c r="Z113" s="511"/>
      <c r="AA113" s="511"/>
      <c r="AB113" s="511"/>
      <c r="AC113" s="511"/>
      <c r="AD113" s="511"/>
      <c r="AE113" s="511"/>
      <c r="AF113" s="511"/>
      <c r="AG113" s="511"/>
      <c r="AH113" s="511"/>
      <c r="AI113" s="511"/>
      <c r="AJ113" s="511"/>
      <c r="AK113" s="511"/>
      <c r="AL113" s="511"/>
      <c r="AM113" s="511"/>
      <c r="AN113" s="511"/>
      <c r="AO113" s="511"/>
      <c r="AP113" s="511"/>
      <c r="AQ113" s="511"/>
      <c r="AR113" s="511"/>
      <c r="AS113" s="511"/>
      <c r="AT113" s="511"/>
      <c r="AU113" s="511"/>
      <c r="AV113" s="511"/>
      <c r="AW113" s="511"/>
      <c r="AX113" s="511"/>
      <c r="AY113" s="511"/>
      <c r="AZ113" s="511"/>
      <c r="BA113" s="511"/>
      <c r="BB113" s="511"/>
      <c r="BC113" s="511"/>
      <c r="BD113" s="511"/>
      <c r="BE113" s="511"/>
      <c r="BF113" s="511"/>
      <c r="BG113" s="511"/>
      <c r="BH113" s="511"/>
      <c r="BI113" s="511"/>
      <c r="BJ113" s="511"/>
      <c r="BK113" s="511"/>
      <c r="BL113" s="511"/>
      <c r="BM113" s="511"/>
      <c r="BN113" s="511"/>
      <c r="BO113" s="511"/>
    </row>
    <row r="114" spans="1:67" s="33" customFormat="1" ht="15" customHeight="1">
      <c r="A114" s="939" t="s">
        <v>687</v>
      </c>
      <c r="B114" s="1688">
        <v>93836</v>
      </c>
      <c r="C114" s="925">
        <v>14668.470778029685</v>
      </c>
      <c r="D114" s="492">
        <v>0</v>
      </c>
      <c r="E114" s="492">
        <v>7296.0863880202287</v>
      </c>
      <c r="F114" s="492">
        <v>3920.9709757620058</v>
      </c>
      <c r="G114" s="926">
        <v>3451.4134142474509</v>
      </c>
      <c r="H114" s="925">
        <v>63670.839829920558</v>
      </c>
      <c r="I114" s="492">
        <v>26950.211715226502</v>
      </c>
      <c r="J114" s="492">
        <v>2847.0501164041975</v>
      </c>
      <c r="K114" s="492">
        <v>5877.8694495678337</v>
      </c>
      <c r="L114" s="492">
        <v>1350.1836365488398</v>
      </c>
      <c r="M114" s="492">
        <v>6393.0655505873947</v>
      </c>
      <c r="N114" s="492">
        <v>11893.81907894231</v>
      </c>
      <c r="O114" s="492">
        <v>8121.7339093846622</v>
      </c>
      <c r="P114" s="926">
        <v>236.90637325880954</v>
      </c>
      <c r="Q114" s="925">
        <v>5341.0226258754701</v>
      </c>
      <c r="R114" s="492">
        <v>2606.5498427919824</v>
      </c>
      <c r="S114" s="492">
        <v>2434.7536714958578</v>
      </c>
      <c r="T114" s="926">
        <v>299.71911158762975</v>
      </c>
      <c r="U114" s="924">
        <v>10155.666766174272</v>
      </c>
      <c r="V114" s="2"/>
      <c r="Y114" s="511"/>
      <c r="Z114" s="511"/>
      <c r="AA114" s="511"/>
      <c r="AB114" s="511"/>
      <c r="AC114" s="511"/>
      <c r="AD114" s="511"/>
      <c r="AE114" s="511"/>
      <c r="AF114" s="511"/>
      <c r="AG114" s="511"/>
      <c r="AH114" s="511"/>
      <c r="AI114" s="511"/>
      <c r="AJ114" s="511"/>
      <c r="AK114" s="511"/>
      <c r="AL114" s="511"/>
      <c r="AM114" s="511"/>
      <c r="AN114" s="511"/>
      <c r="AO114" s="511"/>
      <c r="AP114" s="511"/>
      <c r="AQ114" s="511"/>
      <c r="AR114" s="511"/>
      <c r="AS114" s="511"/>
      <c r="AT114" s="511"/>
      <c r="AU114" s="511"/>
      <c r="AV114" s="511"/>
      <c r="AW114" s="511"/>
      <c r="AX114" s="511"/>
      <c r="AY114" s="511"/>
      <c r="AZ114" s="511"/>
      <c r="BA114" s="511"/>
      <c r="BB114" s="511"/>
      <c r="BC114" s="511"/>
      <c r="BD114" s="511"/>
      <c r="BE114" s="511"/>
      <c r="BF114" s="511"/>
      <c r="BG114" s="511"/>
      <c r="BH114" s="511"/>
      <c r="BI114" s="511"/>
      <c r="BJ114" s="511"/>
      <c r="BK114" s="511"/>
      <c r="BL114" s="511"/>
      <c r="BM114" s="511"/>
      <c r="BN114" s="511"/>
      <c r="BO114" s="511"/>
    </row>
    <row r="115" spans="1:67" s="33" customFormat="1" ht="15" customHeight="1">
      <c r="A115" s="939" t="s">
        <v>692</v>
      </c>
      <c r="B115" s="1688">
        <v>65398</v>
      </c>
      <c r="C115" s="925">
        <v>40199.116891982936</v>
      </c>
      <c r="D115" s="492">
        <v>0</v>
      </c>
      <c r="E115" s="492">
        <v>7281.6044316197267</v>
      </c>
      <c r="F115" s="492">
        <v>13978.694806958914</v>
      </c>
      <c r="G115" s="926">
        <v>18938.817653404298</v>
      </c>
      <c r="H115" s="925">
        <v>8548.6447054942964</v>
      </c>
      <c r="I115" s="492">
        <v>206.04288057002591</v>
      </c>
      <c r="J115" s="492">
        <v>8.3552876045194271</v>
      </c>
      <c r="K115" s="492">
        <v>485.6780640493094</v>
      </c>
      <c r="L115" s="492">
        <v>1070.4179123537763</v>
      </c>
      <c r="M115" s="492">
        <v>2803.3047055892403</v>
      </c>
      <c r="N115" s="492">
        <v>1899.1482856001483</v>
      </c>
      <c r="O115" s="492">
        <v>1396.7094668129316</v>
      </c>
      <c r="P115" s="926">
        <v>678.98810291434665</v>
      </c>
      <c r="Q115" s="925">
        <v>3037.2147281849284</v>
      </c>
      <c r="R115" s="492">
        <v>1568.7218751949847</v>
      </c>
      <c r="S115" s="492">
        <v>1019.551889097214</v>
      </c>
      <c r="T115" s="926">
        <v>448.94096389272943</v>
      </c>
      <c r="U115" s="924">
        <v>13613.023674337677</v>
      </c>
      <c r="V115" s="2"/>
      <c r="Y115" s="511"/>
      <c r="Z115" s="511"/>
      <c r="AA115" s="511"/>
      <c r="AB115" s="511"/>
      <c r="AC115" s="511"/>
      <c r="AD115" s="511"/>
      <c r="AE115" s="511"/>
      <c r="AF115" s="511"/>
      <c r="AG115" s="511"/>
      <c r="AH115" s="511"/>
      <c r="AI115" s="511"/>
      <c r="AJ115" s="511"/>
      <c r="AK115" s="511"/>
      <c r="AL115" s="511"/>
      <c r="AM115" s="511"/>
      <c r="AN115" s="511"/>
      <c r="AO115" s="511"/>
      <c r="AP115" s="511"/>
      <c r="AQ115" s="511"/>
      <c r="AR115" s="511"/>
      <c r="AS115" s="511"/>
      <c r="AT115" s="511"/>
      <c r="AU115" s="511"/>
      <c r="AV115" s="511"/>
      <c r="AW115" s="511"/>
      <c r="AX115" s="511"/>
      <c r="AY115" s="511"/>
      <c r="AZ115" s="511"/>
      <c r="BA115" s="511"/>
      <c r="BB115" s="511"/>
      <c r="BC115" s="511"/>
      <c r="BD115" s="511"/>
      <c r="BE115" s="511"/>
      <c r="BF115" s="511"/>
      <c r="BG115" s="511"/>
      <c r="BH115" s="511"/>
      <c r="BI115" s="511"/>
      <c r="BJ115" s="511"/>
      <c r="BK115" s="511"/>
      <c r="BL115" s="511"/>
      <c r="BM115" s="511"/>
      <c r="BN115" s="511"/>
      <c r="BO115" s="511"/>
    </row>
    <row r="116" spans="1:67" s="33" customFormat="1" ht="15" customHeight="1">
      <c r="A116" s="939" t="s">
        <v>714</v>
      </c>
      <c r="B116" s="1688">
        <v>22422.908350692062</v>
      </c>
      <c r="C116" s="925">
        <v>4969.3827086530146</v>
      </c>
      <c r="D116" s="492">
        <v>0</v>
      </c>
      <c r="E116" s="492">
        <v>2118.2086129783238</v>
      </c>
      <c r="F116" s="492">
        <v>1438.466848240743</v>
      </c>
      <c r="G116" s="926">
        <v>1412.7072474339477</v>
      </c>
      <c r="H116" s="925">
        <v>12866.564348994434</v>
      </c>
      <c r="I116" s="492">
        <v>1260.7989560107312</v>
      </c>
      <c r="J116" s="492">
        <v>1116.1467856863167</v>
      </c>
      <c r="K116" s="492">
        <v>5068.856669173364</v>
      </c>
      <c r="L116" s="492">
        <v>47.813833611878351</v>
      </c>
      <c r="M116" s="492">
        <v>510.4590693328002</v>
      </c>
      <c r="N116" s="492">
        <v>1168.1791248283273</v>
      </c>
      <c r="O116" s="492">
        <v>2871.8102037268386</v>
      </c>
      <c r="P116" s="926">
        <v>822.49970662417559</v>
      </c>
      <c r="Q116" s="925">
        <v>2456.4347838535336</v>
      </c>
      <c r="R116" s="492">
        <v>976.00985929638</v>
      </c>
      <c r="S116" s="492">
        <v>1439.3449297631482</v>
      </c>
      <c r="T116" s="926">
        <v>41.079994794005387</v>
      </c>
      <c r="U116" s="924">
        <v>2130.5265091910805</v>
      </c>
      <c r="V116" s="2"/>
      <c r="Y116" s="511"/>
      <c r="Z116" s="511"/>
      <c r="AA116" s="511"/>
      <c r="AB116" s="511"/>
      <c r="AC116" s="511"/>
      <c r="AD116" s="511"/>
      <c r="AE116" s="511"/>
      <c r="AF116" s="511"/>
      <c r="AG116" s="511"/>
      <c r="AH116" s="511"/>
      <c r="AI116" s="511"/>
      <c r="AJ116" s="511"/>
      <c r="AK116" s="511"/>
      <c r="AL116" s="511"/>
      <c r="AM116" s="511"/>
      <c r="AN116" s="511"/>
      <c r="AO116" s="511"/>
      <c r="AP116" s="511"/>
      <c r="AQ116" s="511"/>
      <c r="AR116" s="511"/>
      <c r="AS116" s="511"/>
      <c r="AT116" s="511"/>
      <c r="AU116" s="511"/>
      <c r="AV116" s="511"/>
      <c r="AW116" s="511"/>
      <c r="AX116" s="511"/>
      <c r="AY116" s="511"/>
      <c r="AZ116" s="511"/>
      <c r="BA116" s="511"/>
      <c r="BB116" s="511"/>
      <c r="BC116" s="511"/>
      <c r="BD116" s="511"/>
      <c r="BE116" s="511"/>
      <c r="BF116" s="511"/>
      <c r="BG116" s="511"/>
      <c r="BH116" s="511"/>
      <c r="BI116" s="511"/>
      <c r="BJ116" s="511"/>
      <c r="BK116" s="511"/>
      <c r="BL116" s="511"/>
      <c r="BM116" s="511"/>
      <c r="BN116" s="511"/>
      <c r="BO116" s="511"/>
    </row>
    <row r="117" spans="1:67" s="33" customFormat="1" ht="15" customHeight="1">
      <c r="A117" s="432" t="s">
        <v>254</v>
      </c>
      <c r="B117" s="954"/>
      <c r="C117" s="956"/>
      <c r="D117" s="492"/>
      <c r="E117" s="1203"/>
      <c r="F117" s="1203"/>
      <c r="G117" s="948"/>
      <c r="H117" s="956"/>
      <c r="I117" s="1203"/>
      <c r="J117" s="1203"/>
      <c r="K117" s="1203"/>
      <c r="L117" s="1203"/>
      <c r="M117" s="1203"/>
      <c r="N117" s="1203"/>
      <c r="O117" s="1203"/>
      <c r="P117" s="948"/>
      <c r="Q117" s="956"/>
      <c r="R117" s="1203"/>
      <c r="S117" s="1203"/>
      <c r="T117" s="948"/>
      <c r="U117" s="954"/>
      <c r="V117" s="946"/>
      <c r="W117" s="946"/>
      <c r="X117" s="946"/>
      <c r="Y117" s="511"/>
      <c r="Z117" s="511"/>
      <c r="AA117" s="511"/>
      <c r="AB117" s="511"/>
      <c r="AC117" s="511"/>
      <c r="AD117" s="511"/>
      <c r="AE117" s="511"/>
      <c r="AF117" s="511"/>
      <c r="AG117" s="511"/>
      <c r="AH117" s="511"/>
      <c r="AI117" s="511"/>
      <c r="AJ117" s="511"/>
      <c r="AK117" s="511"/>
      <c r="AL117" s="511"/>
      <c r="AM117" s="511"/>
      <c r="AN117" s="511"/>
      <c r="AO117" s="511"/>
      <c r="AP117" s="511"/>
      <c r="AQ117" s="511"/>
      <c r="AR117" s="511"/>
      <c r="AS117" s="511"/>
      <c r="AT117" s="511"/>
      <c r="AU117" s="511"/>
      <c r="AV117" s="511"/>
      <c r="AW117" s="511"/>
      <c r="AX117" s="511"/>
      <c r="AY117" s="511"/>
      <c r="AZ117" s="511"/>
      <c r="BA117" s="511"/>
      <c r="BB117" s="511"/>
      <c r="BC117" s="511"/>
      <c r="BD117" s="511"/>
      <c r="BE117" s="511"/>
      <c r="BF117" s="511"/>
      <c r="BG117" s="511"/>
      <c r="BH117" s="511"/>
      <c r="BI117" s="511"/>
      <c r="BJ117" s="511"/>
      <c r="BK117" s="511"/>
      <c r="BL117" s="511"/>
      <c r="BM117" s="511"/>
      <c r="BN117" s="511"/>
      <c r="BO117" s="511"/>
    </row>
    <row r="118" spans="1:67" s="33" customFormat="1" ht="15" customHeight="1">
      <c r="A118" s="938" t="s">
        <v>255</v>
      </c>
      <c r="B118" s="1688">
        <v>148120</v>
      </c>
      <c r="C118" s="925">
        <v>72241.386071815956</v>
      </c>
      <c r="D118" s="492">
        <v>0</v>
      </c>
      <c r="E118" s="492">
        <v>15135.883755113728</v>
      </c>
      <c r="F118" s="492">
        <v>23466.815229382166</v>
      </c>
      <c r="G118" s="926">
        <v>33638.687087320061</v>
      </c>
      <c r="H118" s="925">
        <v>36889.638221117108</v>
      </c>
      <c r="I118" s="492">
        <v>2111.7563331572592</v>
      </c>
      <c r="J118" s="492">
        <v>71.324092466678579</v>
      </c>
      <c r="K118" s="492">
        <v>1313.6256518312521</v>
      </c>
      <c r="L118" s="492">
        <v>7482.167764721984</v>
      </c>
      <c r="M118" s="492">
        <v>15410.990588009168</v>
      </c>
      <c r="N118" s="492">
        <v>6060.9483480993704</v>
      </c>
      <c r="O118" s="492">
        <v>3186.9265069197227</v>
      </c>
      <c r="P118" s="926">
        <v>1251.8989359116749</v>
      </c>
      <c r="Q118" s="925">
        <v>6717.3258632553661</v>
      </c>
      <c r="R118" s="492">
        <v>3673.0994468205331</v>
      </c>
      <c r="S118" s="492">
        <v>2341.4833995300778</v>
      </c>
      <c r="T118" s="926">
        <v>702.74301690475568</v>
      </c>
      <c r="U118" s="924">
        <v>32271.649843811378</v>
      </c>
      <c r="V118" s="2"/>
      <c r="Y118" s="511"/>
      <c r="Z118" s="511"/>
      <c r="AA118" s="511"/>
      <c r="AB118" s="511"/>
      <c r="AC118" s="511"/>
      <c r="AD118" s="511"/>
      <c r="AE118" s="511"/>
      <c r="AF118" s="511"/>
      <c r="AG118" s="511"/>
      <c r="AH118" s="511"/>
      <c r="AI118" s="511"/>
      <c r="AJ118" s="511"/>
      <c r="AK118" s="511"/>
      <c r="AL118" s="511"/>
      <c r="AM118" s="511"/>
      <c r="AN118" s="511"/>
      <c r="AO118" s="511"/>
      <c r="AP118" s="511"/>
      <c r="AQ118" s="511"/>
      <c r="AR118" s="511"/>
      <c r="AS118" s="511"/>
      <c r="AT118" s="511"/>
      <c r="AU118" s="511"/>
      <c r="AV118" s="511"/>
      <c r="AW118" s="511"/>
      <c r="AX118" s="511"/>
      <c r="AY118" s="511"/>
      <c r="AZ118" s="511"/>
      <c r="BA118" s="511"/>
      <c r="BB118" s="511"/>
      <c r="BC118" s="511"/>
      <c r="BD118" s="511"/>
      <c r="BE118" s="511"/>
      <c r="BF118" s="511"/>
      <c r="BG118" s="511"/>
      <c r="BH118" s="511"/>
      <c r="BI118" s="511"/>
      <c r="BJ118" s="511"/>
      <c r="BK118" s="511"/>
      <c r="BL118" s="511"/>
      <c r="BM118" s="511"/>
      <c r="BN118" s="511"/>
      <c r="BO118" s="511"/>
    </row>
    <row r="119" spans="1:67" s="33" customFormat="1" ht="15" customHeight="1">
      <c r="A119" s="938" t="s">
        <v>256</v>
      </c>
      <c r="B119" s="1688">
        <v>104115.80359878077</v>
      </c>
      <c r="C119" s="925">
        <v>36621.421409310045</v>
      </c>
      <c r="D119" s="492">
        <v>0</v>
      </c>
      <c r="E119" s="492">
        <v>10688.320030893707</v>
      </c>
      <c r="F119" s="492">
        <v>13491.800963463253</v>
      </c>
      <c r="G119" s="926">
        <v>12441.300414953088</v>
      </c>
      <c r="H119" s="925">
        <v>39857.641912345054</v>
      </c>
      <c r="I119" s="492">
        <v>6292.4283402986675</v>
      </c>
      <c r="J119" s="492">
        <v>542.04689217837051</v>
      </c>
      <c r="K119" s="492">
        <v>10175.114897001233</v>
      </c>
      <c r="L119" s="492">
        <v>176.98521791016626</v>
      </c>
      <c r="M119" s="492">
        <v>3611.9594058125876</v>
      </c>
      <c r="N119" s="492">
        <v>11174.00133078732</v>
      </c>
      <c r="O119" s="492">
        <v>6228.1724342306516</v>
      </c>
      <c r="P119" s="926">
        <v>1656.9333941260559</v>
      </c>
      <c r="Q119" s="925">
        <v>10779.316196516302</v>
      </c>
      <c r="R119" s="492">
        <v>1428.5327730875047</v>
      </c>
      <c r="S119" s="492">
        <v>8985.2538123916129</v>
      </c>
      <c r="T119" s="926">
        <v>365.52961103718576</v>
      </c>
      <c r="U119" s="924">
        <v>16857.424080609206</v>
      </c>
      <c r="V119" s="2"/>
      <c r="Y119" s="511"/>
      <c r="Z119" s="511"/>
      <c r="AA119" s="511"/>
      <c r="AB119" s="511"/>
      <c r="AC119" s="511"/>
      <c r="AD119" s="511"/>
      <c r="AE119" s="511"/>
      <c r="AF119" s="511"/>
      <c r="AG119" s="511"/>
      <c r="AH119" s="511"/>
      <c r="AI119" s="511"/>
      <c r="AJ119" s="511"/>
      <c r="AK119" s="511"/>
      <c r="AL119" s="511"/>
      <c r="AM119" s="511"/>
      <c r="AN119" s="511"/>
      <c r="AO119" s="511"/>
      <c r="AP119" s="511"/>
      <c r="AQ119" s="511"/>
      <c r="AR119" s="511"/>
      <c r="AS119" s="511"/>
      <c r="AT119" s="511"/>
      <c r="AU119" s="511"/>
      <c r="AV119" s="511"/>
      <c r="AW119" s="511"/>
      <c r="AX119" s="511"/>
      <c r="AY119" s="511"/>
      <c r="AZ119" s="511"/>
      <c r="BA119" s="511"/>
      <c r="BB119" s="511"/>
      <c r="BC119" s="511"/>
      <c r="BD119" s="511"/>
      <c r="BE119" s="511"/>
      <c r="BF119" s="511"/>
      <c r="BG119" s="511"/>
      <c r="BH119" s="511"/>
      <c r="BI119" s="511"/>
      <c r="BJ119" s="511"/>
      <c r="BK119" s="511"/>
      <c r="BL119" s="511"/>
      <c r="BM119" s="511"/>
      <c r="BN119" s="511"/>
      <c r="BO119" s="511"/>
    </row>
    <row r="120" spans="1:67" s="33" customFormat="1" ht="15" customHeight="1">
      <c r="A120" s="938" t="s">
        <v>257</v>
      </c>
      <c r="B120" s="1688">
        <v>93836</v>
      </c>
      <c r="C120" s="925">
        <v>14668.470778029685</v>
      </c>
      <c r="D120" s="492">
        <v>0</v>
      </c>
      <c r="E120" s="492">
        <v>7296.0863880202287</v>
      </c>
      <c r="F120" s="492">
        <v>3920.9709757620058</v>
      </c>
      <c r="G120" s="926">
        <v>3451.4134142474509</v>
      </c>
      <c r="H120" s="925">
        <v>63670.839829920558</v>
      </c>
      <c r="I120" s="492">
        <v>26950.211715226502</v>
      </c>
      <c r="J120" s="492">
        <v>2847.0501164041975</v>
      </c>
      <c r="K120" s="492">
        <v>5877.8694495678337</v>
      </c>
      <c r="L120" s="492">
        <v>1350.1836365488398</v>
      </c>
      <c r="M120" s="492">
        <v>6393.0655505873947</v>
      </c>
      <c r="N120" s="492">
        <v>11893.81907894231</v>
      </c>
      <c r="O120" s="492">
        <v>8121.7339093846622</v>
      </c>
      <c r="P120" s="926">
        <v>236.90637325880954</v>
      </c>
      <c r="Q120" s="925">
        <v>5341.0226258754701</v>
      </c>
      <c r="R120" s="492">
        <v>2606.5498427919824</v>
      </c>
      <c r="S120" s="492">
        <v>2434.7536714958578</v>
      </c>
      <c r="T120" s="926">
        <v>299.71911158762975</v>
      </c>
      <c r="U120" s="924">
        <v>10155.666766174272</v>
      </c>
      <c r="V120" s="2"/>
      <c r="Y120" s="511"/>
      <c r="Z120" s="511"/>
      <c r="AA120" s="511"/>
      <c r="AB120" s="511"/>
      <c r="AC120" s="511"/>
      <c r="AD120" s="511"/>
      <c r="AE120" s="511"/>
      <c r="AF120" s="511"/>
      <c r="AG120" s="511"/>
      <c r="AH120" s="511"/>
      <c r="AI120" s="511"/>
      <c r="AJ120" s="511"/>
      <c r="AK120" s="511"/>
      <c r="AL120" s="511"/>
      <c r="AM120" s="511"/>
      <c r="AN120" s="511"/>
      <c r="AO120" s="511"/>
      <c r="AP120" s="511"/>
      <c r="AQ120" s="511"/>
      <c r="AR120" s="511"/>
      <c r="AS120" s="511"/>
      <c r="AT120" s="511"/>
      <c r="AU120" s="511"/>
      <c r="AV120" s="511"/>
      <c r="AW120" s="511"/>
      <c r="AX120" s="511"/>
      <c r="AY120" s="511"/>
      <c r="AZ120" s="511"/>
      <c r="BA120" s="511"/>
      <c r="BB120" s="511"/>
      <c r="BC120" s="511"/>
      <c r="BD120" s="511"/>
      <c r="BE120" s="511"/>
      <c r="BF120" s="511"/>
      <c r="BG120" s="511"/>
      <c r="BH120" s="511"/>
      <c r="BI120" s="511"/>
      <c r="BJ120" s="511"/>
      <c r="BK120" s="511"/>
      <c r="BL120" s="511"/>
      <c r="BM120" s="511"/>
      <c r="BN120" s="511"/>
      <c r="BO120" s="511"/>
    </row>
    <row r="121" spans="1:67" s="33" customFormat="1" ht="15" customHeight="1">
      <c r="A121" s="938" t="s">
        <v>702</v>
      </c>
      <c r="B121" s="1688">
        <v>359346</v>
      </c>
      <c r="C121" s="925">
        <v>108279.94360010217</v>
      </c>
      <c r="D121" s="492">
        <v>0</v>
      </c>
      <c r="E121" s="492">
        <v>42177.478387152019</v>
      </c>
      <c r="F121" s="492">
        <v>32910.675165697619</v>
      </c>
      <c r="G121" s="926">
        <v>33191.790047252536</v>
      </c>
      <c r="H121" s="925">
        <v>188538.0090608013</v>
      </c>
      <c r="I121" s="492">
        <v>102912.09008021107</v>
      </c>
      <c r="J121" s="492">
        <v>1989.4200217035414</v>
      </c>
      <c r="K121" s="492">
        <v>8497.6026601930098</v>
      </c>
      <c r="L121" s="492">
        <v>3057.6454168502364</v>
      </c>
      <c r="M121" s="492">
        <v>25634.608180492083</v>
      </c>
      <c r="N121" s="492">
        <v>29862.571015074136</v>
      </c>
      <c r="O121" s="492">
        <v>16332.485679802394</v>
      </c>
      <c r="P121" s="926">
        <v>251.58600647482609</v>
      </c>
      <c r="Q121" s="925">
        <v>17436.650668361151</v>
      </c>
      <c r="R121" s="492">
        <v>11235.090974708863</v>
      </c>
      <c r="S121" s="492">
        <v>5385.4817847530485</v>
      </c>
      <c r="T121" s="926">
        <v>816.07790889924013</v>
      </c>
      <c r="U121" s="924">
        <v>45091.396670735317</v>
      </c>
      <c r="V121" s="2"/>
      <c r="Y121" s="511"/>
      <c r="Z121" s="511"/>
      <c r="AA121" s="511"/>
      <c r="AB121" s="511"/>
      <c r="AC121" s="511"/>
      <c r="AD121" s="511"/>
      <c r="AE121" s="511"/>
      <c r="AF121" s="511"/>
      <c r="AG121" s="511"/>
      <c r="AH121" s="511"/>
      <c r="AI121" s="511"/>
      <c r="AJ121" s="511"/>
      <c r="AK121" s="511"/>
      <c r="AL121" s="511"/>
      <c r="AM121" s="511"/>
      <c r="AN121" s="511"/>
      <c r="AO121" s="511"/>
      <c r="AP121" s="511"/>
      <c r="AQ121" s="511"/>
      <c r="AR121" s="511"/>
      <c r="AS121" s="511"/>
      <c r="AT121" s="511"/>
      <c r="AU121" s="511"/>
      <c r="AV121" s="511"/>
      <c r="AW121" s="511"/>
      <c r="AX121" s="511"/>
      <c r="AY121" s="511"/>
      <c r="AZ121" s="511"/>
      <c r="BA121" s="511"/>
      <c r="BB121" s="511"/>
      <c r="BC121" s="511"/>
      <c r="BD121" s="511"/>
      <c r="BE121" s="511"/>
      <c r="BF121" s="511"/>
      <c r="BG121" s="511"/>
      <c r="BH121" s="511"/>
      <c r="BI121" s="511"/>
      <c r="BJ121" s="511"/>
      <c r="BK121" s="511"/>
      <c r="BL121" s="511"/>
      <c r="BM121" s="511"/>
      <c r="BN121" s="511"/>
      <c r="BO121" s="511"/>
    </row>
    <row r="122" spans="1:67" s="33" customFormat="1" ht="15" customHeight="1">
      <c r="A122" s="938" t="s">
        <v>258</v>
      </c>
      <c r="B122" s="1688">
        <v>317146</v>
      </c>
      <c r="C122" s="925">
        <v>32969.354384067381</v>
      </c>
      <c r="D122" s="492">
        <v>0</v>
      </c>
      <c r="E122" s="492">
        <v>12195.965010734993</v>
      </c>
      <c r="F122" s="492">
        <v>7987.8735248531721</v>
      </c>
      <c r="G122" s="926">
        <v>12785.515848479215</v>
      </c>
      <c r="H122" s="925">
        <v>258875.58713832163</v>
      </c>
      <c r="I122" s="492">
        <v>72770.704619535958</v>
      </c>
      <c r="J122" s="492">
        <v>12549.624244870687</v>
      </c>
      <c r="K122" s="492">
        <v>131969.01764962421</v>
      </c>
      <c r="L122" s="492">
        <v>897.03347704665498</v>
      </c>
      <c r="M122" s="492">
        <v>1944.9095179180363</v>
      </c>
      <c r="N122" s="492">
        <v>9415.5425323208547</v>
      </c>
      <c r="O122" s="492">
        <v>27416.228886501944</v>
      </c>
      <c r="P122" s="926">
        <v>1912.5262105032896</v>
      </c>
      <c r="Q122" s="925">
        <v>8654.5351648795368</v>
      </c>
      <c r="R122" s="492">
        <v>4402.4817895579972</v>
      </c>
      <c r="S122" s="492">
        <v>3990.155293892808</v>
      </c>
      <c r="T122" s="926">
        <v>261.89808142873346</v>
      </c>
      <c r="U122" s="924">
        <v>16646.523312731453</v>
      </c>
      <c r="V122" s="2"/>
      <c r="Y122" s="511"/>
      <c r="Z122" s="511"/>
      <c r="AA122" s="511"/>
      <c r="AB122" s="511"/>
      <c r="AC122" s="511"/>
      <c r="AD122" s="511"/>
      <c r="AE122" s="511"/>
      <c r="AF122" s="511"/>
      <c r="AG122" s="511"/>
      <c r="AH122" s="511"/>
      <c r="AI122" s="511"/>
      <c r="AJ122" s="511"/>
      <c r="AK122" s="511"/>
      <c r="AL122" s="511"/>
      <c r="AM122" s="511"/>
      <c r="AN122" s="511"/>
      <c r="AO122" s="511"/>
      <c r="AP122" s="511"/>
      <c r="AQ122" s="511"/>
      <c r="AR122" s="511"/>
      <c r="AS122" s="511"/>
      <c r="AT122" s="511"/>
      <c r="AU122" s="511"/>
      <c r="AV122" s="511"/>
      <c r="AW122" s="511"/>
      <c r="AX122" s="511"/>
      <c r="AY122" s="511"/>
      <c r="AZ122" s="511"/>
      <c r="BA122" s="511"/>
      <c r="BB122" s="511"/>
      <c r="BC122" s="511"/>
      <c r="BD122" s="511"/>
      <c r="BE122" s="511"/>
      <c r="BF122" s="511"/>
      <c r="BG122" s="511"/>
      <c r="BH122" s="511"/>
      <c r="BI122" s="511"/>
      <c r="BJ122" s="511"/>
      <c r="BK122" s="511"/>
      <c r="BL122" s="511"/>
      <c r="BM122" s="511"/>
      <c r="BN122" s="511"/>
      <c r="BO122" s="511"/>
    </row>
    <row r="123" spans="1:67" s="33" customFormat="1" ht="15" customHeight="1">
      <c r="A123" s="938" t="s">
        <v>259</v>
      </c>
      <c r="B123" s="1688">
        <v>28554</v>
      </c>
      <c r="C123" s="925">
        <v>6944.5142115852595</v>
      </c>
      <c r="D123" s="492">
        <v>0</v>
      </c>
      <c r="E123" s="492">
        <v>2757.579662529803</v>
      </c>
      <c r="F123" s="492">
        <v>2076.6557206029934</v>
      </c>
      <c r="G123" s="926">
        <v>2110.2788284524631</v>
      </c>
      <c r="H123" s="925">
        <v>13327.884504140366</v>
      </c>
      <c r="I123" s="492">
        <v>1539.4593270881958</v>
      </c>
      <c r="J123" s="492">
        <v>14.27354431145144</v>
      </c>
      <c r="K123" s="492">
        <v>7312.4557634133134</v>
      </c>
      <c r="L123" s="492">
        <v>14.038469778457511</v>
      </c>
      <c r="M123" s="492">
        <v>294.54600771186705</v>
      </c>
      <c r="N123" s="492">
        <v>1161.4372733566597</v>
      </c>
      <c r="O123" s="492">
        <v>2734.3669782656571</v>
      </c>
      <c r="P123" s="926">
        <v>257.30714021476257</v>
      </c>
      <c r="Q123" s="925">
        <v>4736.6410896165798</v>
      </c>
      <c r="R123" s="492">
        <v>315.80494127765132</v>
      </c>
      <c r="S123" s="492">
        <v>4358.8839865721793</v>
      </c>
      <c r="T123" s="926">
        <v>61.95216176674856</v>
      </c>
      <c r="U123" s="924">
        <v>3544.9601946577859</v>
      </c>
      <c r="V123" s="2"/>
      <c r="Y123" s="511"/>
      <c r="Z123" s="511"/>
      <c r="AA123" s="511"/>
      <c r="AB123" s="511"/>
      <c r="AC123" s="511"/>
      <c r="AD123" s="511"/>
      <c r="AE123" s="511"/>
      <c r="AF123" s="511"/>
      <c r="AG123" s="511"/>
      <c r="AH123" s="511"/>
      <c r="AI123" s="511"/>
      <c r="AJ123" s="511"/>
      <c r="AK123" s="511"/>
      <c r="AL123" s="511"/>
      <c r="AM123" s="511"/>
      <c r="AN123" s="511"/>
      <c r="AO123" s="511"/>
      <c r="AP123" s="511"/>
      <c r="AQ123" s="511"/>
      <c r="AR123" s="511"/>
      <c r="AS123" s="511"/>
      <c r="AT123" s="511"/>
      <c r="AU123" s="511"/>
      <c r="AV123" s="511"/>
      <c r="AW123" s="511"/>
      <c r="AX123" s="511"/>
      <c r="AY123" s="511"/>
      <c r="AZ123" s="511"/>
      <c r="BA123" s="511"/>
      <c r="BB123" s="511"/>
      <c r="BC123" s="511"/>
      <c r="BD123" s="511"/>
      <c r="BE123" s="511"/>
      <c r="BF123" s="511"/>
      <c r="BG123" s="511"/>
      <c r="BH123" s="511"/>
      <c r="BI123" s="511"/>
      <c r="BJ123" s="511"/>
      <c r="BK123" s="511"/>
      <c r="BL123" s="511"/>
      <c r="BM123" s="511"/>
      <c r="BN123" s="511"/>
      <c r="BO123" s="511"/>
    </row>
    <row r="124" spans="1:67" s="33" customFormat="1" ht="15" customHeight="1">
      <c r="A124" s="938" t="s">
        <v>715</v>
      </c>
      <c r="B124" s="1688">
        <v>5872.2664000000341</v>
      </c>
      <c r="C124" s="925">
        <v>852.55615104837943</v>
      </c>
      <c r="D124" s="492">
        <v>0</v>
      </c>
      <c r="E124" s="492">
        <v>386.62406508846703</v>
      </c>
      <c r="F124" s="492">
        <v>204.26276836152852</v>
      </c>
      <c r="G124" s="926">
        <v>261.669317598384</v>
      </c>
      <c r="H124" s="925">
        <v>4455.3325850824413</v>
      </c>
      <c r="I124" s="492">
        <v>1132.9335967736217</v>
      </c>
      <c r="J124" s="492">
        <v>166.14792153796739</v>
      </c>
      <c r="K124" s="492">
        <v>1883.7964365827552</v>
      </c>
      <c r="L124" s="492">
        <v>22.354022807329709</v>
      </c>
      <c r="M124" s="492">
        <v>87.055955512864841</v>
      </c>
      <c r="N124" s="492">
        <v>253.67900396270397</v>
      </c>
      <c r="O124" s="492">
        <v>864.73019610322217</v>
      </c>
      <c r="P124" s="926">
        <v>44.635451801976686</v>
      </c>
      <c r="Q124" s="925">
        <v>163.85053940724816</v>
      </c>
      <c r="R124" s="492">
        <v>70.804180337747312</v>
      </c>
      <c r="S124" s="492">
        <v>86.697176798972805</v>
      </c>
      <c r="T124" s="926">
        <v>6.3491822705280558</v>
      </c>
      <c r="U124" s="924">
        <v>400.52712446196426</v>
      </c>
      <c r="V124" s="2"/>
      <c r="Y124" s="511"/>
      <c r="Z124" s="511"/>
      <c r="AA124" s="511"/>
      <c r="AB124" s="511"/>
      <c r="AC124" s="511"/>
      <c r="AD124" s="511"/>
      <c r="AE124" s="511"/>
      <c r="AF124" s="511"/>
      <c r="AG124" s="511"/>
      <c r="AH124" s="511"/>
      <c r="AI124" s="511"/>
      <c r="AJ124" s="511"/>
      <c r="AK124" s="511"/>
      <c r="AL124" s="511"/>
      <c r="AM124" s="511"/>
      <c r="AN124" s="511"/>
      <c r="AO124" s="511"/>
      <c r="AP124" s="511"/>
      <c r="AQ124" s="511"/>
      <c r="AR124" s="511"/>
      <c r="AS124" s="511"/>
      <c r="AT124" s="511"/>
      <c r="AU124" s="511"/>
      <c r="AV124" s="511"/>
      <c r="AW124" s="511"/>
      <c r="AX124" s="511"/>
      <c r="AY124" s="511"/>
      <c r="AZ124" s="511"/>
      <c r="BA124" s="511"/>
      <c r="BB124" s="511"/>
      <c r="BC124" s="511"/>
      <c r="BD124" s="511"/>
      <c r="BE124" s="511"/>
      <c r="BF124" s="511"/>
      <c r="BG124" s="511"/>
      <c r="BH124" s="511"/>
      <c r="BI124" s="511"/>
      <c r="BJ124" s="511"/>
      <c r="BK124" s="511"/>
      <c r="BL124" s="511"/>
      <c r="BM124" s="511"/>
      <c r="BN124" s="511"/>
      <c r="BO124" s="511"/>
    </row>
    <row r="125" spans="1:67" s="33" customFormat="1" ht="15" customHeight="1">
      <c r="A125" s="938"/>
      <c r="B125" s="954"/>
      <c r="C125" s="956"/>
      <c r="D125" s="492"/>
      <c r="E125" s="1203"/>
      <c r="F125" s="1203"/>
      <c r="G125" s="948"/>
      <c r="H125" s="956"/>
      <c r="I125" s="1203"/>
      <c r="J125" s="1203"/>
      <c r="K125" s="1203"/>
      <c r="L125" s="1203"/>
      <c r="M125" s="1203"/>
      <c r="N125" s="1203"/>
      <c r="O125" s="1203"/>
      <c r="P125" s="948"/>
      <c r="Q125" s="956"/>
      <c r="R125" s="1203"/>
      <c r="S125" s="1203"/>
      <c r="T125" s="948"/>
      <c r="U125" s="954"/>
      <c r="V125" s="2"/>
      <c r="Y125" s="511"/>
      <c r="Z125" s="511"/>
      <c r="AA125" s="511"/>
      <c r="AB125" s="511"/>
      <c r="AC125" s="511"/>
      <c r="AD125" s="511"/>
      <c r="AE125" s="511"/>
      <c r="AF125" s="511"/>
      <c r="AG125" s="511"/>
      <c r="AH125" s="511"/>
      <c r="AI125" s="511"/>
      <c r="AJ125" s="511"/>
      <c r="AK125" s="511"/>
      <c r="AL125" s="511"/>
      <c r="AM125" s="511"/>
      <c r="AN125" s="511"/>
      <c r="AO125" s="511"/>
      <c r="AP125" s="511"/>
      <c r="AQ125" s="511"/>
      <c r="AR125" s="511"/>
      <c r="AS125" s="511"/>
      <c r="AT125" s="511"/>
      <c r="AU125" s="511"/>
      <c r="AV125" s="511"/>
      <c r="AW125" s="511"/>
      <c r="AX125" s="511"/>
      <c r="AY125" s="511"/>
      <c r="AZ125" s="511"/>
      <c r="BA125" s="511"/>
      <c r="BB125" s="511"/>
      <c r="BC125" s="511"/>
      <c r="BD125" s="511"/>
      <c r="BE125" s="511"/>
      <c r="BF125" s="511"/>
      <c r="BG125" s="511"/>
      <c r="BH125" s="511"/>
      <c r="BI125" s="511"/>
      <c r="BJ125" s="511"/>
      <c r="BK125" s="511"/>
      <c r="BL125" s="511"/>
      <c r="BM125" s="511"/>
      <c r="BN125" s="511"/>
      <c r="BO125" s="511"/>
    </row>
    <row r="126" spans="1:67" s="33" customFormat="1" ht="15" customHeight="1">
      <c r="A126" s="432" t="s">
        <v>693</v>
      </c>
      <c r="B126" s="954"/>
      <c r="C126" s="956"/>
      <c r="D126" s="492"/>
      <c r="E126" s="1203"/>
      <c r="F126" s="1203"/>
      <c r="G126" s="948"/>
      <c r="H126" s="956"/>
      <c r="I126" s="1203"/>
      <c r="J126" s="1203"/>
      <c r="K126" s="1203"/>
      <c r="L126" s="1203"/>
      <c r="M126" s="1203"/>
      <c r="N126" s="1203"/>
      <c r="O126" s="1203"/>
      <c r="P126" s="948"/>
      <c r="Q126" s="956"/>
      <c r="R126" s="1203"/>
      <c r="S126" s="1203"/>
      <c r="T126" s="948"/>
      <c r="U126" s="954"/>
      <c r="V126" s="2"/>
      <c r="Y126" s="511"/>
      <c r="Z126" s="511"/>
      <c r="AA126" s="511"/>
      <c r="AB126" s="511"/>
      <c r="AC126" s="511"/>
      <c r="AD126" s="511"/>
      <c r="AE126" s="511"/>
      <c r="AF126" s="511"/>
      <c r="AG126" s="511"/>
      <c r="AH126" s="511"/>
      <c r="AI126" s="511"/>
      <c r="AJ126" s="511"/>
      <c r="AK126" s="511"/>
      <c r="AL126" s="511"/>
      <c r="AM126" s="511"/>
      <c r="AN126" s="511"/>
      <c r="AO126" s="511"/>
      <c r="AP126" s="511"/>
      <c r="AQ126" s="511"/>
      <c r="AR126" s="511"/>
      <c r="AS126" s="511"/>
      <c r="AT126" s="511"/>
      <c r="AU126" s="511"/>
      <c r="AV126" s="511"/>
      <c r="AW126" s="511"/>
      <c r="AX126" s="511"/>
      <c r="AY126" s="511"/>
      <c r="AZ126" s="511"/>
      <c r="BA126" s="511"/>
      <c r="BB126" s="511"/>
      <c r="BC126" s="511"/>
      <c r="BD126" s="511"/>
      <c r="BE126" s="511"/>
      <c r="BF126" s="511"/>
      <c r="BG126" s="511"/>
      <c r="BH126" s="511"/>
      <c r="BI126" s="511"/>
      <c r="BJ126" s="511"/>
      <c r="BK126" s="511"/>
      <c r="BL126" s="511"/>
      <c r="BM126" s="511"/>
      <c r="BN126" s="511"/>
      <c r="BO126" s="511"/>
    </row>
    <row r="127" spans="1:67" s="33" customFormat="1" ht="15" customHeight="1">
      <c r="A127" s="436" t="s">
        <v>1383</v>
      </c>
      <c r="B127" s="1688">
        <v>601969</v>
      </c>
      <c r="C127" s="925">
        <v>216888.0412454771</v>
      </c>
      <c r="D127" s="492">
        <v>0</v>
      </c>
      <c r="E127" s="492">
        <v>68004.004349098133</v>
      </c>
      <c r="F127" s="492">
        <v>69640.627466203572</v>
      </c>
      <c r="G127" s="926">
        <v>79243.409430175379</v>
      </c>
      <c r="H127" s="925">
        <v>255098.1191384519</v>
      </c>
      <c r="I127" s="492">
        <v>110455.93151197596</v>
      </c>
      <c r="J127" s="492">
        <v>2325.5325626979193</v>
      </c>
      <c r="K127" s="492">
        <v>16709.601290152397</v>
      </c>
      <c r="L127" s="492">
        <v>10713.695663974348</v>
      </c>
      <c r="M127" s="492">
        <v>44238.242850085531</v>
      </c>
      <c r="N127" s="492">
        <v>43349.483486242883</v>
      </c>
      <c r="O127" s="492">
        <v>24055.291094908065</v>
      </c>
      <c r="P127" s="926">
        <v>3250.3406784148256</v>
      </c>
      <c r="Q127" s="925">
        <v>33838.669157539698</v>
      </c>
      <c r="R127" s="492">
        <v>16964.101583353666</v>
      </c>
      <c r="S127" s="492">
        <v>15148.554575305823</v>
      </c>
      <c r="T127" s="926">
        <v>1726.0129988802132</v>
      </c>
      <c r="U127" s="924">
        <v>96144.170458531109</v>
      </c>
      <c r="V127" s="2"/>
      <c r="Y127" s="511"/>
      <c r="Z127" s="511"/>
      <c r="AA127" s="511"/>
      <c r="AB127" s="511"/>
      <c r="AC127" s="511"/>
      <c r="AD127" s="511"/>
      <c r="AE127" s="511"/>
      <c r="AF127" s="511"/>
      <c r="AG127" s="511"/>
      <c r="AH127" s="511"/>
      <c r="AI127" s="511"/>
      <c r="AJ127" s="511"/>
      <c r="AK127" s="511"/>
      <c r="AL127" s="511"/>
      <c r="AM127" s="511"/>
      <c r="AN127" s="511"/>
      <c r="AO127" s="511"/>
      <c r="AP127" s="511"/>
      <c r="AQ127" s="511"/>
      <c r="AR127" s="511"/>
      <c r="AS127" s="511"/>
      <c r="AT127" s="511"/>
      <c r="AU127" s="511"/>
      <c r="AV127" s="511"/>
      <c r="AW127" s="511"/>
      <c r="AX127" s="511"/>
      <c r="AY127" s="511"/>
      <c r="AZ127" s="511"/>
      <c r="BA127" s="511"/>
      <c r="BB127" s="511"/>
      <c r="BC127" s="511"/>
      <c r="BD127" s="511"/>
      <c r="BE127" s="511"/>
      <c r="BF127" s="511"/>
      <c r="BG127" s="511"/>
      <c r="BH127" s="511"/>
      <c r="BI127" s="511"/>
      <c r="BJ127" s="511"/>
      <c r="BK127" s="511"/>
      <c r="BL127" s="511"/>
      <c r="BM127" s="511"/>
      <c r="BN127" s="511"/>
      <c r="BO127" s="511"/>
    </row>
    <row r="128" spans="1:67" s="33" customFormat="1" ht="15" customHeight="1">
      <c r="A128" s="436" t="s">
        <v>710</v>
      </c>
      <c r="B128" s="1688">
        <v>456283.89524808869</v>
      </c>
      <c r="C128" s="925">
        <v>169348.00712681204</v>
      </c>
      <c r="D128" s="492">
        <v>0</v>
      </c>
      <c r="E128" s="492">
        <v>53211.709313059881</v>
      </c>
      <c r="F128" s="492">
        <v>54711.859509801769</v>
      </c>
      <c r="G128" s="926">
        <v>61424.438303950395</v>
      </c>
      <c r="H128" s="925">
        <v>190172.44594345847</v>
      </c>
      <c r="I128" s="492">
        <v>102396.84473159438</v>
      </c>
      <c r="J128" s="492">
        <v>1801.4054081720083</v>
      </c>
      <c r="K128" s="492">
        <v>8402.2714485248543</v>
      </c>
      <c r="L128" s="492">
        <v>5066.4502190277562</v>
      </c>
      <c r="M128" s="492">
        <v>22654.34682754954</v>
      </c>
      <c r="N128" s="492">
        <v>27307.415571814803</v>
      </c>
      <c r="O128" s="492">
        <v>20345.193417467795</v>
      </c>
      <c r="P128" s="926">
        <v>2198.5183193073563</v>
      </c>
      <c r="Q128" s="925">
        <v>25529.497511705431</v>
      </c>
      <c r="R128" s="492">
        <v>13350.80715086951</v>
      </c>
      <c r="S128" s="492">
        <v>10849.008073527939</v>
      </c>
      <c r="T128" s="926">
        <v>1329.68228730798</v>
      </c>
      <c r="U128" s="924">
        <v>71233.944666112468</v>
      </c>
      <c r="V128" s="2"/>
      <c r="Y128" s="511"/>
      <c r="Z128" s="511"/>
      <c r="AA128" s="511"/>
      <c r="AB128" s="511"/>
      <c r="AC128" s="511"/>
      <c r="AD128" s="511"/>
      <c r="AE128" s="511"/>
      <c r="AF128" s="511"/>
      <c r="AG128" s="511"/>
      <c r="AH128" s="511"/>
      <c r="AI128" s="511"/>
      <c r="AJ128" s="511"/>
      <c r="AK128" s="511"/>
      <c r="AL128" s="511"/>
      <c r="AM128" s="511"/>
      <c r="AN128" s="511"/>
      <c r="AO128" s="511"/>
      <c r="AP128" s="511"/>
      <c r="AQ128" s="511"/>
      <c r="AR128" s="511"/>
      <c r="AS128" s="511"/>
      <c r="AT128" s="511"/>
      <c r="AU128" s="511"/>
      <c r="AV128" s="511"/>
      <c r="AW128" s="511"/>
      <c r="AX128" s="511"/>
      <c r="AY128" s="511"/>
      <c r="AZ128" s="511"/>
      <c r="BA128" s="511"/>
      <c r="BB128" s="511"/>
      <c r="BC128" s="511"/>
      <c r="BD128" s="511"/>
      <c r="BE128" s="511"/>
      <c r="BF128" s="511"/>
      <c r="BG128" s="511"/>
      <c r="BH128" s="511"/>
      <c r="BI128" s="511"/>
      <c r="BJ128" s="511"/>
      <c r="BK128" s="511"/>
      <c r="BL128" s="511"/>
      <c r="BM128" s="511"/>
      <c r="BN128" s="511"/>
      <c r="BO128" s="511"/>
    </row>
    <row r="129" spans="1:67" s="33" customFormat="1" ht="15" customHeight="1">
      <c r="A129" s="436" t="s">
        <v>3</v>
      </c>
      <c r="B129" s="1688">
        <v>607830</v>
      </c>
      <c r="C129" s="925">
        <v>217632.65719293948</v>
      </c>
      <c r="D129" s="492">
        <v>0</v>
      </c>
      <c r="E129" s="492">
        <v>67918.637956587641</v>
      </c>
      <c r="F129" s="492">
        <v>69668.061874692488</v>
      </c>
      <c r="G129" s="926">
        <v>80045.95736165937</v>
      </c>
      <c r="H129" s="925">
        <v>259646.07957165415</v>
      </c>
      <c r="I129" s="492">
        <v>108280.4215961904</v>
      </c>
      <c r="J129" s="492">
        <v>2139.1525423121966</v>
      </c>
      <c r="K129" s="492">
        <v>25536.543210508113</v>
      </c>
      <c r="L129" s="492">
        <v>8257.2700862633519</v>
      </c>
      <c r="M129" s="492">
        <v>43560.461928135213</v>
      </c>
      <c r="N129" s="492">
        <v>43782.604405977552</v>
      </c>
      <c r="O129" s="492">
        <v>25214.871522334543</v>
      </c>
      <c r="P129" s="926">
        <v>2874.7542799327712</v>
      </c>
      <c r="Q129" s="925">
        <v>35767.671856543908</v>
      </c>
      <c r="R129" s="492">
        <v>18893.371058746037</v>
      </c>
      <c r="S129" s="492">
        <v>15050.253163936546</v>
      </c>
      <c r="T129" s="926">
        <v>1824.0476338613234</v>
      </c>
      <c r="U129" s="924">
        <v>94783.591378862169</v>
      </c>
      <c r="V129" s="2"/>
      <c r="Y129" s="511"/>
      <c r="Z129" s="511"/>
      <c r="AA129" s="511"/>
      <c r="AB129" s="511"/>
      <c r="AC129" s="511"/>
      <c r="AD129" s="511"/>
      <c r="AE129" s="511"/>
      <c r="AF129" s="511"/>
      <c r="AG129" s="511"/>
      <c r="AH129" s="511"/>
      <c r="AI129" s="511"/>
      <c r="AJ129" s="511"/>
      <c r="AK129" s="511"/>
      <c r="AL129" s="511"/>
      <c r="AM129" s="511"/>
      <c r="AN129" s="511"/>
      <c r="AO129" s="511"/>
      <c r="AP129" s="511"/>
      <c r="AQ129" s="511"/>
      <c r="AR129" s="511"/>
      <c r="AS129" s="511"/>
      <c r="AT129" s="511"/>
      <c r="AU129" s="511"/>
      <c r="AV129" s="511"/>
      <c r="AW129" s="511"/>
      <c r="AX129" s="511"/>
      <c r="AY129" s="511"/>
      <c r="AZ129" s="511"/>
      <c r="BA129" s="511"/>
      <c r="BB129" s="511"/>
      <c r="BC129" s="511"/>
      <c r="BD129" s="511"/>
      <c r="BE129" s="511"/>
      <c r="BF129" s="511"/>
      <c r="BG129" s="511"/>
      <c r="BH129" s="511"/>
      <c r="BI129" s="511"/>
      <c r="BJ129" s="511"/>
      <c r="BK129" s="511"/>
      <c r="BL129" s="511"/>
      <c r="BM129" s="511"/>
      <c r="BN129" s="511"/>
      <c r="BO129" s="511"/>
    </row>
    <row r="130" spans="1:67" s="33" customFormat="1" ht="15" customHeight="1">
      <c r="A130" s="436" t="s">
        <v>175</v>
      </c>
      <c r="B130" s="1688">
        <v>123941</v>
      </c>
      <c r="C130" s="925">
        <v>55964.184556804095</v>
      </c>
      <c r="D130" s="492">
        <v>0</v>
      </c>
      <c r="E130" s="492">
        <v>12578.588684551281</v>
      </c>
      <c r="F130" s="492">
        <v>18115.644166941733</v>
      </c>
      <c r="G130" s="926">
        <v>25269.951705311083</v>
      </c>
      <c r="H130" s="925">
        <v>38137.397529217036</v>
      </c>
      <c r="I130" s="492">
        <v>4468.2998879187699</v>
      </c>
      <c r="J130" s="492">
        <v>101.21722875951048</v>
      </c>
      <c r="K130" s="492">
        <v>1289.2075071191712</v>
      </c>
      <c r="L130" s="492">
        <v>4429.838948077535</v>
      </c>
      <c r="M130" s="492">
        <v>15441.123508661809</v>
      </c>
      <c r="N130" s="492">
        <v>8511.6391127104762</v>
      </c>
      <c r="O130" s="492">
        <v>3045.1062710478473</v>
      </c>
      <c r="P130" s="926">
        <v>850.96506492192145</v>
      </c>
      <c r="Q130" s="925">
        <v>4499.8152464030845</v>
      </c>
      <c r="R130" s="492">
        <v>2263.0552724639892</v>
      </c>
      <c r="S130" s="492">
        <v>1753.3091764717788</v>
      </c>
      <c r="T130" s="926">
        <v>483.4507974673167</v>
      </c>
      <c r="U130" s="924">
        <v>25339.602667575593</v>
      </c>
      <c r="V130" s="2"/>
      <c r="Y130" s="511"/>
      <c r="Z130" s="511"/>
      <c r="AA130" s="511"/>
      <c r="AB130" s="511"/>
      <c r="AC130" s="511"/>
      <c r="AD130" s="511"/>
      <c r="AE130" s="511"/>
      <c r="AF130" s="511"/>
      <c r="AG130" s="511"/>
      <c r="AH130" s="511"/>
      <c r="AI130" s="511"/>
      <c r="AJ130" s="511"/>
      <c r="AK130" s="511"/>
      <c r="AL130" s="511"/>
      <c r="AM130" s="511"/>
      <c r="AN130" s="511"/>
      <c r="AO130" s="511"/>
      <c r="AP130" s="511"/>
      <c r="AQ130" s="511"/>
      <c r="AR130" s="511"/>
      <c r="AS130" s="511"/>
      <c r="AT130" s="511"/>
      <c r="AU130" s="511"/>
      <c r="AV130" s="511"/>
      <c r="AW130" s="511"/>
      <c r="AX130" s="511"/>
      <c r="AY130" s="511"/>
      <c r="AZ130" s="511"/>
      <c r="BA130" s="511"/>
      <c r="BB130" s="511"/>
      <c r="BC130" s="511"/>
      <c r="BD130" s="511"/>
      <c r="BE130" s="511"/>
      <c r="BF130" s="511"/>
      <c r="BG130" s="511"/>
      <c r="BH130" s="511"/>
      <c r="BI130" s="511"/>
      <c r="BJ130" s="511"/>
      <c r="BK130" s="511"/>
      <c r="BL130" s="511"/>
      <c r="BM130" s="511"/>
      <c r="BN130" s="511"/>
      <c r="BO130" s="511"/>
    </row>
    <row r="131" spans="1:67" s="33" customFormat="1" ht="15" customHeight="1">
      <c r="A131" s="938" t="s">
        <v>694</v>
      </c>
      <c r="B131" s="1688">
        <v>231559</v>
      </c>
      <c r="C131" s="925">
        <v>85973.998278489555</v>
      </c>
      <c r="D131" s="492">
        <v>0</v>
      </c>
      <c r="E131" s="492">
        <v>25157.052758543075</v>
      </c>
      <c r="F131" s="492">
        <v>26162.341259548724</v>
      </c>
      <c r="G131" s="926">
        <v>34654.604260397755</v>
      </c>
      <c r="H131" s="925">
        <v>91931.413095139535</v>
      </c>
      <c r="I131" s="492">
        <v>6411.4330962916629</v>
      </c>
      <c r="J131" s="492">
        <v>660.83965454864551</v>
      </c>
      <c r="K131" s="492">
        <v>9149.6037131053763</v>
      </c>
      <c r="L131" s="492">
        <v>7169.5825572080048</v>
      </c>
      <c r="M131" s="492">
        <v>35797.50535657478</v>
      </c>
      <c r="N131" s="492">
        <v>23778.445808882992</v>
      </c>
      <c r="O131" s="492">
        <v>8026.157491196931</v>
      </c>
      <c r="P131" s="926">
        <v>937.84541733114554</v>
      </c>
      <c r="Q131" s="925">
        <v>13893.364375478368</v>
      </c>
      <c r="R131" s="492">
        <v>8546.9490064396159</v>
      </c>
      <c r="S131" s="492">
        <v>4625.4761809219763</v>
      </c>
      <c r="T131" s="926">
        <v>720.93918811677599</v>
      </c>
      <c r="U131" s="924">
        <v>39760.224250892301</v>
      </c>
      <c r="V131" s="2"/>
      <c r="Y131" s="511"/>
      <c r="Z131" s="511"/>
      <c r="AA131" s="511"/>
      <c r="AB131" s="511"/>
      <c r="AC131" s="511"/>
      <c r="AD131" s="511"/>
      <c r="AE131" s="511"/>
      <c r="AF131" s="511"/>
      <c r="AG131" s="511"/>
      <c r="AH131" s="511"/>
      <c r="AI131" s="511"/>
      <c r="AJ131" s="511"/>
      <c r="AK131" s="511"/>
      <c r="AL131" s="511"/>
      <c r="AM131" s="511"/>
      <c r="AN131" s="511"/>
      <c r="AO131" s="511"/>
      <c r="AP131" s="511"/>
      <c r="AQ131" s="511"/>
      <c r="AR131" s="511"/>
      <c r="AS131" s="511"/>
      <c r="AT131" s="511"/>
      <c r="AU131" s="511"/>
      <c r="AV131" s="511"/>
      <c r="AW131" s="511"/>
      <c r="AX131" s="511"/>
      <c r="AY131" s="511"/>
      <c r="AZ131" s="511"/>
      <c r="BA131" s="511"/>
      <c r="BB131" s="511"/>
      <c r="BC131" s="511"/>
      <c r="BD131" s="511"/>
      <c r="BE131" s="511"/>
      <c r="BF131" s="511"/>
      <c r="BG131" s="511"/>
      <c r="BH131" s="511"/>
      <c r="BI131" s="511"/>
      <c r="BJ131" s="511"/>
      <c r="BK131" s="511"/>
      <c r="BL131" s="511"/>
      <c r="BM131" s="511"/>
      <c r="BN131" s="511"/>
      <c r="BO131" s="511"/>
    </row>
    <row r="132" spans="1:67" s="33" customFormat="1" ht="15" customHeight="1">
      <c r="A132" s="940" t="s">
        <v>307</v>
      </c>
      <c r="B132" s="1688">
        <v>21435</v>
      </c>
      <c r="C132" s="925">
        <v>12638.307557440698</v>
      </c>
      <c r="D132" s="492">
        <v>0</v>
      </c>
      <c r="E132" s="492">
        <v>2538.1435404734216</v>
      </c>
      <c r="F132" s="492">
        <v>4516.9958899266003</v>
      </c>
      <c r="G132" s="926">
        <v>5583.1681270406752</v>
      </c>
      <c r="H132" s="925">
        <v>2986.4480962847015</v>
      </c>
      <c r="I132" s="492">
        <v>34.040115987172683</v>
      </c>
      <c r="J132" s="492">
        <v>6.1284088669218955</v>
      </c>
      <c r="K132" s="492">
        <v>99.085471598345336</v>
      </c>
      <c r="L132" s="492">
        <v>631.25874653347796</v>
      </c>
      <c r="M132" s="492">
        <v>945.7535270097153</v>
      </c>
      <c r="N132" s="492">
        <v>853.68668826554938</v>
      </c>
      <c r="O132" s="492">
        <v>175.98099901889282</v>
      </c>
      <c r="P132" s="926">
        <v>240.51413900462663</v>
      </c>
      <c r="Q132" s="925">
        <v>516.4694785460249</v>
      </c>
      <c r="R132" s="492">
        <v>261.79048986660536</v>
      </c>
      <c r="S132" s="492">
        <v>81.758326212716341</v>
      </c>
      <c r="T132" s="926">
        <v>172.92066246670322</v>
      </c>
      <c r="U132" s="924">
        <v>5293.7748677285808</v>
      </c>
      <c r="V132" s="2"/>
      <c r="Y132" s="511"/>
      <c r="Z132" s="511"/>
      <c r="AA132" s="511"/>
      <c r="AB132" s="511"/>
      <c r="AC132" s="511"/>
      <c r="AD132" s="511"/>
      <c r="AE132" s="511"/>
      <c r="AF132" s="511"/>
      <c r="AG132" s="511"/>
      <c r="AH132" s="511"/>
      <c r="AI132" s="511"/>
      <c r="AJ132" s="511"/>
      <c r="AK132" s="511"/>
      <c r="AL132" s="511"/>
      <c r="AM132" s="511"/>
      <c r="AN132" s="511"/>
      <c r="AO132" s="511"/>
      <c r="AP132" s="511"/>
      <c r="AQ132" s="511"/>
      <c r="AR132" s="511"/>
      <c r="AS132" s="511"/>
      <c r="AT132" s="511"/>
      <c r="AU132" s="511"/>
      <c r="AV132" s="511"/>
      <c r="AW132" s="511"/>
      <c r="AX132" s="511"/>
      <c r="AY132" s="511"/>
      <c r="AZ132" s="511"/>
      <c r="BA132" s="511"/>
      <c r="BB132" s="511"/>
      <c r="BC132" s="511"/>
      <c r="BD132" s="511"/>
      <c r="BE132" s="511"/>
      <c r="BF132" s="511"/>
      <c r="BG132" s="511"/>
      <c r="BH132" s="511"/>
      <c r="BI132" s="511"/>
      <c r="BJ132" s="511"/>
      <c r="BK132" s="511"/>
      <c r="BL132" s="511"/>
      <c r="BM132" s="511"/>
      <c r="BN132" s="511"/>
      <c r="BO132" s="511"/>
    </row>
    <row r="133" spans="1:67" s="33" customFormat="1" ht="15" customHeight="1">
      <c r="A133" s="364" t="s">
        <v>711</v>
      </c>
      <c r="B133" s="1688">
        <v>446509</v>
      </c>
      <c r="C133" s="925">
        <v>165411.54271466253</v>
      </c>
      <c r="D133" s="492">
        <v>0</v>
      </c>
      <c r="E133" s="492">
        <v>51360.02510115831</v>
      </c>
      <c r="F133" s="492">
        <v>53839.95816760006</v>
      </c>
      <c r="G133" s="926">
        <v>60211.559445904153</v>
      </c>
      <c r="H133" s="925">
        <v>184088.89716309382</v>
      </c>
      <c r="I133" s="492">
        <v>102423.54793136513</v>
      </c>
      <c r="J133" s="492">
        <v>1771.8655468980901</v>
      </c>
      <c r="K133" s="492">
        <v>6397.2095760422972</v>
      </c>
      <c r="L133" s="492">
        <v>5015.4592975297182</v>
      </c>
      <c r="M133" s="492">
        <v>20456.505286290463</v>
      </c>
      <c r="N133" s="492">
        <v>26238.825527246274</v>
      </c>
      <c r="O133" s="492">
        <v>19929.577553118132</v>
      </c>
      <c r="P133" s="926">
        <v>1855.9064446037348</v>
      </c>
      <c r="Q133" s="925">
        <v>27037.443098669162</v>
      </c>
      <c r="R133" s="492">
        <v>14132.83028028389</v>
      </c>
      <c r="S133" s="492">
        <v>11560.633969725928</v>
      </c>
      <c r="T133" s="926">
        <v>1343.9788486593447</v>
      </c>
      <c r="U133" s="924">
        <v>69971.117023574319</v>
      </c>
      <c r="V133" s="2"/>
      <c r="Y133" s="511"/>
      <c r="Z133" s="511"/>
      <c r="AA133" s="511"/>
      <c r="AB133" s="511"/>
      <c r="AC133" s="511"/>
      <c r="AD133" s="511"/>
      <c r="AE133" s="511"/>
      <c r="AF133" s="511"/>
      <c r="AG133" s="511"/>
      <c r="AH133" s="511"/>
      <c r="AI133" s="511"/>
      <c r="AJ133" s="511"/>
      <c r="AK133" s="511"/>
      <c r="AL133" s="511"/>
      <c r="AM133" s="511"/>
      <c r="AN133" s="511"/>
      <c r="AO133" s="511"/>
      <c r="AP133" s="511"/>
      <c r="AQ133" s="511"/>
      <c r="AR133" s="511"/>
      <c r="AS133" s="511"/>
      <c r="AT133" s="511"/>
      <c r="AU133" s="511"/>
      <c r="AV133" s="511"/>
      <c r="AW133" s="511"/>
      <c r="AX133" s="511"/>
      <c r="AY133" s="511"/>
      <c r="AZ133" s="511"/>
      <c r="BA133" s="511"/>
      <c r="BB133" s="511"/>
      <c r="BC133" s="511"/>
      <c r="BD133" s="511"/>
      <c r="BE133" s="511"/>
      <c r="BF133" s="511"/>
      <c r="BG133" s="511"/>
      <c r="BH133" s="511"/>
      <c r="BI133" s="511"/>
      <c r="BJ133" s="511"/>
      <c r="BK133" s="511"/>
      <c r="BL133" s="511"/>
      <c r="BM133" s="511"/>
      <c r="BN133" s="511"/>
      <c r="BO133" s="511"/>
    </row>
    <row r="134" spans="1:67" s="1193" customFormat="1" ht="15" customHeight="1">
      <c r="A134" s="1223"/>
      <c r="B134" s="1688"/>
      <c r="C134" s="925"/>
      <c r="D134" s="492"/>
      <c r="E134" s="492"/>
      <c r="F134" s="492"/>
      <c r="G134" s="926"/>
      <c r="H134" s="925"/>
      <c r="I134" s="492"/>
      <c r="J134" s="492"/>
      <c r="K134" s="492"/>
      <c r="L134" s="492"/>
      <c r="M134" s="492"/>
      <c r="N134" s="492"/>
      <c r="O134" s="492"/>
      <c r="P134" s="926"/>
      <c r="Q134" s="925"/>
      <c r="R134" s="492"/>
      <c r="S134" s="492"/>
      <c r="T134" s="926"/>
      <c r="U134" s="924"/>
      <c r="V134" s="2"/>
      <c r="Y134" s="1235"/>
      <c r="Z134" s="1235"/>
      <c r="AA134" s="1235"/>
      <c r="AB134" s="1235"/>
      <c r="AC134" s="1235"/>
      <c r="AD134" s="1235"/>
      <c r="AE134" s="1235"/>
      <c r="AF134" s="1235"/>
      <c r="AG134" s="1235"/>
      <c r="AH134" s="1235"/>
      <c r="AI134" s="1235"/>
      <c r="AJ134" s="1235"/>
      <c r="AK134" s="1235"/>
      <c r="AL134" s="1235"/>
      <c r="AM134" s="1235"/>
      <c r="AN134" s="1235"/>
      <c r="AO134" s="1235"/>
      <c r="AP134" s="1235"/>
      <c r="AQ134" s="1235"/>
      <c r="AR134" s="1235"/>
      <c r="AS134" s="1235"/>
      <c r="AT134" s="1235"/>
      <c r="AU134" s="1235"/>
      <c r="AV134" s="1235"/>
      <c r="AW134" s="1235"/>
      <c r="AX134" s="1235"/>
      <c r="AY134" s="1235"/>
      <c r="AZ134" s="1235"/>
      <c r="BA134" s="1235"/>
      <c r="BB134" s="1235"/>
      <c r="BC134" s="1235"/>
      <c r="BD134" s="1235"/>
      <c r="BE134" s="1235"/>
      <c r="BF134" s="1235"/>
      <c r="BG134" s="1235"/>
      <c r="BH134" s="1235"/>
      <c r="BI134" s="1235"/>
      <c r="BJ134" s="1235"/>
      <c r="BK134" s="1235"/>
      <c r="BL134" s="1235"/>
      <c r="BM134" s="1235"/>
      <c r="BN134" s="1235"/>
      <c r="BO134" s="1235"/>
    </row>
    <row r="135" spans="1:67" s="33" customFormat="1" ht="15" customHeight="1">
      <c r="A135" s="922" t="s">
        <v>1238</v>
      </c>
      <c r="B135" s="955"/>
      <c r="C135" s="957"/>
      <c r="D135" s="559"/>
      <c r="E135" s="559"/>
      <c r="F135" s="559"/>
      <c r="G135" s="949"/>
      <c r="H135" s="957"/>
      <c r="I135" s="559"/>
      <c r="J135" s="559"/>
      <c r="K135" s="559"/>
      <c r="L135" s="559"/>
      <c r="M135" s="559"/>
      <c r="N135" s="559"/>
      <c r="O135" s="559"/>
      <c r="P135" s="949"/>
      <c r="Q135" s="957"/>
      <c r="R135" s="559"/>
      <c r="S135" s="559"/>
      <c r="T135" s="949"/>
      <c r="U135" s="955"/>
      <c r="V135" s="2"/>
      <c r="Y135" s="511"/>
      <c r="Z135" s="511"/>
      <c r="AA135" s="511"/>
      <c r="AB135" s="511"/>
      <c r="AC135" s="511"/>
      <c r="AD135" s="511"/>
      <c r="AE135" s="511"/>
      <c r="AF135" s="511"/>
      <c r="AG135" s="511"/>
      <c r="AH135" s="511"/>
      <c r="AI135" s="511"/>
      <c r="AJ135" s="511"/>
      <c r="AK135" s="511"/>
      <c r="AL135" s="511"/>
      <c r="AM135" s="511"/>
      <c r="AN135" s="511"/>
      <c r="AO135" s="511"/>
      <c r="AP135" s="511"/>
      <c r="AQ135" s="511"/>
      <c r="AR135" s="511"/>
      <c r="AS135" s="511"/>
      <c r="AT135" s="511"/>
      <c r="AU135" s="511"/>
      <c r="AV135" s="511"/>
      <c r="AW135" s="511"/>
      <c r="AX135" s="511"/>
      <c r="AY135" s="511"/>
      <c r="AZ135" s="511"/>
      <c r="BA135" s="511"/>
      <c r="BB135" s="511"/>
      <c r="BC135" s="511"/>
      <c r="BD135" s="511"/>
      <c r="BE135" s="511"/>
      <c r="BF135" s="511"/>
      <c r="BG135" s="511"/>
      <c r="BH135" s="511"/>
      <c r="BI135" s="511"/>
      <c r="BJ135" s="511"/>
      <c r="BK135" s="511"/>
      <c r="BL135" s="511"/>
      <c r="BM135" s="511"/>
      <c r="BN135" s="511"/>
      <c r="BO135" s="511"/>
    </row>
    <row r="136" spans="1:67" s="33" customFormat="1" ht="15" customHeight="1">
      <c r="A136" s="432" t="s">
        <v>685</v>
      </c>
      <c r="B136" s="954">
        <v>102775.20691364721</v>
      </c>
      <c r="C136" s="956">
        <v>65920.939976975758</v>
      </c>
      <c r="D136" s="1203">
        <v>59438.781907569595</v>
      </c>
      <c r="E136" s="1203">
        <v>2374.2457060816155</v>
      </c>
      <c r="F136" s="1203">
        <v>1788.4549619457757</v>
      </c>
      <c r="G136" s="948">
        <v>2319.4574013787778</v>
      </c>
      <c r="H136" s="956">
        <v>27956.448703886112</v>
      </c>
      <c r="I136" s="1203">
        <v>17647.161723314413</v>
      </c>
      <c r="J136" s="1203">
        <v>67.475264094927809</v>
      </c>
      <c r="K136" s="1203">
        <v>2635.8040603906084</v>
      </c>
      <c r="L136" s="1203">
        <v>911.75547778918838</v>
      </c>
      <c r="M136" s="1203">
        <v>2623.293255743813</v>
      </c>
      <c r="N136" s="1203">
        <v>1998.9116007120033</v>
      </c>
      <c r="O136" s="1203">
        <v>1917.5714926012529</v>
      </c>
      <c r="P136" s="948">
        <v>154.47582923990871</v>
      </c>
      <c r="Q136" s="956">
        <v>1277.4998471125762</v>
      </c>
      <c r="R136" s="1203">
        <v>876.47303407637128</v>
      </c>
      <c r="S136" s="1203">
        <v>225.64260387095936</v>
      </c>
      <c r="T136" s="948">
        <v>175.38420916524547</v>
      </c>
      <c r="U136" s="954">
        <v>7620.3113839004018</v>
      </c>
      <c r="V136" s="2"/>
      <c r="Y136" s="511"/>
      <c r="Z136" s="511"/>
      <c r="AA136" s="511"/>
      <c r="AB136" s="511"/>
      <c r="AC136" s="511"/>
      <c r="AD136" s="511"/>
      <c r="AE136" s="511"/>
      <c r="AF136" s="511"/>
      <c r="AG136" s="511"/>
      <c r="AH136" s="511"/>
      <c r="AI136" s="511"/>
      <c r="AJ136" s="511"/>
      <c r="AK136" s="511"/>
      <c r="AL136" s="511"/>
      <c r="AM136" s="511"/>
      <c r="AN136" s="511"/>
      <c r="AO136" s="511"/>
      <c r="AP136" s="511"/>
      <c r="AQ136" s="511"/>
      <c r="AR136" s="511"/>
      <c r="AS136" s="511"/>
      <c r="AT136" s="511"/>
      <c r="AU136" s="511"/>
      <c r="AV136" s="511"/>
      <c r="AW136" s="511"/>
      <c r="AX136" s="511"/>
      <c r="AY136" s="511"/>
      <c r="AZ136" s="511"/>
      <c r="BA136" s="511"/>
      <c r="BB136" s="511"/>
      <c r="BC136" s="511"/>
      <c r="BD136" s="511"/>
      <c r="BE136" s="511"/>
      <c r="BF136" s="511"/>
      <c r="BG136" s="511"/>
      <c r="BH136" s="511"/>
      <c r="BI136" s="511"/>
      <c r="BJ136" s="511"/>
      <c r="BK136" s="511"/>
      <c r="BL136" s="511"/>
      <c r="BM136" s="511"/>
      <c r="BN136" s="511"/>
      <c r="BO136" s="511"/>
    </row>
    <row r="137" spans="1:67" s="33" customFormat="1" ht="15" customHeight="1">
      <c r="A137" s="432" t="s">
        <v>697</v>
      </c>
      <c r="B137" s="954">
        <v>91834.27931090373</v>
      </c>
      <c r="C137" s="956">
        <v>59908.643078588371</v>
      </c>
      <c r="D137" s="1203">
        <v>54355.914323739766</v>
      </c>
      <c r="E137" s="1203">
        <v>2062.1584934505754</v>
      </c>
      <c r="F137" s="1203">
        <v>1448.0598653197012</v>
      </c>
      <c r="G137" s="948">
        <v>2042.5103960783299</v>
      </c>
      <c r="H137" s="956">
        <v>25389.128271626305</v>
      </c>
      <c r="I137" s="1203">
        <v>17230.604778160443</v>
      </c>
      <c r="J137" s="1203">
        <v>67.475264094927809</v>
      </c>
      <c r="K137" s="1203">
        <v>1400.9608157379969</v>
      </c>
      <c r="L137" s="1203">
        <v>875.70771551950827</v>
      </c>
      <c r="M137" s="1203">
        <v>2402.7134903453266</v>
      </c>
      <c r="N137" s="1203">
        <v>1619.7728110486964</v>
      </c>
      <c r="O137" s="1203">
        <v>1650.5836664608928</v>
      </c>
      <c r="P137" s="948">
        <v>141.30973025850881</v>
      </c>
      <c r="Q137" s="956">
        <v>979.14540337249014</v>
      </c>
      <c r="R137" s="1203">
        <v>589.12638196029593</v>
      </c>
      <c r="S137" s="1203">
        <v>225.64217966233815</v>
      </c>
      <c r="T137" s="948">
        <v>164.37684174985611</v>
      </c>
      <c r="U137" s="954">
        <v>5557.3555555442126</v>
      </c>
      <c r="V137" s="2"/>
      <c r="Y137" s="511"/>
      <c r="Z137" s="511"/>
      <c r="AA137" s="511"/>
      <c r="AB137" s="511"/>
      <c r="AC137" s="511"/>
      <c r="AD137" s="511"/>
      <c r="AE137" s="511"/>
      <c r="AF137" s="511"/>
      <c r="AG137" s="511"/>
      <c r="AH137" s="511"/>
      <c r="AI137" s="511"/>
      <c r="AJ137" s="511"/>
      <c r="AK137" s="511"/>
      <c r="AL137" s="511"/>
      <c r="AM137" s="511"/>
      <c r="AN137" s="511"/>
      <c r="AO137" s="511"/>
      <c r="AP137" s="511"/>
      <c r="AQ137" s="511"/>
      <c r="AR137" s="511"/>
      <c r="AS137" s="511"/>
      <c r="AT137" s="511"/>
      <c r="AU137" s="511"/>
      <c r="AV137" s="511"/>
      <c r="AW137" s="511"/>
      <c r="AX137" s="511"/>
      <c r="AY137" s="511"/>
      <c r="AZ137" s="511"/>
      <c r="BA137" s="511"/>
      <c r="BB137" s="511"/>
      <c r="BC137" s="511"/>
      <c r="BD137" s="511"/>
      <c r="BE137" s="511"/>
      <c r="BF137" s="511"/>
      <c r="BG137" s="511"/>
      <c r="BH137" s="511"/>
      <c r="BI137" s="511"/>
      <c r="BJ137" s="511"/>
      <c r="BK137" s="511"/>
      <c r="BL137" s="511"/>
      <c r="BM137" s="511"/>
      <c r="BN137" s="511"/>
      <c r="BO137" s="511"/>
    </row>
    <row r="138" spans="1:67" s="33" customFormat="1" ht="15" customHeight="1">
      <c r="A138" s="432" t="s">
        <v>695</v>
      </c>
      <c r="B138" s="954">
        <v>21700.635033244202</v>
      </c>
      <c r="C138" s="956">
        <v>15480.545731543672</v>
      </c>
      <c r="D138" s="1203">
        <v>13244.01373071544</v>
      </c>
      <c r="E138" s="1203">
        <v>420.92849271765908</v>
      </c>
      <c r="F138" s="1203">
        <v>623.08468726238209</v>
      </c>
      <c r="G138" s="948">
        <v>1192.5188208481895</v>
      </c>
      <c r="H138" s="956">
        <v>3591.6555396749682</v>
      </c>
      <c r="I138" s="1203">
        <v>1095.0546632155967</v>
      </c>
      <c r="J138" s="1203">
        <v>4.4704545725993778</v>
      </c>
      <c r="K138" s="1203">
        <v>77.694465833320194</v>
      </c>
      <c r="L138" s="1203">
        <v>465.79283457211079</v>
      </c>
      <c r="M138" s="1203">
        <v>1095.4284395173495</v>
      </c>
      <c r="N138" s="1203">
        <v>321.90406123316251</v>
      </c>
      <c r="O138" s="1203">
        <v>472.51683898182125</v>
      </c>
      <c r="P138" s="948">
        <v>58.793781749008467</v>
      </c>
      <c r="Q138" s="956">
        <v>386.60182024797973</v>
      </c>
      <c r="R138" s="1203">
        <v>273.84114871799829</v>
      </c>
      <c r="S138" s="1203">
        <v>54.427472308615734</v>
      </c>
      <c r="T138" s="948">
        <v>58.333199221365675</v>
      </c>
      <c r="U138" s="954">
        <v>2241.8347317000489</v>
      </c>
      <c r="V138" s="946"/>
      <c r="W138" s="946"/>
      <c r="X138" s="946"/>
      <c r="Y138" s="511"/>
      <c r="Z138" s="511"/>
      <c r="AA138" s="511"/>
      <c r="AB138" s="511"/>
      <c r="AC138" s="511"/>
      <c r="AD138" s="511"/>
      <c r="AE138" s="511"/>
      <c r="AF138" s="511"/>
      <c r="AG138" s="511"/>
      <c r="AH138" s="511"/>
      <c r="AI138" s="511"/>
      <c r="AJ138" s="511"/>
      <c r="AK138" s="511"/>
      <c r="AL138" s="511"/>
      <c r="AM138" s="511"/>
      <c r="AN138" s="511"/>
      <c r="AO138" s="511"/>
      <c r="AP138" s="511"/>
      <c r="AQ138" s="511"/>
      <c r="AR138" s="511"/>
      <c r="AS138" s="511"/>
      <c r="AT138" s="511"/>
      <c r="AU138" s="511"/>
      <c r="AV138" s="511"/>
      <c r="AW138" s="511"/>
      <c r="AX138" s="511"/>
      <c r="AY138" s="511"/>
      <c r="AZ138" s="511"/>
      <c r="BA138" s="511"/>
      <c r="BB138" s="511"/>
      <c r="BC138" s="511"/>
      <c r="BD138" s="511"/>
      <c r="BE138" s="511"/>
      <c r="BF138" s="511"/>
      <c r="BG138" s="511"/>
      <c r="BH138" s="511"/>
      <c r="BI138" s="511"/>
      <c r="BJ138" s="511"/>
      <c r="BK138" s="511"/>
      <c r="BL138" s="511"/>
      <c r="BM138" s="511"/>
      <c r="BN138" s="511"/>
      <c r="BO138" s="511"/>
    </row>
    <row r="139" spans="1:67" s="33" customFormat="1" ht="15" customHeight="1">
      <c r="A139" s="432"/>
      <c r="B139" s="954"/>
      <c r="C139" s="956"/>
      <c r="D139" s="1203"/>
      <c r="E139" s="1203"/>
      <c r="F139" s="1203"/>
      <c r="G139" s="948"/>
      <c r="H139" s="956"/>
      <c r="I139" s="1203"/>
      <c r="J139" s="1203"/>
      <c r="K139" s="1203"/>
      <c r="L139" s="1203"/>
      <c r="M139" s="1203"/>
      <c r="N139" s="1203"/>
      <c r="O139" s="1203"/>
      <c r="P139" s="948"/>
      <c r="Q139" s="956"/>
      <c r="R139" s="1203"/>
      <c r="S139" s="1203"/>
      <c r="T139" s="948"/>
      <c r="U139" s="954"/>
      <c r="V139" s="946"/>
      <c r="W139" s="946"/>
      <c r="X139" s="946"/>
      <c r="Y139" s="511"/>
      <c r="Z139" s="511"/>
      <c r="AA139" s="511"/>
      <c r="AB139" s="511"/>
      <c r="AC139" s="511"/>
      <c r="AD139" s="511"/>
      <c r="AE139" s="511"/>
      <c r="AF139" s="511"/>
      <c r="AG139" s="511"/>
      <c r="AH139" s="511"/>
      <c r="AI139" s="511"/>
      <c r="AJ139" s="511"/>
      <c r="AK139" s="511"/>
      <c r="AL139" s="511"/>
      <c r="AM139" s="511"/>
      <c r="AN139" s="511"/>
      <c r="AO139" s="511"/>
      <c r="AP139" s="511"/>
      <c r="AQ139" s="511"/>
      <c r="AR139" s="511"/>
      <c r="AS139" s="511"/>
      <c r="AT139" s="511"/>
      <c r="AU139" s="511"/>
      <c r="AV139" s="511"/>
      <c r="AW139" s="511"/>
      <c r="AX139" s="511"/>
      <c r="AY139" s="511"/>
      <c r="AZ139" s="511"/>
      <c r="BA139" s="511"/>
      <c r="BB139" s="511"/>
      <c r="BC139" s="511"/>
      <c r="BD139" s="511"/>
      <c r="BE139" s="511"/>
      <c r="BF139" s="511"/>
      <c r="BG139" s="511"/>
      <c r="BH139" s="511"/>
      <c r="BI139" s="511"/>
      <c r="BJ139" s="511"/>
      <c r="BK139" s="511"/>
      <c r="BL139" s="511"/>
      <c r="BM139" s="511"/>
      <c r="BN139" s="511"/>
      <c r="BO139" s="511"/>
    </row>
    <row r="140" spans="1:67" s="33" customFormat="1" ht="15" customHeight="1">
      <c r="A140" s="432" t="s">
        <v>1644</v>
      </c>
      <c r="B140" s="954"/>
      <c r="C140" s="956"/>
      <c r="D140" s="1203"/>
      <c r="E140" s="1203"/>
      <c r="F140" s="1203"/>
      <c r="G140" s="948"/>
      <c r="H140" s="956"/>
      <c r="I140" s="1203"/>
      <c r="J140" s="1203"/>
      <c r="K140" s="1203"/>
      <c r="L140" s="1203"/>
      <c r="M140" s="1203"/>
      <c r="N140" s="1203"/>
      <c r="O140" s="1203"/>
      <c r="P140" s="948"/>
      <c r="Q140" s="956"/>
      <c r="R140" s="1203"/>
      <c r="S140" s="1203"/>
      <c r="T140" s="948"/>
      <c r="U140" s="954"/>
      <c r="V140" s="946"/>
      <c r="W140" s="946"/>
      <c r="X140" s="946"/>
      <c r="Y140" s="511"/>
      <c r="Z140" s="511"/>
      <c r="AA140" s="511"/>
      <c r="AB140" s="511"/>
      <c r="AC140" s="511"/>
      <c r="AD140" s="511"/>
      <c r="AE140" s="511"/>
      <c r="AF140" s="511"/>
      <c r="AG140" s="511"/>
      <c r="AH140" s="511"/>
      <c r="AI140" s="511"/>
      <c r="AJ140" s="511"/>
      <c r="AK140" s="511"/>
      <c r="AL140" s="511"/>
      <c r="AM140" s="511"/>
      <c r="AN140" s="511"/>
      <c r="AO140" s="511"/>
      <c r="AP140" s="511"/>
      <c r="AQ140" s="511"/>
      <c r="AR140" s="511"/>
      <c r="AS140" s="511"/>
      <c r="AT140" s="511"/>
      <c r="AU140" s="511"/>
      <c r="AV140" s="511"/>
      <c r="AW140" s="511"/>
      <c r="AX140" s="511"/>
      <c r="AY140" s="511"/>
      <c r="AZ140" s="511"/>
      <c r="BA140" s="511"/>
      <c r="BB140" s="511"/>
      <c r="BC140" s="511"/>
      <c r="BD140" s="511"/>
      <c r="BE140" s="511"/>
      <c r="BF140" s="511"/>
      <c r="BG140" s="511"/>
      <c r="BH140" s="511"/>
      <c r="BI140" s="511"/>
      <c r="BJ140" s="511"/>
      <c r="BK140" s="511"/>
      <c r="BL140" s="511"/>
      <c r="BM140" s="511"/>
      <c r="BN140" s="511"/>
      <c r="BO140" s="511"/>
    </row>
    <row r="141" spans="1:67" s="33" customFormat="1" ht="15" customHeight="1">
      <c r="A141" s="432" t="s">
        <v>716</v>
      </c>
      <c r="B141" s="954">
        <v>99658.656077106323</v>
      </c>
      <c r="C141" s="956">
        <v>63820.423388075491</v>
      </c>
      <c r="D141" s="1203">
        <v>57607.769431393783</v>
      </c>
      <c r="E141" s="1203">
        <v>2191.2010979035344</v>
      </c>
      <c r="F141" s="1203">
        <v>1736.4953602016008</v>
      </c>
      <c r="G141" s="948">
        <v>2284.9574985765748</v>
      </c>
      <c r="H141" s="956">
        <v>27318.931500702391</v>
      </c>
      <c r="I141" s="1203">
        <v>17403.377558833203</v>
      </c>
      <c r="J141" s="1203">
        <v>66.531001289550744</v>
      </c>
      <c r="K141" s="1203">
        <v>2444.9804000537342</v>
      </c>
      <c r="L141" s="1203">
        <v>904.45187351173956</v>
      </c>
      <c r="M141" s="1203">
        <v>2581.7549209720992</v>
      </c>
      <c r="N141" s="1203">
        <v>1914.6142274662543</v>
      </c>
      <c r="O141" s="1203">
        <v>1851.5681093406754</v>
      </c>
      <c r="P141" s="948">
        <v>151.65340923513628</v>
      </c>
      <c r="Q141" s="956">
        <v>1228.1118907283333</v>
      </c>
      <c r="R141" s="1203">
        <v>835.11510336225183</v>
      </c>
      <c r="S141" s="1203">
        <v>220.86462019861904</v>
      </c>
      <c r="T141" s="948">
        <v>172.13216716746228</v>
      </c>
      <c r="U141" s="954">
        <v>7291.1822958277362</v>
      </c>
      <c r="V141" s="946"/>
      <c r="W141" s="946"/>
      <c r="X141" s="946"/>
      <c r="Y141" s="511"/>
      <c r="Z141" s="511"/>
      <c r="AA141" s="511"/>
      <c r="AB141" s="511"/>
      <c r="AC141" s="511"/>
      <c r="AD141" s="511"/>
      <c r="AE141" s="511"/>
      <c r="AF141" s="511"/>
      <c r="AG141" s="511"/>
      <c r="AH141" s="511"/>
      <c r="AI141" s="511"/>
      <c r="AJ141" s="511"/>
      <c r="AK141" s="511"/>
      <c r="AL141" s="511"/>
      <c r="AM141" s="511"/>
      <c r="AN141" s="511"/>
      <c r="AO141" s="511"/>
      <c r="AP141" s="511"/>
      <c r="AQ141" s="511"/>
      <c r="AR141" s="511"/>
      <c r="AS141" s="511"/>
      <c r="AT141" s="511"/>
      <c r="AU141" s="511"/>
      <c r="AV141" s="511"/>
      <c r="AW141" s="511"/>
      <c r="AX141" s="511"/>
      <c r="AY141" s="511"/>
      <c r="AZ141" s="511"/>
      <c r="BA141" s="511"/>
      <c r="BB141" s="511"/>
      <c r="BC141" s="511"/>
      <c r="BD141" s="511"/>
      <c r="BE141" s="511"/>
      <c r="BF141" s="511"/>
      <c r="BG141" s="511"/>
      <c r="BH141" s="511"/>
      <c r="BI141" s="511"/>
      <c r="BJ141" s="511"/>
      <c r="BK141" s="511"/>
      <c r="BL141" s="511"/>
      <c r="BM141" s="511"/>
      <c r="BN141" s="511"/>
      <c r="BO141" s="511"/>
    </row>
    <row r="142" spans="1:67" s="33" customFormat="1" ht="15" customHeight="1">
      <c r="A142" s="937" t="s">
        <v>163</v>
      </c>
      <c r="B142" s="954">
        <v>15919.155150680026</v>
      </c>
      <c r="C142" s="956">
        <v>10879.977179509515</v>
      </c>
      <c r="D142" s="1203">
        <v>9023.1673096560953</v>
      </c>
      <c r="E142" s="1203">
        <v>298.61117339792327</v>
      </c>
      <c r="F142" s="1203">
        <v>557.52035554096358</v>
      </c>
      <c r="G142" s="948">
        <v>1000.6783409145321</v>
      </c>
      <c r="H142" s="956">
        <v>2765.8647420281122</v>
      </c>
      <c r="I142" s="1203">
        <v>339.17854840747043</v>
      </c>
      <c r="J142" s="1203">
        <v>1.8049784139460305</v>
      </c>
      <c r="K142" s="1203">
        <v>84.677427473390907</v>
      </c>
      <c r="L142" s="1203">
        <v>500.76585828508769</v>
      </c>
      <c r="M142" s="1203">
        <v>1039.2987429219777</v>
      </c>
      <c r="N142" s="1203">
        <v>333.43826889868717</v>
      </c>
      <c r="O142" s="1203">
        <v>416.52255001723188</v>
      </c>
      <c r="P142" s="948">
        <v>50.178367610320535</v>
      </c>
      <c r="Q142" s="956">
        <v>304.29077044384024</v>
      </c>
      <c r="R142" s="1203">
        <v>218.13893410880488</v>
      </c>
      <c r="S142" s="1203">
        <v>40.861689699859028</v>
      </c>
      <c r="T142" s="948">
        <v>45.290146635176384</v>
      </c>
      <c r="U142" s="954">
        <v>1969.0224586985589</v>
      </c>
      <c r="V142" s="946"/>
      <c r="W142" s="946"/>
      <c r="X142" s="946"/>
      <c r="Y142" s="511"/>
      <c r="Z142" s="511"/>
      <c r="AA142" s="511"/>
      <c r="AB142" s="511"/>
      <c r="AC142" s="511"/>
      <c r="AD142" s="511"/>
      <c r="AE142" s="511"/>
      <c r="AF142" s="511"/>
      <c r="AG142" s="511"/>
      <c r="AH142" s="511"/>
      <c r="AI142" s="511"/>
      <c r="AJ142" s="511"/>
      <c r="AK142" s="511"/>
      <c r="AL142" s="511"/>
      <c r="AM142" s="511"/>
      <c r="AN142" s="511"/>
      <c r="AO142" s="511"/>
      <c r="AP142" s="511"/>
      <c r="AQ142" s="511"/>
      <c r="AR142" s="511"/>
      <c r="AS142" s="511"/>
      <c r="AT142" s="511"/>
      <c r="AU142" s="511"/>
      <c r="AV142" s="511"/>
      <c r="AW142" s="511"/>
      <c r="AX142" s="511"/>
      <c r="AY142" s="511"/>
      <c r="AZ142" s="511"/>
      <c r="BA142" s="511"/>
      <c r="BB142" s="511"/>
      <c r="BC142" s="511"/>
      <c r="BD142" s="511"/>
      <c r="BE142" s="511"/>
      <c r="BF142" s="511"/>
      <c r="BG142" s="511"/>
      <c r="BH142" s="511"/>
      <c r="BI142" s="511"/>
      <c r="BJ142" s="511"/>
      <c r="BK142" s="511"/>
      <c r="BL142" s="511"/>
      <c r="BM142" s="511"/>
      <c r="BN142" s="511"/>
      <c r="BO142" s="511"/>
    </row>
    <row r="143" spans="1:67" s="33" customFormat="1" ht="15" customHeight="1">
      <c r="A143" s="937" t="s">
        <v>164</v>
      </c>
      <c r="B143" s="954">
        <v>52849.728554161775</v>
      </c>
      <c r="C143" s="956">
        <v>36918.711195698765</v>
      </c>
      <c r="D143" s="1203">
        <v>35019.02990421022</v>
      </c>
      <c r="E143" s="1203">
        <v>706.23095181638098</v>
      </c>
      <c r="F143" s="1203">
        <v>449.18385965026545</v>
      </c>
      <c r="G143" s="948">
        <v>744.26648002190029</v>
      </c>
      <c r="H143" s="956">
        <v>14129.230928938503</v>
      </c>
      <c r="I143" s="1203">
        <v>12209.078070416523</v>
      </c>
      <c r="J143" s="1203">
        <v>40.545191904599982</v>
      </c>
      <c r="K143" s="1203">
        <v>347.31114712968758</v>
      </c>
      <c r="L143" s="1203">
        <v>192.64671392206361</v>
      </c>
      <c r="M143" s="1203">
        <v>604.02013842363226</v>
      </c>
      <c r="N143" s="1203">
        <v>374.18234113084725</v>
      </c>
      <c r="O143" s="1203">
        <v>302.34586684900944</v>
      </c>
      <c r="P143" s="948">
        <v>59.10145916213969</v>
      </c>
      <c r="Q143" s="956">
        <v>304.30463331406645</v>
      </c>
      <c r="R143" s="1203">
        <v>164.12308464955288</v>
      </c>
      <c r="S143" s="1203">
        <v>83.543074570222743</v>
      </c>
      <c r="T143" s="948">
        <v>56.638474094290828</v>
      </c>
      <c r="U143" s="954">
        <v>1497.4817962104389</v>
      </c>
      <c r="V143" s="946"/>
      <c r="W143" s="946"/>
      <c r="X143" s="946"/>
      <c r="Y143" s="511"/>
      <c r="Z143" s="511"/>
      <c r="AA143" s="511"/>
      <c r="AB143" s="511"/>
      <c r="AC143" s="511"/>
      <c r="AD143" s="511"/>
      <c r="AE143" s="511"/>
      <c r="AF143" s="511"/>
      <c r="AG143" s="511"/>
      <c r="AH143" s="511"/>
      <c r="AI143" s="511"/>
      <c r="AJ143" s="511"/>
      <c r="AK143" s="511"/>
      <c r="AL143" s="511"/>
      <c r="AM143" s="511"/>
      <c r="AN143" s="511"/>
      <c r="AO143" s="511"/>
      <c r="AP143" s="511"/>
      <c r="AQ143" s="511"/>
      <c r="AR143" s="511"/>
      <c r="AS143" s="511"/>
      <c r="AT143" s="511"/>
      <c r="AU143" s="511"/>
      <c r="AV143" s="511"/>
      <c r="AW143" s="511"/>
      <c r="AX143" s="511"/>
      <c r="AY143" s="511"/>
      <c r="AZ143" s="511"/>
      <c r="BA143" s="511"/>
      <c r="BB143" s="511"/>
      <c r="BC143" s="511"/>
      <c r="BD143" s="511"/>
      <c r="BE143" s="511"/>
      <c r="BF143" s="511"/>
      <c r="BG143" s="511"/>
      <c r="BH143" s="511"/>
      <c r="BI143" s="511"/>
      <c r="BJ143" s="511"/>
      <c r="BK143" s="511"/>
      <c r="BL143" s="511"/>
      <c r="BM143" s="511"/>
      <c r="BN143" s="511"/>
      <c r="BO143" s="511"/>
    </row>
    <row r="144" spans="1:67" s="33" customFormat="1" ht="15" customHeight="1">
      <c r="A144" s="767" t="s">
        <v>698</v>
      </c>
      <c r="B144" s="954">
        <v>30889.772372264517</v>
      </c>
      <c r="C144" s="956">
        <v>16021.735012867217</v>
      </c>
      <c r="D144" s="1203">
        <v>13565.572217527473</v>
      </c>
      <c r="E144" s="1203">
        <v>1186.3589726892301</v>
      </c>
      <c r="F144" s="1203">
        <v>729.79114501037168</v>
      </c>
      <c r="G144" s="948">
        <v>540.01267764014244</v>
      </c>
      <c r="H144" s="956">
        <v>10423.835829735777</v>
      </c>
      <c r="I144" s="1203">
        <v>4855.1209400092093</v>
      </c>
      <c r="J144" s="1203">
        <v>24.180830971004731</v>
      </c>
      <c r="K144" s="1203">
        <v>2012.9918254506558</v>
      </c>
      <c r="L144" s="1203">
        <v>211.03930130458815</v>
      </c>
      <c r="M144" s="1203">
        <v>938.43603962648922</v>
      </c>
      <c r="N144" s="1203">
        <v>1206.9936174367199</v>
      </c>
      <c r="O144" s="1203">
        <v>1132.6996924744342</v>
      </c>
      <c r="P144" s="948">
        <v>42.373582462676097</v>
      </c>
      <c r="Q144" s="956">
        <v>619.5164869704264</v>
      </c>
      <c r="R144" s="1203">
        <v>452.85308460389405</v>
      </c>
      <c r="S144" s="1203">
        <v>96.45985592853728</v>
      </c>
      <c r="T144" s="948">
        <v>70.203546437995072</v>
      </c>
      <c r="U144" s="954">
        <v>3824.6780409187381</v>
      </c>
      <c r="V144" s="946"/>
      <c r="W144" s="946"/>
      <c r="X144" s="946"/>
      <c r="Y144" s="511"/>
      <c r="Z144" s="511"/>
      <c r="AA144" s="511"/>
      <c r="AB144" s="511"/>
      <c r="AC144" s="511"/>
      <c r="AD144" s="511"/>
      <c r="AE144" s="511"/>
      <c r="AF144" s="511"/>
      <c r="AG144" s="511"/>
      <c r="AH144" s="511"/>
      <c r="AI144" s="511"/>
      <c r="AJ144" s="511"/>
      <c r="AK144" s="511"/>
      <c r="AL144" s="511"/>
      <c r="AM144" s="511"/>
      <c r="AN144" s="511"/>
      <c r="AO144" s="511"/>
      <c r="AP144" s="511"/>
      <c r="AQ144" s="511"/>
      <c r="AR144" s="511"/>
      <c r="AS144" s="511"/>
      <c r="AT144" s="511"/>
      <c r="AU144" s="511"/>
      <c r="AV144" s="511"/>
      <c r="AW144" s="511"/>
      <c r="AX144" s="511"/>
      <c r="AY144" s="511"/>
      <c r="AZ144" s="511"/>
      <c r="BA144" s="511"/>
      <c r="BB144" s="511"/>
      <c r="BC144" s="511"/>
      <c r="BD144" s="511"/>
      <c r="BE144" s="511"/>
      <c r="BF144" s="511"/>
      <c r="BG144" s="511"/>
      <c r="BH144" s="511"/>
      <c r="BI144" s="511"/>
      <c r="BJ144" s="511"/>
      <c r="BK144" s="511"/>
      <c r="BL144" s="511"/>
      <c r="BM144" s="511"/>
      <c r="BN144" s="511"/>
      <c r="BO144" s="511"/>
    </row>
    <row r="145" spans="1:67" s="33" customFormat="1" ht="15" customHeight="1">
      <c r="A145" s="436"/>
      <c r="B145" s="954"/>
      <c r="C145" s="956"/>
      <c r="D145" s="1203"/>
      <c r="E145" s="1203"/>
      <c r="F145" s="1203"/>
      <c r="G145" s="948"/>
      <c r="H145" s="956"/>
      <c r="I145" s="1203"/>
      <c r="J145" s="1203"/>
      <c r="K145" s="1203"/>
      <c r="L145" s="1203"/>
      <c r="M145" s="1203"/>
      <c r="N145" s="1203"/>
      <c r="O145" s="1203"/>
      <c r="P145" s="948"/>
      <c r="Q145" s="956"/>
      <c r="R145" s="1203"/>
      <c r="S145" s="1203"/>
      <c r="T145" s="948"/>
      <c r="U145" s="954"/>
      <c r="V145" s="946"/>
      <c r="W145" s="946"/>
      <c r="X145" s="946"/>
      <c r="Y145" s="511"/>
      <c r="Z145" s="511"/>
      <c r="AA145" s="511"/>
      <c r="AB145" s="511"/>
      <c r="AC145" s="511"/>
      <c r="AD145" s="511"/>
      <c r="AE145" s="511"/>
      <c r="AF145" s="511"/>
      <c r="AG145" s="511"/>
      <c r="AH145" s="511"/>
      <c r="AI145" s="511"/>
      <c r="AJ145" s="511"/>
      <c r="AK145" s="511"/>
      <c r="AL145" s="511"/>
      <c r="AM145" s="511"/>
      <c r="AN145" s="511"/>
      <c r="AO145" s="511"/>
      <c r="AP145" s="511"/>
      <c r="AQ145" s="511"/>
      <c r="AR145" s="511"/>
      <c r="AS145" s="511"/>
      <c r="AT145" s="511"/>
      <c r="AU145" s="511"/>
      <c r="AV145" s="511"/>
      <c r="AW145" s="511"/>
      <c r="AX145" s="511"/>
      <c r="AY145" s="511"/>
      <c r="AZ145" s="511"/>
      <c r="BA145" s="511"/>
      <c r="BB145" s="511"/>
      <c r="BC145" s="511"/>
      <c r="BD145" s="511"/>
      <c r="BE145" s="511"/>
      <c r="BF145" s="511"/>
      <c r="BG145" s="511"/>
      <c r="BH145" s="511"/>
      <c r="BI145" s="511"/>
      <c r="BJ145" s="511"/>
      <c r="BK145" s="511"/>
      <c r="BL145" s="511"/>
      <c r="BM145" s="511"/>
      <c r="BN145" s="511"/>
      <c r="BO145" s="511"/>
    </row>
    <row r="146" spans="1:67" s="33" customFormat="1" ht="15" customHeight="1">
      <c r="A146" s="432" t="s">
        <v>686</v>
      </c>
      <c r="B146" s="954"/>
      <c r="C146" s="956"/>
      <c r="D146" s="1203"/>
      <c r="E146" s="1203"/>
      <c r="F146" s="1203"/>
      <c r="G146" s="948"/>
      <c r="H146" s="956"/>
      <c r="I146" s="1203"/>
      <c r="J146" s="1203"/>
      <c r="K146" s="1203"/>
      <c r="L146" s="1203"/>
      <c r="M146" s="1203"/>
      <c r="N146" s="1203"/>
      <c r="O146" s="1203"/>
      <c r="P146" s="948"/>
      <c r="Q146" s="956"/>
      <c r="R146" s="1203"/>
      <c r="S146" s="1203"/>
      <c r="T146" s="948"/>
      <c r="U146" s="954"/>
      <c r="V146" s="946"/>
      <c r="W146" s="946"/>
      <c r="X146" s="946"/>
      <c r="Y146" s="511"/>
      <c r="Z146" s="511"/>
      <c r="AA146" s="511"/>
      <c r="AB146" s="511"/>
      <c r="AC146" s="511"/>
      <c r="AD146" s="511"/>
      <c r="AE146" s="511"/>
      <c r="AF146" s="511"/>
      <c r="AG146" s="511"/>
      <c r="AH146" s="511"/>
      <c r="AI146" s="511"/>
      <c r="AJ146" s="511"/>
      <c r="AK146" s="511"/>
      <c r="AL146" s="511"/>
      <c r="AM146" s="511"/>
      <c r="AN146" s="511"/>
      <c r="AO146" s="511"/>
      <c r="AP146" s="511"/>
      <c r="AQ146" s="511"/>
      <c r="AR146" s="511"/>
      <c r="AS146" s="511"/>
      <c r="AT146" s="511"/>
      <c r="AU146" s="511"/>
      <c r="AV146" s="511"/>
      <c r="AW146" s="511"/>
      <c r="AX146" s="511"/>
      <c r="AY146" s="511"/>
      <c r="AZ146" s="511"/>
      <c r="BA146" s="511"/>
      <c r="BB146" s="511"/>
      <c r="BC146" s="511"/>
      <c r="BD146" s="511"/>
      <c r="BE146" s="511"/>
      <c r="BF146" s="511"/>
      <c r="BG146" s="511"/>
      <c r="BH146" s="511"/>
      <c r="BI146" s="511"/>
      <c r="BJ146" s="511"/>
      <c r="BK146" s="511"/>
      <c r="BL146" s="511"/>
      <c r="BM146" s="511"/>
      <c r="BN146" s="511"/>
      <c r="BO146" s="511"/>
    </row>
    <row r="147" spans="1:67" s="33" customFormat="1" ht="15" customHeight="1">
      <c r="A147" s="432" t="s">
        <v>1645</v>
      </c>
      <c r="B147" s="954"/>
      <c r="C147" s="956"/>
      <c r="D147" s="1203"/>
      <c r="E147" s="1203"/>
      <c r="F147" s="1203"/>
      <c r="G147" s="948"/>
      <c r="H147" s="956"/>
      <c r="I147" s="1203"/>
      <c r="J147" s="1203"/>
      <c r="K147" s="1203"/>
      <c r="L147" s="1203"/>
      <c r="M147" s="1203"/>
      <c r="N147" s="1203"/>
      <c r="O147" s="1203"/>
      <c r="P147" s="948"/>
      <c r="Q147" s="956"/>
      <c r="R147" s="1203"/>
      <c r="S147" s="1203"/>
      <c r="T147" s="948"/>
      <c r="U147" s="954"/>
      <c r="V147" s="2"/>
      <c r="Y147" s="511"/>
      <c r="Z147" s="511"/>
      <c r="AA147" s="511"/>
      <c r="AB147" s="511"/>
      <c r="AC147" s="511"/>
      <c r="AD147" s="511"/>
      <c r="AE147" s="511"/>
      <c r="AF147" s="511"/>
      <c r="AG147" s="511"/>
      <c r="AH147" s="511"/>
      <c r="AI147" s="511"/>
      <c r="AJ147" s="511"/>
      <c r="AK147" s="511"/>
      <c r="AL147" s="511"/>
      <c r="AM147" s="511"/>
      <c r="AN147" s="511"/>
      <c r="AO147" s="511"/>
      <c r="AP147" s="511"/>
      <c r="AQ147" s="511"/>
      <c r="AR147" s="511"/>
      <c r="AS147" s="511"/>
      <c r="AT147" s="511"/>
      <c r="AU147" s="511"/>
      <c r="AV147" s="511"/>
      <c r="AW147" s="511"/>
      <c r="AX147" s="511"/>
      <c r="AY147" s="511"/>
      <c r="AZ147" s="511"/>
      <c r="BA147" s="511"/>
      <c r="BB147" s="511"/>
      <c r="BC147" s="511"/>
      <c r="BD147" s="511"/>
      <c r="BE147" s="511"/>
      <c r="BF147" s="511"/>
      <c r="BG147" s="511"/>
      <c r="BH147" s="511"/>
      <c r="BI147" s="511"/>
      <c r="BJ147" s="511"/>
      <c r="BK147" s="511"/>
      <c r="BL147" s="511"/>
      <c r="BM147" s="511"/>
      <c r="BN147" s="511"/>
      <c r="BO147" s="511"/>
    </row>
    <row r="148" spans="1:67" s="33" customFormat="1" ht="15" customHeight="1">
      <c r="A148" s="432" t="s">
        <v>255</v>
      </c>
      <c r="B148" s="954">
        <v>26829.871389928943</v>
      </c>
      <c r="C148" s="956">
        <v>19201.968520146387</v>
      </c>
      <c r="D148" s="1203">
        <v>16283.198430622393</v>
      </c>
      <c r="E148" s="1203">
        <v>734.07447483864337</v>
      </c>
      <c r="F148" s="1203">
        <v>848.88215666457506</v>
      </c>
      <c r="G148" s="948">
        <v>1335.8134580207784</v>
      </c>
      <c r="H148" s="956">
        <v>4277.1212499193389</v>
      </c>
      <c r="I148" s="1203">
        <v>301.93456461701146</v>
      </c>
      <c r="J148" s="1203">
        <v>2.0872397073204469</v>
      </c>
      <c r="K148" s="1203">
        <v>123.10240013613664</v>
      </c>
      <c r="L148" s="1203">
        <v>671.26963731661431</v>
      </c>
      <c r="M148" s="1203">
        <v>1690.2071048979446</v>
      </c>
      <c r="N148" s="1203">
        <v>575.52838254075482</v>
      </c>
      <c r="O148" s="1203">
        <v>796.70326709958704</v>
      </c>
      <c r="P148" s="948">
        <v>116.28865360396955</v>
      </c>
      <c r="Q148" s="956">
        <v>584.25231509327114</v>
      </c>
      <c r="R148" s="1203">
        <v>407.05888606501492</v>
      </c>
      <c r="S148" s="1203">
        <v>92.177605195422572</v>
      </c>
      <c r="T148" s="948">
        <v>85.015823832833732</v>
      </c>
      <c r="U148" s="954">
        <v>2766.5223029976005</v>
      </c>
      <c r="V148" s="946"/>
      <c r="W148" s="946"/>
      <c r="X148" s="946"/>
      <c r="Y148" s="511"/>
      <c r="Z148" s="511"/>
      <c r="AA148" s="511"/>
      <c r="AB148" s="511"/>
      <c r="AC148" s="511"/>
      <c r="AD148" s="511"/>
      <c r="AE148" s="511"/>
      <c r="AF148" s="511"/>
      <c r="AG148" s="511"/>
      <c r="AH148" s="511"/>
      <c r="AI148" s="511"/>
      <c r="AJ148" s="511"/>
      <c r="AK148" s="511"/>
      <c r="AL148" s="511"/>
      <c r="AM148" s="511"/>
      <c r="AN148" s="511"/>
      <c r="AO148" s="511"/>
      <c r="AP148" s="511"/>
      <c r="AQ148" s="511"/>
      <c r="AR148" s="511"/>
      <c r="AS148" s="511"/>
      <c r="AT148" s="511"/>
      <c r="AU148" s="511"/>
      <c r="AV148" s="511"/>
      <c r="AW148" s="511"/>
      <c r="AX148" s="511"/>
      <c r="AY148" s="511"/>
      <c r="AZ148" s="511"/>
      <c r="BA148" s="511"/>
      <c r="BB148" s="511"/>
      <c r="BC148" s="511"/>
      <c r="BD148" s="511"/>
      <c r="BE148" s="511"/>
      <c r="BF148" s="511"/>
      <c r="BG148" s="511"/>
      <c r="BH148" s="511"/>
      <c r="BI148" s="511"/>
      <c r="BJ148" s="511"/>
      <c r="BK148" s="511"/>
      <c r="BL148" s="511"/>
      <c r="BM148" s="511"/>
      <c r="BN148" s="511"/>
      <c r="BO148" s="511"/>
    </row>
    <row r="149" spans="1:67" s="33" customFormat="1" ht="15" customHeight="1">
      <c r="A149" s="938" t="s">
        <v>1443</v>
      </c>
      <c r="B149" s="954">
        <v>22720.101086311464</v>
      </c>
      <c r="C149" s="956">
        <v>15204.373817474627</v>
      </c>
      <c r="D149" s="1203">
        <v>12626.486677168205</v>
      </c>
      <c r="E149" s="1203">
        <v>407.46479939928366</v>
      </c>
      <c r="F149" s="1203">
        <v>848.80544535469858</v>
      </c>
      <c r="G149" s="948">
        <v>1321.6168955524383</v>
      </c>
      <c r="H149" s="956">
        <v>4232.1276926430837</v>
      </c>
      <c r="I149" s="1203">
        <v>290.42732880468452</v>
      </c>
      <c r="J149" s="1203">
        <v>2.0872397073204469</v>
      </c>
      <c r="K149" s="1203">
        <v>101.15073386495264</v>
      </c>
      <c r="L149" s="1203">
        <v>671.24215408321595</v>
      </c>
      <c r="M149" s="1203">
        <v>1689.3494457185129</v>
      </c>
      <c r="N149" s="1203">
        <v>574.66866919318784</v>
      </c>
      <c r="O149" s="1203">
        <v>786.91720199990755</v>
      </c>
      <c r="P149" s="948">
        <v>116.28491927130108</v>
      </c>
      <c r="Q149" s="956">
        <v>583.18263815244097</v>
      </c>
      <c r="R149" s="1203">
        <v>407.05428606266577</v>
      </c>
      <c r="S149" s="1203">
        <v>91.113401015229243</v>
      </c>
      <c r="T149" s="948">
        <v>85.014951074545891</v>
      </c>
      <c r="U149" s="954">
        <v>2700.4099362689713</v>
      </c>
      <c r="V149" s="946"/>
      <c r="W149" s="946"/>
      <c r="X149" s="946"/>
      <c r="Y149" s="511"/>
      <c r="Z149" s="511"/>
      <c r="AA149" s="511"/>
      <c r="AB149" s="511"/>
      <c r="AC149" s="511"/>
      <c r="AD149" s="511"/>
      <c r="AE149" s="511"/>
      <c r="AF149" s="511"/>
      <c r="AG149" s="511"/>
      <c r="AH149" s="511"/>
      <c r="AI149" s="511"/>
      <c r="AJ149" s="511"/>
      <c r="AK149" s="511"/>
      <c r="AL149" s="511"/>
      <c r="AM149" s="511"/>
      <c r="AN149" s="511"/>
      <c r="AO149" s="511"/>
      <c r="AP149" s="511"/>
      <c r="AQ149" s="511"/>
      <c r="AR149" s="511"/>
      <c r="AS149" s="511"/>
      <c r="AT149" s="511"/>
      <c r="AU149" s="511"/>
      <c r="AV149" s="511"/>
      <c r="AW149" s="511"/>
      <c r="AX149" s="511"/>
      <c r="AY149" s="511"/>
      <c r="AZ149" s="511"/>
      <c r="BA149" s="511"/>
      <c r="BB149" s="511"/>
      <c r="BC149" s="511"/>
      <c r="BD149" s="511"/>
      <c r="BE149" s="511"/>
      <c r="BF149" s="511"/>
      <c r="BG149" s="511"/>
      <c r="BH149" s="511"/>
      <c r="BI149" s="511"/>
      <c r="BJ149" s="511"/>
      <c r="BK149" s="511"/>
      <c r="BL149" s="511"/>
      <c r="BM149" s="511"/>
      <c r="BN149" s="511"/>
      <c r="BO149" s="511"/>
    </row>
    <row r="150" spans="1:67" s="33" customFormat="1" ht="15" customHeight="1">
      <c r="A150" s="938" t="s">
        <v>168</v>
      </c>
      <c r="B150" s="954">
        <v>12232.892725735977</v>
      </c>
      <c r="C150" s="956">
        <v>8172.2028951460798</v>
      </c>
      <c r="D150" s="1203">
        <v>6876.119740181578</v>
      </c>
      <c r="E150" s="1203">
        <v>196.81264524620244</v>
      </c>
      <c r="F150" s="1203">
        <v>389.27141121935728</v>
      </c>
      <c r="G150" s="948">
        <v>709.99909849894311</v>
      </c>
      <c r="H150" s="956">
        <v>2667.2330551907221</v>
      </c>
      <c r="I150" s="1203">
        <v>216.00791259446618</v>
      </c>
      <c r="J150" s="1203">
        <v>0.31959296202452625</v>
      </c>
      <c r="K150" s="1203">
        <v>62.608556932077626</v>
      </c>
      <c r="L150" s="1203">
        <v>548.11302151812174</v>
      </c>
      <c r="M150" s="1203">
        <v>1170.2418187282874</v>
      </c>
      <c r="N150" s="1203">
        <v>320.88056211447736</v>
      </c>
      <c r="O150" s="1203">
        <v>317.86542681858072</v>
      </c>
      <c r="P150" s="948">
        <v>31.196163522687357</v>
      </c>
      <c r="Q150" s="956">
        <v>94.873222233569308</v>
      </c>
      <c r="R150" s="1203">
        <v>65.855758311314105</v>
      </c>
      <c r="S150" s="1203">
        <v>17.008624681110582</v>
      </c>
      <c r="T150" s="948">
        <v>12.00883924114464</v>
      </c>
      <c r="U150" s="954">
        <v>1298.5835531656062</v>
      </c>
      <c r="V150" s="946"/>
      <c r="W150" s="946"/>
      <c r="X150" s="946"/>
      <c r="Y150" s="511"/>
      <c r="Z150" s="511"/>
      <c r="AA150" s="511"/>
      <c r="AB150" s="511"/>
      <c r="AC150" s="511"/>
      <c r="AD150" s="511"/>
      <c r="AE150" s="511"/>
      <c r="AF150" s="511"/>
      <c r="AG150" s="511"/>
      <c r="AH150" s="511"/>
      <c r="AI150" s="511"/>
      <c r="AJ150" s="511"/>
      <c r="AK150" s="511"/>
      <c r="AL150" s="511"/>
      <c r="AM150" s="511"/>
      <c r="AN150" s="511"/>
      <c r="AO150" s="511"/>
      <c r="AP150" s="511"/>
      <c r="AQ150" s="511"/>
      <c r="AR150" s="511"/>
      <c r="AS150" s="511"/>
      <c r="AT150" s="511"/>
      <c r="AU150" s="511"/>
      <c r="AV150" s="511"/>
      <c r="AW150" s="511"/>
      <c r="AX150" s="511"/>
      <c r="AY150" s="511"/>
      <c r="AZ150" s="511"/>
      <c r="BA150" s="511"/>
      <c r="BB150" s="511"/>
      <c r="BC150" s="511"/>
      <c r="BD150" s="511"/>
      <c r="BE150" s="511"/>
      <c r="BF150" s="511"/>
      <c r="BG150" s="511"/>
      <c r="BH150" s="511"/>
      <c r="BI150" s="511"/>
      <c r="BJ150" s="511"/>
      <c r="BK150" s="511"/>
      <c r="BL150" s="511"/>
      <c r="BM150" s="511"/>
      <c r="BN150" s="511"/>
      <c r="BO150" s="511"/>
    </row>
    <row r="151" spans="1:67" s="33" customFormat="1" ht="15" customHeight="1">
      <c r="A151" s="938" t="s">
        <v>25</v>
      </c>
      <c r="B151" s="954">
        <v>4516.511047705394</v>
      </c>
      <c r="C151" s="956">
        <v>2906.2476266057952</v>
      </c>
      <c r="D151" s="1203">
        <v>2160.1894334973858</v>
      </c>
      <c r="E151" s="1203">
        <v>130.29692767385882</v>
      </c>
      <c r="F151" s="1203">
        <v>243.03389005058892</v>
      </c>
      <c r="G151" s="948">
        <v>372.72737538396188</v>
      </c>
      <c r="H151" s="956">
        <v>481.6529874186279</v>
      </c>
      <c r="I151" s="1203">
        <v>27.083961719898834</v>
      </c>
      <c r="J151" s="1203">
        <v>0</v>
      </c>
      <c r="K151" s="1203">
        <v>2.9839128925201983</v>
      </c>
      <c r="L151" s="1203">
        <v>32.866922015001521</v>
      </c>
      <c r="M151" s="1203">
        <v>71.208117073638974</v>
      </c>
      <c r="N151" s="1203">
        <v>60.639611696341504</v>
      </c>
      <c r="O151" s="1203">
        <v>252.63372871901794</v>
      </c>
      <c r="P151" s="948">
        <v>34.236733302208876</v>
      </c>
      <c r="Q151" s="956">
        <v>304.74077061529869</v>
      </c>
      <c r="R151" s="1203">
        <v>236.7584271544367</v>
      </c>
      <c r="S151" s="1203">
        <v>34.545949101838559</v>
      </c>
      <c r="T151" s="948">
        <v>33.436394359023403</v>
      </c>
      <c r="U151" s="954">
        <v>823.8626612933258</v>
      </c>
      <c r="V151" s="2"/>
      <c r="Y151" s="511"/>
      <c r="Z151" s="511"/>
      <c r="AA151" s="511"/>
      <c r="AB151" s="511"/>
      <c r="AC151" s="511"/>
      <c r="AD151" s="511"/>
      <c r="AE151" s="511"/>
      <c r="AF151" s="511"/>
      <c r="AG151" s="511"/>
      <c r="AH151" s="511"/>
      <c r="AI151" s="511"/>
      <c r="AJ151" s="511"/>
      <c r="AK151" s="511"/>
      <c r="AL151" s="511"/>
      <c r="AM151" s="511"/>
      <c r="AN151" s="511"/>
      <c r="AO151" s="511"/>
      <c r="AP151" s="511"/>
      <c r="AQ151" s="511"/>
      <c r="AR151" s="511"/>
      <c r="AS151" s="511"/>
      <c r="AT151" s="511"/>
      <c r="AU151" s="511"/>
      <c r="AV151" s="511"/>
      <c r="AW151" s="511"/>
      <c r="AX151" s="511"/>
      <c r="AY151" s="511"/>
      <c r="AZ151" s="511"/>
      <c r="BA151" s="511"/>
      <c r="BB151" s="511"/>
      <c r="BC151" s="511"/>
      <c r="BD151" s="511"/>
      <c r="BE151" s="511"/>
      <c r="BF151" s="511"/>
      <c r="BG151" s="511"/>
      <c r="BH151" s="511"/>
      <c r="BI151" s="511"/>
      <c r="BJ151" s="511"/>
      <c r="BK151" s="511"/>
      <c r="BL151" s="511"/>
      <c r="BM151" s="511"/>
      <c r="BN151" s="511"/>
      <c r="BO151" s="511"/>
    </row>
    <row r="152" spans="1:67" s="33" customFormat="1" ht="15" customHeight="1">
      <c r="A152" s="938" t="s">
        <v>34</v>
      </c>
      <c r="B152" s="954">
        <v>922.40804808419648</v>
      </c>
      <c r="C152" s="956">
        <v>353.42865381244513</v>
      </c>
      <c r="D152" s="1203">
        <v>307.90532163430089</v>
      </c>
      <c r="E152" s="1203">
        <v>16.436243241042231</v>
      </c>
      <c r="F152" s="1203">
        <v>15.360120716306195</v>
      </c>
      <c r="G152" s="948">
        <v>13.726968220795838</v>
      </c>
      <c r="H152" s="956">
        <v>460.05807952992177</v>
      </c>
      <c r="I152" s="1203">
        <v>28.776283319735789</v>
      </c>
      <c r="J152" s="1203">
        <v>1.7676467452959206</v>
      </c>
      <c r="K152" s="1203">
        <v>5.6124043167435556</v>
      </c>
      <c r="L152" s="1203">
        <v>2.5211821776991998</v>
      </c>
      <c r="M152" s="1203">
        <v>259.38738531786493</v>
      </c>
      <c r="N152" s="1203">
        <v>59.810077875973079</v>
      </c>
      <c r="O152" s="1203">
        <v>100.89913415669676</v>
      </c>
      <c r="P152" s="948">
        <v>1.2839656199124829</v>
      </c>
      <c r="Q152" s="956">
        <v>0.17430533182170721</v>
      </c>
      <c r="R152" s="1203">
        <v>5.0731707966548821E-2</v>
      </c>
      <c r="S152" s="1203">
        <v>8.9124117454471491E-2</v>
      </c>
      <c r="T152" s="948">
        <v>3.4449506400686877E-2</v>
      </c>
      <c r="U152" s="954">
        <v>108.74700941000792</v>
      </c>
      <c r="V152" s="2"/>
      <c r="Y152" s="511"/>
      <c r="Z152" s="511"/>
      <c r="AA152" s="511"/>
      <c r="AB152" s="511"/>
      <c r="AC152" s="511"/>
      <c r="AD152" s="511"/>
      <c r="AE152" s="511"/>
      <c r="AF152" s="511"/>
      <c r="AG152" s="511"/>
      <c r="AH152" s="511"/>
      <c r="AI152" s="511"/>
      <c r="AJ152" s="511"/>
      <c r="AK152" s="511"/>
      <c r="AL152" s="511"/>
      <c r="AM152" s="511"/>
      <c r="AN152" s="511"/>
      <c r="AO152" s="511"/>
      <c r="AP152" s="511"/>
      <c r="AQ152" s="511"/>
      <c r="AR152" s="511"/>
      <c r="AS152" s="511"/>
      <c r="AT152" s="511"/>
      <c r="AU152" s="511"/>
      <c r="AV152" s="511"/>
      <c r="AW152" s="511"/>
      <c r="AX152" s="511"/>
      <c r="AY152" s="511"/>
      <c r="AZ152" s="511"/>
      <c r="BA152" s="511"/>
      <c r="BB152" s="511"/>
      <c r="BC152" s="511"/>
      <c r="BD152" s="511"/>
      <c r="BE152" s="511"/>
      <c r="BF152" s="511"/>
      <c r="BG152" s="511"/>
      <c r="BH152" s="511"/>
      <c r="BI152" s="511"/>
      <c r="BJ152" s="511"/>
      <c r="BK152" s="511"/>
      <c r="BL152" s="511"/>
      <c r="BM152" s="511"/>
      <c r="BN152" s="511"/>
      <c r="BO152" s="511"/>
    </row>
    <row r="153" spans="1:67" s="33" customFormat="1" ht="15" customHeight="1">
      <c r="A153" s="938" t="s">
        <v>39</v>
      </c>
      <c r="B153" s="954">
        <v>5048.2892647858953</v>
      </c>
      <c r="C153" s="956">
        <v>3772.4946419103017</v>
      </c>
      <c r="D153" s="1203">
        <v>3282.2721818549376</v>
      </c>
      <c r="E153" s="1203">
        <v>63.918983238180147</v>
      </c>
      <c r="F153" s="1203">
        <v>201.14002336844621</v>
      </c>
      <c r="G153" s="948">
        <v>225.16345344873753</v>
      </c>
      <c r="H153" s="956">
        <v>623.18357050381064</v>
      </c>
      <c r="I153" s="1203">
        <v>18.559171170583735</v>
      </c>
      <c r="J153" s="1203">
        <v>0</v>
      </c>
      <c r="K153" s="1203">
        <v>29.945859723611264</v>
      </c>
      <c r="L153" s="1203">
        <v>87.741028372393515</v>
      </c>
      <c r="M153" s="1203">
        <v>188.51212459872175</v>
      </c>
      <c r="N153" s="1203">
        <v>133.33841750639596</v>
      </c>
      <c r="O153" s="1203">
        <v>115.51891230561208</v>
      </c>
      <c r="P153" s="948">
        <v>49.568056826492366</v>
      </c>
      <c r="Q153" s="956">
        <v>183.39433997175118</v>
      </c>
      <c r="R153" s="1203">
        <v>104.38936888894838</v>
      </c>
      <c r="S153" s="1203">
        <v>39.469703114825641</v>
      </c>
      <c r="T153" s="948">
        <v>39.535267967977163</v>
      </c>
      <c r="U153" s="954">
        <v>469.21671240003093</v>
      </c>
      <c r="V153" s="946"/>
      <c r="W153" s="946"/>
      <c r="X153" s="946"/>
      <c r="Y153" s="511"/>
      <c r="Z153" s="511"/>
      <c r="AA153" s="511"/>
      <c r="AB153" s="511"/>
      <c r="AC153" s="511"/>
      <c r="AD153" s="511"/>
      <c r="AE153" s="511"/>
      <c r="AF153" s="511"/>
      <c r="AG153" s="511"/>
      <c r="AH153" s="511"/>
      <c r="AI153" s="511"/>
      <c r="AJ153" s="511"/>
      <c r="AK153" s="511"/>
      <c r="AL153" s="511"/>
      <c r="AM153" s="511"/>
      <c r="AN153" s="511"/>
      <c r="AO153" s="511"/>
      <c r="AP153" s="511"/>
      <c r="AQ153" s="511"/>
      <c r="AR153" s="511"/>
      <c r="AS153" s="511"/>
      <c r="AT153" s="511"/>
      <c r="AU153" s="511"/>
      <c r="AV153" s="511"/>
      <c r="AW153" s="511"/>
      <c r="AX153" s="511"/>
      <c r="AY153" s="511"/>
      <c r="AZ153" s="511"/>
      <c r="BA153" s="511"/>
      <c r="BB153" s="511"/>
      <c r="BC153" s="511"/>
      <c r="BD153" s="511"/>
      <c r="BE153" s="511"/>
      <c r="BF153" s="511"/>
      <c r="BG153" s="511"/>
      <c r="BH153" s="511"/>
      <c r="BI153" s="511"/>
      <c r="BJ153" s="511"/>
      <c r="BK153" s="511"/>
      <c r="BL153" s="511"/>
      <c r="BM153" s="511"/>
      <c r="BN153" s="511"/>
      <c r="BO153" s="511"/>
    </row>
    <row r="154" spans="1:67" s="33" customFormat="1" ht="15" customHeight="1">
      <c r="A154" s="938" t="s">
        <v>55</v>
      </c>
      <c r="B154" s="954">
        <v>4109.7703036174798</v>
      </c>
      <c r="C154" s="956">
        <v>3997.5947026717645</v>
      </c>
      <c r="D154" s="1203">
        <v>3656.7117534541885</v>
      </c>
      <c r="E154" s="1203">
        <v>326.60967543935971</v>
      </c>
      <c r="F154" s="1203">
        <v>7.6711309876480865E-2</v>
      </c>
      <c r="G154" s="948">
        <v>14.196562468339996</v>
      </c>
      <c r="H154" s="956">
        <v>44.993557276255608</v>
      </c>
      <c r="I154" s="1203">
        <v>11.507235812326917</v>
      </c>
      <c r="J154" s="1203">
        <v>0</v>
      </c>
      <c r="K154" s="1203">
        <v>21.951666271183988</v>
      </c>
      <c r="L154" s="1203">
        <v>2.7483233398319502E-2</v>
      </c>
      <c r="M154" s="1203">
        <v>0.85765917943143855</v>
      </c>
      <c r="N154" s="1203">
        <v>0.85971334756692497</v>
      </c>
      <c r="O154" s="1203">
        <v>9.7860650996795506</v>
      </c>
      <c r="P154" s="948">
        <v>3.7343326684570418E-3</v>
      </c>
      <c r="Q154" s="956">
        <v>1.0696769408302518</v>
      </c>
      <c r="R154" s="1203">
        <v>4.6000023490874132E-3</v>
      </c>
      <c r="S154" s="1203">
        <v>1.0642041801933206</v>
      </c>
      <c r="T154" s="948">
        <v>8.7275828784388475E-4</v>
      </c>
      <c r="U154" s="954">
        <v>66.11236672862907</v>
      </c>
      <c r="V154" s="2"/>
      <c r="Y154" s="511"/>
      <c r="Z154" s="511"/>
      <c r="AA154" s="511"/>
      <c r="AB154" s="511"/>
      <c r="AC154" s="511"/>
      <c r="AD154" s="511"/>
      <c r="AE154" s="511"/>
      <c r="AF154" s="511"/>
      <c r="AG154" s="511"/>
      <c r="AH154" s="511"/>
      <c r="AI154" s="511"/>
      <c r="AJ154" s="511"/>
      <c r="AK154" s="511"/>
      <c r="AL154" s="511"/>
      <c r="AM154" s="511"/>
      <c r="AN154" s="511"/>
      <c r="AO154" s="511"/>
      <c r="AP154" s="511"/>
      <c r="AQ154" s="511"/>
      <c r="AR154" s="511"/>
      <c r="AS154" s="511"/>
      <c r="AT154" s="511"/>
      <c r="AU154" s="511"/>
      <c r="AV154" s="511"/>
      <c r="AW154" s="511"/>
      <c r="AX154" s="511"/>
      <c r="AY154" s="511"/>
      <c r="AZ154" s="511"/>
      <c r="BA154" s="511"/>
      <c r="BB154" s="511"/>
      <c r="BC154" s="511"/>
      <c r="BD154" s="511"/>
      <c r="BE154" s="511"/>
      <c r="BF154" s="511"/>
      <c r="BG154" s="511"/>
      <c r="BH154" s="511"/>
      <c r="BI154" s="511"/>
      <c r="BJ154" s="511"/>
      <c r="BK154" s="511"/>
      <c r="BL154" s="511"/>
      <c r="BM154" s="511"/>
      <c r="BN154" s="511"/>
      <c r="BO154" s="511"/>
    </row>
    <row r="155" spans="1:67" s="33" customFormat="1" ht="15" customHeight="1">
      <c r="A155" s="432" t="s">
        <v>1442</v>
      </c>
      <c r="B155" s="954">
        <v>60584.603298555608</v>
      </c>
      <c r="C155" s="956">
        <v>40917.95935434557</v>
      </c>
      <c r="D155" s="1203">
        <v>38332.838559700765</v>
      </c>
      <c r="E155" s="1203">
        <v>1111.8977996633673</v>
      </c>
      <c r="F155" s="1203">
        <v>677.28644934487454</v>
      </c>
      <c r="G155" s="948">
        <v>795.9365456365648</v>
      </c>
      <c r="H155" s="956">
        <v>16044.127532233431</v>
      </c>
      <c r="I155" s="1203">
        <v>13028.955918574422</v>
      </c>
      <c r="J155" s="1203">
        <v>42.164888669344052</v>
      </c>
      <c r="K155" s="1203">
        <v>1551.7353167194051</v>
      </c>
      <c r="L155" s="1203">
        <v>58.92560245402413</v>
      </c>
      <c r="M155" s="1203">
        <v>379.76498903594188</v>
      </c>
      <c r="N155" s="1203">
        <v>633.40219450251061</v>
      </c>
      <c r="O155" s="1203">
        <v>331.5505775633527</v>
      </c>
      <c r="P155" s="948">
        <v>17.628044714430722</v>
      </c>
      <c r="Q155" s="956">
        <v>388.29558081080773</v>
      </c>
      <c r="R155" s="1203">
        <v>311.81499012551728</v>
      </c>
      <c r="S155" s="1203">
        <v>41.285712785547084</v>
      </c>
      <c r="T155" s="948">
        <v>35.194877899743396</v>
      </c>
      <c r="U155" s="954">
        <v>3234.2208311657969</v>
      </c>
      <c r="V155" s="946"/>
      <c r="W155" s="946"/>
      <c r="X155" s="946"/>
      <c r="Y155" s="511"/>
      <c r="Z155" s="511"/>
      <c r="AA155" s="511"/>
      <c r="AB155" s="511"/>
      <c r="AC155" s="511"/>
      <c r="AD155" s="511"/>
      <c r="AE155" s="511"/>
      <c r="AF155" s="511"/>
      <c r="AG155" s="511"/>
      <c r="AH155" s="511"/>
      <c r="AI155" s="511"/>
      <c r="AJ155" s="511"/>
      <c r="AK155" s="511"/>
      <c r="AL155" s="511"/>
      <c r="AM155" s="511"/>
      <c r="AN155" s="511"/>
      <c r="AO155" s="511"/>
      <c r="AP155" s="511"/>
      <c r="AQ155" s="511"/>
      <c r="AR155" s="511"/>
      <c r="AS155" s="511"/>
      <c r="AT155" s="511"/>
      <c r="AU155" s="511"/>
      <c r="AV155" s="511"/>
      <c r="AW155" s="511"/>
      <c r="AX155" s="511"/>
      <c r="AY155" s="511"/>
      <c r="AZ155" s="511"/>
      <c r="BA155" s="511"/>
      <c r="BB155" s="511"/>
      <c r="BC155" s="511"/>
      <c r="BD155" s="511"/>
      <c r="BE155" s="511"/>
      <c r="BF155" s="511"/>
      <c r="BG155" s="511"/>
      <c r="BH155" s="511"/>
      <c r="BI155" s="511"/>
      <c r="BJ155" s="511"/>
      <c r="BK155" s="511"/>
      <c r="BL155" s="511"/>
      <c r="BM155" s="511"/>
      <c r="BN155" s="511"/>
      <c r="BO155" s="511"/>
    </row>
    <row r="156" spans="1:67" s="33" customFormat="1" ht="15" customHeight="1">
      <c r="A156" s="938" t="s">
        <v>170</v>
      </c>
      <c r="B156" s="954">
        <v>10940.927602743484</v>
      </c>
      <c r="C156" s="956">
        <v>6012.2968983873925</v>
      </c>
      <c r="D156" s="1203">
        <v>5082.8675838298295</v>
      </c>
      <c r="E156" s="1203">
        <v>312.08721263104019</v>
      </c>
      <c r="F156" s="1203">
        <v>340.39509662607463</v>
      </c>
      <c r="G156" s="948">
        <v>276.94700530044798</v>
      </c>
      <c r="H156" s="956">
        <v>2567.3204322598172</v>
      </c>
      <c r="I156" s="1203">
        <v>416.55694515397204</v>
      </c>
      <c r="J156" s="1203">
        <v>0</v>
      </c>
      <c r="K156" s="1203">
        <v>1234.8432446526112</v>
      </c>
      <c r="L156" s="1203">
        <v>36.047762269680128</v>
      </c>
      <c r="M156" s="1203">
        <v>220.57976539848642</v>
      </c>
      <c r="N156" s="1203">
        <v>379.13878966330685</v>
      </c>
      <c r="O156" s="1203">
        <v>266.98782614036026</v>
      </c>
      <c r="P156" s="948">
        <v>13.166098981399887</v>
      </c>
      <c r="Q156" s="956">
        <v>298.35444374008586</v>
      </c>
      <c r="R156" s="1203">
        <v>287.34665211607535</v>
      </c>
      <c r="S156" s="1203">
        <v>4.2420862118737544E-4</v>
      </c>
      <c r="T156" s="948">
        <v>11.007367415389368</v>
      </c>
      <c r="U156" s="954">
        <v>2062.9558283561892</v>
      </c>
      <c r="V156" s="946"/>
      <c r="W156" s="946"/>
      <c r="X156" s="946"/>
      <c r="Y156" s="511"/>
      <c r="Z156" s="511"/>
      <c r="AA156" s="511"/>
      <c r="AB156" s="511"/>
      <c r="AC156" s="511"/>
      <c r="AD156" s="511"/>
      <c r="AE156" s="511"/>
      <c r="AF156" s="511"/>
      <c r="AG156" s="511"/>
      <c r="AH156" s="511"/>
      <c r="AI156" s="511"/>
      <c r="AJ156" s="511"/>
      <c r="AK156" s="511"/>
      <c r="AL156" s="511"/>
      <c r="AM156" s="511"/>
      <c r="AN156" s="511"/>
      <c r="AO156" s="511"/>
      <c r="AP156" s="511"/>
      <c r="AQ156" s="511"/>
      <c r="AR156" s="511"/>
      <c r="AS156" s="511"/>
      <c r="AT156" s="511"/>
      <c r="AU156" s="511"/>
      <c r="AV156" s="511"/>
      <c r="AW156" s="511"/>
      <c r="AX156" s="511"/>
      <c r="AY156" s="511"/>
      <c r="AZ156" s="511"/>
      <c r="BA156" s="511"/>
      <c r="BB156" s="511"/>
      <c r="BC156" s="511"/>
      <c r="BD156" s="511"/>
      <c r="BE156" s="511"/>
      <c r="BF156" s="511"/>
      <c r="BG156" s="511"/>
      <c r="BH156" s="511"/>
      <c r="BI156" s="511"/>
      <c r="BJ156" s="511"/>
      <c r="BK156" s="511"/>
      <c r="BL156" s="511"/>
      <c r="BM156" s="511"/>
      <c r="BN156" s="511"/>
      <c r="BO156" s="511"/>
    </row>
    <row r="157" spans="1:67" s="33" customFormat="1" ht="15" customHeight="1">
      <c r="A157" s="938" t="s">
        <v>171</v>
      </c>
      <c r="B157" s="954">
        <v>1858.7377324424215</v>
      </c>
      <c r="C157" s="956">
        <v>996.6544885585389</v>
      </c>
      <c r="D157" s="1203">
        <v>576.68058693160742</v>
      </c>
      <c r="E157" s="1203">
        <v>119.61160221016478</v>
      </c>
      <c r="F157" s="1203">
        <v>288.4412751413891</v>
      </c>
      <c r="G157" s="948">
        <v>11.921024275377604</v>
      </c>
      <c r="H157" s="956">
        <v>206.50706417292741</v>
      </c>
      <c r="I157" s="1203">
        <v>3.4821840568052873</v>
      </c>
      <c r="J157" s="1203">
        <v>0</v>
      </c>
      <c r="K157" s="1203">
        <v>147.52012826649653</v>
      </c>
      <c r="L157" s="1203">
        <v>0</v>
      </c>
      <c r="M157" s="1203">
        <v>2.9358624769811872</v>
      </c>
      <c r="N157" s="1203">
        <v>21.988186715303343</v>
      </c>
      <c r="O157" s="1203">
        <v>27.94952579971055</v>
      </c>
      <c r="P157" s="948">
        <v>2.6311768576305501</v>
      </c>
      <c r="Q157" s="956">
        <v>21.206217660341846</v>
      </c>
      <c r="R157" s="1203">
        <v>4.3408141765963171</v>
      </c>
      <c r="S157" s="1203">
        <v>16.291788430266024</v>
      </c>
      <c r="T157" s="948">
        <v>0.57361505347950481</v>
      </c>
      <c r="U157" s="954">
        <v>634.36996205061303</v>
      </c>
      <c r="V157" s="946"/>
      <c r="W157" s="946"/>
      <c r="X157" s="946"/>
      <c r="Y157" s="511"/>
      <c r="Z157" s="511"/>
      <c r="AA157" s="511"/>
      <c r="AB157" s="511"/>
      <c r="AC157" s="511"/>
      <c r="AD157" s="511"/>
      <c r="AE157" s="511"/>
      <c r="AF157" s="511"/>
      <c r="AG157" s="511"/>
      <c r="AH157" s="511"/>
      <c r="AI157" s="511"/>
      <c r="AJ157" s="511"/>
      <c r="AK157" s="511"/>
      <c r="AL157" s="511"/>
      <c r="AM157" s="511"/>
      <c r="AN157" s="511"/>
      <c r="AO157" s="511"/>
      <c r="AP157" s="511"/>
      <c r="AQ157" s="511"/>
      <c r="AR157" s="511"/>
      <c r="AS157" s="511"/>
      <c r="AT157" s="511"/>
      <c r="AU157" s="511"/>
      <c r="AV157" s="511"/>
      <c r="AW157" s="511"/>
      <c r="AX157" s="511"/>
      <c r="AY157" s="511"/>
      <c r="AZ157" s="511"/>
      <c r="BA157" s="511"/>
      <c r="BB157" s="511"/>
      <c r="BC157" s="511"/>
      <c r="BD157" s="511"/>
      <c r="BE157" s="511"/>
      <c r="BF157" s="511"/>
      <c r="BG157" s="511"/>
      <c r="BH157" s="511"/>
      <c r="BI157" s="511"/>
      <c r="BJ157" s="511"/>
      <c r="BK157" s="511"/>
      <c r="BL157" s="511"/>
      <c r="BM157" s="511"/>
      <c r="BN157" s="511"/>
      <c r="BO157" s="511"/>
    </row>
    <row r="158" spans="1:67" s="33" customFormat="1" ht="15" customHeight="1">
      <c r="A158" s="938" t="s">
        <v>176</v>
      </c>
      <c r="B158" s="954">
        <v>33610.103174213044</v>
      </c>
      <c r="C158" s="956">
        <v>21292.909829469048</v>
      </c>
      <c r="D158" s="1203">
        <v>20805.43179871808</v>
      </c>
      <c r="E158" s="1203">
        <v>103.86722611891318</v>
      </c>
      <c r="F158" s="1203">
        <v>22.592850885396754</v>
      </c>
      <c r="G158" s="948">
        <v>361.01795374665818</v>
      </c>
      <c r="H158" s="956">
        <v>12044.020598794099</v>
      </c>
      <c r="I158" s="1203">
        <v>11920.54267919622</v>
      </c>
      <c r="J158" s="1203">
        <v>42.162600827311152</v>
      </c>
      <c r="K158" s="1203">
        <v>35.919613462716718</v>
      </c>
      <c r="L158" s="1203">
        <v>0.50506286993398153</v>
      </c>
      <c r="M158" s="1203">
        <v>7.0868599039067393</v>
      </c>
      <c r="N158" s="1203">
        <v>36.035994041381528</v>
      </c>
      <c r="O158" s="1203">
        <v>1.7677884926291818</v>
      </c>
      <c r="P158" s="948">
        <v>0</v>
      </c>
      <c r="Q158" s="956">
        <v>18.740207168112086</v>
      </c>
      <c r="R158" s="1203">
        <v>0.32147332876907464</v>
      </c>
      <c r="S158" s="1203">
        <v>0</v>
      </c>
      <c r="T158" s="948">
        <v>18.418733839343012</v>
      </c>
      <c r="U158" s="954">
        <v>254.43253878178669</v>
      </c>
      <c r="V158" s="2"/>
      <c r="Y158" s="511"/>
      <c r="Z158" s="511"/>
      <c r="AA158" s="511"/>
      <c r="AB158" s="511"/>
      <c r="AC158" s="511"/>
      <c r="AD158" s="511"/>
      <c r="AE158" s="511"/>
      <c r="AF158" s="511"/>
      <c r="AG158" s="511"/>
      <c r="AH158" s="511"/>
      <c r="AI158" s="511"/>
      <c r="AJ158" s="511"/>
      <c r="AK158" s="511"/>
      <c r="AL158" s="511"/>
      <c r="AM158" s="511"/>
      <c r="AN158" s="511"/>
      <c r="AO158" s="511"/>
      <c r="AP158" s="511"/>
      <c r="AQ158" s="511"/>
      <c r="AR158" s="511"/>
      <c r="AS158" s="511"/>
      <c r="AT158" s="511"/>
      <c r="AU158" s="511"/>
      <c r="AV158" s="511"/>
      <c r="AW158" s="511"/>
      <c r="AX158" s="511"/>
      <c r="AY158" s="511"/>
      <c r="AZ158" s="511"/>
      <c r="BA158" s="511"/>
      <c r="BB158" s="511"/>
      <c r="BC158" s="511"/>
      <c r="BD158" s="511"/>
      <c r="BE158" s="511"/>
      <c r="BF158" s="511"/>
      <c r="BG158" s="511"/>
      <c r="BH158" s="511"/>
      <c r="BI158" s="511"/>
      <c r="BJ158" s="511"/>
      <c r="BK158" s="511"/>
      <c r="BL158" s="511"/>
      <c r="BM158" s="511"/>
      <c r="BN158" s="511"/>
      <c r="BO158" s="511"/>
    </row>
    <row r="159" spans="1:67" s="33" customFormat="1" ht="15" customHeight="1">
      <c r="A159" s="938" t="s">
        <v>712</v>
      </c>
      <c r="B159" s="954">
        <v>10078.171117875361</v>
      </c>
      <c r="C159" s="956">
        <v>8691.483701233783</v>
      </c>
      <c r="D159" s="1203">
        <v>8358.1572605436013</v>
      </c>
      <c r="E159" s="1203">
        <v>181.7516856858727</v>
      </c>
      <c r="F159" s="1203">
        <v>25.373857266295172</v>
      </c>
      <c r="G159" s="948">
        <v>126.20089773801355</v>
      </c>
      <c r="H159" s="956">
        <v>1151.0041562694298</v>
      </c>
      <c r="I159" s="1203">
        <v>663.90342337699974</v>
      </c>
      <c r="J159" s="1203">
        <v>0</v>
      </c>
      <c r="K159" s="1203">
        <v>106.00078581223377</v>
      </c>
      <c r="L159" s="1203">
        <v>22.311865144687719</v>
      </c>
      <c r="M159" s="1203">
        <v>143.24670780691508</v>
      </c>
      <c r="N159" s="1203">
        <v>193.70123414363519</v>
      </c>
      <c r="O159" s="1203">
        <v>20.039778690749131</v>
      </c>
      <c r="P159" s="948">
        <v>1.8003612942093405</v>
      </c>
      <c r="Q159" s="956">
        <v>41.736391661686319</v>
      </c>
      <c r="R159" s="1203">
        <v>16.158222977741438</v>
      </c>
      <c r="S159" s="1203">
        <v>22.873518127360864</v>
      </c>
      <c r="T159" s="948">
        <v>2.7046505565840193</v>
      </c>
      <c r="U159" s="954">
        <v>193.94686871046355</v>
      </c>
      <c r="V159" s="2"/>
      <c r="Y159" s="511"/>
      <c r="Z159" s="511"/>
      <c r="AA159" s="511"/>
      <c r="AB159" s="511"/>
      <c r="AC159" s="511"/>
      <c r="AD159" s="511"/>
      <c r="AE159" s="511"/>
      <c r="AF159" s="511"/>
      <c r="AG159" s="511"/>
      <c r="AH159" s="511"/>
      <c r="AI159" s="511"/>
      <c r="AJ159" s="511"/>
      <c r="AK159" s="511"/>
      <c r="AL159" s="511"/>
      <c r="AM159" s="511"/>
      <c r="AN159" s="511"/>
      <c r="AO159" s="511"/>
      <c r="AP159" s="511"/>
      <c r="AQ159" s="511"/>
      <c r="AR159" s="511"/>
      <c r="AS159" s="511"/>
      <c r="AT159" s="511"/>
      <c r="AU159" s="511"/>
      <c r="AV159" s="511"/>
      <c r="AW159" s="511"/>
      <c r="AX159" s="511"/>
      <c r="AY159" s="511"/>
      <c r="AZ159" s="511"/>
      <c r="BA159" s="511"/>
      <c r="BB159" s="511"/>
      <c r="BC159" s="511"/>
      <c r="BD159" s="511"/>
      <c r="BE159" s="511"/>
      <c r="BF159" s="511"/>
      <c r="BG159" s="511"/>
      <c r="BH159" s="511"/>
      <c r="BI159" s="511"/>
      <c r="BJ159" s="511"/>
      <c r="BK159" s="511"/>
      <c r="BL159" s="511"/>
      <c r="BM159" s="511"/>
      <c r="BN159" s="511"/>
      <c r="BO159" s="511"/>
    </row>
    <row r="160" spans="1:67" s="33" customFormat="1" ht="15" customHeight="1">
      <c r="A160" s="938" t="s">
        <v>688</v>
      </c>
      <c r="B160" s="954">
        <v>216.26705402782019</v>
      </c>
      <c r="C160" s="956">
        <v>189.3031300020356</v>
      </c>
      <c r="D160" s="1203">
        <v>180.5547569513208</v>
      </c>
      <c r="E160" s="1203">
        <v>8.1920660355355572</v>
      </c>
      <c r="F160" s="1203">
        <v>0.35587449128649301</v>
      </c>
      <c r="G160" s="948">
        <v>0.20043252389274779</v>
      </c>
      <c r="H160" s="956">
        <v>18.753449979954006</v>
      </c>
      <c r="I160" s="1203">
        <v>10.296567357242232</v>
      </c>
      <c r="J160" s="1203">
        <v>2.2878420329018071E-3</v>
      </c>
      <c r="K160" s="1203">
        <v>0.33358257619609977</v>
      </c>
      <c r="L160" s="1203">
        <v>1.5234771620918509E-2</v>
      </c>
      <c r="M160" s="1203">
        <v>4.4903556488518692</v>
      </c>
      <c r="N160" s="1203">
        <v>1.2719901311416106</v>
      </c>
      <c r="O160" s="1203">
        <v>2.3192305684701457</v>
      </c>
      <c r="P160" s="948">
        <v>2.4201084398229607E-2</v>
      </c>
      <c r="Q160" s="956">
        <v>6.804441916028142</v>
      </c>
      <c r="R160" s="1203">
        <v>3.6401822782115931</v>
      </c>
      <c r="S160" s="1203">
        <v>0.67519913553318189</v>
      </c>
      <c r="T160" s="948">
        <v>2.4890605022833676</v>
      </c>
      <c r="U160" s="954">
        <v>1.4060321298024629</v>
      </c>
      <c r="V160" s="2"/>
      <c r="Y160" s="511"/>
      <c r="Z160" s="511"/>
      <c r="AA160" s="511"/>
      <c r="AB160" s="511"/>
      <c r="AC160" s="511"/>
      <c r="AD160" s="511"/>
      <c r="AE160" s="511"/>
      <c r="AF160" s="511"/>
      <c r="AG160" s="511"/>
      <c r="AH160" s="511"/>
      <c r="AI160" s="511"/>
      <c r="AJ160" s="511"/>
      <c r="AK160" s="511"/>
      <c r="AL160" s="511"/>
      <c r="AM160" s="511"/>
      <c r="AN160" s="511"/>
      <c r="AO160" s="511"/>
      <c r="AP160" s="511"/>
      <c r="AQ160" s="511"/>
      <c r="AR160" s="511"/>
      <c r="AS160" s="511"/>
      <c r="AT160" s="511"/>
      <c r="AU160" s="511"/>
      <c r="AV160" s="511"/>
      <c r="AW160" s="511"/>
      <c r="AX160" s="511"/>
      <c r="AY160" s="511"/>
      <c r="AZ160" s="511"/>
      <c r="BA160" s="511"/>
      <c r="BB160" s="511"/>
      <c r="BC160" s="511"/>
      <c r="BD160" s="511"/>
      <c r="BE160" s="511"/>
      <c r="BF160" s="511"/>
      <c r="BG160" s="511"/>
      <c r="BH160" s="511"/>
      <c r="BI160" s="511"/>
      <c r="BJ160" s="511"/>
      <c r="BK160" s="511"/>
      <c r="BL160" s="511"/>
      <c r="BM160" s="511"/>
      <c r="BN160" s="511"/>
      <c r="BO160" s="511"/>
    </row>
    <row r="161" spans="1:67" s="33" customFormat="1" ht="15" customHeight="1">
      <c r="A161" s="938" t="s">
        <v>172</v>
      </c>
      <c r="B161" s="954">
        <v>3880.3966172534751</v>
      </c>
      <c r="C161" s="956">
        <v>3735.3113066947762</v>
      </c>
      <c r="D161" s="1203">
        <v>3329.146572726328</v>
      </c>
      <c r="E161" s="1203">
        <v>386.38800698184099</v>
      </c>
      <c r="F161" s="1203">
        <v>0.12749493443229784</v>
      </c>
      <c r="G161" s="948">
        <v>19.649232052174693</v>
      </c>
      <c r="H161" s="956">
        <v>56.52183075720307</v>
      </c>
      <c r="I161" s="1203">
        <v>14.174119433182094</v>
      </c>
      <c r="J161" s="1203">
        <v>0</v>
      </c>
      <c r="K161" s="1203">
        <v>27.117961949150803</v>
      </c>
      <c r="L161" s="1203">
        <v>4.567739810137926E-2</v>
      </c>
      <c r="M161" s="1203">
        <v>1.4254378008006703</v>
      </c>
      <c r="N161" s="1203">
        <v>1.2659998077419845</v>
      </c>
      <c r="O161" s="1203">
        <v>12.486427871433428</v>
      </c>
      <c r="P161" s="948">
        <v>6.2064967927146532E-3</v>
      </c>
      <c r="Q161" s="956">
        <v>1.4538786645534694</v>
      </c>
      <c r="R161" s="1203">
        <v>7.6452481235120369E-3</v>
      </c>
      <c r="S161" s="1203">
        <v>1.4447828837658292</v>
      </c>
      <c r="T161" s="948">
        <v>1.4505326641282639E-3</v>
      </c>
      <c r="U161" s="954">
        <v>87.109601136942544</v>
      </c>
      <c r="V161" s="2"/>
      <c r="Y161" s="511"/>
      <c r="Z161" s="511"/>
      <c r="AA161" s="511"/>
      <c r="AB161" s="511"/>
      <c r="AC161" s="511"/>
      <c r="AD161" s="511"/>
      <c r="AE161" s="511"/>
      <c r="AF161" s="511"/>
      <c r="AG161" s="511"/>
      <c r="AH161" s="511"/>
      <c r="AI161" s="511"/>
      <c r="AJ161" s="511"/>
      <c r="AK161" s="511"/>
      <c r="AL161" s="511"/>
      <c r="AM161" s="511"/>
      <c r="AN161" s="511"/>
      <c r="AO161" s="511"/>
      <c r="AP161" s="511"/>
      <c r="AQ161" s="511"/>
      <c r="AR161" s="511"/>
      <c r="AS161" s="511"/>
      <c r="AT161" s="511"/>
      <c r="AU161" s="511"/>
      <c r="AV161" s="511"/>
      <c r="AW161" s="511"/>
      <c r="AX161" s="511"/>
      <c r="AY161" s="511"/>
      <c r="AZ161" s="511"/>
      <c r="BA161" s="511"/>
      <c r="BB161" s="511"/>
      <c r="BC161" s="511"/>
      <c r="BD161" s="511"/>
      <c r="BE161" s="511"/>
      <c r="BF161" s="511"/>
      <c r="BG161" s="511"/>
      <c r="BH161" s="511"/>
      <c r="BI161" s="511"/>
      <c r="BJ161" s="511"/>
      <c r="BK161" s="511"/>
      <c r="BL161" s="511"/>
      <c r="BM161" s="511"/>
      <c r="BN161" s="511"/>
      <c r="BO161" s="511"/>
    </row>
    <row r="162" spans="1:67" s="33" customFormat="1" ht="15" customHeight="1">
      <c r="A162" s="432" t="s">
        <v>251</v>
      </c>
      <c r="B162" s="954">
        <v>15360.732225162661</v>
      </c>
      <c r="C162" s="956">
        <v>5801.0121024837999</v>
      </c>
      <c r="D162" s="1203">
        <v>4822.7449172464349</v>
      </c>
      <c r="E162" s="1203">
        <v>528.27343157960468</v>
      </c>
      <c r="F162" s="1203">
        <v>262.28635593632623</v>
      </c>
      <c r="G162" s="948">
        <v>187.70739772143475</v>
      </c>
      <c r="H162" s="956">
        <v>7635.1999217333469</v>
      </c>
      <c r="I162" s="1203">
        <v>4316.2712401229801</v>
      </c>
      <c r="J162" s="1203">
        <v>23.2231357182633</v>
      </c>
      <c r="K162" s="1203">
        <v>960.96634353506647</v>
      </c>
      <c r="L162" s="1203">
        <v>181.56023801854997</v>
      </c>
      <c r="M162" s="1203">
        <v>553.32116180992659</v>
      </c>
      <c r="N162" s="1203">
        <v>789.98102366873809</v>
      </c>
      <c r="O162" s="1203">
        <v>789.31764793831337</v>
      </c>
      <c r="P162" s="948">
        <v>20.559130921508419</v>
      </c>
      <c r="Q162" s="956">
        <v>304.95195120849712</v>
      </c>
      <c r="R162" s="1203">
        <v>157.59915788583913</v>
      </c>
      <c r="S162" s="1203">
        <v>92.1792858899897</v>
      </c>
      <c r="T162" s="948">
        <v>55.173507432668352</v>
      </c>
      <c r="U162" s="954">
        <v>1619.5682497370049</v>
      </c>
      <c r="V162" s="946"/>
      <c r="W162" s="946"/>
      <c r="X162" s="946"/>
      <c r="Y162" s="511"/>
      <c r="Z162" s="511"/>
      <c r="AA162" s="511"/>
      <c r="AB162" s="511"/>
      <c r="AC162" s="511"/>
      <c r="AD162" s="511"/>
      <c r="AE162" s="511"/>
      <c r="AF162" s="511"/>
      <c r="AG162" s="511"/>
      <c r="AH162" s="511"/>
      <c r="AI162" s="511"/>
      <c r="AJ162" s="511"/>
      <c r="AK162" s="511"/>
      <c r="AL162" s="511"/>
      <c r="AM162" s="511"/>
      <c r="AN162" s="511"/>
      <c r="AO162" s="511"/>
      <c r="AP162" s="511"/>
      <c r="AQ162" s="511"/>
      <c r="AR162" s="511"/>
      <c r="AS162" s="511"/>
      <c r="AT162" s="511"/>
      <c r="AU162" s="511"/>
      <c r="AV162" s="511"/>
      <c r="AW162" s="511"/>
      <c r="AX162" s="511"/>
      <c r="AY162" s="511"/>
      <c r="AZ162" s="511"/>
      <c r="BA162" s="511"/>
      <c r="BB162" s="511"/>
      <c r="BC162" s="511"/>
      <c r="BD162" s="511"/>
      <c r="BE162" s="511"/>
      <c r="BF162" s="511"/>
      <c r="BG162" s="511"/>
      <c r="BH162" s="511"/>
      <c r="BI162" s="511"/>
      <c r="BJ162" s="511"/>
      <c r="BK162" s="511"/>
      <c r="BL162" s="511"/>
      <c r="BM162" s="511"/>
      <c r="BN162" s="511"/>
      <c r="BO162" s="511"/>
    </row>
    <row r="163" spans="1:67" s="33" customFormat="1" ht="15" customHeight="1">
      <c r="A163" s="938" t="s">
        <v>126</v>
      </c>
      <c r="B163" s="954">
        <v>1681.3665815702325</v>
      </c>
      <c r="C163" s="956">
        <v>564.44652304876377</v>
      </c>
      <c r="D163" s="1203">
        <v>453.91358422314431</v>
      </c>
      <c r="E163" s="1203">
        <v>42.85315712811056</v>
      </c>
      <c r="F163" s="1203">
        <v>36.406437896740051</v>
      </c>
      <c r="G163" s="948">
        <v>31.273343800768828</v>
      </c>
      <c r="H163" s="956">
        <v>868.56698058967061</v>
      </c>
      <c r="I163" s="1203">
        <v>355.16045291627717</v>
      </c>
      <c r="J163" s="1203">
        <v>0.51924287086128029</v>
      </c>
      <c r="K163" s="1203">
        <v>172.57535321506916</v>
      </c>
      <c r="L163" s="1203">
        <v>9.7257974735720669</v>
      </c>
      <c r="M163" s="1203">
        <v>56.810555864280829</v>
      </c>
      <c r="N163" s="1203">
        <v>145.33467476419892</v>
      </c>
      <c r="O163" s="1203">
        <v>124.95227142427866</v>
      </c>
      <c r="P163" s="948">
        <v>3.4886320611324413</v>
      </c>
      <c r="Q163" s="956">
        <v>19.064960953257302</v>
      </c>
      <c r="R163" s="1203">
        <v>9.9995603755870093</v>
      </c>
      <c r="S163" s="1203">
        <v>2.6056797615702392</v>
      </c>
      <c r="T163" s="948">
        <v>6.4597208161000541</v>
      </c>
      <c r="U163" s="954">
        <v>229.2881169785411</v>
      </c>
      <c r="V163" s="946"/>
      <c r="W163" s="946"/>
      <c r="X163" s="946"/>
      <c r="Y163" s="511"/>
      <c r="Z163" s="511"/>
      <c r="AA163" s="511"/>
      <c r="AB163" s="511"/>
      <c r="AC163" s="511"/>
      <c r="AD163" s="511"/>
      <c r="AE163" s="511"/>
      <c r="AF163" s="511"/>
      <c r="AG163" s="511"/>
      <c r="AH163" s="511"/>
      <c r="AI163" s="511"/>
      <c r="AJ163" s="511"/>
      <c r="AK163" s="511"/>
      <c r="AL163" s="511"/>
      <c r="AM163" s="511"/>
      <c r="AN163" s="511"/>
      <c r="AO163" s="511"/>
      <c r="AP163" s="511"/>
      <c r="AQ163" s="511"/>
      <c r="AR163" s="511"/>
      <c r="AS163" s="511"/>
      <c r="AT163" s="511"/>
      <c r="AU163" s="511"/>
      <c r="AV163" s="511"/>
      <c r="AW163" s="511"/>
      <c r="AX163" s="511"/>
      <c r="AY163" s="511"/>
      <c r="AZ163" s="511"/>
      <c r="BA163" s="511"/>
      <c r="BB163" s="511"/>
      <c r="BC163" s="511"/>
      <c r="BD163" s="511"/>
      <c r="BE163" s="511"/>
      <c r="BF163" s="511"/>
      <c r="BG163" s="511"/>
      <c r="BH163" s="511"/>
      <c r="BI163" s="511"/>
      <c r="BJ163" s="511"/>
      <c r="BK163" s="511"/>
      <c r="BL163" s="511"/>
      <c r="BM163" s="511"/>
      <c r="BN163" s="511"/>
      <c r="BO163" s="511"/>
    </row>
    <row r="164" spans="1:67" s="33" customFormat="1" ht="15" customHeight="1">
      <c r="A164" s="938" t="s">
        <v>173</v>
      </c>
      <c r="B164" s="954">
        <v>6066.2811346396147</v>
      </c>
      <c r="C164" s="956">
        <v>2366.9871089027065</v>
      </c>
      <c r="D164" s="1203">
        <v>2036.6646388384436</v>
      </c>
      <c r="E164" s="1203">
        <v>146.65944551260151</v>
      </c>
      <c r="F164" s="1203">
        <v>81.447089488624613</v>
      </c>
      <c r="G164" s="948">
        <v>102.21593506303668</v>
      </c>
      <c r="H164" s="956">
        <v>2944.5405501945361</v>
      </c>
      <c r="I164" s="1203">
        <v>1842.5824809361088</v>
      </c>
      <c r="J164" s="1203">
        <v>7.1852228234672486</v>
      </c>
      <c r="K164" s="1203">
        <v>479.2251618374703</v>
      </c>
      <c r="L164" s="1203">
        <v>94.941473961193395</v>
      </c>
      <c r="M164" s="1203">
        <v>178.9711865572591</v>
      </c>
      <c r="N164" s="1203">
        <v>115.25412301626805</v>
      </c>
      <c r="O164" s="1203">
        <v>220.89170307686177</v>
      </c>
      <c r="P164" s="948">
        <v>5.4891979859068183</v>
      </c>
      <c r="Q164" s="956">
        <v>109.43190109838235</v>
      </c>
      <c r="R164" s="1203">
        <v>51.883132937711792</v>
      </c>
      <c r="S164" s="1203">
        <v>17.528832994092603</v>
      </c>
      <c r="T164" s="948">
        <v>40.019935166577952</v>
      </c>
      <c r="U164" s="954">
        <v>645.32157444399013</v>
      </c>
      <c r="V164" s="946"/>
      <c r="W164" s="946"/>
      <c r="X164" s="946"/>
      <c r="Y164" s="511"/>
      <c r="Z164" s="511"/>
      <c r="AA164" s="511"/>
      <c r="AB164" s="511"/>
      <c r="AC164" s="511"/>
      <c r="AD164" s="511"/>
      <c r="AE164" s="511"/>
      <c r="AF164" s="511"/>
      <c r="AG164" s="511"/>
      <c r="AH164" s="511"/>
      <c r="AI164" s="511"/>
      <c r="AJ164" s="511"/>
      <c r="AK164" s="511"/>
      <c r="AL164" s="511"/>
      <c r="AM164" s="511"/>
      <c r="AN164" s="511"/>
      <c r="AO164" s="511"/>
      <c r="AP164" s="511"/>
      <c r="AQ164" s="511"/>
      <c r="AR164" s="511"/>
      <c r="AS164" s="511"/>
      <c r="AT164" s="511"/>
      <c r="AU164" s="511"/>
      <c r="AV164" s="511"/>
      <c r="AW164" s="511"/>
      <c r="AX164" s="511"/>
      <c r="AY164" s="511"/>
      <c r="AZ164" s="511"/>
      <c r="BA164" s="511"/>
      <c r="BB164" s="511"/>
      <c r="BC164" s="511"/>
      <c r="BD164" s="511"/>
      <c r="BE164" s="511"/>
      <c r="BF164" s="511"/>
      <c r="BG164" s="511"/>
      <c r="BH164" s="511"/>
      <c r="BI164" s="511"/>
      <c r="BJ164" s="511"/>
      <c r="BK164" s="511"/>
      <c r="BL164" s="511"/>
      <c r="BM164" s="511"/>
      <c r="BN164" s="511"/>
      <c r="BO164" s="511"/>
    </row>
    <row r="165" spans="1:67" s="33" customFormat="1" ht="15" customHeight="1">
      <c r="A165" s="938" t="s">
        <v>148</v>
      </c>
      <c r="B165" s="954">
        <v>7613.0845089528148</v>
      </c>
      <c r="C165" s="956">
        <v>2869.5784705323308</v>
      </c>
      <c r="D165" s="1203">
        <v>2332.1666941848475</v>
      </c>
      <c r="E165" s="1203">
        <v>338.76082893889259</v>
      </c>
      <c r="F165" s="1203">
        <v>144.43282855096155</v>
      </c>
      <c r="G165" s="948">
        <v>54.218118857629221</v>
      </c>
      <c r="H165" s="956">
        <v>3822.0923909491389</v>
      </c>
      <c r="I165" s="1203">
        <v>2118.5283062705935</v>
      </c>
      <c r="J165" s="1203">
        <v>15.518670023934773</v>
      </c>
      <c r="K165" s="1203">
        <v>309.16582848252699</v>
      </c>
      <c r="L165" s="1203">
        <v>76.892966583784528</v>
      </c>
      <c r="M165" s="1203">
        <v>317.53941938838665</v>
      </c>
      <c r="N165" s="1203">
        <v>529.39222588827101</v>
      </c>
      <c r="O165" s="1203">
        <v>443.47367343717298</v>
      </c>
      <c r="P165" s="948">
        <v>11.581300874469161</v>
      </c>
      <c r="Q165" s="956">
        <v>176.45508915685753</v>
      </c>
      <c r="R165" s="1203">
        <v>95.716464572540332</v>
      </c>
      <c r="S165" s="1203">
        <v>72.044773134326846</v>
      </c>
      <c r="T165" s="948">
        <v>8.6938514499903476</v>
      </c>
      <c r="U165" s="954">
        <v>744.95855831447375</v>
      </c>
      <c r="V165" s="946"/>
      <c r="W165" s="946"/>
      <c r="X165" s="946"/>
      <c r="Y165" s="511"/>
      <c r="Z165" s="511"/>
      <c r="AA165" s="511"/>
      <c r="AB165" s="511"/>
      <c r="AC165" s="511"/>
      <c r="AD165" s="511"/>
      <c r="AE165" s="511"/>
      <c r="AF165" s="511"/>
      <c r="AG165" s="511"/>
      <c r="AH165" s="511"/>
      <c r="AI165" s="511"/>
      <c r="AJ165" s="511"/>
      <c r="AK165" s="511"/>
      <c r="AL165" s="511"/>
      <c r="AM165" s="511"/>
      <c r="AN165" s="511"/>
      <c r="AO165" s="511"/>
      <c r="AP165" s="511"/>
      <c r="AQ165" s="511"/>
      <c r="AR165" s="511"/>
      <c r="AS165" s="511"/>
      <c r="AT165" s="511"/>
      <c r="AU165" s="511"/>
      <c r="AV165" s="511"/>
      <c r="AW165" s="511"/>
      <c r="AX165" s="511"/>
      <c r="AY165" s="511"/>
      <c r="AZ165" s="511"/>
      <c r="BA165" s="511"/>
      <c r="BB165" s="511"/>
      <c r="BC165" s="511"/>
      <c r="BD165" s="511"/>
      <c r="BE165" s="511"/>
      <c r="BF165" s="511"/>
      <c r="BG165" s="511"/>
      <c r="BH165" s="511"/>
      <c r="BI165" s="511"/>
      <c r="BJ165" s="511"/>
      <c r="BK165" s="511"/>
      <c r="BL165" s="511"/>
      <c r="BM165" s="511"/>
      <c r="BN165" s="511"/>
      <c r="BO165" s="511"/>
    </row>
    <row r="166" spans="1:67" s="33" customFormat="1" ht="15" customHeight="1">
      <c r="A166" s="432" t="s">
        <v>1647</v>
      </c>
      <c r="B166" s="954"/>
      <c r="C166" s="956"/>
      <c r="D166" s="1203"/>
      <c r="E166" s="1203"/>
      <c r="F166" s="1203"/>
      <c r="G166" s="948"/>
      <c r="H166" s="956"/>
      <c r="I166" s="1203"/>
      <c r="J166" s="1203"/>
      <c r="K166" s="1203"/>
      <c r="L166" s="1203"/>
      <c r="M166" s="1203"/>
      <c r="N166" s="1203"/>
      <c r="O166" s="1203"/>
      <c r="P166" s="948"/>
      <c r="Q166" s="956"/>
      <c r="R166" s="1203"/>
      <c r="S166" s="1203"/>
      <c r="T166" s="948"/>
      <c r="U166" s="954"/>
      <c r="V166" s="946"/>
      <c r="W166" s="946"/>
      <c r="X166" s="946"/>
      <c r="Y166" s="511"/>
      <c r="Z166" s="511"/>
      <c r="AA166" s="511"/>
      <c r="AB166" s="511"/>
      <c r="AC166" s="511"/>
      <c r="AD166" s="511"/>
      <c r="AE166" s="511"/>
      <c r="AF166" s="511"/>
      <c r="AG166" s="511"/>
      <c r="AH166" s="511"/>
      <c r="AI166" s="511"/>
      <c r="AJ166" s="511"/>
      <c r="AK166" s="511"/>
      <c r="AL166" s="511"/>
      <c r="AM166" s="511"/>
      <c r="AN166" s="511"/>
      <c r="AO166" s="511"/>
      <c r="AP166" s="511"/>
      <c r="AQ166" s="511"/>
      <c r="AR166" s="511"/>
      <c r="AS166" s="511"/>
      <c r="AT166" s="511"/>
      <c r="AU166" s="511"/>
      <c r="AV166" s="511"/>
      <c r="AW166" s="511"/>
      <c r="AX166" s="511"/>
      <c r="AY166" s="511"/>
      <c r="AZ166" s="511"/>
      <c r="BA166" s="511"/>
      <c r="BB166" s="511"/>
      <c r="BC166" s="511"/>
      <c r="BD166" s="511"/>
      <c r="BE166" s="511"/>
      <c r="BF166" s="511"/>
      <c r="BG166" s="511"/>
      <c r="BH166" s="511"/>
      <c r="BI166" s="511"/>
      <c r="BJ166" s="511"/>
      <c r="BK166" s="511"/>
      <c r="BL166" s="511"/>
      <c r="BM166" s="511"/>
      <c r="BN166" s="511"/>
      <c r="BO166" s="511"/>
    </row>
    <row r="167" spans="1:67" s="33" customFormat="1" ht="15" customHeight="1">
      <c r="A167" s="938" t="s">
        <v>699</v>
      </c>
      <c r="B167" s="954">
        <v>7990.1669208709563</v>
      </c>
      <c r="C167" s="956">
        <v>7732.9060093665403</v>
      </c>
      <c r="D167" s="1203">
        <v>6985.8583261805161</v>
      </c>
      <c r="E167" s="1203">
        <v>712.99768242120069</v>
      </c>
      <c r="F167" s="1203">
        <v>0.20420624430877871</v>
      </c>
      <c r="G167" s="948">
        <v>33.845794520514687</v>
      </c>
      <c r="H167" s="956">
        <v>101.51538803345866</v>
      </c>
      <c r="I167" s="1203">
        <v>25.68135524550901</v>
      </c>
      <c r="J167" s="1203">
        <v>0</v>
      </c>
      <c r="K167" s="1203">
        <v>49.069628220334792</v>
      </c>
      <c r="L167" s="1203">
        <v>7.3160631499698772E-2</v>
      </c>
      <c r="M167" s="1203">
        <v>2.2830969802321088</v>
      </c>
      <c r="N167" s="1203">
        <v>2.1257131553089095</v>
      </c>
      <c r="O167" s="1203">
        <v>22.272492971112975</v>
      </c>
      <c r="P167" s="948">
        <v>9.9408294611716946E-3</v>
      </c>
      <c r="Q167" s="956">
        <v>2.5235556053837209</v>
      </c>
      <c r="R167" s="1203">
        <v>1.2245250472599447E-2</v>
      </c>
      <c r="S167" s="1203">
        <v>2.5089870639591494</v>
      </c>
      <c r="T167" s="948">
        <v>2.3232909519721487E-3</v>
      </c>
      <c r="U167" s="954">
        <v>153.22196786557163</v>
      </c>
      <c r="V167" s="946"/>
      <c r="W167" s="946"/>
      <c r="X167" s="946"/>
      <c r="Y167" s="511"/>
      <c r="Z167" s="511"/>
      <c r="AA167" s="511"/>
      <c r="AB167" s="511"/>
      <c r="AC167" s="511"/>
      <c r="AD167" s="511"/>
      <c r="AE167" s="511"/>
      <c r="AF167" s="511"/>
      <c r="AG167" s="511"/>
      <c r="AH167" s="511"/>
      <c r="AI167" s="511"/>
      <c r="AJ167" s="511"/>
      <c r="AK167" s="511"/>
      <c r="AL167" s="511"/>
      <c r="AM167" s="511"/>
      <c r="AN167" s="511"/>
      <c r="AO167" s="511"/>
      <c r="AP167" s="511"/>
      <c r="AQ167" s="511"/>
      <c r="AR167" s="511"/>
      <c r="AS167" s="511"/>
      <c r="AT167" s="511"/>
      <c r="AU167" s="511"/>
      <c r="AV167" s="511"/>
      <c r="AW167" s="511"/>
      <c r="AX167" s="511"/>
      <c r="AY167" s="511"/>
      <c r="AZ167" s="511"/>
      <c r="BA167" s="511"/>
      <c r="BB167" s="511"/>
      <c r="BC167" s="511"/>
      <c r="BD167" s="511"/>
      <c r="BE167" s="511"/>
      <c r="BF167" s="511"/>
      <c r="BG167" s="511"/>
      <c r="BH167" s="511"/>
      <c r="BI167" s="511"/>
      <c r="BJ167" s="511"/>
      <c r="BK167" s="511"/>
      <c r="BL167" s="511"/>
      <c r="BM167" s="511"/>
      <c r="BN167" s="511"/>
      <c r="BO167" s="511"/>
    </row>
    <row r="168" spans="1:67" s="33" customFormat="1" ht="15" customHeight="1">
      <c r="A168" s="938" t="s">
        <v>167</v>
      </c>
      <c r="B168" s="954">
        <v>22720.101086311461</v>
      </c>
      <c r="C168" s="956">
        <v>15204.373817474618</v>
      </c>
      <c r="D168" s="1203">
        <v>12626.486677168195</v>
      </c>
      <c r="E168" s="1203">
        <v>407.46479939928361</v>
      </c>
      <c r="F168" s="1203">
        <v>848.80544535469903</v>
      </c>
      <c r="G168" s="948">
        <v>1321.6168955524381</v>
      </c>
      <c r="H168" s="956">
        <v>4232.1276926430828</v>
      </c>
      <c r="I168" s="1203">
        <v>290.42732880468463</v>
      </c>
      <c r="J168" s="1203">
        <v>2.0872397073204469</v>
      </c>
      <c r="K168" s="1203">
        <v>101.15073386495266</v>
      </c>
      <c r="L168" s="1203">
        <v>671.24215408321584</v>
      </c>
      <c r="M168" s="1203">
        <v>1689.3494457185129</v>
      </c>
      <c r="N168" s="1203">
        <v>574.66866919318772</v>
      </c>
      <c r="O168" s="1203">
        <v>786.91720199990755</v>
      </c>
      <c r="P168" s="948">
        <v>116.28491927130108</v>
      </c>
      <c r="Q168" s="956">
        <v>583.18263815244097</v>
      </c>
      <c r="R168" s="1203">
        <v>407.05428606266577</v>
      </c>
      <c r="S168" s="1203">
        <v>91.113401015229257</v>
      </c>
      <c r="T168" s="948">
        <v>85.014951074545905</v>
      </c>
      <c r="U168" s="954">
        <v>2700.4099362689703</v>
      </c>
      <c r="V168" s="946"/>
      <c r="W168" s="946"/>
      <c r="X168" s="946"/>
      <c r="Y168" s="511"/>
      <c r="Z168" s="511"/>
      <c r="AA168" s="511"/>
      <c r="AB168" s="511"/>
      <c r="AC168" s="511"/>
      <c r="AD168" s="511"/>
      <c r="AE168" s="511"/>
      <c r="AF168" s="511"/>
      <c r="AG168" s="511"/>
      <c r="AH168" s="511"/>
      <c r="AI168" s="511"/>
      <c r="AJ168" s="511"/>
      <c r="AK168" s="511"/>
      <c r="AL168" s="511"/>
      <c r="AM168" s="511"/>
      <c r="AN168" s="511"/>
      <c r="AO168" s="511"/>
      <c r="AP168" s="511"/>
      <c r="AQ168" s="511"/>
      <c r="AR168" s="511"/>
      <c r="AS168" s="511"/>
      <c r="AT168" s="511"/>
      <c r="AU168" s="511"/>
      <c r="AV168" s="511"/>
      <c r="AW168" s="511"/>
      <c r="AX168" s="511"/>
      <c r="AY168" s="511"/>
      <c r="AZ168" s="511"/>
      <c r="BA168" s="511"/>
      <c r="BB168" s="511"/>
      <c r="BC168" s="511"/>
      <c r="BD168" s="511"/>
      <c r="BE168" s="511"/>
      <c r="BF168" s="511"/>
      <c r="BG168" s="511"/>
      <c r="BH168" s="511"/>
      <c r="BI168" s="511"/>
      <c r="BJ168" s="511"/>
      <c r="BK168" s="511"/>
      <c r="BL168" s="511"/>
      <c r="BM168" s="511"/>
      <c r="BN168" s="511"/>
      <c r="BO168" s="511"/>
    </row>
    <row r="169" spans="1:67" s="33" customFormat="1" ht="15" customHeight="1">
      <c r="A169" s="938" t="s">
        <v>687</v>
      </c>
      <c r="B169" s="954">
        <v>15360.732225162659</v>
      </c>
      <c r="C169" s="956">
        <v>5801.012102483799</v>
      </c>
      <c r="D169" s="1203">
        <v>4822.7449172464339</v>
      </c>
      <c r="E169" s="1203">
        <v>528.27343157960456</v>
      </c>
      <c r="F169" s="1203">
        <v>262.28635593632623</v>
      </c>
      <c r="G169" s="948">
        <v>187.70739772143475</v>
      </c>
      <c r="H169" s="956">
        <v>7635.1999217333469</v>
      </c>
      <c r="I169" s="1203">
        <v>4316.2712401229792</v>
      </c>
      <c r="J169" s="1203">
        <v>23.223135718263304</v>
      </c>
      <c r="K169" s="1203">
        <v>960.96634353506658</v>
      </c>
      <c r="L169" s="1203">
        <v>181.56023801855</v>
      </c>
      <c r="M169" s="1203">
        <v>553.32116180992648</v>
      </c>
      <c r="N169" s="1203">
        <v>789.98102366873809</v>
      </c>
      <c r="O169" s="1203">
        <v>789.31764793831348</v>
      </c>
      <c r="P169" s="948">
        <v>20.559130921508419</v>
      </c>
      <c r="Q169" s="956">
        <v>304.95195120849712</v>
      </c>
      <c r="R169" s="1203">
        <v>157.59915788583913</v>
      </c>
      <c r="S169" s="1203">
        <v>92.179285889989686</v>
      </c>
      <c r="T169" s="948">
        <v>55.173507432668352</v>
      </c>
      <c r="U169" s="954">
        <v>1619.5682497370053</v>
      </c>
      <c r="V169" s="946"/>
      <c r="W169" s="946"/>
      <c r="X169" s="946"/>
      <c r="Y169" s="511"/>
      <c r="Z169" s="511"/>
      <c r="AA169" s="511"/>
      <c r="AB169" s="511"/>
      <c r="AC169" s="511"/>
      <c r="AD169" s="511"/>
      <c r="AE169" s="511"/>
      <c r="AF169" s="511"/>
      <c r="AG169" s="511"/>
      <c r="AH169" s="511"/>
      <c r="AI169" s="511"/>
      <c r="AJ169" s="511"/>
      <c r="AK169" s="511"/>
      <c r="AL169" s="511"/>
      <c r="AM169" s="511"/>
      <c r="AN169" s="511"/>
      <c r="AO169" s="511"/>
      <c r="AP169" s="511"/>
      <c r="AQ169" s="511"/>
      <c r="AR169" s="511"/>
      <c r="AS169" s="511"/>
      <c r="AT169" s="511"/>
      <c r="AU169" s="511"/>
      <c r="AV169" s="511"/>
      <c r="AW169" s="511"/>
      <c r="AX169" s="511"/>
      <c r="AY169" s="511"/>
      <c r="AZ169" s="511"/>
      <c r="BA169" s="511"/>
      <c r="BB169" s="511"/>
      <c r="BC169" s="511"/>
      <c r="BD169" s="511"/>
      <c r="BE169" s="511"/>
      <c r="BF169" s="511"/>
      <c r="BG169" s="511"/>
      <c r="BH169" s="511"/>
      <c r="BI169" s="511"/>
      <c r="BJ169" s="511"/>
      <c r="BK169" s="511"/>
      <c r="BL169" s="511"/>
      <c r="BM169" s="511"/>
      <c r="BN169" s="511"/>
      <c r="BO169" s="511"/>
    </row>
    <row r="170" spans="1:67" s="33" customFormat="1" ht="15" customHeight="1">
      <c r="A170" s="938" t="s">
        <v>700</v>
      </c>
      <c r="B170" s="954">
        <v>35468.840906655467</v>
      </c>
      <c r="C170" s="956">
        <v>22289.564318027584</v>
      </c>
      <c r="D170" s="1203">
        <v>21382.112385649685</v>
      </c>
      <c r="E170" s="1203">
        <v>223.47882832907803</v>
      </c>
      <c r="F170" s="1203">
        <v>311.03412602678588</v>
      </c>
      <c r="G170" s="948">
        <v>372.93897802203577</v>
      </c>
      <c r="H170" s="956">
        <v>12250.527662967024</v>
      </c>
      <c r="I170" s="1203">
        <v>11924.024863253026</v>
      </c>
      <c r="J170" s="1203">
        <v>42.162600827311152</v>
      </c>
      <c r="K170" s="1203">
        <v>183.43974172921321</v>
      </c>
      <c r="L170" s="1203">
        <v>0.50506286993398153</v>
      </c>
      <c r="M170" s="1203">
        <v>10.022722380887926</v>
      </c>
      <c r="N170" s="1203">
        <v>58.024180756684871</v>
      </c>
      <c r="O170" s="1203">
        <v>29.717314292339733</v>
      </c>
      <c r="P170" s="948">
        <v>2.6311768576305501</v>
      </c>
      <c r="Q170" s="956">
        <v>39.946424828453935</v>
      </c>
      <c r="R170" s="1203">
        <v>4.6622875053653914</v>
      </c>
      <c r="S170" s="1203">
        <v>16.291788430266024</v>
      </c>
      <c r="T170" s="948">
        <v>18.992348892822516</v>
      </c>
      <c r="U170" s="954">
        <v>888.8025008323998</v>
      </c>
      <c r="V170" s="946"/>
      <c r="W170" s="946"/>
      <c r="X170" s="946"/>
      <c r="Y170" s="511"/>
      <c r="Z170" s="511"/>
      <c r="AA170" s="511"/>
      <c r="AB170" s="511"/>
      <c r="AC170" s="511"/>
      <c r="AD170" s="511"/>
      <c r="AE170" s="511"/>
      <c r="AF170" s="511"/>
      <c r="AG170" s="511"/>
      <c r="AH170" s="511"/>
      <c r="AI170" s="511"/>
      <c r="AJ170" s="511"/>
      <c r="AK170" s="511"/>
      <c r="AL170" s="511"/>
      <c r="AM170" s="511"/>
      <c r="AN170" s="511"/>
      <c r="AO170" s="511"/>
      <c r="AP170" s="511"/>
      <c r="AQ170" s="511"/>
      <c r="AR170" s="511"/>
      <c r="AS170" s="511"/>
      <c r="AT170" s="511"/>
      <c r="AU170" s="511"/>
      <c r="AV170" s="511"/>
      <c r="AW170" s="511"/>
      <c r="AX170" s="511"/>
      <c r="AY170" s="511"/>
      <c r="AZ170" s="511"/>
      <c r="BA170" s="511"/>
      <c r="BB170" s="511"/>
      <c r="BC170" s="511"/>
      <c r="BD170" s="511"/>
      <c r="BE170" s="511"/>
      <c r="BF170" s="511"/>
      <c r="BG170" s="511"/>
      <c r="BH170" s="511"/>
      <c r="BI170" s="511"/>
      <c r="BJ170" s="511"/>
      <c r="BK170" s="511"/>
      <c r="BL170" s="511"/>
      <c r="BM170" s="511"/>
      <c r="BN170" s="511"/>
      <c r="BO170" s="511"/>
    </row>
    <row r="171" spans="1:67" s="33" customFormat="1" ht="15" customHeight="1">
      <c r="A171" s="938" t="s">
        <v>701</v>
      </c>
      <c r="B171" s="954">
        <v>21019.098720618844</v>
      </c>
      <c r="C171" s="956">
        <v>14703.780599621174</v>
      </c>
      <c r="D171" s="1203">
        <v>13441.024844373429</v>
      </c>
      <c r="E171" s="1203">
        <v>493.83889831691283</v>
      </c>
      <c r="F171" s="1203">
        <v>365.76895389236984</v>
      </c>
      <c r="G171" s="948">
        <v>403.14790303846149</v>
      </c>
      <c r="H171" s="956">
        <v>3718.3245885292463</v>
      </c>
      <c r="I171" s="1203">
        <v>1080.4603685309714</v>
      </c>
      <c r="J171" s="1203">
        <v>0</v>
      </c>
      <c r="K171" s="1203">
        <v>1340.844030464845</v>
      </c>
      <c r="L171" s="1203">
        <v>58.35962741436785</v>
      </c>
      <c r="M171" s="1203">
        <v>363.8264732054015</v>
      </c>
      <c r="N171" s="1203">
        <v>572.8400238069421</v>
      </c>
      <c r="O171" s="1203">
        <v>287.02760483110939</v>
      </c>
      <c r="P171" s="948">
        <v>14.966460275609229</v>
      </c>
      <c r="Q171" s="956">
        <v>340.09083540177215</v>
      </c>
      <c r="R171" s="1203">
        <v>303.50487509381674</v>
      </c>
      <c r="S171" s="1203">
        <v>22.873942335982054</v>
      </c>
      <c r="T171" s="948">
        <v>13.712017971973387</v>
      </c>
      <c r="U171" s="954">
        <v>2256.9026970666528</v>
      </c>
      <c r="V171" s="946"/>
      <c r="W171" s="946"/>
      <c r="X171" s="946"/>
      <c r="Y171" s="511"/>
      <c r="Z171" s="511"/>
      <c r="AA171" s="511"/>
      <c r="AB171" s="511"/>
      <c r="AC171" s="511"/>
      <c r="AD171" s="511"/>
      <c r="AE171" s="511"/>
      <c r="AF171" s="511"/>
      <c r="AG171" s="511"/>
      <c r="AH171" s="511"/>
      <c r="AI171" s="511"/>
      <c r="AJ171" s="511"/>
      <c r="AK171" s="511"/>
      <c r="AL171" s="511"/>
      <c r="AM171" s="511"/>
      <c r="AN171" s="511"/>
      <c r="AO171" s="511"/>
      <c r="AP171" s="511"/>
      <c r="AQ171" s="511"/>
      <c r="AR171" s="511"/>
      <c r="AS171" s="511"/>
      <c r="AT171" s="511"/>
      <c r="AU171" s="511"/>
      <c r="AV171" s="511"/>
      <c r="AW171" s="511"/>
      <c r="AX171" s="511"/>
      <c r="AY171" s="511"/>
      <c r="AZ171" s="511"/>
      <c r="BA171" s="511"/>
      <c r="BB171" s="511"/>
      <c r="BC171" s="511"/>
      <c r="BD171" s="511"/>
      <c r="BE171" s="511"/>
      <c r="BF171" s="511"/>
      <c r="BG171" s="511"/>
      <c r="BH171" s="511"/>
      <c r="BI171" s="511"/>
      <c r="BJ171" s="511"/>
      <c r="BK171" s="511"/>
      <c r="BL171" s="511"/>
      <c r="BM171" s="511"/>
      <c r="BN171" s="511"/>
      <c r="BO171" s="511"/>
    </row>
    <row r="172" spans="1:67" s="33" customFormat="1" ht="15" customHeight="1">
      <c r="A172" s="938" t="s">
        <v>688</v>
      </c>
      <c r="B172" s="954">
        <v>216.26705402782019</v>
      </c>
      <c r="C172" s="956">
        <v>189.3031300020356</v>
      </c>
      <c r="D172" s="1203">
        <v>180.5547569513208</v>
      </c>
      <c r="E172" s="1203">
        <v>8.1920660355355572</v>
      </c>
      <c r="F172" s="1203">
        <v>0.35587449128649301</v>
      </c>
      <c r="G172" s="948">
        <v>0.20043252389274779</v>
      </c>
      <c r="H172" s="956">
        <v>18.753449979954006</v>
      </c>
      <c r="I172" s="1203">
        <v>10.296567357242232</v>
      </c>
      <c r="J172" s="1203">
        <v>2.2878420329018071E-3</v>
      </c>
      <c r="K172" s="1203">
        <v>0.33358257619609977</v>
      </c>
      <c r="L172" s="1203">
        <v>1.5234771620918509E-2</v>
      </c>
      <c r="M172" s="1203">
        <v>4.4903556488518692</v>
      </c>
      <c r="N172" s="1203">
        <v>1.2719901311416106</v>
      </c>
      <c r="O172" s="1203">
        <v>2.3192305684701457</v>
      </c>
      <c r="P172" s="948">
        <v>2.4201084398229607E-2</v>
      </c>
      <c r="Q172" s="956">
        <v>6.804441916028142</v>
      </c>
      <c r="R172" s="1203">
        <v>3.6401822782115931</v>
      </c>
      <c r="S172" s="1203">
        <v>0.67519913553318189</v>
      </c>
      <c r="T172" s="948">
        <v>2.4890605022833676</v>
      </c>
      <c r="U172" s="954">
        <v>1.4060321298024629</v>
      </c>
      <c r="V172" s="946"/>
      <c r="W172" s="946"/>
      <c r="X172" s="946"/>
      <c r="Y172" s="511"/>
      <c r="Z172" s="511"/>
      <c r="AA172" s="511"/>
      <c r="AB172" s="511"/>
      <c r="AC172" s="511"/>
      <c r="AD172" s="511"/>
      <c r="AE172" s="511"/>
      <c r="AF172" s="511"/>
      <c r="AG172" s="511"/>
      <c r="AH172" s="511"/>
      <c r="AI172" s="511"/>
      <c r="AJ172" s="511"/>
      <c r="AK172" s="511"/>
      <c r="AL172" s="511"/>
      <c r="AM172" s="511"/>
      <c r="AN172" s="511"/>
      <c r="AO172" s="511"/>
      <c r="AP172" s="511"/>
      <c r="AQ172" s="511"/>
      <c r="AR172" s="511"/>
      <c r="AS172" s="511"/>
      <c r="AT172" s="511"/>
      <c r="AU172" s="511"/>
      <c r="AV172" s="511"/>
      <c r="AW172" s="511"/>
      <c r="AX172" s="511"/>
      <c r="AY172" s="511"/>
      <c r="AZ172" s="511"/>
      <c r="BA172" s="511"/>
      <c r="BB172" s="511"/>
      <c r="BC172" s="511"/>
      <c r="BD172" s="511"/>
      <c r="BE172" s="511"/>
      <c r="BF172" s="511"/>
      <c r="BG172" s="511"/>
      <c r="BH172" s="511"/>
      <c r="BI172" s="511"/>
      <c r="BJ172" s="511"/>
      <c r="BK172" s="511"/>
      <c r="BL172" s="511"/>
      <c r="BM172" s="511"/>
      <c r="BN172" s="511"/>
      <c r="BO172" s="511"/>
    </row>
    <row r="173" spans="1:67" s="33" customFormat="1" ht="15" customHeight="1">
      <c r="A173" s="432" t="s">
        <v>689</v>
      </c>
      <c r="B173" s="954"/>
      <c r="C173" s="956"/>
      <c r="D173" s="1203"/>
      <c r="E173" s="1203"/>
      <c r="F173" s="1203"/>
      <c r="G173" s="948"/>
      <c r="H173" s="956"/>
      <c r="I173" s="1203"/>
      <c r="J173" s="1203"/>
      <c r="K173" s="1203"/>
      <c r="L173" s="1203"/>
      <c r="M173" s="1203"/>
      <c r="N173" s="1203"/>
      <c r="O173" s="1203"/>
      <c r="P173" s="948"/>
      <c r="Q173" s="956"/>
      <c r="R173" s="1203"/>
      <c r="S173" s="1203"/>
      <c r="T173" s="948"/>
      <c r="U173" s="954"/>
      <c r="V173" s="946"/>
      <c r="W173" s="946"/>
      <c r="X173" s="946"/>
      <c r="Y173" s="511"/>
      <c r="Z173" s="511"/>
      <c r="AA173" s="511"/>
      <c r="AB173" s="511"/>
      <c r="AC173" s="511"/>
      <c r="AD173" s="511"/>
      <c r="AE173" s="511"/>
      <c r="AF173" s="511"/>
      <c r="AG173" s="511"/>
      <c r="AH173" s="511"/>
      <c r="AI173" s="511"/>
      <c r="AJ173" s="511"/>
      <c r="AK173" s="511"/>
      <c r="AL173" s="511"/>
      <c r="AM173" s="511"/>
      <c r="AN173" s="511"/>
      <c r="AO173" s="511"/>
      <c r="AP173" s="511"/>
      <c r="AQ173" s="511"/>
      <c r="AR173" s="511"/>
      <c r="AS173" s="511"/>
      <c r="AT173" s="511"/>
      <c r="AU173" s="511"/>
      <c r="AV173" s="511"/>
      <c r="AW173" s="511"/>
      <c r="AX173" s="511"/>
      <c r="AY173" s="511"/>
      <c r="AZ173" s="511"/>
      <c r="BA173" s="511"/>
      <c r="BB173" s="511"/>
      <c r="BC173" s="511"/>
      <c r="BD173" s="511"/>
      <c r="BE173" s="511"/>
      <c r="BF173" s="511"/>
      <c r="BG173" s="511"/>
      <c r="BH173" s="511"/>
      <c r="BI173" s="511"/>
      <c r="BJ173" s="511"/>
      <c r="BK173" s="511"/>
      <c r="BL173" s="511"/>
      <c r="BM173" s="511"/>
      <c r="BN173" s="511"/>
      <c r="BO173" s="511"/>
    </row>
    <row r="174" spans="1:67" s="33" customFormat="1" ht="15" customHeight="1">
      <c r="A174" s="939" t="s">
        <v>690</v>
      </c>
      <c r="B174" s="954">
        <v>5818.1435057160315</v>
      </c>
      <c r="C174" s="956">
        <v>5524.4061025281817</v>
      </c>
      <c r="D174" s="1203">
        <v>5009.9835684844838</v>
      </c>
      <c r="E174" s="1203">
        <v>455.27347585367397</v>
      </c>
      <c r="F174" s="1203">
        <v>12.418916074381421</v>
      </c>
      <c r="G174" s="948">
        <v>46.730142115642451</v>
      </c>
      <c r="H174" s="956">
        <v>149.35273272908415</v>
      </c>
      <c r="I174" s="1203">
        <v>22.497874575966854</v>
      </c>
      <c r="J174" s="1203">
        <v>9.2693118334482415E-3</v>
      </c>
      <c r="K174" s="1203">
        <v>32.502355426374805</v>
      </c>
      <c r="L174" s="1203">
        <v>17.337893022050274</v>
      </c>
      <c r="M174" s="1203">
        <v>39.013645074971237</v>
      </c>
      <c r="N174" s="1203">
        <v>11.450479621977042</v>
      </c>
      <c r="O174" s="1203">
        <v>25.595767010754759</v>
      </c>
      <c r="P174" s="948">
        <v>0.9454486851557361</v>
      </c>
      <c r="Q174" s="956">
        <v>4.4934729127582793</v>
      </c>
      <c r="R174" s="1203">
        <v>2.0569847939143782</v>
      </c>
      <c r="S174" s="1203">
        <v>2.0521303861830829</v>
      </c>
      <c r="T174" s="948">
        <v>0.38435773266081813</v>
      </c>
      <c r="U174" s="954">
        <v>139.89119754600813</v>
      </c>
      <c r="V174" s="946"/>
      <c r="W174" s="946"/>
      <c r="X174" s="946"/>
      <c r="Y174" s="511"/>
      <c r="Z174" s="511"/>
      <c r="AA174" s="511"/>
      <c r="AB174" s="511"/>
      <c r="AC174" s="511"/>
      <c r="AD174" s="511"/>
      <c r="AE174" s="511"/>
      <c r="AF174" s="511"/>
      <c r="AG174" s="511"/>
      <c r="AH174" s="511"/>
      <c r="AI174" s="511"/>
      <c r="AJ174" s="511"/>
      <c r="AK174" s="511"/>
      <c r="AL174" s="511"/>
      <c r="AM174" s="511"/>
      <c r="AN174" s="511"/>
      <c r="AO174" s="511"/>
      <c r="AP174" s="511"/>
      <c r="AQ174" s="511"/>
      <c r="AR174" s="511"/>
      <c r="AS174" s="511"/>
      <c r="AT174" s="511"/>
      <c r="AU174" s="511"/>
      <c r="AV174" s="511"/>
      <c r="AW174" s="511"/>
      <c r="AX174" s="511"/>
      <c r="AY174" s="511"/>
      <c r="AZ174" s="511"/>
      <c r="BA174" s="511"/>
      <c r="BB174" s="511"/>
      <c r="BC174" s="511"/>
      <c r="BD174" s="511"/>
      <c r="BE174" s="511"/>
      <c r="BF174" s="511"/>
      <c r="BG174" s="511"/>
      <c r="BH174" s="511"/>
      <c r="BI174" s="511"/>
      <c r="BJ174" s="511"/>
      <c r="BK174" s="511"/>
      <c r="BL174" s="511"/>
      <c r="BM174" s="511"/>
      <c r="BN174" s="511"/>
      <c r="BO174" s="511"/>
    </row>
    <row r="175" spans="1:67" s="33" customFormat="1" ht="15" customHeight="1">
      <c r="A175" s="939" t="s">
        <v>713</v>
      </c>
      <c r="B175" s="954">
        <v>53647.033348080462</v>
      </c>
      <c r="C175" s="956">
        <v>35486.39586909132</v>
      </c>
      <c r="D175" s="1203">
        <v>33816.655447247147</v>
      </c>
      <c r="E175" s="1203">
        <v>569.54623137520116</v>
      </c>
      <c r="F175" s="1203">
        <v>356.74522617570648</v>
      </c>
      <c r="G175" s="948">
        <v>743.44896429326968</v>
      </c>
      <c r="H175" s="956">
        <v>15517.53635101488</v>
      </c>
      <c r="I175" s="1203">
        <v>12959.10280492572</v>
      </c>
      <c r="J175" s="1203">
        <v>42.164802855693438</v>
      </c>
      <c r="K175" s="1203">
        <v>1249.6881309960147</v>
      </c>
      <c r="L175" s="1203">
        <v>55.594260275065835</v>
      </c>
      <c r="M175" s="1203">
        <v>356.5090668422896</v>
      </c>
      <c r="N175" s="1203">
        <v>572.83964075007941</v>
      </c>
      <c r="O175" s="1203">
        <v>268.17767731473975</v>
      </c>
      <c r="P175" s="948">
        <v>13.459967055275293</v>
      </c>
      <c r="Q175" s="956">
        <v>335.3564969793419</v>
      </c>
      <c r="R175" s="1203">
        <v>278.91420653808194</v>
      </c>
      <c r="S175" s="1203">
        <v>23.394849058347472</v>
      </c>
      <c r="T175" s="948">
        <v>33.047441382912488</v>
      </c>
      <c r="U175" s="954">
        <v>2307.7446309949219</v>
      </c>
      <c r="V175" s="946"/>
      <c r="W175" s="946"/>
      <c r="X175" s="946"/>
      <c r="Y175" s="511"/>
      <c r="Z175" s="511"/>
      <c r="AA175" s="511"/>
      <c r="AB175" s="511"/>
      <c r="AC175" s="511"/>
      <c r="AD175" s="511"/>
      <c r="AE175" s="511"/>
      <c r="AF175" s="511"/>
      <c r="AG175" s="511"/>
      <c r="AH175" s="511"/>
      <c r="AI175" s="511"/>
      <c r="AJ175" s="511"/>
      <c r="AK175" s="511"/>
      <c r="AL175" s="511"/>
      <c r="AM175" s="511"/>
      <c r="AN175" s="511"/>
      <c r="AO175" s="511"/>
      <c r="AP175" s="511"/>
      <c r="AQ175" s="511"/>
      <c r="AR175" s="511"/>
      <c r="AS175" s="511"/>
      <c r="AT175" s="511"/>
      <c r="AU175" s="511"/>
      <c r="AV175" s="511"/>
      <c r="AW175" s="511"/>
      <c r="AX175" s="511"/>
      <c r="AY175" s="511"/>
      <c r="AZ175" s="511"/>
      <c r="BA175" s="511"/>
      <c r="BB175" s="511"/>
      <c r="BC175" s="511"/>
      <c r="BD175" s="511"/>
      <c r="BE175" s="511"/>
      <c r="BF175" s="511"/>
      <c r="BG175" s="511"/>
      <c r="BH175" s="511"/>
      <c r="BI175" s="511"/>
      <c r="BJ175" s="511"/>
      <c r="BK175" s="511"/>
      <c r="BL175" s="511"/>
      <c r="BM175" s="511"/>
      <c r="BN175" s="511"/>
      <c r="BO175" s="511"/>
    </row>
    <row r="176" spans="1:67" s="33" customFormat="1" ht="15" customHeight="1">
      <c r="A176" s="939" t="s">
        <v>171</v>
      </c>
      <c r="B176" s="954">
        <v>2761.712662688682</v>
      </c>
      <c r="C176" s="956">
        <v>2251.8215795563988</v>
      </c>
      <c r="D176" s="1203">
        <v>1877.8709166649469</v>
      </c>
      <c r="E176" s="1203">
        <v>222.10418946542424</v>
      </c>
      <c r="F176" s="1203">
        <v>134.38001973389208</v>
      </c>
      <c r="G176" s="948">
        <v>17.466453692135872</v>
      </c>
      <c r="H176" s="956">
        <v>150.45024300418953</v>
      </c>
      <c r="I176" s="1203">
        <v>8.1143668792477825</v>
      </c>
      <c r="J176" s="1203">
        <v>0</v>
      </c>
      <c r="K176" s="1203">
        <v>97.810329978550428</v>
      </c>
      <c r="L176" s="1203">
        <v>3.2660594969378884E-3</v>
      </c>
      <c r="M176" s="1203">
        <v>1.6033687969456079</v>
      </c>
      <c r="N176" s="1203">
        <v>14.052061176182193</v>
      </c>
      <c r="O176" s="1203">
        <v>27.113738920529016</v>
      </c>
      <c r="P176" s="948">
        <v>1.75311119323757</v>
      </c>
      <c r="Q176" s="956">
        <v>10.665858900532021</v>
      </c>
      <c r="R176" s="1203">
        <v>2.1329553037896951</v>
      </c>
      <c r="S176" s="1203">
        <v>8.2575296893676597</v>
      </c>
      <c r="T176" s="948">
        <v>0.27537390737466499</v>
      </c>
      <c r="U176" s="954">
        <v>348.77498122756151</v>
      </c>
      <c r="V176" s="946"/>
      <c r="W176" s="946"/>
      <c r="X176" s="946"/>
      <c r="Y176" s="511"/>
      <c r="Z176" s="511"/>
      <c r="AA176" s="511"/>
      <c r="AB176" s="511"/>
      <c r="AC176" s="511"/>
      <c r="AD176" s="511"/>
      <c r="AE176" s="511"/>
      <c r="AF176" s="511"/>
      <c r="AG176" s="511"/>
      <c r="AH176" s="511"/>
      <c r="AI176" s="511"/>
      <c r="AJ176" s="511"/>
      <c r="AK176" s="511"/>
      <c r="AL176" s="511"/>
      <c r="AM176" s="511"/>
      <c r="AN176" s="511"/>
      <c r="AO176" s="511"/>
      <c r="AP176" s="511"/>
      <c r="AQ176" s="511"/>
      <c r="AR176" s="511"/>
      <c r="AS176" s="511"/>
      <c r="AT176" s="511"/>
      <c r="AU176" s="511"/>
      <c r="AV176" s="511"/>
      <c r="AW176" s="511"/>
      <c r="AX176" s="511"/>
      <c r="AY176" s="511"/>
      <c r="AZ176" s="511"/>
      <c r="BA176" s="511"/>
      <c r="BB176" s="511"/>
      <c r="BC176" s="511"/>
      <c r="BD176" s="511"/>
      <c r="BE176" s="511"/>
      <c r="BF176" s="511"/>
      <c r="BG176" s="511"/>
      <c r="BH176" s="511"/>
      <c r="BI176" s="511"/>
      <c r="BJ176" s="511"/>
      <c r="BK176" s="511"/>
      <c r="BL176" s="511"/>
      <c r="BM176" s="511"/>
      <c r="BN176" s="511"/>
      <c r="BO176" s="511"/>
    </row>
    <row r="177" spans="1:67" s="33" customFormat="1" ht="15" customHeight="1">
      <c r="A177" s="939" t="s">
        <v>691</v>
      </c>
      <c r="B177" s="954">
        <v>16128.885532565515</v>
      </c>
      <c r="C177" s="956">
        <v>10382.151228152585</v>
      </c>
      <c r="D177" s="1203">
        <v>8555.1859432100428</v>
      </c>
      <c r="E177" s="1203">
        <v>284.97171055247327</v>
      </c>
      <c r="F177" s="1203">
        <v>570.70401467896681</v>
      </c>
      <c r="G177" s="948">
        <v>971.28955971110395</v>
      </c>
      <c r="H177" s="956">
        <v>3365.3293152138417</v>
      </c>
      <c r="I177" s="1203">
        <v>261.48137078788193</v>
      </c>
      <c r="J177" s="1203">
        <v>2.077678135635658</v>
      </c>
      <c r="K177" s="1203">
        <v>67.610473658887742</v>
      </c>
      <c r="L177" s="1203">
        <v>560.6140113358349</v>
      </c>
      <c r="M177" s="1203">
        <v>1431.8742247779187</v>
      </c>
      <c r="N177" s="1203">
        <v>407.4998346606356</v>
      </c>
      <c r="O177" s="1203">
        <v>580.30117905768066</v>
      </c>
      <c r="P177" s="948">
        <v>53.870542799366063</v>
      </c>
      <c r="Q177" s="956">
        <v>333.43139734347335</v>
      </c>
      <c r="R177" s="1203">
        <v>247.34376216184242</v>
      </c>
      <c r="S177" s="1203">
        <v>47.244845632708156</v>
      </c>
      <c r="T177" s="948">
        <v>38.842789548922795</v>
      </c>
      <c r="U177" s="954">
        <v>2047.973591855616</v>
      </c>
      <c r="V177" s="946"/>
      <c r="W177" s="946"/>
      <c r="X177" s="946"/>
      <c r="Y177" s="511"/>
      <c r="Z177" s="511"/>
      <c r="AA177" s="511"/>
      <c r="AB177" s="511"/>
      <c r="AC177" s="511"/>
      <c r="AD177" s="511"/>
      <c r="AE177" s="511"/>
      <c r="AF177" s="511"/>
      <c r="AG177" s="511"/>
      <c r="AH177" s="511"/>
      <c r="AI177" s="511"/>
      <c r="AJ177" s="511"/>
      <c r="AK177" s="511"/>
      <c r="AL177" s="511"/>
      <c r="AM177" s="511"/>
      <c r="AN177" s="511"/>
      <c r="AO177" s="511"/>
      <c r="AP177" s="511"/>
      <c r="AQ177" s="511"/>
      <c r="AR177" s="511"/>
      <c r="AS177" s="511"/>
      <c r="AT177" s="511"/>
      <c r="AU177" s="511"/>
      <c r="AV177" s="511"/>
      <c r="AW177" s="511"/>
      <c r="AX177" s="511"/>
      <c r="AY177" s="511"/>
      <c r="AZ177" s="511"/>
      <c r="BA177" s="511"/>
      <c r="BB177" s="511"/>
      <c r="BC177" s="511"/>
      <c r="BD177" s="511"/>
      <c r="BE177" s="511"/>
      <c r="BF177" s="511"/>
      <c r="BG177" s="511"/>
      <c r="BH177" s="511"/>
      <c r="BI177" s="511"/>
      <c r="BJ177" s="511"/>
      <c r="BK177" s="511"/>
      <c r="BL177" s="511"/>
      <c r="BM177" s="511"/>
      <c r="BN177" s="511"/>
      <c r="BO177" s="511"/>
    </row>
    <row r="178" spans="1:67" s="33" customFormat="1" ht="15" customHeight="1">
      <c r="A178" s="939" t="s">
        <v>687</v>
      </c>
      <c r="B178" s="954">
        <v>15240.113374624061</v>
      </c>
      <c r="C178" s="956">
        <v>5759.2608706190385</v>
      </c>
      <c r="D178" s="1203">
        <v>4788.6429763494525</v>
      </c>
      <c r="E178" s="1203">
        <v>524.96582499399915</v>
      </c>
      <c r="F178" s="1203">
        <v>259.72763745459491</v>
      </c>
      <c r="G178" s="948">
        <v>185.92443182099254</v>
      </c>
      <c r="H178" s="956">
        <v>7572.9731706333514</v>
      </c>
      <c r="I178" s="1203">
        <v>4288.6785542592206</v>
      </c>
      <c r="J178" s="1203">
        <v>23.183081546533931</v>
      </c>
      <c r="K178" s="1203">
        <v>948.4634953986855</v>
      </c>
      <c r="L178" s="1203">
        <v>180.93312755993657</v>
      </c>
      <c r="M178" s="1203">
        <v>549.81486011045695</v>
      </c>
      <c r="N178" s="1203">
        <v>780.93082731575646</v>
      </c>
      <c r="O178" s="1203">
        <v>780.64805350577683</v>
      </c>
      <c r="P178" s="948">
        <v>20.321170936984551</v>
      </c>
      <c r="Q178" s="956">
        <v>303.60984191365475</v>
      </c>
      <c r="R178" s="1203">
        <v>156.94101837294107</v>
      </c>
      <c r="S178" s="1203">
        <v>91.993918970598941</v>
      </c>
      <c r="T178" s="948">
        <v>54.67490457011472</v>
      </c>
      <c r="U178" s="954">
        <v>1604.2694914580065</v>
      </c>
      <c r="V178" s="946"/>
      <c r="W178" s="946"/>
      <c r="X178" s="946"/>
      <c r="Y178" s="511"/>
      <c r="Z178" s="511"/>
      <c r="AA178" s="511"/>
      <c r="AB178" s="511"/>
      <c r="AC178" s="511"/>
      <c r="AD178" s="511"/>
      <c r="AE178" s="511"/>
      <c r="AF178" s="511"/>
      <c r="AG178" s="511"/>
      <c r="AH178" s="511"/>
      <c r="AI178" s="511"/>
      <c r="AJ178" s="511"/>
      <c r="AK178" s="511"/>
      <c r="AL178" s="511"/>
      <c r="AM178" s="511"/>
      <c r="AN178" s="511"/>
      <c r="AO178" s="511"/>
      <c r="AP178" s="511"/>
      <c r="AQ178" s="511"/>
      <c r="AR178" s="511"/>
      <c r="AS178" s="511"/>
      <c r="AT178" s="511"/>
      <c r="AU178" s="511"/>
      <c r="AV178" s="511"/>
      <c r="AW178" s="511"/>
      <c r="AX178" s="511"/>
      <c r="AY178" s="511"/>
      <c r="AZ178" s="511"/>
      <c r="BA178" s="511"/>
      <c r="BB178" s="511"/>
      <c r="BC178" s="511"/>
      <c r="BD178" s="511"/>
      <c r="BE178" s="511"/>
      <c r="BF178" s="511"/>
      <c r="BG178" s="511"/>
      <c r="BH178" s="511"/>
      <c r="BI178" s="511"/>
      <c r="BJ178" s="511"/>
      <c r="BK178" s="511"/>
      <c r="BL178" s="511"/>
      <c r="BM178" s="511"/>
      <c r="BN178" s="511"/>
      <c r="BO178" s="511"/>
    </row>
    <row r="179" spans="1:67" s="33" customFormat="1" ht="15" customHeight="1">
      <c r="A179" s="939" t="s">
        <v>692</v>
      </c>
      <c r="B179" s="954">
        <v>6209.8000847456742</v>
      </c>
      <c r="C179" s="956">
        <v>4571.1296692760652</v>
      </c>
      <c r="D179" s="1203">
        <v>3862.589646707986</v>
      </c>
      <c r="E179" s="1203">
        <v>115.79748510980916</v>
      </c>
      <c r="F179" s="1203">
        <v>265.59541525800506</v>
      </c>
      <c r="G179" s="948">
        <v>327.14712220026502</v>
      </c>
      <c r="H179" s="956">
        <v>781.52217536138801</v>
      </c>
      <c r="I179" s="1203">
        <v>21.977155190595873</v>
      </c>
      <c r="J179" s="1203">
        <v>0</v>
      </c>
      <c r="K179" s="1203">
        <v>31.613439226899395</v>
      </c>
      <c r="L179" s="1203">
        <v>93.098123280808394</v>
      </c>
      <c r="M179" s="1203">
        <v>219.90583030453266</v>
      </c>
      <c r="N179" s="1203">
        <v>156.9634242737387</v>
      </c>
      <c r="O179" s="1203">
        <v>196.51127507193937</v>
      </c>
      <c r="P179" s="948">
        <v>61.452928012873798</v>
      </c>
      <c r="Q179" s="956">
        <v>246.72606088489815</v>
      </c>
      <c r="R179" s="1203">
        <v>157.62290808669565</v>
      </c>
      <c r="S179" s="1203">
        <v>43.329677341282867</v>
      </c>
      <c r="T179" s="948">
        <v>45.773475456919641</v>
      </c>
      <c r="U179" s="954">
        <v>610.41517745097258</v>
      </c>
      <c r="V179" s="946"/>
      <c r="W179" s="946"/>
      <c r="X179" s="946"/>
      <c r="Y179" s="511"/>
      <c r="Z179" s="511"/>
      <c r="AA179" s="511"/>
      <c r="AB179" s="511"/>
      <c r="AC179" s="511"/>
      <c r="AD179" s="511"/>
      <c r="AE179" s="511"/>
      <c r="AF179" s="511"/>
      <c r="AG179" s="511"/>
      <c r="AH179" s="511"/>
      <c r="AI179" s="511"/>
      <c r="AJ179" s="511"/>
      <c r="AK179" s="511"/>
      <c r="AL179" s="511"/>
      <c r="AM179" s="511"/>
      <c r="AN179" s="511"/>
      <c r="AO179" s="511"/>
      <c r="AP179" s="511"/>
      <c r="AQ179" s="511"/>
      <c r="AR179" s="511"/>
      <c r="AS179" s="511"/>
      <c r="AT179" s="511"/>
      <c r="AU179" s="511"/>
      <c r="AV179" s="511"/>
      <c r="AW179" s="511"/>
      <c r="AX179" s="511"/>
      <c r="AY179" s="511"/>
      <c r="AZ179" s="511"/>
      <c r="BA179" s="511"/>
      <c r="BB179" s="511"/>
      <c r="BC179" s="511"/>
      <c r="BD179" s="511"/>
      <c r="BE179" s="511"/>
      <c r="BF179" s="511"/>
      <c r="BG179" s="511"/>
      <c r="BH179" s="511"/>
      <c r="BI179" s="511"/>
      <c r="BJ179" s="511"/>
      <c r="BK179" s="511"/>
      <c r="BL179" s="511"/>
      <c r="BM179" s="511"/>
      <c r="BN179" s="511"/>
      <c r="BO179" s="511"/>
    </row>
    <row r="180" spans="1:67" s="33" customFormat="1" ht="15" customHeight="1">
      <c r="A180" s="939" t="s">
        <v>714</v>
      </c>
      <c r="B180" s="954">
        <v>2969.5184052267732</v>
      </c>
      <c r="C180" s="956">
        <v>1945.7746577521552</v>
      </c>
      <c r="D180" s="1203">
        <v>1527.8534089055231</v>
      </c>
      <c r="E180" s="1203">
        <v>201.58678873103429</v>
      </c>
      <c r="F180" s="1203">
        <v>188.88373257022911</v>
      </c>
      <c r="G180" s="948">
        <v>27.450727545368689</v>
      </c>
      <c r="H180" s="956">
        <v>419.28471592938473</v>
      </c>
      <c r="I180" s="1203">
        <v>85.309596695781579</v>
      </c>
      <c r="J180" s="1203">
        <v>4.0432245231325332E-2</v>
      </c>
      <c r="K180" s="1203">
        <v>208.11583570519582</v>
      </c>
      <c r="L180" s="1203">
        <v>4.1747962559955472</v>
      </c>
      <c r="M180" s="1203">
        <v>24.572259836698152</v>
      </c>
      <c r="N180" s="1203">
        <v>55.17533291363381</v>
      </c>
      <c r="O180" s="1203">
        <v>39.223801719832849</v>
      </c>
      <c r="P180" s="948">
        <v>2.6726605570157052</v>
      </c>
      <c r="Q180" s="956">
        <v>43.216718177917549</v>
      </c>
      <c r="R180" s="1203">
        <v>31.46119881910602</v>
      </c>
      <c r="S180" s="1203">
        <v>9.3696527924711681</v>
      </c>
      <c r="T180" s="948">
        <v>2.38586656634036</v>
      </c>
      <c r="U180" s="954">
        <v>561.24231336731532</v>
      </c>
      <c r="V180" s="946"/>
      <c r="W180" s="946"/>
      <c r="X180" s="946"/>
      <c r="Y180" s="511"/>
      <c r="Z180" s="511"/>
      <c r="AA180" s="511"/>
      <c r="AB180" s="511"/>
      <c r="AC180" s="511"/>
      <c r="AD180" s="511"/>
      <c r="AE180" s="511"/>
      <c r="AF180" s="511"/>
      <c r="AG180" s="511"/>
      <c r="AH180" s="511"/>
      <c r="AI180" s="511"/>
      <c r="AJ180" s="511"/>
      <c r="AK180" s="511"/>
      <c r="AL180" s="511"/>
      <c r="AM180" s="511"/>
      <c r="AN180" s="511"/>
      <c r="AO180" s="511"/>
      <c r="AP180" s="511"/>
      <c r="AQ180" s="511"/>
      <c r="AR180" s="511"/>
      <c r="AS180" s="511"/>
      <c r="AT180" s="511"/>
      <c r="AU180" s="511"/>
      <c r="AV180" s="511"/>
      <c r="AW180" s="511"/>
      <c r="AX180" s="511"/>
      <c r="AY180" s="511"/>
      <c r="AZ180" s="511"/>
      <c r="BA180" s="511"/>
      <c r="BB180" s="511"/>
      <c r="BC180" s="511"/>
      <c r="BD180" s="511"/>
      <c r="BE180" s="511"/>
      <c r="BF180" s="511"/>
      <c r="BG180" s="511"/>
      <c r="BH180" s="511"/>
      <c r="BI180" s="511"/>
      <c r="BJ180" s="511"/>
      <c r="BK180" s="511"/>
      <c r="BL180" s="511"/>
      <c r="BM180" s="511"/>
      <c r="BN180" s="511"/>
      <c r="BO180" s="511"/>
    </row>
    <row r="181" spans="1:67" s="33" customFormat="1" ht="15" customHeight="1">
      <c r="A181" s="432" t="s">
        <v>254</v>
      </c>
      <c r="B181" s="954"/>
      <c r="C181" s="956"/>
      <c r="D181" s="1203"/>
      <c r="E181" s="1203"/>
      <c r="F181" s="1203"/>
      <c r="G181" s="948"/>
      <c r="H181" s="956"/>
      <c r="I181" s="1203"/>
      <c r="J181" s="1203"/>
      <c r="K181" s="1203"/>
      <c r="L181" s="1203"/>
      <c r="M181" s="1203"/>
      <c r="N181" s="1203"/>
      <c r="O181" s="1203"/>
      <c r="P181" s="948"/>
      <c r="Q181" s="956"/>
      <c r="R181" s="1203"/>
      <c r="S181" s="1203"/>
      <c r="T181" s="948"/>
      <c r="U181" s="954"/>
      <c r="V181" s="946"/>
      <c r="W181" s="946"/>
      <c r="X181" s="946"/>
      <c r="Y181" s="511"/>
      <c r="Z181" s="511"/>
      <c r="AA181" s="511"/>
      <c r="AB181" s="511"/>
      <c r="AC181" s="511"/>
      <c r="AD181" s="511"/>
      <c r="AE181" s="511"/>
      <c r="AF181" s="511"/>
      <c r="AG181" s="511"/>
      <c r="AH181" s="511"/>
      <c r="AI181" s="511"/>
      <c r="AJ181" s="511"/>
      <c r="AK181" s="511"/>
      <c r="AL181" s="511"/>
      <c r="AM181" s="511"/>
      <c r="AN181" s="511"/>
      <c r="AO181" s="511"/>
      <c r="AP181" s="511"/>
      <c r="AQ181" s="511"/>
      <c r="AR181" s="511"/>
      <c r="AS181" s="511"/>
      <c r="AT181" s="511"/>
      <c r="AU181" s="511"/>
      <c r="AV181" s="511"/>
      <c r="AW181" s="511"/>
      <c r="AX181" s="511"/>
      <c r="AY181" s="511"/>
      <c r="AZ181" s="511"/>
      <c r="BA181" s="511"/>
      <c r="BB181" s="511"/>
      <c r="BC181" s="511"/>
      <c r="BD181" s="511"/>
      <c r="BE181" s="511"/>
      <c r="BF181" s="511"/>
      <c r="BG181" s="511"/>
      <c r="BH181" s="511"/>
      <c r="BI181" s="511"/>
      <c r="BJ181" s="511"/>
      <c r="BK181" s="511"/>
      <c r="BL181" s="511"/>
      <c r="BM181" s="511"/>
      <c r="BN181" s="511"/>
      <c r="BO181" s="511"/>
    </row>
    <row r="182" spans="1:67" s="33" customFormat="1" ht="15" customHeight="1">
      <c r="A182" s="938" t="s">
        <v>255</v>
      </c>
      <c r="B182" s="954">
        <v>22841.467449036503</v>
      </c>
      <c r="C182" s="956">
        <v>15456.062729153969</v>
      </c>
      <c r="D182" s="1203">
        <v>12920.557421643345</v>
      </c>
      <c r="E182" s="1203">
        <v>400.76919566228241</v>
      </c>
      <c r="F182" s="1203">
        <v>836.29942993697227</v>
      </c>
      <c r="G182" s="948">
        <v>1298.4366819113686</v>
      </c>
      <c r="H182" s="956">
        <v>4146.8514905752299</v>
      </c>
      <c r="I182" s="1203">
        <v>283.45852597847784</v>
      </c>
      <c r="J182" s="1203">
        <v>2.077678135635658</v>
      </c>
      <c r="K182" s="1203">
        <v>99.223912885787144</v>
      </c>
      <c r="L182" s="1203">
        <v>653.7121346166432</v>
      </c>
      <c r="M182" s="1203">
        <v>1651.7800550824513</v>
      </c>
      <c r="N182" s="1203">
        <v>564.46325893437427</v>
      </c>
      <c r="O182" s="1203">
        <v>776.81245412961994</v>
      </c>
      <c r="P182" s="948">
        <v>115.32347081223985</v>
      </c>
      <c r="Q182" s="956">
        <v>580.15745822837152</v>
      </c>
      <c r="R182" s="1203">
        <v>404.96667024853804</v>
      </c>
      <c r="S182" s="1203">
        <v>90.574522973991023</v>
      </c>
      <c r="T182" s="948">
        <v>84.61626500584245</v>
      </c>
      <c r="U182" s="954">
        <v>2658.3887693065881</v>
      </c>
      <c r="V182" s="2"/>
      <c r="Y182" s="511"/>
      <c r="Z182" s="511"/>
      <c r="AA182" s="511"/>
      <c r="AB182" s="511"/>
      <c r="AC182" s="511"/>
      <c r="AD182" s="511"/>
      <c r="AE182" s="511"/>
      <c r="AF182" s="511"/>
      <c r="AG182" s="511"/>
      <c r="AH182" s="511"/>
      <c r="AI182" s="511"/>
      <c r="AJ182" s="511"/>
      <c r="AK182" s="511"/>
      <c r="AL182" s="511"/>
      <c r="AM182" s="511"/>
      <c r="AN182" s="511"/>
      <c r="AO182" s="511"/>
      <c r="AP182" s="511"/>
      <c r="AQ182" s="511"/>
      <c r="AR182" s="511"/>
      <c r="AS182" s="511"/>
      <c r="AT182" s="511"/>
      <c r="AU182" s="511"/>
      <c r="AV182" s="511"/>
      <c r="AW182" s="511"/>
      <c r="AX182" s="511"/>
      <c r="AY182" s="511"/>
      <c r="AZ182" s="511"/>
      <c r="BA182" s="511"/>
      <c r="BB182" s="511"/>
      <c r="BC182" s="511"/>
      <c r="BD182" s="511"/>
      <c r="BE182" s="511"/>
      <c r="BF182" s="511"/>
      <c r="BG182" s="511"/>
      <c r="BH182" s="511"/>
      <c r="BI182" s="511"/>
      <c r="BJ182" s="511"/>
      <c r="BK182" s="511"/>
      <c r="BL182" s="511"/>
      <c r="BM182" s="511"/>
      <c r="BN182" s="511"/>
      <c r="BO182" s="511"/>
    </row>
    <row r="183" spans="1:67" s="33" customFormat="1" ht="15" customHeight="1">
      <c r="A183" s="938" t="s">
        <v>256</v>
      </c>
      <c r="B183" s="954">
        <v>9208.8504820228336</v>
      </c>
      <c r="C183" s="956">
        <v>7743.69096676149</v>
      </c>
      <c r="D183" s="1203">
        <v>7099.3670857777097</v>
      </c>
      <c r="E183" s="1203">
        <v>544.5819718548488</v>
      </c>
      <c r="F183" s="1203">
        <v>14.557735442367742</v>
      </c>
      <c r="G183" s="948">
        <v>85.184173686563952</v>
      </c>
      <c r="H183" s="956">
        <v>1277.5487113409431</v>
      </c>
      <c r="I183" s="1203">
        <v>1131.7310406359786</v>
      </c>
      <c r="J183" s="1203">
        <v>4.0338476235760634</v>
      </c>
      <c r="K183" s="1203">
        <v>41.301933749507306</v>
      </c>
      <c r="L183" s="1203">
        <v>17.382676118191181</v>
      </c>
      <c r="M183" s="1203">
        <v>39.814719281196432</v>
      </c>
      <c r="N183" s="1203">
        <v>14.859053050455699</v>
      </c>
      <c r="O183" s="1203">
        <v>27.479530355909375</v>
      </c>
      <c r="P183" s="948">
        <v>0.94591052612841353</v>
      </c>
      <c r="Q183" s="956">
        <v>6.5789349115611984</v>
      </c>
      <c r="R183" s="1203">
        <v>2.0871527203949753</v>
      </c>
      <c r="S183" s="1203">
        <v>2.4098593914161244</v>
      </c>
      <c r="T183" s="948">
        <v>2.0819227997500986</v>
      </c>
      <c r="U183" s="954">
        <v>181.03186900884035</v>
      </c>
      <c r="V183" s="2"/>
      <c r="Y183" s="511"/>
      <c r="Z183" s="511"/>
      <c r="AA183" s="511"/>
      <c r="AB183" s="511"/>
      <c r="AC183" s="511"/>
      <c r="AD183" s="511"/>
      <c r="AE183" s="511"/>
      <c r="AF183" s="511"/>
      <c r="AG183" s="511"/>
      <c r="AH183" s="511"/>
      <c r="AI183" s="511"/>
      <c r="AJ183" s="511"/>
      <c r="AK183" s="511"/>
      <c r="AL183" s="511"/>
      <c r="AM183" s="511"/>
      <c r="AN183" s="511"/>
      <c r="AO183" s="511"/>
      <c r="AP183" s="511"/>
      <c r="AQ183" s="511"/>
      <c r="AR183" s="511"/>
      <c r="AS183" s="511"/>
      <c r="AT183" s="511"/>
      <c r="AU183" s="511"/>
      <c r="AV183" s="511"/>
      <c r="AW183" s="511"/>
      <c r="AX183" s="511"/>
      <c r="AY183" s="511"/>
      <c r="AZ183" s="511"/>
      <c r="BA183" s="511"/>
      <c r="BB183" s="511"/>
      <c r="BC183" s="511"/>
      <c r="BD183" s="511"/>
      <c r="BE183" s="511"/>
      <c r="BF183" s="511"/>
      <c r="BG183" s="511"/>
      <c r="BH183" s="511"/>
      <c r="BI183" s="511"/>
      <c r="BJ183" s="511"/>
      <c r="BK183" s="511"/>
      <c r="BL183" s="511"/>
      <c r="BM183" s="511"/>
      <c r="BN183" s="511"/>
      <c r="BO183" s="511"/>
    </row>
    <row r="184" spans="1:67" s="33" customFormat="1" ht="15" customHeight="1">
      <c r="A184" s="938" t="s">
        <v>257</v>
      </c>
      <c r="B184" s="954">
        <v>15240.113374624061</v>
      </c>
      <c r="C184" s="956">
        <v>5759.2608706190385</v>
      </c>
      <c r="D184" s="1203">
        <v>4788.6429763494525</v>
      </c>
      <c r="E184" s="1203">
        <v>524.96582499399915</v>
      </c>
      <c r="F184" s="1203">
        <v>259.72763745459491</v>
      </c>
      <c r="G184" s="948">
        <v>185.92443182099254</v>
      </c>
      <c r="H184" s="956">
        <v>7572.9731706333514</v>
      </c>
      <c r="I184" s="1203">
        <v>4288.6785542592206</v>
      </c>
      <c r="J184" s="1203">
        <v>23.183081546533931</v>
      </c>
      <c r="K184" s="1203">
        <v>948.4634953986855</v>
      </c>
      <c r="L184" s="1203">
        <v>180.93312755993657</v>
      </c>
      <c r="M184" s="1203">
        <v>549.81486011045695</v>
      </c>
      <c r="N184" s="1203">
        <v>780.93082731575646</v>
      </c>
      <c r="O184" s="1203">
        <v>780.64805350577683</v>
      </c>
      <c r="P184" s="948">
        <v>20.321170936984551</v>
      </c>
      <c r="Q184" s="956">
        <v>303.60984191365475</v>
      </c>
      <c r="R184" s="1203">
        <v>156.94101837294107</v>
      </c>
      <c r="S184" s="1203">
        <v>91.993918970598941</v>
      </c>
      <c r="T184" s="948">
        <v>54.67490457011472</v>
      </c>
      <c r="U184" s="954">
        <v>1604.2694914580065</v>
      </c>
      <c r="V184" s="2"/>
      <c r="Y184" s="511"/>
      <c r="Z184" s="511"/>
      <c r="AA184" s="511"/>
      <c r="AB184" s="511"/>
      <c r="AC184" s="511"/>
      <c r="AD184" s="511"/>
      <c r="AE184" s="511"/>
      <c r="AF184" s="511"/>
      <c r="AG184" s="511"/>
      <c r="AH184" s="511"/>
      <c r="AI184" s="511"/>
      <c r="AJ184" s="511"/>
      <c r="AK184" s="511"/>
      <c r="AL184" s="511"/>
      <c r="AM184" s="511"/>
      <c r="AN184" s="511"/>
      <c r="AO184" s="511"/>
      <c r="AP184" s="511"/>
      <c r="AQ184" s="511"/>
      <c r="AR184" s="511"/>
      <c r="AS184" s="511"/>
      <c r="AT184" s="511"/>
      <c r="AU184" s="511"/>
      <c r="AV184" s="511"/>
      <c r="AW184" s="511"/>
      <c r="AX184" s="511"/>
      <c r="AY184" s="511"/>
      <c r="AZ184" s="511"/>
      <c r="BA184" s="511"/>
      <c r="BB184" s="511"/>
      <c r="BC184" s="511"/>
      <c r="BD184" s="511"/>
      <c r="BE184" s="511"/>
      <c r="BF184" s="511"/>
      <c r="BG184" s="511"/>
      <c r="BH184" s="511"/>
      <c r="BI184" s="511"/>
      <c r="BJ184" s="511"/>
      <c r="BK184" s="511"/>
      <c r="BL184" s="511"/>
      <c r="BM184" s="511"/>
      <c r="BN184" s="511"/>
      <c r="BO184" s="511"/>
    </row>
    <row r="185" spans="1:67" s="33" customFormat="1" ht="15" customHeight="1">
      <c r="A185" s="938" t="s">
        <v>702</v>
      </c>
      <c r="B185" s="954">
        <v>37264.289019876436</v>
      </c>
      <c r="C185" s="956">
        <v>25074.25033534256</v>
      </c>
      <c r="D185" s="1203">
        <v>24420.780599362639</v>
      </c>
      <c r="E185" s="1203">
        <v>226.3016700772653</v>
      </c>
      <c r="F185" s="1203">
        <v>30.107499621577006</v>
      </c>
      <c r="G185" s="948">
        <v>397.06056628108041</v>
      </c>
      <c r="H185" s="956">
        <v>11813.364544436721</v>
      </c>
      <c r="I185" s="1203">
        <v>11306.846903165066</v>
      </c>
      <c r="J185" s="1203">
        <v>38.138022515568537</v>
      </c>
      <c r="K185" s="1203">
        <v>138.46004479561248</v>
      </c>
      <c r="L185" s="1203">
        <v>19.715234506394015</v>
      </c>
      <c r="M185" s="1203">
        <v>120.4654899808198</v>
      </c>
      <c r="N185" s="1203">
        <v>165.44801876336589</v>
      </c>
      <c r="O185" s="1203">
        <v>22.628824561385503</v>
      </c>
      <c r="P185" s="948">
        <v>1.6620061485089543</v>
      </c>
      <c r="Q185" s="956">
        <v>33.690344246067298</v>
      </c>
      <c r="R185" s="1203">
        <v>14.379366419499325</v>
      </c>
      <c r="S185" s="1203">
        <v>2.0009125205542739</v>
      </c>
      <c r="T185" s="948">
        <v>17.310065306013694</v>
      </c>
      <c r="U185" s="954">
        <v>342.98379585109046</v>
      </c>
      <c r="V185" s="2"/>
      <c r="Y185" s="511"/>
      <c r="Z185" s="511"/>
      <c r="AA185" s="511"/>
      <c r="AB185" s="511"/>
      <c r="AC185" s="511"/>
      <c r="AD185" s="511"/>
      <c r="AE185" s="511"/>
      <c r="AF185" s="511"/>
      <c r="AG185" s="511"/>
      <c r="AH185" s="511"/>
      <c r="AI185" s="511"/>
      <c r="AJ185" s="511"/>
      <c r="AK185" s="511"/>
      <c r="AL185" s="511"/>
      <c r="AM185" s="511"/>
      <c r="AN185" s="511"/>
      <c r="AO185" s="511"/>
      <c r="AP185" s="511"/>
      <c r="AQ185" s="511"/>
      <c r="AR185" s="511"/>
      <c r="AS185" s="511"/>
      <c r="AT185" s="511"/>
      <c r="AU185" s="511"/>
      <c r="AV185" s="511"/>
      <c r="AW185" s="511"/>
      <c r="AX185" s="511"/>
      <c r="AY185" s="511"/>
      <c r="AZ185" s="511"/>
      <c r="BA185" s="511"/>
      <c r="BB185" s="511"/>
      <c r="BC185" s="511"/>
      <c r="BD185" s="511"/>
      <c r="BE185" s="511"/>
      <c r="BF185" s="511"/>
      <c r="BG185" s="511"/>
      <c r="BH185" s="511"/>
      <c r="BI185" s="511"/>
      <c r="BJ185" s="511"/>
      <c r="BK185" s="511"/>
      <c r="BL185" s="511"/>
      <c r="BM185" s="511"/>
      <c r="BN185" s="511"/>
      <c r="BO185" s="511"/>
    </row>
    <row r="186" spans="1:67" s="33" customFormat="1" ht="15" customHeight="1">
      <c r="A186" s="938" t="s">
        <v>258</v>
      </c>
      <c r="B186" s="954">
        <v>14090.096782493316</v>
      </c>
      <c r="C186" s="956">
        <v>8924.013214390463</v>
      </c>
      <c r="D186" s="1203">
        <v>7896.3889313506434</v>
      </c>
      <c r="E186" s="1203">
        <v>359.98502079820867</v>
      </c>
      <c r="F186" s="1203">
        <v>344.88039518885995</v>
      </c>
      <c r="G186" s="948">
        <v>322.75886705275042</v>
      </c>
      <c r="H186" s="956">
        <v>2764.9434607437006</v>
      </c>
      <c r="I186" s="1203">
        <v>584.3185492201934</v>
      </c>
      <c r="J186" s="1203">
        <v>2.2020283822905494E-3</v>
      </c>
      <c r="K186" s="1203">
        <v>1194.1312482511973</v>
      </c>
      <c r="L186" s="1203">
        <v>38.101598273192479</v>
      </c>
      <c r="M186" s="1203">
        <v>246.96013009981533</v>
      </c>
      <c r="N186" s="1203">
        <v>428.89095219085402</v>
      </c>
      <c r="O186" s="1203">
        <v>259.56954372232485</v>
      </c>
      <c r="P186" s="948">
        <v>12.969236957741467</v>
      </c>
      <c r="Q186" s="956">
        <v>320.32886545000451</v>
      </c>
      <c r="R186" s="1203">
        <v>283.67994889111094</v>
      </c>
      <c r="S186" s="1203">
        <v>21.526957315715705</v>
      </c>
      <c r="T186" s="948">
        <v>15.121959243177855</v>
      </c>
      <c r="U186" s="954">
        <v>2080.8112419091462</v>
      </c>
      <c r="V186" s="946"/>
      <c r="W186" s="946"/>
      <c r="X186" s="946"/>
      <c r="Y186" s="511"/>
      <c r="Z186" s="511"/>
      <c r="AA186" s="511"/>
      <c r="AB186" s="511"/>
      <c r="AC186" s="511"/>
      <c r="AD186" s="511"/>
      <c r="AE186" s="511"/>
      <c r="AF186" s="511"/>
      <c r="AG186" s="511"/>
      <c r="AH186" s="511"/>
      <c r="AI186" s="511"/>
      <c r="AJ186" s="511"/>
      <c r="AK186" s="511"/>
      <c r="AL186" s="511"/>
      <c r="AM186" s="511"/>
      <c r="AN186" s="511"/>
      <c r="AO186" s="511"/>
      <c r="AP186" s="511"/>
      <c r="AQ186" s="511"/>
      <c r="AR186" s="511"/>
      <c r="AS186" s="511"/>
      <c r="AT186" s="511"/>
      <c r="AU186" s="511"/>
      <c r="AV186" s="511"/>
      <c r="AW186" s="511"/>
      <c r="AX186" s="511"/>
      <c r="AY186" s="511"/>
      <c r="AZ186" s="511"/>
      <c r="BA186" s="511"/>
      <c r="BB186" s="511"/>
      <c r="BC186" s="511"/>
      <c r="BD186" s="511"/>
      <c r="BE186" s="511"/>
      <c r="BF186" s="511"/>
      <c r="BG186" s="511"/>
      <c r="BH186" s="511"/>
      <c r="BI186" s="511"/>
      <c r="BJ186" s="511"/>
      <c r="BK186" s="511"/>
      <c r="BL186" s="511"/>
      <c r="BM186" s="511"/>
      <c r="BN186" s="511"/>
      <c r="BO186" s="511"/>
    </row>
    <row r="187" spans="1:67" s="33" customFormat="1" ht="15" customHeight="1">
      <c r="A187" s="938" t="s">
        <v>259</v>
      </c>
      <c r="B187" s="954">
        <v>3583.1046845838218</v>
      </c>
      <c r="C187" s="956">
        <v>2658.552571031682</v>
      </c>
      <c r="D187" s="1203">
        <v>2047.1680346645121</v>
      </c>
      <c r="E187" s="1203">
        <v>303.92883767890822</v>
      </c>
      <c r="F187" s="1203">
        <v>288.45119695814208</v>
      </c>
      <c r="G187" s="948">
        <v>19.004501730119589</v>
      </c>
      <c r="H187" s="956">
        <v>231.41158027906971</v>
      </c>
      <c r="I187" s="1203">
        <v>10.111624610711591</v>
      </c>
      <c r="J187" s="1203">
        <v>0</v>
      </c>
      <c r="K187" s="1203">
        <v>160.40996752947231</v>
      </c>
      <c r="L187" s="1203">
        <v>3.5546727854717441E-3</v>
      </c>
      <c r="M187" s="1203">
        <v>3.0467918461769301</v>
      </c>
      <c r="N187" s="1203">
        <v>22.463644935141964</v>
      </c>
      <c r="O187" s="1203">
        <v>32.744336829735161</v>
      </c>
      <c r="P187" s="948">
        <v>2.6316598550463226</v>
      </c>
      <c r="Q187" s="956">
        <v>21.837390440020396</v>
      </c>
      <c r="R187" s="1203">
        <v>4.3414091394569976</v>
      </c>
      <c r="S187" s="1203">
        <v>16.922253364800753</v>
      </c>
      <c r="T187" s="948">
        <v>0.57372793576264558</v>
      </c>
      <c r="U187" s="954">
        <v>671.30314283304961</v>
      </c>
      <c r="V187" s="2"/>
      <c r="Y187" s="511"/>
      <c r="Z187" s="511"/>
      <c r="AA187" s="511"/>
      <c r="AB187" s="511"/>
      <c r="AC187" s="511"/>
      <c r="AD187" s="511"/>
      <c r="AE187" s="511"/>
      <c r="AF187" s="511"/>
      <c r="AG187" s="511"/>
      <c r="AH187" s="511"/>
      <c r="AI187" s="511"/>
      <c r="AJ187" s="511"/>
      <c r="AK187" s="511"/>
      <c r="AL187" s="511"/>
      <c r="AM187" s="511"/>
      <c r="AN187" s="511"/>
      <c r="AO187" s="511"/>
      <c r="AP187" s="511"/>
      <c r="AQ187" s="511"/>
      <c r="AR187" s="511"/>
      <c r="AS187" s="511"/>
      <c r="AT187" s="511"/>
      <c r="AU187" s="511"/>
      <c r="AV187" s="511"/>
      <c r="AW187" s="511"/>
      <c r="AX187" s="511"/>
      <c r="AY187" s="511"/>
      <c r="AZ187" s="511"/>
      <c r="BA187" s="511"/>
      <c r="BB187" s="511"/>
      <c r="BC187" s="511"/>
      <c r="BD187" s="511"/>
      <c r="BE187" s="511"/>
      <c r="BF187" s="511"/>
      <c r="BG187" s="511"/>
      <c r="BH187" s="511"/>
      <c r="BI187" s="511"/>
      <c r="BJ187" s="511"/>
      <c r="BK187" s="511"/>
      <c r="BL187" s="511"/>
      <c r="BM187" s="511"/>
      <c r="BN187" s="511"/>
      <c r="BO187" s="511"/>
    </row>
    <row r="188" spans="1:67" s="33" customFormat="1" ht="15" customHeight="1">
      <c r="A188" s="938" t="s">
        <v>715</v>
      </c>
      <c r="B188" s="954">
        <v>547.28512101022068</v>
      </c>
      <c r="C188" s="956">
        <v>305.10928967654274</v>
      </c>
      <c r="D188" s="1203">
        <v>265.87685842127576</v>
      </c>
      <c r="E188" s="1203">
        <v>13.713185016102601</v>
      </c>
      <c r="F188" s="1203">
        <v>14.431067343262233</v>
      </c>
      <c r="G188" s="948">
        <v>11.088178895902178</v>
      </c>
      <c r="H188" s="956">
        <v>149.35574587710093</v>
      </c>
      <c r="I188" s="1203">
        <v>42.016525444766508</v>
      </c>
      <c r="J188" s="1203">
        <v>4.0432245231325332E-2</v>
      </c>
      <c r="K188" s="1203">
        <v>53.81345778034612</v>
      </c>
      <c r="L188" s="1203">
        <v>1.9071520420454398</v>
      </c>
      <c r="M188" s="1203">
        <v>11.411209342896079</v>
      </c>
      <c r="N188" s="1203">
        <v>21.855845522054924</v>
      </c>
      <c r="O188" s="1203">
        <v>17.688749496501444</v>
      </c>
      <c r="P188" s="948">
        <v>0.62237400325914616</v>
      </c>
      <c r="Q188" s="956">
        <v>11.297011922896417</v>
      </c>
      <c r="R188" s="1203">
        <v>10.077468284429854</v>
      </c>
      <c r="S188" s="1203">
        <v>0.21417933388252969</v>
      </c>
      <c r="T188" s="948">
        <v>1.0053643045840348</v>
      </c>
      <c r="U188" s="954">
        <v>81.523073533680545</v>
      </c>
      <c r="V188" s="2"/>
      <c r="Y188" s="511"/>
      <c r="Z188" s="511"/>
      <c r="AA188" s="511"/>
      <c r="AB188" s="511"/>
      <c r="AC188" s="511"/>
      <c r="AD188" s="511"/>
      <c r="AE188" s="511"/>
      <c r="AF188" s="511"/>
      <c r="AG188" s="511"/>
      <c r="AH188" s="511"/>
      <c r="AI188" s="511"/>
      <c r="AJ188" s="511"/>
      <c r="AK188" s="511"/>
      <c r="AL188" s="511"/>
      <c r="AM188" s="511"/>
      <c r="AN188" s="511"/>
      <c r="AO188" s="511"/>
      <c r="AP188" s="511"/>
      <c r="AQ188" s="511"/>
      <c r="AR188" s="511"/>
      <c r="AS188" s="511"/>
      <c r="AT188" s="511"/>
      <c r="AU188" s="511"/>
      <c r="AV188" s="511"/>
      <c r="AW188" s="511"/>
      <c r="AX188" s="511"/>
      <c r="AY188" s="511"/>
      <c r="AZ188" s="511"/>
      <c r="BA188" s="511"/>
      <c r="BB188" s="511"/>
      <c r="BC188" s="511"/>
      <c r="BD188" s="511"/>
      <c r="BE188" s="511"/>
      <c r="BF188" s="511"/>
      <c r="BG188" s="511"/>
      <c r="BH188" s="511"/>
      <c r="BI188" s="511"/>
      <c r="BJ188" s="511"/>
      <c r="BK188" s="511"/>
      <c r="BL188" s="511"/>
      <c r="BM188" s="511"/>
      <c r="BN188" s="511"/>
      <c r="BO188" s="511"/>
    </row>
    <row r="189" spans="1:67" s="33" customFormat="1" ht="15" customHeight="1">
      <c r="A189" s="938"/>
      <c r="B189" s="954"/>
      <c r="C189" s="956"/>
      <c r="D189" s="1203"/>
      <c r="E189" s="1203"/>
      <c r="F189" s="1203"/>
      <c r="G189" s="948"/>
      <c r="H189" s="956"/>
      <c r="I189" s="1203"/>
      <c r="J189" s="1203"/>
      <c r="K189" s="1203"/>
      <c r="L189" s="1203"/>
      <c r="M189" s="1203"/>
      <c r="N189" s="1203"/>
      <c r="O189" s="1203"/>
      <c r="P189" s="948"/>
      <c r="Q189" s="956"/>
      <c r="R189" s="1203"/>
      <c r="S189" s="1203"/>
      <c r="T189" s="948"/>
      <c r="U189" s="954"/>
      <c r="V189" s="2"/>
      <c r="Y189" s="511"/>
      <c r="Z189" s="511"/>
      <c r="AA189" s="511"/>
      <c r="AB189" s="511"/>
      <c r="AC189" s="511"/>
      <c r="AD189" s="511"/>
      <c r="AE189" s="511"/>
      <c r="AF189" s="511"/>
      <c r="AG189" s="511"/>
      <c r="AH189" s="511"/>
      <c r="AI189" s="511"/>
      <c r="AJ189" s="511"/>
      <c r="AK189" s="511"/>
      <c r="AL189" s="511"/>
      <c r="AM189" s="511"/>
      <c r="AN189" s="511"/>
      <c r="AO189" s="511"/>
      <c r="AP189" s="511"/>
      <c r="AQ189" s="511"/>
      <c r="AR189" s="511"/>
      <c r="AS189" s="511"/>
      <c r="AT189" s="511"/>
      <c r="AU189" s="511"/>
      <c r="AV189" s="511"/>
      <c r="AW189" s="511"/>
      <c r="AX189" s="511"/>
      <c r="AY189" s="511"/>
      <c r="AZ189" s="511"/>
      <c r="BA189" s="511"/>
      <c r="BB189" s="511"/>
      <c r="BC189" s="511"/>
      <c r="BD189" s="511"/>
      <c r="BE189" s="511"/>
      <c r="BF189" s="511"/>
      <c r="BG189" s="511"/>
      <c r="BH189" s="511"/>
      <c r="BI189" s="511"/>
      <c r="BJ189" s="511"/>
      <c r="BK189" s="511"/>
      <c r="BL189" s="511"/>
      <c r="BM189" s="511"/>
      <c r="BN189" s="511"/>
      <c r="BO189" s="511"/>
    </row>
    <row r="190" spans="1:67" s="33" customFormat="1" ht="15" customHeight="1">
      <c r="A190" s="432" t="s">
        <v>693</v>
      </c>
      <c r="B190" s="954"/>
      <c r="C190" s="956"/>
      <c r="D190" s="1203"/>
      <c r="E190" s="1203"/>
      <c r="F190" s="1203"/>
      <c r="G190" s="948"/>
      <c r="H190" s="956"/>
      <c r="I190" s="1203"/>
      <c r="J190" s="1203"/>
      <c r="K190" s="1203"/>
      <c r="L190" s="1203"/>
      <c r="M190" s="1203"/>
      <c r="N190" s="1203"/>
      <c r="O190" s="1203"/>
      <c r="P190" s="948"/>
      <c r="Q190" s="956"/>
      <c r="R190" s="1203"/>
      <c r="S190" s="1203"/>
      <c r="T190" s="948"/>
      <c r="U190" s="954"/>
      <c r="V190" s="2"/>
      <c r="Y190" s="511"/>
      <c r="Z190" s="511"/>
      <c r="AA190" s="511"/>
      <c r="AB190" s="511"/>
      <c r="AC190" s="511"/>
      <c r="AD190" s="511"/>
      <c r="AE190" s="511"/>
      <c r="AF190" s="511"/>
      <c r="AG190" s="511"/>
      <c r="AH190" s="511"/>
      <c r="AI190" s="511"/>
      <c r="AJ190" s="511"/>
      <c r="AK190" s="511"/>
      <c r="AL190" s="511"/>
      <c r="AM190" s="511"/>
      <c r="AN190" s="511"/>
      <c r="AO190" s="511"/>
      <c r="AP190" s="511"/>
      <c r="AQ190" s="511"/>
      <c r="AR190" s="511"/>
      <c r="AS190" s="511"/>
      <c r="AT190" s="511"/>
      <c r="AU190" s="511"/>
      <c r="AV190" s="511"/>
      <c r="AW190" s="511"/>
      <c r="AX190" s="511"/>
      <c r="AY190" s="511"/>
      <c r="AZ190" s="511"/>
      <c r="BA190" s="511"/>
      <c r="BB190" s="511"/>
      <c r="BC190" s="511"/>
      <c r="BD190" s="511"/>
      <c r="BE190" s="511"/>
      <c r="BF190" s="511"/>
      <c r="BG190" s="511"/>
      <c r="BH190" s="511"/>
      <c r="BI190" s="511"/>
      <c r="BJ190" s="511"/>
      <c r="BK190" s="511"/>
      <c r="BL190" s="511"/>
      <c r="BM190" s="511"/>
      <c r="BN190" s="511"/>
      <c r="BO190" s="511"/>
    </row>
    <row r="191" spans="1:67" s="33" customFormat="1" ht="15" customHeight="1">
      <c r="A191" s="436" t="s">
        <v>1383</v>
      </c>
      <c r="B191" s="954">
        <v>69538.109483056149</v>
      </c>
      <c r="C191" s="956">
        <v>46930.760042056354</v>
      </c>
      <c r="D191" s="1203">
        <v>43028.486831088398</v>
      </c>
      <c r="E191" s="1203">
        <v>925.07794400723753</v>
      </c>
      <c r="F191" s="1203">
        <v>1137.6338472070374</v>
      </c>
      <c r="G191" s="948">
        <v>1839.5614197536886</v>
      </c>
      <c r="H191" s="956">
        <v>17956.23446061715</v>
      </c>
      <c r="I191" s="1203">
        <v>12799.857470243554</v>
      </c>
      <c r="J191" s="1203">
        <v>45.748126804627283</v>
      </c>
      <c r="K191" s="1203">
        <v>459.68223292600271</v>
      </c>
      <c r="L191" s="1203">
        <v>707.37635965664413</v>
      </c>
      <c r="M191" s="1203">
        <v>1972.1628947105178</v>
      </c>
      <c r="N191" s="1203">
        <v>909.68927092727995</v>
      </c>
      <c r="O191" s="1203">
        <v>937.58801410590718</v>
      </c>
      <c r="P191" s="948">
        <v>124.13009124261661</v>
      </c>
      <c r="Q191" s="956">
        <v>709.413478798239</v>
      </c>
      <c r="R191" s="1203">
        <v>454.94659157032174</v>
      </c>
      <c r="S191" s="1203">
        <v>142.80952863003739</v>
      </c>
      <c r="T191" s="948">
        <v>111.65735859787975</v>
      </c>
      <c r="U191" s="954">
        <v>3941.6886804839091</v>
      </c>
      <c r="V191" s="2"/>
      <c r="Y191" s="511"/>
      <c r="Z191" s="511"/>
      <c r="AA191" s="511"/>
      <c r="AB191" s="511"/>
      <c r="AC191" s="511"/>
      <c r="AD191" s="511"/>
      <c r="AE191" s="511"/>
      <c r="AF191" s="511"/>
      <c r="AG191" s="511"/>
      <c r="AH191" s="511"/>
      <c r="AI191" s="511"/>
      <c r="AJ191" s="511"/>
      <c r="AK191" s="511"/>
      <c r="AL191" s="511"/>
      <c r="AM191" s="511"/>
      <c r="AN191" s="511"/>
      <c r="AO191" s="511"/>
      <c r="AP191" s="511"/>
      <c r="AQ191" s="511"/>
      <c r="AR191" s="511"/>
      <c r="AS191" s="511"/>
      <c r="AT191" s="511"/>
      <c r="AU191" s="511"/>
      <c r="AV191" s="511"/>
      <c r="AW191" s="511"/>
      <c r="AX191" s="511"/>
      <c r="AY191" s="511"/>
      <c r="AZ191" s="511"/>
      <c r="BA191" s="511"/>
      <c r="BB191" s="511"/>
      <c r="BC191" s="511"/>
      <c r="BD191" s="511"/>
      <c r="BE191" s="511"/>
      <c r="BF191" s="511"/>
      <c r="BG191" s="511"/>
      <c r="BH191" s="511"/>
      <c r="BI191" s="511"/>
      <c r="BJ191" s="511"/>
      <c r="BK191" s="511"/>
      <c r="BL191" s="511"/>
      <c r="BM191" s="511"/>
      <c r="BN191" s="511"/>
      <c r="BO191" s="511"/>
    </row>
    <row r="192" spans="1:67" s="33" customFormat="1" ht="15" customHeight="1">
      <c r="A192" s="436" t="s">
        <v>710</v>
      </c>
      <c r="B192" s="954">
        <v>52541.8704291186</v>
      </c>
      <c r="C192" s="956">
        <v>34696.337747916259</v>
      </c>
      <c r="D192" s="1203">
        <v>32301.659705112867</v>
      </c>
      <c r="E192" s="1203">
        <v>477.29737209181502</v>
      </c>
      <c r="F192" s="1203">
        <v>637.47730810355699</v>
      </c>
      <c r="G192" s="948">
        <v>1279.903362608017</v>
      </c>
      <c r="H192" s="956">
        <v>15202.25366648956</v>
      </c>
      <c r="I192" s="1203">
        <v>11736.829266820499</v>
      </c>
      <c r="J192" s="1203">
        <v>42.043609431000164</v>
      </c>
      <c r="K192" s="1203">
        <v>146.46702699907686</v>
      </c>
      <c r="L192" s="1203">
        <v>626.41389649134953</v>
      </c>
      <c r="M192" s="1203">
        <v>1512.6322499557145</v>
      </c>
      <c r="N192" s="1203">
        <v>503.88807563862395</v>
      </c>
      <c r="O192" s="1203">
        <v>557.86864018389588</v>
      </c>
      <c r="P192" s="948">
        <v>76.110900969395644</v>
      </c>
      <c r="Q192" s="956">
        <v>368.8515887464423</v>
      </c>
      <c r="R192" s="1203">
        <v>231.20768172263595</v>
      </c>
      <c r="S192" s="1203">
        <v>70.428664110003595</v>
      </c>
      <c r="T192" s="948">
        <v>67.215242913802726</v>
      </c>
      <c r="U192" s="954">
        <v>2274.4274259663543</v>
      </c>
      <c r="V192" s="2"/>
      <c r="Y192" s="511"/>
      <c r="Z192" s="511"/>
      <c r="AA192" s="511"/>
      <c r="AB192" s="511"/>
      <c r="AC192" s="511"/>
      <c r="AD192" s="511"/>
      <c r="AE192" s="511"/>
      <c r="AF192" s="511"/>
      <c r="AG192" s="511"/>
      <c r="AH192" s="511"/>
      <c r="AI192" s="511"/>
      <c r="AJ192" s="511"/>
      <c r="AK192" s="511"/>
      <c r="AL192" s="511"/>
      <c r="AM192" s="511"/>
      <c r="AN192" s="511"/>
      <c r="AO192" s="511"/>
      <c r="AP192" s="511"/>
      <c r="AQ192" s="511"/>
      <c r="AR192" s="511"/>
      <c r="AS192" s="511"/>
      <c r="AT192" s="511"/>
      <c r="AU192" s="511"/>
      <c r="AV192" s="511"/>
      <c r="AW192" s="511"/>
      <c r="AX192" s="511"/>
      <c r="AY192" s="511"/>
      <c r="AZ192" s="511"/>
      <c r="BA192" s="511"/>
      <c r="BB192" s="511"/>
      <c r="BC192" s="511"/>
      <c r="BD192" s="511"/>
      <c r="BE192" s="511"/>
      <c r="BF192" s="511"/>
      <c r="BG192" s="511"/>
      <c r="BH192" s="511"/>
      <c r="BI192" s="511"/>
      <c r="BJ192" s="511"/>
      <c r="BK192" s="511"/>
      <c r="BL192" s="511"/>
      <c r="BM192" s="511"/>
      <c r="BN192" s="511"/>
      <c r="BO192" s="511"/>
    </row>
    <row r="193" spans="1:67" s="33" customFormat="1" ht="15" customHeight="1">
      <c r="A193" s="436" t="s">
        <v>3</v>
      </c>
      <c r="B193" s="954">
        <v>67556.995554382214</v>
      </c>
      <c r="C193" s="956">
        <v>46996.849701487481</v>
      </c>
      <c r="D193" s="1203">
        <v>43327.827031833891</v>
      </c>
      <c r="E193" s="1203">
        <v>955.89774937992365</v>
      </c>
      <c r="F193" s="1203">
        <v>993.84527147608912</v>
      </c>
      <c r="G193" s="948">
        <v>1719.2796487975804</v>
      </c>
      <c r="H193" s="956">
        <v>16578.696979015145</v>
      </c>
      <c r="I193" s="1203">
        <v>12356.638878026661</v>
      </c>
      <c r="J193" s="1203">
        <v>41.701826250080806</v>
      </c>
      <c r="K193" s="1203">
        <v>398.18286812691059</v>
      </c>
      <c r="L193" s="1203">
        <v>682.94239979654094</v>
      </c>
      <c r="M193" s="1203">
        <v>1607.2116982273512</v>
      </c>
      <c r="N193" s="1203">
        <v>693.65990049294044</v>
      </c>
      <c r="O193" s="1203">
        <v>690.11753470947656</v>
      </c>
      <c r="P193" s="948">
        <v>108.24187338518539</v>
      </c>
      <c r="Q193" s="956">
        <v>597.25081460879665</v>
      </c>
      <c r="R193" s="1203">
        <v>377.5649608336231</v>
      </c>
      <c r="S193" s="1203">
        <v>120.12394215869233</v>
      </c>
      <c r="T193" s="948">
        <v>99.56191161648124</v>
      </c>
      <c r="U193" s="954">
        <v>3384.1922399426394</v>
      </c>
      <c r="V193" s="2"/>
      <c r="Y193" s="511"/>
      <c r="Z193" s="511"/>
      <c r="AA193" s="511"/>
      <c r="AB193" s="511"/>
      <c r="AC193" s="511"/>
      <c r="AD193" s="511"/>
      <c r="AE193" s="511"/>
      <c r="AF193" s="511"/>
      <c r="AG193" s="511"/>
      <c r="AH193" s="511"/>
      <c r="AI193" s="511"/>
      <c r="AJ193" s="511"/>
      <c r="AK193" s="511"/>
      <c r="AL193" s="511"/>
      <c r="AM193" s="511"/>
      <c r="AN193" s="511"/>
      <c r="AO193" s="511"/>
      <c r="AP193" s="511"/>
      <c r="AQ193" s="511"/>
      <c r="AR193" s="511"/>
      <c r="AS193" s="511"/>
      <c r="AT193" s="511"/>
      <c r="AU193" s="511"/>
      <c r="AV193" s="511"/>
      <c r="AW193" s="511"/>
      <c r="AX193" s="511"/>
      <c r="AY193" s="511"/>
      <c r="AZ193" s="511"/>
      <c r="BA193" s="511"/>
      <c r="BB193" s="511"/>
      <c r="BC193" s="511"/>
      <c r="BD193" s="511"/>
      <c r="BE193" s="511"/>
      <c r="BF193" s="511"/>
      <c r="BG193" s="511"/>
      <c r="BH193" s="511"/>
      <c r="BI193" s="511"/>
      <c r="BJ193" s="511"/>
      <c r="BK193" s="511"/>
      <c r="BL193" s="511"/>
      <c r="BM193" s="511"/>
      <c r="BN193" s="511"/>
      <c r="BO193" s="511"/>
    </row>
    <row r="194" spans="1:67" s="33" customFormat="1" ht="15" customHeight="1">
      <c r="A194" s="436" t="s">
        <v>175</v>
      </c>
      <c r="B194" s="954">
        <v>20316.506142618036</v>
      </c>
      <c r="C194" s="956">
        <v>13657.008572643083</v>
      </c>
      <c r="D194" s="1203">
        <v>11564.895399822426</v>
      </c>
      <c r="E194" s="1203">
        <v>398.63788845015654</v>
      </c>
      <c r="F194" s="1203">
        <v>685.41534883484428</v>
      </c>
      <c r="G194" s="948">
        <v>1008.0599355356554</v>
      </c>
      <c r="H194" s="956">
        <v>4231.7950630830237</v>
      </c>
      <c r="I194" s="1203">
        <v>534.99711328371063</v>
      </c>
      <c r="J194" s="1203">
        <v>2.1211224497258017</v>
      </c>
      <c r="K194" s="1203">
        <v>106.87550935833693</v>
      </c>
      <c r="L194" s="1203">
        <v>617.41693430134501</v>
      </c>
      <c r="M194" s="1203">
        <v>1602.0015464290832</v>
      </c>
      <c r="N194" s="1203">
        <v>599.69367821809874</v>
      </c>
      <c r="O194" s="1203">
        <v>680.07772459346086</v>
      </c>
      <c r="P194" s="948">
        <v>88.611434449263015</v>
      </c>
      <c r="Q194" s="956">
        <v>376.04971086922086</v>
      </c>
      <c r="R194" s="1203">
        <v>255.91177301719267</v>
      </c>
      <c r="S194" s="1203">
        <v>67.330952021985013</v>
      </c>
      <c r="T194" s="948">
        <v>52.806985830043217</v>
      </c>
      <c r="U194" s="954">
        <v>2051.6457942503639</v>
      </c>
      <c r="V194" s="2"/>
      <c r="Y194" s="511"/>
      <c r="Z194" s="511"/>
      <c r="AA194" s="511"/>
      <c r="AB194" s="511"/>
      <c r="AC194" s="511"/>
      <c r="AD194" s="511"/>
      <c r="AE194" s="511"/>
      <c r="AF194" s="511"/>
      <c r="AG194" s="511"/>
      <c r="AH194" s="511"/>
      <c r="AI194" s="511"/>
      <c r="AJ194" s="511"/>
      <c r="AK194" s="511"/>
      <c r="AL194" s="511"/>
      <c r="AM194" s="511"/>
      <c r="AN194" s="511"/>
      <c r="AO194" s="511"/>
      <c r="AP194" s="511"/>
      <c r="AQ194" s="511"/>
      <c r="AR194" s="511"/>
      <c r="AS194" s="511"/>
      <c r="AT194" s="511"/>
      <c r="AU194" s="511"/>
      <c r="AV194" s="511"/>
      <c r="AW194" s="511"/>
      <c r="AX194" s="511"/>
      <c r="AY194" s="511"/>
      <c r="AZ194" s="511"/>
      <c r="BA194" s="511"/>
      <c r="BB194" s="511"/>
      <c r="BC194" s="511"/>
      <c r="BD194" s="511"/>
      <c r="BE194" s="511"/>
      <c r="BF194" s="511"/>
      <c r="BG194" s="511"/>
      <c r="BH194" s="511"/>
      <c r="BI194" s="511"/>
      <c r="BJ194" s="511"/>
      <c r="BK194" s="511"/>
      <c r="BL194" s="511"/>
      <c r="BM194" s="511"/>
      <c r="BN194" s="511"/>
      <c r="BO194" s="511"/>
    </row>
    <row r="195" spans="1:67" s="33" customFormat="1" ht="15" customHeight="1">
      <c r="A195" s="938" t="s">
        <v>694</v>
      </c>
      <c r="B195" s="954">
        <v>25790.065640261404</v>
      </c>
      <c r="C195" s="956">
        <v>18747.39595748013</v>
      </c>
      <c r="D195" s="1203">
        <v>16613.119596994278</v>
      </c>
      <c r="E195" s="1203">
        <v>365.71907571281503</v>
      </c>
      <c r="F195" s="1203">
        <v>653.20911763310255</v>
      </c>
      <c r="G195" s="948">
        <v>1115.3481671399356</v>
      </c>
      <c r="H195" s="956">
        <v>4449.7836035611062</v>
      </c>
      <c r="I195" s="1203">
        <v>1440.5669737085143</v>
      </c>
      <c r="J195" s="1203">
        <v>3.3089499145340913</v>
      </c>
      <c r="K195" s="1203">
        <v>174.07630489829043</v>
      </c>
      <c r="L195" s="1203">
        <v>495.98097981678154</v>
      </c>
      <c r="M195" s="1203">
        <v>1307.0341345156526</v>
      </c>
      <c r="N195" s="1203">
        <v>434.8206808715729</v>
      </c>
      <c r="O195" s="1203">
        <v>519.76153935859134</v>
      </c>
      <c r="P195" s="948">
        <v>74.234040477170083</v>
      </c>
      <c r="Q195" s="956">
        <v>423.0649927488671</v>
      </c>
      <c r="R195" s="1203">
        <v>291.50939973093347</v>
      </c>
      <c r="S195" s="1203">
        <v>73.960309514089289</v>
      </c>
      <c r="T195" s="948">
        <v>57.595283503844371</v>
      </c>
      <c r="U195" s="954">
        <v>2169.8210864712964</v>
      </c>
      <c r="V195" s="2"/>
      <c r="Y195" s="511"/>
      <c r="Z195" s="511"/>
      <c r="AA195" s="511"/>
      <c r="AB195" s="511"/>
      <c r="AC195" s="511"/>
      <c r="AD195" s="511"/>
      <c r="AE195" s="511"/>
      <c r="AF195" s="511"/>
      <c r="AG195" s="511"/>
      <c r="AH195" s="511"/>
      <c r="AI195" s="511"/>
      <c r="AJ195" s="511"/>
      <c r="AK195" s="511"/>
      <c r="AL195" s="511"/>
      <c r="AM195" s="511"/>
      <c r="AN195" s="511"/>
      <c r="AO195" s="511"/>
      <c r="AP195" s="511"/>
      <c r="AQ195" s="511"/>
      <c r="AR195" s="511"/>
      <c r="AS195" s="511"/>
      <c r="AT195" s="511"/>
      <c r="AU195" s="511"/>
      <c r="AV195" s="511"/>
      <c r="AW195" s="511"/>
      <c r="AX195" s="511"/>
      <c r="AY195" s="511"/>
      <c r="AZ195" s="511"/>
      <c r="BA195" s="511"/>
      <c r="BB195" s="511"/>
      <c r="BC195" s="511"/>
      <c r="BD195" s="511"/>
      <c r="BE195" s="511"/>
      <c r="BF195" s="511"/>
      <c r="BG195" s="511"/>
      <c r="BH195" s="511"/>
      <c r="BI195" s="511"/>
      <c r="BJ195" s="511"/>
      <c r="BK195" s="511"/>
      <c r="BL195" s="511"/>
      <c r="BM195" s="511"/>
      <c r="BN195" s="511"/>
      <c r="BO195" s="511"/>
    </row>
    <row r="196" spans="1:67" s="33" customFormat="1" ht="15" customHeight="1">
      <c r="A196" s="940" t="s">
        <v>307</v>
      </c>
      <c r="B196" s="954">
        <v>1881.4737785671948</v>
      </c>
      <c r="C196" s="956">
        <v>1418.9466094622389</v>
      </c>
      <c r="D196" s="1203">
        <v>1241.9515850509219</v>
      </c>
      <c r="E196" s="1203">
        <v>16.255124937438858</v>
      </c>
      <c r="F196" s="1203">
        <v>69.798917705806005</v>
      </c>
      <c r="G196" s="948">
        <v>90.940981768072092</v>
      </c>
      <c r="H196" s="956">
        <v>191.16105840261915</v>
      </c>
      <c r="I196" s="1203">
        <v>5.1806319698916914</v>
      </c>
      <c r="J196" s="1203">
        <v>0</v>
      </c>
      <c r="K196" s="1203">
        <v>7.1654352835494457</v>
      </c>
      <c r="L196" s="1203">
        <v>22.157943586704263</v>
      </c>
      <c r="M196" s="1203">
        <v>33.026824744339123</v>
      </c>
      <c r="N196" s="1203">
        <v>50.079888178290688</v>
      </c>
      <c r="O196" s="1203">
        <v>58.58126479321632</v>
      </c>
      <c r="P196" s="948">
        <v>14.969069846627622</v>
      </c>
      <c r="Q196" s="956">
        <v>72.628345788140777</v>
      </c>
      <c r="R196" s="1203">
        <v>43.209325638670066</v>
      </c>
      <c r="S196" s="1203">
        <v>9.0921690031976166</v>
      </c>
      <c r="T196" s="948">
        <v>20.326851146273089</v>
      </c>
      <c r="U196" s="954">
        <v>198.73776491419642</v>
      </c>
      <c r="V196" s="2"/>
      <c r="Y196" s="511"/>
      <c r="Z196" s="511"/>
      <c r="AA196" s="511"/>
      <c r="AB196" s="511"/>
      <c r="AC196" s="511"/>
      <c r="AD196" s="511"/>
      <c r="AE196" s="511"/>
      <c r="AF196" s="511"/>
      <c r="AG196" s="511"/>
      <c r="AH196" s="511"/>
      <c r="AI196" s="511"/>
      <c r="AJ196" s="511"/>
      <c r="AK196" s="511"/>
      <c r="AL196" s="511"/>
      <c r="AM196" s="511"/>
      <c r="AN196" s="511"/>
      <c r="AO196" s="511"/>
      <c r="AP196" s="511"/>
      <c r="AQ196" s="511"/>
      <c r="AR196" s="511"/>
      <c r="AS196" s="511"/>
      <c r="AT196" s="511"/>
      <c r="AU196" s="511"/>
      <c r="AV196" s="511"/>
      <c r="AW196" s="511"/>
      <c r="AX196" s="511"/>
      <c r="AY196" s="511"/>
      <c r="AZ196" s="511"/>
      <c r="BA196" s="511"/>
      <c r="BB196" s="511"/>
      <c r="BC196" s="511"/>
      <c r="BD196" s="511"/>
      <c r="BE196" s="511"/>
      <c r="BF196" s="511"/>
      <c r="BG196" s="511"/>
      <c r="BH196" s="511"/>
      <c r="BI196" s="511"/>
      <c r="BJ196" s="511"/>
      <c r="BK196" s="511"/>
      <c r="BL196" s="511"/>
      <c r="BM196" s="511"/>
      <c r="BN196" s="511"/>
      <c r="BO196" s="511"/>
    </row>
    <row r="197" spans="1:67" s="33" customFormat="1" ht="15" customHeight="1">
      <c r="A197" s="436" t="s">
        <v>711</v>
      </c>
      <c r="B197" s="954">
        <v>50681.755690416801</v>
      </c>
      <c r="C197" s="956">
        <v>33380.804617566791</v>
      </c>
      <c r="D197" s="1203">
        <v>30983.549002597621</v>
      </c>
      <c r="E197" s="1203">
        <v>415.68773033573677</v>
      </c>
      <c r="F197" s="1203">
        <v>637.10858650757723</v>
      </c>
      <c r="G197" s="948">
        <v>1344.4592981258581</v>
      </c>
      <c r="H197" s="956">
        <v>14608.388994093295</v>
      </c>
      <c r="I197" s="1203">
        <v>11703.367224348549</v>
      </c>
      <c r="J197" s="1203">
        <v>40.327127432631421</v>
      </c>
      <c r="K197" s="1203">
        <v>126.11146249146347</v>
      </c>
      <c r="L197" s="1203">
        <v>543.98807583837674</v>
      </c>
      <c r="M197" s="1203">
        <v>1271.8747420650075</v>
      </c>
      <c r="N197" s="1203">
        <v>417.21426748366264</v>
      </c>
      <c r="O197" s="1203">
        <v>430.50359729556766</v>
      </c>
      <c r="P197" s="948">
        <v>75.002497138041804</v>
      </c>
      <c r="Q197" s="956">
        <v>403.54036341922267</v>
      </c>
      <c r="R197" s="1203">
        <v>253.1572899044055</v>
      </c>
      <c r="S197" s="1203">
        <v>83.096699794162163</v>
      </c>
      <c r="T197" s="948">
        <v>67.286373720655007</v>
      </c>
      <c r="U197" s="954">
        <v>2289.0217153374938</v>
      </c>
      <c r="V197" s="2"/>
      <c r="Y197" s="511"/>
      <c r="Z197" s="511"/>
      <c r="AA197" s="511"/>
      <c r="AB197" s="511"/>
      <c r="AC197" s="511"/>
      <c r="AD197" s="511"/>
      <c r="AE197" s="511"/>
      <c r="AF197" s="511"/>
      <c r="AG197" s="511"/>
      <c r="AH197" s="511"/>
      <c r="AI197" s="511"/>
      <c r="AJ197" s="511"/>
      <c r="AK197" s="511"/>
      <c r="AL197" s="511"/>
      <c r="AM197" s="511"/>
      <c r="AN197" s="511"/>
      <c r="AO197" s="511"/>
      <c r="AP197" s="511"/>
      <c r="AQ197" s="511"/>
      <c r="AR197" s="511"/>
      <c r="AS197" s="511"/>
      <c r="AT197" s="511"/>
      <c r="AU197" s="511"/>
      <c r="AV197" s="511"/>
      <c r="AW197" s="511"/>
      <c r="AX197" s="511"/>
      <c r="AY197" s="511"/>
      <c r="AZ197" s="511"/>
      <c r="BA197" s="511"/>
      <c r="BB197" s="511"/>
      <c r="BC197" s="511"/>
      <c r="BD197" s="511"/>
      <c r="BE197" s="511"/>
      <c r="BF197" s="511"/>
      <c r="BG197" s="511"/>
      <c r="BH197" s="511"/>
      <c r="BI197" s="511"/>
      <c r="BJ197" s="511"/>
      <c r="BK197" s="511"/>
      <c r="BL197" s="511"/>
      <c r="BM197" s="511"/>
      <c r="BN197" s="511"/>
      <c r="BO197" s="511"/>
    </row>
    <row r="198" spans="1:67" s="1193" customFormat="1" ht="15" customHeight="1">
      <c r="A198" s="1223"/>
      <c r="B198" s="954"/>
      <c r="C198" s="956"/>
      <c r="D198" s="1203"/>
      <c r="E198" s="1203"/>
      <c r="F198" s="1203"/>
      <c r="G198" s="948"/>
      <c r="H198" s="956"/>
      <c r="I198" s="1203"/>
      <c r="J198" s="1203"/>
      <c r="K198" s="1203"/>
      <c r="L198" s="1203"/>
      <c r="M198" s="1203"/>
      <c r="N198" s="1203"/>
      <c r="O198" s="1203"/>
      <c r="P198" s="948"/>
      <c r="Q198" s="956"/>
      <c r="R198" s="1203"/>
      <c r="S198" s="1203"/>
      <c r="T198" s="948"/>
      <c r="U198" s="954"/>
      <c r="V198" s="2"/>
      <c r="Y198" s="1235"/>
      <c r="Z198" s="1235"/>
      <c r="AA198" s="1235"/>
      <c r="AB198" s="1235"/>
      <c r="AC198" s="1235"/>
      <c r="AD198" s="1235"/>
      <c r="AE198" s="1235"/>
      <c r="AF198" s="1235"/>
      <c r="AG198" s="1235"/>
      <c r="AH198" s="1235"/>
      <c r="AI198" s="1235"/>
      <c r="AJ198" s="1235"/>
      <c r="AK198" s="1235"/>
      <c r="AL198" s="1235"/>
      <c r="AM198" s="1235"/>
      <c r="AN198" s="1235"/>
      <c r="AO198" s="1235"/>
      <c r="AP198" s="1235"/>
      <c r="AQ198" s="1235"/>
      <c r="AR198" s="1235"/>
      <c r="AS198" s="1235"/>
      <c r="AT198" s="1235"/>
      <c r="AU198" s="1235"/>
      <c r="AV198" s="1235"/>
      <c r="AW198" s="1235"/>
      <c r="AX198" s="1235"/>
      <c r="AY198" s="1235"/>
      <c r="AZ198" s="1235"/>
      <c r="BA198" s="1235"/>
      <c r="BB198" s="1235"/>
      <c r="BC198" s="1235"/>
      <c r="BD198" s="1235"/>
      <c r="BE198" s="1235"/>
      <c r="BF198" s="1235"/>
      <c r="BG198" s="1235"/>
      <c r="BH198" s="1235"/>
      <c r="BI198" s="1235"/>
      <c r="BJ198" s="1235"/>
      <c r="BK198" s="1235"/>
      <c r="BL198" s="1235"/>
      <c r="BM198" s="1235"/>
      <c r="BN198" s="1235"/>
      <c r="BO198" s="1235"/>
    </row>
    <row r="199" spans="1:67" s="33" customFormat="1" ht="15" customHeight="1">
      <c r="A199" s="922" t="s">
        <v>1239</v>
      </c>
      <c r="B199" s="955"/>
      <c r="C199" s="957"/>
      <c r="D199" s="559"/>
      <c r="E199" s="559"/>
      <c r="F199" s="559"/>
      <c r="G199" s="949"/>
      <c r="H199" s="957"/>
      <c r="I199" s="559"/>
      <c r="J199" s="559"/>
      <c r="K199" s="559"/>
      <c r="L199" s="559"/>
      <c r="M199" s="559"/>
      <c r="N199" s="559"/>
      <c r="O199" s="559"/>
      <c r="P199" s="949"/>
      <c r="Q199" s="957"/>
      <c r="R199" s="559"/>
      <c r="S199" s="559"/>
      <c r="T199" s="949"/>
      <c r="U199" s="955"/>
      <c r="V199" s="2"/>
      <c r="Y199" s="511"/>
      <c r="Z199" s="511"/>
      <c r="AA199" s="511"/>
      <c r="AB199" s="511"/>
      <c r="AC199" s="511"/>
      <c r="AD199" s="511"/>
      <c r="AE199" s="511"/>
      <c r="AF199" s="511"/>
      <c r="AG199" s="511"/>
      <c r="AH199" s="511"/>
      <c r="AI199" s="511"/>
      <c r="AJ199" s="511"/>
      <c r="AK199" s="511"/>
      <c r="AL199" s="511"/>
      <c r="AM199" s="511"/>
      <c r="AN199" s="511"/>
      <c r="AO199" s="511"/>
      <c r="AP199" s="511"/>
      <c r="AQ199" s="511"/>
      <c r="AR199" s="511"/>
      <c r="AS199" s="511"/>
      <c r="AT199" s="511"/>
      <c r="AU199" s="511"/>
      <c r="AV199" s="511"/>
      <c r="AW199" s="511"/>
      <c r="AX199" s="511"/>
      <c r="AY199" s="511"/>
      <c r="AZ199" s="511"/>
      <c r="BA199" s="511"/>
      <c r="BB199" s="511"/>
      <c r="BC199" s="511"/>
      <c r="BD199" s="511"/>
      <c r="BE199" s="511"/>
      <c r="BF199" s="511"/>
      <c r="BG199" s="511"/>
      <c r="BH199" s="511"/>
      <c r="BI199" s="511"/>
      <c r="BJ199" s="511"/>
      <c r="BK199" s="511"/>
      <c r="BL199" s="511"/>
      <c r="BM199" s="511"/>
      <c r="BN199" s="511"/>
      <c r="BO199" s="511"/>
    </row>
    <row r="200" spans="1:67" s="33" customFormat="1" ht="15" customHeight="1">
      <c r="A200" s="432" t="s">
        <v>685</v>
      </c>
      <c r="B200" s="954">
        <v>439749.3270875719</v>
      </c>
      <c r="C200" s="956">
        <v>375787.78556369117</v>
      </c>
      <c r="D200" s="1203">
        <v>364046.71093621053</v>
      </c>
      <c r="E200" s="1203">
        <v>3054.8635084847556</v>
      </c>
      <c r="F200" s="1203">
        <v>6324.468156506975</v>
      </c>
      <c r="G200" s="948">
        <v>2361.7429624889455</v>
      </c>
      <c r="H200" s="956">
        <v>37428.420276963479</v>
      </c>
      <c r="I200" s="1203">
        <v>1269.9800816105924</v>
      </c>
      <c r="J200" s="1203">
        <v>53.174890691809061</v>
      </c>
      <c r="K200" s="1203">
        <v>1683.9497357941109</v>
      </c>
      <c r="L200" s="1203">
        <v>989.36582496965821</v>
      </c>
      <c r="M200" s="1203">
        <v>6095.6967293217858</v>
      </c>
      <c r="N200" s="1203">
        <v>10545.94714382884</v>
      </c>
      <c r="O200" s="1203">
        <v>16016.042222060336</v>
      </c>
      <c r="P200" s="948">
        <v>774.26364868633914</v>
      </c>
      <c r="Q200" s="956">
        <v>3986.9752934652497</v>
      </c>
      <c r="R200" s="1203">
        <v>2003.6235493777119</v>
      </c>
      <c r="S200" s="1203">
        <v>1741.2017066734024</v>
      </c>
      <c r="T200" s="948">
        <v>242.15003741413526</v>
      </c>
      <c r="U200" s="954">
        <v>22546.144129910663</v>
      </c>
      <c r="V200" s="2"/>
      <c r="Y200" s="511"/>
      <c r="Z200" s="511"/>
      <c r="AA200" s="511"/>
      <c r="AB200" s="511"/>
      <c r="AC200" s="511"/>
      <c r="AD200" s="511"/>
      <c r="AE200" s="511"/>
      <c r="AF200" s="511"/>
      <c r="AG200" s="511"/>
      <c r="AH200" s="511"/>
      <c r="AI200" s="511"/>
      <c r="AJ200" s="511"/>
      <c r="AK200" s="511"/>
      <c r="AL200" s="511"/>
      <c r="AM200" s="511"/>
      <c r="AN200" s="511"/>
      <c r="AO200" s="511"/>
      <c r="AP200" s="511"/>
      <c r="AQ200" s="511"/>
      <c r="AR200" s="511"/>
      <c r="AS200" s="511"/>
      <c r="AT200" s="511"/>
      <c r="AU200" s="511"/>
      <c r="AV200" s="511"/>
      <c r="AW200" s="511"/>
      <c r="AX200" s="511"/>
      <c r="AY200" s="511"/>
      <c r="AZ200" s="511"/>
      <c r="BA200" s="511"/>
      <c r="BB200" s="511"/>
      <c r="BC200" s="511"/>
      <c r="BD200" s="511"/>
      <c r="BE200" s="511"/>
      <c r="BF200" s="511"/>
      <c r="BG200" s="511"/>
      <c r="BH200" s="511"/>
      <c r="BI200" s="511"/>
      <c r="BJ200" s="511"/>
      <c r="BK200" s="511"/>
      <c r="BL200" s="511"/>
      <c r="BM200" s="511"/>
      <c r="BN200" s="511"/>
      <c r="BO200" s="511"/>
    </row>
    <row r="201" spans="1:67" s="33" customFormat="1" ht="15" customHeight="1">
      <c r="A201" s="432" t="s">
        <v>697</v>
      </c>
      <c r="B201" s="954">
        <v>349794.65609031543</v>
      </c>
      <c r="C201" s="956">
        <v>295614.87491388689</v>
      </c>
      <c r="D201" s="1203">
        <v>285661.42434698564</v>
      </c>
      <c r="E201" s="1203">
        <v>2629.1858610318545</v>
      </c>
      <c r="F201" s="1203">
        <v>5243.440402745654</v>
      </c>
      <c r="G201" s="948">
        <v>2080.824303123688</v>
      </c>
      <c r="H201" s="956">
        <v>32898.670400317373</v>
      </c>
      <c r="I201" s="1203">
        <v>1180.3479818064889</v>
      </c>
      <c r="J201" s="1203">
        <v>53.147990246870265</v>
      </c>
      <c r="K201" s="1203">
        <v>1276.994117616433</v>
      </c>
      <c r="L201" s="1203">
        <v>986.51155515805419</v>
      </c>
      <c r="M201" s="1203">
        <v>5761.963105925759</v>
      </c>
      <c r="N201" s="1203">
        <v>9184.7374439829546</v>
      </c>
      <c r="O201" s="1203">
        <v>13720.700847574415</v>
      </c>
      <c r="P201" s="948">
        <v>734.26735800638539</v>
      </c>
      <c r="Q201" s="956">
        <v>3779.2611092002667</v>
      </c>
      <c r="R201" s="1203">
        <v>1983.3771929368811</v>
      </c>
      <c r="S201" s="1203">
        <v>1555.8545987392879</v>
      </c>
      <c r="T201" s="948">
        <v>240.02931752409719</v>
      </c>
      <c r="U201" s="954">
        <v>17501.847843369684</v>
      </c>
      <c r="V201" s="2"/>
      <c r="Y201" s="511"/>
      <c r="Z201" s="511"/>
      <c r="AA201" s="511"/>
      <c r="AB201" s="511"/>
      <c r="AC201" s="511"/>
      <c r="AD201" s="511"/>
      <c r="AE201" s="511"/>
      <c r="AF201" s="511"/>
      <c r="AG201" s="511"/>
      <c r="AH201" s="511"/>
      <c r="AI201" s="511"/>
      <c r="AJ201" s="511"/>
      <c r="AK201" s="511"/>
      <c r="AL201" s="511"/>
      <c r="AM201" s="511"/>
      <c r="AN201" s="511"/>
      <c r="AO201" s="511"/>
      <c r="AP201" s="511"/>
      <c r="AQ201" s="511"/>
      <c r="AR201" s="511"/>
      <c r="AS201" s="511"/>
      <c r="AT201" s="511"/>
      <c r="AU201" s="511"/>
      <c r="AV201" s="511"/>
      <c r="AW201" s="511"/>
      <c r="AX201" s="511"/>
      <c r="AY201" s="511"/>
      <c r="AZ201" s="511"/>
      <c r="BA201" s="511"/>
      <c r="BB201" s="511"/>
      <c r="BC201" s="511"/>
      <c r="BD201" s="511"/>
      <c r="BE201" s="511"/>
      <c r="BF201" s="511"/>
      <c r="BG201" s="511"/>
      <c r="BH201" s="511"/>
      <c r="BI201" s="511"/>
      <c r="BJ201" s="511"/>
      <c r="BK201" s="511"/>
      <c r="BL201" s="511"/>
      <c r="BM201" s="511"/>
      <c r="BN201" s="511"/>
      <c r="BO201" s="511"/>
    </row>
    <row r="202" spans="1:67" s="33" customFormat="1" ht="15" customHeight="1">
      <c r="A202" s="432" t="s">
        <v>695</v>
      </c>
      <c r="B202" s="954">
        <v>64801.882966755773</v>
      </c>
      <c r="C202" s="956">
        <v>55010.898258977846</v>
      </c>
      <c r="D202" s="1203">
        <v>52897.235727042818</v>
      </c>
      <c r="E202" s="1203">
        <v>449.52155540022363</v>
      </c>
      <c r="F202" s="1203">
        <v>933.52291302349613</v>
      </c>
      <c r="G202" s="948">
        <v>730.61806351131236</v>
      </c>
      <c r="H202" s="956">
        <v>3973.1987421392441</v>
      </c>
      <c r="I202" s="1203">
        <v>23.107198534512754</v>
      </c>
      <c r="J202" s="1203">
        <v>0.49816127647790387</v>
      </c>
      <c r="K202" s="1203">
        <v>87.683149583428758</v>
      </c>
      <c r="L202" s="1203">
        <v>343.63397549293967</v>
      </c>
      <c r="M202" s="1203">
        <v>911.24080264172972</v>
      </c>
      <c r="N202" s="1203">
        <v>474.11578720819489</v>
      </c>
      <c r="O202" s="1203">
        <v>1997.2189199005352</v>
      </c>
      <c r="P202" s="948">
        <v>135.70074750142567</v>
      </c>
      <c r="Q202" s="956">
        <v>1150.0784123666472</v>
      </c>
      <c r="R202" s="1203">
        <v>856.97459789725349</v>
      </c>
      <c r="S202" s="1203">
        <v>204.91902811242409</v>
      </c>
      <c r="T202" s="948">
        <v>88.184786356969383</v>
      </c>
      <c r="U202" s="954">
        <v>4667.7057297307474</v>
      </c>
      <c r="V202" s="2"/>
      <c r="Y202" s="511"/>
      <c r="Z202" s="511"/>
      <c r="AA202" s="511"/>
      <c r="AB202" s="511"/>
      <c r="AC202" s="511"/>
      <c r="AD202" s="511"/>
      <c r="AE202" s="511"/>
      <c r="AF202" s="511"/>
      <c r="AG202" s="511"/>
      <c r="AH202" s="511"/>
      <c r="AI202" s="511"/>
      <c r="AJ202" s="511"/>
      <c r="AK202" s="511"/>
      <c r="AL202" s="511"/>
      <c r="AM202" s="511"/>
      <c r="AN202" s="511"/>
      <c r="AO202" s="511"/>
      <c r="AP202" s="511"/>
      <c r="AQ202" s="511"/>
      <c r="AR202" s="511"/>
      <c r="AS202" s="511"/>
      <c r="AT202" s="511"/>
      <c r="AU202" s="511"/>
      <c r="AV202" s="511"/>
      <c r="AW202" s="511"/>
      <c r="AX202" s="511"/>
      <c r="AY202" s="511"/>
      <c r="AZ202" s="511"/>
      <c r="BA202" s="511"/>
      <c r="BB202" s="511"/>
      <c r="BC202" s="511"/>
      <c r="BD202" s="511"/>
      <c r="BE202" s="511"/>
      <c r="BF202" s="511"/>
      <c r="BG202" s="511"/>
      <c r="BH202" s="511"/>
      <c r="BI202" s="511"/>
      <c r="BJ202" s="511"/>
      <c r="BK202" s="511"/>
      <c r="BL202" s="511"/>
      <c r="BM202" s="511"/>
      <c r="BN202" s="511"/>
      <c r="BO202" s="511"/>
    </row>
    <row r="203" spans="1:67" s="33" customFormat="1" ht="15" customHeight="1">
      <c r="A203" s="432"/>
      <c r="B203" s="954"/>
      <c r="C203" s="956"/>
      <c r="D203" s="1203"/>
      <c r="E203" s="1203"/>
      <c r="F203" s="1203"/>
      <c r="G203" s="948"/>
      <c r="H203" s="956"/>
      <c r="I203" s="1203"/>
      <c r="J203" s="1203"/>
      <c r="K203" s="1203"/>
      <c r="L203" s="1203"/>
      <c r="M203" s="1203"/>
      <c r="N203" s="1203"/>
      <c r="O203" s="1203"/>
      <c r="P203" s="948"/>
      <c r="Q203" s="956"/>
      <c r="R203" s="1203"/>
      <c r="S203" s="1203"/>
      <c r="T203" s="948"/>
      <c r="U203" s="954"/>
      <c r="V203" s="2"/>
      <c r="Y203" s="511"/>
      <c r="Z203" s="511"/>
      <c r="AA203" s="511"/>
      <c r="AB203" s="511"/>
      <c r="AC203" s="511"/>
      <c r="AD203" s="511"/>
      <c r="AE203" s="511"/>
      <c r="AF203" s="511"/>
      <c r="AG203" s="511"/>
      <c r="AH203" s="511"/>
      <c r="AI203" s="511"/>
      <c r="AJ203" s="511"/>
      <c r="AK203" s="511"/>
      <c r="AL203" s="511"/>
      <c r="AM203" s="511"/>
      <c r="AN203" s="511"/>
      <c r="AO203" s="511"/>
      <c r="AP203" s="511"/>
      <c r="AQ203" s="511"/>
      <c r="AR203" s="511"/>
      <c r="AS203" s="511"/>
      <c r="AT203" s="511"/>
      <c r="AU203" s="511"/>
      <c r="AV203" s="511"/>
      <c r="AW203" s="511"/>
      <c r="AX203" s="511"/>
      <c r="AY203" s="511"/>
      <c r="AZ203" s="511"/>
      <c r="BA203" s="511"/>
      <c r="BB203" s="511"/>
      <c r="BC203" s="511"/>
      <c r="BD203" s="511"/>
      <c r="BE203" s="511"/>
      <c r="BF203" s="511"/>
      <c r="BG203" s="511"/>
      <c r="BH203" s="511"/>
      <c r="BI203" s="511"/>
      <c r="BJ203" s="511"/>
      <c r="BK203" s="511"/>
      <c r="BL203" s="511"/>
      <c r="BM203" s="511"/>
      <c r="BN203" s="511"/>
      <c r="BO203" s="511"/>
    </row>
    <row r="204" spans="1:67" s="33" customFormat="1" ht="15" customHeight="1">
      <c r="A204" s="432" t="s">
        <v>1644</v>
      </c>
      <c r="B204" s="954"/>
      <c r="C204" s="956"/>
      <c r="D204" s="1203"/>
      <c r="E204" s="1203"/>
      <c r="F204" s="1203"/>
      <c r="G204" s="948"/>
      <c r="H204" s="956"/>
      <c r="I204" s="1203"/>
      <c r="J204" s="1203"/>
      <c r="K204" s="1203"/>
      <c r="L204" s="1203"/>
      <c r="M204" s="1203"/>
      <c r="N204" s="1203"/>
      <c r="O204" s="1203"/>
      <c r="P204" s="948"/>
      <c r="Q204" s="956"/>
      <c r="R204" s="1203"/>
      <c r="S204" s="1203"/>
      <c r="T204" s="948"/>
      <c r="U204" s="954"/>
      <c r="V204" s="2"/>
      <c r="Y204" s="511"/>
      <c r="Z204" s="511"/>
      <c r="AA204" s="511"/>
      <c r="AB204" s="511"/>
      <c r="AC204" s="511"/>
      <c r="AD204" s="511"/>
      <c r="AE204" s="511"/>
      <c r="AF204" s="511"/>
      <c r="AG204" s="511"/>
      <c r="AH204" s="511"/>
      <c r="AI204" s="511"/>
      <c r="AJ204" s="511"/>
      <c r="AK204" s="511"/>
      <c r="AL204" s="511"/>
      <c r="AM204" s="511"/>
      <c r="AN204" s="511"/>
      <c r="AO204" s="511"/>
      <c r="AP204" s="511"/>
      <c r="AQ204" s="511"/>
      <c r="AR204" s="511"/>
      <c r="AS204" s="511"/>
      <c r="AT204" s="511"/>
      <c r="AU204" s="511"/>
      <c r="AV204" s="511"/>
      <c r="AW204" s="511"/>
      <c r="AX204" s="511"/>
      <c r="AY204" s="511"/>
      <c r="AZ204" s="511"/>
      <c r="BA204" s="511"/>
      <c r="BB204" s="511"/>
      <c r="BC204" s="511"/>
      <c r="BD204" s="511"/>
      <c r="BE204" s="511"/>
      <c r="BF204" s="511"/>
      <c r="BG204" s="511"/>
      <c r="BH204" s="511"/>
      <c r="BI204" s="511"/>
      <c r="BJ204" s="511"/>
      <c r="BK204" s="511"/>
      <c r="BL204" s="511"/>
      <c r="BM204" s="511"/>
      <c r="BN204" s="511"/>
      <c r="BO204" s="511"/>
    </row>
    <row r="205" spans="1:67" s="33" customFormat="1" ht="15" customHeight="1">
      <c r="A205" s="432" t="s">
        <v>716</v>
      </c>
      <c r="B205" s="954">
        <v>422006.65567480488</v>
      </c>
      <c r="C205" s="956">
        <v>360671.25505022524</v>
      </c>
      <c r="D205" s="1203">
        <v>349547.26920202823</v>
      </c>
      <c r="E205" s="1203">
        <v>2873.6556876317563</v>
      </c>
      <c r="F205" s="1203">
        <v>5945.8820552640045</v>
      </c>
      <c r="G205" s="948">
        <v>2304.4481053012687</v>
      </c>
      <c r="H205" s="956">
        <v>35847.924297849917</v>
      </c>
      <c r="I205" s="1203">
        <v>1204.6347934905657</v>
      </c>
      <c r="J205" s="1203">
        <v>51.66657214255541</v>
      </c>
      <c r="K205" s="1203">
        <v>1567.1050896346069</v>
      </c>
      <c r="L205" s="1203">
        <v>975.82584665566912</v>
      </c>
      <c r="M205" s="1203">
        <v>5944.6561722929473</v>
      </c>
      <c r="N205" s="1203">
        <v>9993.8370856827496</v>
      </c>
      <c r="O205" s="1203">
        <v>15342.859936404282</v>
      </c>
      <c r="P205" s="948">
        <v>767.33880154653104</v>
      </c>
      <c r="Q205" s="956">
        <v>3902.2970573776201</v>
      </c>
      <c r="R205" s="1203">
        <v>1972.7551618922332</v>
      </c>
      <c r="S205" s="1203">
        <v>1696.1312684540433</v>
      </c>
      <c r="T205" s="948">
        <v>233.41062703134381</v>
      </c>
      <c r="U205" s="954">
        <v>21585.177445810768</v>
      </c>
      <c r="V205" s="2"/>
      <c r="Y205" s="511"/>
      <c r="Z205" s="511"/>
      <c r="AA205" s="511"/>
      <c r="AB205" s="511"/>
      <c r="AC205" s="511"/>
      <c r="AD205" s="511"/>
      <c r="AE205" s="511"/>
      <c r="AF205" s="511"/>
      <c r="AG205" s="511"/>
      <c r="AH205" s="511"/>
      <c r="AI205" s="511"/>
      <c r="AJ205" s="511"/>
      <c r="AK205" s="511"/>
      <c r="AL205" s="511"/>
      <c r="AM205" s="511"/>
      <c r="AN205" s="511"/>
      <c r="AO205" s="511"/>
      <c r="AP205" s="511"/>
      <c r="AQ205" s="511"/>
      <c r="AR205" s="511"/>
      <c r="AS205" s="511"/>
      <c r="AT205" s="511"/>
      <c r="AU205" s="511"/>
      <c r="AV205" s="511"/>
      <c r="AW205" s="511"/>
      <c r="AX205" s="511"/>
      <c r="AY205" s="511"/>
      <c r="AZ205" s="511"/>
      <c r="BA205" s="511"/>
      <c r="BB205" s="511"/>
      <c r="BC205" s="511"/>
      <c r="BD205" s="511"/>
      <c r="BE205" s="511"/>
      <c r="BF205" s="511"/>
      <c r="BG205" s="511"/>
      <c r="BH205" s="511"/>
      <c r="BI205" s="511"/>
      <c r="BJ205" s="511"/>
      <c r="BK205" s="511"/>
      <c r="BL205" s="511"/>
      <c r="BM205" s="511"/>
      <c r="BN205" s="511"/>
      <c r="BO205" s="511"/>
    </row>
    <row r="206" spans="1:67" s="33" customFormat="1" ht="15" customHeight="1">
      <c r="A206" s="937" t="s">
        <v>163</v>
      </c>
      <c r="B206" s="954">
        <v>42663.715849319975</v>
      </c>
      <c r="C206" s="956">
        <v>34484.570310493633</v>
      </c>
      <c r="D206" s="1203">
        <v>32983.703959279599</v>
      </c>
      <c r="E206" s="1203">
        <v>258.48979437412009</v>
      </c>
      <c r="F206" s="1203">
        <v>638.60477809056806</v>
      </c>
      <c r="G206" s="948">
        <v>603.77177874934796</v>
      </c>
      <c r="H206" s="956">
        <v>3370.1769032960756</v>
      </c>
      <c r="I206" s="1203">
        <v>9.3000432878012251</v>
      </c>
      <c r="J206" s="1203">
        <v>0.48992327904752703</v>
      </c>
      <c r="K206" s="1203">
        <v>66.639651557674085</v>
      </c>
      <c r="L206" s="1203">
        <v>351.9648507545142</v>
      </c>
      <c r="M206" s="1203">
        <v>824.71247899131981</v>
      </c>
      <c r="N206" s="1203">
        <v>398.30724675790498</v>
      </c>
      <c r="O206" s="1203">
        <v>1600.8480572917376</v>
      </c>
      <c r="P206" s="948">
        <v>117.91465137607538</v>
      </c>
      <c r="Q206" s="956">
        <v>921.86061218556847</v>
      </c>
      <c r="R206" s="1203">
        <v>712.46259116594524</v>
      </c>
      <c r="S206" s="1203">
        <v>136.08275198384464</v>
      </c>
      <c r="T206" s="948">
        <v>73.315269035778698</v>
      </c>
      <c r="U206" s="954">
        <v>3887.1080233446778</v>
      </c>
      <c r="V206" s="2"/>
      <c r="Y206" s="511"/>
      <c r="Z206" s="511"/>
      <c r="AA206" s="511"/>
      <c r="AB206" s="511"/>
      <c r="AC206" s="511"/>
      <c r="AD206" s="511"/>
      <c r="AE206" s="511"/>
      <c r="AF206" s="511"/>
      <c r="AG206" s="511"/>
      <c r="AH206" s="511"/>
      <c r="AI206" s="511"/>
      <c r="AJ206" s="511"/>
      <c r="AK206" s="511"/>
      <c r="AL206" s="511"/>
      <c r="AM206" s="511"/>
      <c r="AN206" s="511"/>
      <c r="AO206" s="511"/>
      <c r="AP206" s="511"/>
      <c r="AQ206" s="511"/>
      <c r="AR206" s="511"/>
      <c r="AS206" s="511"/>
      <c r="AT206" s="511"/>
      <c r="AU206" s="511"/>
      <c r="AV206" s="511"/>
      <c r="AW206" s="511"/>
      <c r="AX206" s="511"/>
      <c r="AY206" s="511"/>
      <c r="AZ206" s="511"/>
      <c r="BA206" s="511"/>
      <c r="BB206" s="511"/>
      <c r="BC206" s="511"/>
      <c r="BD206" s="511"/>
      <c r="BE206" s="511"/>
      <c r="BF206" s="511"/>
      <c r="BG206" s="511"/>
      <c r="BH206" s="511"/>
      <c r="BI206" s="511"/>
      <c r="BJ206" s="511"/>
      <c r="BK206" s="511"/>
      <c r="BL206" s="511"/>
      <c r="BM206" s="511"/>
      <c r="BN206" s="511"/>
      <c r="BO206" s="511"/>
    </row>
    <row r="207" spans="1:67" s="33" customFormat="1" ht="15" customHeight="1">
      <c r="A207" s="937" t="s">
        <v>164</v>
      </c>
      <c r="B207" s="954">
        <v>196262.98619774947</v>
      </c>
      <c r="C207" s="956">
        <v>181994.42493197462</v>
      </c>
      <c r="D207" s="1203">
        <v>177615.65480986304</v>
      </c>
      <c r="E207" s="1203">
        <v>1075.3917990199775</v>
      </c>
      <c r="F207" s="1203">
        <v>2457.9589519070491</v>
      </c>
      <c r="G207" s="948">
        <v>845.4193711845495</v>
      </c>
      <c r="H207" s="956">
        <v>6601.2059836261215</v>
      </c>
      <c r="I207" s="1203">
        <v>97.096080823304405</v>
      </c>
      <c r="J207" s="1203">
        <v>6.3905048455070972</v>
      </c>
      <c r="K207" s="1203">
        <v>236.13081273235014</v>
      </c>
      <c r="L207" s="1203">
        <v>133.64279147176836</v>
      </c>
      <c r="M207" s="1203">
        <v>617.09609345773788</v>
      </c>
      <c r="N207" s="1203">
        <v>1185.7006149751169</v>
      </c>
      <c r="O207" s="1203">
        <v>3803.9996993214036</v>
      </c>
      <c r="P207" s="948">
        <v>521.14938599893469</v>
      </c>
      <c r="Q207" s="956">
        <v>1777.332374818486</v>
      </c>
      <c r="R207" s="1203">
        <v>735.91274542301323</v>
      </c>
      <c r="S207" s="1203">
        <v>947.90024591111023</v>
      </c>
      <c r="T207" s="948">
        <v>93.519383484362194</v>
      </c>
      <c r="U207" s="954">
        <v>5890.022907330278</v>
      </c>
      <c r="V207" s="946"/>
      <c r="W207" s="946"/>
      <c r="X207" s="946"/>
      <c r="Y207" s="511"/>
      <c r="Z207" s="511"/>
      <c r="AA207" s="511"/>
      <c r="AB207" s="511"/>
      <c r="AC207" s="511"/>
      <c r="AD207" s="511"/>
      <c r="AE207" s="511"/>
      <c r="AF207" s="511"/>
      <c r="AG207" s="511"/>
      <c r="AH207" s="511"/>
      <c r="AI207" s="511"/>
      <c r="AJ207" s="511"/>
      <c r="AK207" s="511"/>
      <c r="AL207" s="511"/>
      <c r="AM207" s="511"/>
      <c r="AN207" s="511"/>
      <c r="AO207" s="511"/>
      <c r="AP207" s="511"/>
      <c r="AQ207" s="511"/>
      <c r="AR207" s="511"/>
      <c r="AS207" s="511"/>
      <c r="AT207" s="511"/>
      <c r="AU207" s="511"/>
      <c r="AV207" s="511"/>
      <c r="AW207" s="511"/>
      <c r="AX207" s="511"/>
      <c r="AY207" s="511"/>
      <c r="AZ207" s="511"/>
      <c r="BA207" s="511"/>
      <c r="BB207" s="511"/>
      <c r="BC207" s="511"/>
      <c r="BD207" s="511"/>
      <c r="BE207" s="511"/>
      <c r="BF207" s="511"/>
      <c r="BG207" s="511"/>
      <c r="BH207" s="511"/>
      <c r="BI207" s="511"/>
      <c r="BJ207" s="511"/>
      <c r="BK207" s="511"/>
      <c r="BL207" s="511"/>
      <c r="BM207" s="511"/>
      <c r="BN207" s="511"/>
      <c r="BO207" s="511"/>
    </row>
    <row r="208" spans="1:67" s="33" customFormat="1" ht="15" customHeight="1">
      <c r="A208" s="767" t="s">
        <v>698</v>
      </c>
      <c r="B208" s="954">
        <v>183079.95362773543</v>
      </c>
      <c r="C208" s="956">
        <v>144192.25980775699</v>
      </c>
      <c r="D208" s="1203">
        <v>138947.91043288558</v>
      </c>
      <c r="E208" s="1203">
        <v>1539.7740942376588</v>
      </c>
      <c r="F208" s="1203">
        <v>2849.3183252663875</v>
      </c>
      <c r="G208" s="948">
        <v>855.25695536737101</v>
      </c>
      <c r="H208" s="956">
        <v>25876.541410927715</v>
      </c>
      <c r="I208" s="1203">
        <v>1098.2386693794601</v>
      </c>
      <c r="J208" s="1203">
        <v>44.786144018000783</v>
      </c>
      <c r="K208" s="1203">
        <v>1264.3346253445827</v>
      </c>
      <c r="L208" s="1203">
        <v>490.21820442938656</v>
      </c>
      <c r="M208" s="1203">
        <v>4502.8475998438898</v>
      </c>
      <c r="N208" s="1203">
        <v>8409.8292239497277</v>
      </c>
      <c r="O208" s="1203">
        <v>9938.0121797911415</v>
      </c>
      <c r="P208" s="948">
        <v>128.27476417152096</v>
      </c>
      <c r="Q208" s="956">
        <v>1203.1040703735657</v>
      </c>
      <c r="R208" s="1203">
        <v>524.37982530327463</v>
      </c>
      <c r="S208" s="1203">
        <v>612.14827055908813</v>
      </c>
      <c r="T208" s="948">
        <v>66.575974511202901</v>
      </c>
      <c r="U208" s="954">
        <v>11808.046515135815</v>
      </c>
      <c r="V208" s="946"/>
      <c r="W208" s="946"/>
      <c r="X208" s="946"/>
      <c r="Y208" s="511"/>
      <c r="Z208" s="511"/>
      <c r="AA208" s="511"/>
      <c r="AB208" s="511"/>
      <c r="AC208" s="511"/>
      <c r="AD208" s="511"/>
      <c r="AE208" s="511"/>
      <c r="AF208" s="511"/>
      <c r="AG208" s="511"/>
      <c r="AH208" s="511"/>
      <c r="AI208" s="511"/>
      <c r="AJ208" s="511"/>
      <c r="AK208" s="511"/>
      <c r="AL208" s="511"/>
      <c r="AM208" s="511"/>
      <c r="AN208" s="511"/>
      <c r="AO208" s="511"/>
      <c r="AP208" s="511"/>
      <c r="AQ208" s="511"/>
      <c r="AR208" s="511"/>
      <c r="AS208" s="511"/>
      <c r="AT208" s="511"/>
      <c r="AU208" s="511"/>
      <c r="AV208" s="511"/>
      <c r="AW208" s="511"/>
      <c r="AX208" s="511"/>
      <c r="AY208" s="511"/>
      <c r="AZ208" s="511"/>
      <c r="BA208" s="511"/>
      <c r="BB208" s="511"/>
      <c r="BC208" s="511"/>
      <c r="BD208" s="511"/>
      <c r="BE208" s="511"/>
      <c r="BF208" s="511"/>
      <c r="BG208" s="511"/>
      <c r="BH208" s="511"/>
      <c r="BI208" s="511"/>
      <c r="BJ208" s="511"/>
      <c r="BK208" s="511"/>
      <c r="BL208" s="511"/>
      <c r="BM208" s="511"/>
      <c r="BN208" s="511"/>
      <c r="BO208" s="511"/>
    </row>
    <row r="209" spans="1:67" s="33" customFormat="1" ht="15" customHeight="1">
      <c r="A209" s="436"/>
      <c r="B209" s="954"/>
      <c r="C209" s="956"/>
      <c r="D209" s="1203"/>
      <c r="E209" s="1203"/>
      <c r="F209" s="1203"/>
      <c r="G209" s="948"/>
      <c r="H209" s="956"/>
      <c r="I209" s="1203"/>
      <c r="J209" s="1203"/>
      <c r="K209" s="1203"/>
      <c r="L209" s="1203"/>
      <c r="M209" s="1203"/>
      <c r="N209" s="1203"/>
      <c r="O209" s="1203"/>
      <c r="P209" s="948"/>
      <c r="Q209" s="956"/>
      <c r="R209" s="1203"/>
      <c r="S209" s="1203"/>
      <c r="T209" s="948"/>
      <c r="U209" s="954"/>
      <c r="V209" s="946"/>
      <c r="W209" s="946"/>
      <c r="X209" s="946"/>
      <c r="Y209" s="511"/>
      <c r="Z209" s="511"/>
      <c r="AA209" s="511"/>
      <c r="AB209" s="511"/>
      <c r="AC209" s="511"/>
      <c r="AD209" s="511"/>
      <c r="AE209" s="511"/>
      <c r="AF209" s="511"/>
      <c r="AG209" s="511"/>
      <c r="AH209" s="511"/>
      <c r="AI209" s="511"/>
      <c r="AJ209" s="511"/>
      <c r="AK209" s="511"/>
      <c r="AL209" s="511"/>
      <c r="AM209" s="511"/>
      <c r="AN209" s="511"/>
      <c r="AO209" s="511"/>
      <c r="AP209" s="511"/>
      <c r="AQ209" s="511"/>
      <c r="AR209" s="511"/>
      <c r="AS209" s="511"/>
      <c r="AT209" s="511"/>
      <c r="AU209" s="511"/>
      <c r="AV209" s="511"/>
      <c r="AW209" s="511"/>
      <c r="AX209" s="511"/>
      <c r="AY209" s="511"/>
      <c r="AZ209" s="511"/>
      <c r="BA209" s="511"/>
      <c r="BB209" s="511"/>
      <c r="BC209" s="511"/>
      <c r="BD209" s="511"/>
      <c r="BE209" s="511"/>
      <c r="BF209" s="511"/>
      <c r="BG209" s="511"/>
      <c r="BH209" s="511"/>
      <c r="BI209" s="511"/>
      <c r="BJ209" s="511"/>
      <c r="BK209" s="511"/>
      <c r="BL209" s="511"/>
      <c r="BM209" s="511"/>
      <c r="BN209" s="511"/>
      <c r="BO209" s="511"/>
    </row>
    <row r="210" spans="1:67" s="33" customFormat="1" ht="15" customHeight="1">
      <c r="A210" s="432" t="s">
        <v>686</v>
      </c>
      <c r="B210" s="954"/>
      <c r="C210" s="956"/>
      <c r="D210" s="1203"/>
      <c r="E210" s="1203"/>
      <c r="F210" s="1203"/>
      <c r="G210" s="948"/>
      <c r="H210" s="956"/>
      <c r="I210" s="1203"/>
      <c r="J210" s="1203"/>
      <c r="K210" s="1203"/>
      <c r="L210" s="1203"/>
      <c r="M210" s="1203"/>
      <c r="N210" s="1203"/>
      <c r="O210" s="1203"/>
      <c r="P210" s="948"/>
      <c r="Q210" s="956"/>
      <c r="R210" s="1203"/>
      <c r="S210" s="1203"/>
      <c r="T210" s="948"/>
      <c r="U210" s="954"/>
      <c r="V210" s="946"/>
      <c r="W210" s="946"/>
      <c r="X210" s="946"/>
      <c r="Y210" s="511"/>
      <c r="Z210" s="511"/>
      <c r="AA210" s="511"/>
      <c r="AB210" s="511"/>
      <c r="AC210" s="511"/>
      <c r="AD210" s="511"/>
      <c r="AE210" s="511"/>
      <c r="AF210" s="511"/>
      <c r="AG210" s="511"/>
      <c r="AH210" s="511"/>
      <c r="AI210" s="511"/>
      <c r="AJ210" s="511"/>
      <c r="AK210" s="511"/>
      <c r="AL210" s="511"/>
      <c r="AM210" s="511"/>
      <c r="AN210" s="511"/>
      <c r="AO210" s="511"/>
      <c r="AP210" s="511"/>
      <c r="AQ210" s="511"/>
      <c r="AR210" s="511"/>
      <c r="AS210" s="511"/>
      <c r="AT210" s="511"/>
      <c r="AU210" s="511"/>
      <c r="AV210" s="511"/>
      <c r="AW210" s="511"/>
      <c r="AX210" s="511"/>
      <c r="AY210" s="511"/>
      <c r="AZ210" s="511"/>
      <c r="BA210" s="511"/>
      <c r="BB210" s="511"/>
      <c r="BC210" s="511"/>
      <c r="BD210" s="511"/>
      <c r="BE210" s="511"/>
      <c r="BF210" s="511"/>
      <c r="BG210" s="511"/>
      <c r="BH210" s="511"/>
      <c r="BI210" s="511"/>
      <c r="BJ210" s="511"/>
      <c r="BK210" s="511"/>
      <c r="BL210" s="511"/>
      <c r="BM210" s="511"/>
      <c r="BN210" s="511"/>
      <c r="BO210" s="511"/>
    </row>
    <row r="211" spans="1:67" s="33" customFormat="1" ht="15" customHeight="1">
      <c r="A211" s="432" t="s">
        <v>1645</v>
      </c>
      <c r="B211" s="954"/>
      <c r="C211" s="956"/>
      <c r="D211" s="1203"/>
      <c r="E211" s="1203"/>
      <c r="F211" s="1203"/>
      <c r="G211" s="948"/>
      <c r="H211" s="956"/>
      <c r="I211" s="1203"/>
      <c r="J211" s="1203"/>
      <c r="K211" s="1203"/>
      <c r="L211" s="1203"/>
      <c r="M211" s="1203"/>
      <c r="N211" s="1203"/>
      <c r="O211" s="1203"/>
      <c r="P211" s="948"/>
      <c r="Q211" s="956"/>
      <c r="R211" s="1203"/>
      <c r="S211" s="1203"/>
      <c r="T211" s="948"/>
      <c r="U211" s="954"/>
      <c r="V211" s="946"/>
      <c r="W211" s="946"/>
      <c r="X211" s="946"/>
      <c r="Y211" s="511"/>
      <c r="Z211" s="511"/>
      <c r="AA211" s="511"/>
      <c r="AB211" s="511"/>
      <c r="AC211" s="511"/>
      <c r="AD211" s="511"/>
      <c r="AE211" s="511"/>
      <c r="AF211" s="511"/>
      <c r="AG211" s="511"/>
      <c r="AH211" s="511"/>
      <c r="AI211" s="511"/>
      <c r="AJ211" s="511"/>
      <c r="AK211" s="511"/>
      <c r="AL211" s="511"/>
      <c r="AM211" s="511"/>
      <c r="AN211" s="511"/>
      <c r="AO211" s="511"/>
      <c r="AP211" s="511"/>
      <c r="AQ211" s="511"/>
      <c r="AR211" s="511"/>
      <c r="AS211" s="511"/>
      <c r="AT211" s="511"/>
      <c r="AU211" s="511"/>
      <c r="AV211" s="511"/>
      <c r="AW211" s="511"/>
      <c r="AX211" s="511"/>
      <c r="AY211" s="511"/>
      <c r="AZ211" s="511"/>
      <c r="BA211" s="511"/>
      <c r="BB211" s="511"/>
      <c r="BC211" s="511"/>
      <c r="BD211" s="511"/>
      <c r="BE211" s="511"/>
      <c r="BF211" s="511"/>
      <c r="BG211" s="511"/>
      <c r="BH211" s="511"/>
      <c r="BI211" s="511"/>
      <c r="BJ211" s="511"/>
      <c r="BK211" s="511"/>
      <c r="BL211" s="511"/>
      <c r="BM211" s="511"/>
      <c r="BN211" s="511"/>
      <c r="BO211" s="511"/>
    </row>
    <row r="212" spans="1:67" s="33" customFormat="1" ht="15" customHeight="1">
      <c r="A212" s="432" t="s">
        <v>255</v>
      </c>
      <c r="B212" s="954">
        <v>94780.514610071041</v>
      </c>
      <c r="C212" s="956">
        <v>72123.350706062512</v>
      </c>
      <c r="D212" s="1203">
        <v>68738.384178250242</v>
      </c>
      <c r="E212" s="1203">
        <v>540.49574479358705</v>
      </c>
      <c r="F212" s="1203">
        <v>1617.472359087667</v>
      </c>
      <c r="G212" s="948">
        <v>1226.9984239310206</v>
      </c>
      <c r="H212" s="956">
        <v>12616.781288873963</v>
      </c>
      <c r="I212" s="1203">
        <v>378.99075685009672</v>
      </c>
      <c r="J212" s="1203">
        <v>28.335879528337248</v>
      </c>
      <c r="K212" s="1203">
        <v>169.37551749099657</v>
      </c>
      <c r="L212" s="1203">
        <v>477.52994747860555</v>
      </c>
      <c r="M212" s="1203">
        <v>3895.4995042630253</v>
      </c>
      <c r="N212" s="1203">
        <v>1653.8739693621894</v>
      </c>
      <c r="O212" s="1203">
        <v>5391.7087296405107</v>
      </c>
      <c r="P212" s="948">
        <v>621.46698426020259</v>
      </c>
      <c r="Q212" s="956">
        <v>1996.2873332390582</v>
      </c>
      <c r="R212" s="1203">
        <v>1416.2969427912919</v>
      </c>
      <c r="S212" s="1203">
        <v>410.37483206726642</v>
      </c>
      <c r="T212" s="948">
        <v>169.61555838049981</v>
      </c>
      <c r="U212" s="954">
        <v>8044.0934583542366</v>
      </c>
      <c r="V212" s="946"/>
      <c r="W212" s="946"/>
      <c r="X212" s="946"/>
      <c r="Y212" s="511"/>
      <c r="Z212" s="511"/>
      <c r="AA212" s="511"/>
      <c r="AB212" s="511"/>
      <c r="AC212" s="511"/>
      <c r="AD212" s="511"/>
      <c r="AE212" s="511"/>
      <c r="AF212" s="511"/>
      <c r="AG212" s="511"/>
      <c r="AH212" s="511"/>
      <c r="AI212" s="511"/>
      <c r="AJ212" s="511"/>
      <c r="AK212" s="511"/>
      <c r="AL212" s="511"/>
      <c r="AM212" s="511"/>
      <c r="AN212" s="511"/>
      <c r="AO212" s="511"/>
      <c r="AP212" s="511"/>
      <c r="AQ212" s="511"/>
      <c r="AR212" s="511"/>
      <c r="AS212" s="511"/>
      <c r="AT212" s="511"/>
      <c r="AU212" s="511"/>
      <c r="AV212" s="511"/>
      <c r="AW212" s="511"/>
      <c r="AX212" s="511"/>
      <c r="AY212" s="511"/>
      <c r="AZ212" s="511"/>
      <c r="BA212" s="511"/>
      <c r="BB212" s="511"/>
      <c r="BC212" s="511"/>
      <c r="BD212" s="511"/>
      <c r="BE212" s="511"/>
      <c r="BF212" s="511"/>
      <c r="BG212" s="511"/>
      <c r="BH212" s="511"/>
      <c r="BI212" s="511"/>
      <c r="BJ212" s="511"/>
      <c r="BK212" s="511"/>
      <c r="BL212" s="511"/>
      <c r="BM212" s="511"/>
      <c r="BN212" s="511"/>
      <c r="BO212" s="511"/>
    </row>
    <row r="213" spans="1:67" s="33" customFormat="1" ht="15" customHeight="1">
      <c r="A213" s="938" t="s">
        <v>1443</v>
      </c>
      <c r="B213" s="954">
        <v>72638.85691368852</v>
      </c>
      <c r="C213" s="956">
        <v>50501.334168109192</v>
      </c>
      <c r="D213" s="1203">
        <v>47780.880392511222</v>
      </c>
      <c r="E213" s="1203">
        <v>337.21057544716791</v>
      </c>
      <c r="F213" s="1203">
        <v>1224.1655688921303</v>
      </c>
      <c r="G213" s="948">
        <v>1159.0776312586695</v>
      </c>
      <c r="H213" s="956">
        <v>12424.863043516301</v>
      </c>
      <c r="I213" s="1203">
        <v>369.93634483354128</v>
      </c>
      <c r="J213" s="1203">
        <v>28.331891154941331</v>
      </c>
      <c r="K213" s="1203">
        <v>150.5805409252543</v>
      </c>
      <c r="L213" s="1203">
        <v>477.28340648998096</v>
      </c>
      <c r="M213" s="1203">
        <v>3877.3788833147728</v>
      </c>
      <c r="N213" s="1203">
        <v>1604.8579656059749</v>
      </c>
      <c r="O213" s="1203">
        <v>5299.3063314224337</v>
      </c>
      <c r="P213" s="948">
        <v>617.1876797694016</v>
      </c>
      <c r="Q213" s="956">
        <v>1957.1016991803278</v>
      </c>
      <c r="R213" s="1203">
        <v>1412.7875313156835</v>
      </c>
      <c r="S213" s="1203">
        <v>375.0902006901805</v>
      </c>
      <c r="T213" s="948">
        <v>169.22396717446392</v>
      </c>
      <c r="U213" s="954">
        <v>7755.556179341439</v>
      </c>
      <c r="V213" s="946"/>
      <c r="W213" s="946"/>
      <c r="X213" s="946"/>
      <c r="Y213" s="511"/>
      <c r="Z213" s="511"/>
      <c r="AA213" s="511"/>
      <c r="AB213" s="511"/>
      <c r="AC213" s="511"/>
      <c r="AD213" s="511"/>
      <c r="AE213" s="511"/>
      <c r="AF213" s="511"/>
      <c r="AG213" s="511"/>
      <c r="AH213" s="511"/>
      <c r="AI213" s="511"/>
      <c r="AJ213" s="511"/>
      <c r="AK213" s="511"/>
      <c r="AL213" s="511"/>
      <c r="AM213" s="511"/>
      <c r="AN213" s="511"/>
      <c r="AO213" s="511"/>
      <c r="AP213" s="511"/>
      <c r="AQ213" s="511"/>
      <c r="AR213" s="511"/>
      <c r="AS213" s="511"/>
      <c r="AT213" s="511"/>
      <c r="AU213" s="511"/>
      <c r="AV213" s="511"/>
      <c r="AW213" s="511"/>
      <c r="AX213" s="511"/>
      <c r="AY213" s="511"/>
      <c r="AZ213" s="511"/>
      <c r="BA213" s="511"/>
      <c r="BB213" s="511"/>
      <c r="BC213" s="511"/>
      <c r="BD213" s="511"/>
      <c r="BE213" s="511"/>
      <c r="BF213" s="511"/>
      <c r="BG213" s="511"/>
      <c r="BH213" s="511"/>
      <c r="BI213" s="511"/>
      <c r="BJ213" s="511"/>
      <c r="BK213" s="511"/>
      <c r="BL213" s="511"/>
      <c r="BM213" s="511"/>
      <c r="BN213" s="511"/>
      <c r="BO213" s="511"/>
    </row>
    <row r="214" spans="1:67" s="33" customFormat="1" ht="15" customHeight="1">
      <c r="A214" s="938" t="s">
        <v>168</v>
      </c>
      <c r="B214" s="954">
        <v>27950.909274264006</v>
      </c>
      <c r="C214" s="956">
        <v>22663.354606935511</v>
      </c>
      <c r="D214" s="1203">
        <v>21642.711417484901</v>
      </c>
      <c r="E214" s="1203">
        <v>168.67666828853189</v>
      </c>
      <c r="F214" s="1203">
        <v>461.02674636879686</v>
      </c>
      <c r="G214" s="948">
        <v>390.93977479328254</v>
      </c>
      <c r="H214" s="956">
        <v>2708.8162998000967</v>
      </c>
      <c r="I214" s="1203">
        <v>7.1546238642622164</v>
      </c>
      <c r="J214" s="1203">
        <v>0</v>
      </c>
      <c r="K214" s="1203">
        <v>55.160950541951081</v>
      </c>
      <c r="L214" s="1203">
        <v>299.69291159039074</v>
      </c>
      <c r="M214" s="1203">
        <v>819.19370832956508</v>
      </c>
      <c r="N214" s="1203">
        <v>349.29271498335822</v>
      </c>
      <c r="O214" s="1203">
        <v>891.44581469770253</v>
      </c>
      <c r="P214" s="948">
        <v>286.87557579286738</v>
      </c>
      <c r="Q214" s="956">
        <v>358.61316178774894</v>
      </c>
      <c r="R214" s="1203">
        <v>293.96914180518769</v>
      </c>
      <c r="S214" s="1203">
        <v>60.384613572305554</v>
      </c>
      <c r="T214" s="948">
        <v>4.2594064102557194</v>
      </c>
      <c r="U214" s="954">
        <v>2220.1252057406432</v>
      </c>
      <c r="V214" s="946"/>
      <c r="W214" s="946"/>
      <c r="X214" s="946"/>
      <c r="Y214" s="511"/>
      <c r="Z214" s="511"/>
      <c r="AA214" s="511"/>
      <c r="AB214" s="511"/>
      <c r="AC214" s="511"/>
      <c r="AD214" s="511"/>
      <c r="AE214" s="511"/>
      <c r="AF214" s="511"/>
      <c r="AG214" s="511"/>
      <c r="AH214" s="511"/>
      <c r="AI214" s="511"/>
      <c r="AJ214" s="511"/>
      <c r="AK214" s="511"/>
      <c r="AL214" s="511"/>
      <c r="AM214" s="511"/>
      <c r="AN214" s="511"/>
      <c r="AO214" s="511"/>
      <c r="AP214" s="511"/>
      <c r="AQ214" s="511"/>
      <c r="AR214" s="511"/>
      <c r="AS214" s="511"/>
      <c r="AT214" s="511"/>
      <c r="AU214" s="511"/>
      <c r="AV214" s="511"/>
      <c r="AW214" s="511"/>
      <c r="AX214" s="511"/>
      <c r="AY214" s="511"/>
      <c r="AZ214" s="511"/>
      <c r="BA214" s="511"/>
      <c r="BB214" s="511"/>
      <c r="BC214" s="511"/>
      <c r="BD214" s="511"/>
      <c r="BE214" s="511"/>
      <c r="BF214" s="511"/>
      <c r="BG214" s="511"/>
      <c r="BH214" s="511"/>
      <c r="BI214" s="511"/>
      <c r="BJ214" s="511"/>
      <c r="BK214" s="511"/>
      <c r="BL214" s="511"/>
      <c r="BM214" s="511"/>
      <c r="BN214" s="511"/>
      <c r="BO214" s="511"/>
    </row>
    <row r="215" spans="1:67" s="33" customFormat="1" ht="15" customHeight="1">
      <c r="A215" s="938" t="s">
        <v>25</v>
      </c>
      <c r="B215" s="954">
        <v>10680.700952294606</v>
      </c>
      <c r="C215" s="956">
        <v>6916.5914665095279</v>
      </c>
      <c r="D215" s="1203">
        <v>6382.3360033495001</v>
      </c>
      <c r="E215" s="1203">
        <v>87.378377537572447</v>
      </c>
      <c r="F215" s="1203">
        <v>210.32013325384213</v>
      </c>
      <c r="G215" s="948">
        <v>236.55695236861317</v>
      </c>
      <c r="H215" s="956">
        <v>1479.1795643873952</v>
      </c>
      <c r="I215" s="1203">
        <v>3.4384238582415785</v>
      </c>
      <c r="J215" s="1203">
        <v>0</v>
      </c>
      <c r="K215" s="1203">
        <v>0.34415687398504374</v>
      </c>
      <c r="L215" s="1203">
        <v>9.2023818282542056</v>
      </c>
      <c r="M215" s="1203">
        <v>32.465255928268647</v>
      </c>
      <c r="N215" s="1203">
        <v>83.034057669516415</v>
      </c>
      <c r="O215" s="1203">
        <v>1305.001010340241</v>
      </c>
      <c r="P215" s="948">
        <v>45.694277888888415</v>
      </c>
      <c r="Q215" s="956">
        <v>830.89244322652598</v>
      </c>
      <c r="R215" s="1203">
        <v>674.59656517555527</v>
      </c>
      <c r="S215" s="1203">
        <v>81.491118252633868</v>
      </c>
      <c r="T215" s="948">
        <v>74.804759798336789</v>
      </c>
      <c r="U215" s="954">
        <v>1454.0356546298926</v>
      </c>
      <c r="V215" s="946"/>
      <c r="W215" s="946"/>
      <c r="X215" s="946"/>
      <c r="Y215" s="511"/>
      <c r="Z215" s="511"/>
      <c r="AA215" s="511"/>
      <c r="AB215" s="511"/>
      <c r="AC215" s="511"/>
      <c r="AD215" s="511"/>
      <c r="AE215" s="511"/>
      <c r="AF215" s="511"/>
      <c r="AG215" s="511"/>
      <c r="AH215" s="511"/>
      <c r="AI215" s="511"/>
      <c r="AJ215" s="511"/>
      <c r="AK215" s="511"/>
      <c r="AL215" s="511"/>
      <c r="AM215" s="511"/>
      <c r="AN215" s="511"/>
      <c r="AO215" s="511"/>
      <c r="AP215" s="511"/>
      <c r="AQ215" s="511"/>
      <c r="AR215" s="511"/>
      <c r="AS215" s="511"/>
      <c r="AT215" s="511"/>
      <c r="AU215" s="511"/>
      <c r="AV215" s="511"/>
      <c r="AW215" s="511"/>
      <c r="AX215" s="511"/>
      <c r="AY215" s="511"/>
      <c r="AZ215" s="511"/>
      <c r="BA215" s="511"/>
      <c r="BB215" s="511"/>
      <c r="BC215" s="511"/>
      <c r="BD215" s="511"/>
      <c r="BE215" s="511"/>
      <c r="BF215" s="511"/>
      <c r="BG215" s="511"/>
      <c r="BH215" s="511"/>
      <c r="BI215" s="511"/>
      <c r="BJ215" s="511"/>
      <c r="BK215" s="511"/>
      <c r="BL215" s="511"/>
      <c r="BM215" s="511"/>
      <c r="BN215" s="511"/>
      <c r="BO215" s="511"/>
    </row>
    <row r="216" spans="1:67" s="33" customFormat="1" ht="15" customHeight="1">
      <c r="A216" s="938" t="s">
        <v>34</v>
      </c>
      <c r="B216" s="954">
        <v>10460.070951915808</v>
      </c>
      <c r="C216" s="956">
        <v>4249.7402689273049</v>
      </c>
      <c r="D216" s="1203">
        <v>3858.9865992267087</v>
      </c>
      <c r="E216" s="1203">
        <v>39.698811245022327</v>
      </c>
      <c r="F216" s="1203">
        <v>132.7573115465903</v>
      </c>
      <c r="G216" s="948">
        <v>218.29754690898346</v>
      </c>
      <c r="H216" s="956">
        <v>4785.0004393086647</v>
      </c>
      <c r="I216" s="1203">
        <v>353.68747847800648</v>
      </c>
      <c r="J216" s="1203">
        <v>22.058732237068309</v>
      </c>
      <c r="K216" s="1203">
        <v>51.066269833351356</v>
      </c>
      <c r="L216" s="1203">
        <v>4.7544866412957241</v>
      </c>
      <c r="M216" s="1203">
        <v>2711.7023500392315</v>
      </c>
      <c r="N216" s="1203">
        <v>655.47025940250103</v>
      </c>
      <c r="O216" s="1203">
        <v>970.28991090793511</v>
      </c>
      <c r="P216" s="948">
        <v>15.970951769275498</v>
      </c>
      <c r="Q216" s="956">
        <v>2.1218993197318654</v>
      </c>
      <c r="R216" s="1203">
        <v>0.73010807864721694</v>
      </c>
      <c r="S216" s="1203">
        <v>0.92931306125140267</v>
      </c>
      <c r="T216" s="948">
        <v>0.46247817983324563</v>
      </c>
      <c r="U216" s="954">
        <v>1423.2083443601064</v>
      </c>
      <c r="V216" s="2"/>
      <c r="Y216" s="511"/>
      <c r="Z216" s="511"/>
      <c r="AA216" s="511"/>
      <c r="AB216" s="511"/>
      <c r="AC216" s="511"/>
      <c r="AD216" s="511"/>
      <c r="AE216" s="511"/>
      <c r="AF216" s="511"/>
      <c r="AG216" s="511"/>
      <c r="AH216" s="511"/>
      <c r="AI216" s="511"/>
      <c r="AJ216" s="511"/>
      <c r="AK216" s="511"/>
      <c r="AL216" s="511"/>
      <c r="AM216" s="511"/>
      <c r="AN216" s="511"/>
      <c r="AO216" s="511"/>
      <c r="AP216" s="511"/>
      <c r="AQ216" s="511"/>
      <c r="AR216" s="511"/>
      <c r="AS216" s="511"/>
      <c r="AT216" s="511"/>
      <c r="AU216" s="511"/>
      <c r="AV216" s="511"/>
      <c r="AW216" s="511"/>
      <c r="AX216" s="511"/>
      <c r="AY216" s="511"/>
      <c r="AZ216" s="511"/>
      <c r="BA216" s="511"/>
      <c r="BB216" s="511"/>
      <c r="BC216" s="511"/>
      <c r="BD216" s="511"/>
      <c r="BE216" s="511"/>
      <c r="BF216" s="511"/>
      <c r="BG216" s="511"/>
      <c r="BH216" s="511"/>
      <c r="BI216" s="511"/>
      <c r="BJ216" s="511"/>
      <c r="BK216" s="511"/>
      <c r="BL216" s="511"/>
      <c r="BM216" s="511"/>
      <c r="BN216" s="511"/>
      <c r="BO216" s="511"/>
    </row>
    <row r="217" spans="1:67" s="33" customFormat="1" ht="15" customHeight="1">
      <c r="A217" s="938" t="s">
        <v>39</v>
      </c>
      <c r="B217" s="954">
        <v>23547.175735214099</v>
      </c>
      <c r="C217" s="956">
        <v>16671.647825736844</v>
      </c>
      <c r="D217" s="1203">
        <v>15896.846372450111</v>
      </c>
      <c r="E217" s="1203">
        <v>41.456718376041231</v>
      </c>
      <c r="F217" s="1203">
        <v>420.06137772290089</v>
      </c>
      <c r="G217" s="948">
        <v>313.28335718779022</v>
      </c>
      <c r="H217" s="956">
        <v>3451.8667400201439</v>
      </c>
      <c r="I217" s="1203">
        <v>5.6558186330310116</v>
      </c>
      <c r="J217" s="1203">
        <v>6.2731589178730225</v>
      </c>
      <c r="K217" s="1203">
        <v>44.009163675966832</v>
      </c>
      <c r="L217" s="1203">
        <v>163.63362643004032</v>
      </c>
      <c r="M217" s="1203">
        <v>314.01756901770733</v>
      </c>
      <c r="N217" s="1203">
        <v>517.0609335505992</v>
      </c>
      <c r="O217" s="1203">
        <v>2132.5695954765561</v>
      </c>
      <c r="P217" s="948">
        <v>268.64687431837035</v>
      </c>
      <c r="Q217" s="956">
        <v>765.47419484632098</v>
      </c>
      <c r="R217" s="1203">
        <v>443.49171625629316</v>
      </c>
      <c r="S217" s="1203">
        <v>232.28515580398962</v>
      </c>
      <c r="T217" s="948">
        <v>89.697322786038185</v>
      </c>
      <c r="U217" s="954">
        <v>2658.1869746107973</v>
      </c>
      <c r="V217" s="946"/>
      <c r="W217" s="946"/>
      <c r="X217" s="946"/>
      <c r="Y217" s="511"/>
      <c r="Z217" s="511"/>
      <c r="AA217" s="511"/>
      <c r="AB217" s="511"/>
      <c r="AC217" s="511"/>
      <c r="AD217" s="511"/>
      <c r="AE217" s="511"/>
      <c r="AF217" s="511"/>
      <c r="AG217" s="511"/>
      <c r="AH217" s="511"/>
      <c r="AI217" s="511"/>
      <c r="AJ217" s="511"/>
      <c r="AK217" s="511"/>
      <c r="AL217" s="511"/>
      <c r="AM217" s="511"/>
      <c r="AN217" s="511"/>
      <c r="AO217" s="511"/>
      <c r="AP217" s="511"/>
      <c r="AQ217" s="511"/>
      <c r="AR217" s="511"/>
      <c r="AS217" s="511"/>
      <c r="AT217" s="511"/>
      <c r="AU217" s="511"/>
      <c r="AV217" s="511"/>
      <c r="AW217" s="511"/>
      <c r="AX217" s="511"/>
      <c r="AY217" s="511"/>
      <c r="AZ217" s="511"/>
      <c r="BA217" s="511"/>
      <c r="BB217" s="511"/>
      <c r="BC217" s="511"/>
      <c r="BD217" s="511"/>
      <c r="BE217" s="511"/>
      <c r="BF217" s="511"/>
      <c r="BG217" s="511"/>
      <c r="BH217" s="511"/>
      <c r="BI217" s="511"/>
      <c r="BJ217" s="511"/>
      <c r="BK217" s="511"/>
      <c r="BL217" s="511"/>
      <c r="BM217" s="511"/>
      <c r="BN217" s="511"/>
      <c r="BO217" s="511"/>
    </row>
    <row r="218" spans="1:67" s="33" customFormat="1" ht="15" customHeight="1">
      <c r="A218" s="938" t="s">
        <v>55</v>
      </c>
      <c r="B218" s="954">
        <v>22141.657696382521</v>
      </c>
      <c r="C218" s="956">
        <v>21622.016537953321</v>
      </c>
      <c r="D218" s="1203">
        <v>20957.503785739016</v>
      </c>
      <c r="E218" s="1203">
        <v>203.28516934641911</v>
      </c>
      <c r="F218" s="1203">
        <v>393.30679019553673</v>
      </c>
      <c r="G218" s="948">
        <v>67.920792672351212</v>
      </c>
      <c r="H218" s="956">
        <v>191.9182453576623</v>
      </c>
      <c r="I218" s="1203">
        <v>9.0544120165554229</v>
      </c>
      <c r="J218" s="1203">
        <v>3.9883733959176597E-3</v>
      </c>
      <c r="K218" s="1203">
        <v>18.794976565742246</v>
      </c>
      <c r="L218" s="1203">
        <v>0.24654098862463714</v>
      </c>
      <c r="M218" s="1203">
        <v>18.120620948252302</v>
      </c>
      <c r="N218" s="1203">
        <v>49.016003756214722</v>
      </c>
      <c r="O218" s="1203">
        <v>92.402398218076073</v>
      </c>
      <c r="P218" s="948">
        <v>4.2793044908009623</v>
      </c>
      <c r="Q218" s="956">
        <v>39.185634058730265</v>
      </c>
      <c r="R218" s="1203">
        <v>3.5094114756083976</v>
      </c>
      <c r="S218" s="1203">
        <v>35.284631377085987</v>
      </c>
      <c r="T218" s="948">
        <v>0.3915912060358796</v>
      </c>
      <c r="U218" s="954">
        <v>288.53727901279746</v>
      </c>
      <c r="V218" s="946"/>
      <c r="W218" s="946"/>
      <c r="X218" s="946"/>
      <c r="Y218" s="511"/>
      <c r="Z218" s="511"/>
      <c r="AA218" s="511"/>
      <c r="AB218" s="511"/>
      <c r="AC218" s="511"/>
      <c r="AD218" s="511"/>
      <c r="AE218" s="511"/>
      <c r="AF218" s="511"/>
      <c r="AG218" s="511"/>
      <c r="AH218" s="511"/>
      <c r="AI218" s="511"/>
      <c r="AJ218" s="511"/>
      <c r="AK218" s="511"/>
      <c r="AL218" s="511"/>
      <c r="AM218" s="511"/>
      <c r="AN218" s="511"/>
      <c r="AO218" s="511"/>
      <c r="AP218" s="511"/>
      <c r="AQ218" s="511"/>
      <c r="AR218" s="511"/>
      <c r="AS218" s="511"/>
      <c r="AT218" s="511"/>
      <c r="AU218" s="511"/>
      <c r="AV218" s="511"/>
      <c r="AW218" s="511"/>
      <c r="AX218" s="511"/>
      <c r="AY218" s="511"/>
      <c r="AZ218" s="511"/>
      <c r="BA218" s="511"/>
      <c r="BB218" s="511"/>
      <c r="BC218" s="511"/>
      <c r="BD218" s="511"/>
      <c r="BE218" s="511"/>
      <c r="BF218" s="511"/>
      <c r="BG218" s="511"/>
      <c r="BH218" s="511"/>
      <c r="BI218" s="511"/>
      <c r="BJ218" s="511"/>
      <c r="BK218" s="511"/>
      <c r="BL218" s="511"/>
      <c r="BM218" s="511"/>
      <c r="BN218" s="511"/>
      <c r="BO218" s="511"/>
    </row>
    <row r="219" spans="1:67" s="33" customFormat="1" ht="15" customHeight="1">
      <c r="A219" s="432" t="s">
        <v>1442</v>
      </c>
      <c r="B219" s="954">
        <v>282309.67170266353</v>
      </c>
      <c r="C219" s="956">
        <v>265572.58318433579</v>
      </c>
      <c r="D219" s="1203">
        <v>259624.31830196548</v>
      </c>
      <c r="E219" s="1203">
        <v>1661.6821902434467</v>
      </c>
      <c r="F219" s="1203">
        <v>3430.4484030890599</v>
      </c>
      <c r="G219" s="948">
        <v>856.13428903775889</v>
      </c>
      <c r="H219" s="956">
        <v>7035.0776426627763</v>
      </c>
      <c r="I219" s="1203">
        <v>176.92908764770496</v>
      </c>
      <c r="J219" s="1203">
        <v>6.3863927432782797E-2</v>
      </c>
      <c r="K219" s="1203">
        <v>611.80022240615995</v>
      </c>
      <c r="L219" s="1203">
        <v>5.2623199711624125</v>
      </c>
      <c r="M219" s="1203">
        <v>566.32382218426665</v>
      </c>
      <c r="N219" s="1203">
        <v>2046.312747998898</v>
      </c>
      <c r="O219" s="1203">
        <v>3536.1793661319098</v>
      </c>
      <c r="P219" s="948">
        <v>92.20621239523922</v>
      </c>
      <c r="Q219" s="956">
        <v>1089.8752184174787</v>
      </c>
      <c r="R219" s="1203">
        <v>152.07227869938927</v>
      </c>
      <c r="S219" s="1203">
        <v>922.80910409844103</v>
      </c>
      <c r="T219" s="948">
        <v>14.993835619648291</v>
      </c>
      <c r="U219" s="954">
        <v>8612.1356572475197</v>
      </c>
      <c r="V219" s="946"/>
      <c r="W219" s="946"/>
      <c r="X219" s="946"/>
      <c r="Y219" s="511"/>
      <c r="Z219" s="511"/>
      <c r="AA219" s="511"/>
      <c r="AB219" s="511"/>
      <c r="AC219" s="511"/>
      <c r="AD219" s="511"/>
      <c r="AE219" s="511"/>
      <c r="AF219" s="511"/>
      <c r="AG219" s="511"/>
      <c r="AH219" s="511"/>
      <c r="AI219" s="511"/>
      <c r="AJ219" s="511"/>
      <c r="AK219" s="511"/>
      <c r="AL219" s="511"/>
      <c r="AM219" s="511"/>
      <c r="AN219" s="511"/>
      <c r="AO219" s="511"/>
      <c r="AP219" s="511"/>
      <c r="AQ219" s="511"/>
      <c r="AR219" s="511"/>
      <c r="AS219" s="511"/>
      <c r="AT219" s="511"/>
      <c r="AU219" s="511"/>
      <c r="AV219" s="511"/>
      <c r="AW219" s="511"/>
      <c r="AX219" s="511"/>
      <c r="AY219" s="511"/>
      <c r="AZ219" s="511"/>
      <c r="BA219" s="511"/>
      <c r="BB219" s="511"/>
      <c r="BC219" s="511"/>
      <c r="BD219" s="511"/>
      <c r="BE219" s="511"/>
      <c r="BF219" s="511"/>
      <c r="BG219" s="511"/>
      <c r="BH219" s="511"/>
      <c r="BI219" s="511"/>
      <c r="BJ219" s="511"/>
      <c r="BK219" s="511"/>
      <c r="BL219" s="511"/>
      <c r="BM219" s="511"/>
      <c r="BN219" s="511"/>
      <c r="BO219" s="511"/>
    </row>
    <row r="220" spans="1:67" s="33" customFormat="1" ht="15" customHeight="1">
      <c r="A220" s="938" t="s">
        <v>170</v>
      </c>
      <c r="B220" s="954">
        <v>89954.670997256486</v>
      </c>
      <c r="C220" s="956">
        <v>80172.910649804369</v>
      </c>
      <c r="D220" s="1203">
        <v>78385.286589224896</v>
      </c>
      <c r="E220" s="1203">
        <v>425.67764745290106</v>
      </c>
      <c r="F220" s="1203">
        <v>1081.0277537613213</v>
      </c>
      <c r="G220" s="948">
        <v>280.91865936525738</v>
      </c>
      <c r="H220" s="956">
        <v>4529.7498766461104</v>
      </c>
      <c r="I220" s="1203">
        <v>89.632099804103632</v>
      </c>
      <c r="J220" s="1203">
        <v>2.6900444938799763E-2</v>
      </c>
      <c r="K220" s="1203">
        <v>406.95561817767771</v>
      </c>
      <c r="L220" s="1203">
        <v>2.8542698116040151</v>
      </c>
      <c r="M220" s="1203">
        <v>333.73362339602585</v>
      </c>
      <c r="N220" s="1203">
        <v>1361.2096998458858</v>
      </c>
      <c r="O220" s="1203">
        <v>2295.3413744859222</v>
      </c>
      <c r="P220" s="948">
        <v>39.996290679953695</v>
      </c>
      <c r="Q220" s="956">
        <v>207.71418426498334</v>
      </c>
      <c r="R220" s="1203">
        <v>20.246356440830795</v>
      </c>
      <c r="S220" s="1203">
        <v>185.34710793411449</v>
      </c>
      <c r="T220" s="948">
        <v>2.1207198900380662</v>
      </c>
      <c r="U220" s="954">
        <v>5044.2962865409772</v>
      </c>
      <c r="V220" s="2"/>
      <c r="Y220" s="511"/>
      <c r="Z220" s="511"/>
      <c r="AA220" s="511"/>
      <c r="AB220" s="511"/>
      <c r="AC220" s="511"/>
      <c r="AD220" s="511"/>
      <c r="AE220" s="511"/>
      <c r="AF220" s="511"/>
      <c r="AG220" s="511"/>
      <c r="AH220" s="511"/>
      <c r="AI220" s="511"/>
      <c r="AJ220" s="511"/>
      <c r="AK220" s="511"/>
      <c r="AL220" s="511"/>
      <c r="AM220" s="511"/>
      <c r="AN220" s="511"/>
      <c r="AO220" s="511"/>
      <c r="AP220" s="511"/>
      <c r="AQ220" s="511"/>
      <c r="AR220" s="511"/>
      <c r="AS220" s="511"/>
      <c r="AT220" s="511"/>
      <c r="AU220" s="511"/>
      <c r="AV220" s="511"/>
      <c r="AW220" s="511"/>
      <c r="AX220" s="511"/>
      <c r="AY220" s="511"/>
      <c r="AZ220" s="511"/>
      <c r="BA220" s="511"/>
      <c r="BB220" s="511"/>
      <c r="BC220" s="511"/>
      <c r="BD220" s="511"/>
      <c r="BE220" s="511"/>
      <c r="BF220" s="511"/>
      <c r="BG220" s="511"/>
      <c r="BH220" s="511"/>
      <c r="BI220" s="511"/>
      <c r="BJ220" s="511"/>
      <c r="BK220" s="511"/>
      <c r="BL220" s="511"/>
      <c r="BM220" s="511"/>
      <c r="BN220" s="511"/>
      <c r="BO220" s="511"/>
    </row>
    <row r="221" spans="1:67" s="33" customFormat="1" ht="15" customHeight="1">
      <c r="A221" s="938" t="s">
        <v>171</v>
      </c>
      <c r="B221" s="954">
        <v>4850.0702675575831</v>
      </c>
      <c r="C221" s="956">
        <v>4622.3550765279424</v>
      </c>
      <c r="D221" s="1203">
        <v>4274.4896315325896</v>
      </c>
      <c r="E221" s="1203">
        <v>37.498226547121376</v>
      </c>
      <c r="F221" s="1203">
        <v>297.05862504659382</v>
      </c>
      <c r="G221" s="948">
        <v>13.308593401637353</v>
      </c>
      <c r="H221" s="956">
        <v>127.63577792760562</v>
      </c>
      <c r="I221" s="1203">
        <v>1.7498446336819282</v>
      </c>
      <c r="J221" s="1203">
        <v>3.9335230054670945E-4</v>
      </c>
      <c r="K221" s="1203">
        <v>13.504873071426168</v>
      </c>
      <c r="L221" s="1203">
        <v>3.8455231077433163E-2</v>
      </c>
      <c r="M221" s="1203">
        <v>4.3646471525940225</v>
      </c>
      <c r="N221" s="1203">
        <v>35.83614224011118</v>
      </c>
      <c r="O221" s="1203">
        <v>70.195330271395406</v>
      </c>
      <c r="P221" s="948">
        <v>1.9460919750189012</v>
      </c>
      <c r="Q221" s="956">
        <v>18.471425166293578</v>
      </c>
      <c r="R221" s="1203">
        <v>3.5028810677528286</v>
      </c>
      <c r="S221" s="1203">
        <v>14.715188698547047</v>
      </c>
      <c r="T221" s="948">
        <v>0.25335539999370482</v>
      </c>
      <c r="U221" s="954">
        <v>81.607987935740113</v>
      </c>
      <c r="V221" s="2"/>
      <c r="Y221" s="511"/>
      <c r="Z221" s="511"/>
      <c r="AA221" s="511"/>
      <c r="AB221" s="511"/>
      <c r="AC221" s="511"/>
      <c r="AD221" s="511"/>
      <c r="AE221" s="511"/>
      <c r="AF221" s="511"/>
      <c r="AG221" s="511"/>
      <c r="AH221" s="511"/>
      <c r="AI221" s="511"/>
      <c r="AJ221" s="511"/>
      <c r="AK221" s="511"/>
      <c r="AL221" s="511"/>
      <c r="AM221" s="511"/>
      <c r="AN221" s="511"/>
      <c r="AO221" s="511"/>
      <c r="AP221" s="511"/>
      <c r="AQ221" s="511"/>
      <c r="AR221" s="511"/>
      <c r="AS221" s="511"/>
      <c r="AT221" s="511"/>
      <c r="AU221" s="511"/>
      <c r="AV221" s="511"/>
      <c r="AW221" s="511"/>
      <c r="AX221" s="511"/>
      <c r="AY221" s="511"/>
      <c r="AZ221" s="511"/>
      <c r="BA221" s="511"/>
      <c r="BB221" s="511"/>
      <c r="BC221" s="511"/>
      <c r="BD221" s="511"/>
      <c r="BE221" s="511"/>
      <c r="BF221" s="511"/>
      <c r="BG221" s="511"/>
      <c r="BH221" s="511"/>
      <c r="BI221" s="511"/>
      <c r="BJ221" s="511"/>
      <c r="BK221" s="511"/>
      <c r="BL221" s="511"/>
      <c r="BM221" s="511"/>
      <c r="BN221" s="511"/>
      <c r="BO221" s="511"/>
    </row>
    <row r="222" spans="1:67" s="33" customFormat="1" ht="15" customHeight="1">
      <c r="A222" s="938" t="s">
        <v>176</v>
      </c>
      <c r="B222" s="954">
        <v>112565.81982578689</v>
      </c>
      <c r="C222" s="956">
        <v>108749.19720635025</v>
      </c>
      <c r="D222" s="1203">
        <v>106742.24960864139</v>
      </c>
      <c r="E222" s="1203">
        <v>588.21884923406037</v>
      </c>
      <c r="F222" s="1203">
        <v>1103.4988773241296</v>
      </c>
      <c r="G222" s="948">
        <v>315.22987115065774</v>
      </c>
      <c r="H222" s="956">
        <v>1244.1842129132899</v>
      </c>
      <c r="I222" s="1203">
        <v>28.87099639946333</v>
      </c>
      <c r="J222" s="1203">
        <v>8.7114293783813988E-3</v>
      </c>
      <c r="K222" s="1203">
        <v>93.210372160804525</v>
      </c>
      <c r="L222" s="1203">
        <v>1.17959767034387</v>
      </c>
      <c r="M222" s="1203">
        <v>103.28754603647934</v>
      </c>
      <c r="N222" s="1203">
        <v>341.46668164266771</v>
      </c>
      <c r="O222" s="1203">
        <v>643.09222760868784</v>
      </c>
      <c r="P222" s="948">
        <v>33.068079965465088</v>
      </c>
      <c r="Q222" s="956">
        <v>612.56370933486517</v>
      </c>
      <c r="R222" s="1203">
        <v>99.848075525320453</v>
      </c>
      <c r="S222" s="1203">
        <v>504.49427533987733</v>
      </c>
      <c r="T222" s="948">
        <v>8.2213584696673898</v>
      </c>
      <c r="U222" s="954">
        <v>1959.8746971885066</v>
      </c>
      <c r="V222" s="2"/>
      <c r="Y222" s="511"/>
      <c r="Z222" s="511"/>
      <c r="AA222" s="511"/>
      <c r="AB222" s="511"/>
      <c r="AC222" s="511"/>
      <c r="AD222" s="511"/>
      <c r="AE222" s="511"/>
      <c r="AF222" s="511"/>
      <c r="AG222" s="511"/>
      <c r="AH222" s="511"/>
      <c r="AI222" s="511"/>
      <c r="AJ222" s="511"/>
      <c r="AK222" s="511"/>
      <c r="AL222" s="511"/>
      <c r="AM222" s="511"/>
      <c r="AN222" s="511"/>
      <c r="AO222" s="511"/>
      <c r="AP222" s="511"/>
      <c r="AQ222" s="511"/>
      <c r="AR222" s="511"/>
      <c r="AS222" s="511"/>
      <c r="AT222" s="511"/>
      <c r="AU222" s="511"/>
      <c r="AV222" s="511"/>
      <c r="AW222" s="511"/>
      <c r="AX222" s="511"/>
      <c r="AY222" s="511"/>
      <c r="AZ222" s="511"/>
      <c r="BA222" s="511"/>
      <c r="BB222" s="511"/>
      <c r="BC222" s="511"/>
      <c r="BD222" s="511"/>
      <c r="BE222" s="511"/>
      <c r="BF222" s="511"/>
      <c r="BG222" s="511"/>
      <c r="BH222" s="511"/>
      <c r="BI222" s="511"/>
      <c r="BJ222" s="511"/>
      <c r="BK222" s="511"/>
      <c r="BL222" s="511"/>
      <c r="BM222" s="511"/>
      <c r="BN222" s="511"/>
      <c r="BO222" s="511"/>
    </row>
    <row r="223" spans="1:67" s="33" customFormat="1" ht="15" customHeight="1">
      <c r="A223" s="938" t="s">
        <v>712</v>
      </c>
      <c r="B223" s="954">
        <v>49969.05888212462</v>
      </c>
      <c r="C223" s="956">
        <v>47701.422382084274</v>
      </c>
      <c r="D223" s="1203">
        <v>46556.928639824997</v>
      </c>
      <c r="E223" s="1203">
        <v>394.95528150580958</v>
      </c>
      <c r="F223" s="1203">
        <v>577.39720142912529</v>
      </c>
      <c r="G223" s="948">
        <v>172.14125932433353</v>
      </c>
      <c r="H223" s="956">
        <v>896.38991559122644</v>
      </c>
      <c r="I223" s="1203">
        <v>42.728164888748495</v>
      </c>
      <c r="J223" s="1203">
        <v>1.592560238460379E-2</v>
      </c>
      <c r="K223" s="1203">
        <v>78.807472422051475</v>
      </c>
      <c r="L223" s="1203">
        <v>0.90287009177854283</v>
      </c>
      <c r="M223" s="1203">
        <v>97.912041425466555</v>
      </c>
      <c r="N223" s="1203">
        <v>249.9999662605394</v>
      </c>
      <c r="O223" s="1203">
        <v>414.43600249214307</v>
      </c>
      <c r="P223" s="948">
        <v>11.587472408114238</v>
      </c>
      <c r="Q223" s="956">
        <v>188.39068039175905</v>
      </c>
      <c r="R223" s="1203">
        <v>17.788258717756847</v>
      </c>
      <c r="S223" s="1203">
        <v>169.8671505224637</v>
      </c>
      <c r="T223" s="948">
        <v>0.73527115153852884</v>
      </c>
      <c r="U223" s="954">
        <v>1182.8559040573816</v>
      </c>
      <c r="V223" s="946"/>
      <c r="W223" s="946"/>
      <c r="X223" s="946"/>
      <c r="Y223" s="511"/>
      <c r="Z223" s="511"/>
      <c r="AA223" s="511"/>
      <c r="AB223" s="511"/>
      <c r="AC223" s="511"/>
      <c r="AD223" s="511"/>
      <c r="AE223" s="511"/>
      <c r="AF223" s="511"/>
      <c r="AG223" s="511"/>
      <c r="AH223" s="511"/>
      <c r="AI223" s="511"/>
      <c r="AJ223" s="511"/>
      <c r="AK223" s="511"/>
      <c r="AL223" s="511"/>
      <c r="AM223" s="511"/>
      <c r="AN223" s="511"/>
      <c r="AO223" s="511"/>
      <c r="AP223" s="511"/>
      <c r="AQ223" s="511"/>
      <c r="AR223" s="511"/>
      <c r="AS223" s="511"/>
      <c r="AT223" s="511"/>
      <c r="AU223" s="511"/>
      <c r="AV223" s="511"/>
      <c r="AW223" s="511"/>
      <c r="AX223" s="511"/>
      <c r="AY223" s="511"/>
      <c r="AZ223" s="511"/>
      <c r="BA223" s="511"/>
      <c r="BB223" s="511"/>
      <c r="BC223" s="511"/>
      <c r="BD223" s="511"/>
      <c r="BE223" s="511"/>
      <c r="BF223" s="511"/>
      <c r="BG223" s="511"/>
      <c r="BH223" s="511"/>
      <c r="BI223" s="511"/>
      <c r="BJ223" s="511"/>
      <c r="BK223" s="511"/>
      <c r="BL223" s="511"/>
      <c r="BM223" s="511"/>
      <c r="BN223" s="511"/>
      <c r="BO223" s="511"/>
    </row>
    <row r="224" spans="1:67" s="33" customFormat="1" ht="15" customHeight="1">
      <c r="A224" s="938" t="s">
        <v>688</v>
      </c>
      <c r="B224" s="954">
        <v>863.82294597217958</v>
      </c>
      <c r="C224" s="956">
        <v>794.70424750254347</v>
      </c>
      <c r="D224" s="1203">
        <v>781.87546043457814</v>
      </c>
      <c r="E224" s="1203">
        <v>8.5943313766149458</v>
      </c>
      <c r="F224" s="1203">
        <v>1.9140489427239582</v>
      </c>
      <c r="G224" s="948">
        <v>2.3204067486263469</v>
      </c>
      <c r="H224" s="956">
        <v>31.430903188411563</v>
      </c>
      <c r="I224" s="1203">
        <v>5.5406784047730975</v>
      </c>
      <c r="J224" s="1203">
        <v>8.4725563352696532E-3</v>
      </c>
      <c r="K224" s="1203">
        <v>1.4350873485401161</v>
      </c>
      <c r="L224" s="1203">
        <v>4.425984537895189E-2</v>
      </c>
      <c r="M224" s="1203">
        <v>7.9567173363393593</v>
      </c>
      <c r="N224" s="1203">
        <v>4.243018862673229</v>
      </c>
      <c r="O224" s="1203">
        <v>11.681970407293331</v>
      </c>
      <c r="P224" s="948">
        <v>0.52069842707821168</v>
      </c>
      <c r="Q224" s="956">
        <v>15.742568584960894</v>
      </c>
      <c r="R224" s="1203">
        <v>6.4781098047145127</v>
      </c>
      <c r="S224" s="1203">
        <v>6.0709366208493236</v>
      </c>
      <c r="T224" s="948">
        <v>3.1935221593970571</v>
      </c>
      <c r="U224" s="954">
        <v>21.945226696263521</v>
      </c>
      <c r="V224" s="946"/>
      <c r="W224" s="265"/>
      <c r="X224" s="265"/>
      <c r="Y224" s="511"/>
      <c r="Z224" s="511"/>
      <c r="AA224" s="511"/>
      <c r="AB224" s="511"/>
      <c r="AC224" s="511"/>
      <c r="AD224" s="511"/>
      <c r="AE224" s="511"/>
      <c r="AF224" s="511"/>
      <c r="AG224" s="511"/>
      <c r="AH224" s="511"/>
      <c r="AI224" s="511"/>
      <c r="AJ224" s="511"/>
      <c r="AK224" s="511"/>
      <c r="AL224" s="511"/>
      <c r="AM224" s="511"/>
      <c r="AN224" s="511"/>
      <c r="AO224" s="511"/>
      <c r="AP224" s="511"/>
      <c r="AQ224" s="511"/>
      <c r="AR224" s="511"/>
      <c r="AS224" s="511"/>
      <c r="AT224" s="511"/>
      <c r="AU224" s="511"/>
      <c r="AV224" s="511"/>
      <c r="AW224" s="511"/>
      <c r="AX224" s="511"/>
      <c r="AY224" s="511"/>
      <c r="AZ224" s="511"/>
      <c r="BA224" s="511"/>
      <c r="BB224" s="511"/>
      <c r="BC224" s="511"/>
      <c r="BD224" s="511"/>
      <c r="BE224" s="511"/>
      <c r="BF224" s="511"/>
      <c r="BG224" s="511"/>
      <c r="BH224" s="511"/>
      <c r="BI224" s="511"/>
      <c r="BJ224" s="511"/>
      <c r="BK224" s="511"/>
      <c r="BL224" s="511"/>
      <c r="BM224" s="511"/>
      <c r="BN224" s="511"/>
      <c r="BO224" s="511"/>
    </row>
    <row r="225" spans="1:67" s="33" customFormat="1" ht="15" customHeight="1">
      <c r="A225" s="938" t="s">
        <v>172</v>
      </c>
      <c r="B225" s="954">
        <v>24106.228783965755</v>
      </c>
      <c r="C225" s="956">
        <v>23531.993622066359</v>
      </c>
      <c r="D225" s="1203">
        <v>22883.488372307005</v>
      </c>
      <c r="E225" s="1203">
        <v>206.73785412693925</v>
      </c>
      <c r="F225" s="1203">
        <v>369.55189658516593</v>
      </c>
      <c r="G225" s="948">
        <v>72.21549904724651</v>
      </c>
      <c r="H225" s="956">
        <v>205.68695639612869</v>
      </c>
      <c r="I225" s="1203">
        <v>8.4073035169344585</v>
      </c>
      <c r="J225" s="1203">
        <v>3.4605420951814895E-3</v>
      </c>
      <c r="K225" s="1203">
        <v>17.886799225659995</v>
      </c>
      <c r="L225" s="1203">
        <v>0.24286732097959945</v>
      </c>
      <c r="M225" s="1203">
        <v>19.069246837361515</v>
      </c>
      <c r="N225" s="1203">
        <v>53.557239147020809</v>
      </c>
      <c r="O225" s="1203">
        <v>101.43246086646805</v>
      </c>
      <c r="P225" s="948">
        <v>5.0875789396090862</v>
      </c>
      <c r="Q225" s="956">
        <v>46.992650674616627</v>
      </c>
      <c r="R225" s="1203">
        <v>4.2085971430137956</v>
      </c>
      <c r="S225" s="1203">
        <v>42.314444982589286</v>
      </c>
      <c r="T225" s="948">
        <v>0.46960854901354093</v>
      </c>
      <c r="U225" s="954">
        <v>321.55555482865122</v>
      </c>
      <c r="V225" s="946"/>
      <c r="W225" s="946"/>
      <c r="X225" s="946"/>
      <c r="Y225" s="511"/>
      <c r="Z225" s="511"/>
      <c r="AA225" s="511"/>
      <c r="AB225" s="511"/>
      <c r="AC225" s="511"/>
      <c r="AD225" s="511"/>
      <c r="AE225" s="511"/>
      <c r="AF225" s="511"/>
      <c r="AG225" s="511"/>
      <c r="AH225" s="511"/>
      <c r="AI225" s="511"/>
      <c r="AJ225" s="511"/>
      <c r="AK225" s="511"/>
      <c r="AL225" s="511"/>
      <c r="AM225" s="511"/>
      <c r="AN225" s="511"/>
      <c r="AO225" s="511"/>
      <c r="AP225" s="511"/>
      <c r="AQ225" s="511"/>
      <c r="AR225" s="511"/>
      <c r="AS225" s="511"/>
      <c r="AT225" s="511"/>
      <c r="AU225" s="511"/>
      <c r="AV225" s="511"/>
      <c r="AW225" s="511"/>
      <c r="AX225" s="511"/>
      <c r="AY225" s="511"/>
      <c r="AZ225" s="511"/>
      <c r="BA225" s="511"/>
      <c r="BB225" s="511"/>
      <c r="BC225" s="511"/>
      <c r="BD225" s="511"/>
      <c r="BE225" s="511"/>
      <c r="BF225" s="511"/>
      <c r="BG225" s="511"/>
      <c r="BH225" s="511"/>
      <c r="BI225" s="511"/>
      <c r="BJ225" s="511"/>
      <c r="BK225" s="511"/>
      <c r="BL225" s="511"/>
      <c r="BM225" s="511"/>
      <c r="BN225" s="511"/>
      <c r="BO225" s="511"/>
    </row>
    <row r="226" spans="1:67" s="33" customFormat="1" ht="15" customHeight="1">
      <c r="A226" s="432" t="s">
        <v>251</v>
      </c>
      <c r="B226" s="954">
        <v>62659.140774837331</v>
      </c>
      <c r="C226" s="956">
        <v>38091.851673292949</v>
      </c>
      <c r="D226" s="1203">
        <v>35684.008455994815</v>
      </c>
      <c r="E226" s="1203">
        <v>852.68557344772171</v>
      </c>
      <c r="F226" s="1203">
        <v>1276.5473943302477</v>
      </c>
      <c r="G226" s="948">
        <v>278.61024952016601</v>
      </c>
      <c r="H226" s="956">
        <v>17776.561345426737</v>
      </c>
      <c r="I226" s="1203">
        <v>714.06023711279067</v>
      </c>
      <c r="J226" s="1203">
        <v>24.775147236039029</v>
      </c>
      <c r="K226" s="1203">
        <v>902.77399589695437</v>
      </c>
      <c r="L226" s="1203">
        <v>506.57355751989019</v>
      </c>
      <c r="M226" s="1203">
        <v>1633.8734028744932</v>
      </c>
      <c r="N226" s="1203">
        <v>6845.7604264677539</v>
      </c>
      <c r="O226" s="1203">
        <v>7088.1541262879164</v>
      </c>
      <c r="P226" s="948">
        <v>60.59045203089736</v>
      </c>
      <c r="Q226" s="956">
        <v>900.81274180871264</v>
      </c>
      <c r="R226" s="1203">
        <v>435.2543278870308</v>
      </c>
      <c r="S226" s="1203">
        <v>408.01777050769471</v>
      </c>
      <c r="T226" s="948">
        <v>57.540643413987148</v>
      </c>
      <c r="U226" s="954">
        <v>5889.9150143089055</v>
      </c>
      <c r="V226" s="946"/>
      <c r="W226" s="946"/>
      <c r="X226" s="946"/>
      <c r="Y226" s="511"/>
      <c r="Z226" s="511"/>
      <c r="AA226" s="511"/>
      <c r="AB226" s="511"/>
      <c r="AC226" s="511"/>
      <c r="AD226" s="511"/>
      <c r="AE226" s="511"/>
      <c r="AF226" s="511"/>
      <c r="AG226" s="511"/>
      <c r="AH226" s="511"/>
      <c r="AI226" s="511"/>
      <c r="AJ226" s="511"/>
      <c r="AK226" s="511"/>
      <c r="AL226" s="511"/>
      <c r="AM226" s="511"/>
      <c r="AN226" s="511"/>
      <c r="AO226" s="511"/>
      <c r="AP226" s="511"/>
      <c r="AQ226" s="511"/>
      <c r="AR226" s="511"/>
      <c r="AS226" s="511"/>
      <c r="AT226" s="511"/>
      <c r="AU226" s="511"/>
      <c r="AV226" s="511"/>
      <c r="AW226" s="511"/>
      <c r="AX226" s="511"/>
      <c r="AY226" s="511"/>
      <c r="AZ226" s="511"/>
      <c r="BA226" s="511"/>
      <c r="BB226" s="511"/>
      <c r="BC226" s="511"/>
      <c r="BD226" s="511"/>
      <c r="BE226" s="511"/>
      <c r="BF226" s="511"/>
      <c r="BG226" s="511"/>
      <c r="BH226" s="511"/>
      <c r="BI226" s="511"/>
      <c r="BJ226" s="511"/>
      <c r="BK226" s="511"/>
      <c r="BL226" s="511"/>
      <c r="BM226" s="511"/>
      <c r="BN226" s="511"/>
      <c r="BO226" s="511"/>
    </row>
    <row r="227" spans="1:67" s="33" customFormat="1" ht="15" customHeight="1">
      <c r="A227" s="938" t="s">
        <v>126</v>
      </c>
      <c r="B227" s="954">
        <v>3347.6964184297699</v>
      </c>
      <c r="C227" s="956">
        <v>2027.2154290875981</v>
      </c>
      <c r="D227" s="1203">
        <v>1857.9023445878488</v>
      </c>
      <c r="E227" s="1203">
        <v>18.22514344743886</v>
      </c>
      <c r="F227" s="1203">
        <v>127.01633571872316</v>
      </c>
      <c r="G227" s="948">
        <v>24.071605333587307</v>
      </c>
      <c r="H227" s="956">
        <v>802.62127961508872</v>
      </c>
      <c r="I227" s="1203">
        <v>31.941532925036125</v>
      </c>
      <c r="J227" s="1203">
        <v>1.5166314909039056</v>
      </c>
      <c r="K227" s="1203">
        <v>169.26741033249334</v>
      </c>
      <c r="L227" s="1203">
        <v>5.7161740305588884</v>
      </c>
      <c r="M227" s="1203">
        <v>49.030099654234469</v>
      </c>
      <c r="N227" s="1203">
        <v>178.40429508721678</v>
      </c>
      <c r="O227" s="1203">
        <v>355.13642002266226</v>
      </c>
      <c r="P227" s="948">
        <v>11.608716071982769</v>
      </c>
      <c r="Q227" s="956">
        <v>30.729722585365497</v>
      </c>
      <c r="R227" s="1203">
        <v>14.15992184249909</v>
      </c>
      <c r="S227" s="1203">
        <v>7.6149588584815175</v>
      </c>
      <c r="T227" s="948">
        <v>8.9548418843848872</v>
      </c>
      <c r="U227" s="954">
        <v>487.12998714171414</v>
      </c>
      <c r="V227" s="2"/>
      <c r="Y227" s="511"/>
      <c r="Z227" s="511"/>
      <c r="AA227" s="511"/>
      <c r="AB227" s="511"/>
      <c r="AC227" s="511"/>
      <c r="AD227" s="511"/>
      <c r="AE227" s="511"/>
      <c r="AF227" s="511"/>
      <c r="AG227" s="511"/>
      <c r="AH227" s="511"/>
      <c r="AI227" s="511"/>
      <c r="AJ227" s="511"/>
      <c r="AK227" s="511"/>
      <c r="AL227" s="511"/>
      <c r="AM227" s="511"/>
      <c r="AN227" s="511"/>
      <c r="AO227" s="511"/>
      <c r="AP227" s="511"/>
      <c r="AQ227" s="511"/>
      <c r="AR227" s="511"/>
      <c r="AS227" s="511"/>
      <c r="AT227" s="511"/>
      <c r="AU227" s="511"/>
      <c r="AV227" s="511"/>
      <c r="AW227" s="511"/>
      <c r="AX227" s="511"/>
      <c r="AY227" s="511"/>
      <c r="AZ227" s="511"/>
      <c r="BA227" s="511"/>
      <c r="BB227" s="511"/>
      <c r="BC227" s="511"/>
      <c r="BD227" s="511"/>
      <c r="BE227" s="511"/>
      <c r="BF227" s="511"/>
      <c r="BG227" s="511"/>
      <c r="BH227" s="511"/>
      <c r="BI227" s="511"/>
      <c r="BJ227" s="511"/>
      <c r="BK227" s="511"/>
      <c r="BL227" s="511"/>
      <c r="BM227" s="511"/>
      <c r="BN227" s="511"/>
      <c r="BO227" s="511"/>
    </row>
    <row r="228" spans="1:67" s="33" customFormat="1" ht="15" customHeight="1">
      <c r="A228" s="938" t="s">
        <v>173</v>
      </c>
      <c r="B228" s="954">
        <v>14587.282865360381</v>
      </c>
      <c r="C228" s="956">
        <v>10640.175810669274</v>
      </c>
      <c r="D228" s="1203">
        <v>10082.458333676423</v>
      </c>
      <c r="E228" s="1203">
        <v>258.52498753731965</v>
      </c>
      <c r="F228" s="1203">
        <v>169.26064203249487</v>
      </c>
      <c r="G228" s="948">
        <v>129.93184742303742</v>
      </c>
      <c r="H228" s="956">
        <v>2264.3284694102945</v>
      </c>
      <c r="I228" s="1203">
        <v>309.84054633556349</v>
      </c>
      <c r="J228" s="1203">
        <v>1.216251334690573</v>
      </c>
      <c r="K228" s="1203">
        <v>412.29441720479963</v>
      </c>
      <c r="L228" s="1203">
        <v>282.92103275563932</v>
      </c>
      <c r="M228" s="1203">
        <v>213.61085081478473</v>
      </c>
      <c r="N228" s="1203">
        <v>296.35393327528078</v>
      </c>
      <c r="O228" s="1203">
        <v>709.79256891957141</v>
      </c>
      <c r="P228" s="948">
        <v>38.298868769964592</v>
      </c>
      <c r="Q228" s="956">
        <v>90.834427119206993</v>
      </c>
      <c r="R228" s="1203">
        <v>54.418729270104976</v>
      </c>
      <c r="S228" s="1203">
        <v>25.441264366867934</v>
      </c>
      <c r="T228" s="948">
        <v>10.974433482234083</v>
      </c>
      <c r="U228" s="954">
        <v>1591.9441581616136</v>
      </c>
      <c r="V228" s="2"/>
      <c r="Y228" s="511"/>
      <c r="Z228" s="511"/>
      <c r="AA228" s="511"/>
      <c r="AB228" s="511"/>
      <c r="AC228" s="511"/>
      <c r="AD228" s="511"/>
      <c r="AE228" s="511"/>
      <c r="AF228" s="511"/>
      <c r="AG228" s="511"/>
      <c r="AH228" s="511"/>
      <c r="AI228" s="511"/>
      <c r="AJ228" s="511"/>
      <c r="AK228" s="511"/>
      <c r="AL228" s="511"/>
      <c r="AM228" s="511"/>
      <c r="AN228" s="511"/>
      <c r="AO228" s="511"/>
      <c r="AP228" s="511"/>
      <c r="AQ228" s="511"/>
      <c r="AR228" s="511"/>
      <c r="AS228" s="511"/>
      <c r="AT228" s="511"/>
      <c r="AU228" s="511"/>
      <c r="AV228" s="511"/>
      <c r="AW228" s="511"/>
      <c r="AX228" s="511"/>
      <c r="AY228" s="511"/>
      <c r="AZ228" s="511"/>
      <c r="BA228" s="511"/>
      <c r="BB228" s="511"/>
      <c r="BC228" s="511"/>
      <c r="BD228" s="511"/>
      <c r="BE228" s="511"/>
      <c r="BF228" s="511"/>
      <c r="BG228" s="511"/>
      <c r="BH228" s="511"/>
      <c r="BI228" s="511"/>
      <c r="BJ228" s="511"/>
      <c r="BK228" s="511"/>
      <c r="BL228" s="511"/>
      <c r="BM228" s="511"/>
      <c r="BN228" s="511"/>
      <c r="BO228" s="511"/>
    </row>
    <row r="229" spans="1:67" s="33" customFormat="1" ht="15" customHeight="1">
      <c r="A229" s="938" t="s">
        <v>148</v>
      </c>
      <c r="B229" s="954">
        <v>44724.161491047176</v>
      </c>
      <c r="C229" s="956">
        <v>25424.460433536082</v>
      </c>
      <c r="D229" s="1203">
        <v>23743.647777730544</v>
      </c>
      <c r="E229" s="1203">
        <v>575.93544246296312</v>
      </c>
      <c r="F229" s="1203">
        <v>980.27041657902964</v>
      </c>
      <c r="G229" s="948">
        <v>124.6067967635413</v>
      </c>
      <c r="H229" s="956">
        <v>14709.61159640135</v>
      </c>
      <c r="I229" s="1203">
        <v>372.27815785219104</v>
      </c>
      <c r="J229" s="1203">
        <v>22.042264410444549</v>
      </c>
      <c r="K229" s="1203">
        <v>321.2121683596614</v>
      </c>
      <c r="L229" s="1203">
        <v>217.93635073369197</v>
      </c>
      <c r="M229" s="1203">
        <v>1371.2324524054743</v>
      </c>
      <c r="N229" s="1203">
        <v>6371.002198105256</v>
      </c>
      <c r="O229" s="1203">
        <v>6023.225137345682</v>
      </c>
      <c r="P229" s="948">
        <v>10.682867188950009</v>
      </c>
      <c r="Q229" s="956">
        <v>779.24859210414013</v>
      </c>
      <c r="R229" s="1203">
        <v>366.67567677442673</v>
      </c>
      <c r="S229" s="1203">
        <v>374.96154728234524</v>
      </c>
      <c r="T229" s="948">
        <v>37.611368047368174</v>
      </c>
      <c r="U229" s="954">
        <v>3810.8408690055776</v>
      </c>
      <c r="V229" s="2"/>
      <c r="Y229" s="511"/>
      <c r="Z229" s="511"/>
      <c r="AA229" s="511"/>
      <c r="AB229" s="511"/>
      <c r="AC229" s="511"/>
      <c r="AD229" s="511"/>
      <c r="AE229" s="511"/>
      <c r="AF229" s="511"/>
      <c r="AG229" s="511"/>
      <c r="AH229" s="511"/>
      <c r="AI229" s="511"/>
      <c r="AJ229" s="511"/>
      <c r="AK229" s="511"/>
      <c r="AL229" s="511"/>
      <c r="AM229" s="511"/>
      <c r="AN229" s="511"/>
      <c r="AO229" s="511"/>
      <c r="AP229" s="511"/>
      <c r="AQ229" s="511"/>
      <c r="AR229" s="511"/>
      <c r="AS229" s="511"/>
      <c r="AT229" s="511"/>
      <c r="AU229" s="511"/>
      <c r="AV229" s="511"/>
      <c r="AW229" s="511"/>
      <c r="AX229" s="511"/>
      <c r="AY229" s="511"/>
      <c r="AZ229" s="511"/>
      <c r="BA229" s="511"/>
      <c r="BB229" s="511"/>
      <c r="BC229" s="511"/>
      <c r="BD229" s="511"/>
      <c r="BE229" s="511"/>
      <c r="BF229" s="511"/>
      <c r="BG229" s="511"/>
      <c r="BH229" s="511"/>
      <c r="BI229" s="511"/>
      <c r="BJ229" s="511"/>
      <c r="BK229" s="511"/>
      <c r="BL229" s="511"/>
      <c r="BM229" s="511"/>
      <c r="BN229" s="511"/>
      <c r="BO229" s="511"/>
    </row>
    <row r="230" spans="1:67" s="33" customFormat="1" ht="15" customHeight="1">
      <c r="A230" s="432" t="s">
        <v>1647</v>
      </c>
      <c r="B230" s="954"/>
      <c r="C230" s="956"/>
      <c r="D230" s="1203"/>
      <c r="E230" s="1203"/>
      <c r="F230" s="1203"/>
      <c r="G230" s="948"/>
      <c r="H230" s="956"/>
      <c r="I230" s="1203"/>
      <c r="J230" s="1203"/>
      <c r="K230" s="1203"/>
      <c r="L230" s="1203"/>
      <c r="M230" s="1203"/>
      <c r="N230" s="1203"/>
      <c r="O230" s="1203"/>
      <c r="P230" s="948"/>
      <c r="Q230" s="956"/>
      <c r="R230" s="1203"/>
      <c r="S230" s="1203"/>
      <c r="T230" s="948"/>
      <c r="U230" s="954"/>
      <c r="V230" s="2"/>
      <c r="Y230" s="511"/>
      <c r="Z230" s="511"/>
      <c r="AA230" s="511"/>
      <c r="AB230" s="511"/>
      <c r="AC230" s="511"/>
      <c r="AD230" s="511"/>
      <c r="AE230" s="511"/>
      <c r="AF230" s="511"/>
      <c r="AG230" s="511"/>
      <c r="AH230" s="511"/>
      <c r="AI230" s="511"/>
      <c r="AJ230" s="511"/>
      <c r="AK230" s="511"/>
      <c r="AL230" s="511"/>
      <c r="AM230" s="511"/>
      <c r="AN230" s="511"/>
      <c r="AO230" s="511"/>
      <c r="AP230" s="511"/>
      <c r="AQ230" s="511"/>
      <c r="AR230" s="511"/>
      <c r="AS230" s="511"/>
      <c r="AT230" s="511"/>
      <c r="AU230" s="511"/>
      <c r="AV230" s="511"/>
      <c r="AW230" s="511"/>
      <c r="AX230" s="511"/>
      <c r="AY230" s="511"/>
      <c r="AZ230" s="511"/>
      <c r="BA230" s="511"/>
      <c r="BB230" s="511"/>
      <c r="BC230" s="511"/>
      <c r="BD230" s="511"/>
      <c r="BE230" s="511"/>
      <c r="BF230" s="511"/>
      <c r="BG230" s="511"/>
      <c r="BH230" s="511"/>
      <c r="BI230" s="511"/>
      <c r="BJ230" s="511"/>
      <c r="BK230" s="511"/>
      <c r="BL230" s="511"/>
      <c r="BM230" s="511"/>
      <c r="BN230" s="511"/>
      <c r="BO230" s="511"/>
    </row>
    <row r="231" spans="1:67" s="33" customFormat="1" ht="15" customHeight="1">
      <c r="A231" s="938" t="s">
        <v>699</v>
      </c>
      <c r="B231" s="954">
        <v>46247.886480348287</v>
      </c>
      <c r="C231" s="956">
        <v>45154.010160019679</v>
      </c>
      <c r="D231" s="1203">
        <v>43840.992158046021</v>
      </c>
      <c r="E231" s="1203">
        <v>410.02302347335831</v>
      </c>
      <c r="F231" s="1203">
        <v>762.85868678070267</v>
      </c>
      <c r="G231" s="948">
        <v>140.13629171959772</v>
      </c>
      <c r="H231" s="956">
        <v>397.60520175379099</v>
      </c>
      <c r="I231" s="1203">
        <v>17.461715533489883</v>
      </c>
      <c r="J231" s="1203">
        <v>7.4489154910991487E-3</v>
      </c>
      <c r="K231" s="1203">
        <v>36.681775791402238</v>
      </c>
      <c r="L231" s="1203">
        <v>0.48940830960423665</v>
      </c>
      <c r="M231" s="1203">
        <v>37.189867785613814</v>
      </c>
      <c r="N231" s="1203">
        <v>102.57324290323554</v>
      </c>
      <c r="O231" s="1203">
        <v>193.83485908454412</v>
      </c>
      <c r="P231" s="948">
        <v>9.3668834304100486</v>
      </c>
      <c r="Q231" s="956">
        <v>86.178284733346857</v>
      </c>
      <c r="R231" s="1203">
        <v>7.7180086186221919</v>
      </c>
      <c r="S231" s="1203">
        <v>77.599076359675252</v>
      </c>
      <c r="T231" s="948">
        <v>0.86119975504942059</v>
      </c>
      <c r="U231" s="954">
        <v>610.09283384144851</v>
      </c>
      <c r="V231" s="946"/>
      <c r="W231" s="946"/>
      <c r="X231" s="946"/>
      <c r="Y231" s="511"/>
      <c r="Z231" s="511"/>
      <c r="AA231" s="511"/>
      <c r="AB231" s="511"/>
      <c r="AC231" s="511"/>
      <c r="AD231" s="511"/>
      <c r="AE231" s="511"/>
      <c r="AF231" s="511"/>
      <c r="AG231" s="511"/>
      <c r="AH231" s="511"/>
      <c r="AI231" s="511"/>
      <c r="AJ231" s="511"/>
      <c r="AK231" s="511"/>
      <c r="AL231" s="511"/>
      <c r="AM231" s="511"/>
      <c r="AN231" s="511"/>
      <c r="AO231" s="511"/>
      <c r="AP231" s="511"/>
      <c r="AQ231" s="511"/>
      <c r="AR231" s="511"/>
      <c r="AS231" s="511"/>
      <c r="AT231" s="511"/>
      <c r="AU231" s="511"/>
      <c r="AV231" s="511"/>
      <c r="AW231" s="511"/>
      <c r="AX231" s="511"/>
      <c r="AY231" s="511"/>
      <c r="AZ231" s="511"/>
      <c r="BA231" s="511"/>
      <c r="BB231" s="511"/>
      <c r="BC231" s="511"/>
      <c r="BD231" s="511"/>
      <c r="BE231" s="511"/>
      <c r="BF231" s="511"/>
      <c r="BG231" s="511"/>
      <c r="BH231" s="511"/>
      <c r="BI231" s="511"/>
      <c r="BJ231" s="511"/>
      <c r="BK231" s="511"/>
      <c r="BL231" s="511"/>
      <c r="BM231" s="511"/>
      <c r="BN231" s="511"/>
      <c r="BO231" s="511"/>
    </row>
    <row r="232" spans="1:67" s="33" customFormat="1" ht="15" customHeight="1">
      <c r="A232" s="938" t="s">
        <v>167</v>
      </c>
      <c r="B232" s="954">
        <v>72638.856913688505</v>
      </c>
      <c r="C232" s="956">
        <v>50501.334168109213</v>
      </c>
      <c r="D232" s="1203">
        <v>47780.880392511244</v>
      </c>
      <c r="E232" s="1203">
        <v>337.2105754471678</v>
      </c>
      <c r="F232" s="1203">
        <v>1224.1655688921305</v>
      </c>
      <c r="G232" s="948">
        <v>1159.077631258669</v>
      </c>
      <c r="H232" s="956">
        <v>12424.863043516303</v>
      </c>
      <c r="I232" s="1203">
        <v>369.93634483354128</v>
      </c>
      <c r="J232" s="1203">
        <v>28.331891154941335</v>
      </c>
      <c r="K232" s="1203">
        <v>150.5805409252543</v>
      </c>
      <c r="L232" s="1203">
        <v>477.28340648998085</v>
      </c>
      <c r="M232" s="1203">
        <v>3877.3788833147728</v>
      </c>
      <c r="N232" s="1203">
        <v>1604.8579656059751</v>
      </c>
      <c r="O232" s="1203">
        <v>5299.3063314224346</v>
      </c>
      <c r="P232" s="948">
        <v>617.1876797694016</v>
      </c>
      <c r="Q232" s="956">
        <v>1957.1016991803278</v>
      </c>
      <c r="R232" s="1203">
        <v>1412.7875313156833</v>
      </c>
      <c r="S232" s="1203">
        <v>375.09020069018061</v>
      </c>
      <c r="T232" s="948">
        <v>169.22396717446392</v>
      </c>
      <c r="U232" s="954">
        <v>7755.556179341439</v>
      </c>
      <c r="V232" s="946"/>
      <c r="W232" s="946"/>
      <c r="X232" s="946"/>
      <c r="Y232" s="511"/>
      <c r="Z232" s="511"/>
      <c r="AA232" s="511"/>
      <c r="AB232" s="511"/>
      <c r="AC232" s="511"/>
      <c r="AD232" s="511"/>
      <c r="AE232" s="511"/>
      <c r="AF232" s="511"/>
      <c r="AG232" s="511"/>
      <c r="AH232" s="511"/>
      <c r="AI232" s="511"/>
      <c r="AJ232" s="511"/>
      <c r="AK232" s="511"/>
      <c r="AL232" s="511"/>
      <c r="AM232" s="511"/>
      <c r="AN232" s="511"/>
      <c r="AO232" s="511"/>
      <c r="AP232" s="511"/>
      <c r="AQ232" s="511"/>
      <c r="AR232" s="511"/>
      <c r="AS232" s="511"/>
      <c r="AT232" s="511"/>
      <c r="AU232" s="511"/>
      <c r="AV232" s="511"/>
      <c r="AW232" s="511"/>
      <c r="AX232" s="511"/>
      <c r="AY232" s="511"/>
      <c r="AZ232" s="511"/>
      <c r="BA232" s="511"/>
      <c r="BB232" s="511"/>
      <c r="BC232" s="511"/>
      <c r="BD232" s="511"/>
      <c r="BE232" s="511"/>
      <c r="BF232" s="511"/>
      <c r="BG232" s="511"/>
      <c r="BH232" s="511"/>
      <c r="BI232" s="511"/>
      <c r="BJ232" s="511"/>
      <c r="BK232" s="511"/>
      <c r="BL232" s="511"/>
      <c r="BM232" s="511"/>
      <c r="BN232" s="511"/>
      <c r="BO232" s="511"/>
    </row>
    <row r="233" spans="1:67" s="33" customFormat="1" ht="15" customHeight="1">
      <c r="A233" s="938" t="s">
        <v>687</v>
      </c>
      <c r="B233" s="954">
        <v>62659.140774837331</v>
      </c>
      <c r="C233" s="956">
        <v>38091.851673292949</v>
      </c>
      <c r="D233" s="1203">
        <v>35684.008455994815</v>
      </c>
      <c r="E233" s="1203">
        <v>852.68557344772171</v>
      </c>
      <c r="F233" s="1203">
        <v>1276.5473943302479</v>
      </c>
      <c r="G233" s="948">
        <v>278.61024952016601</v>
      </c>
      <c r="H233" s="956">
        <v>17776.561345426737</v>
      </c>
      <c r="I233" s="1203">
        <v>714.06023711279045</v>
      </c>
      <c r="J233" s="1203">
        <v>24.775147236039029</v>
      </c>
      <c r="K233" s="1203">
        <v>902.77399589695437</v>
      </c>
      <c r="L233" s="1203">
        <v>506.57355751989013</v>
      </c>
      <c r="M233" s="1203">
        <v>1633.8734028744934</v>
      </c>
      <c r="N233" s="1203">
        <v>6845.7604264677529</v>
      </c>
      <c r="O233" s="1203">
        <v>7088.1541262879164</v>
      </c>
      <c r="P233" s="948">
        <v>60.59045203089736</v>
      </c>
      <c r="Q233" s="956">
        <v>900.81274180871242</v>
      </c>
      <c r="R233" s="1203">
        <v>435.25432788703068</v>
      </c>
      <c r="S233" s="1203">
        <v>408.01777050769471</v>
      </c>
      <c r="T233" s="948">
        <v>57.540643413987141</v>
      </c>
      <c r="U233" s="954">
        <v>5889.9150143089064</v>
      </c>
      <c r="V233" s="946"/>
      <c r="W233" s="946"/>
      <c r="X233" s="946"/>
      <c r="Y233" s="511"/>
      <c r="Z233" s="511"/>
      <c r="AA233" s="511"/>
      <c r="AB233" s="511"/>
      <c r="AC233" s="511"/>
      <c r="AD233" s="511"/>
      <c r="AE233" s="511"/>
      <c r="AF233" s="511"/>
      <c r="AG233" s="511"/>
      <c r="AH233" s="511"/>
      <c r="AI233" s="511"/>
      <c r="AJ233" s="511"/>
      <c r="AK233" s="511"/>
      <c r="AL233" s="511"/>
      <c r="AM233" s="511"/>
      <c r="AN233" s="511"/>
      <c r="AO233" s="511"/>
      <c r="AP233" s="511"/>
      <c r="AQ233" s="511"/>
      <c r="AR233" s="511"/>
      <c r="AS233" s="511"/>
      <c r="AT233" s="511"/>
      <c r="AU233" s="511"/>
      <c r="AV233" s="511"/>
      <c r="AW233" s="511"/>
      <c r="AX233" s="511"/>
      <c r="AY233" s="511"/>
      <c r="AZ233" s="511"/>
      <c r="BA233" s="511"/>
      <c r="BB233" s="511"/>
      <c r="BC233" s="511"/>
      <c r="BD233" s="511"/>
      <c r="BE233" s="511"/>
      <c r="BF233" s="511"/>
      <c r="BG233" s="511"/>
      <c r="BH233" s="511"/>
      <c r="BI233" s="511"/>
      <c r="BJ233" s="511"/>
      <c r="BK233" s="511"/>
      <c r="BL233" s="511"/>
      <c r="BM233" s="511"/>
      <c r="BN233" s="511"/>
      <c r="BO233" s="511"/>
    </row>
    <row r="234" spans="1:67" s="33" customFormat="1" ht="15" customHeight="1">
      <c r="A234" s="938" t="s">
        <v>700</v>
      </c>
      <c r="B234" s="954">
        <v>117415.89009334447</v>
      </c>
      <c r="C234" s="956">
        <v>113371.55228287818</v>
      </c>
      <c r="D234" s="1203">
        <v>111016.73924017398</v>
      </c>
      <c r="E234" s="1203">
        <v>625.71707578118185</v>
      </c>
      <c r="F234" s="1203">
        <v>1400.5575023707231</v>
      </c>
      <c r="G234" s="948">
        <v>328.53846455229512</v>
      </c>
      <c r="H234" s="956">
        <v>1371.8199908408958</v>
      </c>
      <c r="I234" s="1203">
        <v>30.620841033145258</v>
      </c>
      <c r="J234" s="1203">
        <v>9.1047816789281075E-3</v>
      </c>
      <c r="K234" s="1203">
        <v>106.71524523223069</v>
      </c>
      <c r="L234" s="1203">
        <v>1.2180529014213033</v>
      </c>
      <c r="M234" s="1203">
        <v>107.65219318907337</v>
      </c>
      <c r="N234" s="1203">
        <v>377.30282388277897</v>
      </c>
      <c r="O234" s="1203">
        <v>713.28755788008323</v>
      </c>
      <c r="P234" s="948">
        <v>35.01417194048399</v>
      </c>
      <c r="Q234" s="956">
        <v>631.03513450115872</v>
      </c>
      <c r="R234" s="1203">
        <v>103.35095659307328</v>
      </c>
      <c r="S234" s="1203">
        <v>519.20946403842436</v>
      </c>
      <c r="T234" s="948">
        <v>8.4747138696610946</v>
      </c>
      <c r="U234" s="954">
        <v>2041.4826851242472</v>
      </c>
      <c r="V234" s="946"/>
      <c r="W234" s="946"/>
      <c r="X234" s="946"/>
      <c r="Y234" s="511"/>
      <c r="Z234" s="511"/>
      <c r="AA234" s="511"/>
      <c r="AB234" s="511"/>
      <c r="AC234" s="511"/>
      <c r="AD234" s="511"/>
      <c r="AE234" s="511"/>
      <c r="AF234" s="511"/>
      <c r="AG234" s="511"/>
      <c r="AH234" s="511"/>
      <c r="AI234" s="511"/>
      <c r="AJ234" s="511"/>
      <c r="AK234" s="511"/>
      <c r="AL234" s="511"/>
      <c r="AM234" s="511"/>
      <c r="AN234" s="511"/>
      <c r="AO234" s="511"/>
      <c r="AP234" s="511"/>
      <c r="AQ234" s="511"/>
      <c r="AR234" s="511"/>
      <c r="AS234" s="511"/>
      <c r="AT234" s="511"/>
      <c r="AU234" s="511"/>
      <c r="AV234" s="511"/>
      <c r="AW234" s="511"/>
      <c r="AX234" s="511"/>
      <c r="AY234" s="511"/>
      <c r="AZ234" s="511"/>
      <c r="BA234" s="511"/>
      <c r="BB234" s="511"/>
      <c r="BC234" s="511"/>
      <c r="BD234" s="511"/>
      <c r="BE234" s="511"/>
      <c r="BF234" s="511"/>
      <c r="BG234" s="511"/>
      <c r="BH234" s="511"/>
      <c r="BI234" s="511"/>
      <c r="BJ234" s="511"/>
      <c r="BK234" s="511"/>
      <c r="BL234" s="511"/>
      <c r="BM234" s="511"/>
      <c r="BN234" s="511"/>
      <c r="BO234" s="511"/>
    </row>
    <row r="235" spans="1:67" s="33" customFormat="1" ht="15" customHeight="1">
      <c r="A235" s="938" t="s">
        <v>701</v>
      </c>
      <c r="B235" s="954">
        <v>139923.72987938111</v>
      </c>
      <c r="C235" s="956">
        <v>127874.33303188864</v>
      </c>
      <c r="D235" s="1203">
        <v>124942.21522904989</v>
      </c>
      <c r="E235" s="1203">
        <v>820.63292895871064</v>
      </c>
      <c r="F235" s="1203">
        <v>1658.4249551904463</v>
      </c>
      <c r="G235" s="948">
        <v>453.0599186895908</v>
      </c>
      <c r="H235" s="956">
        <v>5426.139792237338</v>
      </c>
      <c r="I235" s="1203">
        <v>132.36026469285213</v>
      </c>
      <c r="J235" s="1203">
        <v>4.2826047323403546E-2</v>
      </c>
      <c r="K235" s="1203">
        <v>485.76309059972914</v>
      </c>
      <c r="L235" s="1203">
        <v>3.7571399033825577</v>
      </c>
      <c r="M235" s="1203">
        <v>431.6456648214924</v>
      </c>
      <c r="N235" s="1203">
        <v>1611.2096661064256</v>
      </c>
      <c r="O235" s="1203">
        <v>2709.7773769780651</v>
      </c>
      <c r="P235" s="948">
        <v>51.583763088067926</v>
      </c>
      <c r="Q235" s="956">
        <v>396.10486465674245</v>
      </c>
      <c r="R235" s="1203">
        <v>38.034615158587634</v>
      </c>
      <c r="S235" s="1203">
        <v>355.21425845657819</v>
      </c>
      <c r="T235" s="948">
        <v>2.855991041576595</v>
      </c>
      <c r="U235" s="954">
        <v>6227.1521905983591</v>
      </c>
      <c r="V235" s="946"/>
      <c r="W235" s="946"/>
      <c r="X235" s="946"/>
      <c r="Y235" s="511"/>
      <c r="Z235" s="511"/>
      <c r="AA235" s="511"/>
      <c r="AB235" s="511"/>
      <c r="AC235" s="511"/>
      <c r="AD235" s="511"/>
      <c r="AE235" s="511"/>
      <c r="AF235" s="511"/>
      <c r="AG235" s="511"/>
      <c r="AH235" s="511"/>
      <c r="AI235" s="511"/>
      <c r="AJ235" s="511"/>
      <c r="AK235" s="511"/>
      <c r="AL235" s="511"/>
      <c r="AM235" s="511"/>
      <c r="AN235" s="511"/>
      <c r="AO235" s="511"/>
      <c r="AP235" s="511"/>
      <c r="AQ235" s="511"/>
      <c r="AR235" s="511"/>
      <c r="AS235" s="511"/>
      <c r="AT235" s="511"/>
      <c r="AU235" s="511"/>
      <c r="AV235" s="511"/>
      <c r="AW235" s="511"/>
      <c r="AX235" s="511"/>
      <c r="AY235" s="511"/>
      <c r="AZ235" s="511"/>
      <c r="BA235" s="511"/>
      <c r="BB235" s="511"/>
      <c r="BC235" s="511"/>
      <c r="BD235" s="511"/>
      <c r="BE235" s="511"/>
      <c r="BF235" s="511"/>
      <c r="BG235" s="511"/>
      <c r="BH235" s="511"/>
      <c r="BI235" s="511"/>
      <c r="BJ235" s="511"/>
      <c r="BK235" s="511"/>
      <c r="BL235" s="511"/>
      <c r="BM235" s="511"/>
      <c r="BN235" s="511"/>
      <c r="BO235" s="511"/>
    </row>
    <row r="236" spans="1:67" s="33" customFormat="1" ht="15" customHeight="1">
      <c r="A236" s="938" t="s">
        <v>688</v>
      </c>
      <c r="B236" s="954">
        <v>863.82294597217958</v>
      </c>
      <c r="C236" s="956">
        <v>794.70424750254347</v>
      </c>
      <c r="D236" s="1203">
        <v>781.87546043457814</v>
      </c>
      <c r="E236" s="1203">
        <v>8.5943313766149458</v>
      </c>
      <c r="F236" s="1203">
        <v>1.9140489427239582</v>
      </c>
      <c r="G236" s="948">
        <v>2.3204067486263469</v>
      </c>
      <c r="H236" s="956">
        <v>31.430903188411563</v>
      </c>
      <c r="I236" s="1203">
        <v>5.5406784047730975</v>
      </c>
      <c r="J236" s="1203">
        <v>8.4725563352696532E-3</v>
      </c>
      <c r="K236" s="1203">
        <v>1.4350873485401161</v>
      </c>
      <c r="L236" s="1203">
        <v>4.425984537895189E-2</v>
      </c>
      <c r="M236" s="1203">
        <v>7.9567173363393593</v>
      </c>
      <c r="N236" s="1203">
        <v>4.243018862673229</v>
      </c>
      <c r="O236" s="1203">
        <v>11.681970407293331</v>
      </c>
      <c r="P236" s="948">
        <v>0.52069842707821168</v>
      </c>
      <c r="Q236" s="956">
        <v>15.742568584960894</v>
      </c>
      <c r="R236" s="1203">
        <v>6.4781098047145127</v>
      </c>
      <c r="S236" s="1203">
        <v>6.0709366208493236</v>
      </c>
      <c r="T236" s="948">
        <v>3.1935221593970571</v>
      </c>
      <c r="U236" s="954">
        <v>21.945226696263521</v>
      </c>
      <c r="V236" s="946"/>
      <c r="W236" s="946"/>
      <c r="X236" s="946"/>
      <c r="Y236" s="511"/>
      <c r="Z236" s="511"/>
      <c r="AA236" s="511"/>
      <c r="AB236" s="511"/>
      <c r="AC236" s="511"/>
      <c r="AD236" s="511"/>
      <c r="AE236" s="511"/>
      <c r="AF236" s="511"/>
      <c r="AG236" s="511"/>
      <c r="AH236" s="511"/>
      <c r="AI236" s="511"/>
      <c r="AJ236" s="511"/>
      <c r="AK236" s="511"/>
      <c r="AL236" s="511"/>
      <c r="AM236" s="511"/>
      <c r="AN236" s="511"/>
      <c r="AO236" s="511"/>
      <c r="AP236" s="511"/>
      <c r="AQ236" s="511"/>
      <c r="AR236" s="511"/>
      <c r="AS236" s="511"/>
      <c r="AT236" s="511"/>
      <c r="AU236" s="511"/>
      <c r="AV236" s="511"/>
      <c r="AW236" s="511"/>
      <c r="AX236" s="511"/>
      <c r="AY236" s="511"/>
      <c r="AZ236" s="511"/>
      <c r="BA236" s="511"/>
      <c r="BB236" s="511"/>
      <c r="BC236" s="511"/>
      <c r="BD236" s="511"/>
      <c r="BE236" s="511"/>
      <c r="BF236" s="511"/>
      <c r="BG236" s="511"/>
      <c r="BH236" s="511"/>
      <c r="BI236" s="511"/>
      <c r="BJ236" s="511"/>
      <c r="BK236" s="511"/>
      <c r="BL236" s="511"/>
      <c r="BM236" s="511"/>
      <c r="BN236" s="511"/>
      <c r="BO236" s="511"/>
    </row>
    <row r="237" spans="1:67" s="33" customFormat="1" ht="15" customHeight="1">
      <c r="A237" s="432" t="s">
        <v>689</v>
      </c>
      <c r="B237" s="954"/>
      <c r="C237" s="956"/>
      <c r="D237" s="1203"/>
      <c r="E237" s="1203"/>
      <c r="F237" s="1203"/>
      <c r="G237" s="948"/>
      <c r="H237" s="956"/>
      <c r="I237" s="1203"/>
      <c r="J237" s="1203"/>
      <c r="K237" s="1203"/>
      <c r="L237" s="1203"/>
      <c r="M237" s="1203"/>
      <c r="N237" s="1203"/>
      <c r="O237" s="1203"/>
      <c r="P237" s="948"/>
      <c r="Q237" s="956"/>
      <c r="R237" s="1203"/>
      <c r="S237" s="1203"/>
      <c r="T237" s="948"/>
      <c r="U237" s="954"/>
      <c r="V237" s="946"/>
      <c r="W237" s="946"/>
      <c r="X237" s="946"/>
      <c r="Y237" s="511"/>
      <c r="Z237" s="511"/>
      <c r="AA237" s="511"/>
      <c r="AB237" s="511"/>
      <c r="AC237" s="511"/>
      <c r="AD237" s="511"/>
      <c r="AE237" s="511"/>
      <c r="AF237" s="511"/>
      <c r="AG237" s="511"/>
      <c r="AH237" s="511"/>
      <c r="AI237" s="511"/>
      <c r="AJ237" s="511"/>
      <c r="AK237" s="511"/>
      <c r="AL237" s="511"/>
      <c r="AM237" s="511"/>
      <c r="AN237" s="511"/>
      <c r="AO237" s="511"/>
      <c r="AP237" s="511"/>
      <c r="AQ237" s="511"/>
      <c r="AR237" s="511"/>
      <c r="AS237" s="511"/>
      <c r="AT237" s="511"/>
      <c r="AU237" s="511"/>
      <c r="AV237" s="511"/>
      <c r="AW237" s="511"/>
      <c r="AX237" s="511"/>
      <c r="AY237" s="511"/>
      <c r="AZ237" s="511"/>
      <c r="BA237" s="511"/>
      <c r="BB237" s="511"/>
      <c r="BC237" s="511"/>
      <c r="BD237" s="511"/>
      <c r="BE237" s="511"/>
      <c r="BF237" s="511"/>
      <c r="BG237" s="511"/>
      <c r="BH237" s="511"/>
      <c r="BI237" s="511"/>
      <c r="BJ237" s="511"/>
      <c r="BK237" s="511"/>
      <c r="BL237" s="511"/>
      <c r="BM237" s="511"/>
      <c r="BN237" s="511"/>
      <c r="BO237" s="511"/>
    </row>
    <row r="238" spans="1:67" s="33" customFormat="1" ht="15" customHeight="1">
      <c r="A238" s="939" t="s">
        <v>690</v>
      </c>
      <c r="B238" s="954">
        <v>33493.792246195262</v>
      </c>
      <c r="C238" s="956">
        <v>32563.014968976127</v>
      </c>
      <c r="D238" s="1203">
        <v>31599.82072786941</v>
      </c>
      <c r="E238" s="1203">
        <v>292.30096186040396</v>
      </c>
      <c r="F238" s="1203">
        <v>559.92807523930651</v>
      </c>
      <c r="G238" s="948">
        <v>110.96520400700837</v>
      </c>
      <c r="H238" s="956">
        <v>361.99372712351271</v>
      </c>
      <c r="I238" s="1203">
        <v>12.613166547898423</v>
      </c>
      <c r="J238" s="1203">
        <v>5.3872506243998778E-3</v>
      </c>
      <c r="K238" s="1203">
        <v>27.554038307712688</v>
      </c>
      <c r="L238" s="1203">
        <v>9.346941053242336</v>
      </c>
      <c r="M238" s="1203">
        <v>50.174664646300997</v>
      </c>
      <c r="N238" s="1203">
        <v>83.077519829713268</v>
      </c>
      <c r="O238" s="1203">
        <v>163.90719570503731</v>
      </c>
      <c r="P238" s="948">
        <v>15.314813782983471</v>
      </c>
      <c r="Q238" s="956">
        <v>71.401704166775616</v>
      </c>
      <c r="R238" s="1203">
        <v>13.832379962979029</v>
      </c>
      <c r="S238" s="1203">
        <v>56.843381307269567</v>
      </c>
      <c r="T238" s="948">
        <v>0.72594289652701738</v>
      </c>
      <c r="U238" s="954">
        <v>497.38184592883141</v>
      </c>
      <c r="V238" s="946"/>
      <c r="W238" s="946"/>
      <c r="X238" s="946"/>
      <c r="Y238" s="511"/>
      <c r="Z238" s="511"/>
      <c r="AA238" s="511"/>
      <c r="AB238" s="511"/>
      <c r="AC238" s="511"/>
      <c r="AD238" s="511"/>
      <c r="AE238" s="511"/>
      <c r="AF238" s="511"/>
      <c r="AG238" s="511"/>
      <c r="AH238" s="511"/>
      <c r="AI238" s="511"/>
      <c r="AJ238" s="511"/>
      <c r="AK238" s="511"/>
      <c r="AL238" s="511"/>
      <c r="AM238" s="511"/>
      <c r="AN238" s="511"/>
      <c r="AO238" s="511"/>
      <c r="AP238" s="511"/>
      <c r="AQ238" s="511"/>
      <c r="AR238" s="511"/>
      <c r="AS238" s="511"/>
      <c r="AT238" s="511"/>
      <c r="AU238" s="511"/>
      <c r="AV238" s="511"/>
      <c r="AW238" s="511"/>
      <c r="AX238" s="511"/>
      <c r="AY238" s="511"/>
      <c r="AZ238" s="511"/>
      <c r="BA238" s="511"/>
      <c r="BB238" s="511"/>
      <c r="BC238" s="511"/>
      <c r="BD238" s="511"/>
      <c r="BE238" s="511"/>
      <c r="BF238" s="511"/>
      <c r="BG238" s="511"/>
      <c r="BH238" s="511"/>
      <c r="BI238" s="511"/>
      <c r="BJ238" s="511"/>
      <c r="BK238" s="511"/>
      <c r="BL238" s="511"/>
      <c r="BM238" s="511"/>
      <c r="BN238" s="511"/>
      <c r="BO238" s="511"/>
    </row>
    <row r="239" spans="1:67" s="33" customFormat="1" ht="15" customHeight="1">
      <c r="A239" s="939" t="s">
        <v>713</v>
      </c>
      <c r="B239" s="954">
        <v>246862.07025191947</v>
      </c>
      <c r="C239" s="956">
        <v>231689.18040089239</v>
      </c>
      <c r="D239" s="1203">
        <v>226925.61574209636</v>
      </c>
      <c r="E239" s="1203">
        <v>1360.7052103440087</v>
      </c>
      <c r="F239" s="1203">
        <v>2651.6663492503922</v>
      </c>
      <c r="G239" s="948">
        <v>751.19309920162664</v>
      </c>
      <c r="H239" s="956">
        <v>6335.6551072121347</v>
      </c>
      <c r="I239" s="1203">
        <v>146.01285568598252</v>
      </c>
      <c r="J239" s="1203">
        <v>4.8620880815467879E-2</v>
      </c>
      <c r="K239" s="1203">
        <v>538.51550714509528</v>
      </c>
      <c r="L239" s="1203">
        <v>4.5574579752207676</v>
      </c>
      <c r="M239" s="1203">
        <v>501.10116877841563</v>
      </c>
      <c r="N239" s="1203">
        <v>1861.0215132384101</v>
      </c>
      <c r="O239" s="1203">
        <v>3201.4670681225648</v>
      </c>
      <c r="P239" s="948">
        <v>82.930915385630186</v>
      </c>
      <c r="Q239" s="956">
        <v>1012.0654840287792</v>
      </c>
      <c r="R239" s="1203">
        <v>142.02073082615343</v>
      </c>
      <c r="S239" s="1203">
        <v>856.60050560321281</v>
      </c>
      <c r="T239" s="948">
        <v>13.444247599413027</v>
      </c>
      <c r="U239" s="954">
        <v>7825.1692597860892</v>
      </c>
      <c r="V239" s="946"/>
      <c r="W239" s="946"/>
      <c r="X239" s="946"/>
      <c r="Y239" s="511"/>
      <c r="Z239" s="511"/>
      <c r="AA239" s="511"/>
      <c r="AB239" s="511"/>
      <c r="AC239" s="511"/>
      <c r="AD239" s="511"/>
      <c r="AE239" s="511"/>
      <c r="AF239" s="511"/>
      <c r="AG239" s="511"/>
      <c r="AH239" s="511"/>
      <c r="AI239" s="511"/>
      <c r="AJ239" s="511"/>
      <c r="AK239" s="511"/>
      <c r="AL239" s="511"/>
      <c r="AM239" s="511"/>
      <c r="AN239" s="511"/>
      <c r="AO239" s="511"/>
      <c r="AP239" s="511"/>
      <c r="AQ239" s="511"/>
      <c r="AR239" s="511"/>
      <c r="AS239" s="511"/>
      <c r="AT239" s="511"/>
      <c r="AU239" s="511"/>
      <c r="AV239" s="511"/>
      <c r="AW239" s="511"/>
      <c r="AX239" s="511"/>
      <c r="AY239" s="511"/>
      <c r="AZ239" s="511"/>
      <c r="BA239" s="511"/>
      <c r="BB239" s="511"/>
      <c r="BC239" s="511"/>
      <c r="BD239" s="511"/>
      <c r="BE239" s="511"/>
      <c r="BF239" s="511"/>
      <c r="BG239" s="511"/>
      <c r="BH239" s="511"/>
      <c r="BI239" s="511"/>
      <c r="BJ239" s="511"/>
      <c r="BK239" s="511"/>
      <c r="BL239" s="511"/>
      <c r="BM239" s="511"/>
      <c r="BN239" s="511"/>
      <c r="BO239" s="511"/>
    </row>
    <row r="240" spans="1:67" s="33" customFormat="1" ht="15" customHeight="1">
      <c r="A240" s="939" t="s">
        <v>171</v>
      </c>
      <c r="B240" s="954">
        <v>11167.820337311317</v>
      </c>
      <c r="C240" s="956">
        <v>10818.32403021252</v>
      </c>
      <c r="D240" s="1203">
        <v>10522.159947055592</v>
      </c>
      <c r="E240" s="1203">
        <v>99.597662037316312</v>
      </c>
      <c r="F240" s="1203">
        <v>162.84277092627758</v>
      </c>
      <c r="G240" s="948">
        <v>33.723650193332652</v>
      </c>
      <c r="H240" s="956">
        <v>175.26049017730028</v>
      </c>
      <c r="I240" s="1203">
        <v>4.6194607435659787</v>
      </c>
      <c r="J240" s="1203">
        <v>1.5720206511709934E-3</v>
      </c>
      <c r="K240" s="1203">
        <v>11.660805314681269</v>
      </c>
      <c r="L240" s="1203">
        <v>0.11683808068853717</v>
      </c>
      <c r="M240" s="1203">
        <v>10.577551944800707</v>
      </c>
      <c r="N240" s="1203">
        <v>49.934427871429072</v>
      </c>
      <c r="O240" s="1203">
        <v>95.344954757200128</v>
      </c>
      <c r="P240" s="948">
        <v>3.0048794442834481</v>
      </c>
      <c r="Q240" s="956">
        <v>26.185413820523163</v>
      </c>
      <c r="R240" s="1203">
        <v>4.1169225019394293</v>
      </c>
      <c r="S240" s="1203">
        <v>21.76886213541076</v>
      </c>
      <c r="T240" s="948">
        <v>0.29962918317296888</v>
      </c>
      <c r="U240" s="954">
        <v>148.05040310097459</v>
      </c>
      <c r="V240" s="946"/>
      <c r="W240" s="946"/>
      <c r="X240" s="946"/>
      <c r="Y240" s="511"/>
      <c r="Z240" s="511"/>
      <c r="AA240" s="511"/>
      <c r="AB240" s="511"/>
      <c r="AC240" s="511"/>
      <c r="AD240" s="511"/>
      <c r="AE240" s="511"/>
      <c r="AF240" s="511"/>
      <c r="AG240" s="511"/>
      <c r="AH240" s="511"/>
      <c r="AI240" s="511"/>
      <c r="AJ240" s="511"/>
      <c r="AK240" s="511"/>
      <c r="AL240" s="511"/>
      <c r="AM240" s="511"/>
      <c r="AN240" s="511"/>
      <c r="AO240" s="511"/>
      <c r="AP240" s="511"/>
      <c r="AQ240" s="511"/>
      <c r="AR240" s="511"/>
      <c r="AS240" s="511"/>
      <c r="AT240" s="511"/>
      <c r="AU240" s="511"/>
      <c r="AV240" s="511"/>
      <c r="AW240" s="511"/>
      <c r="AX240" s="511"/>
      <c r="AY240" s="511"/>
      <c r="AZ240" s="511"/>
      <c r="BA240" s="511"/>
      <c r="BB240" s="511"/>
      <c r="BC240" s="511"/>
      <c r="BD240" s="511"/>
      <c r="BE240" s="511"/>
      <c r="BF240" s="511"/>
      <c r="BG240" s="511"/>
      <c r="BH240" s="511"/>
      <c r="BI240" s="511"/>
      <c r="BJ240" s="511"/>
      <c r="BK240" s="511"/>
      <c r="BL240" s="511"/>
      <c r="BM240" s="511"/>
      <c r="BN240" s="511"/>
      <c r="BO240" s="511"/>
    </row>
    <row r="241" spans="1:67" s="33" customFormat="1" ht="15" customHeight="1">
      <c r="A241" s="939" t="s">
        <v>691</v>
      </c>
      <c r="B241" s="954">
        <v>44838.806467434493</v>
      </c>
      <c r="C241" s="956">
        <v>31003.461562330911</v>
      </c>
      <c r="D241" s="1203">
        <v>29307.006223682813</v>
      </c>
      <c r="E241" s="1203">
        <v>248.68069590573137</v>
      </c>
      <c r="F241" s="1203">
        <v>702.28193191090224</v>
      </c>
      <c r="G241" s="948">
        <v>745.49271083146175</v>
      </c>
      <c r="H241" s="956">
        <v>8128.2059913325502</v>
      </c>
      <c r="I241" s="1203">
        <v>361.71824177693594</v>
      </c>
      <c r="J241" s="1203">
        <v>22.058732237068309</v>
      </c>
      <c r="K241" s="1203">
        <v>103.88028044074159</v>
      </c>
      <c r="L241" s="1203">
        <v>298.84108855425654</v>
      </c>
      <c r="M241" s="1203">
        <v>3512.597130662698</v>
      </c>
      <c r="N241" s="1203">
        <v>1031.217260500935</v>
      </c>
      <c r="O241" s="1203">
        <v>2470.5924770604815</v>
      </c>
      <c r="P241" s="948">
        <v>327.30078009943242</v>
      </c>
      <c r="Q241" s="956">
        <v>986.02799417168046</v>
      </c>
      <c r="R241" s="1203">
        <v>790.92037617977587</v>
      </c>
      <c r="S241" s="1203">
        <v>128.47878534479943</v>
      </c>
      <c r="T241" s="948">
        <v>66.628832647105156</v>
      </c>
      <c r="U241" s="954">
        <v>4721.1109195993358</v>
      </c>
      <c r="V241" s="946"/>
      <c r="W241" s="946"/>
      <c r="X241" s="946"/>
      <c r="Y241" s="511"/>
      <c r="Z241" s="511"/>
      <c r="AA241" s="511"/>
      <c r="AB241" s="511"/>
      <c r="AC241" s="511"/>
      <c r="AD241" s="511"/>
      <c r="AE241" s="511"/>
      <c r="AF241" s="511"/>
      <c r="AG241" s="511"/>
      <c r="AH241" s="511"/>
      <c r="AI241" s="511"/>
      <c r="AJ241" s="511"/>
      <c r="AK241" s="511"/>
      <c r="AL241" s="511"/>
      <c r="AM241" s="511"/>
      <c r="AN241" s="511"/>
      <c r="AO241" s="511"/>
      <c r="AP241" s="511"/>
      <c r="AQ241" s="511"/>
      <c r="AR241" s="511"/>
      <c r="AS241" s="511"/>
      <c r="AT241" s="511"/>
      <c r="AU241" s="511"/>
      <c r="AV241" s="511"/>
      <c r="AW241" s="511"/>
      <c r="AX241" s="511"/>
      <c r="AY241" s="511"/>
      <c r="AZ241" s="511"/>
      <c r="BA241" s="511"/>
      <c r="BB241" s="511"/>
      <c r="BC241" s="511"/>
      <c r="BD241" s="511"/>
      <c r="BE241" s="511"/>
      <c r="BF241" s="511"/>
      <c r="BG241" s="511"/>
      <c r="BH241" s="511"/>
      <c r="BI241" s="511"/>
      <c r="BJ241" s="511"/>
      <c r="BK241" s="511"/>
      <c r="BL241" s="511"/>
      <c r="BM241" s="511"/>
      <c r="BN241" s="511"/>
      <c r="BO241" s="511"/>
    </row>
    <row r="242" spans="1:67" s="33" customFormat="1" ht="15" customHeight="1">
      <c r="A242" s="939" t="s">
        <v>687</v>
      </c>
      <c r="B242" s="954">
        <v>62027.21962537591</v>
      </c>
      <c r="C242" s="956">
        <v>37718.771947175359</v>
      </c>
      <c r="D242" s="1203">
        <v>35356.027751009984</v>
      </c>
      <c r="E242" s="1203">
        <v>846.74990746353626</v>
      </c>
      <c r="F242" s="1203">
        <v>1242.9009442644206</v>
      </c>
      <c r="G242" s="948">
        <v>273.09334443741585</v>
      </c>
      <c r="H242" s="956">
        <v>17613.561376833899</v>
      </c>
      <c r="I242" s="1203">
        <v>704.73337895300733</v>
      </c>
      <c r="J242" s="1203">
        <v>24.567340108797982</v>
      </c>
      <c r="K242" s="1203">
        <v>869.43104939692785</v>
      </c>
      <c r="L242" s="1203">
        <v>505.28770365617027</v>
      </c>
      <c r="M242" s="1203">
        <v>1622.7726673372345</v>
      </c>
      <c r="N242" s="1203">
        <v>6808.7381201096396</v>
      </c>
      <c r="O242" s="1203">
        <v>7019.1932864651499</v>
      </c>
      <c r="P242" s="948">
        <v>58.837830806971702</v>
      </c>
      <c r="Q242" s="956">
        <v>893.50704073610814</v>
      </c>
      <c r="R242" s="1203">
        <v>431.59164050863205</v>
      </c>
      <c r="S242" s="1203">
        <v>406.04203704408775</v>
      </c>
      <c r="T242" s="948">
        <v>55.873363183388278</v>
      </c>
      <c r="U242" s="954">
        <v>5801.3792606305151</v>
      </c>
      <c r="V242" s="946"/>
      <c r="W242" s="946"/>
      <c r="X242" s="946"/>
      <c r="Y242" s="511"/>
      <c r="Z242" s="511"/>
      <c r="AA242" s="511"/>
      <c r="AB242" s="511"/>
      <c r="AC242" s="511"/>
      <c r="AD242" s="511"/>
      <c r="AE242" s="511"/>
      <c r="AF242" s="511"/>
      <c r="AG242" s="511"/>
      <c r="AH242" s="511"/>
      <c r="AI242" s="511"/>
      <c r="AJ242" s="511"/>
      <c r="AK242" s="511"/>
      <c r="AL242" s="511"/>
      <c r="AM242" s="511"/>
      <c r="AN242" s="511"/>
      <c r="AO242" s="511"/>
      <c r="AP242" s="511"/>
      <c r="AQ242" s="511"/>
      <c r="AR242" s="511"/>
      <c r="AS242" s="511"/>
      <c r="AT242" s="511"/>
      <c r="AU242" s="511"/>
      <c r="AV242" s="511"/>
      <c r="AW242" s="511"/>
      <c r="AX242" s="511"/>
      <c r="AY242" s="511"/>
      <c r="AZ242" s="511"/>
      <c r="BA242" s="511"/>
      <c r="BB242" s="511"/>
      <c r="BC242" s="511"/>
      <c r="BD242" s="511"/>
      <c r="BE242" s="511"/>
      <c r="BF242" s="511"/>
      <c r="BG242" s="511"/>
      <c r="BH242" s="511"/>
      <c r="BI242" s="511"/>
      <c r="BJ242" s="511"/>
      <c r="BK242" s="511"/>
      <c r="BL242" s="511"/>
      <c r="BM242" s="511"/>
      <c r="BN242" s="511"/>
      <c r="BO242" s="511"/>
    </row>
    <row r="243" spans="1:67" s="33" customFormat="1" ht="15" customHeight="1">
      <c r="A243" s="939" t="s">
        <v>692</v>
      </c>
      <c r="B243" s="954">
        <v>26813.976915254323</v>
      </c>
      <c r="C243" s="956">
        <v>18711.517660994799</v>
      </c>
      <c r="D243" s="1203">
        <v>17727.706092702021</v>
      </c>
      <c r="E243" s="1203">
        <v>81.841473292592326</v>
      </c>
      <c r="F243" s="1203">
        <v>503.5733631305182</v>
      </c>
      <c r="G243" s="948">
        <v>398.39673186966849</v>
      </c>
      <c r="H243" s="956">
        <v>4190.866089847812</v>
      </c>
      <c r="I243" s="1203">
        <v>7.8401381198999029</v>
      </c>
      <c r="J243" s="1203">
        <v>6.2731589178730225</v>
      </c>
      <c r="K243" s="1203">
        <v>44.254841988588339</v>
      </c>
      <c r="L243" s="1203">
        <v>166.58489893521994</v>
      </c>
      <c r="M243" s="1203">
        <v>331.80126542828151</v>
      </c>
      <c r="N243" s="1203">
        <v>559.39169871082197</v>
      </c>
      <c r="O243" s="1203">
        <v>2795.3965459138412</v>
      </c>
      <c r="P243" s="948">
        <v>279.32354183328755</v>
      </c>
      <c r="Q243" s="956">
        <v>956.63064529704434</v>
      </c>
      <c r="R243" s="1203">
        <v>609.93481764000035</v>
      </c>
      <c r="S243" s="1203">
        <v>244.26424932742646</v>
      </c>
      <c r="T243" s="948">
        <v>102.43157832961751</v>
      </c>
      <c r="U243" s="954">
        <v>2954.9606955734184</v>
      </c>
      <c r="V243" s="946"/>
      <c r="W243" s="946"/>
      <c r="X243" s="946"/>
      <c r="Y243" s="511"/>
      <c r="Z243" s="511"/>
      <c r="AA243" s="511"/>
      <c r="AB243" s="511"/>
      <c r="AC243" s="511"/>
      <c r="AD243" s="511"/>
      <c r="AE243" s="511"/>
      <c r="AF243" s="511"/>
      <c r="AG243" s="511"/>
      <c r="AH243" s="511"/>
      <c r="AI243" s="511"/>
      <c r="AJ243" s="511"/>
      <c r="AK243" s="511"/>
      <c r="AL243" s="511"/>
      <c r="AM243" s="511"/>
      <c r="AN243" s="511"/>
      <c r="AO243" s="511"/>
      <c r="AP243" s="511"/>
      <c r="AQ243" s="511"/>
      <c r="AR243" s="511"/>
      <c r="AS243" s="511"/>
      <c r="AT243" s="511"/>
      <c r="AU243" s="511"/>
      <c r="AV243" s="511"/>
      <c r="AW243" s="511"/>
      <c r="AX243" s="511"/>
      <c r="AY243" s="511"/>
      <c r="AZ243" s="511"/>
      <c r="BA243" s="511"/>
      <c r="BB243" s="511"/>
      <c r="BC243" s="511"/>
      <c r="BD243" s="511"/>
      <c r="BE243" s="511"/>
      <c r="BF243" s="511"/>
      <c r="BG243" s="511"/>
      <c r="BH243" s="511"/>
      <c r="BI243" s="511"/>
      <c r="BJ243" s="511"/>
      <c r="BK243" s="511"/>
      <c r="BL243" s="511"/>
      <c r="BM243" s="511"/>
      <c r="BN243" s="511"/>
      <c r="BO243" s="511"/>
    </row>
    <row r="244" spans="1:67" s="33" customFormat="1" ht="15" customHeight="1">
      <c r="A244" s="939" t="s">
        <v>714</v>
      </c>
      <c r="B244" s="954">
        <v>14545.641244081173</v>
      </c>
      <c r="C244" s="956">
        <v>13283.514993109065</v>
      </c>
      <c r="D244" s="1203">
        <v>12608.374451794311</v>
      </c>
      <c r="E244" s="1203">
        <v>124.98759758116657</v>
      </c>
      <c r="F244" s="1203">
        <v>501.27472178515802</v>
      </c>
      <c r="G244" s="948">
        <v>48.878221948431914</v>
      </c>
      <c r="H244" s="956">
        <v>622.87749443626399</v>
      </c>
      <c r="I244" s="1203">
        <v>32.442839783302063</v>
      </c>
      <c r="J244" s="1203">
        <v>0.22007927597870963</v>
      </c>
      <c r="K244" s="1203">
        <v>88.653213200363979</v>
      </c>
      <c r="L244" s="1203">
        <v>4.6308967148598104</v>
      </c>
      <c r="M244" s="1203">
        <v>66.672280524053946</v>
      </c>
      <c r="N244" s="1203">
        <v>152.56660356789342</v>
      </c>
      <c r="O244" s="1203">
        <v>270.14069403606169</v>
      </c>
      <c r="P244" s="948">
        <v>7.5508873337504543</v>
      </c>
      <c r="Q244" s="956">
        <v>41.157011244338754</v>
      </c>
      <c r="R244" s="1203">
        <v>11.206681758231825</v>
      </c>
      <c r="S244" s="1203">
        <v>27.20388591119562</v>
      </c>
      <c r="T244" s="948">
        <v>2.746443574911301</v>
      </c>
      <c r="U244" s="954">
        <v>598.09174529150096</v>
      </c>
      <c r="V244" s="946"/>
      <c r="W244" s="946"/>
      <c r="X244" s="946"/>
      <c r="Y244" s="511"/>
      <c r="Z244" s="511"/>
      <c r="AA244" s="511"/>
      <c r="AB244" s="511"/>
      <c r="AC244" s="511"/>
      <c r="AD244" s="511"/>
      <c r="AE244" s="511"/>
      <c r="AF244" s="511"/>
      <c r="AG244" s="511"/>
      <c r="AH244" s="511"/>
      <c r="AI244" s="511"/>
      <c r="AJ244" s="511"/>
      <c r="AK244" s="511"/>
      <c r="AL244" s="511"/>
      <c r="AM244" s="511"/>
      <c r="AN244" s="511"/>
      <c r="AO244" s="511"/>
      <c r="AP244" s="511"/>
      <c r="AQ244" s="511"/>
      <c r="AR244" s="511"/>
      <c r="AS244" s="511"/>
      <c r="AT244" s="511"/>
      <c r="AU244" s="511"/>
      <c r="AV244" s="511"/>
      <c r="AW244" s="511"/>
      <c r="AX244" s="511"/>
      <c r="AY244" s="511"/>
      <c r="AZ244" s="511"/>
      <c r="BA244" s="511"/>
      <c r="BB244" s="511"/>
      <c r="BC244" s="511"/>
      <c r="BD244" s="511"/>
      <c r="BE244" s="511"/>
      <c r="BF244" s="511"/>
      <c r="BG244" s="511"/>
      <c r="BH244" s="511"/>
      <c r="BI244" s="511"/>
      <c r="BJ244" s="511"/>
      <c r="BK244" s="511"/>
      <c r="BL244" s="511"/>
      <c r="BM244" s="511"/>
      <c r="BN244" s="511"/>
      <c r="BO244" s="511"/>
    </row>
    <row r="245" spans="1:67" s="33" customFormat="1" ht="15" customHeight="1">
      <c r="A245" s="432" t="s">
        <v>254</v>
      </c>
      <c r="B245" s="954"/>
      <c r="C245" s="956"/>
      <c r="D245" s="1203"/>
      <c r="E245" s="1203"/>
      <c r="F245" s="1203"/>
      <c r="G245" s="948"/>
      <c r="H245" s="956"/>
      <c r="I245" s="1203"/>
      <c r="J245" s="1203"/>
      <c r="K245" s="1203"/>
      <c r="L245" s="1203"/>
      <c r="M245" s="1203"/>
      <c r="N245" s="1203"/>
      <c r="O245" s="1203"/>
      <c r="P245" s="948"/>
      <c r="Q245" s="956"/>
      <c r="R245" s="1203"/>
      <c r="S245" s="1203"/>
      <c r="T245" s="948"/>
      <c r="U245" s="954"/>
      <c r="V245" s="946"/>
      <c r="W245" s="946"/>
      <c r="X245" s="946"/>
      <c r="Y245" s="511"/>
      <c r="Z245" s="511"/>
      <c r="AA245" s="511"/>
      <c r="AB245" s="511"/>
      <c r="AC245" s="511"/>
      <c r="AD245" s="511"/>
      <c r="AE245" s="511"/>
      <c r="AF245" s="511"/>
      <c r="AG245" s="511"/>
      <c r="AH245" s="511"/>
      <c r="AI245" s="511"/>
      <c r="AJ245" s="511"/>
      <c r="AK245" s="511"/>
      <c r="AL245" s="511"/>
      <c r="AM245" s="511"/>
      <c r="AN245" s="511"/>
      <c r="AO245" s="511"/>
      <c r="AP245" s="511"/>
      <c r="AQ245" s="511"/>
      <c r="AR245" s="511"/>
      <c r="AS245" s="511"/>
      <c r="AT245" s="511"/>
      <c r="AU245" s="511"/>
      <c r="AV245" s="511"/>
      <c r="AW245" s="511"/>
      <c r="AX245" s="511"/>
      <c r="AY245" s="511"/>
      <c r="AZ245" s="511"/>
      <c r="BA245" s="511"/>
      <c r="BB245" s="511"/>
      <c r="BC245" s="511"/>
      <c r="BD245" s="511"/>
      <c r="BE245" s="511"/>
      <c r="BF245" s="511"/>
      <c r="BG245" s="511"/>
      <c r="BH245" s="511"/>
      <c r="BI245" s="511"/>
      <c r="BJ245" s="511"/>
      <c r="BK245" s="511"/>
      <c r="BL245" s="511"/>
      <c r="BM245" s="511"/>
      <c r="BN245" s="511"/>
      <c r="BO245" s="511"/>
    </row>
    <row r="246" spans="1:67" s="33" customFormat="1" ht="15" customHeight="1">
      <c r="A246" s="938" t="s">
        <v>255</v>
      </c>
      <c r="B246" s="954">
        <v>76682.400550963474</v>
      </c>
      <c r="C246" s="956">
        <v>54631.676452002328</v>
      </c>
      <c r="D246" s="1203">
        <v>51768.329374177869</v>
      </c>
      <c r="E246" s="1203">
        <v>386.0357030199566</v>
      </c>
      <c r="F246" s="1203">
        <v>1317.4163593713986</v>
      </c>
      <c r="G246" s="948">
        <v>1159.895015433103</v>
      </c>
      <c r="H246" s="956">
        <v>12364.633804625128</v>
      </c>
      <c r="I246" s="1203">
        <v>372.37577586085354</v>
      </c>
      <c r="J246" s="1203">
        <v>28.333223402778412</v>
      </c>
      <c r="K246" s="1203">
        <v>153.38305187264575</v>
      </c>
      <c r="L246" s="1203">
        <v>465.49473723986392</v>
      </c>
      <c r="M246" s="1203">
        <v>3849.4081941932891</v>
      </c>
      <c r="N246" s="1203">
        <v>1601.782382465356</v>
      </c>
      <c r="O246" s="1203">
        <v>5286.50556883626</v>
      </c>
      <c r="P246" s="948">
        <v>607.35087075408137</v>
      </c>
      <c r="Q246" s="956">
        <v>1948.9478885896751</v>
      </c>
      <c r="R246" s="1203">
        <v>1401.4184503184445</v>
      </c>
      <c r="S246" s="1203">
        <v>378.40617735708878</v>
      </c>
      <c r="T246" s="948">
        <v>169.12326091414212</v>
      </c>
      <c r="U246" s="954">
        <v>7737.140582205102</v>
      </c>
      <c r="V246" s="946"/>
      <c r="W246" s="946"/>
      <c r="X246" s="946"/>
      <c r="Y246" s="511"/>
      <c r="Z246" s="511"/>
      <c r="AA246" s="511"/>
      <c r="AB246" s="511"/>
      <c r="AC246" s="511"/>
      <c r="AD246" s="511"/>
      <c r="AE246" s="511"/>
      <c r="AF246" s="511"/>
      <c r="AG246" s="511"/>
      <c r="AH246" s="511"/>
      <c r="AI246" s="511"/>
      <c r="AJ246" s="511"/>
      <c r="AK246" s="511"/>
      <c r="AL246" s="511"/>
      <c r="AM246" s="511"/>
      <c r="AN246" s="511"/>
      <c r="AO246" s="511"/>
      <c r="AP246" s="511"/>
      <c r="AQ246" s="511"/>
      <c r="AR246" s="511"/>
      <c r="AS246" s="511"/>
      <c r="AT246" s="511"/>
      <c r="AU246" s="511"/>
      <c r="AV246" s="511"/>
      <c r="AW246" s="511"/>
      <c r="AX246" s="511"/>
      <c r="AY246" s="511"/>
      <c r="AZ246" s="511"/>
      <c r="BA246" s="511"/>
      <c r="BB246" s="511"/>
      <c r="BC246" s="511"/>
      <c r="BD246" s="511"/>
      <c r="BE246" s="511"/>
      <c r="BF246" s="511"/>
      <c r="BG246" s="511"/>
      <c r="BH246" s="511"/>
      <c r="BI246" s="511"/>
      <c r="BJ246" s="511"/>
      <c r="BK246" s="511"/>
      <c r="BL246" s="511"/>
      <c r="BM246" s="511"/>
      <c r="BN246" s="511"/>
      <c r="BO246" s="511"/>
    </row>
    <row r="247" spans="1:67" s="33" customFormat="1" ht="15" customHeight="1">
      <c r="A247" s="938" t="s">
        <v>256</v>
      </c>
      <c r="B247" s="954">
        <v>56409.812919196396</v>
      </c>
      <c r="C247" s="956">
        <v>54654.804489448579</v>
      </c>
      <c r="D247" s="1203">
        <v>53229.288198335671</v>
      </c>
      <c r="E247" s="1203">
        <v>414.1158177364934</v>
      </c>
      <c r="F247" s="1203">
        <v>831.55389228628428</v>
      </c>
      <c r="G247" s="948">
        <v>179.84658109013273</v>
      </c>
      <c r="H247" s="956">
        <v>647.20813901526083</v>
      </c>
      <c r="I247" s="1203">
        <v>19.872815146315379</v>
      </c>
      <c r="J247" s="1203">
        <v>7.6591012762062486E-3</v>
      </c>
      <c r="K247" s="1203">
        <v>51.438302874940888</v>
      </c>
      <c r="L247" s="1203">
        <v>9.617728576116189</v>
      </c>
      <c r="M247" s="1203">
        <v>75.778500142110488</v>
      </c>
      <c r="N247" s="1203">
        <v>161.56599653695119</v>
      </c>
      <c r="O247" s="1203">
        <v>307.54521152638148</v>
      </c>
      <c r="P247" s="948">
        <v>21.381925111169028</v>
      </c>
      <c r="Q247" s="956">
        <v>208.19671806121968</v>
      </c>
      <c r="R247" s="1203">
        <v>39.88732391363429</v>
      </c>
      <c r="S247" s="1203">
        <v>165.64487978787963</v>
      </c>
      <c r="T247" s="948">
        <v>2.6645143597057297</v>
      </c>
      <c r="U247" s="954">
        <v>899.60357267132747</v>
      </c>
      <c r="V247" s="946"/>
      <c r="W247" s="946"/>
      <c r="X247" s="946"/>
      <c r="Y247" s="511"/>
      <c r="Z247" s="511"/>
      <c r="AA247" s="511"/>
      <c r="AB247" s="511"/>
      <c r="AC247" s="511"/>
      <c r="AD247" s="511"/>
      <c r="AE247" s="511"/>
      <c r="AF247" s="511"/>
      <c r="AG247" s="511"/>
      <c r="AH247" s="511"/>
      <c r="AI247" s="511"/>
      <c r="AJ247" s="511"/>
      <c r="AK247" s="511"/>
      <c r="AL247" s="511"/>
      <c r="AM247" s="511"/>
      <c r="AN247" s="511"/>
      <c r="AO247" s="511"/>
      <c r="AP247" s="511"/>
      <c r="AQ247" s="511"/>
      <c r="AR247" s="511"/>
      <c r="AS247" s="511"/>
      <c r="AT247" s="511"/>
      <c r="AU247" s="511"/>
      <c r="AV247" s="511"/>
      <c r="AW247" s="511"/>
      <c r="AX247" s="511"/>
      <c r="AY247" s="511"/>
      <c r="AZ247" s="511"/>
      <c r="BA247" s="511"/>
      <c r="BB247" s="511"/>
      <c r="BC247" s="511"/>
      <c r="BD247" s="511"/>
      <c r="BE247" s="511"/>
      <c r="BF247" s="511"/>
      <c r="BG247" s="511"/>
      <c r="BH247" s="511"/>
      <c r="BI247" s="511"/>
      <c r="BJ247" s="511"/>
      <c r="BK247" s="511"/>
      <c r="BL247" s="511"/>
      <c r="BM247" s="511"/>
      <c r="BN247" s="511"/>
      <c r="BO247" s="511"/>
    </row>
    <row r="248" spans="1:67" s="33" customFormat="1" ht="15" customHeight="1">
      <c r="A248" s="938" t="s">
        <v>257</v>
      </c>
      <c r="B248" s="954">
        <v>62027.21962537591</v>
      </c>
      <c r="C248" s="956">
        <v>37718.771947175359</v>
      </c>
      <c r="D248" s="1203">
        <v>35356.027751009984</v>
      </c>
      <c r="E248" s="1203">
        <v>846.74990746353626</v>
      </c>
      <c r="F248" s="1203">
        <v>1242.9009442644206</v>
      </c>
      <c r="G248" s="948">
        <v>273.09334443741585</v>
      </c>
      <c r="H248" s="956">
        <v>17613.561376833899</v>
      </c>
      <c r="I248" s="1203">
        <v>704.73337895300733</v>
      </c>
      <c r="J248" s="1203">
        <v>24.567340108797982</v>
      </c>
      <c r="K248" s="1203">
        <v>869.43104939692785</v>
      </c>
      <c r="L248" s="1203">
        <v>505.28770365617027</v>
      </c>
      <c r="M248" s="1203">
        <v>1622.7726673372345</v>
      </c>
      <c r="N248" s="1203">
        <v>6808.7381201096396</v>
      </c>
      <c r="O248" s="1203">
        <v>7019.1932864651499</v>
      </c>
      <c r="P248" s="948">
        <v>58.837830806971702</v>
      </c>
      <c r="Q248" s="956">
        <v>893.50704073610814</v>
      </c>
      <c r="R248" s="1203">
        <v>431.59164050863205</v>
      </c>
      <c r="S248" s="1203">
        <v>406.04203704408775</v>
      </c>
      <c r="T248" s="948">
        <v>55.873363183388278</v>
      </c>
      <c r="U248" s="954">
        <v>5801.3792606305151</v>
      </c>
      <c r="V248" s="946"/>
      <c r="W248" s="946"/>
      <c r="X248" s="946"/>
      <c r="Y248" s="511"/>
      <c r="Z248" s="511"/>
      <c r="AA248" s="511"/>
      <c r="AB248" s="511"/>
      <c r="AC248" s="511"/>
      <c r="AD248" s="511"/>
      <c r="AE248" s="511"/>
      <c r="AF248" s="511"/>
      <c r="AG248" s="511"/>
      <c r="AH248" s="511"/>
      <c r="AI248" s="511"/>
      <c r="AJ248" s="511"/>
      <c r="AK248" s="511"/>
      <c r="AL248" s="511"/>
      <c r="AM248" s="511"/>
      <c r="AN248" s="511"/>
      <c r="AO248" s="511"/>
      <c r="AP248" s="511"/>
      <c r="AQ248" s="511"/>
      <c r="AR248" s="511"/>
      <c r="AS248" s="511"/>
      <c r="AT248" s="511"/>
      <c r="AU248" s="511"/>
      <c r="AV248" s="511"/>
      <c r="AW248" s="511"/>
      <c r="AX248" s="511"/>
      <c r="AY248" s="511"/>
      <c r="AZ248" s="511"/>
      <c r="BA248" s="511"/>
      <c r="BB248" s="511"/>
      <c r="BC248" s="511"/>
      <c r="BD248" s="511"/>
      <c r="BE248" s="511"/>
      <c r="BF248" s="511"/>
      <c r="BG248" s="511"/>
      <c r="BH248" s="511"/>
      <c r="BI248" s="511"/>
      <c r="BJ248" s="511"/>
      <c r="BK248" s="511"/>
      <c r="BL248" s="511"/>
      <c r="BM248" s="511"/>
      <c r="BN248" s="511"/>
      <c r="BO248" s="511"/>
    </row>
    <row r="249" spans="1:67" s="33" customFormat="1" ht="15" customHeight="1">
      <c r="A249" s="938" t="s">
        <v>702</v>
      </c>
      <c r="B249" s="954">
        <v>119212.10898012349</v>
      </c>
      <c r="C249" s="956">
        <v>114825.28771039122</v>
      </c>
      <c r="D249" s="1203">
        <v>112641.96599802142</v>
      </c>
      <c r="E249" s="1203">
        <v>712.61867028253505</v>
      </c>
      <c r="F249" s="1203">
        <v>1148.5476377854538</v>
      </c>
      <c r="G249" s="948">
        <v>322.15540430180857</v>
      </c>
      <c r="H249" s="956">
        <v>1555.0643580292597</v>
      </c>
      <c r="I249" s="1203">
        <v>50.598247997005174</v>
      </c>
      <c r="J249" s="1203">
        <v>1.6634879549485886E-2</v>
      </c>
      <c r="K249" s="1203">
        <v>123.48449353321331</v>
      </c>
      <c r="L249" s="1203">
        <v>1.5287688082803348</v>
      </c>
      <c r="M249" s="1203">
        <v>140.88804079894561</v>
      </c>
      <c r="N249" s="1203">
        <v>423.26906890825796</v>
      </c>
      <c r="O249" s="1203">
        <v>780.39260151689132</v>
      </c>
      <c r="P249" s="948">
        <v>34.886501587116548</v>
      </c>
      <c r="Q249" s="956">
        <v>535.25621048524579</v>
      </c>
      <c r="R249" s="1203">
        <v>79.120751580528591</v>
      </c>
      <c r="S249" s="1203">
        <v>449.2581992472164</v>
      </c>
      <c r="T249" s="948">
        <v>6.8772596575007015</v>
      </c>
      <c r="U249" s="954">
        <v>2296.5007012177748</v>
      </c>
      <c r="V249" s="946"/>
      <c r="W249" s="946"/>
      <c r="X249" s="946"/>
      <c r="Y249" s="511"/>
      <c r="Z249" s="511"/>
      <c r="AA249" s="511"/>
      <c r="AB249" s="511"/>
      <c r="AC249" s="511"/>
      <c r="AD249" s="511"/>
      <c r="AE249" s="511"/>
      <c r="AF249" s="511"/>
      <c r="AG249" s="511"/>
      <c r="AH249" s="511"/>
      <c r="AI249" s="511"/>
      <c r="AJ249" s="511"/>
      <c r="AK249" s="511"/>
      <c r="AL249" s="511"/>
      <c r="AM249" s="511"/>
      <c r="AN249" s="511"/>
      <c r="AO249" s="511"/>
      <c r="AP249" s="511"/>
      <c r="AQ249" s="511"/>
      <c r="AR249" s="511"/>
      <c r="AS249" s="511"/>
      <c r="AT249" s="511"/>
      <c r="AU249" s="511"/>
      <c r="AV249" s="511"/>
      <c r="AW249" s="511"/>
      <c r="AX249" s="511"/>
      <c r="AY249" s="511"/>
      <c r="AZ249" s="511"/>
      <c r="BA249" s="511"/>
      <c r="BB249" s="511"/>
      <c r="BC249" s="511"/>
      <c r="BD249" s="511"/>
      <c r="BE249" s="511"/>
      <c r="BF249" s="511"/>
      <c r="BG249" s="511"/>
      <c r="BH249" s="511"/>
      <c r="BI249" s="511"/>
      <c r="BJ249" s="511"/>
      <c r="BK249" s="511"/>
      <c r="BL249" s="511"/>
      <c r="BM249" s="511"/>
      <c r="BN249" s="511"/>
      <c r="BO249" s="511"/>
    </row>
    <row r="250" spans="1:67" s="33" customFormat="1" ht="15" customHeight="1">
      <c r="A250" s="938" t="s">
        <v>258</v>
      </c>
      <c r="B250" s="954">
        <v>106369.86021750662</v>
      </c>
      <c r="C250" s="956">
        <v>96109.256218471099</v>
      </c>
      <c r="D250" s="1203">
        <v>93983.907104416896</v>
      </c>
      <c r="E250" s="1203">
        <v>525.21339018827268</v>
      </c>
      <c r="F250" s="1203">
        <v>1235.2557291641397</v>
      </c>
      <c r="G250" s="948">
        <v>364.87999470177635</v>
      </c>
      <c r="H250" s="956">
        <v>4636.8099471949872</v>
      </c>
      <c r="I250" s="1203">
        <v>92.947865829559021</v>
      </c>
      <c r="J250" s="1203">
        <v>3.163370225517205E-2</v>
      </c>
      <c r="K250" s="1203">
        <v>406.03358694399981</v>
      </c>
      <c r="L250" s="1203">
        <v>2.8720967272213729</v>
      </c>
      <c r="M250" s="1203">
        <v>346.23722049316245</v>
      </c>
      <c r="N250" s="1203">
        <v>1399.722441349264</v>
      </c>
      <c r="O250" s="1203">
        <v>2345.9758651238353</v>
      </c>
      <c r="P250" s="948">
        <v>42.989237025689818</v>
      </c>
      <c r="Q250" s="956">
        <v>344.60192323573739</v>
      </c>
      <c r="R250" s="1203">
        <v>37.255900134188025</v>
      </c>
      <c r="S250" s="1203">
        <v>302.67176102761397</v>
      </c>
      <c r="T250" s="948">
        <v>4.6742620739354148</v>
      </c>
      <c r="U250" s="954">
        <v>5279.1921286048328</v>
      </c>
      <c r="V250" s="946"/>
      <c r="W250" s="946"/>
      <c r="X250" s="946"/>
      <c r="Y250" s="511"/>
      <c r="Z250" s="511"/>
      <c r="AA250" s="511"/>
      <c r="AB250" s="511"/>
      <c r="AC250" s="511"/>
      <c r="AD250" s="511"/>
      <c r="AE250" s="511"/>
      <c r="AF250" s="511"/>
      <c r="AG250" s="511"/>
      <c r="AH250" s="511"/>
      <c r="AI250" s="511"/>
      <c r="AJ250" s="511"/>
      <c r="AK250" s="511"/>
      <c r="AL250" s="511"/>
      <c r="AM250" s="511"/>
      <c r="AN250" s="511"/>
      <c r="AO250" s="511"/>
      <c r="AP250" s="511"/>
      <c r="AQ250" s="511"/>
      <c r="AR250" s="511"/>
      <c r="AS250" s="511"/>
      <c r="AT250" s="511"/>
      <c r="AU250" s="511"/>
      <c r="AV250" s="511"/>
      <c r="AW250" s="511"/>
      <c r="AX250" s="511"/>
      <c r="AY250" s="511"/>
      <c r="AZ250" s="511"/>
      <c r="BA250" s="511"/>
      <c r="BB250" s="511"/>
      <c r="BC250" s="511"/>
      <c r="BD250" s="511"/>
      <c r="BE250" s="511"/>
      <c r="BF250" s="511"/>
      <c r="BG250" s="511"/>
      <c r="BH250" s="511"/>
      <c r="BI250" s="511"/>
      <c r="BJ250" s="511"/>
      <c r="BK250" s="511"/>
      <c r="BL250" s="511"/>
      <c r="BM250" s="511"/>
      <c r="BN250" s="511"/>
      <c r="BO250" s="511"/>
    </row>
    <row r="251" spans="1:67" s="33" customFormat="1" ht="15" customHeight="1">
      <c r="A251" s="938" t="s">
        <v>259</v>
      </c>
      <c r="B251" s="954">
        <v>14217.139315416183</v>
      </c>
      <c r="C251" s="956">
        <v>13767.125087001778</v>
      </c>
      <c r="D251" s="1203">
        <v>13163.264229950451</v>
      </c>
      <c r="E251" s="1203">
        <v>122.53357300106487</v>
      </c>
      <c r="F251" s="1203">
        <v>440.04892043601126</v>
      </c>
      <c r="G251" s="948">
        <v>41.278363614250125</v>
      </c>
      <c r="H251" s="956">
        <v>207.8808814746267</v>
      </c>
      <c r="I251" s="1203">
        <v>5.1068452610289787</v>
      </c>
      <c r="J251" s="1203">
        <v>1.7246402969399201E-3</v>
      </c>
      <c r="K251" s="1203">
        <v>20.406525753914398</v>
      </c>
      <c r="L251" s="1203">
        <v>0.13299715406708479</v>
      </c>
      <c r="M251" s="1203">
        <v>12.313447448210631</v>
      </c>
      <c r="N251" s="1203">
        <v>56.628087325712848</v>
      </c>
      <c r="O251" s="1203">
        <v>109.40658699075384</v>
      </c>
      <c r="P251" s="948">
        <v>3.8846669006419785</v>
      </c>
      <c r="Q251" s="956">
        <v>36.305997763411625</v>
      </c>
      <c r="R251" s="1203">
        <v>5.1001208531571125</v>
      </c>
      <c r="S251" s="1203">
        <v>30.774296455079288</v>
      </c>
      <c r="T251" s="948">
        <v>0.43158045517522103</v>
      </c>
      <c r="U251" s="954">
        <v>205.82734917636589</v>
      </c>
      <c r="V251" s="2"/>
      <c r="Y251" s="511"/>
      <c r="Z251" s="511"/>
      <c r="AA251" s="511"/>
      <c r="AB251" s="511"/>
      <c r="AC251" s="511"/>
      <c r="AD251" s="511"/>
      <c r="AE251" s="511"/>
      <c r="AF251" s="511"/>
      <c r="AG251" s="511"/>
      <c r="AH251" s="511"/>
      <c r="AI251" s="511"/>
      <c r="AJ251" s="511"/>
      <c r="AK251" s="511"/>
      <c r="AL251" s="511"/>
      <c r="AM251" s="511"/>
      <c r="AN251" s="511"/>
      <c r="AO251" s="511"/>
      <c r="AP251" s="511"/>
      <c r="AQ251" s="511"/>
      <c r="AR251" s="511"/>
      <c r="AS251" s="511"/>
      <c r="AT251" s="511"/>
      <c r="AU251" s="511"/>
      <c r="AV251" s="511"/>
      <c r="AW251" s="511"/>
      <c r="AX251" s="511"/>
      <c r="AY251" s="511"/>
      <c r="AZ251" s="511"/>
      <c r="BA251" s="511"/>
      <c r="BB251" s="511"/>
      <c r="BC251" s="511"/>
      <c r="BD251" s="511"/>
      <c r="BE251" s="511"/>
      <c r="BF251" s="511"/>
      <c r="BG251" s="511"/>
      <c r="BH251" s="511"/>
      <c r="BI251" s="511"/>
      <c r="BJ251" s="511"/>
      <c r="BK251" s="511"/>
      <c r="BL251" s="511"/>
      <c r="BM251" s="511"/>
      <c r="BN251" s="511"/>
      <c r="BO251" s="511"/>
    </row>
    <row r="252" spans="1:67" s="33" customFormat="1" ht="15" customHeight="1">
      <c r="A252" s="938" t="s">
        <v>715</v>
      </c>
      <c r="B252" s="954">
        <v>4830.785478989771</v>
      </c>
      <c r="C252" s="956">
        <v>4080.8636592008638</v>
      </c>
      <c r="D252" s="1203">
        <v>3903.928280298242</v>
      </c>
      <c r="E252" s="1203">
        <v>47.596446792896451</v>
      </c>
      <c r="F252" s="1203">
        <v>108.74467319926663</v>
      </c>
      <c r="G252" s="948">
        <v>20.59425891045835</v>
      </c>
      <c r="H252" s="956">
        <v>403.26176979031169</v>
      </c>
      <c r="I252" s="1203">
        <v>24.345152562822758</v>
      </c>
      <c r="J252" s="1203">
        <v>0.21667485685486679</v>
      </c>
      <c r="K252" s="1203">
        <v>59.772725418468909</v>
      </c>
      <c r="L252" s="1203">
        <v>4.4317928079387992</v>
      </c>
      <c r="M252" s="1203">
        <v>48.298658908832167</v>
      </c>
      <c r="N252" s="1203">
        <v>94.241047133660544</v>
      </c>
      <c r="O252" s="1203">
        <v>167.02310160106518</v>
      </c>
      <c r="P252" s="948">
        <v>4.9326165006686189</v>
      </c>
      <c r="Q252" s="956">
        <v>20.159514593851529</v>
      </c>
      <c r="R252" s="1203">
        <v>9.2493620691272156</v>
      </c>
      <c r="S252" s="1203">
        <v>8.4043557544365282</v>
      </c>
      <c r="T252" s="948">
        <v>2.5057967702877857</v>
      </c>
      <c r="U252" s="954">
        <v>326.50053540474391</v>
      </c>
      <c r="V252" s="2"/>
      <c r="Y252" s="511"/>
      <c r="Z252" s="511"/>
      <c r="AA252" s="511"/>
      <c r="AB252" s="511"/>
      <c r="AC252" s="511"/>
      <c r="AD252" s="511"/>
      <c r="AE252" s="511"/>
      <c r="AF252" s="511"/>
      <c r="AG252" s="511"/>
      <c r="AH252" s="511"/>
      <c r="AI252" s="511"/>
      <c r="AJ252" s="511"/>
      <c r="AK252" s="511"/>
      <c r="AL252" s="511"/>
      <c r="AM252" s="511"/>
      <c r="AN252" s="511"/>
      <c r="AO252" s="511"/>
      <c r="AP252" s="511"/>
      <c r="AQ252" s="511"/>
      <c r="AR252" s="511"/>
      <c r="AS252" s="511"/>
      <c r="AT252" s="511"/>
      <c r="AU252" s="511"/>
      <c r="AV252" s="511"/>
      <c r="AW252" s="511"/>
      <c r="AX252" s="511"/>
      <c r="AY252" s="511"/>
      <c r="AZ252" s="511"/>
      <c r="BA252" s="511"/>
      <c r="BB252" s="511"/>
      <c r="BC252" s="511"/>
      <c r="BD252" s="511"/>
      <c r="BE252" s="511"/>
      <c r="BF252" s="511"/>
      <c r="BG252" s="511"/>
      <c r="BH252" s="511"/>
      <c r="BI252" s="511"/>
      <c r="BJ252" s="511"/>
      <c r="BK252" s="511"/>
      <c r="BL252" s="511"/>
      <c r="BM252" s="511"/>
      <c r="BN252" s="511"/>
      <c r="BO252" s="511"/>
    </row>
    <row r="253" spans="1:67" s="33" customFormat="1" ht="15" customHeight="1">
      <c r="A253" s="938"/>
      <c r="B253" s="954"/>
      <c r="C253" s="956"/>
      <c r="D253" s="1203"/>
      <c r="E253" s="1203"/>
      <c r="F253" s="1203"/>
      <c r="G253" s="948"/>
      <c r="H253" s="956"/>
      <c r="I253" s="1203"/>
      <c r="J253" s="1203"/>
      <c r="K253" s="1203"/>
      <c r="L253" s="1203"/>
      <c r="M253" s="1203"/>
      <c r="N253" s="1203"/>
      <c r="O253" s="1203"/>
      <c r="P253" s="948"/>
      <c r="Q253" s="956"/>
      <c r="R253" s="1203"/>
      <c r="S253" s="1203"/>
      <c r="T253" s="948"/>
      <c r="U253" s="954"/>
      <c r="V253" s="2"/>
      <c r="Y253" s="511"/>
      <c r="Z253" s="511"/>
      <c r="AA253" s="511"/>
      <c r="AB253" s="511"/>
      <c r="AC253" s="511"/>
      <c r="AD253" s="511"/>
      <c r="AE253" s="511"/>
      <c r="AF253" s="511"/>
      <c r="AG253" s="511"/>
      <c r="AH253" s="511"/>
      <c r="AI253" s="511"/>
      <c r="AJ253" s="511"/>
      <c r="AK253" s="511"/>
      <c r="AL253" s="511"/>
      <c r="AM253" s="511"/>
      <c r="AN253" s="511"/>
      <c r="AO253" s="511"/>
      <c r="AP253" s="511"/>
      <c r="AQ253" s="511"/>
      <c r="AR253" s="511"/>
      <c r="AS253" s="511"/>
      <c r="AT253" s="511"/>
      <c r="AU253" s="511"/>
      <c r="AV253" s="511"/>
      <c r="AW253" s="511"/>
      <c r="AX253" s="511"/>
      <c r="AY253" s="511"/>
      <c r="AZ253" s="511"/>
      <c r="BA253" s="511"/>
      <c r="BB253" s="511"/>
      <c r="BC253" s="511"/>
      <c r="BD253" s="511"/>
      <c r="BE253" s="511"/>
      <c r="BF253" s="511"/>
      <c r="BG253" s="511"/>
      <c r="BH253" s="511"/>
      <c r="BI253" s="511"/>
      <c r="BJ253" s="511"/>
      <c r="BK253" s="511"/>
      <c r="BL253" s="511"/>
      <c r="BM253" s="511"/>
      <c r="BN253" s="511"/>
      <c r="BO253" s="511"/>
    </row>
    <row r="254" spans="1:67" s="33" customFormat="1" ht="15" customHeight="1">
      <c r="A254" s="432" t="s">
        <v>693</v>
      </c>
      <c r="B254" s="954"/>
      <c r="C254" s="956"/>
      <c r="D254" s="1203"/>
      <c r="E254" s="1203"/>
      <c r="F254" s="1203"/>
      <c r="G254" s="948"/>
      <c r="H254" s="956"/>
      <c r="I254" s="1203"/>
      <c r="J254" s="1203"/>
      <c r="K254" s="1203"/>
      <c r="L254" s="1203"/>
      <c r="M254" s="1203"/>
      <c r="N254" s="1203"/>
      <c r="O254" s="1203"/>
      <c r="P254" s="948"/>
      <c r="Q254" s="956"/>
      <c r="R254" s="1203"/>
      <c r="S254" s="1203"/>
      <c r="T254" s="948"/>
      <c r="U254" s="954"/>
      <c r="V254" s="2"/>
      <c r="Y254" s="511"/>
      <c r="Z254" s="511"/>
      <c r="AA254" s="511"/>
      <c r="AB254" s="511"/>
      <c r="AC254" s="511"/>
      <c r="AD254" s="511"/>
      <c r="AE254" s="511"/>
      <c r="AF254" s="511"/>
      <c r="AG254" s="511"/>
      <c r="AH254" s="511"/>
      <c r="AI254" s="511"/>
      <c r="AJ254" s="511"/>
      <c r="AK254" s="511"/>
      <c r="AL254" s="511"/>
      <c r="AM254" s="511"/>
      <c r="AN254" s="511"/>
      <c r="AO254" s="511"/>
      <c r="AP254" s="511"/>
      <c r="AQ254" s="511"/>
      <c r="AR254" s="511"/>
      <c r="AS254" s="511"/>
      <c r="AT254" s="511"/>
      <c r="AU254" s="511"/>
      <c r="AV254" s="511"/>
      <c r="AW254" s="511"/>
      <c r="AX254" s="511"/>
      <c r="AY254" s="511"/>
      <c r="AZ254" s="511"/>
      <c r="BA254" s="511"/>
      <c r="BB254" s="511"/>
      <c r="BC254" s="511"/>
      <c r="BD254" s="511"/>
      <c r="BE254" s="511"/>
      <c r="BF254" s="511"/>
      <c r="BG254" s="511"/>
      <c r="BH254" s="511"/>
      <c r="BI254" s="511"/>
      <c r="BJ254" s="511"/>
      <c r="BK254" s="511"/>
      <c r="BL254" s="511"/>
      <c r="BM254" s="511"/>
      <c r="BN254" s="511"/>
      <c r="BO254" s="511"/>
    </row>
    <row r="255" spans="1:67" s="33" customFormat="1" ht="15" customHeight="1">
      <c r="A255" s="436" t="s">
        <v>1383</v>
      </c>
      <c r="B255" s="954">
        <v>246214.12551694375</v>
      </c>
      <c r="C255" s="956">
        <v>215502.90002550217</v>
      </c>
      <c r="D255" s="1203">
        <v>209070.21758663913</v>
      </c>
      <c r="E255" s="1203">
        <v>1409.1175794562446</v>
      </c>
      <c r="F255" s="1203">
        <v>3314.5656053266048</v>
      </c>
      <c r="G255" s="948">
        <v>1708.9992540801804</v>
      </c>
      <c r="H255" s="956">
        <v>16108.706324586377</v>
      </c>
      <c r="I255" s="1203">
        <v>491.88713891925204</v>
      </c>
      <c r="J255" s="1203">
        <v>30.689613563089399</v>
      </c>
      <c r="K255" s="1203">
        <v>371.16832015729364</v>
      </c>
      <c r="L255" s="1203">
        <v>495.19639196997889</v>
      </c>
      <c r="M255" s="1203">
        <v>4262.5413573683763</v>
      </c>
      <c r="N255" s="1203">
        <v>2748.694732432125</v>
      </c>
      <c r="O255" s="1203">
        <v>7044.1050283366421</v>
      </c>
      <c r="P255" s="948">
        <v>664.42374183961977</v>
      </c>
      <c r="Q255" s="956">
        <v>2929.2546800871232</v>
      </c>
      <c r="R255" s="1203">
        <v>1630.1484440973709</v>
      </c>
      <c r="S255" s="1203">
        <v>1112.0018576846915</v>
      </c>
      <c r="T255" s="948">
        <v>187.10437830506123</v>
      </c>
      <c r="U255" s="954">
        <v>11673.262663226893</v>
      </c>
      <c r="V255" s="946"/>
      <c r="W255" s="265"/>
      <c r="X255" s="265"/>
      <c r="Y255" s="511"/>
      <c r="Z255" s="511"/>
      <c r="AA255" s="511"/>
      <c r="AB255" s="511"/>
      <c r="AC255" s="511"/>
      <c r="AD255" s="511"/>
      <c r="AE255" s="511"/>
      <c r="AF255" s="511"/>
      <c r="AG255" s="511"/>
      <c r="AH255" s="511"/>
      <c r="AI255" s="511"/>
      <c r="AJ255" s="511"/>
      <c r="AK255" s="511"/>
      <c r="AL255" s="511"/>
      <c r="AM255" s="511"/>
      <c r="AN255" s="511"/>
      <c r="AO255" s="511"/>
      <c r="AP255" s="511"/>
      <c r="AQ255" s="511"/>
      <c r="AR255" s="511"/>
      <c r="AS255" s="511"/>
      <c r="AT255" s="511"/>
      <c r="AU255" s="511"/>
      <c r="AV255" s="511"/>
      <c r="AW255" s="511"/>
      <c r="AX255" s="511"/>
      <c r="AY255" s="511"/>
      <c r="AZ255" s="511"/>
      <c r="BA255" s="511"/>
      <c r="BB255" s="511"/>
      <c r="BC255" s="511"/>
      <c r="BD255" s="511"/>
      <c r="BE255" s="511"/>
      <c r="BF255" s="511"/>
      <c r="BG255" s="511"/>
      <c r="BH255" s="511"/>
      <c r="BI255" s="511"/>
      <c r="BJ255" s="511"/>
      <c r="BK255" s="511"/>
      <c r="BL255" s="511"/>
      <c r="BM255" s="511"/>
      <c r="BN255" s="511"/>
      <c r="BO255" s="511"/>
    </row>
    <row r="256" spans="1:67" s="33" customFormat="1" ht="15" customHeight="1">
      <c r="A256" s="436" t="s">
        <v>710</v>
      </c>
      <c r="B256" s="954">
        <v>179852.03132279261</v>
      </c>
      <c r="C256" s="956">
        <v>159048.92184697336</v>
      </c>
      <c r="D256" s="1203">
        <v>154968.79309512887</v>
      </c>
      <c r="E256" s="1203">
        <v>855.24581175272056</v>
      </c>
      <c r="F256" s="1203">
        <v>2102.229560821318</v>
      </c>
      <c r="G256" s="948">
        <v>1122.653379270454</v>
      </c>
      <c r="H256" s="956">
        <v>11115.026498505295</v>
      </c>
      <c r="I256" s="1203">
        <v>383.27165569000914</v>
      </c>
      <c r="J256" s="1203">
        <v>27.451647954097584</v>
      </c>
      <c r="K256" s="1203">
        <v>226.07797093379475</v>
      </c>
      <c r="L256" s="1203">
        <v>381.80484844151164</v>
      </c>
      <c r="M256" s="1203">
        <v>3594.3525296085745</v>
      </c>
      <c r="N256" s="1203">
        <v>1670.5740509629943</v>
      </c>
      <c r="O256" s="1203">
        <v>4263.4007567094486</v>
      </c>
      <c r="P256" s="948">
        <v>568.09303820486457</v>
      </c>
      <c r="Q256" s="956">
        <v>1897.3983190701367</v>
      </c>
      <c r="R256" s="1203">
        <v>947.08101758988857</v>
      </c>
      <c r="S256" s="1203">
        <v>830.48448180058915</v>
      </c>
      <c r="T256" s="948">
        <v>119.83281967965939</v>
      </c>
      <c r="U256" s="954">
        <v>7790.684658243802</v>
      </c>
      <c r="V256" s="2"/>
      <c r="Y256" s="511"/>
      <c r="Z256" s="511"/>
      <c r="AA256" s="511"/>
      <c r="AB256" s="511"/>
      <c r="AC256" s="511"/>
      <c r="AD256" s="511"/>
      <c r="AE256" s="511"/>
      <c r="AF256" s="511"/>
      <c r="AG256" s="511"/>
      <c r="AH256" s="511"/>
      <c r="AI256" s="511"/>
      <c r="AJ256" s="511"/>
      <c r="AK256" s="511"/>
      <c r="AL256" s="511"/>
      <c r="AM256" s="511"/>
      <c r="AN256" s="511"/>
      <c r="AO256" s="511"/>
      <c r="AP256" s="511"/>
      <c r="AQ256" s="511"/>
      <c r="AR256" s="511"/>
      <c r="AS256" s="511"/>
      <c r="AT256" s="511"/>
      <c r="AU256" s="511"/>
      <c r="AV256" s="511"/>
      <c r="AW256" s="511"/>
      <c r="AX256" s="511"/>
      <c r="AY256" s="511"/>
      <c r="AZ256" s="511"/>
      <c r="BA256" s="511"/>
      <c r="BB256" s="511"/>
      <c r="BC256" s="511"/>
      <c r="BD256" s="511"/>
      <c r="BE256" s="511"/>
      <c r="BF256" s="511"/>
      <c r="BG256" s="511"/>
      <c r="BH256" s="511"/>
      <c r="BI256" s="511"/>
      <c r="BJ256" s="511"/>
      <c r="BK256" s="511"/>
      <c r="BL256" s="511"/>
      <c r="BM256" s="511"/>
      <c r="BN256" s="511"/>
      <c r="BO256" s="511"/>
    </row>
    <row r="257" spans="1:67" s="33" customFormat="1" ht="15" customHeight="1">
      <c r="A257" s="436" t="s">
        <v>3</v>
      </c>
      <c r="B257" s="954">
        <v>232392.78544561772</v>
      </c>
      <c r="C257" s="956">
        <v>210425.52653074774</v>
      </c>
      <c r="D257" s="1203">
        <v>204765.38321241518</v>
      </c>
      <c r="E257" s="1203">
        <v>1270.351132033129</v>
      </c>
      <c r="F257" s="1203">
        <v>2976.6190427961596</v>
      </c>
      <c r="G257" s="948">
        <v>1413.1731435032575</v>
      </c>
      <c r="H257" s="956">
        <v>9713.2582617619719</v>
      </c>
      <c r="I257" s="1203">
        <v>88.156079085175847</v>
      </c>
      <c r="J257" s="1203">
        <v>6.7979469743304488</v>
      </c>
      <c r="K257" s="1203">
        <v>281.10499722952682</v>
      </c>
      <c r="L257" s="1203">
        <v>470.29727889052327</v>
      </c>
      <c r="M257" s="1203">
        <v>1393.3665861858751</v>
      </c>
      <c r="N257" s="1203">
        <v>1548.8568142061727</v>
      </c>
      <c r="O257" s="1203">
        <v>5288.8557653990465</v>
      </c>
      <c r="P257" s="948">
        <v>635.82279379131944</v>
      </c>
      <c r="Q257" s="956">
        <v>2671.8570955887021</v>
      </c>
      <c r="R257" s="1203">
        <v>1440.6247207100594</v>
      </c>
      <c r="S257" s="1203">
        <v>1065.2237405857923</v>
      </c>
      <c r="T257" s="948">
        <v>166.00863429285059</v>
      </c>
      <c r="U257" s="954">
        <v>9582.1435575193264</v>
      </c>
      <c r="V257" s="2"/>
      <c r="Y257" s="511"/>
      <c r="Z257" s="511"/>
      <c r="AA257" s="511"/>
      <c r="AB257" s="511"/>
      <c r="AC257" s="511"/>
      <c r="AD257" s="511"/>
      <c r="AE257" s="511"/>
      <c r="AF257" s="511"/>
      <c r="AG257" s="511"/>
      <c r="AH257" s="511"/>
      <c r="AI257" s="511"/>
      <c r="AJ257" s="511"/>
      <c r="AK257" s="511"/>
      <c r="AL257" s="511"/>
      <c r="AM257" s="511"/>
      <c r="AN257" s="511"/>
      <c r="AO257" s="511"/>
      <c r="AP257" s="511"/>
      <c r="AQ257" s="511"/>
      <c r="AR257" s="511"/>
      <c r="AS257" s="511"/>
      <c r="AT257" s="511"/>
      <c r="AU257" s="511"/>
      <c r="AV257" s="511"/>
      <c r="AW257" s="511"/>
      <c r="AX257" s="511"/>
      <c r="AY257" s="511"/>
      <c r="AZ257" s="511"/>
      <c r="BA257" s="511"/>
      <c r="BB257" s="511"/>
      <c r="BC257" s="511"/>
      <c r="BD257" s="511"/>
      <c r="BE257" s="511"/>
      <c r="BF257" s="511"/>
      <c r="BG257" s="511"/>
      <c r="BH257" s="511"/>
      <c r="BI257" s="511"/>
      <c r="BJ257" s="511"/>
      <c r="BK257" s="511"/>
      <c r="BL257" s="511"/>
      <c r="BM257" s="511"/>
      <c r="BN257" s="511"/>
      <c r="BO257" s="511"/>
    </row>
    <row r="258" spans="1:67" s="33" customFormat="1" ht="15" customHeight="1">
      <c r="A258" s="436" t="s">
        <v>175</v>
      </c>
      <c r="B258" s="954">
        <v>67382.442857381975</v>
      </c>
      <c r="C258" s="956">
        <v>47598.820340644881</v>
      </c>
      <c r="D258" s="1203">
        <v>45092.788440131946</v>
      </c>
      <c r="E258" s="1203">
        <v>311.16047184050154</v>
      </c>
      <c r="F258" s="1203">
        <v>1225.7838727663423</v>
      </c>
      <c r="G258" s="948">
        <v>969.08755590609314</v>
      </c>
      <c r="H258" s="956">
        <v>11776.112464871252</v>
      </c>
      <c r="I258" s="1203">
        <v>388.41326263330257</v>
      </c>
      <c r="J258" s="1203">
        <v>28.946450715067904</v>
      </c>
      <c r="K258" s="1203">
        <v>183.65900549767545</v>
      </c>
      <c r="L258" s="1203">
        <v>405.44118307212568</v>
      </c>
      <c r="M258" s="1203">
        <v>3778.8146182430032</v>
      </c>
      <c r="N258" s="1203">
        <v>1560.6709065876291</v>
      </c>
      <c r="O258" s="1203">
        <v>4879.3951647145241</v>
      </c>
      <c r="P258" s="948">
        <v>550.77187340792364</v>
      </c>
      <c r="Q258" s="956">
        <v>1341.2722609324603</v>
      </c>
      <c r="R258" s="1203">
        <v>911.96521963194778</v>
      </c>
      <c r="S258" s="1203">
        <v>317.19252236813048</v>
      </c>
      <c r="T258" s="948">
        <v>112.11451893238234</v>
      </c>
      <c r="U258" s="954">
        <v>6666.235967392111</v>
      </c>
      <c r="V258" s="2"/>
      <c r="Y258" s="511"/>
      <c r="Z258" s="511"/>
      <c r="AA258" s="511"/>
      <c r="AB258" s="511"/>
      <c r="AC258" s="511"/>
      <c r="AD258" s="511"/>
      <c r="AE258" s="511"/>
      <c r="AF258" s="511"/>
      <c r="AG258" s="511"/>
      <c r="AH258" s="511"/>
      <c r="AI258" s="511"/>
      <c r="AJ258" s="511"/>
      <c r="AK258" s="511"/>
      <c r="AL258" s="511"/>
      <c r="AM258" s="511"/>
      <c r="AN258" s="511"/>
      <c r="AO258" s="511"/>
      <c r="AP258" s="511"/>
      <c r="AQ258" s="511"/>
      <c r="AR258" s="511"/>
      <c r="AS258" s="511"/>
      <c r="AT258" s="511"/>
      <c r="AU258" s="511"/>
      <c r="AV258" s="511"/>
      <c r="AW258" s="511"/>
      <c r="AX258" s="511"/>
      <c r="AY258" s="511"/>
      <c r="AZ258" s="511"/>
      <c r="BA258" s="511"/>
      <c r="BB258" s="511"/>
      <c r="BC258" s="511"/>
      <c r="BD258" s="511"/>
      <c r="BE258" s="511"/>
      <c r="BF258" s="511"/>
      <c r="BG258" s="511"/>
      <c r="BH258" s="511"/>
      <c r="BI258" s="511"/>
      <c r="BJ258" s="511"/>
      <c r="BK258" s="511"/>
      <c r="BL258" s="511"/>
      <c r="BM258" s="511"/>
      <c r="BN258" s="511"/>
      <c r="BO258" s="511"/>
    </row>
    <row r="259" spans="1:67" s="33" customFormat="1" ht="15" customHeight="1">
      <c r="A259" s="938" t="s">
        <v>694</v>
      </c>
      <c r="B259" s="954">
        <v>90128.651359738578</v>
      </c>
      <c r="C259" s="956">
        <v>75826.499714837148</v>
      </c>
      <c r="D259" s="1203">
        <v>73289.767704026017</v>
      </c>
      <c r="E259" s="1203">
        <v>482.37599585919941</v>
      </c>
      <c r="F259" s="1203">
        <v>1226.2788969670273</v>
      </c>
      <c r="G259" s="948">
        <v>828.07711798491323</v>
      </c>
      <c r="H259" s="956">
        <v>6818.7455677027283</v>
      </c>
      <c r="I259" s="1203">
        <v>40.582021048799845</v>
      </c>
      <c r="J259" s="1203">
        <v>0.45987214052453457</v>
      </c>
      <c r="K259" s="1203">
        <v>121.08988424635095</v>
      </c>
      <c r="L259" s="1203">
        <v>338.93597712530504</v>
      </c>
      <c r="M259" s="1203">
        <v>1046.3756929869423</v>
      </c>
      <c r="N259" s="1203">
        <v>919.3268040042409</v>
      </c>
      <c r="O259" s="1203">
        <v>3916.9142520075447</v>
      </c>
      <c r="P259" s="948">
        <v>435.06106414301996</v>
      </c>
      <c r="Q259" s="956">
        <v>1662.7087741232476</v>
      </c>
      <c r="R259" s="1203">
        <v>1132.8088143777443</v>
      </c>
      <c r="S259" s="1203">
        <v>398.20754088401816</v>
      </c>
      <c r="T259" s="948">
        <v>131.69241886148515</v>
      </c>
      <c r="U259" s="954">
        <v>5820.6973030754134</v>
      </c>
      <c r="V259" s="2"/>
      <c r="Y259" s="511"/>
      <c r="Z259" s="511"/>
      <c r="AA259" s="511"/>
      <c r="AB259" s="511"/>
      <c r="AC259" s="511"/>
      <c r="AD259" s="511"/>
      <c r="AE259" s="511"/>
      <c r="AF259" s="511"/>
      <c r="AG259" s="511"/>
      <c r="AH259" s="511"/>
      <c r="AI259" s="511"/>
      <c r="AJ259" s="511"/>
      <c r="AK259" s="511"/>
      <c r="AL259" s="511"/>
      <c r="AM259" s="511"/>
      <c r="AN259" s="511"/>
      <c r="AO259" s="511"/>
      <c r="AP259" s="511"/>
      <c r="AQ259" s="511"/>
      <c r="AR259" s="511"/>
      <c r="AS259" s="511"/>
      <c r="AT259" s="511"/>
      <c r="AU259" s="511"/>
      <c r="AV259" s="511"/>
      <c r="AW259" s="511"/>
      <c r="AX259" s="511"/>
      <c r="AY259" s="511"/>
      <c r="AZ259" s="511"/>
      <c r="BA259" s="511"/>
      <c r="BB259" s="511"/>
      <c r="BC259" s="511"/>
      <c r="BD259" s="511"/>
      <c r="BE259" s="511"/>
      <c r="BF259" s="511"/>
      <c r="BG259" s="511"/>
      <c r="BH259" s="511"/>
      <c r="BI259" s="511"/>
      <c r="BJ259" s="511"/>
      <c r="BK259" s="511"/>
      <c r="BL259" s="511"/>
      <c r="BM259" s="511"/>
      <c r="BN259" s="511"/>
      <c r="BO259" s="511"/>
    </row>
    <row r="260" spans="1:67" s="33" customFormat="1" ht="15" customHeight="1">
      <c r="A260" s="940" t="s">
        <v>307</v>
      </c>
      <c r="B260" s="954">
        <v>7951.5172214328031</v>
      </c>
      <c r="C260" s="956">
        <v>5637.0528206378285</v>
      </c>
      <c r="D260" s="1203">
        <v>5312.6882549488864</v>
      </c>
      <c r="E260" s="1203">
        <v>21.138018473405864</v>
      </c>
      <c r="F260" s="1203">
        <v>144.29311793777961</v>
      </c>
      <c r="G260" s="948">
        <v>158.93342927775691</v>
      </c>
      <c r="H260" s="956">
        <v>915.66600664626912</v>
      </c>
      <c r="I260" s="1203">
        <v>1.9978878800632351</v>
      </c>
      <c r="J260" s="1203">
        <v>4.5399124956425815E-4</v>
      </c>
      <c r="K260" s="1203">
        <v>5.255851494658204</v>
      </c>
      <c r="L260" s="1203">
        <v>59.74675001178565</v>
      </c>
      <c r="M260" s="1203">
        <v>101.68320560925891</v>
      </c>
      <c r="N260" s="1203">
        <v>167.86213570165992</v>
      </c>
      <c r="O260" s="1203">
        <v>534.15116107253743</v>
      </c>
      <c r="P260" s="948">
        <v>44.968560885056341</v>
      </c>
      <c r="Q260" s="956">
        <v>223.96419658302833</v>
      </c>
      <c r="R260" s="1203">
        <v>177.45073948675466</v>
      </c>
      <c r="S260" s="1203">
        <v>17.376871552867488</v>
      </c>
      <c r="T260" s="948">
        <v>29.136585543406159</v>
      </c>
      <c r="U260" s="954">
        <v>1174.8341975656767</v>
      </c>
      <c r="V260" s="2"/>
      <c r="Y260" s="511"/>
      <c r="Z260" s="511"/>
      <c r="AA260" s="511"/>
      <c r="AB260" s="511"/>
      <c r="AC260" s="511"/>
      <c r="AD260" s="511"/>
      <c r="AE260" s="511"/>
      <c r="AF260" s="511"/>
      <c r="AG260" s="511"/>
      <c r="AH260" s="511"/>
      <c r="AI260" s="511"/>
      <c r="AJ260" s="511"/>
      <c r="AK260" s="511"/>
      <c r="AL260" s="511"/>
      <c r="AM260" s="511"/>
      <c r="AN260" s="511"/>
      <c r="AO260" s="511"/>
      <c r="AP260" s="511"/>
      <c r="AQ260" s="511"/>
      <c r="AR260" s="511"/>
      <c r="AS260" s="511"/>
      <c r="AT260" s="511"/>
      <c r="AU260" s="511"/>
      <c r="AV260" s="511"/>
      <c r="AW260" s="511"/>
      <c r="AX260" s="511"/>
      <c r="AY260" s="511"/>
      <c r="AZ260" s="511"/>
      <c r="BA260" s="511"/>
      <c r="BB260" s="511"/>
      <c r="BC260" s="511"/>
      <c r="BD260" s="511"/>
      <c r="BE260" s="511"/>
      <c r="BF260" s="511"/>
      <c r="BG260" s="511"/>
      <c r="BH260" s="511"/>
      <c r="BI260" s="511"/>
      <c r="BJ260" s="511"/>
      <c r="BK260" s="511"/>
      <c r="BL260" s="511"/>
      <c r="BM260" s="511"/>
      <c r="BN260" s="511"/>
      <c r="BO260" s="511"/>
    </row>
    <row r="261" spans="1:67" s="33" customFormat="1" ht="15" customHeight="1" thickBot="1">
      <c r="A261" s="953" t="s">
        <v>711</v>
      </c>
      <c r="B261" s="1579">
        <v>163822.30530958311</v>
      </c>
      <c r="C261" s="1580">
        <v>148270.49833454684</v>
      </c>
      <c r="D261" s="1581">
        <v>144681.20351044092</v>
      </c>
      <c r="E261" s="1581">
        <v>773.92133029687909</v>
      </c>
      <c r="F261" s="1581">
        <v>1832.1576614815629</v>
      </c>
      <c r="G261" s="1670">
        <v>983.21583232750095</v>
      </c>
      <c r="H261" s="1580">
        <v>6749.9691605529006</v>
      </c>
      <c r="I261" s="1581">
        <v>39.25757317681137</v>
      </c>
      <c r="J261" s="1581">
        <v>6.661165144763145</v>
      </c>
      <c r="K261" s="1581">
        <v>161.70287358287655</v>
      </c>
      <c r="L261" s="1581">
        <v>346.03911392478443</v>
      </c>
      <c r="M261" s="1581">
        <v>1063.4317686376146</v>
      </c>
      <c r="N261" s="1581">
        <v>1051.3947586246231</v>
      </c>
      <c r="O261" s="1581">
        <v>3534.967151107709</v>
      </c>
      <c r="P261" s="1670">
        <v>546.51475635372014</v>
      </c>
      <c r="Q261" s="1580">
        <v>2039.5588846149089</v>
      </c>
      <c r="R261" s="1581">
        <v>1019.7432328752162</v>
      </c>
      <c r="S261" s="1581">
        <v>902.23056030700332</v>
      </c>
      <c r="T261" s="1670">
        <v>117.58509143268921</v>
      </c>
      <c r="U261" s="1579">
        <v>6762.2789298684656</v>
      </c>
      <c r="V261" s="2"/>
      <c r="Y261" s="511"/>
      <c r="Z261" s="511"/>
      <c r="AA261" s="511"/>
      <c r="AB261" s="511"/>
      <c r="AC261" s="511"/>
      <c r="AD261" s="511"/>
      <c r="AE261" s="511"/>
      <c r="AF261" s="511"/>
      <c r="AG261" s="511"/>
      <c r="AH261" s="511"/>
      <c r="AI261" s="511"/>
      <c r="AJ261" s="511"/>
      <c r="AK261" s="511"/>
      <c r="AL261" s="511"/>
      <c r="AM261" s="511"/>
      <c r="AN261" s="511"/>
      <c r="AO261" s="511"/>
      <c r="AP261" s="511"/>
      <c r="AQ261" s="511"/>
      <c r="AR261" s="511"/>
      <c r="AS261" s="511"/>
      <c r="AT261" s="511"/>
      <c r="AU261" s="511"/>
      <c r="AV261" s="511"/>
      <c r="AW261" s="511"/>
      <c r="AX261" s="511"/>
      <c r="AY261" s="511"/>
      <c r="AZ261" s="511"/>
      <c r="BA261" s="511"/>
      <c r="BB261" s="511"/>
      <c r="BC261" s="511"/>
      <c r="BD261" s="511"/>
      <c r="BE261" s="511"/>
      <c r="BF261" s="511"/>
      <c r="BG261" s="511"/>
      <c r="BH261" s="511"/>
      <c r="BI261" s="511"/>
      <c r="BJ261" s="511"/>
      <c r="BK261" s="511"/>
      <c r="BL261" s="511"/>
      <c r="BM261" s="511"/>
      <c r="BN261" s="511"/>
      <c r="BO261" s="511"/>
    </row>
    <row r="262" spans="1:67">
      <c r="A262" s="95"/>
      <c r="B262" s="237"/>
      <c r="C262" s="237"/>
      <c r="D262" s="237"/>
      <c r="E262" s="237"/>
      <c r="F262" s="237"/>
      <c r="G262" s="237"/>
      <c r="H262" s="237"/>
      <c r="I262" s="237"/>
      <c r="J262" s="237"/>
      <c r="K262" s="237"/>
      <c r="L262" s="237"/>
      <c r="M262" s="237"/>
      <c r="N262" s="237"/>
      <c r="O262" s="237"/>
      <c r="P262" s="237"/>
      <c r="Q262" s="237"/>
      <c r="R262" s="237"/>
      <c r="S262" s="237"/>
      <c r="T262" s="237"/>
      <c r="U262" s="237"/>
      <c r="V262" s="237"/>
    </row>
    <row r="263" spans="1:67" s="751" customFormat="1" ht="14.4" customHeight="1">
      <c r="A263" s="2321" t="s">
        <v>1662</v>
      </c>
      <c r="B263" s="2321"/>
      <c r="C263" s="2321"/>
      <c r="D263" s="2321"/>
      <c r="E263" s="2321"/>
      <c r="F263" s="2321"/>
      <c r="G263" s="2321"/>
      <c r="H263" s="2321"/>
      <c r="I263" s="2321"/>
      <c r="J263" s="2321"/>
      <c r="K263" s="2321"/>
      <c r="L263" s="2321"/>
      <c r="M263" s="2321"/>
      <c r="N263" s="2321"/>
      <c r="O263" s="2321"/>
      <c r="P263" s="2321"/>
      <c r="Q263" s="1221"/>
      <c r="R263" s="1221"/>
      <c r="S263" s="1221"/>
      <c r="T263" s="1221"/>
      <c r="U263" s="1221"/>
    </row>
    <row r="264" spans="1:67" s="1190" customFormat="1" ht="14.4" customHeight="1">
      <c r="A264" s="2321"/>
      <c r="B264" s="2321"/>
      <c r="C264" s="2321"/>
      <c r="D264" s="2321"/>
      <c r="E264" s="2321"/>
      <c r="F264" s="2321"/>
      <c r="G264" s="2321"/>
      <c r="H264" s="2321"/>
      <c r="I264" s="2321"/>
      <c r="J264" s="2321"/>
      <c r="K264" s="2321"/>
      <c r="L264" s="2321"/>
      <c r="M264" s="2321"/>
      <c r="N264" s="2321"/>
      <c r="O264" s="2321"/>
      <c r="P264" s="2321"/>
      <c r="Q264" s="1221"/>
      <c r="R264" s="1221"/>
      <c r="S264" s="1221"/>
      <c r="T264" s="1221"/>
      <c r="U264" s="1221"/>
    </row>
    <row r="265" spans="1:67" s="1190" customFormat="1" ht="14.4" customHeight="1">
      <c r="A265" s="2321"/>
      <c r="B265" s="2321"/>
      <c r="C265" s="2321"/>
      <c r="D265" s="2321"/>
      <c r="E265" s="2321"/>
      <c r="F265" s="2321"/>
      <c r="G265" s="2321"/>
      <c r="H265" s="2321"/>
      <c r="I265" s="2321"/>
      <c r="J265" s="2321"/>
      <c r="K265" s="2321"/>
      <c r="L265" s="2321"/>
      <c r="M265" s="2321"/>
      <c r="N265" s="2321"/>
      <c r="O265" s="2321"/>
      <c r="P265" s="2321"/>
      <c r="Q265" s="1221"/>
      <c r="R265" s="1221"/>
      <c r="S265" s="1221"/>
      <c r="T265" s="1221"/>
      <c r="U265" s="1221"/>
    </row>
    <row r="266" spans="1:67" s="1190" customFormat="1" ht="14.4" customHeight="1">
      <c r="A266" s="2321"/>
      <c r="B266" s="2321"/>
      <c r="C266" s="2321"/>
      <c r="D266" s="2321"/>
      <c r="E266" s="2321"/>
      <c r="F266" s="2321"/>
      <c r="G266" s="2321"/>
      <c r="H266" s="2321"/>
      <c r="I266" s="2321"/>
      <c r="J266" s="2321"/>
      <c r="K266" s="2321"/>
      <c r="L266" s="2321"/>
      <c r="M266" s="2321"/>
      <c r="N266" s="2321"/>
      <c r="O266" s="2321"/>
      <c r="P266" s="2321"/>
      <c r="Q266" s="1221"/>
      <c r="R266" s="1221"/>
      <c r="S266" s="1221"/>
      <c r="T266" s="1221"/>
      <c r="U266" s="1221"/>
    </row>
    <row r="267" spans="1:67" s="751" customFormat="1" ht="15" customHeight="1">
      <c r="A267" s="2321"/>
      <c r="B267" s="2321"/>
      <c r="C267" s="2321"/>
      <c r="D267" s="2321"/>
      <c r="E267" s="2321"/>
      <c r="F267" s="2321"/>
      <c r="G267" s="2321"/>
      <c r="H267" s="2321"/>
      <c r="I267" s="2321"/>
      <c r="J267" s="2321"/>
      <c r="K267" s="2321"/>
      <c r="L267" s="2321"/>
      <c r="M267" s="2321"/>
      <c r="N267" s="2321"/>
      <c r="O267" s="2321"/>
      <c r="P267" s="2321"/>
      <c r="Q267" s="1221"/>
      <c r="R267" s="1221"/>
      <c r="S267" s="1221"/>
      <c r="T267" s="1221"/>
      <c r="U267" s="1221"/>
    </row>
    <row r="268" spans="1:67" s="751" customFormat="1" ht="15" customHeight="1">
      <c r="B268" s="269"/>
      <c r="C268" s="269"/>
      <c r="D268" s="269"/>
      <c r="E268" s="269"/>
      <c r="F268" s="269"/>
      <c r="G268" s="269"/>
      <c r="H268" s="269"/>
      <c r="I268" s="269"/>
      <c r="J268" s="269"/>
      <c r="K268" s="269"/>
      <c r="L268" s="269"/>
      <c r="M268" s="269"/>
      <c r="N268" s="269"/>
      <c r="O268" s="269"/>
      <c r="P268" s="269"/>
      <c r="Q268" s="269"/>
      <c r="R268" s="269"/>
      <c r="S268" s="269"/>
      <c r="T268" s="269"/>
      <c r="U268" s="269"/>
    </row>
    <row r="269" spans="1:67" s="751" customFormat="1" ht="15" customHeight="1">
      <c r="A269" s="2320" t="s">
        <v>664</v>
      </c>
      <c r="B269" s="2320"/>
      <c r="C269" s="2320"/>
      <c r="D269" s="2320"/>
      <c r="E269" s="2320"/>
      <c r="F269" s="2320"/>
      <c r="G269" s="2320"/>
      <c r="H269" s="2320"/>
      <c r="I269" s="2320"/>
      <c r="J269" s="2320"/>
      <c r="K269" s="2320"/>
      <c r="L269" s="2320"/>
      <c r="M269" s="2320"/>
      <c r="N269" s="2320"/>
      <c r="O269" s="2320"/>
      <c r="P269" s="2320"/>
      <c r="Q269" s="2320"/>
      <c r="R269" s="2320"/>
      <c r="S269" s="2320"/>
      <c r="T269" s="2320"/>
      <c r="U269" s="2320"/>
      <c r="W269" s="837"/>
      <c r="X269" s="837"/>
      <c r="Y269" s="837"/>
      <c r="Z269" s="837"/>
      <c r="AA269" s="837"/>
      <c r="AB269" s="837"/>
      <c r="AC269" s="837"/>
      <c r="AD269" s="837"/>
      <c r="AE269" s="837"/>
      <c r="AF269" s="837"/>
      <c r="AG269" s="837"/>
      <c r="AH269" s="837"/>
      <c r="AI269" s="837"/>
      <c r="AJ269" s="837"/>
      <c r="AK269" s="837"/>
      <c r="AL269" s="837"/>
      <c r="AM269" s="837"/>
      <c r="AN269" s="837"/>
      <c r="AO269" s="837"/>
      <c r="AP269" s="837"/>
      <c r="AQ269" s="837"/>
      <c r="AR269" s="837"/>
      <c r="AS269" s="837"/>
      <c r="AT269" s="33"/>
    </row>
    <row r="270" spans="1:67" s="751" customFormat="1" ht="15" customHeight="1">
      <c r="A270" s="269"/>
      <c r="B270" s="269"/>
      <c r="C270" s="269"/>
      <c r="D270" s="269"/>
      <c r="E270" s="269"/>
      <c r="F270" s="269"/>
      <c r="G270" s="269"/>
      <c r="H270" s="269"/>
      <c r="I270" s="269"/>
      <c r="J270" s="269"/>
      <c r="K270" s="269"/>
      <c r="L270" s="269"/>
      <c r="M270" s="269"/>
      <c r="N270" s="269"/>
      <c r="O270" s="269"/>
      <c r="P270" s="1409" t="s">
        <v>1</v>
      </c>
      <c r="Q270" s="269"/>
      <c r="R270" s="269"/>
      <c r="S270" s="269"/>
      <c r="T270" s="269"/>
      <c r="U270" s="269"/>
    </row>
    <row r="271" spans="1:67" s="751" customFormat="1" ht="15" customHeight="1">
      <c r="A271" s="2581" t="s">
        <v>1482</v>
      </c>
      <c r="B271" s="2581"/>
      <c r="C271" s="2581"/>
      <c r="D271" s="2581"/>
      <c r="E271" s="2581"/>
      <c r="F271" s="2581"/>
      <c r="G271" s="2581"/>
      <c r="H271" s="2581"/>
      <c r="I271" s="2581"/>
      <c r="J271" s="2581"/>
      <c r="K271" s="2581"/>
      <c r="L271" s="2581"/>
      <c r="M271" s="2581"/>
      <c r="N271" s="2581"/>
      <c r="O271" s="2581"/>
      <c r="P271" s="2581"/>
      <c r="Q271" s="2581"/>
      <c r="R271" s="2581"/>
      <c r="S271" s="2581"/>
      <c r="T271" s="2581"/>
      <c r="U271" s="2581"/>
      <c r="V271" s="838"/>
      <c r="W271" s="385"/>
      <c r="X271" s="385"/>
      <c r="Y271" s="385"/>
      <c r="Z271" s="385"/>
      <c r="AA271" s="385"/>
      <c r="AB271" s="385"/>
      <c r="AC271" s="385"/>
      <c r="AD271" s="385"/>
      <c r="AE271" s="385"/>
      <c r="AF271" s="385"/>
      <c r="AG271" s="385"/>
      <c r="AH271" s="385"/>
    </row>
    <row r="272" spans="1:67">
      <c r="A272" s="398"/>
    </row>
    <row r="273" spans="1:1">
      <c r="A273" s="398"/>
    </row>
    <row r="274" spans="1:1">
      <c r="A274" s="397"/>
    </row>
    <row r="275" spans="1:1">
      <c r="A275" s="398"/>
    </row>
    <row r="276" spans="1:1">
      <c r="A276" s="398"/>
    </row>
    <row r="277" spans="1:1">
      <c r="A277" s="398"/>
    </row>
    <row r="278" spans="1:1">
      <c r="A278" s="398"/>
    </row>
    <row r="279" spans="1:1">
      <c r="A279" s="398"/>
    </row>
    <row r="280" spans="1:1">
      <c r="A280" s="398"/>
    </row>
    <row r="281" spans="1:1">
      <c r="A281" s="401"/>
    </row>
    <row r="282" spans="1:1">
      <c r="A282" s="398"/>
    </row>
    <row r="283" spans="1:1">
      <c r="A283" s="398"/>
    </row>
    <row r="284" spans="1:1">
      <c r="A284" s="398"/>
    </row>
    <row r="285" spans="1:1">
      <c r="A285" s="398"/>
    </row>
    <row r="286" spans="1:1">
      <c r="A286" s="237"/>
    </row>
    <row r="287" spans="1:1">
      <c r="A287" s="237"/>
    </row>
    <row r="288" spans="1:1">
      <c r="A288" s="237"/>
    </row>
    <row r="289" spans="1:1">
      <c r="A289" s="237"/>
    </row>
    <row r="290" spans="1:1">
      <c r="A290" s="398"/>
    </row>
    <row r="291" spans="1:1">
      <c r="A291" s="237"/>
    </row>
    <row r="292" spans="1:1">
      <c r="A292" s="237"/>
    </row>
    <row r="293" spans="1:1">
      <c r="A293" s="237"/>
    </row>
    <row r="294" spans="1:1">
      <c r="A294" s="237"/>
    </row>
    <row r="295" spans="1:1">
      <c r="A295" s="237"/>
    </row>
    <row r="296" spans="1:1">
      <c r="A296" s="237"/>
    </row>
    <row r="297" spans="1:1">
      <c r="A297" s="237"/>
    </row>
    <row r="298" spans="1:1">
      <c r="A298" s="237"/>
    </row>
    <row r="299" spans="1:1">
      <c r="A299" s="237"/>
    </row>
    <row r="300" spans="1:1">
      <c r="A300" s="237"/>
    </row>
    <row r="301" spans="1:1">
      <c r="A301" s="237"/>
    </row>
    <row r="302" spans="1:1">
      <c r="A302" s="237"/>
    </row>
    <row r="303" spans="1:1">
      <c r="A303" s="237"/>
    </row>
    <row r="304" spans="1:1">
      <c r="A304" s="237"/>
    </row>
    <row r="305" spans="1:1">
      <c r="A305" s="237"/>
    </row>
    <row r="306" spans="1:1">
      <c r="A306" s="237"/>
    </row>
    <row r="307" spans="1:1">
      <c r="A307" s="237"/>
    </row>
    <row r="308" spans="1:1">
      <c r="A308" s="237"/>
    </row>
    <row r="309" spans="1:1">
      <c r="A309" s="237"/>
    </row>
    <row r="310" spans="1:1">
      <c r="A310" s="237"/>
    </row>
    <row r="311" spans="1:1">
      <c r="A311" s="397"/>
    </row>
    <row r="312" spans="1:1">
      <c r="A312" s="398"/>
    </row>
    <row r="313" spans="1:1">
      <c r="A313" s="95"/>
    </row>
    <row r="314" spans="1:1">
      <c r="A314" s="95"/>
    </row>
    <row r="315" spans="1:1">
      <c r="A315" s="95"/>
    </row>
    <row r="316" spans="1:1">
      <c r="A316" s="398"/>
    </row>
    <row r="317" spans="1:1">
      <c r="A317" s="95"/>
    </row>
    <row r="318" spans="1:1">
      <c r="A318" s="399"/>
    </row>
    <row r="319" spans="1:1">
      <c r="A319" s="398"/>
    </row>
    <row r="320" spans="1:1">
      <c r="A320" s="237"/>
    </row>
    <row r="321" spans="1:1">
      <c r="A321" s="327"/>
    </row>
    <row r="322" spans="1:1">
      <c r="A322" s="397"/>
    </row>
    <row r="323" spans="1:1">
      <c r="A323" s="397"/>
    </row>
    <row r="324" spans="1:1">
      <c r="A324" s="237"/>
    </row>
    <row r="325" spans="1:1">
      <c r="A325" s="237"/>
    </row>
    <row r="326" spans="1:1">
      <c r="A326" s="397"/>
    </row>
    <row r="327" spans="1:1">
      <c r="A327" s="237"/>
    </row>
    <row r="328" spans="1:1">
      <c r="A328" s="398"/>
    </row>
    <row r="329" spans="1:1">
      <c r="A329" s="398"/>
    </row>
    <row r="330" spans="1:1">
      <c r="A330" s="402"/>
    </row>
    <row r="331" spans="1:1">
      <c r="A331" s="237"/>
    </row>
    <row r="332" spans="1:1">
      <c r="A332" s="237"/>
    </row>
    <row r="333" spans="1:1">
      <c r="A333" s="237"/>
    </row>
    <row r="334" spans="1:1">
      <c r="A334" s="237"/>
    </row>
    <row r="335" spans="1:1">
      <c r="A335" s="403"/>
    </row>
    <row r="336" spans="1:1">
      <c r="A336" s="397"/>
    </row>
    <row r="337" spans="1:1">
      <c r="A337" s="397"/>
    </row>
    <row r="338" spans="1:1">
      <c r="A338" s="398"/>
    </row>
    <row r="339" spans="1:1">
      <c r="A339" s="398"/>
    </row>
    <row r="340" spans="1:1">
      <c r="A340" s="398"/>
    </row>
    <row r="341" spans="1:1">
      <c r="A341" s="398"/>
    </row>
    <row r="342" spans="1:1">
      <c r="A342" s="398"/>
    </row>
    <row r="343" spans="1:1">
      <c r="A343" s="397"/>
    </row>
    <row r="344" spans="1:1">
      <c r="A344" s="398"/>
    </row>
    <row r="345" spans="1:1">
      <c r="A345" s="398"/>
    </row>
    <row r="346" spans="1:1">
      <c r="A346" s="398"/>
    </row>
    <row r="347" spans="1:1">
      <c r="A347" s="398"/>
    </row>
    <row r="348" spans="1:1">
      <c r="A348" s="398"/>
    </row>
    <row r="349" spans="1:1">
      <c r="A349" s="398"/>
    </row>
    <row r="350" spans="1:1">
      <c r="A350" s="401"/>
    </row>
    <row r="351" spans="1:1">
      <c r="A351" s="398"/>
    </row>
    <row r="352" spans="1:1">
      <c r="A352" s="398"/>
    </row>
    <row r="353" spans="1:1">
      <c r="A353" s="398"/>
    </row>
    <row r="354" spans="1:1">
      <c r="A354" s="398"/>
    </row>
    <row r="355" spans="1:1">
      <c r="A355" s="237"/>
    </row>
    <row r="356" spans="1:1">
      <c r="A356" s="237"/>
    </row>
    <row r="357" spans="1:1">
      <c r="A357" s="237"/>
    </row>
    <row r="358" spans="1:1">
      <c r="A358" s="237"/>
    </row>
    <row r="359" spans="1:1">
      <c r="A359" s="398"/>
    </row>
    <row r="360" spans="1:1">
      <c r="A360" s="237"/>
    </row>
    <row r="361" spans="1:1">
      <c r="A361" s="237"/>
    </row>
    <row r="362" spans="1:1">
      <c r="A362" s="237"/>
    </row>
    <row r="363" spans="1:1">
      <c r="A363" s="237"/>
    </row>
    <row r="364" spans="1:1">
      <c r="A364" s="237"/>
    </row>
    <row r="365" spans="1:1">
      <c r="A365" s="237"/>
    </row>
    <row r="366" spans="1:1">
      <c r="A366" s="237"/>
    </row>
    <row r="367" spans="1:1">
      <c r="A367" s="237"/>
    </row>
    <row r="368" spans="1:1">
      <c r="A368" s="237"/>
    </row>
    <row r="369" spans="1:1">
      <c r="A369" s="237"/>
    </row>
    <row r="370" spans="1:1">
      <c r="A370" s="237"/>
    </row>
    <row r="371" spans="1:1">
      <c r="A371" s="237"/>
    </row>
    <row r="372" spans="1:1">
      <c r="A372" s="237"/>
    </row>
    <row r="373" spans="1:1">
      <c r="A373" s="237"/>
    </row>
    <row r="374" spans="1:1">
      <c r="A374" s="237"/>
    </row>
    <row r="375" spans="1:1">
      <c r="A375" s="237"/>
    </row>
    <row r="376" spans="1:1">
      <c r="A376" s="237"/>
    </row>
    <row r="377" spans="1:1">
      <c r="A377" s="237"/>
    </row>
    <row r="378" spans="1:1">
      <c r="A378" s="237"/>
    </row>
    <row r="379" spans="1:1">
      <c r="A379" s="237"/>
    </row>
    <row r="380" spans="1:1">
      <c r="A380" s="397"/>
    </row>
    <row r="381" spans="1:1">
      <c r="A381" s="398"/>
    </row>
    <row r="382" spans="1:1">
      <c r="A382" s="95"/>
    </row>
    <row r="383" spans="1:1">
      <c r="A383" s="95"/>
    </row>
    <row r="384" spans="1:1">
      <c r="A384" s="95"/>
    </row>
    <row r="385" spans="1:1">
      <c r="A385" s="398"/>
    </row>
    <row r="386" spans="1:1">
      <c r="A386" s="95"/>
    </row>
    <row r="387" spans="1:1">
      <c r="A387" s="399"/>
    </row>
    <row r="388" spans="1:1">
      <c r="A388" s="398"/>
    </row>
    <row r="389" spans="1:1">
      <c r="A389" s="237"/>
    </row>
    <row r="390" spans="1:1">
      <c r="A390" s="327"/>
    </row>
    <row r="391" spans="1:1">
      <c r="A391" s="397"/>
    </row>
    <row r="392" spans="1:1">
      <c r="A392" s="397"/>
    </row>
    <row r="393" spans="1:1">
      <c r="A393" s="237"/>
    </row>
    <row r="394" spans="1:1">
      <c r="A394" s="237"/>
    </row>
    <row r="395" spans="1:1">
      <c r="A395" s="237"/>
    </row>
    <row r="396" spans="1:1">
      <c r="A396" s="397"/>
    </row>
    <row r="397" spans="1:1">
      <c r="A397" s="398"/>
    </row>
    <row r="398" spans="1:1">
      <c r="A398" s="398"/>
    </row>
    <row r="399" spans="1:1">
      <c r="A399" s="402"/>
    </row>
    <row r="400" spans="1:1">
      <c r="A400" s="237"/>
    </row>
    <row r="401" spans="1:1">
      <c r="A401" s="237"/>
    </row>
    <row r="402" spans="1:1">
      <c r="A402" s="237"/>
    </row>
    <row r="403" spans="1:1">
      <c r="A403" s="237"/>
    </row>
    <row r="404" spans="1:1">
      <c r="A404" s="401"/>
    </row>
    <row r="405" spans="1:1">
      <c r="A405" s="397"/>
    </row>
    <row r="406" spans="1:1">
      <c r="A406" s="397"/>
    </row>
    <row r="407" spans="1:1">
      <c r="A407" s="398"/>
    </row>
    <row r="408" spans="1:1">
      <c r="A408" s="398"/>
    </row>
    <row r="409" spans="1:1">
      <c r="A409" s="398"/>
    </row>
    <row r="410" spans="1:1">
      <c r="A410" s="398"/>
    </row>
    <row r="411" spans="1:1">
      <c r="A411" s="398"/>
    </row>
    <row r="412" spans="1:1">
      <c r="A412" s="397"/>
    </row>
    <row r="413" spans="1:1">
      <c r="A413" s="398"/>
    </row>
    <row r="414" spans="1:1">
      <c r="A414" s="398"/>
    </row>
    <row r="415" spans="1:1">
      <c r="A415" s="398"/>
    </row>
    <row r="416" spans="1:1">
      <c r="A416" s="398"/>
    </row>
    <row r="417" spans="1:1">
      <c r="A417" s="398"/>
    </row>
    <row r="418" spans="1:1">
      <c r="A418" s="398"/>
    </row>
    <row r="419" spans="1:1">
      <c r="A419" s="401"/>
    </row>
    <row r="420" spans="1:1">
      <c r="A420" s="398"/>
    </row>
    <row r="421" spans="1:1">
      <c r="A421" s="398"/>
    </row>
    <row r="422" spans="1:1">
      <c r="A422" s="398"/>
    </row>
    <row r="423" spans="1:1">
      <c r="A423" s="398"/>
    </row>
    <row r="424" spans="1:1">
      <c r="A424" s="237"/>
    </row>
    <row r="425" spans="1:1">
      <c r="A425" s="237"/>
    </row>
    <row r="426" spans="1:1">
      <c r="A426" s="237"/>
    </row>
    <row r="427" spans="1:1">
      <c r="A427" s="237"/>
    </row>
    <row r="428" spans="1:1">
      <c r="A428" s="398"/>
    </row>
    <row r="429" spans="1:1">
      <c r="A429" s="237"/>
    </row>
    <row r="430" spans="1:1">
      <c r="A430" s="237"/>
    </row>
    <row r="431" spans="1:1">
      <c r="A431" s="237"/>
    </row>
    <row r="432" spans="1:1">
      <c r="A432" s="237"/>
    </row>
    <row r="433" spans="1:1">
      <c r="A433" s="237"/>
    </row>
    <row r="434" spans="1:1">
      <c r="A434" s="237"/>
    </row>
    <row r="435" spans="1:1">
      <c r="A435" s="237"/>
    </row>
    <row r="436" spans="1:1">
      <c r="A436" s="237"/>
    </row>
    <row r="437" spans="1:1">
      <c r="A437" s="237"/>
    </row>
    <row r="438" spans="1:1">
      <c r="A438" s="237"/>
    </row>
    <row r="439" spans="1:1">
      <c r="A439" s="237"/>
    </row>
    <row r="440" spans="1:1">
      <c r="A440" s="237"/>
    </row>
    <row r="441" spans="1:1">
      <c r="A441" s="237"/>
    </row>
    <row r="442" spans="1:1">
      <c r="A442" s="237"/>
    </row>
    <row r="443" spans="1:1">
      <c r="A443" s="237"/>
    </row>
    <row r="444" spans="1:1">
      <c r="A444" s="237"/>
    </row>
    <row r="445" spans="1:1">
      <c r="A445" s="237"/>
    </row>
    <row r="446" spans="1:1">
      <c r="A446" s="237"/>
    </row>
    <row r="447" spans="1:1">
      <c r="A447" s="237"/>
    </row>
    <row r="448" spans="1:1">
      <c r="A448" s="237"/>
    </row>
    <row r="449" spans="1:1">
      <c r="A449" s="397"/>
    </row>
    <row r="450" spans="1:1">
      <c r="A450" s="398"/>
    </row>
    <row r="451" spans="1:1">
      <c r="A451" s="95"/>
    </row>
    <row r="452" spans="1:1">
      <c r="A452" s="95"/>
    </row>
    <row r="453" spans="1:1">
      <c r="A453" s="95"/>
    </row>
    <row r="454" spans="1:1">
      <c r="A454" s="398"/>
    </row>
    <row r="455" spans="1:1">
      <c r="A455" s="95"/>
    </row>
    <row r="456" spans="1:1">
      <c r="A456" s="399"/>
    </row>
    <row r="457" spans="1:1">
      <c r="A457" s="398"/>
    </row>
    <row r="458" spans="1:1">
      <c r="A458" s="237"/>
    </row>
    <row r="459" spans="1:1">
      <c r="A459" s="237"/>
    </row>
    <row r="460" spans="1:1">
      <c r="A460" s="237"/>
    </row>
    <row r="461" spans="1:1">
      <c r="A461" s="237"/>
    </row>
    <row r="462" spans="1:1">
      <c r="A462" s="237"/>
    </row>
  </sheetData>
  <mergeCells count="12">
    <mergeCell ref="A269:U269"/>
    <mergeCell ref="A271:U271"/>
    <mergeCell ref="A1:U1"/>
    <mergeCell ref="Q5:T5"/>
    <mergeCell ref="A3:A6"/>
    <mergeCell ref="B3:B6"/>
    <mergeCell ref="H3:U3"/>
    <mergeCell ref="C3:G5"/>
    <mergeCell ref="H4:P5"/>
    <mergeCell ref="Q4:U4"/>
    <mergeCell ref="U5:U6"/>
    <mergeCell ref="A263:P267"/>
  </mergeCells>
  <pageMargins left="0.45" right="0.45" top="0.35" bottom="0.65" header="0.3" footer="0.3"/>
  <pageSetup scale="65" fitToWidth="0"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06"/>
  <sheetViews>
    <sheetView zoomScale="85" zoomScaleNormal="85" workbookViewId="0">
      <pane xSplit="1" ySplit="6" topLeftCell="B7" activePane="bottomRight" state="frozen"/>
      <selection activeCell="A80" sqref="A80:M105"/>
      <selection pane="topRight" activeCell="A80" sqref="A80:M105"/>
      <selection pane="bottomLeft" activeCell="A80" sqref="A80:M105"/>
      <selection pane="bottomRight" activeCell="B7" sqref="B7"/>
    </sheetView>
  </sheetViews>
  <sheetFormatPr defaultRowHeight="14.5"/>
  <cols>
    <col min="1" max="1" width="40.36328125" style="603" customWidth="1"/>
    <col min="2" max="2" width="12.54296875" style="603" customWidth="1"/>
    <col min="3" max="12" width="12.54296875" style="33" customWidth="1"/>
  </cols>
  <sheetData>
    <row r="1" spans="1:13" ht="45" customHeight="1">
      <c r="A1" s="2609" t="s">
        <v>1622</v>
      </c>
      <c r="B1" s="2609"/>
      <c r="C1" s="2609"/>
      <c r="D1" s="2609"/>
      <c r="E1" s="2609"/>
      <c r="F1" s="2609"/>
      <c r="G1" s="2609"/>
      <c r="H1" s="2609"/>
      <c r="I1" s="2609"/>
      <c r="J1" s="2609"/>
      <c r="K1" s="2609"/>
      <c r="L1" s="2609"/>
    </row>
    <row r="2" spans="1:13" ht="15" thickBot="1">
      <c r="B2" s="62"/>
      <c r="C2" s="66"/>
      <c r="D2" s="66"/>
      <c r="E2" s="66"/>
      <c r="F2" s="66"/>
      <c r="G2" s="66"/>
      <c r="H2" s="66"/>
      <c r="I2" s="66"/>
      <c r="J2" s="66"/>
      <c r="K2" s="66"/>
      <c r="L2" s="66"/>
    </row>
    <row r="3" spans="1:13">
      <c r="A3" s="2610" t="s">
        <v>295</v>
      </c>
      <c r="B3" s="2515" t="s">
        <v>1502</v>
      </c>
      <c r="C3" s="2508"/>
      <c r="D3" s="2508"/>
      <c r="E3" s="2508"/>
      <c r="F3" s="2508"/>
      <c r="G3" s="2508"/>
      <c r="H3" s="2508"/>
      <c r="I3" s="2508"/>
      <c r="J3" s="2508"/>
      <c r="K3" s="2508"/>
      <c r="L3" s="2509"/>
    </row>
    <row r="4" spans="1:13" ht="14.4" customHeight="1">
      <c r="A4" s="2611"/>
      <c r="B4" s="2613" t="s">
        <v>739</v>
      </c>
      <c r="C4" s="2616" t="s">
        <v>162</v>
      </c>
      <c r="D4" s="2617" t="s">
        <v>1613</v>
      </c>
      <c r="E4" s="2488" t="s">
        <v>293</v>
      </c>
      <c r="F4" s="2489"/>
      <c r="G4" s="2489"/>
      <c r="H4" s="2489"/>
      <c r="I4" s="2489"/>
      <c r="J4" s="2489"/>
      <c r="K4" s="2489"/>
      <c r="L4" s="2561"/>
    </row>
    <row r="5" spans="1:13" ht="14.4" customHeight="1">
      <c r="A5" s="2611"/>
      <c r="B5" s="2614"/>
      <c r="C5" s="2497"/>
      <c r="D5" s="2618"/>
      <c r="E5" s="2395" t="s">
        <v>294</v>
      </c>
      <c r="F5" s="2534" t="s">
        <v>1669</v>
      </c>
      <c r="G5" s="2522"/>
      <c r="H5" s="2522"/>
      <c r="I5" s="2576"/>
      <c r="J5" s="2534" t="s">
        <v>740</v>
      </c>
      <c r="K5" s="2522"/>
      <c r="L5" s="2523"/>
    </row>
    <row r="6" spans="1:13" ht="53.4" customHeight="1" thickBot="1">
      <c r="A6" s="2612"/>
      <c r="B6" s="2615"/>
      <c r="C6" s="2498"/>
      <c r="D6" s="2619"/>
      <c r="E6" s="2396"/>
      <c r="F6" s="502" t="s">
        <v>162</v>
      </c>
      <c r="G6" s="482" t="s">
        <v>741</v>
      </c>
      <c r="H6" s="482" t="s">
        <v>742</v>
      </c>
      <c r="I6" s="482" t="s">
        <v>743</v>
      </c>
      <c r="J6" s="502" t="s">
        <v>162</v>
      </c>
      <c r="K6" s="482" t="s">
        <v>627</v>
      </c>
      <c r="L6" s="987" t="s">
        <v>628</v>
      </c>
    </row>
    <row r="7" spans="1:13" ht="15" customHeight="1">
      <c r="A7" s="1437" t="s">
        <v>744</v>
      </c>
      <c r="B7" s="965"/>
      <c r="C7" s="933"/>
      <c r="D7" s="966"/>
      <c r="E7" s="967"/>
      <c r="F7" s="933"/>
      <c r="G7" s="934"/>
      <c r="H7" s="934"/>
      <c r="I7" s="934"/>
      <c r="J7" s="933"/>
      <c r="K7" s="934"/>
      <c r="L7" s="935"/>
    </row>
    <row r="8" spans="1:13" ht="15" customHeight="1">
      <c r="A8" s="1356" t="s">
        <v>685</v>
      </c>
      <c r="B8" s="491">
        <v>1599514.6039999998</v>
      </c>
      <c r="C8" s="491">
        <v>1599514.6039999998</v>
      </c>
      <c r="D8" s="492">
        <v>714286.372146626</v>
      </c>
      <c r="E8" s="491">
        <v>885228.2230280597</v>
      </c>
      <c r="F8" s="491">
        <v>670999.80223257805</v>
      </c>
      <c r="G8" s="492">
        <v>250927.26280547588</v>
      </c>
      <c r="H8" s="492">
        <v>186250.76561282083</v>
      </c>
      <c r="I8" s="492">
        <v>233821.77381428127</v>
      </c>
      <c r="J8" s="491">
        <v>214228.42079548191</v>
      </c>
      <c r="K8" s="492">
        <v>59093.817288489481</v>
      </c>
      <c r="L8" s="926">
        <v>155134.60350699248</v>
      </c>
      <c r="M8" s="592"/>
    </row>
    <row r="9" spans="1:13" ht="15" customHeight="1">
      <c r="A9" s="1356" t="s">
        <v>697</v>
      </c>
      <c r="B9" s="490">
        <v>1219202.7389999998</v>
      </c>
      <c r="C9" s="491">
        <v>1219202.7389999998</v>
      </c>
      <c r="D9" s="492">
        <v>605845.11764382094</v>
      </c>
      <c r="E9" s="491">
        <v>613357.61253086501</v>
      </c>
      <c r="F9" s="491">
        <v>418476.26565767667</v>
      </c>
      <c r="G9" s="492">
        <v>165265.99827231458</v>
      </c>
      <c r="H9" s="492">
        <v>54188.272037581744</v>
      </c>
      <c r="I9" s="492">
        <v>199021.99534778018</v>
      </c>
      <c r="J9" s="491">
        <v>194881.34687318839</v>
      </c>
      <c r="K9" s="492">
        <v>57796.874364283809</v>
      </c>
      <c r="L9" s="926">
        <v>137084.47250890458</v>
      </c>
      <c r="M9" s="592"/>
    </row>
    <row r="10" spans="1:13" ht="15" customHeight="1">
      <c r="A10" s="1356" t="s">
        <v>695</v>
      </c>
      <c r="B10" s="490">
        <v>247219.51799999998</v>
      </c>
      <c r="C10" s="491">
        <v>247219.51799999998</v>
      </c>
      <c r="D10" s="492">
        <v>136691.9320339711</v>
      </c>
      <c r="E10" s="491">
        <v>110527.58693240996</v>
      </c>
      <c r="F10" s="491">
        <v>59447.258303663235</v>
      </c>
      <c r="G10" s="492">
        <v>6726.7842794511189</v>
      </c>
      <c r="H10" s="492">
        <v>6815.428699653201</v>
      </c>
      <c r="I10" s="492">
        <v>45905.045324558931</v>
      </c>
      <c r="J10" s="491">
        <v>51080.328628746727</v>
      </c>
      <c r="K10" s="492">
        <v>9484.7338324287248</v>
      </c>
      <c r="L10" s="926">
        <v>41595.594796318008</v>
      </c>
      <c r="M10" s="592"/>
    </row>
    <row r="11" spans="1:13" ht="15" customHeight="1">
      <c r="A11" s="1356"/>
      <c r="B11" s="490"/>
      <c r="C11" s="491"/>
      <c r="D11" s="492"/>
      <c r="E11" s="491"/>
      <c r="F11" s="491"/>
      <c r="G11" s="492"/>
      <c r="H11" s="492"/>
      <c r="I11" s="492"/>
      <c r="J11" s="491"/>
      <c r="K11" s="492"/>
      <c r="L11" s="926"/>
      <c r="M11" s="592"/>
    </row>
    <row r="12" spans="1:13" ht="15" customHeight="1">
      <c r="A12" s="1442" t="s">
        <v>1649</v>
      </c>
      <c r="B12" s="490"/>
      <c r="C12" s="491"/>
      <c r="D12" s="492"/>
      <c r="E12" s="491"/>
      <c r="F12" s="491"/>
      <c r="G12" s="492"/>
      <c r="H12" s="492"/>
      <c r="I12" s="492"/>
      <c r="J12" s="491"/>
      <c r="K12" s="492"/>
      <c r="L12" s="926"/>
      <c r="M12" s="592"/>
    </row>
    <row r="13" spans="1:13" ht="15" customHeight="1">
      <c r="A13" s="1443" t="s">
        <v>716</v>
      </c>
      <c r="B13" s="490">
        <v>1555493.2069999999</v>
      </c>
      <c r="C13" s="491">
        <v>1555493.2069999999</v>
      </c>
      <c r="D13" s="492">
        <v>692160.17567082006</v>
      </c>
      <c r="E13" s="491">
        <v>863333.022503866</v>
      </c>
      <c r="F13" s="491">
        <v>655392.74183276866</v>
      </c>
      <c r="G13" s="492">
        <v>247131.35587596052</v>
      </c>
      <c r="H13" s="492">
        <v>181847.8570721318</v>
      </c>
      <c r="I13" s="492">
        <v>226413.52888467629</v>
      </c>
      <c r="J13" s="491">
        <v>207940.28067109719</v>
      </c>
      <c r="K13" s="492">
        <v>56516.262716633668</v>
      </c>
      <c r="L13" s="926">
        <v>151424.01795446352</v>
      </c>
      <c r="M13" s="592"/>
    </row>
    <row r="14" spans="1:13" ht="15" customHeight="1">
      <c r="A14" s="1444" t="s">
        <v>163</v>
      </c>
      <c r="B14" s="490">
        <v>160339.87099999996</v>
      </c>
      <c r="C14" s="491">
        <v>160339.87099999996</v>
      </c>
      <c r="D14" s="492">
        <v>91361.565056921332</v>
      </c>
      <c r="E14" s="491">
        <v>68978.305943078594</v>
      </c>
      <c r="F14" s="491">
        <v>34077.70772138254</v>
      </c>
      <c r="G14" s="492">
        <v>4116.7080679818291</v>
      </c>
      <c r="H14" s="492">
        <v>7217.1998490199494</v>
      </c>
      <c r="I14" s="492">
        <v>22743.79980438076</v>
      </c>
      <c r="J14" s="491">
        <v>34900.598221696084</v>
      </c>
      <c r="K14" s="492">
        <v>4827.8731455236193</v>
      </c>
      <c r="L14" s="926">
        <v>30072.725076172457</v>
      </c>
      <c r="M14" s="592"/>
    </row>
    <row r="15" spans="1:13" ht="15" customHeight="1">
      <c r="A15" s="1444" t="s">
        <v>164</v>
      </c>
      <c r="B15" s="490">
        <v>763199.60999999975</v>
      </c>
      <c r="C15" s="491">
        <v>763199.60999999975</v>
      </c>
      <c r="D15" s="492">
        <v>391771.21234574623</v>
      </c>
      <c r="E15" s="491">
        <v>371428.39765425352</v>
      </c>
      <c r="F15" s="491">
        <v>257601.58162542194</v>
      </c>
      <c r="G15" s="492">
        <v>119868.80166149473</v>
      </c>
      <c r="H15" s="492">
        <v>29515.14777211066</v>
      </c>
      <c r="I15" s="492">
        <v>108217.63219181661</v>
      </c>
      <c r="J15" s="491">
        <v>113826.81602883144</v>
      </c>
      <c r="K15" s="492">
        <v>34774.913026895665</v>
      </c>
      <c r="L15" s="926">
        <v>79051.90300193576</v>
      </c>
      <c r="M15" s="592"/>
    </row>
    <row r="16" spans="1:13" ht="15" customHeight="1">
      <c r="A16" s="1445" t="s">
        <v>698</v>
      </c>
      <c r="B16" s="490">
        <v>631953.72600000026</v>
      </c>
      <c r="C16" s="491">
        <v>631953.72600000026</v>
      </c>
      <c r="D16" s="492">
        <v>209027.39826815241</v>
      </c>
      <c r="E16" s="491">
        <v>422926.31890653376</v>
      </c>
      <c r="F16" s="491">
        <v>363713.45248596423</v>
      </c>
      <c r="G16" s="492">
        <v>123145.84614648399</v>
      </c>
      <c r="H16" s="492">
        <v>145115.50945100113</v>
      </c>
      <c r="I16" s="492">
        <v>95452.096888478904</v>
      </c>
      <c r="J16" s="491">
        <v>59212.866420569691</v>
      </c>
      <c r="K16" s="492">
        <v>16913.476544214383</v>
      </c>
      <c r="L16" s="926">
        <v>42299.389876355293</v>
      </c>
      <c r="M16" s="592"/>
    </row>
    <row r="17" spans="1:13" ht="15" customHeight="1">
      <c r="A17" s="1446"/>
      <c r="B17" s="490"/>
      <c r="C17" s="491"/>
      <c r="D17" s="492"/>
      <c r="E17" s="491"/>
      <c r="F17" s="491"/>
      <c r="G17" s="492"/>
      <c r="H17" s="492"/>
      <c r="I17" s="492"/>
      <c r="J17" s="491"/>
      <c r="K17" s="492"/>
      <c r="L17" s="926"/>
      <c r="M17" s="592"/>
    </row>
    <row r="18" spans="1:13" ht="15" customHeight="1">
      <c r="A18" s="1443" t="s">
        <v>686</v>
      </c>
      <c r="B18" s="490"/>
      <c r="C18" s="491"/>
      <c r="D18" s="492"/>
      <c r="E18" s="491"/>
      <c r="F18" s="491"/>
      <c r="G18" s="492"/>
      <c r="H18" s="492"/>
      <c r="I18" s="492"/>
      <c r="J18" s="491"/>
      <c r="K18" s="492"/>
      <c r="L18" s="926"/>
      <c r="M18" s="592"/>
    </row>
    <row r="19" spans="1:13" ht="15" customHeight="1">
      <c r="A19" s="1442" t="s">
        <v>1645</v>
      </c>
      <c r="B19" s="490"/>
      <c r="C19" s="491"/>
      <c r="D19" s="492"/>
      <c r="E19" s="491"/>
      <c r="F19" s="491"/>
      <c r="G19" s="492"/>
      <c r="H19" s="492"/>
      <c r="I19" s="492"/>
      <c r="J19" s="491"/>
      <c r="K19" s="492"/>
      <c r="L19" s="926"/>
      <c r="M19" s="592"/>
    </row>
    <row r="20" spans="1:13" ht="15" customHeight="1">
      <c r="A20" s="1442" t="s">
        <v>255</v>
      </c>
      <c r="B20" s="490">
        <v>299292.386</v>
      </c>
      <c r="C20" s="491">
        <v>299292.386</v>
      </c>
      <c r="D20" s="492">
        <v>174091.46505062949</v>
      </c>
      <c r="E20" s="491">
        <v>125200.91212405659</v>
      </c>
      <c r="F20" s="491">
        <v>66915.2706487346</v>
      </c>
      <c r="G20" s="492">
        <v>3146.3803824260553</v>
      </c>
      <c r="H20" s="492">
        <v>15544.881767541787</v>
      </c>
      <c r="I20" s="492">
        <v>48224.008498766751</v>
      </c>
      <c r="J20" s="491">
        <v>58285.641475321987</v>
      </c>
      <c r="K20" s="492">
        <v>10325.958174889527</v>
      </c>
      <c r="L20" s="926">
        <v>47959.683300432451</v>
      </c>
      <c r="M20" s="592"/>
    </row>
    <row r="21" spans="1:13" ht="15" customHeight="1">
      <c r="A21" s="1447" t="s">
        <v>1618</v>
      </c>
      <c r="B21" s="490">
        <v>239905.95800000001</v>
      </c>
      <c r="C21" s="491">
        <v>239905.95800000001</v>
      </c>
      <c r="D21" s="492">
        <v>137615.26959398293</v>
      </c>
      <c r="E21" s="491">
        <v>102290.67958070326</v>
      </c>
      <c r="F21" s="491">
        <v>50910.572828630742</v>
      </c>
      <c r="G21" s="492">
        <v>2842.5858068005832</v>
      </c>
      <c r="H21" s="492">
        <v>7738.8414384425714</v>
      </c>
      <c r="I21" s="492">
        <v>40329.145583387573</v>
      </c>
      <c r="J21" s="491">
        <v>51380.106752072526</v>
      </c>
      <c r="K21" s="492">
        <v>8809.8770689473895</v>
      </c>
      <c r="L21" s="926">
        <v>42570.229683125137</v>
      </c>
      <c r="M21" s="592"/>
    </row>
    <row r="22" spans="1:13" ht="15" customHeight="1">
      <c r="A22" s="1447" t="s">
        <v>168</v>
      </c>
      <c r="B22" s="490">
        <v>99835.801999999996</v>
      </c>
      <c r="C22" s="491">
        <v>99835.801999999996</v>
      </c>
      <c r="D22" s="492">
        <v>54072.718814763204</v>
      </c>
      <c r="E22" s="491">
        <v>45763.083185236756</v>
      </c>
      <c r="F22" s="491">
        <v>26423.344348169783</v>
      </c>
      <c r="G22" s="492">
        <v>1292.0979742752086</v>
      </c>
      <c r="H22" s="492">
        <v>5560.9630300770805</v>
      </c>
      <c r="I22" s="492">
        <v>19570.283343817497</v>
      </c>
      <c r="J22" s="491">
        <v>19339.738837066972</v>
      </c>
      <c r="K22" s="492">
        <v>2279.234100426926</v>
      </c>
      <c r="L22" s="926">
        <v>17060.504736640047</v>
      </c>
      <c r="M22" s="592"/>
    </row>
    <row r="23" spans="1:13" ht="15" customHeight="1">
      <c r="A23" s="1447" t="s">
        <v>25</v>
      </c>
      <c r="B23" s="490">
        <v>36867.211999999992</v>
      </c>
      <c r="C23" s="491">
        <v>36867.211999999992</v>
      </c>
      <c r="D23" s="492">
        <v>21278.099700032781</v>
      </c>
      <c r="E23" s="491">
        <v>15589.103474653615</v>
      </c>
      <c r="F23" s="491">
        <v>4340.4728857043174</v>
      </c>
      <c r="G23" s="492">
        <v>143.60219581059806</v>
      </c>
      <c r="H23" s="492">
        <v>246.65737860448471</v>
      </c>
      <c r="I23" s="492">
        <v>3950.2133112892338</v>
      </c>
      <c r="J23" s="491">
        <v>11248.630588949294</v>
      </c>
      <c r="K23" s="492">
        <v>3192.950405384343</v>
      </c>
      <c r="L23" s="926">
        <v>8055.680183564953</v>
      </c>
      <c r="M23" s="592"/>
    </row>
    <row r="24" spans="1:13" ht="15" customHeight="1">
      <c r="A24" s="1447" t="s">
        <v>34</v>
      </c>
      <c r="B24" s="490">
        <v>17136.479000000007</v>
      </c>
      <c r="C24" s="491">
        <v>17136.479000000007</v>
      </c>
      <c r="D24" s="492">
        <v>6010.450722665144</v>
      </c>
      <c r="E24" s="491">
        <v>11126.028277334863</v>
      </c>
      <c r="F24" s="491">
        <v>8699.3657576491933</v>
      </c>
      <c r="G24" s="492">
        <v>1181.638770048711</v>
      </c>
      <c r="H24" s="492">
        <v>134.21519974287418</v>
      </c>
      <c r="I24" s="492">
        <v>7383.5117878576075</v>
      </c>
      <c r="J24" s="491">
        <v>2426.662519685668</v>
      </c>
      <c r="K24" s="492">
        <v>7.6192490061554405</v>
      </c>
      <c r="L24" s="926">
        <v>2419.0432706795123</v>
      </c>
      <c r="M24" s="592"/>
    </row>
    <row r="25" spans="1:13" ht="15" customHeight="1">
      <c r="A25" s="1447" t="s">
        <v>39</v>
      </c>
      <c r="B25" s="490">
        <v>86066.464999999997</v>
      </c>
      <c r="C25" s="491">
        <v>86066.464999999997</v>
      </c>
      <c r="D25" s="492">
        <v>56254.000356521829</v>
      </c>
      <c r="E25" s="491">
        <v>29812.464643478026</v>
      </c>
      <c r="F25" s="491">
        <v>11447.389837107436</v>
      </c>
      <c r="G25" s="492">
        <v>225.24686666606564</v>
      </c>
      <c r="H25" s="492">
        <v>1797.0058300181324</v>
      </c>
      <c r="I25" s="492">
        <v>9425.1371404232395</v>
      </c>
      <c r="J25" s="491">
        <v>18365.074806370587</v>
      </c>
      <c r="K25" s="492">
        <v>3330.0733141299661</v>
      </c>
      <c r="L25" s="926">
        <v>15035.001492240623</v>
      </c>
      <c r="M25" s="592"/>
    </row>
    <row r="26" spans="1:13" ht="15" customHeight="1">
      <c r="A26" s="1447" t="s">
        <v>55</v>
      </c>
      <c r="B26" s="490">
        <v>59386.428000000007</v>
      </c>
      <c r="C26" s="491">
        <v>59386.428000000007</v>
      </c>
      <c r="D26" s="492">
        <v>36476.195456646536</v>
      </c>
      <c r="E26" s="491">
        <v>22910.23254335333</v>
      </c>
      <c r="F26" s="491">
        <v>16004.697820103862</v>
      </c>
      <c r="G26" s="492">
        <v>303.79457562547185</v>
      </c>
      <c r="H26" s="492">
        <v>7806.0403290992144</v>
      </c>
      <c r="I26" s="492">
        <v>7894.862915379178</v>
      </c>
      <c r="J26" s="491">
        <v>6905.5347232494651</v>
      </c>
      <c r="K26" s="492">
        <v>1516.0811059421371</v>
      </c>
      <c r="L26" s="926">
        <v>5389.4536173073284</v>
      </c>
      <c r="M26" s="592"/>
    </row>
    <row r="27" spans="1:13" ht="15" customHeight="1">
      <c r="A27" s="1442" t="s">
        <v>1619</v>
      </c>
      <c r="B27" s="490">
        <v>1127708.345</v>
      </c>
      <c r="C27" s="491">
        <v>1127708.345</v>
      </c>
      <c r="D27" s="492">
        <v>481486.44521009095</v>
      </c>
      <c r="E27" s="491">
        <v>646221.89978990902</v>
      </c>
      <c r="F27" s="491">
        <v>514617.8771280736</v>
      </c>
      <c r="G27" s="492">
        <v>212738.91439694204</v>
      </c>
      <c r="H27" s="492">
        <v>160864.56100947</v>
      </c>
      <c r="I27" s="492">
        <v>141014.40172166162</v>
      </c>
      <c r="J27" s="491">
        <v>131604.02266183525</v>
      </c>
      <c r="K27" s="492">
        <v>42203.30280532386</v>
      </c>
      <c r="L27" s="926">
        <v>89400.719856511394</v>
      </c>
      <c r="M27" s="592"/>
    </row>
    <row r="28" spans="1:13" ht="15" customHeight="1">
      <c r="A28" s="1433" t="s">
        <v>170</v>
      </c>
      <c r="B28" s="490">
        <v>380311.86500000005</v>
      </c>
      <c r="C28" s="491">
        <v>380311.86500000005</v>
      </c>
      <c r="D28" s="492">
        <v>108441.25450280499</v>
      </c>
      <c r="E28" s="491">
        <v>271870.61049719498</v>
      </c>
      <c r="F28" s="491">
        <v>252523.53657490146</v>
      </c>
      <c r="G28" s="492">
        <v>85661.264533161273</v>
      </c>
      <c r="H28" s="492">
        <v>132062.49357523906</v>
      </c>
      <c r="I28" s="492">
        <v>34799.778466501062</v>
      </c>
      <c r="J28" s="491">
        <v>19347.073922293512</v>
      </c>
      <c r="K28" s="492">
        <v>1296.9429242056603</v>
      </c>
      <c r="L28" s="926">
        <v>18050.13099808785</v>
      </c>
      <c r="M28" s="592"/>
    </row>
    <row r="29" spans="1:13" ht="15" customHeight="1">
      <c r="A29" s="1433" t="s">
        <v>171</v>
      </c>
      <c r="B29" s="490">
        <v>18343.808000000005</v>
      </c>
      <c r="C29" s="491">
        <v>18343.808000000005</v>
      </c>
      <c r="D29" s="492">
        <v>9366.5677727608745</v>
      </c>
      <c r="E29" s="491">
        <v>8977.2402272391191</v>
      </c>
      <c r="F29" s="491">
        <v>6536.7890883546988</v>
      </c>
      <c r="G29" s="492">
        <v>203.22404143970337</v>
      </c>
      <c r="H29" s="492">
        <v>4876.894555311992</v>
      </c>
      <c r="I29" s="492">
        <v>1456.6704916030028</v>
      </c>
      <c r="J29" s="491">
        <v>2440.4511388844207</v>
      </c>
      <c r="K29" s="492">
        <v>325.43749252384566</v>
      </c>
      <c r="L29" s="926">
        <v>2115.013646360575</v>
      </c>
      <c r="M29" s="592"/>
    </row>
    <row r="30" spans="1:13" ht="15" customHeight="1">
      <c r="A30" s="1433" t="s">
        <v>176</v>
      </c>
      <c r="B30" s="490">
        <v>487056.92299999995</v>
      </c>
      <c r="C30" s="491">
        <v>487056.92299999995</v>
      </c>
      <c r="D30" s="492">
        <v>240757.39411171808</v>
      </c>
      <c r="E30" s="491">
        <v>246299.52888828184</v>
      </c>
      <c r="F30" s="491">
        <v>175870.61967022813</v>
      </c>
      <c r="G30" s="492">
        <v>116739.52495899014</v>
      </c>
      <c r="H30" s="492">
        <v>6902.2190265363279</v>
      </c>
      <c r="I30" s="492">
        <v>52228.875684701728</v>
      </c>
      <c r="J30" s="491">
        <v>70428.909218053654</v>
      </c>
      <c r="K30" s="492">
        <v>23599.480006454844</v>
      </c>
      <c r="L30" s="926">
        <v>46829.429211598821</v>
      </c>
      <c r="M30" s="592"/>
    </row>
    <row r="31" spans="1:13" ht="15" customHeight="1">
      <c r="A31" s="1433" t="s">
        <v>712</v>
      </c>
      <c r="B31" s="490">
        <v>172537.22999999998</v>
      </c>
      <c r="C31" s="491">
        <v>172537.23</v>
      </c>
      <c r="D31" s="492">
        <v>83669.069264557766</v>
      </c>
      <c r="E31" s="491">
        <v>88868.160735442259</v>
      </c>
      <c r="F31" s="491">
        <v>63545.002404425184</v>
      </c>
      <c r="G31" s="492">
        <v>7783.4291380402074</v>
      </c>
      <c r="H31" s="492">
        <v>11306.882419471731</v>
      </c>
      <c r="I31" s="492">
        <v>44454.69084691324</v>
      </c>
      <c r="J31" s="491">
        <v>25323.15833101709</v>
      </c>
      <c r="K31" s="492">
        <v>9138.7968262473223</v>
      </c>
      <c r="L31" s="926">
        <v>16184.361504769768</v>
      </c>
      <c r="M31" s="592"/>
    </row>
    <row r="32" spans="1:13" ht="15" customHeight="1">
      <c r="A32" s="1433" t="s">
        <v>688</v>
      </c>
      <c r="B32" s="490">
        <v>2830.0899999999992</v>
      </c>
      <c r="C32" s="491">
        <v>2830.0899999999992</v>
      </c>
      <c r="D32" s="492">
        <v>1733.4194722994278</v>
      </c>
      <c r="E32" s="491">
        <v>1096.6705277005722</v>
      </c>
      <c r="F32" s="491">
        <v>492.85726599260181</v>
      </c>
      <c r="G32" s="492">
        <v>199.32224186051241</v>
      </c>
      <c r="H32" s="492">
        <v>6.5588747570522647</v>
      </c>
      <c r="I32" s="492">
        <v>286.97614937503715</v>
      </c>
      <c r="J32" s="491">
        <v>603.81326170797036</v>
      </c>
      <c r="K32" s="492">
        <v>161.87082846255294</v>
      </c>
      <c r="L32" s="926">
        <v>441.94243324541736</v>
      </c>
      <c r="M32" s="592"/>
    </row>
    <row r="33" spans="1:13" ht="15" customHeight="1">
      <c r="A33" s="1433" t="s">
        <v>172</v>
      </c>
      <c r="B33" s="490">
        <v>66628.429000000004</v>
      </c>
      <c r="C33" s="491">
        <v>66628.429000000004</v>
      </c>
      <c r="D33" s="492">
        <v>37518.740085949699</v>
      </c>
      <c r="E33" s="491">
        <v>29109.688914050159</v>
      </c>
      <c r="F33" s="491">
        <v>15649.072124171562</v>
      </c>
      <c r="G33" s="492">
        <v>2152.1494834502173</v>
      </c>
      <c r="H33" s="492">
        <v>5709.5125581537877</v>
      </c>
      <c r="I33" s="492">
        <v>7787.410082567555</v>
      </c>
      <c r="J33" s="491">
        <v>13460.616789878593</v>
      </c>
      <c r="K33" s="492">
        <v>7680.7747274296371</v>
      </c>
      <c r="L33" s="926">
        <v>5779.8420624489536</v>
      </c>
      <c r="M33" s="592"/>
    </row>
    <row r="34" spans="1:13" ht="15" customHeight="1">
      <c r="A34" s="1356" t="s">
        <v>687</v>
      </c>
      <c r="B34" s="490">
        <v>172513.87299999999</v>
      </c>
      <c r="C34" s="491">
        <v>172513.87300000002</v>
      </c>
      <c r="D34" s="492">
        <v>58708.461885905461</v>
      </c>
      <c r="E34" s="491">
        <v>113805.41111409444</v>
      </c>
      <c r="F34" s="491">
        <v>89466.654455769793</v>
      </c>
      <c r="G34" s="492">
        <v>35041.968026107832</v>
      </c>
      <c r="H34" s="492">
        <v>9841.3228358090419</v>
      </c>
      <c r="I34" s="492">
        <v>44583.363593852904</v>
      </c>
      <c r="J34" s="491">
        <v>24338.756658324666</v>
      </c>
      <c r="K34" s="492">
        <v>6564.5563082760873</v>
      </c>
      <c r="L34" s="926">
        <v>17774.200350048588</v>
      </c>
      <c r="M34" s="592"/>
    </row>
    <row r="35" spans="1:13" ht="15" customHeight="1">
      <c r="A35" s="1433" t="s">
        <v>126</v>
      </c>
      <c r="B35" s="490">
        <v>11091.063000000006</v>
      </c>
      <c r="C35" s="491">
        <v>11091.063000000006</v>
      </c>
      <c r="D35" s="492">
        <v>3948.8256991489748</v>
      </c>
      <c r="E35" s="491">
        <v>7142.2373008510194</v>
      </c>
      <c r="F35" s="491">
        <v>5129.5832331638003</v>
      </c>
      <c r="G35" s="492">
        <v>1673.7368701330354</v>
      </c>
      <c r="H35" s="492">
        <v>907.91772384937724</v>
      </c>
      <c r="I35" s="492">
        <v>2547.9286391813889</v>
      </c>
      <c r="J35" s="491">
        <v>2012.6540676872185</v>
      </c>
      <c r="K35" s="492">
        <v>193.23669180784739</v>
      </c>
      <c r="L35" s="926">
        <v>1819.4173758793718</v>
      </c>
      <c r="M35" s="592"/>
    </row>
    <row r="36" spans="1:13" ht="15" customHeight="1">
      <c r="A36" s="1433" t="s">
        <v>173</v>
      </c>
      <c r="B36" s="490">
        <v>48049.563999999991</v>
      </c>
      <c r="C36" s="491">
        <v>48049.563999999991</v>
      </c>
      <c r="D36" s="492">
        <v>18423.246049643309</v>
      </c>
      <c r="E36" s="491">
        <v>29626.317950356697</v>
      </c>
      <c r="F36" s="491">
        <v>22762.662777633279</v>
      </c>
      <c r="G36" s="492">
        <v>10830.911611655871</v>
      </c>
      <c r="H36" s="492">
        <v>5190.3764798428601</v>
      </c>
      <c r="I36" s="492">
        <v>6741.3746861345517</v>
      </c>
      <c r="J36" s="491">
        <v>6863.6551727234037</v>
      </c>
      <c r="K36" s="492">
        <v>1097.5778313973503</v>
      </c>
      <c r="L36" s="926">
        <v>5766.077341326054</v>
      </c>
      <c r="M36" s="592"/>
    </row>
    <row r="37" spans="1:13" ht="15" customHeight="1">
      <c r="A37" s="1433" t="s">
        <v>148</v>
      </c>
      <c r="B37" s="490">
        <v>113373.246</v>
      </c>
      <c r="C37" s="491">
        <v>113373.246</v>
      </c>
      <c r="D37" s="492">
        <v>36336.390137113187</v>
      </c>
      <c r="E37" s="491">
        <v>77036.855862886747</v>
      </c>
      <c r="F37" s="491">
        <v>61574.408444972702</v>
      </c>
      <c r="G37" s="492">
        <v>22537.319544318929</v>
      </c>
      <c r="H37" s="492">
        <v>3743.0286321168055</v>
      </c>
      <c r="I37" s="492">
        <v>35294.060268536959</v>
      </c>
      <c r="J37" s="491">
        <v>15462.447417914047</v>
      </c>
      <c r="K37" s="492">
        <v>5273.7417850708889</v>
      </c>
      <c r="L37" s="926">
        <v>10188.705632843159</v>
      </c>
      <c r="M37" s="592"/>
    </row>
    <row r="38" spans="1:13" ht="15" customHeight="1">
      <c r="A38" s="1438" t="s">
        <v>1647</v>
      </c>
      <c r="B38" s="490"/>
      <c r="C38" s="491"/>
      <c r="D38" s="492"/>
      <c r="E38" s="491"/>
      <c r="F38" s="491"/>
      <c r="G38" s="492"/>
      <c r="H38" s="492"/>
      <c r="I38" s="492"/>
      <c r="J38" s="491"/>
      <c r="K38" s="492"/>
      <c r="L38" s="926"/>
      <c r="M38" s="592"/>
    </row>
    <row r="39" spans="1:13" ht="15" customHeight="1">
      <c r="A39" s="1433" t="s">
        <v>699</v>
      </c>
      <c r="B39" s="490">
        <v>126014.857</v>
      </c>
      <c r="C39" s="491">
        <v>126014.85700000002</v>
      </c>
      <c r="D39" s="492">
        <v>73994.935542596271</v>
      </c>
      <c r="E39" s="491">
        <v>52019.921457403485</v>
      </c>
      <c r="F39" s="491">
        <v>31653.769944275424</v>
      </c>
      <c r="G39" s="492">
        <v>2455.9440590756894</v>
      </c>
      <c r="H39" s="492">
        <v>13515.552887252999</v>
      </c>
      <c r="I39" s="492">
        <v>15682.272997946735</v>
      </c>
      <c r="J39" s="491">
        <v>20366.151513128061</v>
      </c>
      <c r="K39" s="492">
        <v>9196.8558333717756</v>
      </c>
      <c r="L39" s="926">
        <v>11169.295679756284</v>
      </c>
      <c r="M39" s="592"/>
    </row>
    <row r="40" spans="1:13" ht="15" customHeight="1">
      <c r="A40" s="1433" t="s">
        <v>167</v>
      </c>
      <c r="B40" s="490">
        <v>239905.95799999998</v>
      </c>
      <c r="C40" s="491">
        <v>239905.95799999998</v>
      </c>
      <c r="D40" s="492">
        <v>137615.26959398293</v>
      </c>
      <c r="E40" s="491">
        <v>102290.67958070326</v>
      </c>
      <c r="F40" s="491">
        <v>50910.572828630742</v>
      </c>
      <c r="G40" s="492">
        <v>2842.5858068005828</v>
      </c>
      <c r="H40" s="492">
        <v>7738.8414384425723</v>
      </c>
      <c r="I40" s="492">
        <v>40329.145583387573</v>
      </c>
      <c r="J40" s="491">
        <v>51380.106752072519</v>
      </c>
      <c r="K40" s="492">
        <v>8809.8770689473913</v>
      </c>
      <c r="L40" s="926">
        <v>42570.229683125151</v>
      </c>
      <c r="M40" s="592"/>
    </row>
    <row r="41" spans="1:13" ht="15" customHeight="1">
      <c r="A41" s="1433" t="s">
        <v>687</v>
      </c>
      <c r="B41" s="490">
        <v>172513.87299999999</v>
      </c>
      <c r="C41" s="491">
        <v>172513.87300000002</v>
      </c>
      <c r="D41" s="492">
        <v>58708.461885905461</v>
      </c>
      <c r="E41" s="491">
        <v>113805.41111409444</v>
      </c>
      <c r="F41" s="491">
        <v>89466.654455769793</v>
      </c>
      <c r="G41" s="492">
        <v>35041.968026107832</v>
      </c>
      <c r="H41" s="492">
        <v>9841.3228358090419</v>
      </c>
      <c r="I41" s="492">
        <v>44583.363593852904</v>
      </c>
      <c r="J41" s="491">
        <v>24338.756658324666</v>
      </c>
      <c r="K41" s="492">
        <v>6564.5563082760873</v>
      </c>
      <c r="L41" s="926">
        <v>17774.200350048588</v>
      </c>
      <c r="M41" s="592"/>
    </row>
    <row r="42" spans="1:13" ht="15" customHeight="1">
      <c r="A42" s="1433" t="s">
        <v>700</v>
      </c>
      <c r="B42" s="490">
        <v>505400.73099999991</v>
      </c>
      <c r="C42" s="491">
        <v>505400.73099999991</v>
      </c>
      <c r="D42" s="492">
        <v>250123.96188447895</v>
      </c>
      <c r="E42" s="491">
        <v>255276.76911552099</v>
      </c>
      <c r="F42" s="491">
        <v>182407.40875858284</v>
      </c>
      <c r="G42" s="492">
        <v>116942.74900042982</v>
      </c>
      <c r="H42" s="492">
        <v>11779.11358184832</v>
      </c>
      <c r="I42" s="492">
        <v>53685.546176304742</v>
      </c>
      <c r="J42" s="491">
        <v>72869.360356938065</v>
      </c>
      <c r="K42" s="492">
        <v>23924.917498978684</v>
      </c>
      <c r="L42" s="926">
        <v>48944.442857959402</v>
      </c>
      <c r="M42" s="592"/>
    </row>
    <row r="43" spans="1:13" ht="15" customHeight="1">
      <c r="A43" s="1433" t="s">
        <v>701</v>
      </c>
      <c r="B43" s="490">
        <v>552849.09500000009</v>
      </c>
      <c r="C43" s="491">
        <v>552849.09500000009</v>
      </c>
      <c r="D43" s="492">
        <v>192110.3237673628</v>
      </c>
      <c r="E43" s="491">
        <v>360738.77123263723</v>
      </c>
      <c r="F43" s="491">
        <v>316068.53897932661</v>
      </c>
      <c r="G43" s="492">
        <v>93444.693671201501</v>
      </c>
      <c r="H43" s="492">
        <v>143369.37599471083</v>
      </c>
      <c r="I43" s="492">
        <v>79254.469313414287</v>
      </c>
      <c r="J43" s="491">
        <v>44670.232253310613</v>
      </c>
      <c r="K43" s="492">
        <v>10435.739750452985</v>
      </c>
      <c r="L43" s="926">
        <v>34234.492502857625</v>
      </c>
      <c r="M43" s="592"/>
    </row>
    <row r="44" spans="1:13" ht="15" customHeight="1">
      <c r="A44" s="1433" t="s">
        <v>688</v>
      </c>
      <c r="B44" s="490">
        <v>2830.0899999999992</v>
      </c>
      <c r="C44" s="491">
        <v>2830.0899999999992</v>
      </c>
      <c r="D44" s="492">
        <v>1733.4194722994278</v>
      </c>
      <c r="E44" s="491">
        <v>1096.6705277005722</v>
      </c>
      <c r="F44" s="491">
        <v>492.85726599260181</v>
      </c>
      <c r="G44" s="492">
        <v>199.32224186051241</v>
      </c>
      <c r="H44" s="492">
        <v>6.5588747570522647</v>
      </c>
      <c r="I44" s="492">
        <v>286.97614937503715</v>
      </c>
      <c r="J44" s="491">
        <v>603.81326170797036</v>
      </c>
      <c r="K44" s="492">
        <v>161.87082846255294</v>
      </c>
      <c r="L44" s="926">
        <v>441.94243324541736</v>
      </c>
      <c r="M44" s="592"/>
    </row>
    <row r="45" spans="1:13" ht="15" customHeight="1">
      <c r="A45" s="1356" t="s">
        <v>689</v>
      </c>
      <c r="B45" s="490"/>
      <c r="C45" s="491"/>
      <c r="D45" s="492"/>
      <c r="E45" s="491"/>
      <c r="F45" s="491"/>
      <c r="G45" s="492"/>
      <c r="H45" s="492"/>
      <c r="I45" s="492"/>
      <c r="J45" s="491"/>
      <c r="K45" s="492"/>
      <c r="L45" s="926"/>
      <c r="M45" s="592"/>
    </row>
    <row r="46" spans="1:13" ht="15" customHeight="1">
      <c r="A46" s="1434" t="s">
        <v>690</v>
      </c>
      <c r="B46" s="490">
        <v>89225.831000000006</v>
      </c>
      <c r="C46" s="491">
        <v>89225.83100000002</v>
      </c>
      <c r="D46" s="492">
        <v>55256.484624909259</v>
      </c>
      <c r="E46" s="491">
        <v>33969.346375090478</v>
      </c>
      <c r="F46" s="491">
        <v>22033.942617282959</v>
      </c>
      <c r="G46" s="492">
        <v>711.80511254867122</v>
      </c>
      <c r="H46" s="492">
        <v>9915.8208853831657</v>
      </c>
      <c r="I46" s="492">
        <v>11406.316619351132</v>
      </c>
      <c r="J46" s="491">
        <v>11935.403757807519</v>
      </c>
      <c r="K46" s="492">
        <v>3455.0263537271662</v>
      </c>
      <c r="L46" s="926">
        <v>8480.3774040803528</v>
      </c>
      <c r="M46" s="592"/>
    </row>
    <row r="47" spans="1:13" ht="15" customHeight="1">
      <c r="A47" s="1434" t="s">
        <v>713</v>
      </c>
      <c r="B47" s="490">
        <v>1026714.37</v>
      </c>
      <c r="C47" s="491">
        <v>1026714.37</v>
      </c>
      <c r="D47" s="492">
        <v>426773.44629642629</v>
      </c>
      <c r="E47" s="491">
        <v>599940.92370357364</v>
      </c>
      <c r="F47" s="491">
        <v>486070.60151266301</v>
      </c>
      <c r="G47" s="492">
        <v>208685.83534220979</v>
      </c>
      <c r="H47" s="492">
        <v>149098.8205545072</v>
      </c>
      <c r="I47" s="492">
        <v>128285.94561594594</v>
      </c>
      <c r="J47" s="491">
        <v>113870.32219091067</v>
      </c>
      <c r="K47" s="492">
        <v>33397.583514850325</v>
      </c>
      <c r="L47" s="926">
        <v>80472.738676060369</v>
      </c>
      <c r="M47" s="592"/>
    </row>
    <row r="48" spans="1:13" ht="15" customHeight="1">
      <c r="A48" s="1434" t="s">
        <v>171</v>
      </c>
      <c r="B48" s="490">
        <v>18343.808000000005</v>
      </c>
      <c r="C48" s="491">
        <v>18343.808000000005</v>
      </c>
      <c r="D48" s="492">
        <v>9366.5677727608745</v>
      </c>
      <c r="E48" s="491">
        <v>8977.2402272391191</v>
      </c>
      <c r="F48" s="491">
        <v>6536.7890883546988</v>
      </c>
      <c r="G48" s="492">
        <v>203.22404143970337</v>
      </c>
      <c r="H48" s="492">
        <v>4876.894555311992</v>
      </c>
      <c r="I48" s="492">
        <v>1456.6704916030028</v>
      </c>
      <c r="J48" s="491">
        <v>2440.4511388844207</v>
      </c>
      <c r="K48" s="492">
        <v>325.43749252384566</v>
      </c>
      <c r="L48" s="926">
        <v>2115.013646360575</v>
      </c>
      <c r="M48" s="592"/>
    </row>
    <row r="49" spans="1:13" ht="15" customHeight="1">
      <c r="A49" s="1434" t="s">
        <v>691</v>
      </c>
      <c r="B49" s="490">
        <v>138391.69200000001</v>
      </c>
      <c r="C49" s="491">
        <v>138391.69200000001</v>
      </c>
      <c r="D49" s="492">
        <v>72109.875216411485</v>
      </c>
      <c r="E49" s="491">
        <v>66281.816783588496</v>
      </c>
      <c r="F49" s="491">
        <v>36987.481312626092</v>
      </c>
      <c r="G49" s="492">
        <v>2579.8313074258131</v>
      </c>
      <c r="H49" s="492">
        <v>5803.0651053145457</v>
      </c>
      <c r="I49" s="492">
        <v>28604.584899885725</v>
      </c>
      <c r="J49" s="491">
        <v>29294.335470962389</v>
      </c>
      <c r="K49" s="492">
        <v>4544.7845691902621</v>
      </c>
      <c r="L49" s="926">
        <v>24749.550901772134</v>
      </c>
      <c r="M49" s="592"/>
    </row>
    <row r="50" spans="1:13" ht="15" customHeight="1">
      <c r="A50" s="1434" t="s">
        <v>687</v>
      </c>
      <c r="B50" s="490">
        <v>172513.87299999999</v>
      </c>
      <c r="C50" s="491">
        <v>172513.87300000002</v>
      </c>
      <c r="D50" s="492">
        <v>58708.461885905461</v>
      </c>
      <c r="E50" s="491">
        <v>113805.41111409444</v>
      </c>
      <c r="F50" s="491">
        <v>89466.654455769793</v>
      </c>
      <c r="G50" s="492">
        <v>35041.968026107832</v>
      </c>
      <c r="H50" s="492">
        <v>9841.3228358090419</v>
      </c>
      <c r="I50" s="492">
        <v>44583.363593852904</v>
      </c>
      <c r="J50" s="491">
        <v>24338.756658324666</v>
      </c>
      <c r="K50" s="492">
        <v>6564.5563082760873</v>
      </c>
      <c r="L50" s="926">
        <v>17774.200350048588</v>
      </c>
      <c r="M50" s="592"/>
    </row>
    <row r="51" spans="1:13" ht="15" customHeight="1">
      <c r="A51" s="1434" t="s">
        <v>692</v>
      </c>
      <c r="B51" s="490">
        <v>98421.777000000002</v>
      </c>
      <c r="C51" s="491">
        <v>98421.776999999987</v>
      </c>
      <c r="D51" s="492">
        <v>63481.764222253812</v>
      </c>
      <c r="E51" s="491">
        <v>34940.003952432438</v>
      </c>
      <c r="F51" s="491">
        <v>13521.0329707035</v>
      </c>
      <c r="G51" s="492">
        <v>250.48862040291414</v>
      </c>
      <c r="H51" s="492">
        <v>1891.6472798346015</v>
      </c>
      <c r="I51" s="492">
        <v>11378.897070465986</v>
      </c>
      <c r="J51" s="491">
        <v>21418.970981728937</v>
      </c>
      <c r="K51" s="492">
        <v>4240.5714343668715</v>
      </c>
      <c r="L51" s="926">
        <v>17178.399547362071</v>
      </c>
      <c r="M51" s="592"/>
    </row>
    <row r="52" spans="1:13" ht="15" customHeight="1">
      <c r="A52" s="1434" t="s">
        <v>714</v>
      </c>
      <c r="B52" s="490">
        <v>39938.068000000021</v>
      </c>
      <c r="C52" s="491">
        <v>39938.068000000021</v>
      </c>
      <c r="D52" s="492">
        <v>20198.672359514232</v>
      </c>
      <c r="E52" s="491">
        <v>19739.395640485767</v>
      </c>
      <c r="F52" s="491">
        <v>13908.726559360079</v>
      </c>
      <c r="G52" s="492">
        <v>2494.9586896973428</v>
      </c>
      <c r="H52" s="492">
        <v>5422.245244661658</v>
      </c>
      <c r="I52" s="492">
        <v>5991.5226250010819</v>
      </c>
      <c r="J52" s="491">
        <v>5830.669081125684</v>
      </c>
      <c r="K52" s="492">
        <v>2540.8085132757901</v>
      </c>
      <c r="L52" s="926">
        <v>3289.8605678498971</v>
      </c>
      <c r="M52" s="592"/>
    </row>
    <row r="53" spans="1:13" ht="15" customHeight="1">
      <c r="A53" s="1356" t="s">
        <v>254</v>
      </c>
      <c r="B53" s="490"/>
      <c r="C53" s="491"/>
      <c r="D53" s="492"/>
      <c r="E53" s="491"/>
      <c r="F53" s="491"/>
      <c r="G53" s="492"/>
      <c r="H53" s="492"/>
      <c r="I53" s="492"/>
      <c r="J53" s="491"/>
      <c r="K53" s="492"/>
      <c r="L53" s="926"/>
      <c r="M53" s="592"/>
    </row>
    <row r="54" spans="1:13" ht="15" customHeight="1">
      <c r="A54" s="1433" t="s">
        <v>255</v>
      </c>
      <c r="B54" s="490">
        <v>299292.386</v>
      </c>
      <c r="C54" s="491">
        <v>299292.386</v>
      </c>
      <c r="D54" s="492">
        <v>174091.46505062949</v>
      </c>
      <c r="E54" s="491">
        <v>125200.91212405659</v>
      </c>
      <c r="F54" s="491">
        <v>66915.2706487346</v>
      </c>
      <c r="G54" s="492">
        <v>3146.3803824260553</v>
      </c>
      <c r="H54" s="492">
        <v>15544.881767541787</v>
      </c>
      <c r="I54" s="492">
        <v>48224.008498766751</v>
      </c>
      <c r="J54" s="491">
        <v>58285.641475321987</v>
      </c>
      <c r="K54" s="492">
        <v>10325.958174889527</v>
      </c>
      <c r="L54" s="926">
        <v>47959.683300432451</v>
      </c>
      <c r="M54" s="592"/>
    </row>
    <row r="55" spans="1:13" ht="15" customHeight="1">
      <c r="A55" s="1433" t="s">
        <v>256</v>
      </c>
      <c r="B55" s="490">
        <v>169734.467</v>
      </c>
      <c r="C55" s="491">
        <v>169734.467</v>
      </c>
      <c r="D55" s="492">
        <v>99019.916865520092</v>
      </c>
      <c r="E55" s="491">
        <v>70714.550134479723</v>
      </c>
      <c r="F55" s="491">
        <v>41782.398762701254</v>
      </c>
      <c r="G55" s="492">
        <v>7990.1205949841851</v>
      </c>
      <c r="H55" s="492">
        <v>10471.840756230153</v>
      </c>
      <c r="I55" s="492">
        <v>23320.437411486917</v>
      </c>
      <c r="J55" s="491">
        <v>28932.151371778458</v>
      </c>
      <c r="K55" s="492">
        <v>10994.091849489078</v>
      </c>
      <c r="L55" s="926">
        <v>17938.059522289379</v>
      </c>
      <c r="M55" s="592"/>
    </row>
    <row r="56" spans="1:13" ht="15" customHeight="1">
      <c r="A56" s="1433" t="s">
        <v>257</v>
      </c>
      <c r="B56" s="490">
        <v>171103.33300000001</v>
      </c>
      <c r="C56" s="491">
        <v>171103.33300000001</v>
      </c>
      <c r="D56" s="492">
        <v>58146.503595824084</v>
      </c>
      <c r="E56" s="491">
        <v>112956.82940417582</v>
      </c>
      <c r="F56" s="491">
        <v>88857.374377387794</v>
      </c>
      <c r="G56" s="492">
        <v>34838.424186498254</v>
      </c>
      <c r="H56" s="492">
        <v>9732.168462128393</v>
      </c>
      <c r="I56" s="492">
        <v>44286.781728761147</v>
      </c>
      <c r="J56" s="491">
        <v>24099.455026788022</v>
      </c>
      <c r="K56" s="492">
        <v>6538.1395085252334</v>
      </c>
      <c r="L56" s="926">
        <v>17561.315518262792</v>
      </c>
      <c r="M56" s="592"/>
    </row>
    <row r="57" spans="1:13" ht="15" customHeight="1">
      <c r="A57" s="1433" t="s">
        <v>702</v>
      </c>
      <c r="B57" s="490">
        <v>515822.39799999987</v>
      </c>
      <c r="C57" s="491">
        <v>515822.39799999987</v>
      </c>
      <c r="D57" s="492">
        <v>248179.48164583597</v>
      </c>
      <c r="E57" s="491">
        <v>267642.9163541639</v>
      </c>
      <c r="F57" s="491">
        <v>201906.43796326729</v>
      </c>
      <c r="G57" s="492">
        <v>116297.10991047179</v>
      </c>
      <c r="H57" s="492">
        <v>11838.436618686745</v>
      </c>
      <c r="I57" s="492">
        <v>73770.891434108737</v>
      </c>
      <c r="J57" s="491">
        <v>65736.478390896635</v>
      </c>
      <c r="K57" s="492">
        <v>18005.597223092467</v>
      </c>
      <c r="L57" s="926">
        <v>47730.881167804182</v>
      </c>
      <c r="M57" s="592"/>
    </row>
    <row r="58" spans="1:13" ht="15" customHeight="1">
      <c r="A58" s="1433" t="s">
        <v>258</v>
      </c>
      <c r="B58" s="490">
        <v>437605.95699999994</v>
      </c>
      <c r="C58" s="491">
        <v>437605.95699999994</v>
      </c>
      <c r="D58" s="492">
        <v>138002.62381692894</v>
      </c>
      <c r="E58" s="491">
        <v>299603.33318307099</v>
      </c>
      <c r="F58" s="491">
        <v>266277.34054626024</v>
      </c>
      <c r="G58" s="492">
        <v>85997.629115187083</v>
      </c>
      <c r="H58" s="492">
        <v>134507.18965686642</v>
      </c>
      <c r="I58" s="492">
        <v>45772.521774206834</v>
      </c>
      <c r="J58" s="491">
        <v>33325.992636810704</v>
      </c>
      <c r="K58" s="492">
        <v>9319.4659535652791</v>
      </c>
      <c r="L58" s="926">
        <v>24006.526683245425</v>
      </c>
      <c r="M58" s="592"/>
    </row>
    <row r="59" spans="1:13" ht="15" customHeight="1">
      <c r="A59" s="1433" t="s">
        <v>259</v>
      </c>
      <c r="B59" s="490">
        <v>46354.244000000006</v>
      </c>
      <c r="C59" s="491">
        <v>46354.244000000006</v>
      </c>
      <c r="D59" s="492">
        <v>23370.191869618717</v>
      </c>
      <c r="E59" s="491">
        <v>22984.052130381278</v>
      </c>
      <c r="F59" s="491">
        <v>13767.176965894059</v>
      </c>
      <c r="G59" s="492">
        <v>1568.9530659116851</v>
      </c>
      <c r="H59" s="492">
        <v>7507.4472783020092</v>
      </c>
      <c r="I59" s="492">
        <v>4690.7766216803657</v>
      </c>
      <c r="J59" s="491">
        <v>9216.8751644872136</v>
      </c>
      <c r="K59" s="492">
        <v>4794.7844778200124</v>
      </c>
      <c r="L59" s="926">
        <v>4422.0906866672021</v>
      </c>
      <c r="M59" s="592"/>
    </row>
    <row r="60" spans="1:13" ht="15" customHeight="1">
      <c r="A60" s="1433" t="s">
        <v>715</v>
      </c>
      <c r="B60" s="490">
        <v>11250.337000000029</v>
      </c>
      <c r="C60" s="491">
        <v>11250.33700000003</v>
      </c>
      <c r="D60" s="492">
        <v>5238.529099925785</v>
      </c>
      <c r="E60" s="491">
        <v>6011.8079000742382</v>
      </c>
      <c r="F60" s="491">
        <v>5007.9501007498538</v>
      </c>
      <c r="G60" s="492">
        <v>1365.7003034212653</v>
      </c>
      <c r="H60" s="492">
        <v>2026.0755874388838</v>
      </c>
      <c r="I60" s="492">
        <v>1616.1742098897062</v>
      </c>
      <c r="J60" s="491">
        <v>1003.8577993243847</v>
      </c>
      <c r="K60" s="492">
        <v>195.30706592399613</v>
      </c>
      <c r="L60" s="926">
        <v>808.55073340038859</v>
      </c>
      <c r="M60" s="592"/>
    </row>
    <row r="61" spans="1:13" ht="15" customHeight="1">
      <c r="A61" s="1433"/>
      <c r="B61" s="490"/>
      <c r="C61" s="491"/>
      <c r="D61" s="492"/>
      <c r="E61" s="491"/>
      <c r="F61" s="491"/>
      <c r="G61" s="492"/>
      <c r="H61" s="492"/>
      <c r="I61" s="492"/>
      <c r="J61" s="491"/>
      <c r="K61" s="492"/>
      <c r="L61" s="926"/>
      <c r="M61" s="592"/>
    </row>
    <row r="62" spans="1:13" ht="15" customHeight="1">
      <c r="A62" s="1356" t="s">
        <v>693</v>
      </c>
      <c r="B62" s="490"/>
      <c r="C62" s="491"/>
      <c r="D62" s="492"/>
      <c r="E62" s="491"/>
      <c r="F62" s="491"/>
      <c r="G62" s="492"/>
      <c r="H62" s="492"/>
      <c r="I62" s="492"/>
      <c r="J62" s="491"/>
      <c r="K62" s="492"/>
      <c r="L62" s="926"/>
      <c r="M62" s="592"/>
    </row>
    <row r="63" spans="1:13" ht="15" customHeight="1">
      <c r="A63" s="1362" t="s">
        <v>1384</v>
      </c>
      <c r="B63" s="490">
        <v>917721.23499999999</v>
      </c>
      <c r="C63" s="491">
        <v>917721.23499999999</v>
      </c>
      <c r="D63" s="492">
        <v>479321.70131303556</v>
      </c>
      <c r="E63" s="491">
        <v>438399.51904232235</v>
      </c>
      <c r="F63" s="491">
        <v>289163.05992365541</v>
      </c>
      <c r="G63" s="492">
        <v>126149.64642420439</v>
      </c>
      <c r="H63" s="492">
        <v>29456.720258836667</v>
      </c>
      <c r="I63" s="492">
        <v>133556.69324061438</v>
      </c>
      <c r="J63" s="491">
        <v>149236.45911866694</v>
      </c>
      <c r="K63" s="492">
        <v>37477.337316425073</v>
      </c>
      <c r="L63" s="926">
        <v>111759.12180224189</v>
      </c>
      <c r="M63" s="592"/>
    </row>
    <row r="64" spans="1:13" ht="15" customHeight="1">
      <c r="A64" s="1362" t="s">
        <v>710</v>
      </c>
      <c r="B64" s="490">
        <v>688677.7969999999</v>
      </c>
      <c r="C64" s="491">
        <v>688677.7969999999</v>
      </c>
      <c r="D64" s="492">
        <v>363093.26672170172</v>
      </c>
      <c r="E64" s="491">
        <v>325584.53027829801</v>
      </c>
      <c r="F64" s="491">
        <v>216489.72610845327</v>
      </c>
      <c r="G64" s="492">
        <v>116387.84631966199</v>
      </c>
      <c r="H64" s="492">
        <v>14849.485410418343</v>
      </c>
      <c r="I64" s="492">
        <v>85252.394378373006</v>
      </c>
      <c r="J64" s="491">
        <v>109094.80416984463</v>
      </c>
      <c r="K64" s="492">
        <v>27795.747419522006</v>
      </c>
      <c r="L64" s="926">
        <v>81299.056750322634</v>
      </c>
      <c r="M64" s="592"/>
    </row>
    <row r="65" spans="1:13" ht="15" customHeight="1">
      <c r="A65" s="1362" t="s">
        <v>3</v>
      </c>
      <c r="B65" s="490">
        <v>907779.78099999996</v>
      </c>
      <c r="C65" s="491">
        <v>907779.78099999996</v>
      </c>
      <c r="D65" s="492">
        <v>475055.03342517471</v>
      </c>
      <c r="E65" s="491">
        <v>432724.74175549677</v>
      </c>
      <c r="F65" s="491">
        <v>285938.0348124312</v>
      </c>
      <c r="G65" s="492">
        <v>122912.86886883886</v>
      </c>
      <c r="H65" s="492">
        <v>35626.34084081497</v>
      </c>
      <c r="I65" s="492">
        <v>127398.82510277747</v>
      </c>
      <c r="J65" s="491">
        <v>146786.70694306551</v>
      </c>
      <c r="K65" s="492">
        <v>39036.779766741412</v>
      </c>
      <c r="L65" s="926">
        <v>107749.92717632413</v>
      </c>
      <c r="M65" s="592"/>
    </row>
    <row r="66" spans="1:13" ht="15" customHeight="1">
      <c r="A66" s="1362" t="s">
        <v>175</v>
      </c>
      <c r="B66" s="490">
        <v>211639.94900000005</v>
      </c>
      <c r="C66" s="491">
        <v>211639.94900000005</v>
      </c>
      <c r="D66" s="492">
        <v>117220.01347009206</v>
      </c>
      <c r="E66" s="491">
        <v>94419.926704594138</v>
      </c>
      <c r="F66" s="491">
        <v>54145.30505717131</v>
      </c>
      <c r="G66" s="492">
        <v>5523.9950657600884</v>
      </c>
      <c r="H66" s="492">
        <v>7032.4390874261917</v>
      </c>
      <c r="I66" s="492">
        <v>41588.870903985036</v>
      </c>
      <c r="J66" s="491">
        <v>40274.621647422842</v>
      </c>
      <c r="K66" s="492">
        <v>6217.137218204768</v>
      </c>
      <c r="L66" s="926">
        <v>34057.484429218071</v>
      </c>
      <c r="M66" s="592"/>
    </row>
    <row r="67" spans="1:13" ht="15" customHeight="1">
      <c r="A67" s="1433" t="s">
        <v>694</v>
      </c>
      <c r="B67" s="490">
        <v>347477.71699999995</v>
      </c>
      <c r="C67" s="491">
        <v>347477.71699999995</v>
      </c>
      <c r="D67" s="492">
        <v>180547.89395080684</v>
      </c>
      <c r="E67" s="491">
        <v>166929.82304919287</v>
      </c>
      <c r="F67" s="491">
        <v>103199.94226640338</v>
      </c>
      <c r="G67" s="492">
        <v>8557.1905676526803</v>
      </c>
      <c r="H67" s="492">
        <v>17449.269416400111</v>
      </c>
      <c r="I67" s="492">
        <v>77193.482282350567</v>
      </c>
      <c r="J67" s="491">
        <v>63729.880782789485</v>
      </c>
      <c r="K67" s="492">
        <v>15979.138142350481</v>
      </c>
      <c r="L67" s="926">
        <v>47750.742640439013</v>
      </c>
      <c r="M67" s="592"/>
    </row>
    <row r="68" spans="1:13" ht="15" customHeight="1">
      <c r="A68" s="1435" t="s">
        <v>307</v>
      </c>
      <c r="B68" s="490">
        <v>31267.990999999995</v>
      </c>
      <c r="C68" s="491">
        <v>31267.990999999995</v>
      </c>
      <c r="D68" s="492">
        <v>19694.306987540764</v>
      </c>
      <c r="E68" s="491">
        <v>11573.68401245924</v>
      </c>
      <c r="F68" s="491">
        <v>4093.2751613335904</v>
      </c>
      <c r="G68" s="492">
        <v>47.347498695299073</v>
      </c>
      <c r="H68" s="492">
        <v>824.67019850852103</v>
      </c>
      <c r="I68" s="492">
        <v>3221.2574641297706</v>
      </c>
      <c r="J68" s="491">
        <v>7480.4088511256468</v>
      </c>
      <c r="K68" s="492">
        <v>813.06202091719388</v>
      </c>
      <c r="L68" s="926">
        <v>6667.346830208453</v>
      </c>
      <c r="M68" s="592"/>
    </row>
    <row r="69" spans="1:13" ht="15" customHeight="1">
      <c r="A69" s="1362" t="s">
        <v>711</v>
      </c>
      <c r="B69" s="490">
        <v>661013.06099999987</v>
      </c>
      <c r="C69" s="491">
        <v>661013.06099999987</v>
      </c>
      <c r="D69" s="492">
        <v>347062.84566677618</v>
      </c>
      <c r="E69" s="491">
        <v>313950.21533322358</v>
      </c>
      <c r="F69" s="491">
        <v>205447.25531774003</v>
      </c>
      <c r="G69" s="492">
        <v>115985.02656836597</v>
      </c>
      <c r="H69" s="492">
        <v>12590.510399409519</v>
      </c>
      <c r="I69" s="492">
        <v>76871.718349964562</v>
      </c>
      <c r="J69" s="491">
        <v>108502.96001548359</v>
      </c>
      <c r="K69" s="492">
        <v>29480.542346703285</v>
      </c>
      <c r="L69" s="926">
        <v>79022.417668780297</v>
      </c>
      <c r="M69" s="592"/>
    </row>
    <row r="70" spans="1:13" ht="15" customHeight="1">
      <c r="A70" s="1362"/>
      <c r="B70" s="490"/>
      <c r="C70" s="491"/>
      <c r="D70" s="492"/>
      <c r="E70" s="491"/>
      <c r="F70" s="491"/>
      <c r="G70" s="492"/>
      <c r="H70" s="492"/>
      <c r="I70" s="492"/>
      <c r="J70" s="491"/>
      <c r="K70" s="492"/>
      <c r="L70" s="926"/>
      <c r="M70" s="592"/>
    </row>
    <row r="71" spans="1:13" ht="15" customHeight="1">
      <c r="A71" s="1437" t="s">
        <v>745</v>
      </c>
      <c r="B71" s="964"/>
      <c r="C71" s="943"/>
      <c r="D71" s="944"/>
      <c r="E71" s="943"/>
      <c r="F71" s="943"/>
      <c r="G71" s="944"/>
      <c r="H71" s="944"/>
      <c r="I71" s="944"/>
      <c r="J71" s="943"/>
      <c r="K71" s="944"/>
      <c r="L71" s="945"/>
      <c r="M71" s="592"/>
    </row>
    <row r="72" spans="1:13" ht="15" customHeight="1">
      <c r="A72" s="1356" t="s">
        <v>685</v>
      </c>
      <c r="B72" s="490">
        <v>253234.47000000003</v>
      </c>
      <c r="C72" s="491">
        <v>253234.47000000003</v>
      </c>
      <c r="D72" s="492">
        <v>217446.88439691518</v>
      </c>
      <c r="E72" s="491">
        <v>35787.585603084757</v>
      </c>
      <c r="F72" s="491">
        <v>15509.067242315263</v>
      </c>
      <c r="G72" s="492">
        <v>282.6728074868044</v>
      </c>
      <c r="H72" s="492">
        <v>1313.8471990895996</v>
      </c>
      <c r="I72" s="492">
        <v>13912.547235738863</v>
      </c>
      <c r="J72" s="491">
        <v>20278.518360769489</v>
      </c>
      <c r="K72" s="492">
        <v>3126.2095692174971</v>
      </c>
      <c r="L72" s="926">
        <v>17152.308791551997</v>
      </c>
      <c r="M72" s="592"/>
    </row>
    <row r="73" spans="1:13" ht="15" customHeight="1">
      <c r="A73" s="1356" t="s">
        <v>697</v>
      </c>
      <c r="B73" s="490">
        <v>214984.74</v>
      </c>
      <c r="C73" s="491">
        <v>214984.74</v>
      </c>
      <c r="D73" s="492">
        <v>180991.42469917235</v>
      </c>
      <c r="E73" s="491">
        <v>33993.315300827591</v>
      </c>
      <c r="F73" s="491">
        <v>15043.822195508574</v>
      </c>
      <c r="G73" s="492">
        <v>271.85792862484618</v>
      </c>
      <c r="H73" s="492">
        <v>1247.6254233941181</v>
      </c>
      <c r="I73" s="492">
        <v>13524.338843489615</v>
      </c>
      <c r="J73" s="491">
        <v>18949.493105319016</v>
      </c>
      <c r="K73" s="492">
        <v>2863.4169748695281</v>
      </c>
      <c r="L73" s="926">
        <v>16086.076130449492</v>
      </c>
      <c r="M73" s="592"/>
    </row>
    <row r="74" spans="1:13" ht="15" customHeight="1">
      <c r="A74" s="1356" t="s">
        <v>695</v>
      </c>
      <c r="B74" s="490">
        <v>52796.221999999987</v>
      </c>
      <c r="C74" s="491">
        <v>52796.22199999998</v>
      </c>
      <c r="D74" s="492">
        <v>42048.527271077764</v>
      </c>
      <c r="E74" s="491">
        <v>10747.704520617048</v>
      </c>
      <c r="F74" s="491">
        <v>4168.0648792281727</v>
      </c>
      <c r="G74" s="492">
        <v>4.803524487942922</v>
      </c>
      <c r="H74" s="492">
        <v>288.89458954199398</v>
      </c>
      <c r="I74" s="492">
        <v>3874.3667651982355</v>
      </c>
      <c r="J74" s="491">
        <v>6579.6396413888733</v>
      </c>
      <c r="K74" s="492">
        <v>826.20580064542025</v>
      </c>
      <c r="L74" s="926">
        <v>5753.4338407434561</v>
      </c>
      <c r="M74" s="592"/>
    </row>
    <row r="75" spans="1:13" ht="15" customHeight="1">
      <c r="A75" s="1356"/>
      <c r="B75" s="490"/>
      <c r="C75" s="491"/>
      <c r="D75" s="492"/>
      <c r="E75" s="491"/>
      <c r="F75" s="491"/>
      <c r="G75" s="492"/>
      <c r="H75" s="492"/>
      <c r="I75" s="492"/>
      <c r="J75" s="491"/>
      <c r="K75" s="492"/>
      <c r="L75" s="926"/>
      <c r="M75" s="592"/>
    </row>
    <row r="76" spans="1:13" ht="15" customHeight="1">
      <c r="A76" s="1442" t="s">
        <v>1649</v>
      </c>
      <c r="B76" s="490"/>
      <c r="C76" s="491"/>
      <c r="D76" s="492"/>
      <c r="E76" s="491"/>
      <c r="F76" s="491"/>
      <c r="G76" s="492"/>
      <c r="H76" s="492"/>
      <c r="I76" s="492"/>
      <c r="J76" s="491"/>
      <c r="K76" s="492"/>
      <c r="L76" s="926"/>
      <c r="M76" s="592"/>
    </row>
    <row r="77" spans="1:13" ht="15" customHeight="1">
      <c r="A77" s="1443" t="s">
        <v>716</v>
      </c>
      <c r="B77" s="490">
        <v>247639.80500000005</v>
      </c>
      <c r="C77" s="491">
        <v>247639.80500000005</v>
      </c>
      <c r="D77" s="492">
        <v>212367.73756792344</v>
      </c>
      <c r="E77" s="491">
        <v>35272.067432076532</v>
      </c>
      <c r="F77" s="491">
        <v>15257.175259705493</v>
      </c>
      <c r="G77" s="492">
        <v>279.79713947901496</v>
      </c>
      <c r="H77" s="492">
        <v>1296.4810847336944</v>
      </c>
      <c r="I77" s="492">
        <v>13680.897035492784</v>
      </c>
      <c r="J77" s="491">
        <v>20014.892172371045</v>
      </c>
      <c r="K77" s="492">
        <v>3083.3781484535702</v>
      </c>
      <c r="L77" s="926">
        <v>16931.514023917469</v>
      </c>
      <c r="M77" s="592"/>
    </row>
    <row r="78" spans="1:13" ht="15" customHeight="1">
      <c r="A78" s="1444" t="s">
        <v>163</v>
      </c>
      <c r="B78" s="490">
        <v>36279.84599999999</v>
      </c>
      <c r="C78" s="491">
        <v>36279.84599999999</v>
      </c>
      <c r="D78" s="492">
        <v>28861.878862456673</v>
      </c>
      <c r="E78" s="491">
        <v>7417.9671375433272</v>
      </c>
      <c r="F78" s="491">
        <v>2447.9544564535217</v>
      </c>
      <c r="G78" s="492">
        <v>3.3322054219630259</v>
      </c>
      <c r="H78" s="492">
        <v>246.63755416262507</v>
      </c>
      <c r="I78" s="492">
        <v>2197.9846968689335</v>
      </c>
      <c r="J78" s="491">
        <v>4970.0126810898046</v>
      </c>
      <c r="K78" s="492">
        <v>572.73601310114179</v>
      </c>
      <c r="L78" s="926">
        <v>4397.2766679886654</v>
      </c>
      <c r="M78" s="592"/>
    </row>
    <row r="79" spans="1:13" ht="15" customHeight="1">
      <c r="A79" s="1444" t="s">
        <v>164</v>
      </c>
      <c r="B79" s="490">
        <v>133938.11600000004</v>
      </c>
      <c r="C79" s="491">
        <v>133938.11600000004</v>
      </c>
      <c r="D79" s="492">
        <v>118629.00295641918</v>
      </c>
      <c r="E79" s="491">
        <v>15309.113043580803</v>
      </c>
      <c r="F79" s="491">
        <v>5782.4764223139991</v>
      </c>
      <c r="G79" s="492">
        <v>144.64605883362282</v>
      </c>
      <c r="H79" s="492">
        <v>318.68769054103365</v>
      </c>
      <c r="I79" s="492">
        <v>5319.1426729393397</v>
      </c>
      <c r="J79" s="491">
        <v>9526.6366212668072</v>
      </c>
      <c r="K79" s="492">
        <v>1647.2670508889132</v>
      </c>
      <c r="L79" s="926">
        <v>7879.3695703778903</v>
      </c>
      <c r="M79" s="592"/>
    </row>
    <row r="80" spans="1:13" ht="15" customHeight="1">
      <c r="A80" s="1445" t="s">
        <v>698</v>
      </c>
      <c r="B80" s="490">
        <v>77421.843000000023</v>
      </c>
      <c r="C80" s="491">
        <v>77421.843000000023</v>
      </c>
      <c r="D80" s="492">
        <v>64876.855749047558</v>
      </c>
      <c r="E80" s="491">
        <v>12544.987250952399</v>
      </c>
      <c r="F80" s="491">
        <v>7026.7443809379729</v>
      </c>
      <c r="G80" s="492">
        <v>131.81887522342913</v>
      </c>
      <c r="H80" s="492">
        <v>731.15584003003551</v>
      </c>
      <c r="I80" s="492">
        <v>6163.7696656845092</v>
      </c>
      <c r="J80" s="491">
        <v>5518.2428700144301</v>
      </c>
      <c r="K80" s="492">
        <v>863.37508446351558</v>
      </c>
      <c r="L80" s="926">
        <v>4654.8677855509122</v>
      </c>
      <c r="M80" s="592"/>
    </row>
    <row r="81" spans="1:13" ht="15" customHeight="1">
      <c r="A81" s="1446"/>
      <c r="B81" s="490"/>
      <c r="C81" s="491"/>
      <c r="D81" s="492"/>
      <c r="E81" s="491"/>
      <c r="F81" s="491"/>
      <c r="G81" s="492"/>
      <c r="H81" s="492"/>
      <c r="I81" s="492"/>
      <c r="J81" s="491"/>
      <c r="K81" s="492"/>
      <c r="L81" s="926"/>
      <c r="M81" s="592"/>
    </row>
    <row r="82" spans="1:13" ht="15" customHeight="1">
      <c r="A82" s="1443" t="s">
        <v>686</v>
      </c>
      <c r="B82" s="490"/>
      <c r="C82" s="491"/>
      <c r="D82" s="492"/>
      <c r="E82" s="491"/>
      <c r="F82" s="491"/>
      <c r="G82" s="492"/>
      <c r="H82" s="492"/>
      <c r="I82" s="492"/>
      <c r="J82" s="491"/>
      <c r="K82" s="492"/>
      <c r="L82" s="926"/>
      <c r="M82" s="592"/>
    </row>
    <row r="83" spans="1:13" ht="15" customHeight="1">
      <c r="A83" s="1442" t="s">
        <v>1645</v>
      </c>
      <c r="B83" s="490"/>
      <c r="C83" s="491"/>
      <c r="D83" s="492"/>
      <c r="E83" s="491"/>
      <c r="F83" s="491"/>
      <c r="G83" s="492"/>
      <c r="H83" s="492"/>
      <c r="I83" s="492"/>
      <c r="J83" s="491"/>
      <c r="K83" s="492"/>
      <c r="L83" s="926"/>
      <c r="M83" s="592"/>
    </row>
    <row r="84" spans="1:13" ht="15" customHeight="1">
      <c r="A84" s="1442" t="s">
        <v>255</v>
      </c>
      <c r="B84" s="490">
        <v>63135.274000000005</v>
      </c>
      <c r="C84" s="491">
        <v>63135.274000000005</v>
      </c>
      <c r="D84" s="492">
        <v>50404.841265993913</v>
      </c>
      <c r="E84" s="491">
        <v>12730.432734006068</v>
      </c>
      <c r="F84" s="491">
        <v>4824.0661925257182</v>
      </c>
      <c r="G84" s="492">
        <v>6.8844029610873863</v>
      </c>
      <c r="H84" s="492">
        <v>379.84809978030228</v>
      </c>
      <c r="I84" s="492">
        <v>4437.3336897843292</v>
      </c>
      <c r="J84" s="491">
        <v>7906.3665414803472</v>
      </c>
      <c r="K84" s="492">
        <v>1042.8085169469671</v>
      </c>
      <c r="L84" s="926">
        <v>6863.5580245333795</v>
      </c>
      <c r="M84" s="592"/>
    </row>
    <row r="85" spans="1:13" ht="15" customHeight="1">
      <c r="A85" s="1447" t="s">
        <v>1618</v>
      </c>
      <c r="B85" s="490">
        <v>53497.948000000004</v>
      </c>
      <c r="C85" s="491">
        <v>53497.948000000004</v>
      </c>
      <c r="D85" s="492">
        <v>41383.562255446901</v>
      </c>
      <c r="E85" s="491">
        <v>12114.385744553085</v>
      </c>
      <c r="F85" s="491">
        <v>4588.3599384854197</v>
      </c>
      <c r="G85" s="492">
        <v>6.6112077234425932</v>
      </c>
      <c r="H85" s="492">
        <v>316.66796899259793</v>
      </c>
      <c r="I85" s="492">
        <v>4265.0807617693799</v>
      </c>
      <c r="J85" s="491">
        <v>7526.0258060676661</v>
      </c>
      <c r="K85" s="492">
        <v>988.81708949851452</v>
      </c>
      <c r="L85" s="926">
        <v>6537.208716569151</v>
      </c>
      <c r="M85" s="592"/>
    </row>
    <row r="86" spans="1:13" ht="15" customHeight="1">
      <c r="A86" s="1447" t="s">
        <v>168</v>
      </c>
      <c r="B86" s="490">
        <v>22784.625999999997</v>
      </c>
      <c r="C86" s="491">
        <v>22784.625999999997</v>
      </c>
      <c r="D86" s="492">
        <v>18173.963259327862</v>
      </c>
      <c r="E86" s="491">
        <v>4610.6627406721354</v>
      </c>
      <c r="F86" s="491">
        <v>1908.1980562765564</v>
      </c>
      <c r="G86" s="492">
        <v>0.59574364602809615</v>
      </c>
      <c r="H86" s="492">
        <v>190.4884367198664</v>
      </c>
      <c r="I86" s="492">
        <v>1717.1138759106623</v>
      </c>
      <c r="J86" s="491">
        <v>2702.4646843955784</v>
      </c>
      <c r="K86" s="492">
        <v>248.94428251456563</v>
      </c>
      <c r="L86" s="926">
        <v>2453.5204018810123</v>
      </c>
      <c r="M86" s="592"/>
    </row>
    <row r="87" spans="1:13" ht="15" customHeight="1">
      <c r="A87" s="1447" t="s">
        <v>25</v>
      </c>
      <c r="B87" s="490">
        <v>8635.030999999999</v>
      </c>
      <c r="C87" s="491">
        <v>8635.030999999999</v>
      </c>
      <c r="D87" s="492">
        <v>6114.792169978552</v>
      </c>
      <c r="E87" s="491">
        <v>2520.2388300214393</v>
      </c>
      <c r="F87" s="491">
        <v>671.92987712794127</v>
      </c>
      <c r="G87" s="492">
        <v>0.88003259135646961</v>
      </c>
      <c r="H87" s="492">
        <v>9.622823786790331</v>
      </c>
      <c r="I87" s="492">
        <v>661.42702074979456</v>
      </c>
      <c r="J87" s="491">
        <v>1848.3089528934984</v>
      </c>
      <c r="K87" s="492">
        <v>436.06680386667108</v>
      </c>
      <c r="L87" s="926">
        <v>1412.2421490268273</v>
      </c>
      <c r="M87" s="592"/>
    </row>
    <row r="88" spans="1:13" ht="15" customHeight="1">
      <c r="A88" s="1447" t="s">
        <v>34</v>
      </c>
      <c r="B88" s="490">
        <v>2874.1670000000004</v>
      </c>
      <c r="C88" s="491">
        <v>2874.1669999999999</v>
      </c>
      <c r="D88" s="492">
        <v>1785.7023276286375</v>
      </c>
      <c r="E88" s="491">
        <v>1088.4646723713624</v>
      </c>
      <c r="F88" s="491">
        <v>739.39867526430987</v>
      </c>
      <c r="G88" s="492">
        <v>4.9724319870254989</v>
      </c>
      <c r="H88" s="492">
        <v>7.7021001436319416</v>
      </c>
      <c r="I88" s="492">
        <v>726.72414313365255</v>
      </c>
      <c r="J88" s="491">
        <v>349.06599710705245</v>
      </c>
      <c r="K88" s="492">
        <v>0.93359689414696123</v>
      </c>
      <c r="L88" s="926">
        <v>348.13240021290551</v>
      </c>
      <c r="M88" s="592"/>
    </row>
    <row r="89" spans="1:13" ht="15" customHeight="1">
      <c r="A89" s="1447" t="s">
        <v>39</v>
      </c>
      <c r="B89" s="490">
        <v>19204.124000000011</v>
      </c>
      <c r="C89" s="491">
        <v>19204.124000000011</v>
      </c>
      <c r="D89" s="492">
        <v>15309.104498511848</v>
      </c>
      <c r="E89" s="491">
        <v>3895.0195014881483</v>
      </c>
      <c r="F89" s="491">
        <v>1268.8333298166126</v>
      </c>
      <c r="G89" s="492">
        <v>0.16299949903252806</v>
      </c>
      <c r="H89" s="492">
        <v>108.85460834230928</v>
      </c>
      <c r="I89" s="492">
        <v>1159.8157219752707</v>
      </c>
      <c r="J89" s="491">
        <v>2626.1861716715357</v>
      </c>
      <c r="K89" s="492">
        <v>302.87240622313078</v>
      </c>
      <c r="L89" s="926">
        <v>2323.313765448404</v>
      </c>
      <c r="M89" s="592"/>
    </row>
    <row r="90" spans="1:13" ht="15" customHeight="1">
      <c r="A90" s="1447" t="s">
        <v>55</v>
      </c>
      <c r="B90" s="490">
        <v>9637.3260000000009</v>
      </c>
      <c r="C90" s="491">
        <v>9637.3260000000009</v>
      </c>
      <c r="D90" s="492">
        <v>9021.2790105470158</v>
      </c>
      <c r="E90" s="491">
        <v>616.04698945298196</v>
      </c>
      <c r="F90" s="491">
        <v>235.70625404029823</v>
      </c>
      <c r="G90" s="492">
        <v>0.27319523764479309</v>
      </c>
      <c r="H90" s="492">
        <v>63.1801307877044</v>
      </c>
      <c r="I90" s="492">
        <v>172.25292801494911</v>
      </c>
      <c r="J90" s="491">
        <v>380.34073541268356</v>
      </c>
      <c r="K90" s="492">
        <v>53.991427448452548</v>
      </c>
      <c r="L90" s="926">
        <v>326.34930796423095</v>
      </c>
      <c r="M90" s="592"/>
    </row>
    <row r="91" spans="1:13" ht="15" customHeight="1">
      <c r="A91" s="1442" t="s">
        <v>1619</v>
      </c>
      <c r="B91" s="490">
        <v>162619.95400000003</v>
      </c>
      <c r="C91" s="491">
        <v>162619.95400000003</v>
      </c>
      <c r="D91" s="492">
        <v>148582.73870998184</v>
      </c>
      <c r="E91" s="491">
        <v>14037.215290018123</v>
      </c>
      <c r="F91" s="491">
        <v>5111.3023690638602</v>
      </c>
      <c r="G91" s="492">
        <v>224.22061428331551</v>
      </c>
      <c r="H91" s="492">
        <v>320.21868836412506</v>
      </c>
      <c r="I91" s="492">
        <v>4566.8630664164193</v>
      </c>
      <c r="J91" s="491">
        <v>8925.9129209542643</v>
      </c>
      <c r="K91" s="492">
        <v>1745.4413176321802</v>
      </c>
      <c r="L91" s="926">
        <v>7180.4716033220848</v>
      </c>
      <c r="M91" s="592"/>
    </row>
    <row r="92" spans="1:13" ht="15" customHeight="1">
      <c r="A92" s="1433" t="s">
        <v>170</v>
      </c>
      <c r="B92" s="490">
        <v>38249.730000000025</v>
      </c>
      <c r="C92" s="491">
        <v>38249.730000000025</v>
      </c>
      <c r="D92" s="492">
        <v>36455.459697742845</v>
      </c>
      <c r="E92" s="491">
        <v>1794.2703022571657</v>
      </c>
      <c r="F92" s="491">
        <v>465.24504680668883</v>
      </c>
      <c r="G92" s="492">
        <v>10.814878861958238</v>
      </c>
      <c r="H92" s="492">
        <v>66.221775695481469</v>
      </c>
      <c r="I92" s="492">
        <v>388.20839224924896</v>
      </c>
      <c r="J92" s="491">
        <v>1329.0252554504766</v>
      </c>
      <c r="K92" s="492">
        <v>262.79259434796836</v>
      </c>
      <c r="L92" s="926">
        <v>1066.2326611025085</v>
      </c>
      <c r="M92" s="592"/>
    </row>
    <row r="93" spans="1:13" ht="15" customHeight="1">
      <c r="A93" s="1433" t="s">
        <v>171</v>
      </c>
      <c r="B93" s="490">
        <v>2643.6480000000001</v>
      </c>
      <c r="C93" s="491">
        <v>2643.6479999999997</v>
      </c>
      <c r="D93" s="492">
        <v>2534.6763660055531</v>
      </c>
      <c r="E93" s="491">
        <v>108.97163399444683</v>
      </c>
      <c r="F93" s="491">
        <v>51.797242140794417</v>
      </c>
      <c r="G93" s="492">
        <v>0.71311346582645596</v>
      </c>
      <c r="H93" s="492">
        <v>12.750004861369343</v>
      </c>
      <c r="I93" s="492">
        <v>38.334123813598609</v>
      </c>
      <c r="J93" s="491">
        <v>57.174391853652452</v>
      </c>
      <c r="K93" s="492">
        <v>7.9087360583478672</v>
      </c>
      <c r="L93" s="926">
        <v>49.265655795304568</v>
      </c>
      <c r="M93" s="592"/>
    </row>
    <row r="94" spans="1:13" ht="15" customHeight="1">
      <c r="A94" s="1433" t="s">
        <v>176</v>
      </c>
      <c r="B94" s="490">
        <v>83090.560000000012</v>
      </c>
      <c r="C94" s="491">
        <v>83090.560000000012</v>
      </c>
      <c r="D94" s="492">
        <v>74075.825164774709</v>
      </c>
      <c r="E94" s="491">
        <v>9014.7348352252357</v>
      </c>
      <c r="F94" s="491">
        <v>3034.3212257991354</v>
      </c>
      <c r="G94" s="492">
        <v>203.92062635424091</v>
      </c>
      <c r="H94" s="492">
        <v>128.402127931937</v>
      </c>
      <c r="I94" s="492">
        <v>2701.9984715129581</v>
      </c>
      <c r="J94" s="491">
        <v>5980.4136094260994</v>
      </c>
      <c r="K94" s="492">
        <v>1074.9648359912253</v>
      </c>
      <c r="L94" s="926">
        <v>4905.448773434875</v>
      </c>
      <c r="M94" s="592"/>
    </row>
    <row r="95" spans="1:13" ht="15" customHeight="1">
      <c r="A95" s="1433" t="s">
        <v>712</v>
      </c>
      <c r="B95" s="490">
        <v>26763.284999999996</v>
      </c>
      <c r="C95" s="491">
        <v>26763.284999999996</v>
      </c>
      <c r="D95" s="492">
        <v>24425.153664909689</v>
      </c>
      <c r="E95" s="491">
        <v>2338.1313350903215</v>
      </c>
      <c r="F95" s="491">
        <v>1312.2887702738726</v>
      </c>
      <c r="G95" s="492">
        <v>7.5174098793683068</v>
      </c>
      <c r="H95" s="492">
        <v>81.117913368115765</v>
      </c>
      <c r="I95" s="492">
        <v>1223.6534470263882</v>
      </c>
      <c r="J95" s="491">
        <v>1025.8425648164493</v>
      </c>
      <c r="K95" s="492">
        <v>239.4136651177111</v>
      </c>
      <c r="L95" s="926">
        <v>786.42889969873841</v>
      </c>
      <c r="M95" s="592"/>
    </row>
    <row r="96" spans="1:13" ht="15" customHeight="1">
      <c r="A96" s="1433" t="s">
        <v>688</v>
      </c>
      <c r="B96" s="490">
        <v>555.54499999999962</v>
      </c>
      <c r="C96" s="491">
        <v>555.54499999999962</v>
      </c>
      <c r="D96" s="492">
        <v>500.87868224518769</v>
      </c>
      <c r="E96" s="491">
        <v>54.666317754811743</v>
      </c>
      <c r="F96" s="491">
        <v>14.481585005185835</v>
      </c>
      <c r="G96" s="492">
        <v>2.4079025778410371E-2</v>
      </c>
      <c r="H96" s="492">
        <v>0.19945410268136585</v>
      </c>
      <c r="I96" s="492">
        <v>14.258051876726055</v>
      </c>
      <c r="J96" s="491">
        <v>40.184732749625915</v>
      </c>
      <c r="K96" s="492">
        <v>8.2223450078090607</v>
      </c>
      <c r="L96" s="926">
        <v>31.962387741816862</v>
      </c>
      <c r="M96" s="592"/>
    </row>
    <row r="97" spans="1:13" ht="15" customHeight="1">
      <c r="A97" s="1433" t="s">
        <v>172</v>
      </c>
      <c r="B97" s="490">
        <v>11317.185999999998</v>
      </c>
      <c r="C97" s="491">
        <v>11317.185999999998</v>
      </c>
      <c r="D97" s="492">
        <v>10590.745134303856</v>
      </c>
      <c r="E97" s="491">
        <v>726.44086569614228</v>
      </c>
      <c r="F97" s="491">
        <v>233.16849903818235</v>
      </c>
      <c r="G97" s="492">
        <v>1.2305066961432101</v>
      </c>
      <c r="H97" s="492">
        <v>31.527412404540097</v>
      </c>
      <c r="I97" s="492">
        <v>200.41057993749905</v>
      </c>
      <c r="J97" s="491">
        <v>493.27236665795976</v>
      </c>
      <c r="K97" s="492">
        <v>152.13914110911819</v>
      </c>
      <c r="L97" s="926">
        <v>341.13322554884166</v>
      </c>
      <c r="M97" s="592"/>
    </row>
    <row r="98" spans="1:13" ht="15" customHeight="1">
      <c r="A98" s="1356" t="s">
        <v>687</v>
      </c>
      <c r="B98" s="490">
        <v>27479.241999999998</v>
      </c>
      <c r="C98" s="491">
        <v>27479.241999999998</v>
      </c>
      <c r="D98" s="492">
        <v>18459.304420939403</v>
      </c>
      <c r="E98" s="491">
        <v>9019.93757906057</v>
      </c>
      <c r="F98" s="491">
        <v>5573.6986807256899</v>
      </c>
      <c r="G98" s="492">
        <v>51.567790242401536</v>
      </c>
      <c r="H98" s="492">
        <v>613.78041094517187</v>
      </c>
      <c r="I98" s="492">
        <v>4908.3504795381168</v>
      </c>
      <c r="J98" s="491">
        <v>3446.2388983348797</v>
      </c>
      <c r="K98" s="492">
        <v>337.95973463834912</v>
      </c>
      <c r="L98" s="926">
        <v>3108.2791636965308</v>
      </c>
      <c r="M98" s="592"/>
    </row>
    <row r="99" spans="1:13" ht="15" customHeight="1">
      <c r="A99" s="1433" t="s">
        <v>126</v>
      </c>
      <c r="B99" s="490">
        <v>1756.8360000000002</v>
      </c>
      <c r="C99" s="491">
        <v>1756.8360000000002</v>
      </c>
      <c r="D99" s="492">
        <v>1116.0053124737669</v>
      </c>
      <c r="E99" s="491">
        <v>640.8306875262308</v>
      </c>
      <c r="F99" s="491">
        <v>382.41203634328673</v>
      </c>
      <c r="G99" s="492">
        <v>3.8055587703090139</v>
      </c>
      <c r="H99" s="492">
        <v>68.386830456763249</v>
      </c>
      <c r="I99" s="492">
        <v>310.21964711621439</v>
      </c>
      <c r="J99" s="491">
        <v>258.41865118294436</v>
      </c>
      <c r="K99" s="492">
        <v>9.7623050816731851</v>
      </c>
      <c r="L99" s="926">
        <v>248.65634610127111</v>
      </c>
      <c r="M99" s="592"/>
    </row>
    <row r="100" spans="1:13" ht="15" customHeight="1">
      <c r="A100" s="1433" t="s">
        <v>173</v>
      </c>
      <c r="B100" s="490">
        <v>8182.1149999999998</v>
      </c>
      <c r="C100" s="491">
        <v>8182.1149999999998</v>
      </c>
      <c r="D100" s="492">
        <v>6130.0802451838235</v>
      </c>
      <c r="E100" s="491">
        <v>2052.0347548161908</v>
      </c>
      <c r="F100" s="491">
        <v>1043.1610948434393</v>
      </c>
      <c r="G100" s="492">
        <v>31.613880641724819</v>
      </c>
      <c r="H100" s="492">
        <v>400.54283129422072</v>
      </c>
      <c r="I100" s="492">
        <v>611.00438290749366</v>
      </c>
      <c r="J100" s="491">
        <v>1008.8736599727516</v>
      </c>
      <c r="K100" s="492">
        <v>49.710824814125743</v>
      </c>
      <c r="L100" s="926">
        <v>959.16283515862563</v>
      </c>
      <c r="M100" s="592"/>
    </row>
    <row r="101" spans="1:13" ht="15" customHeight="1">
      <c r="A101" s="1433" t="s">
        <v>148</v>
      </c>
      <c r="B101" s="490">
        <v>17540.290999999997</v>
      </c>
      <c r="C101" s="491">
        <v>17540.290999999997</v>
      </c>
      <c r="D101" s="492">
        <v>11213.218863281807</v>
      </c>
      <c r="E101" s="491">
        <v>6327.0721367181486</v>
      </c>
      <c r="F101" s="491">
        <v>4148.1255495389632</v>
      </c>
      <c r="G101" s="492">
        <v>16.148350830367701</v>
      </c>
      <c r="H101" s="492">
        <v>144.85074919418807</v>
      </c>
      <c r="I101" s="492">
        <v>3987.1264495144078</v>
      </c>
      <c r="J101" s="491">
        <v>2178.9465871791849</v>
      </c>
      <c r="K101" s="492">
        <v>278.48660474255007</v>
      </c>
      <c r="L101" s="926">
        <v>1900.4599824366344</v>
      </c>
      <c r="M101" s="592"/>
    </row>
    <row r="102" spans="1:13" ht="15" customHeight="1">
      <c r="A102" s="1356" t="s">
        <v>1647</v>
      </c>
      <c r="B102" s="490"/>
      <c r="C102" s="491"/>
      <c r="D102" s="492"/>
      <c r="E102" s="491"/>
      <c r="F102" s="491"/>
      <c r="G102" s="492"/>
      <c r="H102" s="492"/>
      <c r="I102" s="492"/>
      <c r="J102" s="491"/>
      <c r="K102" s="492"/>
      <c r="L102" s="926"/>
      <c r="M102" s="592"/>
    </row>
    <row r="103" spans="1:13" ht="15" customHeight="1">
      <c r="A103" s="1433" t="s">
        <v>699</v>
      </c>
      <c r="B103" s="490">
        <v>20954.511999999995</v>
      </c>
      <c r="C103" s="491">
        <v>20954.511999999995</v>
      </c>
      <c r="D103" s="492">
        <v>19612.024144850864</v>
      </c>
      <c r="E103" s="491">
        <v>1342.4878551491242</v>
      </c>
      <c r="F103" s="491">
        <v>468.87475307848064</v>
      </c>
      <c r="G103" s="492">
        <v>1.5037019337880031</v>
      </c>
      <c r="H103" s="492">
        <v>94.707543192244501</v>
      </c>
      <c r="I103" s="492">
        <v>372.66350795244813</v>
      </c>
      <c r="J103" s="491">
        <v>873.61310207064321</v>
      </c>
      <c r="K103" s="492">
        <v>206.13056855757077</v>
      </c>
      <c r="L103" s="926">
        <v>667.48253351307267</v>
      </c>
      <c r="M103" s="592"/>
    </row>
    <row r="104" spans="1:13" ht="15" customHeight="1">
      <c r="A104" s="1433" t="s">
        <v>167</v>
      </c>
      <c r="B104" s="490">
        <v>53497.948000000004</v>
      </c>
      <c r="C104" s="491">
        <v>53497.948000000004</v>
      </c>
      <c r="D104" s="492">
        <v>41383.562255446901</v>
      </c>
      <c r="E104" s="491">
        <v>12114.385744553087</v>
      </c>
      <c r="F104" s="491">
        <v>4588.3599384854197</v>
      </c>
      <c r="G104" s="492">
        <v>6.6112077234425923</v>
      </c>
      <c r="H104" s="492">
        <v>316.66796899259793</v>
      </c>
      <c r="I104" s="492">
        <v>4265.0807617693808</v>
      </c>
      <c r="J104" s="491">
        <v>7526.0258060676624</v>
      </c>
      <c r="K104" s="492">
        <v>988.81708949851406</v>
      </c>
      <c r="L104" s="926">
        <v>6537.208716569151</v>
      </c>
      <c r="M104" s="592"/>
    </row>
    <row r="105" spans="1:13" ht="15" customHeight="1">
      <c r="A105" s="1433" t="s">
        <v>687</v>
      </c>
      <c r="B105" s="490">
        <v>27479.241999999998</v>
      </c>
      <c r="C105" s="491">
        <v>27479.241999999998</v>
      </c>
      <c r="D105" s="492">
        <v>18459.304420939403</v>
      </c>
      <c r="E105" s="491">
        <v>9019.93757906057</v>
      </c>
      <c r="F105" s="491">
        <v>5573.6986807256899</v>
      </c>
      <c r="G105" s="492">
        <v>51.567790242401536</v>
      </c>
      <c r="H105" s="492">
        <v>613.78041094517187</v>
      </c>
      <c r="I105" s="492">
        <v>4908.3504795381168</v>
      </c>
      <c r="J105" s="491">
        <v>3446.2388983348797</v>
      </c>
      <c r="K105" s="492">
        <v>337.95973463834912</v>
      </c>
      <c r="L105" s="926">
        <v>3108.2791636965308</v>
      </c>
      <c r="M105" s="592"/>
    </row>
    <row r="106" spans="1:13" ht="15" customHeight="1">
      <c r="A106" s="1433" t="s">
        <v>700</v>
      </c>
      <c r="B106" s="490">
        <v>85734.208000000013</v>
      </c>
      <c r="C106" s="491">
        <v>85734.208000000013</v>
      </c>
      <c r="D106" s="492">
        <v>76610.501530780268</v>
      </c>
      <c r="E106" s="491">
        <v>9123.7064692196836</v>
      </c>
      <c r="F106" s="491">
        <v>3086.1184679399303</v>
      </c>
      <c r="G106" s="492">
        <v>204.63373982006732</v>
      </c>
      <c r="H106" s="492">
        <v>141.15213279330635</v>
      </c>
      <c r="I106" s="492">
        <v>2740.3325953265567</v>
      </c>
      <c r="J106" s="491">
        <v>6037.5880012797534</v>
      </c>
      <c r="K106" s="492">
        <v>1082.8735720495733</v>
      </c>
      <c r="L106" s="926">
        <v>4954.71442923018</v>
      </c>
      <c r="M106" s="592"/>
    </row>
    <row r="107" spans="1:13" ht="15" customHeight="1">
      <c r="A107" s="1433" t="s">
        <v>701</v>
      </c>
      <c r="B107" s="490">
        <v>65013.015000000014</v>
      </c>
      <c r="C107" s="491">
        <v>65013.015000000021</v>
      </c>
      <c r="D107" s="492">
        <v>60880.613362652526</v>
      </c>
      <c r="E107" s="491">
        <v>4132.4016373474869</v>
      </c>
      <c r="F107" s="491">
        <v>1777.5338170805614</v>
      </c>
      <c r="G107" s="492">
        <v>18.332288741326543</v>
      </c>
      <c r="H107" s="492">
        <v>147.33968906359723</v>
      </c>
      <c r="I107" s="492">
        <v>1611.8618392756377</v>
      </c>
      <c r="J107" s="491">
        <v>2354.8678202669266</v>
      </c>
      <c r="K107" s="492">
        <v>502.20625946567952</v>
      </c>
      <c r="L107" s="926">
        <v>1852.6615608012469</v>
      </c>
      <c r="M107" s="592"/>
    </row>
    <row r="108" spans="1:13" ht="15" customHeight="1">
      <c r="A108" s="1433" t="s">
        <v>688</v>
      </c>
      <c r="B108" s="490">
        <v>555.54499999999962</v>
      </c>
      <c r="C108" s="491">
        <v>555.54499999999962</v>
      </c>
      <c r="D108" s="492">
        <v>500.87868224518769</v>
      </c>
      <c r="E108" s="491">
        <v>54.666317754811743</v>
      </c>
      <c r="F108" s="491">
        <v>14.481585005185835</v>
      </c>
      <c r="G108" s="492">
        <v>2.4079025778410371E-2</v>
      </c>
      <c r="H108" s="492">
        <v>0.19945410268136585</v>
      </c>
      <c r="I108" s="492">
        <v>14.258051876726055</v>
      </c>
      <c r="J108" s="491">
        <v>40.184732749625915</v>
      </c>
      <c r="K108" s="492">
        <v>8.2223450078090607</v>
      </c>
      <c r="L108" s="926">
        <v>31.962387741816862</v>
      </c>
      <c r="M108" s="592"/>
    </row>
    <row r="109" spans="1:13" ht="15" customHeight="1">
      <c r="A109" s="1356" t="s">
        <v>689</v>
      </c>
      <c r="B109" s="490"/>
      <c r="C109" s="491"/>
      <c r="D109" s="492"/>
      <c r="E109" s="491"/>
      <c r="F109" s="491"/>
      <c r="G109" s="492"/>
      <c r="H109" s="492"/>
      <c r="I109" s="492"/>
      <c r="J109" s="491"/>
      <c r="K109" s="492"/>
      <c r="L109" s="926"/>
      <c r="M109" s="592"/>
    </row>
    <row r="110" spans="1:13" ht="15" customHeight="1">
      <c r="A110" s="1434" t="s">
        <v>690</v>
      </c>
      <c r="B110" s="490">
        <v>15845.025999999996</v>
      </c>
      <c r="C110" s="491">
        <v>15845.025999999996</v>
      </c>
      <c r="D110" s="492">
        <v>14697.898378994496</v>
      </c>
      <c r="E110" s="491">
        <v>1147.1276210055021</v>
      </c>
      <c r="F110" s="491">
        <v>418.78412089560049</v>
      </c>
      <c r="G110" s="492">
        <v>1.0916916446469183</v>
      </c>
      <c r="H110" s="492">
        <v>84.893719473350572</v>
      </c>
      <c r="I110" s="492">
        <v>332.79870977760294</v>
      </c>
      <c r="J110" s="491">
        <v>728.34350010990147</v>
      </c>
      <c r="K110" s="492">
        <v>113.47915250742943</v>
      </c>
      <c r="L110" s="926">
        <v>614.86434760247221</v>
      </c>
      <c r="M110" s="592"/>
    </row>
    <row r="111" spans="1:13" ht="15" customHeight="1">
      <c r="A111" s="1434" t="s">
        <v>713</v>
      </c>
      <c r="B111" s="490">
        <v>146859.68600000007</v>
      </c>
      <c r="C111" s="491">
        <v>146859.68600000007</v>
      </c>
      <c r="D111" s="492">
        <v>133723.84600712781</v>
      </c>
      <c r="E111" s="491">
        <v>13135.839992872188</v>
      </c>
      <c r="F111" s="491">
        <v>4808.0776254504708</v>
      </c>
      <c r="G111" s="492">
        <v>221.01489472055289</v>
      </c>
      <c r="H111" s="492">
        <v>274.80704170806018</v>
      </c>
      <c r="I111" s="492">
        <v>4312.2556890218575</v>
      </c>
      <c r="J111" s="491">
        <v>8327.7623674217175</v>
      </c>
      <c r="K111" s="492">
        <v>1575.2333174884025</v>
      </c>
      <c r="L111" s="926">
        <v>6752.5290499333169</v>
      </c>
      <c r="M111" s="592"/>
    </row>
    <row r="112" spans="1:13" ht="15" customHeight="1">
      <c r="A112" s="1434" t="s">
        <v>171</v>
      </c>
      <c r="B112" s="490">
        <v>2643.6480000000001</v>
      </c>
      <c r="C112" s="491">
        <v>2643.6479999999997</v>
      </c>
      <c r="D112" s="492">
        <v>2534.6763660055531</v>
      </c>
      <c r="E112" s="491">
        <v>108.97163399444683</v>
      </c>
      <c r="F112" s="491">
        <v>51.797242140794417</v>
      </c>
      <c r="G112" s="492">
        <v>0.71311346582645596</v>
      </c>
      <c r="H112" s="492">
        <v>12.750004861369343</v>
      </c>
      <c r="I112" s="492">
        <v>38.334123813598609</v>
      </c>
      <c r="J112" s="491">
        <v>57.174391853652452</v>
      </c>
      <c r="K112" s="492">
        <v>7.9087360583478672</v>
      </c>
      <c r="L112" s="926">
        <v>49.265655795304568</v>
      </c>
      <c r="M112" s="592"/>
    </row>
    <row r="113" spans="1:13" ht="15" customHeight="1">
      <c r="A113" s="1434" t="s">
        <v>691</v>
      </c>
      <c r="B113" s="490">
        <v>30761.905000000006</v>
      </c>
      <c r="C113" s="491">
        <v>30761.905000000006</v>
      </c>
      <c r="D113" s="492">
        <v>23440.931777063211</v>
      </c>
      <c r="E113" s="491">
        <v>7320.9732229367773</v>
      </c>
      <c r="F113" s="491">
        <v>2937.6640989089592</v>
      </c>
      <c r="G113" s="492">
        <v>6.4388571131713812</v>
      </c>
      <c r="H113" s="492">
        <v>201.42688606098415</v>
      </c>
      <c r="I113" s="492">
        <v>2729.7983557348034</v>
      </c>
      <c r="J113" s="491">
        <v>4383.3091240278172</v>
      </c>
      <c r="K113" s="492">
        <v>592.4949949477425</v>
      </c>
      <c r="L113" s="926">
        <v>3790.8141290800741</v>
      </c>
      <c r="M113" s="592"/>
    </row>
    <row r="114" spans="1:13" ht="15" customHeight="1">
      <c r="A114" s="1434" t="s">
        <v>687</v>
      </c>
      <c r="B114" s="490">
        <v>27479.241999999998</v>
      </c>
      <c r="C114" s="491">
        <v>27479.241999999998</v>
      </c>
      <c r="D114" s="492">
        <v>18459.304420939403</v>
      </c>
      <c r="E114" s="491">
        <v>9019.93757906057</v>
      </c>
      <c r="F114" s="491">
        <v>5573.6986807256899</v>
      </c>
      <c r="G114" s="492">
        <v>51.567790242401536</v>
      </c>
      <c r="H114" s="492">
        <v>613.78041094517187</v>
      </c>
      <c r="I114" s="492">
        <v>4908.3504795381168</v>
      </c>
      <c r="J114" s="491">
        <v>3446.2388983348797</v>
      </c>
      <c r="K114" s="492">
        <v>337.95973463834912</v>
      </c>
      <c r="L114" s="926">
        <v>3108.2791636965308</v>
      </c>
      <c r="M114" s="592"/>
    </row>
    <row r="115" spans="1:13" ht="15" customHeight="1">
      <c r="A115" s="1434" t="s">
        <v>692</v>
      </c>
      <c r="B115" s="490">
        <v>22014.016000000011</v>
      </c>
      <c r="C115" s="491">
        <v>22014.016000000011</v>
      </c>
      <c r="D115" s="492">
        <v>17350.243441592294</v>
      </c>
      <c r="E115" s="491">
        <v>4663.7725584076943</v>
      </c>
      <c r="F115" s="491">
        <v>1609.2651570064654</v>
      </c>
      <c r="G115" s="492">
        <v>0.16299949903252806</v>
      </c>
      <c r="H115" s="492">
        <v>112.0265030806701</v>
      </c>
      <c r="I115" s="492">
        <v>1497.0756544267622</v>
      </c>
      <c r="J115" s="491">
        <v>3054.5074014012298</v>
      </c>
      <c r="K115" s="492">
        <v>393.03840012227226</v>
      </c>
      <c r="L115" s="926">
        <v>2661.4690012789565</v>
      </c>
      <c r="M115" s="592"/>
    </row>
    <row r="116" spans="1:13" ht="15" customHeight="1">
      <c r="A116" s="1434" t="s">
        <v>714</v>
      </c>
      <c r="B116" s="490">
        <v>5292.5529999999981</v>
      </c>
      <c r="C116" s="491">
        <v>5292.5529999999981</v>
      </c>
      <c r="D116" s="492">
        <v>5030.7450867992484</v>
      </c>
      <c r="E116" s="491">
        <v>261.80791320074962</v>
      </c>
      <c r="F116" s="491">
        <v>100.31007969101387</v>
      </c>
      <c r="G116" s="492">
        <v>2.5226611458678918</v>
      </c>
      <c r="H116" s="492">
        <v>18.672030024850528</v>
      </c>
      <c r="I116" s="492">
        <v>79.115388520295468</v>
      </c>
      <c r="J116" s="491">
        <v>161.49783350973576</v>
      </c>
      <c r="K116" s="492">
        <v>31.529653926304817</v>
      </c>
      <c r="L116" s="926">
        <v>129.9681795834309</v>
      </c>
      <c r="M116" s="592"/>
    </row>
    <row r="117" spans="1:13" ht="15" customHeight="1">
      <c r="A117" s="1356" t="s">
        <v>254</v>
      </c>
      <c r="B117" s="490"/>
      <c r="C117" s="491"/>
      <c r="D117" s="492"/>
      <c r="E117" s="491"/>
      <c r="F117" s="491"/>
      <c r="G117" s="492"/>
      <c r="H117" s="492"/>
      <c r="I117" s="492"/>
      <c r="J117" s="491"/>
      <c r="K117" s="492"/>
      <c r="L117" s="926"/>
      <c r="M117" s="592"/>
    </row>
    <row r="118" spans="1:13" ht="15" customHeight="1">
      <c r="A118" s="1433" t="s">
        <v>255</v>
      </c>
      <c r="B118" s="490">
        <v>63135.274000000005</v>
      </c>
      <c r="C118" s="491">
        <v>63135.274000000005</v>
      </c>
      <c r="D118" s="492">
        <v>50404.841265993913</v>
      </c>
      <c r="E118" s="491">
        <v>12730.432734006068</v>
      </c>
      <c r="F118" s="491">
        <v>4824.0661925257182</v>
      </c>
      <c r="G118" s="492">
        <v>6.8844029610873863</v>
      </c>
      <c r="H118" s="492">
        <v>379.84809978030228</v>
      </c>
      <c r="I118" s="492">
        <v>4437.3336897843292</v>
      </c>
      <c r="J118" s="491">
        <v>7906.3665414803472</v>
      </c>
      <c r="K118" s="492">
        <v>1042.8085169469671</v>
      </c>
      <c r="L118" s="926">
        <v>6863.5580245333795</v>
      </c>
      <c r="M118" s="592"/>
    </row>
    <row r="119" spans="1:13" ht="15" customHeight="1">
      <c r="A119" s="1433" t="s">
        <v>256</v>
      </c>
      <c r="B119" s="490">
        <v>29547.120000000003</v>
      </c>
      <c r="C119" s="491">
        <v>29547.120000000006</v>
      </c>
      <c r="D119" s="492">
        <v>27231.884444890162</v>
      </c>
      <c r="E119" s="491">
        <v>2315.2355551098385</v>
      </c>
      <c r="F119" s="491">
        <v>878.24972281138616</v>
      </c>
      <c r="G119" s="492">
        <v>84.486592830317278</v>
      </c>
      <c r="H119" s="492">
        <v>128.6989001250497</v>
      </c>
      <c r="I119" s="492">
        <v>665.06422985601955</v>
      </c>
      <c r="J119" s="491">
        <v>1436.9858322984524</v>
      </c>
      <c r="K119" s="492">
        <v>326.45892033655235</v>
      </c>
      <c r="L119" s="926">
        <v>1110.5269119619006</v>
      </c>
      <c r="M119" s="592"/>
    </row>
    <row r="120" spans="1:13" ht="15" customHeight="1">
      <c r="A120" s="1433" t="s">
        <v>257</v>
      </c>
      <c r="B120" s="490">
        <v>27280.146999999994</v>
      </c>
      <c r="C120" s="491">
        <v>27280.146999999994</v>
      </c>
      <c r="D120" s="492">
        <v>18320.515547292507</v>
      </c>
      <c r="E120" s="491">
        <v>8959.6314527074646</v>
      </c>
      <c r="F120" s="491">
        <v>5537.0757192668098</v>
      </c>
      <c r="G120" s="492">
        <v>51.246093395432709</v>
      </c>
      <c r="H120" s="492">
        <v>607.37247923042264</v>
      </c>
      <c r="I120" s="492">
        <v>4878.4571466409543</v>
      </c>
      <c r="J120" s="491">
        <v>3422.5557334406535</v>
      </c>
      <c r="K120" s="492">
        <v>336.91910292269841</v>
      </c>
      <c r="L120" s="926">
        <v>3085.6366305179558</v>
      </c>
      <c r="M120" s="592"/>
    </row>
    <row r="121" spans="1:13" ht="15" customHeight="1">
      <c r="A121" s="1433" t="s">
        <v>702</v>
      </c>
      <c r="B121" s="490">
        <v>86331.763000000006</v>
      </c>
      <c r="C121" s="491">
        <v>86331.763000000006</v>
      </c>
      <c r="D121" s="492">
        <v>76971.897271524242</v>
      </c>
      <c r="E121" s="491">
        <v>9359.8657284756955</v>
      </c>
      <c r="F121" s="491">
        <v>3585.4546179236077</v>
      </c>
      <c r="G121" s="492">
        <v>122.24262264760949</v>
      </c>
      <c r="H121" s="492">
        <v>114.34953535240112</v>
      </c>
      <c r="I121" s="492">
        <v>3348.8624599235982</v>
      </c>
      <c r="J121" s="491">
        <v>5774.4111105520869</v>
      </c>
      <c r="K121" s="492">
        <v>937.58508029179143</v>
      </c>
      <c r="L121" s="926">
        <v>4836.8260302602976</v>
      </c>
      <c r="M121" s="592"/>
    </row>
    <row r="122" spans="1:13" ht="15" customHeight="1">
      <c r="A122" s="1433" t="s">
        <v>258</v>
      </c>
      <c r="B122" s="490">
        <v>47715.980000000018</v>
      </c>
      <c r="C122" s="491">
        <v>47715.980000000018</v>
      </c>
      <c r="D122" s="492">
        <v>45072.051213292063</v>
      </c>
      <c r="E122" s="491">
        <v>2643.9287867079584</v>
      </c>
      <c r="F122" s="491">
        <v>770.38869368563769</v>
      </c>
      <c r="G122" s="492">
        <v>16.727126395632713</v>
      </c>
      <c r="H122" s="492">
        <v>107.63390322649961</v>
      </c>
      <c r="I122" s="492">
        <v>646.02766406350497</v>
      </c>
      <c r="J122" s="491">
        <v>1873.5400930223213</v>
      </c>
      <c r="K122" s="492">
        <v>434.61382500454994</v>
      </c>
      <c r="L122" s="926">
        <v>1438.926268017771</v>
      </c>
      <c r="M122" s="592"/>
    </row>
    <row r="123" spans="1:13" ht="15" customHeight="1">
      <c r="A123" s="1433" t="s">
        <v>259</v>
      </c>
      <c r="B123" s="490">
        <v>6770.8559999999989</v>
      </c>
      <c r="C123" s="491">
        <v>6770.8559999999989</v>
      </c>
      <c r="D123" s="492">
        <v>6417.5563606666901</v>
      </c>
      <c r="E123" s="491">
        <v>353.29963933330856</v>
      </c>
      <c r="F123" s="491">
        <v>118.95923696983077</v>
      </c>
      <c r="G123" s="492">
        <v>0.91126135174124256</v>
      </c>
      <c r="H123" s="492">
        <v>23.37974882537797</v>
      </c>
      <c r="I123" s="492">
        <v>94.668226792711536</v>
      </c>
      <c r="J123" s="491">
        <v>234.34040236347772</v>
      </c>
      <c r="K123" s="492">
        <v>90.114996250592952</v>
      </c>
      <c r="L123" s="926">
        <v>144.22540611288477</v>
      </c>
      <c r="M123" s="592"/>
    </row>
    <row r="124" spans="1:13" ht="15" customHeight="1">
      <c r="A124" s="1433" t="s">
        <v>715</v>
      </c>
      <c r="B124" s="490">
        <v>1408.3020000000015</v>
      </c>
      <c r="C124" s="491">
        <v>1408.3020000000015</v>
      </c>
      <c r="D124" s="492">
        <v>1295.7507760585804</v>
      </c>
      <c r="E124" s="491">
        <v>112.55122394142063</v>
      </c>
      <c r="F124" s="491">
        <v>51.188950933540291</v>
      </c>
      <c r="G124" s="492">
        <v>0.41756755574186161</v>
      </c>
      <c r="H124" s="492">
        <v>7.5444590573958079</v>
      </c>
      <c r="I124" s="492">
        <v>43.226924320402624</v>
      </c>
      <c r="J124" s="491">
        <v>61.362273007880333</v>
      </c>
      <c r="K124" s="492">
        <v>8.5745741859915583</v>
      </c>
      <c r="L124" s="926">
        <v>52.787698821888789</v>
      </c>
      <c r="M124" s="592"/>
    </row>
    <row r="125" spans="1:13" ht="15" customHeight="1">
      <c r="A125" s="1433"/>
      <c r="B125" s="490"/>
      <c r="C125" s="491"/>
      <c r="D125" s="492"/>
      <c r="E125" s="491"/>
      <c r="F125" s="491"/>
      <c r="G125" s="492"/>
      <c r="H125" s="492"/>
      <c r="I125" s="492"/>
      <c r="J125" s="491"/>
      <c r="K125" s="492"/>
      <c r="L125" s="926"/>
      <c r="M125" s="592"/>
    </row>
    <row r="126" spans="1:13" ht="15" customHeight="1">
      <c r="A126" s="1356" t="s">
        <v>693</v>
      </c>
      <c r="B126" s="490"/>
      <c r="C126" s="491"/>
      <c r="D126" s="492"/>
      <c r="E126" s="491"/>
      <c r="F126" s="491"/>
      <c r="G126" s="492"/>
      <c r="H126" s="492"/>
      <c r="I126" s="492"/>
      <c r="J126" s="491"/>
      <c r="K126" s="492"/>
      <c r="L126" s="926"/>
      <c r="M126" s="592"/>
    </row>
    <row r="127" spans="1:13" ht="15" customHeight="1">
      <c r="A127" s="1362" t="s">
        <v>1384</v>
      </c>
      <c r="B127" s="490">
        <v>170635.78300000002</v>
      </c>
      <c r="C127" s="491">
        <v>170635.783</v>
      </c>
      <c r="D127" s="492">
        <v>145984.03143457999</v>
      </c>
      <c r="E127" s="491">
        <v>24651.745746091856</v>
      </c>
      <c r="F127" s="491">
        <v>9366.809395346987</v>
      </c>
      <c r="G127" s="492">
        <v>134.19612510857024</v>
      </c>
      <c r="H127" s="492">
        <v>532.49070449864905</v>
      </c>
      <c r="I127" s="492">
        <v>8700.1225657397663</v>
      </c>
      <c r="J127" s="491">
        <v>15284.936350744874</v>
      </c>
      <c r="K127" s="492">
        <v>2282.1556545793128</v>
      </c>
      <c r="L127" s="926">
        <v>13002.780696165555</v>
      </c>
      <c r="M127" s="592"/>
    </row>
    <row r="128" spans="1:13" ht="15" customHeight="1">
      <c r="A128" s="1362" t="s">
        <v>710</v>
      </c>
      <c r="B128" s="490">
        <v>129535.82000000002</v>
      </c>
      <c r="C128" s="491">
        <v>129535.82000000002</v>
      </c>
      <c r="D128" s="492">
        <v>111661.63283572139</v>
      </c>
      <c r="E128" s="491">
        <v>17874.187164278534</v>
      </c>
      <c r="F128" s="491">
        <v>6412.6251914669192</v>
      </c>
      <c r="G128" s="492">
        <v>127.88968076295264</v>
      </c>
      <c r="H128" s="492">
        <v>349.13340253277454</v>
      </c>
      <c r="I128" s="492">
        <v>5935.6021081711897</v>
      </c>
      <c r="J128" s="491">
        <v>11461.561972811613</v>
      </c>
      <c r="K128" s="492">
        <v>1667.5538820900617</v>
      </c>
      <c r="L128" s="926">
        <v>9794.0080907215524</v>
      </c>
      <c r="M128" s="592"/>
    </row>
    <row r="129" spans="1:13" ht="15" customHeight="1">
      <c r="A129" s="1362" t="s">
        <v>3</v>
      </c>
      <c r="B129" s="490">
        <v>167851.46900000004</v>
      </c>
      <c r="C129" s="491">
        <v>167851.46900000007</v>
      </c>
      <c r="D129" s="492">
        <v>145428.25794100878</v>
      </c>
      <c r="E129" s="491">
        <v>22423.205239663013</v>
      </c>
      <c r="F129" s="491">
        <v>8063.4472517546556</v>
      </c>
      <c r="G129" s="492">
        <v>125.48050489658458</v>
      </c>
      <c r="H129" s="492">
        <v>555.94739609991495</v>
      </c>
      <c r="I129" s="492">
        <v>7382.0193507581562</v>
      </c>
      <c r="J129" s="491">
        <v>14359.757987908362</v>
      </c>
      <c r="K129" s="492">
        <v>2208.290162758668</v>
      </c>
      <c r="L129" s="926">
        <v>12151.467825149695</v>
      </c>
      <c r="M129" s="592"/>
    </row>
    <row r="130" spans="1:13" ht="15" customHeight="1">
      <c r="A130" s="1362" t="s">
        <v>175</v>
      </c>
      <c r="B130" s="490">
        <v>44768.792999999998</v>
      </c>
      <c r="C130" s="491">
        <v>44768.792999999998</v>
      </c>
      <c r="D130" s="492">
        <v>34924.490756986626</v>
      </c>
      <c r="E130" s="491">
        <v>9844.3022430133406</v>
      </c>
      <c r="F130" s="491">
        <v>4174.8515504852967</v>
      </c>
      <c r="G130" s="492">
        <v>7.8183734350659586</v>
      </c>
      <c r="H130" s="492">
        <v>266.00374938735376</v>
      </c>
      <c r="I130" s="492">
        <v>3901.0294276628783</v>
      </c>
      <c r="J130" s="491">
        <v>5669.4506925280439</v>
      </c>
      <c r="K130" s="492">
        <v>589.79615608278402</v>
      </c>
      <c r="L130" s="926">
        <v>5079.6545364452604</v>
      </c>
      <c r="M130" s="592"/>
    </row>
    <row r="131" spans="1:13" ht="15" customHeight="1">
      <c r="A131" s="1433" t="s">
        <v>694</v>
      </c>
      <c r="B131" s="490">
        <v>68044.22</v>
      </c>
      <c r="C131" s="491">
        <v>68044.22</v>
      </c>
      <c r="D131" s="492">
        <v>55735.104251695418</v>
      </c>
      <c r="E131" s="491">
        <v>12309.115748304546</v>
      </c>
      <c r="F131" s="491">
        <v>5377.8498624261565</v>
      </c>
      <c r="G131" s="492">
        <v>3.6733478681894356</v>
      </c>
      <c r="H131" s="492">
        <v>330.65170028279948</v>
      </c>
      <c r="I131" s="492">
        <v>5043.524814275167</v>
      </c>
      <c r="J131" s="491">
        <v>6931.265885878388</v>
      </c>
      <c r="K131" s="492">
        <v>1052.1070241282616</v>
      </c>
      <c r="L131" s="926">
        <v>5879.1588617501293</v>
      </c>
      <c r="M131" s="592"/>
    </row>
    <row r="132" spans="1:13" ht="15" customHeight="1">
      <c r="A132" s="1435" t="s">
        <v>307</v>
      </c>
      <c r="B132" s="490">
        <v>7186.78</v>
      </c>
      <c r="C132" s="491">
        <v>7186.78</v>
      </c>
      <c r="D132" s="492">
        <v>5436.2827103895661</v>
      </c>
      <c r="E132" s="491">
        <v>1750.4972896104339</v>
      </c>
      <c r="F132" s="491">
        <v>529.39244956508333</v>
      </c>
      <c r="G132" s="492">
        <v>1.6477161975044586E-3</v>
      </c>
      <c r="H132" s="492">
        <v>51.034811438114978</v>
      </c>
      <c r="I132" s="492">
        <v>478.35599041077091</v>
      </c>
      <c r="J132" s="491">
        <v>1221.1048400453501</v>
      </c>
      <c r="K132" s="492">
        <v>125.49148014352313</v>
      </c>
      <c r="L132" s="926">
        <v>1095.6133599018272</v>
      </c>
      <c r="M132" s="592"/>
    </row>
    <row r="133" spans="1:13" ht="15" customHeight="1">
      <c r="A133" s="1362" t="s">
        <v>711</v>
      </c>
      <c r="B133" s="490">
        <v>124530.65000000001</v>
      </c>
      <c r="C133" s="491">
        <v>124530.65</v>
      </c>
      <c r="D133" s="492">
        <v>107590.59916695622</v>
      </c>
      <c r="E133" s="491">
        <v>16940.05083304373</v>
      </c>
      <c r="F133" s="491">
        <v>5599.8143340303304</v>
      </c>
      <c r="G133" s="492">
        <v>123.01611195985396</v>
      </c>
      <c r="H133" s="492">
        <v>320.56422668980821</v>
      </c>
      <c r="I133" s="492">
        <v>5156.2339953806686</v>
      </c>
      <c r="J133" s="491">
        <v>11340.236499013397</v>
      </c>
      <c r="K133" s="492">
        <v>1761.3964824994346</v>
      </c>
      <c r="L133" s="926">
        <v>9578.8400165139647</v>
      </c>
      <c r="M133" s="592"/>
    </row>
    <row r="134" spans="1:13" ht="15" customHeight="1">
      <c r="A134" s="1362"/>
      <c r="B134" s="490"/>
      <c r="C134" s="491"/>
      <c r="D134" s="492"/>
      <c r="E134" s="491"/>
      <c r="F134" s="491"/>
      <c r="G134" s="492"/>
      <c r="H134" s="492"/>
      <c r="I134" s="492"/>
      <c r="J134" s="491"/>
      <c r="K134" s="492"/>
      <c r="L134" s="926"/>
      <c r="M134" s="592"/>
    </row>
    <row r="135" spans="1:13" ht="15" customHeight="1">
      <c r="A135" s="1437" t="s">
        <v>746</v>
      </c>
      <c r="B135" s="964"/>
      <c r="C135" s="943"/>
      <c r="D135" s="944"/>
      <c r="E135" s="943"/>
      <c r="F135" s="943"/>
      <c r="G135" s="944"/>
      <c r="H135" s="944"/>
      <c r="I135" s="944"/>
      <c r="J135" s="943"/>
      <c r="K135" s="944"/>
      <c r="L135" s="945"/>
      <c r="M135" s="592"/>
    </row>
    <row r="136" spans="1:13" ht="15" customHeight="1">
      <c r="A136" s="1356" t="s">
        <v>685</v>
      </c>
      <c r="B136" s="490">
        <v>251864.239</v>
      </c>
      <c r="C136" s="491">
        <v>251864.23899999997</v>
      </c>
      <c r="D136" s="492">
        <v>150298.43581874802</v>
      </c>
      <c r="E136" s="491">
        <v>101565.80318125189</v>
      </c>
      <c r="F136" s="491">
        <v>64816.177189762049</v>
      </c>
      <c r="G136" s="492">
        <v>11729.876686521413</v>
      </c>
      <c r="H136" s="492">
        <v>14110.468393991079</v>
      </c>
      <c r="I136" s="492">
        <v>38975.832109249561</v>
      </c>
      <c r="J136" s="491">
        <v>36749.625991489818</v>
      </c>
      <c r="K136" s="492">
        <v>5733.7313503455316</v>
      </c>
      <c r="L136" s="926">
        <v>31015.894641144281</v>
      </c>
      <c r="M136" s="592"/>
    </row>
    <row r="137" spans="1:13" ht="15" customHeight="1">
      <c r="A137" s="1356" t="s">
        <v>697</v>
      </c>
      <c r="B137" s="490">
        <v>215080.74</v>
      </c>
      <c r="C137" s="491">
        <v>215080.74</v>
      </c>
      <c r="D137" s="492">
        <v>181087.42469917229</v>
      </c>
      <c r="E137" s="491">
        <v>34089.315300827591</v>
      </c>
      <c r="F137" s="491">
        <v>15139.822195508576</v>
      </c>
      <c r="G137" s="492">
        <v>367.85792862484624</v>
      </c>
      <c r="H137" s="492">
        <v>1343.6254233941183</v>
      </c>
      <c r="I137" s="492">
        <v>13620.338843489615</v>
      </c>
      <c r="J137" s="491">
        <v>19045.493105319016</v>
      </c>
      <c r="K137" s="492">
        <v>2959.4169748695281</v>
      </c>
      <c r="L137" s="926">
        <v>16182.07613044949</v>
      </c>
      <c r="M137" s="592"/>
    </row>
    <row r="138" spans="1:13" ht="15" customHeight="1">
      <c r="A138" s="1356" t="s">
        <v>695</v>
      </c>
      <c r="B138" s="490">
        <v>52892.221999999987</v>
      </c>
      <c r="C138" s="491">
        <v>52892.22199999998</v>
      </c>
      <c r="D138" s="492">
        <v>42144.527271077764</v>
      </c>
      <c r="E138" s="491">
        <v>10843.704520617048</v>
      </c>
      <c r="F138" s="491">
        <v>4264.0648792281727</v>
      </c>
      <c r="G138" s="492">
        <v>100.80352448794292</v>
      </c>
      <c r="H138" s="492">
        <v>384.89458954199398</v>
      </c>
      <c r="I138" s="492">
        <v>3970.3667651982355</v>
      </c>
      <c r="J138" s="491">
        <v>6675.6396413888733</v>
      </c>
      <c r="K138" s="492">
        <v>922.20580064542025</v>
      </c>
      <c r="L138" s="926">
        <v>5849.4338407434561</v>
      </c>
      <c r="M138" s="592"/>
    </row>
    <row r="139" spans="1:13" ht="15" customHeight="1">
      <c r="A139" s="1356"/>
      <c r="B139" s="490"/>
      <c r="C139" s="491"/>
      <c r="D139" s="492"/>
      <c r="E139" s="491"/>
      <c r="F139" s="491"/>
      <c r="G139" s="492"/>
      <c r="H139" s="492"/>
      <c r="I139" s="492"/>
      <c r="J139" s="491"/>
      <c r="K139" s="492"/>
      <c r="L139" s="926"/>
      <c r="M139" s="592"/>
    </row>
    <row r="140" spans="1:13" ht="15" customHeight="1">
      <c r="A140" s="1442" t="s">
        <v>1649</v>
      </c>
      <c r="B140" s="490"/>
      <c r="C140" s="491"/>
      <c r="D140" s="492"/>
      <c r="E140" s="491"/>
      <c r="F140" s="491"/>
      <c r="G140" s="492"/>
      <c r="H140" s="492"/>
      <c r="I140" s="492"/>
      <c r="J140" s="491"/>
      <c r="K140" s="492"/>
      <c r="L140" s="926"/>
      <c r="M140" s="592"/>
    </row>
    <row r="141" spans="1:13" ht="15" customHeight="1">
      <c r="A141" s="1443" t="s">
        <v>716</v>
      </c>
      <c r="B141" s="490">
        <v>247735.80500000005</v>
      </c>
      <c r="C141" s="491">
        <v>247735.80500000005</v>
      </c>
      <c r="D141" s="492">
        <v>212463.73756792341</v>
      </c>
      <c r="E141" s="491">
        <v>35368.067432076532</v>
      </c>
      <c r="F141" s="491">
        <v>15353.175259705493</v>
      </c>
      <c r="G141" s="492">
        <v>375.79713947901496</v>
      </c>
      <c r="H141" s="492">
        <v>1392.4810847336944</v>
      </c>
      <c r="I141" s="492">
        <v>13776.897035492784</v>
      </c>
      <c r="J141" s="491">
        <v>20110.892172371041</v>
      </c>
      <c r="K141" s="492">
        <v>3179.3781484535702</v>
      </c>
      <c r="L141" s="926">
        <v>17027.514023917469</v>
      </c>
      <c r="M141" s="592"/>
    </row>
    <row r="142" spans="1:13" ht="15" customHeight="1">
      <c r="A142" s="1444" t="s">
        <v>163</v>
      </c>
      <c r="B142" s="490">
        <v>36375.84599999999</v>
      </c>
      <c r="C142" s="491">
        <v>36375.84599999999</v>
      </c>
      <c r="D142" s="492">
        <v>28957.878862456673</v>
      </c>
      <c r="E142" s="491">
        <v>7513.9671375433281</v>
      </c>
      <c r="F142" s="491">
        <v>2543.9544564535217</v>
      </c>
      <c r="G142" s="492">
        <v>99.332205421963025</v>
      </c>
      <c r="H142" s="492">
        <v>342.63755416262501</v>
      </c>
      <c r="I142" s="492">
        <v>2293.9846968689335</v>
      </c>
      <c r="J142" s="491">
        <v>5066.0126810898046</v>
      </c>
      <c r="K142" s="492">
        <v>668.73601310114168</v>
      </c>
      <c r="L142" s="926">
        <v>4493.2766679886654</v>
      </c>
      <c r="M142" s="592"/>
    </row>
    <row r="143" spans="1:13" ht="15" customHeight="1">
      <c r="A143" s="1444" t="s">
        <v>164</v>
      </c>
      <c r="B143" s="490">
        <v>134034.11600000004</v>
      </c>
      <c r="C143" s="491">
        <v>134034.11600000004</v>
      </c>
      <c r="D143" s="492">
        <v>118725.00295641916</v>
      </c>
      <c r="E143" s="491">
        <v>15405.113043580805</v>
      </c>
      <c r="F143" s="491">
        <v>5878.4764223139991</v>
      </c>
      <c r="G143" s="492">
        <v>240.64605883362282</v>
      </c>
      <c r="H143" s="492">
        <v>414.68769054103365</v>
      </c>
      <c r="I143" s="492">
        <v>5415.1426729393397</v>
      </c>
      <c r="J143" s="491">
        <v>9622.6366212668054</v>
      </c>
      <c r="K143" s="492">
        <v>1743.2670508889132</v>
      </c>
      <c r="L143" s="926">
        <v>7975.3695703778903</v>
      </c>
      <c r="M143" s="592"/>
    </row>
    <row r="144" spans="1:13" ht="15" customHeight="1">
      <c r="A144" s="1445" t="s">
        <v>698</v>
      </c>
      <c r="B144" s="490">
        <v>77517.843000000023</v>
      </c>
      <c r="C144" s="491">
        <v>77517.843000000023</v>
      </c>
      <c r="D144" s="492">
        <v>64972.855749047558</v>
      </c>
      <c r="E144" s="491">
        <v>12640.987250952399</v>
      </c>
      <c r="F144" s="491">
        <v>7122.7443809379729</v>
      </c>
      <c r="G144" s="492">
        <v>227.81887522342916</v>
      </c>
      <c r="H144" s="492">
        <v>827.15584003003551</v>
      </c>
      <c r="I144" s="492">
        <v>6259.7696656845101</v>
      </c>
      <c r="J144" s="491">
        <v>5614.2428700144283</v>
      </c>
      <c r="K144" s="492">
        <v>959.37508446351569</v>
      </c>
      <c r="L144" s="926">
        <v>4750.8677855509122</v>
      </c>
      <c r="M144" s="592"/>
    </row>
    <row r="145" spans="1:13" ht="15" customHeight="1">
      <c r="A145" s="1446"/>
      <c r="B145" s="490"/>
      <c r="C145" s="491"/>
      <c r="D145" s="492"/>
      <c r="E145" s="491"/>
      <c r="F145" s="491"/>
      <c r="G145" s="492"/>
      <c r="H145" s="492"/>
      <c r="I145" s="492"/>
      <c r="J145" s="491"/>
      <c r="K145" s="492"/>
      <c r="L145" s="926"/>
      <c r="M145" s="592"/>
    </row>
    <row r="146" spans="1:13" ht="15" customHeight="1">
      <c r="A146" s="1443" t="s">
        <v>686</v>
      </c>
      <c r="B146" s="490"/>
      <c r="C146" s="491"/>
      <c r="D146" s="492"/>
      <c r="E146" s="491"/>
      <c r="F146" s="491"/>
      <c r="G146" s="492"/>
      <c r="H146" s="492"/>
      <c r="I146" s="492"/>
      <c r="J146" s="491"/>
      <c r="K146" s="492"/>
      <c r="L146" s="926"/>
      <c r="M146" s="592"/>
    </row>
    <row r="147" spans="1:13" ht="15" customHeight="1">
      <c r="A147" s="1442" t="s">
        <v>1645</v>
      </c>
      <c r="B147" s="490"/>
      <c r="C147" s="491"/>
      <c r="D147" s="492"/>
      <c r="E147" s="491"/>
      <c r="F147" s="491"/>
      <c r="G147" s="492"/>
      <c r="H147" s="492"/>
      <c r="I147" s="492"/>
      <c r="J147" s="491"/>
      <c r="K147" s="492"/>
      <c r="L147" s="926"/>
      <c r="M147" s="592"/>
    </row>
    <row r="148" spans="1:13" ht="15" customHeight="1">
      <c r="A148" s="1442" t="s">
        <v>255</v>
      </c>
      <c r="B148" s="490">
        <v>63231.274000000005</v>
      </c>
      <c r="C148" s="491">
        <v>63231.274000000005</v>
      </c>
      <c r="D148" s="492">
        <v>50500.84126599392</v>
      </c>
      <c r="E148" s="491">
        <v>12826.432734006066</v>
      </c>
      <c r="F148" s="491">
        <v>4920.0661925257182</v>
      </c>
      <c r="G148" s="492">
        <v>102.8844029610874</v>
      </c>
      <c r="H148" s="492">
        <v>475.84809978030228</v>
      </c>
      <c r="I148" s="492">
        <v>4533.3336897843292</v>
      </c>
      <c r="J148" s="491">
        <v>8002.3665414803472</v>
      </c>
      <c r="K148" s="492">
        <v>1138.8085169469671</v>
      </c>
      <c r="L148" s="926">
        <v>6959.5580245333795</v>
      </c>
      <c r="M148" s="592"/>
    </row>
    <row r="149" spans="1:13" ht="15" customHeight="1">
      <c r="A149" s="1447" t="s">
        <v>1618</v>
      </c>
      <c r="B149" s="490">
        <v>53593.948000000004</v>
      </c>
      <c r="C149" s="491">
        <v>53593.948000000004</v>
      </c>
      <c r="D149" s="492">
        <v>41479.562255446901</v>
      </c>
      <c r="E149" s="491">
        <v>12210.385744553085</v>
      </c>
      <c r="F149" s="491">
        <v>4684.3599384854206</v>
      </c>
      <c r="G149" s="492">
        <v>102.6112077234426</v>
      </c>
      <c r="H149" s="492">
        <v>412.66796899259793</v>
      </c>
      <c r="I149" s="492">
        <v>4361.0807617693799</v>
      </c>
      <c r="J149" s="491">
        <v>7622.0258060676661</v>
      </c>
      <c r="K149" s="492">
        <v>1084.8170894985146</v>
      </c>
      <c r="L149" s="926">
        <v>6633.208716569151</v>
      </c>
      <c r="M149" s="592"/>
    </row>
    <row r="150" spans="1:13" ht="15" customHeight="1">
      <c r="A150" s="1447" t="s">
        <v>168</v>
      </c>
      <c r="B150" s="490">
        <v>22880.625999999997</v>
      </c>
      <c r="C150" s="491">
        <v>22880.625999999997</v>
      </c>
      <c r="D150" s="492">
        <v>18269.963259327862</v>
      </c>
      <c r="E150" s="491">
        <v>4706.6627406721354</v>
      </c>
      <c r="F150" s="491">
        <v>2004.1980562765564</v>
      </c>
      <c r="G150" s="492">
        <v>96.595743646028097</v>
      </c>
      <c r="H150" s="492">
        <v>286.4884367198664</v>
      </c>
      <c r="I150" s="492">
        <v>1813.1138759106625</v>
      </c>
      <c r="J150" s="491">
        <v>2798.4646843955784</v>
      </c>
      <c r="K150" s="492">
        <v>344.94428251456566</v>
      </c>
      <c r="L150" s="926">
        <v>2549.5204018810123</v>
      </c>
      <c r="M150" s="592"/>
    </row>
    <row r="151" spans="1:13" ht="15" customHeight="1">
      <c r="A151" s="1447" t="s">
        <v>25</v>
      </c>
      <c r="B151" s="490">
        <v>8731.030999999999</v>
      </c>
      <c r="C151" s="491">
        <v>8731.030999999999</v>
      </c>
      <c r="D151" s="492">
        <v>6210.792169978552</v>
      </c>
      <c r="E151" s="491">
        <v>2616.2388300214398</v>
      </c>
      <c r="F151" s="491">
        <v>767.92987712794115</v>
      </c>
      <c r="G151" s="492">
        <v>96.880032591356468</v>
      </c>
      <c r="H151" s="492">
        <v>105.62282378679033</v>
      </c>
      <c r="I151" s="492">
        <v>757.42702074979456</v>
      </c>
      <c r="J151" s="491">
        <v>1944.3089528934981</v>
      </c>
      <c r="K151" s="492">
        <v>532.06680386667108</v>
      </c>
      <c r="L151" s="926">
        <v>1508.2421490268273</v>
      </c>
      <c r="M151" s="592"/>
    </row>
    <row r="152" spans="1:13" ht="15" customHeight="1">
      <c r="A152" s="1447" t="s">
        <v>34</v>
      </c>
      <c r="B152" s="490">
        <v>2970.1670000000004</v>
      </c>
      <c r="C152" s="491">
        <v>2970.1669999999999</v>
      </c>
      <c r="D152" s="492">
        <v>1881.7023276286372</v>
      </c>
      <c r="E152" s="491">
        <v>1184.4646723713624</v>
      </c>
      <c r="F152" s="491">
        <v>835.39867526430987</v>
      </c>
      <c r="G152" s="492">
        <v>100.9724319870255</v>
      </c>
      <c r="H152" s="492">
        <v>103.70210014363197</v>
      </c>
      <c r="I152" s="492">
        <v>822.72414313365255</v>
      </c>
      <c r="J152" s="491">
        <v>445.06599710705251</v>
      </c>
      <c r="K152" s="492">
        <v>96.933596894146945</v>
      </c>
      <c r="L152" s="926">
        <v>444.13240021290557</v>
      </c>
      <c r="M152" s="592"/>
    </row>
    <row r="153" spans="1:13" ht="15" customHeight="1">
      <c r="A153" s="1447" t="s">
        <v>39</v>
      </c>
      <c r="B153" s="490">
        <v>19300.124000000011</v>
      </c>
      <c r="C153" s="491">
        <v>19300.124000000011</v>
      </c>
      <c r="D153" s="492">
        <v>15405.104498511846</v>
      </c>
      <c r="E153" s="491">
        <v>3991.0195014881488</v>
      </c>
      <c r="F153" s="491">
        <v>1364.8333298166126</v>
      </c>
      <c r="G153" s="492">
        <v>96.162999499032523</v>
      </c>
      <c r="H153" s="492">
        <v>204.85460834230929</v>
      </c>
      <c r="I153" s="492">
        <v>1255.8157219752707</v>
      </c>
      <c r="J153" s="491">
        <v>2722.1861716715362</v>
      </c>
      <c r="K153" s="492">
        <v>398.87240622313072</v>
      </c>
      <c r="L153" s="926">
        <v>2419.313765448404</v>
      </c>
      <c r="M153" s="592"/>
    </row>
    <row r="154" spans="1:13" ht="15" customHeight="1">
      <c r="A154" s="1447" t="s">
        <v>55</v>
      </c>
      <c r="B154" s="490">
        <v>9733.3260000000009</v>
      </c>
      <c r="C154" s="491">
        <v>9733.3260000000009</v>
      </c>
      <c r="D154" s="492">
        <v>9117.2790105470158</v>
      </c>
      <c r="E154" s="491">
        <v>712.04698945298185</v>
      </c>
      <c r="F154" s="491">
        <v>331.70625404029829</v>
      </c>
      <c r="G154" s="492">
        <v>96.273195237644799</v>
      </c>
      <c r="H154" s="492">
        <v>159.18013078770443</v>
      </c>
      <c r="I154" s="492">
        <v>268.25292801494908</v>
      </c>
      <c r="J154" s="491">
        <v>476.34073541268356</v>
      </c>
      <c r="K154" s="492">
        <v>149.99142744845255</v>
      </c>
      <c r="L154" s="926">
        <v>422.349307964231</v>
      </c>
      <c r="M154" s="592"/>
    </row>
    <row r="155" spans="1:13" ht="15" customHeight="1">
      <c r="A155" s="1442" t="s">
        <v>1619</v>
      </c>
      <c r="B155" s="490">
        <v>162715.95400000003</v>
      </c>
      <c r="C155" s="491">
        <v>162715.95400000003</v>
      </c>
      <c r="D155" s="492">
        <v>148678.73870998184</v>
      </c>
      <c r="E155" s="491">
        <v>14133.215290018125</v>
      </c>
      <c r="F155" s="491">
        <v>5207.3023690638602</v>
      </c>
      <c r="G155" s="492">
        <v>320.22061428331546</v>
      </c>
      <c r="H155" s="492">
        <v>416.21868836412511</v>
      </c>
      <c r="I155" s="492">
        <v>4662.8630664164193</v>
      </c>
      <c r="J155" s="491">
        <v>9021.9129209542643</v>
      </c>
      <c r="K155" s="492">
        <v>1841.44131763218</v>
      </c>
      <c r="L155" s="926">
        <v>7276.4716033220848</v>
      </c>
      <c r="M155" s="592"/>
    </row>
    <row r="156" spans="1:13" ht="15" customHeight="1">
      <c r="A156" s="1433" t="s">
        <v>170</v>
      </c>
      <c r="B156" s="490">
        <v>38345.730000000025</v>
      </c>
      <c r="C156" s="491">
        <v>38345.730000000025</v>
      </c>
      <c r="D156" s="492">
        <v>36551.459697742845</v>
      </c>
      <c r="E156" s="491">
        <v>1890.2703022571652</v>
      </c>
      <c r="F156" s="491">
        <v>561.24504680668872</v>
      </c>
      <c r="G156" s="492">
        <v>106.81487886195822</v>
      </c>
      <c r="H156" s="492">
        <v>162.22177569548145</v>
      </c>
      <c r="I156" s="492">
        <v>484.20839224924907</v>
      </c>
      <c r="J156" s="491">
        <v>1425.0252554504766</v>
      </c>
      <c r="K156" s="492">
        <v>358.79259434796842</v>
      </c>
      <c r="L156" s="926">
        <v>1162.2326611025085</v>
      </c>
      <c r="M156" s="592"/>
    </row>
    <row r="157" spans="1:13" ht="15" customHeight="1">
      <c r="A157" s="1433" t="s">
        <v>171</v>
      </c>
      <c r="B157" s="490">
        <v>2739.6480000000001</v>
      </c>
      <c r="C157" s="491">
        <v>2739.6479999999997</v>
      </c>
      <c r="D157" s="492">
        <v>2630.6763660055531</v>
      </c>
      <c r="E157" s="491">
        <v>204.97163399444685</v>
      </c>
      <c r="F157" s="491">
        <v>147.79724214079442</v>
      </c>
      <c r="G157" s="492">
        <v>96.713113465826467</v>
      </c>
      <c r="H157" s="492">
        <v>108.75000486136935</v>
      </c>
      <c r="I157" s="492">
        <v>134.33412381359861</v>
      </c>
      <c r="J157" s="491">
        <v>153.17439185365248</v>
      </c>
      <c r="K157" s="492">
        <v>103.90873605834786</v>
      </c>
      <c r="L157" s="926">
        <v>145.26565579530455</v>
      </c>
      <c r="M157" s="592"/>
    </row>
    <row r="158" spans="1:13" ht="15" customHeight="1">
      <c r="A158" s="1433" t="s">
        <v>176</v>
      </c>
      <c r="B158" s="490">
        <v>83186.560000000012</v>
      </c>
      <c r="C158" s="491">
        <v>83186.560000000012</v>
      </c>
      <c r="D158" s="492">
        <v>74171.825164774709</v>
      </c>
      <c r="E158" s="491">
        <v>9110.7348352252375</v>
      </c>
      <c r="F158" s="491">
        <v>3130.3212257991354</v>
      </c>
      <c r="G158" s="492">
        <v>299.92062635424088</v>
      </c>
      <c r="H158" s="492">
        <v>224.402127931937</v>
      </c>
      <c r="I158" s="492">
        <v>2797.9984715129581</v>
      </c>
      <c r="J158" s="491">
        <v>6076.4136094261012</v>
      </c>
      <c r="K158" s="492">
        <v>1170.9648359912253</v>
      </c>
      <c r="L158" s="926">
        <v>5001.448773434875</v>
      </c>
      <c r="M158" s="592"/>
    </row>
    <row r="159" spans="1:13" ht="15" customHeight="1">
      <c r="A159" s="1433" t="s">
        <v>712</v>
      </c>
      <c r="B159" s="490">
        <v>26859.284999999996</v>
      </c>
      <c r="C159" s="491">
        <v>26859.284999999996</v>
      </c>
      <c r="D159" s="492">
        <v>24521.153664909689</v>
      </c>
      <c r="E159" s="491">
        <v>2434.131335090322</v>
      </c>
      <c r="F159" s="491">
        <v>1408.2887702738726</v>
      </c>
      <c r="G159" s="492">
        <v>103.51740987936832</v>
      </c>
      <c r="H159" s="492">
        <v>177.11791336811581</v>
      </c>
      <c r="I159" s="492">
        <v>1319.653447026388</v>
      </c>
      <c r="J159" s="491">
        <v>1121.8425648164493</v>
      </c>
      <c r="K159" s="492">
        <v>335.41366511771116</v>
      </c>
      <c r="L159" s="926">
        <v>882.42889969873841</v>
      </c>
      <c r="M159" s="592"/>
    </row>
    <row r="160" spans="1:13" ht="15" customHeight="1">
      <c r="A160" s="1433" t="s">
        <v>688</v>
      </c>
      <c r="B160" s="490">
        <v>651.54499999999962</v>
      </c>
      <c r="C160" s="491">
        <v>651.54499999999962</v>
      </c>
      <c r="D160" s="492">
        <v>596.87868224518775</v>
      </c>
      <c r="E160" s="491">
        <v>150.66631775481173</v>
      </c>
      <c r="F160" s="491">
        <v>110.48158500518585</v>
      </c>
      <c r="G160" s="492">
        <v>96.024079025778406</v>
      </c>
      <c r="H160" s="492">
        <v>96.199454102681372</v>
      </c>
      <c r="I160" s="492">
        <v>110.25805187672606</v>
      </c>
      <c r="J160" s="491">
        <v>136.18473274962591</v>
      </c>
      <c r="K160" s="492">
        <v>104.22234500780905</v>
      </c>
      <c r="L160" s="926">
        <v>127.96238774181685</v>
      </c>
      <c r="M160" s="592"/>
    </row>
    <row r="161" spans="1:13" ht="15" customHeight="1">
      <c r="A161" s="1433" t="s">
        <v>172</v>
      </c>
      <c r="B161" s="490">
        <v>11413.185999999998</v>
      </c>
      <c r="C161" s="491">
        <v>11413.185999999998</v>
      </c>
      <c r="D161" s="492">
        <v>10686.745134303854</v>
      </c>
      <c r="E161" s="491">
        <v>822.44086569614228</v>
      </c>
      <c r="F161" s="491">
        <v>329.16849903818235</v>
      </c>
      <c r="G161" s="492">
        <v>97.230506696143223</v>
      </c>
      <c r="H161" s="492">
        <v>127.5274124045401</v>
      </c>
      <c r="I161" s="492">
        <v>296.41057993749911</v>
      </c>
      <c r="J161" s="491">
        <v>589.27236665795976</v>
      </c>
      <c r="K161" s="492">
        <v>248.13914110911819</v>
      </c>
      <c r="L161" s="926">
        <v>437.13322554884166</v>
      </c>
      <c r="M161" s="592"/>
    </row>
    <row r="162" spans="1:13" ht="15" customHeight="1">
      <c r="A162" s="1356" t="s">
        <v>687</v>
      </c>
      <c r="B162" s="490">
        <v>27575.241999999998</v>
      </c>
      <c r="C162" s="491">
        <v>27575.241999999998</v>
      </c>
      <c r="D162" s="492">
        <v>18555.304420939399</v>
      </c>
      <c r="E162" s="491">
        <v>9115.93757906057</v>
      </c>
      <c r="F162" s="491">
        <v>5669.698680725689</v>
      </c>
      <c r="G162" s="492">
        <v>147.56779024240154</v>
      </c>
      <c r="H162" s="492">
        <v>709.78041094517209</v>
      </c>
      <c r="I162" s="492">
        <v>5004.3504795381168</v>
      </c>
      <c r="J162" s="491">
        <v>3542.2388983348806</v>
      </c>
      <c r="K162" s="492">
        <v>433.95973463834912</v>
      </c>
      <c r="L162" s="926">
        <v>3204.2791636965308</v>
      </c>
      <c r="M162" s="592"/>
    </row>
    <row r="163" spans="1:13" ht="15" customHeight="1">
      <c r="A163" s="1433" t="s">
        <v>126</v>
      </c>
      <c r="B163" s="490">
        <v>1852.8360000000002</v>
      </c>
      <c r="C163" s="491">
        <v>1852.8360000000002</v>
      </c>
      <c r="D163" s="492">
        <v>1212.0053124737669</v>
      </c>
      <c r="E163" s="491">
        <v>736.83068752623092</v>
      </c>
      <c r="F163" s="491">
        <v>478.41203634328667</v>
      </c>
      <c r="G163" s="492">
        <v>99.805558770309034</v>
      </c>
      <c r="H163" s="492">
        <v>164.38683045676325</v>
      </c>
      <c r="I163" s="492">
        <v>406.21964711621439</v>
      </c>
      <c r="J163" s="491">
        <v>354.41865118294436</v>
      </c>
      <c r="K163" s="492">
        <v>105.76230508167319</v>
      </c>
      <c r="L163" s="926">
        <v>344.65634610127103</v>
      </c>
      <c r="M163" s="592"/>
    </row>
    <row r="164" spans="1:13" ht="15" customHeight="1">
      <c r="A164" s="1433" t="s">
        <v>173</v>
      </c>
      <c r="B164" s="490">
        <v>8278.1149999999998</v>
      </c>
      <c r="C164" s="491">
        <v>8278.1149999999998</v>
      </c>
      <c r="D164" s="492">
        <v>6226.0802451838226</v>
      </c>
      <c r="E164" s="491">
        <v>2148.0347548161908</v>
      </c>
      <c r="F164" s="491">
        <v>1139.1610948434393</v>
      </c>
      <c r="G164" s="492">
        <v>127.61388064172483</v>
      </c>
      <c r="H164" s="492">
        <v>496.54283129422072</v>
      </c>
      <c r="I164" s="492">
        <v>707.00438290749366</v>
      </c>
      <c r="J164" s="491">
        <v>1104.8736599727517</v>
      </c>
      <c r="K164" s="492">
        <v>145.71082481412574</v>
      </c>
      <c r="L164" s="926">
        <v>1055.162835158626</v>
      </c>
      <c r="M164" s="592"/>
    </row>
    <row r="165" spans="1:13" ht="15" customHeight="1">
      <c r="A165" s="1433" t="s">
        <v>148</v>
      </c>
      <c r="B165" s="490">
        <v>17636.290999999997</v>
      </c>
      <c r="C165" s="491">
        <v>17636.290999999997</v>
      </c>
      <c r="D165" s="492">
        <v>11309.218863281811</v>
      </c>
      <c r="E165" s="491">
        <v>6423.0721367181477</v>
      </c>
      <c r="F165" s="491">
        <v>4244.1255495389632</v>
      </c>
      <c r="G165" s="492">
        <v>112.1483508303677</v>
      </c>
      <c r="H165" s="492">
        <v>240.85074919418807</v>
      </c>
      <c r="I165" s="492">
        <v>4083.1264495144087</v>
      </c>
      <c r="J165" s="491">
        <v>2274.9465871791849</v>
      </c>
      <c r="K165" s="492">
        <v>374.48660474255007</v>
      </c>
      <c r="L165" s="926">
        <v>1996.4599824366344</v>
      </c>
      <c r="M165" s="592"/>
    </row>
    <row r="166" spans="1:13" ht="15" customHeight="1">
      <c r="A166" s="1356" t="s">
        <v>1647</v>
      </c>
      <c r="B166" s="490"/>
      <c r="C166" s="491"/>
      <c r="D166" s="492"/>
      <c r="E166" s="491"/>
      <c r="F166" s="491"/>
      <c r="G166" s="492"/>
      <c r="H166" s="492"/>
      <c r="I166" s="492"/>
      <c r="J166" s="491"/>
      <c r="K166" s="492"/>
      <c r="L166" s="926"/>
      <c r="M166" s="592"/>
    </row>
    <row r="167" spans="1:13" ht="15" customHeight="1">
      <c r="A167" s="1433" t="s">
        <v>699</v>
      </c>
      <c r="B167" s="490">
        <v>20500.176999999996</v>
      </c>
      <c r="C167" s="491">
        <v>20500.176999999996</v>
      </c>
      <c r="D167" s="492">
        <v>15704.686882494165</v>
      </c>
      <c r="E167" s="491">
        <v>4795.4901175057948</v>
      </c>
      <c r="F167" s="491">
        <v>2696.5970183568515</v>
      </c>
      <c r="G167" s="492">
        <v>8.9170416176320426</v>
      </c>
      <c r="H167" s="492">
        <v>917.6823097950504</v>
      </c>
      <c r="I167" s="492">
        <v>1769.9976669441689</v>
      </c>
      <c r="J167" s="491">
        <v>2098.8930991489437</v>
      </c>
      <c r="K167" s="492">
        <v>767.64561123637827</v>
      </c>
      <c r="L167" s="926">
        <v>1331.247487912565</v>
      </c>
      <c r="M167" s="592"/>
    </row>
    <row r="168" spans="1:13" ht="15" customHeight="1">
      <c r="A168" s="1433" t="s">
        <v>167</v>
      </c>
      <c r="B168" s="490">
        <v>45826.756000000008</v>
      </c>
      <c r="C168" s="491">
        <v>45826.756000000008</v>
      </c>
      <c r="D168" s="492">
        <v>24766.460837672603</v>
      </c>
      <c r="E168" s="491">
        <v>21060.295162327366</v>
      </c>
      <c r="F168" s="491">
        <v>10692.385041897393</v>
      </c>
      <c r="G168" s="492">
        <v>200.68923965689723</v>
      </c>
      <c r="H168" s="492">
        <v>1363.1447996798099</v>
      </c>
      <c r="I168" s="492">
        <v>9128.5510025606818</v>
      </c>
      <c r="J168" s="491">
        <v>10367.910120429977</v>
      </c>
      <c r="K168" s="492">
        <v>1662.2968529956991</v>
      </c>
      <c r="L168" s="926">
        <v>8705.6132674342771</v>
      </c>
      <c r="M168" s="592"/>
    </row>
    <row r="169" spans="1:13" ht="15" customHeight="1">
      <c r="A169" s="1433" t="s">
        <v>687</v>
      </c>
      <c r="B169" s="490">
        <v>26882.739000000001</v>
      </c>
      <c r="C169" s="491">
        <v>26882.739000000005</v>
      </c>
      <c r="D169" s="492">
        <v>9409.569406306422</v>
      </c>
      <c r="E169" s="491">
        <v>17473.169593693576</v>
      </c>
      <c r="F169" s="491">
        <v>13107.810830670061</v>
      </c>
      <c r="G169" s="492">
        <v>673.25971901123967</v>
      </c>
      <c r="H169" s="492">
        <v>2200.3506925204597</v>
      </c>
      <c r="I169" s="492">
        <v>10234.20041913836</v>
      </c>
      <c r="J169" s="491">
        <v>4365.3587630235143</v>
      </c>
      <c r="K169" s="492">
        <v>730.94771625097246</v>
      </c>
      <c r="L169" s="926">
        <v>3634.4110467725427</v>
      </c>
      <c r="M169" s="592"/>
    </row>
    <row r="170" spans="1:13" ht="15" customHeight="1">
      <c r="A170" s="1433" t="s">
        <v>700</v>
      </c>
      <c r="B170" s="490">
        <v>83482.683000000005</v>
      </c>
      <c r="C170" s="491">
        <v>83482.683000000005</v>
      </c>
      <c r="D170" s="492">
        <v>55352.756164790662</v>
      </c>
      <c r="E170" s="491">
        <v>28129.926835209328</v>
      </c>
      <c r="F170" s="491">
        <v>14741.819770658843</v>
      </c>
      <c r="G170" s="492">
        <v>5868.3751894076822</v>
      </c>
      <c r="H170" s="492">
        <v>1136.4999105763418</v>
      </c>
      <c r="I170" s="492">
        <v>7736.9446706748204</v>
      </c>
      <c r="J170" s="491">
        <v>13388.107064550488</v>
      </c>
      <c r="K170" s="492">
        <v>1630.0647262963728</v>
      </c>
      <c r="L170" s="926">
        <v>11758.042338254112</v>
      </c>
      <c r="M170" s="592"/>
    </row>
    <row r="171" spans="1:13" ht="15" customHeight="1">
      <c r="A171" s="1433" t="s">
        <v>701</v>
      </c>
      <c r="B171" s="490">
        <v>74674.862999999983</v>
      </c>
      <c r="C171" s="491">
        <v>74674.862999999983</v>
      </c>
      <c r="D171" s="492">
        <v>44724.226560869298</v>
      </c>
      <c r="E171" s="491">
        <v>29950.636439130674</v>
      </c>
      <c r="F171" s="491">
        <v>23516.806358893005</v>
      </c>
      <c r="G171" s="492">
        <v>4975.0099994198681</v>
      </c>
      <c r="H171" s="492">
        <v>8491.9729421794291</v>
      </c>
      <c r="I171" s="492">
        <v>10049.823417293708</v>
      </c>
      <c r="J171" s="491">
        <v>6433.8300802376707</v>
      </c>
      <c r="K171" s="492">
        <v>919.09851562364565</v>
      </c>
      <c r="L171" s="926">
        <v>5514.7315646140241</v>
      </c>
      <c r="M171" s="592"/>
    </row>
    <row r="172" spans="1:13" ht="15" customHeight="1">
      <c r="A172" s="1433" t="s">
        <v>688</v>
      </c>
      <c r="B172" s="490">
        <v>497.02100000000002</v>
      </c>
      <c r="C172" s="491">
        <v>497.02099999999996</v>
      </c>
      <c r="D172" s="492">
        <v>340.73596661487102</v>
      </c>
      <c r="E172" s="491">
        <v>156.28503338512905</v>
      </c>
      <c r="F172" s="491">
        <v>60.758169285905886</v>
      </c>
      <c r="G172" s="492">
        <v>3.6254974080946862</v>
      </c>
      <c r="H172" s="492">
        <v>0.81773923998752818</v>
      </c>
      <c r="I172" s="492">
        <v>56.314932637823688</v>
      </c>
      <c r="J172" s="491">
        <v>95.526864099223161</v>
      </c>
      <c r="K172" s="492">
        <v>23.677927942462723</v>
      </c>
      <c r="L172" s="926">
        <v>71.848936156760431</v>
      </c>
      <c r="M172" s="592"/>
    </row>
    <row r="173" spans="1:13" ht="15" customHeight="1">
      <c r="A173" s="1356" t="s">
        <v>689</v>
      </c>
      <c r="B173" s="490"/>
      <c r="C173" s="491"/>
      <c r="D173" s="492"/>
      <c r="E173" s="491"/>
      <c r="F173" s="491"/>
      <c r="G173" s="492"/>
      <c r="H173" s="492"/>
      <c r="I173" s="492"/>
      <c r="J173" s="491"/>
      <c r="K173" s="492"/>
      <c r="L173" s="926"/>
      <c r="M173" s="592"/>
    </row>
    <row r="174" spans="1:13" ht="15" customHeight="1">
      <c r="A174" s="1434" t="s">
        <v>690</v>
      </c>
      <c r="B174" s="490">
        <v>15202.688000000002</v>
      </c>
      <c r="C174" s="491">
        <v>15202.688000000002</v>
      </c>
      <c r="D174" s="492">
        <v>11540.546263713512</v>
      </c>
      <c r="E174" s="491">
        <v>3662.1417362864472</v>
      </c>
      <c r="F174" s="491">
        <v>2157.5750812599772</v>
      </c>
      <c r="G174" s="492">
        <v>4.4862125866276932</v>
      </c>
      <c r="H174" s="492">
        <v>740.80798477336259</v>
      </c>
      <c r="I174" s="492">
        <v>1412.2808838999867</v>
      </c>
      <c r="J174" s="491">
        <v>1504.56665502647</v>
      </c>
      <c r="K174" s="492">
        <v>296.04677236828536</v>
      </c>
      <c r="L174" s="926">
        <v>1208.5198826581845</v>
      </c>
      <c r="M174" s="592"/>
    </row>
    <row r="175" spans="1:13" ht="15" customHeight="1">
      <c r="A175" s="1434" t="s">
        <v>713</v>
      </c>
      <c r="B175" s="490">
        <v>153547.24499999997</v>
      </c>
      <c r="C175" s="491">
        <v>153547.24499999997</v>
      </c>
      <c r="D175" s="492">
        <v>96663.639015561115</v>
      </c>
      <c r="E175" s="491">
        <v>56883.60598443888</v>
      </c>
      <c r="F175" s="491">
        <v>37435.800654549974</v>
      </c>
      <c r="G175" s="492">
        <v>10821.282055056889</v>
      </c>
      <c r="H175" s="492">
        <v>9221.2467067688467</v>
      </c>
      <c r="I175" s="492">
        <v>17393.271892724242</v>
      </c>
      <c r="J175" s="491">
        <v>19447.805329888881</v>
      </c>
      <c r="K175" s="492">
        <v>2532.1922854555041</v>
      </c>
      <c r="L175" s="926">
        <v>16915.613044433372</v>
      </c>
      <c r="M175" s="592"/>
    </row>
    <row r="176" spans="1:13" ht="15" customHeight="1">
      <c r="A176" s="1434" t="s">
        <v>171</v>
      </c>
      <c r="B176" s="490">
        <v>2990.1299999999997</v>
      </c>
      <c r="C176" s="491">
        <v>2990.1299999999992</v>
      </c>
      <c r="D176" s="492">
        <v>2039.4545040460944</v>
      </c>
      <c r="E176" s="491">
        <v>950.67549595390312</v>
      </c>
      <c r="F176" s="491">
        <v>650.08072399828347</v>
      </c>
      <c r="G176" s="492">
        <v>2.3669341028766224</v>
      </c>
      <c r="H176" s="492">
        <v>386.88392527395735</v>
      </c>
      <c r="I176" s="492">
        <v>260.82986462144942</v>
      </c>
      <c r="J176" s="491">
        <v>300.59477195561982</v>
      </c>
      <c r="K176" s="492">
        <v>28.817063895723081</v>
      </c>
      <c r="L176" s="926">
        <v>271.77770805989672</v>
      </c>
      <c r="M176" s="592"/>
    </row>
    <row r="177" spans="1:13" ht="15" customHeight="1">
      <c r="A177" s="1434" t="s">
        <v>691</v>
      </c>
      <c r="B177" s="490">
        <v>26620.358000000004</v>
      </c>
      <c r="C177" s="491">
        <v>26620.358000000004</v>
      </c>
      <c r="D177" s="492">
        <v>13251.31527964538</v>
      </c>
      <c r="E177" s="491">
        <v>13369.04272035461</v>
      </c>
      <c r="F177" s="491">
        <v>7501.7212280540953</v>
      </c>
      <c r="G177" s="492">
        <v>198.19933104310493</v>
      </c>
      <c r="H177" s="492">
        <v>1077.5528085428193</v>
      </c>
      <c r="I177" s="492">
        <v>6225.9690884681695</v>
      </c>
      <c r="J177" s="491">
        <v>5867.3214923005153</v>
      </c>
      <c r="K177" s="492">
        <v>885.28294958209892</v>
      </c>
      <c r="L177" s="926">
        <v>4982.0385427184156</v>
      </c>
      <c r="M177" s="592"/>
    </row>
    <row r="178" spans="1:13" ht="15" customHeight="1">
      <c r="A178" s="1434" t="s">
        <v>687</v>
      </c>
      <c r="B178" s="490">
        <v>26882.739000000001</v>
      </c>
      <c r="C178" s="491">
        <v>26882.739000000005</v>
      </c>
      <c r="D178" s="492">
        <v>9409.569406306422</v>
      </c>
      <c r="E178" s="491">
        <v>17473.169593693576</v>
      </c>
      <c r="F178" s="491">
        <v>13107.810830670061</v>
      </c>
      <c r="G178" s="492">
        <v>673.25971901123967</v>
      </c>
      <c r="H178" s="492">
        <v>2200.3506925204597</v>
      </c>
      <c r="I178" s="492">
        <v>10234.20041913836</v>
      </c>
      <c r="J178" s="491">
        <v>4365.3587630235143</v>
      </c>
      <c r="K178" s="492">
        <v>730.94771625097246</v>
      </c>
      <c r="L178" s="926">
        <v>3634.4110467725427</v>
      </c>
      <c r="M178" s="592"/>
    </row>
    <row r="179" spans="1:13" ht="15" customHeight="1">
      <c r="A179" s="1434" t="s">
        <v>692</v>
      </c>
      <c r="B179" s="490">
        <v>18602.941999999999</v>
      </c>
      <c r="C179" s="491">
        <v>18602.941999999999</v>
      </c>
      <c r="D179" s="492">
        <v>11130.792328215623</v>
      </c>
      <c r="E179" s="491">
        <v>7472.1496717843702</v>
      </c>
      <c r="F179" s="491">
        <v>3098.5082435517888</v>
      </c>
      <c r="G179" s="492">
        <v>2.4544030306977693</v>
      </c>
      <c r="H179" s="492">
        <v>274.97645498872083</v>
      </c>
      <c r="I179" s="492">
        <v>2821.0773855323705</v>
      </c>
      <c r="J179" s="491">
        <v>4373.6414282325804</v>
      </c>
      <c r="K179" s="492">
        <v>770.13251010853298</v>
      </c>
      <c r="L179" s="926">
        <v>3603.5089181240473</v>
      </c>
      <c r="M179" s="592"/>
    </row>
    <row r="180" spans="1:13" ht="15" customHeight="1">
      <c r="A180" s="1434" t="s">
        <v>714</v>
      </c>
      <c r="B180" s="490">
        <v>5772.576</v>
      </c>
      <c r="C180" s="491">
        <v>5772.576</v>
      </c>
      <c r="D180" s="492">
        <v>4378.411433166415</v>
      </c>
      <c r="E180" s="491">
        <v>1394.1645668335843</v>
      </c>
      <c r="F180" s="491">
        <v>864.78770582463073</v>
      </c>
      <c r="G180" s="492">
        <v>28.573993696661368</v>
      </c>
      <c r="H180" s="492">
        <v>349.7333863638446</v>
      </c>
      <c r="I180" s="492">
        <v>486.48032576412481</v>
      </c>
      <c r="J180" s="491">
        <v>529.37686100895371</v>
      </c>
      <c r="K180" s="492">
        <v>129.56447275827114</v>
      </c>
      <c r="L180" s="926">
        <v>399.81238825068255</v>
      </c>
      <c r="M180" s="592"/>
    </row>
    <row r="181" spans="1:13" ht="15" customHeight="1">
      <c r="A181" s="1356" t="s">
        <v>254</v>
      </c>
      <c r="B181" s="490"/>
      <c r="C181" s="491"/>
      <c r="D181" s="492"/>
      <c r="E181" s="491"/>
      <c r="F181" s="491"/>
      <c r="G181" s="492"/>
      <c r="H181" s="492"/>
      <c r="I181" s="492"/>
      <c r="J181" s="491"/>
      <c r="K181" s="492"/>
      <c r="L181" s="926"/>
      <c r="M181" s="592"/>
    </row>
    <row r="182" spans="1:13" ht="15" customHeight="1">
      <c r="A182" s="1433" t="s">
        <v>255</v>
      </c>
      <c r="B182" s="490">
        <v>55411.489000000009</v>
      </c>
      <c r="C182" s="491">
        <v>55411.489000000016</v>
      </c>
      <c r="D182" s="492">
        <v>32157.318562670011</v>
      </c>
      <c r="E182" s="491">
        <v>23254.170437329944</v>
      </c>
      <c r="F182" s="491">
        <v>12135.468543375004</v>
      </c>
      <c r="G182" s="492">
        <v>201.92744775284652</v>
      </c>
      <c r="H182" s="492">
        <v>1931.5080817762571</v>
      </c>
      <c r="I182" s="492">
        <v>10002.033013845903</v>
      </c>
      <c r="J182" s="491">
        <v>11118.701893954938</v>
      </c>
      <c r="K182" s="492">
        <v>1746.7421023228524</v>
      </c>
      <c r="L182" s="926">
        <v>9371.9597916320854</v>
      </c>
      <c r="M182" s="592"/>
    </row>
    <row r="183" spans="1:13" ht="15" customHeight="1">
      <c r="A183" s="1433" t="s">
        <v>256</v>
      </c>
      <c r="B183" s="490">
        <v>28688.919000000002</v>
      </c>
      <c r="C183" s="491">
        <v>28688.919000000005</v>
      </c>
      <c r="D183" s="492">
        <v>21169.181675179876</v>
      </c>
      <c r="E183" s="491">
        <v>7519.7373248200965</v>
      </c>
      <c r="F183" s="491">
        <v>3876.405576879336</v>
      </c>
      <c r="G183" s="492">
        <v>286.72739904840751</v>
      </c>
      <c r="H183" s="492">
        <v>804.87311357663998</v>
      </c>
      <c r="I183" s="492">
        <v>2784.8050642542889</v>
      </c>
      <c r="J183" s="491">
        <v>3643.3317479407583</v>
      </c>
      <c r="K183" s="492">
        <v>1025.7970972897142</v>
      </c>
      <c r="L183" s="926">
        <v>2617.534650651045</v>
      </c>
      <c r="M183" s="592"/>
    </row>
    <row r="184" spans="1:13" ht="15" customHeight="1">
      <c r="A184" s="1433" t="s">
        <v>257</v>
      </c>
      <c r="B184" s="490">
        <v>26675.755999999998</v>
      </c>
      <c r="C184" s="491">
        <v>26675.755999999998</v>
      </c>
      <c r="D184" s="492">
        <v>9331.5462668517703</v>
      </c>
      <c r="E184" s="491">
        <v>17344.209733148233</v>
      </c>
      <c r="F184" s="491">
        <v>13026.820821312014</v>
      </c>
      <c r="G184" s="492">
        <v>670.98592627816333</v>
      </c>
      <c r="H184" s="492">
        <v>2185.712390335003</v>
      </c>
      <c r="I184" s="492">
        <v>10170.122504698844</v>
      </c>
      <c r="J184" s="491">
        <v>4317.3889118362158</v>
      </c>
      <c r="K184" s="492">
        <v>728.44431768890513</v>
      </c>
      <c r="L184" s="926">
        <v>3588.94459414731</v>
      </c>
      <c r="M184" s="592"/>
    </row>
    <row r="185" spans="1:13" ht="15" customHeight="1">
      <c r="A185" s="1433" t="s">
        <v>702</v>
      </c>
      <c r="B185" s="490">
        <v>83011.361999999994</v>
      </c>
      <c r="C185" s="491">
        <v>83011.361999999994</v>
      </c>
      <c r="D185" s="492">
        <v>53313.119307082605</v>
      </c>
      <c r="E185" s="491">
        <v>29698.242692917349</v>
      </c>
      <c r="F185" s="491">
        <v>17341.54761488007</v>
      </c>
      <c r="G185" s="492">
        <v>5685.5670887661845</v>
      </c>
      <c r="H185" s="492">
        <v>1072.3858791049843</v>
      </c>
      <c r="I185" s="492">
        <v>10583.594647008904</v>
      </c>
      <c r="J185" s="491">
        <v>12356.695078037272</v>
      </c>
      <c r="K185" s="492">
        <v>1029.7873601140655</v>
      </c>
      <c r="L185" s="926">
        <v>11326.907717923208</v>
      </c>
      <c r="M185" s="592"/>
    </row>
    <row r="186" spans="1:13" ht="15" customHeight="1">
      <c r="A186" s="1433" t="s">
        <v>258</v>
      </c>
      <c r="B186" s="490">
        <v>57894.374000000011</v>
      </c>
      <c r="C186" s="491">
        <v>57894.374000000011</v>
      </c>
      <c r="D186" s="492">
        <v>34353.032349712594</v>
      </c>
      <c r="E186" s="491">
        <v>23541.341650287384</v>
      </c>
      <c r="F186" s="491">
        <v>18433.74987299143</v>
      </c>
      <c r="G186" s="492">
        <v>4861.8489450896168</v>
      </c>
      <c r="H186" s="492">
        <v>7958.8926509455951</v>
      </c>
      <c r="I186" s="492">
        <v>5613.0082769562214</v>
      </c>
      <c r="J186" s="491">
        <v>5107.5917772959474</v>
      </c>
      <c r="K186" s="492">
        <v>838.5345267211602</v>
      </c>
      <c r="L186" s="926">
        <v>4269.0572505747878</v>
      </c>
      <c r="M186" s="592"/>
    </row>
    <row r="187" spans="1:13" ht="15" customHeight="1">
      <c r="A187" s="1433" t="s">
        <v>259</v>
      </c>
      <c r="B187" s="490">
        <v>7165.2769999999991</v>
      </c>
      <c r="C187" s="491">
        <v>7165.2769999999991</v>
      </c>
      <c r="D187" s="492">
        <v>5212.9361817691461</v>
      </c>
      <c r="E187" s="491">
        <v>1952.3408182308499</v>
      </c>
      <c r="F187" s="491">
        <v>1110.2714174835032</v>
      </c>
      <c r="G187" s="492">
        <v>5.6601187002202051</v>
      </c>
      <c r="H187" s="492">
        <v>529.04661341744327</v>
      </c>
      <c r="I187" s="492">
        <v>575.56468536583986</v>
      </c>
      <c r="J187" s="491">
        <v>842.06940074734655</v>
      </c>
      <c r="K187" s="492">
        <v>420.69927324279087</v>
      </c>
      <c r="L187" s="926">
        <v>421.37012750455563</v>
      </c>
      <c r="M187" s="592"/>
    </row>
    <row r="188" spans="1:13" ht="15" customHeight="1">
      <c r="A188" s="1433" t="s">
        <v>715</v>
      </c>
      <c r="B188" s="490">
        <v>1553.3639999999953</v>
      </c>
      <c r="C188" s="491">
        <v>1553.3639999999953</v>
      </c>
      <c r="D188" s="492">
        <v>1137.5497579619964</v>
      </c>
      <c r="E188" s="491">
        <v>415.81424203799833</v>
      </c>
      <c r="F188" s="491">
        <v>250.71617683593715</v>
      </c>
      <c r="G188" s="492">
        <v>18.326933642549072</v>
      </c>
      <c r="H188" s="492">
        <v>55.967494915535063</v>
      </c>
      <c r="I188" s="492">
        <v>176.421748277853</v>
      </c>
      <c r="J188" s="491">
        <v>165.09806520206118</v>
      </c>
      <c r="K188" s="492">
        <v>16.669646508858929</v>
      </c>
      <c r="L188" s="926">
        <v>148.42841869320222</v>
      </c>
      <c r="M188" s="592"/>
    </row>
    <row r="189" spans="1:13" ht="15" customHeight="1">
      <c r="A189" s="1433"/>
      <c r="B189" s="490"/>
      <c r="C189" s="491"/>
      <c r="D189" s="492"/>
      <c r="E189" s="491"/>
      <c r="F189" s="491"/>
      <c r="G189" s="492"/>
      <c r="H189" s="492"/>
      <c r="I189" s="492"/>
      <c r="J189" s="491"/>
      <c r="K189" s="492"/>
      <c r="L189" s="926"/>
      <c r="M189" s="592"/>
    </row>
    <row r="190" spans="1:13" ht="15" customHeight="1">
      <c r="A190" s="1356" t="s">
        <v>693</v>
      </c>
      <c r="B190" s="490"/>
      <c r="C190" s="491"/>
      <c r="D190" s="492"/>
      <c r="E190" s="491"/>
      <c r="F190" s="491"/>
      <c r="G190" s="492"/>
      <c r="H190" s="492"/>
      <c r="I190" s="492"/>
      <c r="J190" s="491"/>
      <c r="K190" s="492"/>
      <c r="L190" s="926"/>
      <c r="M190" s="592"/>
    </row>
    <row r="191" spans="1:13" ht="15" customHeight="1">
      <c r="A191" s="1362" t="s">
        <v>1384</v>
      </c>
      <c r="B191" s="490">
        <v>158828.93499999997</v>
      </c>
      <c r="C191" s="491">
        <v>158828.93499999997</v>
      </c>
      <c r="D191" s="492">
        <v>98476.725918579119</v>
      </c>
      <c r="E191" s="491">
        <v>60352.209081420813</v>
      </c>
      <c r="F191" s="491">
        <v>32644.490271312414</v>
      </c>
      <c r="G191" s="492">
        <v>5992.3185374711957</v>
      </c>
      <c r="H191" s="492">
        <v>3299.1693033547795</v>
      </c>
      <c r="I191" s="492">
        <v>23353.002430486446</v>
      </c>
      <c r="J191" s="491">
        <v>27707.718810108418</v>
      </c>
      <c r="K191" s="492">
        <v>3971.2611292654137</v>
      </c>
      <c r="L191" s="926">
        <v>23736.457680842992</v>
      </c>
      <c r="M191" s="592"/>
    </row>
    <row r="192" spans="1:13" ht="15" customHeight="1">
      <c r="A192" s="1362" t="s">
        <v>710</v>
      </c>
      <c r="B192" s="490">
        <v>119898.056</v>
      </c>
      <c r="C192" s="491">
        <v>119898.056</v>
      </c>
      <c r="D192" s="492">
        <v>76250.410844414073</v>
      </c>
      <c r="E192" s="491">
        <v>43647.645155585895</v>
      </c>
      <c r="F192" s="491">
        <v>22833.887539035306</v>
      </c>
      <c r="G192" s="492">
        <v>5811.6592366856676</v>
      </c>
      <c r="H192" s="492">
        <v>1992.0059159707714</v>
      </c>
      <c r="I192" s="492">
        <v>15030.222386378869</v>
      </c>
      <c r="J192" s="491">
        <v>20813.757616550593</v>
      </c>
      <c r="K192" s="492">
        <v>2554.3813465163757</v>
      </c>
      <c r="L192" s="926">
        <v>18259.376270034219</v>
      </c>
      <c r="M192" s="592"/>
    </row>
    <row r="193" spans="1:13" ht="15" customHeight="1">
      <c r="A193" s="1362" t="s">
        <v>3</v>
      </c>
      <c r="B193" s="490">
        <v>156549.03699999995</v>
      </c>
      <c r="C193" s="491">
        <v>156549.03699999995</v>
      </c>
      <c r="D193" s="492">
        <v>98783.712896342651</v>
      </c>
      <c r="E193" s="491">
        <v>57765.324103657229</v>
      </c>
      <c r="F193" s="491">
        <v>30943.904159113386</v>
      </c>
      <c r="G193" s="492">
        <v>5737.3660661209851</v>
      </c>
      <c r="H193" s="492">
        <v>3733.7554288079596</v>
      </c>
      <c r="I193" s="492">
        <v>21472.78266418444</v>
      </c>
      <c r="J193" s="491">
        <v>26821.419944543853</v>
      </c>
      <c r="K193" s="492">
        <v>3971.7280500565689</v>
      </c>
      <c r="L193" s="926">
        <v>22849.691894487292</v>
      </c>
      <c r="M193" s="592"/>
    </row>
    <row r="194" spans="1:13" ht="15" customHeight="1">
      <c r="A194" s="1362" t="s">
        <v>175</v>
      </c>
      <c r="B194" s="490">
        <v>39097.523000000001</v>
      </c>
      <c r="C194" s="491">
        <v>39097.523000000001</v>
      </c>
      <c r="D194" s="492">
        <v>20991.088151949105</v>
      </c>
      <c r="E194" s="491">
        <v>18106.434848050885</v>
      </c>
      <c r="F194" s="491">
        <v>10177.308731039671</v>
      </c>
      <c r="G194" s="492">
        <v>233.05837112871865</v>
      </c>
      <c r="H194" s="492">
        <v>1228.4741365469317</v>
      </c>
      <c r="I194" s="492">
        <v>8715.7762233640187</v>
      </c>
      <c r="J194" s="491">
        <v>7929.1261170112202</v>
      </c>
      <c r="K194" s="492">
        <v>1072.7847128916778</v>
      </c>
      <c r="L194" s="926">
        <v>6856.3414041195401</v>
      </c>
      <c r="M194" s="592"/>
    </row>
    <row r="195" spans="1:13" ht="15" customHeight="1">
      <c r="A195" s="1433" t="s">
        <v>694</v>
      </c>
      <c r="B195" s="490">
        <v>61141.756999999991</v>
      </c>
      <c r="C195" s="491">
        <v>61141.756999999991</v>
      </c>
      <c r="D195" s="492">
        <v>33656.077256312419</v>
      </c>
      <c r="E195" s="491">
        <v>27485.679743687528</v>
      </c>
      <c r="F195" s="491">
        <v>16380.640156450989</v>
      </c>
      <c r="G195" s="492">
        <v>121.8012633421399</v>
      </c>
      <c r="H195" s="492">
        <v>2056.0736186183531</v>
      </c>
      <c r="I195" s="492">
        <v>14202.765274490499</v>
      </c>
      <c r="J195" s="491">
        <v>11105.039587236543</v>
      </c>
      <c r="K195" s="492">
        <v>2101.4497008100702</v>
      </c>
      <c r="L195" s="926">
        <v>9003.5898864264673</v>
      </c>
      <c r="M195" s="592"/>
    </row>
    <row r="196" spans="1:13" ht="15" customHeight="1">
      <c r="A196" s="1435" t="s">
        <v>307</v>
      </c>
      <c r="B196" s="490">
        <v>6030.0899999999992</v>
      </c>
      <c r="C196" s="491">
        <v>6030.0899999999992</v>
      </c>
      <c r="D196" s="492">
        <v>3506.7787922496332</v>
      </c>
      <c r="E196" s="491">
        <v>2523.311207750367</v>
      </c>
      <c r="F196" s="491">
        <v>866.47479139225425</v>
      </c>
      <c r="G196" s="492">
        <v>1.4164672706722079</v>
      </c>
      <c r="H196" s="492">
        <v>137.4506945079626</v>
      </c>
      <c r="I196" s="492">
        <v>727.60762961361922</v>
      </c>
      <c r="J196" s="491">
        <v>1656.8364163581134</v>
      </c>
      <c r="K196" s="492">
        <v>175.73559982015823</v>
      </c>
      <c r="L196" s="926">
        <v>1481.1008165379549</v>
      </c>
      <c r="M196" s="592"/>
    </row>
    <row r="197" spans="1:13" ht="15" customHeight="1">
      <c r="A197" s="1362" t="s">
        <v>711</v>
      </c>
      <c r="B197" s="490">
        <v>115418.31200000001</v>
      </c>
      <c r="C197" s="491">
        <v>115418.31200000001</v>
      </c>
      <c r="D197" s="492">
        <v>73434.151226170463</v>
      </c>
      <c r="E197" s="491">
        <v>41984.160773829492</v>
      </c>
      <c r="F197" s="491">
        <v>21099.110469352556</v>
      </c>
      <c r="G197" s="492">
        <v>5631.2846061718428</v>
      </c>
      <c r="H197" s="492">
        <v>1804.7061398463266</v>
      </c>
      <c r="I197" s="492">
        <v>13663.119723334385</v>
      </c>
      <c r="J197" s="491">
        <v>20885.050304476939</v>
      </c>
      <c r="K197" s="492">
        <v>2890.9785193336197</v>
      </c>
      <c r="L197" s="926">
        <v>17994.071785143318</v>
      </c>
      <c r="M197" s="592"/>
    </row>
    <row r="198" spans="1:13" ht="15" customHeight="1">
      <c r="A198" s="1362"/>
      <c r="B198" s="490"/>
      <c r="C198" s="491"/>
      <c r="D198" s="492"/>
      <c r="E198" s="491"/>
      <c r="F198" s="491"/>
      <c r="G198" s="492"/>
      <c r="H198" s="492"/>
      <c r="I198" s="492"/>
      <c r="J198" s="491"/>
      <c r="K198" s="492"/>
      <c r="L198" s="926"/>
      <c r="M198" s="592"/>
    </row>
    <row r="199" spans="1:13" ht="15" customHeight="1">
      <c r="A199" s="1437" t="s">
        <v>747</v>
      </c>
      <c r="B199" s="964"/>
      <c r="C199" s="943"/>
      <c r="D199" s="944"/>
      <c r="E199" s="943"/>
      <c r="F199" s="943"/>
      <c r="G199" s="944"/>
      <c r="H199" s="944"/>
      <c r="I199" s="944"/>
      <c r="J199" s="943"/>
      <c r="K199" s="944"/>
      <c r="L199" s="945"/>
      <c r="M199" s="592"/>
    </row>
    <row r="200" spans="1:13" ht="15" customHeight="1">
      <c r="A200" s="1356" t="s">
        <v>685</v>
      </c>
      <c r="B200" s="490">
        <v>498192.56300000008</v>
      </c>
      <c r="C200" s="491">
        <v>498192.56300000014</v>
      </c>
      <c r="D200" s="492">
        <v>169132.36119205508</v>
      </c>
      <c r="E200" s="491">
        <v>329060.20180794457</v>
      </c>
      <c r="F200" s="491">
        <v>251576.75623771068</v>
      </c>
      <c r="G200" s="492">
        <v>83264.585249390395</v>
      </c>
      <c r="H200" s="492">
        <v>70743.728897811336</v>
      </c>
      <c r="I200" s="492">
        <v>97568.442090508906</v>
      </c>
      <c r="J200" s="491">
        <v>77483.445570234006</v>
      </c>
      <c r="K200" s="492">
        <v>22370.441990270025</v>
      </c>
      <c r="L200" s="926">
        <v>55113.003579964003</v>
      </c>
      <c r="M200" s="592"/>
    </row>
    <row r="201" spans="1:13" ht="15" customHeight="1">
      <c r="A201" s="1356" t="s">
        <v>697</v>
      </c>
      <c r="B201" s="490">
        <v>376439.72800000006</v>
      </c>
      <c r="C201" s="491">
        <v>376439.72800000006</v>
      </c>
      <c r="D201" s="492">
        <v>144651.61395993037</v>
      </c>
      <c r="E201" s="491">
        <v>231788.11404006937</v>
      </c>
      <c r="F201" s="491">
        <v>160442.05737980001</v>
      </c>
      <c r="G201" s="492">
        <v>52294.134608303088</v>
      </c>
      <c r="H201" s="492">
        <v>22732.939198884236</v>
      </c>
      <c r="I201" s="492">
        <v>85414.983572612662</v>
      </c>
      <c r="J201" s="491">
        <v>71346.056660269373</v>
      </c>
      <c r="K201" s="492">
        <v>22089.850798760021</v>
      </c>
      <c r="L201" s="926">
        <v>49256.205861509356</v>
      </c>
      <c r="M201" s="592"/>
    </row>
    <row r="202" spans="1:13" ht="15" customHeight="1">
      <c r="A202" s="1356" t="s">
        <v>695</v>
      </c>
      <c r="B202" s="490">
        <v>75076.79899999997</v>
      </c>
      <c r="C202" s="491">
        <v>75076.79899999997</v>
      </c>
      <c r="D202" s="492">
        <v>32533.535986347943</v>
      </c>
      <c r="E202" s="491">
        <v>42543.263013651958</v>
      </c>
      <c r="F202" s="491">
        <v>24438.201084579305</v>
      </c>
      <c r="G202" s="492">
        <v>1777.6609180487756</v>
      </c>
      <c r="H202" s="492">
        <v>3002.7409613744462</v>
      </c>
      <c r="I202" s="492">
        <v>19657.79920515608</v>
      </c>
      <c r="J202" s="491">
        <v>18105.061929072657</v>
      </c>
      <c r="K202" s="492">
        <v>3157.9098501866451</v>
      </c>
      <c r="L202" s="926">
        <v>14947.152078886011</v>
      </c>
      <c r="M202" s="592"/>
    </row>
    <row r="203" spans="1:13" ht="15" customHeight="1">
      <c r="A203" s="1356"/>
      <c r="B203" s="490"/>
      <c r="C203" s="491"/>
      <c r="D203" s="492"/>
      <c r="E203" s="491"/>
      <c r="F203" s="491"/>
      <c r="G203" s="492"/>
      <c r="H203" s="492"/>
      <c r="I203" s="492"/>
      <c r="J203" s="491"/>
      <c r="K203" s="492"/>
      <c r="L203" s="926"/>
      <c r="M203" s="592"/>
    </row>
    <row r="204" spans="1:13" ht="15" customHeight="1">
      <c r="A204" s="1442" t="s">
        <v>1649</v>
      </c>
      <c r="B204" s="490"/>
      <c r="C204" s="491"/>
      <c r="D204" s="492"/>
      <c r="E204" s="491"/>
      <c r="F204" s="491"/>
      <c r="G204" s="492"/>
      <c r="H204" s="492"/>
      <c r="I204" s="492"/>
      <c r="J204" s="491"/>
      <c r="K204" s="492"/>
      <c r="L204" s="926"/>
      <c r="M204" s="592"/>
    </row>
    <row r="205" spans="1:13" ht="15" customHeight="1">
      <c r="A205" s="1443" t="s">
        <v>716</v>
      </c>
      <c r="B205" s="490">
        <v>485343.234</v>
      </c>
      <c r="C205" s="491">
        <v>485343.234</v>
      </c>
      <c r="D205" s="492">
        <v>163070.36274569214</v>
      </c>
      <c r="E205" s="491">
        <v>322272.87125430763</v>
      </c>
      <c r="F205" s="491">
        <v>246834.97181374297</v>
      </c>
      <c r="G205" s="492">
        <v>82380.838245565363</v>
      </c>
      <c r="H205" s="492">
        <v>69411.848859951948</v>
      </c>
      <c r="I205" s="492">
        <v>95042.284708225692</v>
      </c>
      <c r="J205" s="491">
        <v>75437.899440564579</v>
      </c>
      <c r="K205" s="492">
        <v>21509.224244698111</v>
      </c>
      <c r="L205" s="926">
        <v>53928.675195866461</v>
      </c>
      <c r="M205" s="592"/>
    </row>
    <row r="206" spans="1:13" ht="15" customHeight="1">
      <c r="A206" s="1444" t="s">
        <v>163</v>
      </c>
      <c r="B206" s="490">
        <v>48285.166000000005</v>
      </c>
      <c r="C206" s="491">
        <v>48285.166000000005</v>
      </c>
      <c r="D206" s="492">
        <v>22171.176118458588</v>
      </c>
      <c r="E206" s="491">
        <v>26113.989881541398</v>
      </c>
      <c r="F206" s="491">
        <v>13614.157621493976</v>
      </c>
      <c r="G206" s="492">
        <v>1118.1911269182885</v>
      </c>
      <c r="H206" s="492">
        <v>3006.4940494762782</v>
      </c>
      <c r="I206" s="492">
        <v>9489.4724450994072</v>
      </c>
      <c r="J206" s="491">
        <v>12499.832260047426</v>
      </c>
      <c r="K206" s="492">
        <v>1731.2286182994017</v>
      </c>
      <c r="L206" s="926">
        <v>10768.603641748023</v>
      </c>
      <c r="M206" s="592"/>
    </row>
    <row r="207" spans="1:13" ht="15" customHeight="1">
      <c r="A207" s="1444" t="s">
        <v>164</v>
      </c>
      <c r="B207" s="490">
        <v>235632.47699999998</v>
      </c>
      <c r="C207" s="491">
        <v>235632.47699999998</v>
      </c>
      <c r="D207" s="492">
        <v>90427.393168384588</v>
      </c>
      <c r="E207" s="491">
        <v>145205.08383161522</v>
      </c>
      <c r="F207" s="491">
        <v>102587.02535223706</v>
      </c>
      <c r="G207" s="492">
        <v>40770.797264657143</v>
      </c>
      <c r="H207" s="492">
        <v>12694.900030735467</v>
      </c>
      <c r="I207" s="492">
        <v>49121.328056844424</v>
      </c>
      <c r="J207" s="491">
        <v>42618.058479378204</v>
      </c>
      <c r="K207" s="492">
        <v>13472.991955305622</v>
      </c>
      <c r="L207" s="926">
        <v>29145.066524072583</v>
      </c>
      <c r="M207" s="592"/>
    </row>
    <row r="208" spans="1:13" ht="15" customHeight="1">
      <c r="A208" s="1445" t="s">
        <v>698</v>
      </c>
      <c r="B208" s="490">
        <v>201425.59100000001</v>
      </c>
      <c r="C208" s="491">
        <v>201425.59100000001</v>
      </c>
      <c r="D208" s="492">
        <v>50471.793458848988</v>
      </c>
      <c r="E208" s="491">
        <v>150953.797541151</v>
      </c>
      <c r="F208" s="491">
        <v>130633.78884001198</v>
      </c>
      <c r="G208" s="492">
        <v>40491.849853989945</v>
      </c>
      <c r="H208" s="492">
        <v>53710.454779740219</v>
      </c>
      <c r="I208" s="492">
        <v>36431.484206281842</v>
      </c>
      <c r="J208" s="491">
        <v>20320.008701138951</v>
      </c>
      <c r="K208" s="492">
        <v>6305.0036710930872</v>
      </c>
      <c r="L208" s="926">
        <v>14015.005030045862</v>
      </c>
      <c r="M208" s="592"/>
    </row>
    <row r="209" spans="1:13" ht="15" customHeight="1">
      <c r="A209" s="1446"/>
      <c r="B209" s="490"/>
      <c r="C209" s="491"/>
      <c r="D209" s="492"/>
      <c r="E209" s="491"/>
      <c r="F209" s="491"/>
      <c r="G209" s="492"/>
      <c r="H209" s="492"/>
      <c r="I209" s="492"/>
      <c r="J209" s="491"/>
      <c r="K209" s="492"/>
      <c r="L209" s="926"/>
      <c r="M209" s="592"/>
    </row>
    <row r="210" spans="1:13" ht="15" customHeight="1">
      <c r="A210" s="1443" t="s">
        <v>686</v>
      </c>
      <c r="B210" s="490"/>
      <c r="C210" s="491"/>
      <c r="D210" s="492"/>
      <c r="E210" s="491"/>
      <c r="F210" s="491"/>
      <c r="G210" s="492"/>
      <c r="H210" s="492"/>
      <c r="I210" s="492"/>
      <c r="J210" s="491"/>
      <c r="K210" s="492"/>
      <c r="L210" s="926"/>
      <c r="M210" s="592"/>
    </row>
    <row r="211" spans="1:13" ht="15" customHeight="1">
      <c r="A211" s="1442" t="s">
        <v>1645</v>
      </c>
      <c r="B211" s="490"/>
      <c r="C211" s="491"/>
      <c r="D211" s="492"/>
      <c r="E211" s="491"/>
      <c r="F211" s="491"/>
      <c r="G211" s="492"/>
      <c r="H211" s="492"/>
      <c r="I211" s="492"/>
      <c r="J211" s="491"/>
      <c r="K211" s="492"/>
      <c r="L211" s="926"/>
      <c r="M211" s="592"/>
    </row>
    <row r="212" spans="1:13" ht="15" customHeight="1">
      <c r="A212" s="1442" t="s">
        <v>255</v>
      </c>
      <c r="B212" s="490">
        <v>92505.53</v>
      </c>
      <c r="C212" s="491">
        <v>92505.53</v>
      </c>
      <c r="D212" s="492">
        <v>45173.922542727589</v>
      </c>
      <c r="E212" s="491">
        <v>47331.607457272279</v>
      </c>
      <c r="F212" s="491">
        <v>26788.098454734474</v>
      </c>
      <c r="G212" s="492">
        <v>571.01809807421466</v>
      </c>
      <c r="H212" s="492">
        <v>6411.4341330989519</v>
      </c>
      <c r="I212" s="492">
        <v>19805.6462235613</v>
      </c>
      <c r="J212" s="491">
        <v>20543.509002537794</v>
      </c>
      <c r="K212" s="492">
        <v>3639.6270012263221</v>
      </c>
      <c r="L212" s="926">
        <v>16903.882001311475</v>
      </c>
      <c r="M212" s="592"/>
    </row>
    <row r="213" spans="1:13" ht="15" customHeight="1">
      <c r="A213" s="1447" t="s">
        <v>1618</v>
      </c>
      <c r="B213" s="490">
        <v>73263.933999999994</v>
      </c>
      <c r="C213" s="491">
        <v>73263.933999999994</v>
      </c>
      <c r="D213" s="492">
        <v>34713.795167751901</v>
      </c>
      <c r="E213" s="491">
        <v>38550.138832248005</v>
      </c>
      <c r="F213" s="491">
        <v>20474.125248102449</v>
      </c>
      <c r="G213" s="492">
        <v>536.2891243430953</v>
      </c>
      <c r="H213" s="492">
        <v>3426.1258200987177</v>
      </c>
      <c r="I213" s="492">
        <v>16511.710303660642</v>
      </c>
      <c r="J213" s="491">
        <v>18076.013584145541</v>
      </c>
      <c r="K213" s="492">
        <v>3173.0528093379476</v>
      </c>
      <c r="L213" s="926">
        <v>14902.960774807592</v>
      </c>
      <c r="M213" s="592"/>
    </row>
    <row r="214" spans="1:13" ht="15" customHeight="1">
      <c r="A214" s="1447" t="s">
        <v>168</v>
      </c>
      <c r="B214" s="490">
        <v>30708.939999999995</v>
      </c>
      <c r="C214" s="491">
        <v>30708.939999999995</v>
      </c>
      <c r="D214" s="492">
        <v>12632.335170376311</v>
      </c>
      <c r="E214" s="491">
        <v>18076.604829623677</v>
      </c>
      <c r="F214" s="491">
        <v>11280.752328629049</v>
      </c>
      <c r="G214" s="492">
        <v>192.71049878846949</v>
      </c>
      <c r="H214" s="492">
        <v>2596.801102911897</v>
      </c>
      <c r="I214" s="492">
        <v>8491.2407269286796</v>
      </c>
      <c r="J214" s="491">
        <v>6795.8525009946343</v>
      </c>
      <c r="K214" s="492">
        <v>788.37899259220285</v>
      </c>
      <c r="L214" s="926">
        <v>6007.4735084024305</v>
      </c>
      <c r="M214" s="592"/>
    </row>
    <row r="215" spans="1:13" ht="15" customHeight="1">
      <c r="A215" s="1447" t="s">
        <v>25</v>
      </c>
      <c r="B215" s="490">
        <v>11097.859999999999</v>
      </c>
      <c r="C215" s="491">
        <v>11097.859999999997</v>
      </c>
      <c r="D215" s="492">
        <v>5526.5542420801412</v>
      </c>
      <c r="E215" s="491">
        <v>5571.3057579198667</v>
      </c>
      <c r="F215" s="491">
        <v>1577.2835056863291</v>
      </c>
      <c r="G215" s="492">
        <v>32.484130753574156</v>
      </c>
      <c r="H215" s="492">
        <v>102.83476196115585</v>
      </c>
      <c r="I215" s="492">
        <v>1441.9646129715984</v>
      </c>
      <c r="J215" s="491">
        <v>3994.0222522335375</v>
      </c>
      <c r="K215" s="492">
        <v>1141.7539419150539</v>
      </c>
      <c r="L215" s="926">
        <v>2852.2683103184841</v>
      </c>
      <c r="M215" s="592"/>
    </row>
    <row r="216" spans="1:13" ht="15" customHeight="1">
      <c r="A216" s="1447" t="s">
        <v>34</v>
      </c>
      <c r="B216" s="490">
        <v>5776.4310000000005</v>
      </c>
      <c r="C216" s="491">
        <v>5776.4310000000005</v>
      </c>
      <c r="D216" s="492">
        <v>1564.3206566819777</v>
      </c>
      <c r="E216" s="491">
        <v>4212.1103433180242</v>
      </c>
      <c r="F216" s="491">
        <v>3376.0651808940206</v>
      </c>
      <c r="G216" s="492">
        <v>264.22726324158225</v>
      </c>
      <c r="H216" s="492">
        <v>42.132519875321812</v>
      </c>
      <c r="I216" s="492">
        <v>3069.7053977771166</v>
      </c>
      <c r="J216" s="491">
        <v>836.045162424002</v>
      </c>
      <c r="K216" s="492">
        <v>2.8355971025876232</v>
      </c>
      <c r="L216" s="926">
        <v>833.20956532141429</v>
      </c>
      <c r="M216" s="592"/>
    </row>
    <row r="217" spans="1:13" ht="15" customHeight="1">
      <c r="A217" s="1447" t="s">
        <v>39</v>
      </c>
      <c r="B217" s="490">
        <v>25680.702999999994</v>
      </c>
      <c r="C217" s="491">
        <v>25680.702999999994</v>
      </c>
      <c r="D217" s="492">
        <v>14990.585098613463</v>
      </c>
      <c r="E217" s="491">
        <v>10690.117901386426</v>
      </c>
      <c r="F217" s="491">
        <v>4240.0242328930581</v>
      </c>
      <c r="G217" s="492">
        <v>46.867231559469275</v>
      </c>
      <c r="H217" s="492">
        <v>684.35743535034271</v>
      </c>
      <c r="I217" s="492">
        <v>3508.7995659832459</v>
      </c>
      <c r="J217" s="491">
        <v>6450.0936684933686</v>
      </c>
      <c r="K217" s="492">
        <v>1240.0842777281034</v>
      </c>
      <c r="L217" s="926">
        <v>5210.0093907652645</v>
      </c>
      <c r="M217" s="592"/>
    </row>
    <row r="218" spans="1:13" ht="15" customHeight="1">
      <c r="A218" s="1447" t="s">
        <v>55</v>
      </c>
      <c r="B218" s="490">
        <v>19241.596000000001</v>
      </c>
      <c r="C218" s="491">
        <v>19241.596000000001</v>
      </c>
      <c r="D218" s="492">
        <v>10460.127374975687</v>
      </c>
      <c r="E218" s="491">
        <v>8781.4686250242721</v>
      </c>
      <c r="F218" s="491">
        <v>6313.9732066320148</v>
      </c>
      <c r="G218" s="492">
        <v>34.728973731119474</v>
      </c>
      <c r="H218" s="492">
        <v>2985.3083130002356</v>
      </c>
      <c r="I218" s="492">
        <v>3293.9359199006612</v>
      </c>
      <c r="J218" s="491">
        <v>2467.4954183922555</v>
      </c>
      <c r="K218" s="492">
        <v>466.57419188837389</v>
      </c>
      <c r="L218" s="926">
        <v>2000.9212265038811</v>
      </c>
      <c r="M218" s="592"/>
    </row>
    <row r="219" spans="1:13" ht="15" customHeight="1">
      <c r="A219" s="1442" t="s">
        <v>1619</v>
      </c>
      <c r="B219" s="490">
        <v>353692.91300000006</v>
      </c>
      <c r="C219" s="491">
        <v>353692.91300000006</v>
      </c>
      <c r="D219" s="492">
        <v>110844.1524378185</v>
      </c>
      <c r="E219" s="491">
        <v>242848.76056218139</v>
      </c>
      <c r="F219" s="491">
        <v>194271.58042399402</v>
      </c>
      <c r="G219" s="492">
        <v>73627.29854839039</v>
      </c>
      <c r="H219" s="492">
        <v>60264.591955495031</v>
      </c>
      <c r="I219" s="492">
        <v>60379.68992010862</v>
      </c>
      <c r="J219" s="491">
        <v>48577.180138187381</v>
      </c>
      <c r="K219" s="492">
        <v>16331.66370218303</v>
      </c>
      <c r="L219" s="926">
        <v>32245.516436004335</v>
      </c>
      <c r="M219" s="592"/>
    </row>
    <row r="220" spans="1:13" ht="15" customHeight="1">
      <c r="A220" s="1433" t="s">
        <v>170</v>
      </c>
      <c r="B220" s="490">
        <v>121752.83500000001</v>
      </c>
      <c r="C220" s="491">
        <v>121752.83500000001</v>
      </c>
      <c r="D220" s="492">
        <v>24480.747232124708</v>
      </c>
      <c r="E220" s="491">
        <v>97272.087767875288</v>
      </c>
      <c r="F220" s="491">
        <v>91134.698857910655</v>
      </c>
      <c r="G220" s="492">
        <v>30970.450641087307</v>
      </c>
      <c r="H220" s="492">
        <v>48010.789698927103</v>
      </c>
      <c r="I220" s="492">
        <v>12153.45851789623</v>
      </c>
      <c r="J220" s="491">
        <v>6137.3889099646403</v>
      </c>
      <c r="K220" s="492">
        <v>280.59119151000289</v>
      </c>
      <c r="L220" s="926">
        <v>5856.797718454638</v>
      </c>
      <c r="M220" s="592"/>
    </row>
    <row r="221" spans="1:13" ht="15" customHeight="1">
      <c r="A221" s="1433" t="s">
        <v>171</v>
      </c>
      <c r="B221" s="490">
        <v>6312.603000000001</v>
      </c>
      <c r="C221" s="491">
        <v>6312.6030000000001</v>
      </c>
      <c r="D221" s="492">
        <v>2516.4207011268795</v>
      </c>
      <c r="E221" s="491">
        <v>3796.1822988731187</v>
      </c>
      <c r="F221" s="491">
        <v>2864.1212476842916</v>
      </c>
      <c r="G221" s="492">
        <v>50.550234274038623</v>
      </c>
      <c r="H221" s="492">
        <v>2151.2072507901421</v>
      </c>
      <c r="I221" s="492">
        <v>662.36376262011106</v>
      </c>
      <c r="J221" s="491">
        <v>932.06105118882726</v>
      </c>
      <c r="K221" s="492">
        <v>126.90687321939532</v>
      </c>
      <c r="L221" s="926">
        <v>805.15417796943211</v>
      </c>
      <c r="M221" s="592"/>
    </row>
    <row r="222" spans="1:13" ht="15" customHeight="1">
      <c r="A222" s="1433" t="s">
        <v>176</v>
      </c>
      <c r="B222" s="490">
        <v>152629.98800000001</v>
      </c>
      <c r="C222" s="491">
        <v>152629.98800000001</v>
      </c>
      <c r="D222" s="492">
        <v>54252.960921886704</v>
      </c>
      <c r="E222" s="491">
        <v>98377.027078113242</v>
      </c>
      <c r="F222" s="491">
        <v>70091.208332151669</v>
      </c>
      <c r="G222" s="492">
        <v>40843.952543511121</v>
      </c>
      <c r="H222" s="492">
        <v>3505.8492827103314</v>
      </c>
      <c r="I222" s="492">
        <v>25741.406505930219</v>
      </c>
      <c r="J222" s="491">
        <v>28285.818745961584</v>
      </c>
      <c r="K222" s="492">
        <v>9819.0866770712582</v>
      </c>
      <c r="L222" s="926">
        <v>18466.732068890327</v>
      </c>
      <c r="M222" s="592"/>
    </row>
    <row r="223" spans="1:13" ht="15" customHeight="1">
      <c r="A223" s="1433" t="s">
        <v>712</v>
      </c>
      <c r="B223" s="490">
        <v>51531.131000000008</v>
      </c>
      <c r="C223" s="491">
        <v>51531.131000000008</v>
      </c>
      <c r="D223" s="492">
        <v>19463.561508799732</v>
      </c>
      <c r="E223" s="491">
        <v>32067.569491200295</v>
      </c>
      <c r="F223" s="491">
        <v>23860.230741114079</v>
      </c>
      <c r="G223" s="492">
        <v>1403.3550443227118</v>
      </c>
      <c r="H223" s="492">
        <v>4332.5380763257126</v>
      </c>
      <c r="I223" s="492">
        <v>18124.337620465656</v>
      </c>
      <c r="J223" s="491">
        <v>8207.3387500862082</v>
      </c>
      <c r="K223" s="492">
        <v>3130.2247593028774</v>
      </c>
      <c r="L223" s="926">
        <v>5077.1139907833331</v>
      </c>
      <c r="M223" s="592"/>
    </row>
    <row r="224" spans="1:13" ht="15" customHeight="1">
      <c r="A224" s="1433" t="s">
        <v>688</v>
      </c>
      <c r="B224" s="490">
        <v>820.89000000000021</v>
      </c>
      <c r="C224" s="491">
        <v>820.8900000000001</v>
      </c>
      <c r="D224" s="492">
        <v>426.17385257798855</v>
      </c>
      <c r="E224" s="491">
        <v>394.71614742201166</v>
      </c>
      <c r="F224" s="491">
        <v>170.04051221812682</v>
      </c>
      <c r="G224" s="492">
        <v>40.768447282114906</v>
      </c>
      <c r="H224" s="492">
        <v>2.4632436953799584</v>
      </c>
      <c r="I224" s="492">
        <v>126.80882124063199</v>
      </c>
      <c r="J224" s="491">
        <v>224.67563520388481</v>
      </c>
      <c r="K224" s="492">
        <v>61.789881797622186</v>
      </c>
      <c r="L224" s="926">
        <v>162.88575340626264</v>
      </c>
      <c r="M224" s="592"/>
    </row>
    <row r="225" spans="1:13" ht="15" customHeight="1">
      <c r="A225" s="1433" t="s">
        <v>172</v>
      </c>
      <c r="B225" s="490">
        <v>20645.466</v>
      </c>
      <c r="C225" s="491">
        <v>20645.466</v>
      </c>
      <c r="D225" s="492">
        <v>9704.2882213024859</v>
      </c>
      <c r="E225" s="491">
        <v>10941.177778697454</v>
      </c>
      <c r="F225" s="491">
        <v>6151.2807329152292</v>
      </c>
      <c r="G225" s="492">
        <v>318.22163791310521</v>
      </c>
      <c r="H225" s="492">
        <v>2261.744403046363</v>
      </c>
      <c r="I225" s="492">
        <v>3571.3146919557603</v>
      </c>
      <c r="J225" s="491">
        <v>4789.8970457822252</v>
      </c>
      <c r="K225" s="492">
        <v>2913.0643192818761</v>
      </c>
      <c r="L225" s="926">
        <v>1876.8327265003481</v>
      </c>
      <c r="M225" s="592"/>
    </row>
    <row r="226" spans="1:13" ht="15" customHeight="1">
      <c r="A226" s="1356" t="s">
        <v>687</v>
      </c>
      <c r="B226" s="490">
        <v>51994.12</v>
      </c>
      <c r="C226" s="491">
        <v>51994.12</v>
      </c>
      <c r="D226" s="492">
        <v>13114.286211509001</v>
      </c>
      <c r="E226" s="491">
        <v>38879.833788490978</v>
      </c>
      <c r="F226" s="491">
        <v>30517.077358982133</v>
      </c>
      <c r="G226" s="492">
        <v>9066.2686029257929</v>
      </c>
      <c r="H226" s="492">
        <v>4067.7028092173532</v>
      </c>
      <c r="I226" s="492">
        <v>17383.105946838983</v>
      </c>
      <c r="J226" s="491">
        <v>8362.7564295088468</v>
      </c>
      <c r="K226" s="492">
        <v>2399.1512868606674</v>
      </c>
      <c r="L226" s="926">
        <v>5963.6051426481808</v>
      </c>
      <c r="M226" s="592"/>
    </row>
    <row r="227" spans="1:13" ht="15" customHeight="1">
      <c r="A227" s="1433" t="s">
        <v>126</v>
      </c>
      <c r="B227" s="490">
        <v>3343.9949999999999</v>
      </c>
      <c r="C227" s="491">
        <v>3343.9949999999999</v>
      </c>
      <c r="D227" s="492">
        <v>1015.707527583703</v>
      </c>
      <c r="E227" s="491">
        <v>2328.2874724162948</v>
      </c>
      <c r="F227" s="491">
        <v>1673.9787269515023</v>
      </c>
      <c r="G227" s="492">
        <v>373.29505407692915</v>
      </c>
      <c r="H227" s="492">
        <v>274.86454581083876</v>
      </c>
      <c r="I227" s="492">
        <v>1025.8191270637344</v>
      </c>
      <c r="J227" s="491">
        <v>654.30874546479288</v>
      </c>
      <c r="K227" s="492">
        <v>60.232339246317082</v>
      </c>
      <c r="L227" s="926">
        <v>594.07640621847577</v>
      </c>
      <c r="M227" s="592"/>
    </row>
    <row r="228" spans="1:13" ht="15" customHeight="1">
      <c r="A228" s="1433" t="s">
        <v>173</v>
      </c>
      <c r="B228" s="490">
        <v>14291.378999999995</v>
      </c>
      <c r="C228" s="491">
        <v>14291.378999999994</v>
      </c>
      <c r="D228" s="492">
        <v>3865.2096692316209</v>
      </c>
      <c r="E228" s="491">
        <v>10426.169330768364</v>
      </c>
      <c r="F228" s="491">
        <v>7898.0562977960999</v>
      </c>
      <c r="G228" s="492">
        <v>3106.0714931253037</v>
      </c>
      <c r="H228" s="492">
        <v>2225.5689416568075</v>
      </c>
      <c r="I228" s="492">
        <v>2566.4158630139891</v>
      </c>
      <c r="J228" s="491">
        <v>2528.1130329722646</v>
      </c>
      <c r="K228" s="492">
        <v>481.61084632699254</v>
      </c>
      <c r="L228" s="926">
        <v>2046.5021866452723</v>
      </c>
      <c r="M228" s="592"/>
    </row>
    <row r="229" spans="1:13" ht="15" customHeight="1">
      <c r="A229" s="1433" t="s">
        <v>148</v>
      </c>
      <c r="B229" s="490">
        <v>34358.746000000006</v>
      </c>
      <c r="C229" s="491">
        <v>34358.746000000006</v>
      </c>
      <c r="D229" s="492">
        <v>8233.3690146936788</v>
      </c>
      <c r="E229" s="491">
        <v>26125.37698530632</v>
      </c>
      <c r="F229" s="491">
        <v>20945.042334234528</v>
      </c>
      <c r="G229" s="492">
        <v>5586.9020557235599</v>
      </c>
      <c r="H229" s="492">
        <v>1567.2693217497074</v>
      </c>
      <c r="I229" s="492">
        <v>13790.87095676126</v>
      </c>
      <c r="J229" s="491">
        <v>5180.3346510717911</v>
      </c>
      <c r="K229" s="492">
        <v>1857.3081012873572</v>
      </c>
      <c r="L229" s="926">
        <v>3323.0265497844321</v>
      </c>
      <c r="M229" s="592"/>
    </row>
    <row r="230" spans="1:13" ht="15" customHeight="1">
      <c r="A230" s="1356" t="s">
        <v>1647</v>
      </c>
      <c r="B230" s="490"/>
      <c r="C230" s="491"/>
      <c r="D230" s="492"/>
      <c r="E230" s="491"/>
      <c r="F230" s="491"/>
      <c r="G230" s="492"/>
      <c r="H230" s="492"/>
      <c r="I230" s="492"/>
      <c r="J230" s="491"/>
      <c r="K230" s="492"/>
      <c r="L230" s="926"/>
      <c r="M230" s="592"/>
    </row>
    <row r="231" spans="1:13" ht="15" customHeight="1">
      <c r="A231" s="1433" t="s">
        <v>699</v>
      </c>
      <c r="B231" s="490">
        <v>39887.062000000005</v>
      </c>
      <c r="C231" s="491">
        <v>39887.062000000005</v>
      </c>
      <c r="D231" s="492">
        <v>20164.41559627817</v>
      </c>
      <c r="E231" s="491">
        <v>19722.646403721723</v>
      </c>
      <c r="F231" s="491">
        <v>12465.253939547245</v>
      </c>
      <c r="G231" s="492">
        <v>352.95061164422464</v>
      </c>
      <c r="H231" s="492">
        <v>5247.0527160465981</v>
      </c>
      <c r="I231" s="492">
        <v>6865.2506118564215</v>
      </c>
      <c r="J231" s="491">
        <v>7257.3924641744816</v>
      </c>
      <c r="K231" s="492">
        <v>3379.6385111702502</v>
      </c>
      <c r="L231" s="926">
        <v>3877.7539530042291</v>
      </c>
      <c r="M231" s="592"/>
    </row>
    <row r="232" spans="1:13" ht="15" customHeight="1">
      <c r="A232" s="1433" t="s">
        <v>167</v>
      </c>
      <c r="B232" s="490">
        <v>73263.933999999979</v>
      </c>
      <c r="C232" s="491">
        <v>73263.933999999979</v>
      </c>
      <c r="D232" s="492">
        <v>34713.795167751894</v>
      </c>
      <c r="E232" s="491">
        <v>38550.138832247991</v>
      </c>
      <c r="F232" s="491">
        <v>20474.125248102457</v>
      </c>
      <c r="G232" s="492">
        <v>536.2891243430953</v>
      </c>
      <c r="H232" s="492">
        <v>3426.1258200987177</v>
      </c>
      <c r="I232" s="492">
        <v>16511.710303660635</v>
      </c>
      <c r="J232" s="491">
        <v>18076.013584145541</v>
      </c>
      <c r="K232" s="492">
        <v>3173.0528093379485</v>
      </c>
      <c r="L232" s="926">
        <v>14902.960774807592</v>
      </c>
      <c r="M232" s="592"/>
    </row>
    <row r="233" spans="1:13" ht="15" customHeight="1">
      <c r="A233" s="1433" t="s">
        <v>687</v>
      </c>
      <c r="B233" s="490">
        <v>51994.12</v>
      </c>
      <c r="C233" s="491">
        <v>51994.12</v>
      </c>
      <c r="D233" s="492">
        <v>13114.286211509001</v>
      </c>
      <c r="E233" s="491">
        <v>38879.833788490978</v>
      </c>
      <c r="F233" s="491">
        <v>30517.077358982133</v>
      </c>
      <c r="G233" s="492">
        <v>9066.2686029257929</v>
      </c>
      <c r="H233" s="492">
        <v>4067.7028092173532</v>
      </c>
      <c r="I233" s="492">
        <v>17383.105946838983</v>
      </c>
      <c r="J233" s="491">
        <v>8362.7564295088468</v>
      </c>
      <c r="K233" s="492">
        <v>2399.1512868606674</v>
      </c>
      <c r="L233" s="926">
        <v>5963.6051426481808</v>
      </c>
      <c r="M233" s="592"/>
    </row>
    <row r="234" spans="1:13" ht="15" customHeight="1">
      <c r="A234" s="1433" t="s">
        <v>700</v>
      </c>
      <c r="B234" s="490">
        <v>158942.59100000001</v>
      </c>
      <c r="C234" s="491">
        <v>158942.59100000001</v>
      </c>
      <c r="D234" s="492">
        <v>56769.3816230136</v>
      </c>
      <c r="E234" s="491">
        <v>102173.20937698634</v>
      </c>
      <c r="F234" s="491">
        <v>72955.329579835961</v>
      </c>
      <c r="G234" s="492">
        <v>40894.502777785157</v>
      </c>
      <c r="H234" s="492">
        <v>5657.0565335004731</v>
      </c>
      <c r="I234" s="492">
        <v>26403.770268550339</v>
      </c>
      <c r="J234" s="491">
        <v>29217.879797150414</v>
      </c>
      <c r="K234" s="492">
        <v>9945.9935502906555</v>
      </c>
      <c r="L234" s="926">
        <v>19271.886246859758</v>
      </c>
      <c r="M234" s="592"/>
    </row>
    <row r="235" spans="1:13" ht="15" customHeight="1">
      <c r="A235" s="1433" t="s">
        <v>701</v>
      </c>
      <c r="B235" s="490">
        <v>173283.96600000001</v>
      </c>
      <c r="C235" s="491">
        <v>173283.96600000001</v>
      </c>
      <c r="D235" s="492">
        <v>43944.30874092444</v>
      </c>
      <c r="E235" s="491">
        <v>129339.65725907555</v>
      </c>
      <c r="F235" s="491">
        <v>114994.9295990247</v>
      </c>
      <c r="G235" s="492">
        <v>32373.805685410025</v>
      </c>
      <c r="H235" s="492">
        <v>52343.327775252808</v>
      </c>
      <c r="I235" s="492">
        <v>30277.796138361893</v>
      </c>
      <c r="J235" s="491">
        <v>14344.727660050848</v>
      </c>
      <c r="K235" s="492">
        <v>3410.8159508128797</v>
      </c>
      <c r="L235" s="926">
        <v>10933.911709237971</v>
      </c>
      <c r="M235" s="592"/>
    </row>
    <row r="236" spans="1:13" ht="15" customHeight="1">
      <c r="A236" s="1433" t="s">
        <v>688</v>
      </c>
      <c r="B236" s="490">
        <v>820.89000000000021</v>
      </c>
      <c r="C236" s="491">
        <v>820.8900000000001</v>
      </c>
      <c r="D236" s="492">
        <v>426.17385257798855</v>
      </c>
      <c r="E236" s="491">
        <v>394.71614742201166</v>
      </c>
      <c r="F236" s="491">
        <v>170.04051221812682</v>
      </c>
      <c r="G236" s="492">
        <v>40.768447282114906</v>
      </c>
      <c r="H236" s="492">
        <v>2.4632436953799584</v>
      </c>
      <c r="I236" s="492">
        <v>126.80882124063199</v>
      </c>
      <c r="J236" s="491">
        <v>224.67563520388481</v>
      </c>
      <c r="K236" s="492">
        <v>61.789881797622186</v>
      </c>
      <c r="L236" s="926">
        <v>162.88575340626264</v>
      </c>
      <c r="M236" s="592"/>
    </row>
    <row r="237" spans="1:13" ht="15" customHeight="1">
      <c r="A237" s="1356" t="s">
        <v>689</v>
      </c>
      <c r="B237" s="490"/>
      <c r="C237" s="491"/>
      <c r="D237" s="492"/>
      <c r="E237" s="491"/>
      <c r="F237" s="491"/>
      <c r="G237" s="492"/>
      <c r="H237" s="492"/>
      <c r="I237" s="492"/>
      <c r="J237" s="491"/>
      <c r="K237" s="492"/>
      <c r="L237" s="926"/>
      <c r="M237" s="592"/>
    </row>
    <row r="238" spans="1:13" ht="15" customHeight="1">
      <c r="A238" s="1434" t="s">
        <v>690</v>
      </c>
      <c r="B238" s="490">
        <v>28433.435999999998</v>
      </c>
      <c r="C238" s="491">
        <v>28433.435999999998</v>
      </c>
      <c r="D238" s="492">
        <v>15259.157858402012</v>
      </c>
      <c r="E238" s="491">
        <v>13174.278141597886</v>
      </c>
      <c r="F238" s="491">
        <v>8812.4121443398781</v>
      </c>
      <c r="G238" s="492">
        <v>81.828085198244892</v>
      </c>
      <c r="H238" s="492">
        <v>3876.2415383034868</v>
      </c>
      <c r="I238" s="492">
        <v>4854.3425208381459</v>
      </c>
      <c r="J238" s="491">
        <v>4361.8659972580072</v>
      </c>
      <c r="K238" s="492">
        <v>1185.6171228929086</v>
      </c>
      <c r="L238" s="926">
        <v>3176.2488743650979</v>
      </c>
      <c r="M238" s="592"/>
    </row>
    <row r="239" spans="1:13" ht="15" customHeight="1">
      <c r="A239" s="1434" t="s">
        <v>713</v>
      </c>
      <c r="B239" s="490">
        <v>322457.39999999997</v>
      </c>
      <c r="C239" s="491">
        <v>322457.39999999997</v>
      </c>
      <c r="D239" s="492">
        <v>96559.059748128129</v>
      </c>
      <c r="E239" s="491">
        <v>225898.34025187173</v>
      </c>
      <c r="F239" s="491">
        <v>183534.58792262056</v>
      </c>
      <c r="G239" s="492">
        <v>72827.773775212045</v>
      </c>
      <c r="H239" s="492">
        <v>55541.778864149615</v>
      </c>
      <c r="I239" s="492">
        <v>55165.035283258985</v>
      </c>
      <c r="J239" s="491">
        <v>42363.752329251234</v>
      </c>
      <c r="K239" s="492">
        <v>13082.46671685919</v>
      </c>
      <c r="L239" s="926">
        <v>29281.285612392028</v>
      </c>
      <c r="M239" s="592"/>
    </row>
    <row r="240" spans="1:13" ht="15" customHeight="1">
      <c r="A240" s="1434" t="s">
        <v>171</v>
      </c>
      <c r="B240" s="490">
        <v>6312.603000000001</v>
      </c>
      <c r="C240" s="491">
        <v>6312.6030000000001</v>
      </c>
      <c r="D240" s="492">
        <v>2516.4207011268795</v>
      </c>
      <c r="E240" s="491">
        <v>3796.1822988731187</v>
      </c>
      <c r="F240" s="491">
        <v>2864.1212476842916</v>
      </c>
      <c r="G240" s="492">
        <v>50.550234274038623</v>
      </c>
      <c r="H240" s="492">
        <v>2151.2072507901421</v>
      </c>
      <c r="I240" s="492">
        <v>662.36376262011106</v>
      </c>
      <c r="J240" s="491">
        <v>932.06105118882726</v>
      </c>
      <c r="K240" s="492">
        <v>126.90687321939532</v>
      </c>
      <c r="L240" s="926">
        <v>805.15417796943211</v>
      </c>
      <c r="M240" s="592"/>
    </row>
    <row r="241" spans="1:13" ht="15" customHeight="1">
      <c r="A241" s="1434" t="s">
        <v>691</v>
      </c>
      <c r="B241" s="490">
        <v>42865.817999999985</v>
      </c>
      <c r="C241" s="491">
        <v>42865.817999999992</v>
      </c>
      <c r="D241" s="492">
        <v>17198.597833519249</v>
      </c>
      <c r="E241" s="491">
        <v>25667.22016648074</v>
      </c>
      <c r="F241" s="491">
        <v>15345.194710684909</v>
      </c>
      <c r="G241" s="492">
        <v>483.27190260819378</v>
      </c>
      <c r="H241" s="492">
        <v>2693.9298507250219</v>
      </c>
      <c r="I241" s="492">
        <v>12167.992957351693</v>
      </c>
      <c r="J241" s="491">
        <v>10322.025455795836</v>
      </c>
      <c r="K241" s="492">
        <v>1596.1781163804012</v>
      </c>
      <c r="L241" s="926">
        <v>8725.8473394154353</v>
      </c>
      <c r="M241" s="592"/>
    </row>
    <row r="242" spans="1:13" ht="15" customHeight="1">
      <c r="A242" s="1434" t="s">
        <v>687</v>
      </c>
      <c r="B242" s="490">
        <v>51994.12</v>
      </c>
      <c r="C242" s="491">
        <v>51994.12</v>
      </c>
      <c r="D242" s="492">
        <v>13114.286211509001</v>
      </c>
      <c r="E242" s="491">
        <v>38879.833788490978</v>
      </c>
      <c r="F242" s="491">
        <v>30517.077358982133</v>
      </c>
      <c r="G242" s="492">
        <v>9066.2686029257929</v>
      </c>
      <c r="H242" s="492">
        <v>4067.7028092173532</v>
      </c>
      <c r="I242" s="492">
        <v>17383.105946838983</v>
      </c>
      <c r="J242" s="491">
        <v>8362.7564295088468</v>
      </c>
      <c r="K242" s="492">
        <v>2399.1512868606674</v>
      </c>
      <c r="L242" s="926">
        <v>5963.6051426481808</v>
      </c>
      <c r="M242" s="592"/>
    </row>
    <row r="243" spans="1:13" ht="15" customHeight="1">
      <c r="A243" s="1434" t="s">
        <v>692</v>
      </c>
      <c r="B243" s="490">
        <v>29500.911999999997</v>
      </c>
      <c r="C243" s="491">
        <v>29500.911999999997</v>
      </c>
      <c r="D243" s="492">
        <v>16996.482467853741</v>
      </c>
      <c r="E243" s="491">
        <v>12504.429532146147</v>
      </c>
      <c r="F243" s="491">
        <v>4970.8336519189379</v>
      </c>
      <c r="G243" s="492">
        <v>51.12060180640011</v>
      </c>
      <c r="H243" s="492">
        <v>715.26994444078616</v>
      </c>
      <c r="I243" s="492">
        <v>4204.4431056717531</v>
      </c>
      <c r="J243" s="491">
        <v>7533.5958802272098</v>
      </c>
      <c r="K243" s="492">
        <v>1570.7371568994877</v>
      </c>
      <c r="L243" s="926">
        <v>5962.8587233277221</v>
      </c>
      <c r="M243" s="592"/>
    </row>
    <row r="244" spans="1:13" ht="15" customHeight="1">
      <c r="A244" s="1434" t="s">
        <v>714</v>
      </c>
      <c r="B244" s="490">
        <v>12002.613000000023</v>
      </c>
      <c r="C244" s="491">
        <v>12002.613000000023</v>
      </c>
      <c r="D244" s="492">
        <v>5306.1883878404133</v>
      </c>
      <c r="E244" s="491">
        <v>6696.4246121596079</v>
      </c>
      <c r="F244" s="491">
        <v>4803.4092554815961</v>
      </c>
      <c r="G244" s="492">
        <v>556.97915156428087</v>
      </c>
      <c r="H244" s="492">
        <v>2142.7478970786474</v>
      </c>
      <c r="I244" s="492">
        <v>2103.6822068386664</v>
      </c>
      <c r="J244" s="491">
        <v>1893.0153566780123</v>
      </c>
      <c r="K244" s="492">
        <v>847.79675367868549</v>
      </c>
      <c r="L244" s="926">
        <v>1045.2186029993268</v>
      </c>
      <c r="M244" s="592"/>
    </row>
    <row r="245" spans="1:13" ht="15" customHeight="1">
      <c r="A245" s="1356" t="s">
        <v>254</v>
      </c>
      <c r="B245" s="490"/>
      <c r="C245" s="491"/>
      <c r="D245" s="492"/>
      <c r="E245" s="491"/>
      <c r="F245" s="491"/>
      <c r="G245" s="492"/>
      <c r="H245" s="492"/>
      <c r="I245" s="492"/>
      <c r="J245" s="491"/>
      <c r="K245" s="492"/>
      <c r="L245" s="926"/>
      <c r="M245" s="592"/>
    </row>
    <row r="246" spans="1:13" ht="15" customHeight="1">
      <c r="A246" s="1433" t="s">
        <v>255</v>
      </c>
      <c r="B246" s="490">
        <v>92505.53</v>
      </c>
      <c r="C246" s="491">
        <v>92505.53</v>
      </c>
      <c r="D246" s="492">
        <v>45173.922542727589</v>
      </c>
      <c r="E246" s="491">
        <v>47331.607457272279</v>
      </c>
      <c r="F246" s="491">
        <v>26788.098454734474</v>
      </c>
      <c r="G246" s="492">
        <v>571.01809807421466</v>
      </c>
      <c r="H246" s="492">
        <v>6411.4341330989519</v>
      </c>
      <c r="I246" s="492">
        <v>19805.6462235613</v>
      </c>
      <c r="J246" s="491">
        <v>20543.509002537794</v>
      </c>
      <c r="K246" s="492">
        <v>3639.6270012263221</v>
      </c>
      <c r="L246" s="926">
        <v>16903.882001311475</v>
      </c>
      <c r="M246" s="592"/>
    </row>
    <row r="247" spans="1:13" ht="15" customHeight="1">
      <c r="A247" s="1433" t="s">
        <v>256</v>
      </c>
      <c r="B247" s="490">
        <v>55454.736999999994</v>
      </c>
      <c r="C247" s="491">
        <v>55454.736999999994</v>
      </c>
      <c r="D247" s="492">
        <v>27234.390829434717</v>
      </c>
      <c r="E247" s="491">
        <v>28220.346170565175</v>
      </c>
      <c r="F247" s="491">
        <v>16640.954332018806</v>
      </c>
      <c r="G247" s="492">
        <v>2168.1077724752877</v>
      </c>
      <c r="H247" s="492">
        <v>4230.8787379126015</v>
      </c>
      <c r="I247" s="492">
        <v>10241.967821630922</v>
      </c>
      <c r="J247" s="491">
        <v>11579.39183854636</v>
      </c>
      <c r="K247" s="492">
        <v>4390.6440453228934</v>
      </c>
      <c r="L247" s="926">
        <v>7188.7477932234642</v>
      </c>
      <c r="M247" s="592"/>
    </row>
    <row r="248" spans="1:13" ht="15" customHeight="1">
      <c r="A248" s="1433" t="s">
        <v>257</v>
      </c>
      <c r="B248" s="490">
        <v>51597.421999999977</v>
      </c>
      <c r="C248" s="491">
        <v>51597.421999999977</v>
      </c>
      <c r="D248" s="492">
        <v>12954.331325632567</v>
      </c>
      <c r="E248" s="491">
        <v>38643.090674367399</v>
      </c>
      <c r="F248" s="491">
        <v>30350.13277960915</v>
      </c>
      <c r="G248" s="492">
        <v>9038.006388207039</v>
      </c>
      <c r="H248" s="492">
        <v>4038.4576285396233</v>
      </c>
      <c r="I248" s="492">
        <v>17273.668762862482</v>
      </c>
      <c r="J248" s="491">
        <v>8292.957894758254</v>
      </c>
      <c r="K248" s="492">
        <v>2392.308616822289</v>
      </c>
      <c r="L248" s="926">
        <v>5900.6492779359651</v>
      </c>
      <c r="M248" s="592"/>
    </row>
    <row r="249" spans="1:13" ht="15" customHeight="1">
      <c r="A249" s="1433" t="s">
        <v>702</v>
      </c>
      <c r="B249" s="490">
        <v>156740.17000000001</v>
      </c>
      <c r="C249" s="491">
        <v>156740.17000000001</v>
      </c>
      <c r="D249" s="492">
        <v>53422.402981611296</v>
      </c>
      <c r="E249" s="491">
        <v>103317.76701838868</v>
      </c>
      <c r="F249" s="491">
        <v>78576.359158239808</v>
      </c>
      <c r="G249" s="492">
        <v>40097.508552763968</v>
      </c>
      <c r="H249" s="492">
        <v>5273.2145309430089</v>
      </c>
      <c r="I249" s="492">
        <v>33205.636074532835</v>
      </c>
      <c r="J249" s="491">
        <v>24741.407860148869</v>
      </c>
      <c r="K249" s="492">
        <v>7263.5733787203717</v>
      </c>
      <c r="L249" s="926">
        <v>17477.834481428508</v>
      </c>
      <c r="M249" s="592"/>
    </row>
    <row r="250" spans="1:13" ht="15" customHeight="1">
      <c r="A250" s="1433" t="s">
        <v>258</v>
      </c>
      <c r="B250" s="490">
        <v>140315.29700000002</v>
      </c>
      <c r="C250" s="491">
        <v>140315.29700000002</v>
      </c>
      <c r="D250" s="492">
        <v>31571.845845559081</v>
      </c>
      <c r="E250" s="491">
        <v>108743.4511544409</v>
      </c>
      <c r="F250" s="491">
        <v>97627.972209996966</v>
      </c>
      <c r="G250" s="492">
        <v>30834.056331423631</v>
      </c>
      <c r="H250" s="492">
        <v>49147.474328754935</v>
      </c>
      <c r="I250" s="492">
        <v>17646.441549818413</v>
      </c>
      <c r="J250" s="491">
        <v>11115.478944443934</v>
      </c>
      <c r="K250" s="492">
        <v>3114.5839307480642</v>
      </c>
      <c r="L250" s="926">
        <v>8000.8950136958701</v>
      </c>
      <c r="M250" s="592"/>
    </row>
    <row r="251" spans="1:13" ht="15" customHeight="1">
      <c r="A251" s="1433" t="s">
        <v>259</v>
      </c>
      <c r="B251" s="490">
        <v>14865.952000000001</v>
      </c>
      <c r="C251" s="491">
        <v>14865.952000000001</v>
      </c>
      <c r="D251" s="492">
        <v>6035.8031363984801</v>
      </c>
      <c r="E251" s="491">
        <v>8830.1488636015201</v>
      </c>
      <c r="F251" s="491">
        <v>5601.0129734612328</v>
      </c>
      <c r="G251" s="492">
        <v>267.67522270502889</v>
      </c>
      <c r="H251" s="492">
        <v>3149.3908654127167</v>
      </c>
      <c r="I251" s="492">
        <v>2183.9468853434882</v>
      </c>
      <c r="J251" s="491">
        <v>3229.1358901402873</v>
      </c>
      <c r="K251" s="492">
        <v>1844.5774965966566</v>
      </c>
      <c r="L251" s="926">
        <v>1384.5583935436305</v>
      </c>
      <c r="M251" s="592"/>
    </row>
    <row r="252" spans="1:13" ht="15" customHeight="1">
      <c r="A252" s="1433" t="s">
        <v>715</v>
      </c>
      <c r="B252" s="490">
        <v>3164.2870000000121</v>
      </c>
      <c r="C252" s="491">
        <v>3164.2870000000125</v>
      </c>
      <c r="D252" s="492">
        <v>1464.4954848855921</v>
      </c>
      <c r="E252" s="491">
        <v>1699.7915151144198</v>
      </c>
      <c r="F252" s="491">
        <v>1386.2784979634948</v>
      </c>
      <c r="G252" s="492">
        <v>323.5769625806746</v>
      </c>
      <c r="H252" s="492">
        <v>557.5360984392388</v>
      </c>
      <c r="I252" s="492">
        <v>505.1654369435816</v>
      </c>
      <c r="J252" s="491">
        <v>313.51301715092472</v>
      </c>
      <c r="K252" s="492">
        <v>60.693232552968041</v>
      </c>
      <c r="L252" s="926">
        <v>252.81978459795673</v>
      </c>
      <c r="M252" s="592"/>
    </row>
    <row r="253" spans="1:13" ht="15" customHeight="1">
      <c r="A253" s="1433"/>
      <c r="B253" s="490"/>
      <c r="C253" s="491"/>
      <c r="D253" s="492"/>
      <c r="E253" s="491"/>
      <c r="F253" s="491"/>
      <c r="G253" s="492"/>
      <c r="H253" s="492"/>
      <c r="I253" s="492"/>
      <c r="J253" s="491"/>
      <c r="K253" s="492"/>
      <c r="L253" s="926"/>
      <c r="M253" s="592"/>
    </row>
    <row r="254" spans="1:13" ht="15" customHeight="1">
      <c r="A254" s="1356" t="s">
        <v>693</v>
      </c>
      <c r="B254" s="490"/>
      <c r="C254" s="491"/>
      <c r="D254" s="492"/>
      <c r="E254" s="491"/>
      <c r="F254" s="491"/>
      <c r="G254" s="492"/>
      <c r="H254" s="492"/>
      <c r="I254" s="492"/>
      <c r="J254" s="491"/>
      <c r="K254" s="492"/>
      <c r="L254" s="926"/>
      <c r="M254" s="592"/>
    </row>
    <row r="255" spans="1:13" ht="15" customHeight="1">
      <c r="A255" s="1362" t="s">
        <v>1384</v>
      </c>
      <c r="B255" s="490">
        <v>281982.43100000004</v>
      </c>
      <c r="C255" s="491">
        <v>281982.43100000004</v>
      </c>
      <c r="D255" s="492">
        <v>112064.75179529768</v>
      </c>
      <c r="E255" s="491">
        <v>169917.67920470212</v>
      </c>
      <c r="F255" s="491">
        <v>114568.9644664404</v>
      </c>
      <c r="G255" s="492">
        <v>42560.18474267565</v>
      </c>
      <c r="H255" s="492">
        <v>12968.345735233552</v>
      </c>
      <c r="I255" s="492">
        <v>59040.433988531215</v>
      </c>
      <c r="J255" s="491">
        <v>55348.714738261697</v>
      </c>
      <c r="K255" s="492">
        <v>14667.907912590767</v>
      </c>
      <c r="L255" s="926">
        <v>40680.806825670923</v>
      </c>
      <c r="M255" s="592"/>
    </row>
    <row r="256" spans="1:13" ht="15" customHeight="1">
      <c r="A256" s="1362" t="s">
        <v>710</v>
      </c>
      <c r="B256" s="490">
        <v>212321.23199999999</v>
      </c>
      <c r="C256" s="491">
        <v>212321.23199999999</v>
      </c>
      <c r="D256" s="492">
        <v>83794.856359150712</v>
      </c>
      <c r="E256" s="491">
        <v>128526.37564084906</v>
      </c>
      <c r="F256" s="491">
        <v>86650.158026826772</v>
      </c>
      <c r="G256" s="492">
        <v>40149.003956731271</v>
      </c>
      <c r="H256" s="492">
        <v>7048.5375708077472</v>
      </c>
      <c r="I256" s="492">
        <v>39452.616499287782</v>
      </c>
      <c r="J256" s="491">
        <v>41876.217614022287</v>
      </c>
      <c r="K256" s="492">
        <v>11230.671062815791</v>
      </c>
      <c r="L256" s="926">
        <v>30645.546551206498</v>
      </c>
      <c r="M256" s="592"/>
    </row>
    <row r="257" spans="1:13" ht="15" customHeight="1">
      <c r="A257" s="1362" t="s">
        <v>3</v>
      </c>
      <c r="B257" s="490">
        <v>278926.64299999998</v>
      </c>
      <c r="C257" s="491">
        <v>278926.64299999998</v>
      </c>
      <c r="D257" s="492">
        <v>110395.74446145758</v>
      </c>
      <c r="E257" s="491">
        <v>168530.89853854215</v>
      </c>
      <c r="F257" s="491">
        <v>114006.21808895589</v>
      </c>
      <c r="G257" s="492">
        <v>41530.535864994716</v>
      </c>
      <c r="H257" s="492">
        <v>15323.391684723545</v>
      </c>
      <c r="I257" s="492">
        <v>57152.290539237627</v>
      </c>
      <c r="J257" s="491">
        <v>54524.680449586274</v>
      </c>
      <c r="K257" s="492">
        <v>15053.06111020724</v>
      </c>
      <c r="L257" s="926">
        <v>39471.619339379045</v>
      </c>
      <c r="M257" s="592"/>
    </row>
    <row r="258" spans="1:13" ht="15" customHeight="1">
      <c r="A258" s="1362" t="s">
        <v>175</v>
      </c>
      <c r="B258" s="490">
        <v>64580.432999999997</v>
      </c>
      <c r="C258" s="491">
        <v>64580.432999999997</v>
      </c>
      <c r="D258" s="492">
        <v>29627.952229733677</v>
      </c>
      <c r="E258" s="491">
        <v>34952.4807702662</v>
      </c>
      <c r="F258" s="491">
        <v>20813.715189626404</v>
      </c>
      <c r="G258" s="492">
        <v>1013.5376799997337</v>
      </c>
      <c r="H258" s="492">
        <v>3090.7231463663711</v>
      </c>
      <c r="I258" s="492">
        <v>16709.454363260305</v>
      </c>
      <c r="J258" s="491">
        <v>14138.765580639794</v>
      </c>
      <c r="K258" s="492">
        <v>2258.1608397300574</v>
      </c>
      <c r="L258" s="926">
        <v>11880.604740909741</v>
      </c>
      <c r="M258" s="592"/>
    </row>
    <row r="259" spans="1:13" ht="15" customHeight="1">
      <c r="A259" s="1433" t="s">
        <v>694</v>
      </c>
      <c r="B259" s="490">
        <v>105154.16600000001</v>
      </c>
      <c r="C259" s="491">
        <v>105154.16600000001</v>
      </c>
      <c r="D259" s="492">
        <v>42326.228280386676</v>
      </c>
      <c r="E259" s="491">
        <v>62827.937719613175</v>
      </c>
      <c r="F259" s="491">
        <v>41185.540334235993</v>
      </c>
      <c r="G259" s="492">
        <v>1868.7909866087568</v>
      </c>
      <c r="H259" s="492">
        <v>7196.7391810820891</v>
      </c>
      <c r="I259" s="492">
        <v>32120.010166545151</v>
      </c>
      <c r="J259" s="491">
        <v>21642.39738537716</v>
      </c>
      <c r="K259" s="492">
        <v>5350.1291912973402</v>
      </c>
      <c r="L259" s="926">
        <v>16292.268194079825</v>
      </c>
      <c r="M259" s="592"/>
    </row>
    <row r="260" spans="1:13" ht="15" customHeight="1">
      <c r="A260" s="1435" t="s">
        <v>307</v>
      </c>
      <c r="B260" s="490">
        <v>9256.759</v>
      </c>
      <c r="C260" s="491">
        <v>9256.759</v>
      </c>
      <c r="D260" s="492">
        <v>5118.0311821128653</v>
      </c>
      <c r="E260" s="491">
        <v>4138.7278178871338</v>
      </c>
      <c r="F260" s="491">
        <v>1551.3149931962428</v>
      </c>
      <c r="G260" s="492">
        <v>9.7106248582711601</v>
      </c>
      <c r="H260" s="492">
        <v>330.03073398882623</v>
      </c>
      <c r="I260" s="492">
        <v>1211.5736343491451</v>
      </c>
      <c r="J260" s="491">
        <v>2587.4128246908913</v>
      </c>
      <c r="K260" s="492">
        <v>271.33364195820826</v>
      </c>
      <c r="L260" s="926">
        <v>2316.0791827326825</v>
      </c>
      <c r="M260" s="592"/>
    </row>
    <row r="261" spans="1:13" ht="15" customHeight="1">
      <c r="A261" s="1362" t="s">
        <v>711</v>
      </c>
      <c r="B261" s="490">
        <v>203296.21299999999</v>
      </c>
      <c r="C261" s="491">
        <v>203296.21299999996</v>
      </c>
      <c r="D261" s="492">
        <v>79404.232881886463</v>
      </c>
      <c r="E261" s="491">
        <v>123891.9801181134</v>
      </c>
      <c r="F261" s="491">
        <v>82439.43125200356</v>
      </c>
      <c r="G261" s="492">
        <v>40128.678460092873</v>
      </c>
      <c r="H261" s="492">
        <v>6055.0276365496902</v>
      </c>
      <c r="I261" s="492">
        <v>36255.725155360975</v>
      </c>
      <c r="J261" s="491">
        <v>41452.54886610985</v>
      </c>
      <c r="K261" s="492">
        <v>11797.887664326634</v>
      </c>
      <c r="L261" s="926">
        <v>29654.661201783212</v>
      </c>
      <c r="M261" s="592"/>
    </row>
    <row r="262" spans="1:13" ht="15" customHeight="1">
      <c r="A262" s="1362"/>
      <c r="B262" s="490"/>
      <c r="C262" s="491"/>
      <c r="D262" s="492"/>
      <c r="E262" s="491"/>
      <c r="F262" s="491"/>
      <c r="G262" s="492"/>
      <c r="H262" s="492"/>
      <c r="I262" s="492"/>
      <c r="J262" s="491"/>
      <c r="K262" s="492"/>
      <c r="L262" s="926"/>
      <c r="M262" s="592"/>
    </row>
    <row r="263" spans="1:13" ht="15" customHeight="1">
      <c r="A263" s="1437" t="s">
        <v>748</v>
      </c>
      <c r="B263" s="964"/>
      <c r="C263" s="943"/>
      <c r="D263" s="944"/>
      <c r="E263" s="943"/>
      <c r="F263" s="943"/>
      <c r="G263" s="944"/>
      <c r="H263" s="944"/>
      <c r="I263" s="944"/>
      <c r="J263" s="943"/>
      <c r="K263" s="944"/>
      <c r="L263" s="945"/>
      <c r="M263" s="592"/>
    </row>
    <row r="264" spans="1:13" ht="15" customHeight="1">
      <c r="A264" s="1356" t="s">
        <v>685</v>
      </c>
      <c r="B264" s="490">
        <v>596223.33199999982</v>
      </c>
      <c r="C264" s="491">
        <v>596223.33199999982</v>
      </c>
      <c r="D264" s="492">
        <v>177408.69073890752</v>
      </c>
      <c r="E264" s="491">
        <v>418814.63243577868</v>
      </c>
      <c r="F264" s="491">
        <v>339097.80156279012</v>
      </c>
      <c r="G264" s="492">
        <v>155650.1280620773</v>
      </c>
      <c r="H264" s="492">
        <v>100082.7211219288</v>
      </c>
      <c r="I264" s="492">
        <v>83364.952378783957</v>
      </c>
      <c r="J264" s="491">
        <v>79716.830872988605</v>
      </c>
      <c r="K264" s="492">
        <v>27863.434378656431</v>
      </c>
      <c r="L264" s="926">
        <v>51853.396494332163</v>
      </c>
      <c r="M264" s="592"/>
    </row>
    <row r="265" spans="1:13" ht="15" customHeight="1">
      <c r="A265" s="1356" t="s">
        <v>697</v>
      </c>
      <c r="B265" s="490">
        <v>423662.83299999981</v>
      </c>
      <c r="C265" s="491">
        <v>423662.83299999981</v>
      </c>
      <c r="D265" s="492">
        <v>157890.6497873023</v>
      </c>
      <c r="E265" s="491">
        <v>265772.17438738386</v>
      </c>
      <c r="F265" s="491">
        <v>194710.24338159323</v>
      </c>
      <c r="G265" s="492">
        <v>105845.55531024942</v>
      </c>
      <c r="H265" s="492">
        <v>23726.949907289574</v>
      </c>
      <c r="I265" s="492">
        <v>65137.738164054237</v>
      </c>
      <c r="J265" s="491">
        <v>71061.931005790684</v>
      </c>
      <c r="K265" s="492">
        <v>27122.292199883042</v>
      </c>
      <c r="L265" s="926">
        <v>43939.638805907627</v>
      </c>
      <c r="M265" s="592"/>
    </row>
    <row r="266" spans="1:13" ht="15" customHeight="1">
      <c r="A266" s="1356" t="s">
        <v>695</v>
      </c>
      <c r="B266" s="490">
        <v>73058.254999999961</v>
      </c>
      <c r="C266" s="491">
        <v>73058.254999999961</v>
      </c>
      <c r="D266" s="492">
        <v>36501.343886929157</v>
      </c>
      <c r="E266" s="491">
        <v>36556.902287757206</v>
      </c>
      <c r="F266" s="491">
        <v>20041.324961540358</v>
      </c>
      <c r="G266" s="492">
        <v>4827.3707891160484</v>
      </c>
      <c r="H266" s="492">
        <v>2304.8990563338298</v>
      </c>
      <c r="I266" s="492">
        <v>12909.055116090476</v>
      </c>
      <c r="J266" s="491">
        <v>16515.577326216855</v>
      </c>
      <c r="K266" s="492">
        <v>4059.8676124010112</v>
      </c>
      <c r="L266" s="926">
        <v>12455.709713815844</v>
      </c>
      <c r="M266" s="592"/>
    </row>
    <row r="267" spans="1:13" ht="15" customHeight="1">
      <c r="A267" s="1356"/>
      <c r="B267" s="490"/>
      <c r="C267" s="491"/>
      <c r="D267" s="492"/>
      <c r="E267" s="491"/>
      <c r="F267" s="491"/>
      <c r="G267" s="492"/>
      <c r="H267" s="492"/>
      <c r="I267" s="492"/>
      <c r="J267" s="491"/>
      <c r="K267" s="492"/>
      <c r="L267" s="926"/>
      <c r="M267" s="592"/>
    </row>
    <row r="268" spans="1:13" ht="15" customHeight="1">
      <c r="A268" s="1442" t="s">
        <v>1649</v>
      </c>
      <c r="B268" s="490"/>
      <c r="C268" s="491"/>
      <c r="D268" s="492"/>
      <c r="E268" s="491"/>
      <c r="F268" s="491"/>
      <c r="G268" s="492"/>
      <c r="H268" s="492"/>
      <c r="I268" s="492"/>
      <c r="J268" s="491"/>
      <c r="K268" s="492"/>
      <c r="L268" s="926"/>
      <c r="M268" s="592"/>
    </row>
    <row r="269" spans="1:13" ht="15" customHeight="1">
      <c r="A269" s="1443" t="s">
        <v>716</v>
      </c>
      <c r="B269" s="490">
        <v>576780.34199999983</v>
      </c>
      <c r="C269" s="491">
        <v>576780.34199999983</v>
      </c>
      <c r="D269" s="492">
        <v>170941.75278076489</v>
      </c>
      <c r="E269" s="491">
        <v>405838.58039392123</v>
      </c>
      <c r="F269" s="491">
        <v>329457.73998171784</v>
      </c>
      <c r="G269" s="492">
        <v>152790.80873276957</v>
      </c>
      <c r="H269" s="492">
        <v>97174.697053292475</v>
      </c>
      <c r="I269" s="492">
        <v>79492.234195655896</v>
      </c>
      <c r="J269" s="491">
        <v>76380.840412203397</v>
      </c>
      <c r="K269" s="492">
        <v>26328.435104200289</v>
      </c>
      <c r="L269" s="926">
        <v>50052.405308003079</v>
      </c>
      <c r="M269" s="592"/>
    </row>
    <row r="270" spans="1:13" ht="15" customHeight="1">
      <c r="A270" s="1444" t="s">
        <v>163</v>
      </c>
      <c r="B270" s="490">
        <v>44768.747000000003</v>
      </c>
      <c r="C270" s="491">
        <v>44768.747000000003</v>
      </c>
      <c r="D270" s="492">
        <v>22807.669372964669</v>
      </c>
      <c r="E270" s="491">
        <v>21961.077627035313</v>
      </c>
      <c r="F270" s="491">
        <v>11744.56000292207</v>
      </c>
      <c r="G270" s="492">
        <v>2909.6307403839787</v>
      </c>
      <c r="H270" s="492">
        <v>2893.1386929736809</v>
      </c>
      <c r="I270" s="492">
        <v>5941.7905695644104</v>
      </c>
      <c r="J270" s="491">
        <v>10216.517624113241</v>
      </c>
      <c r="K270" s="492">
        <v>1566.8729132954886</v>
      </c>
      <c r="L270" s="926">
        <v>8649.6447108177472</v>
      </c>
      <c r="M270" s="592"/>
    </row>
    <row r="271" spans="1:13" ht="15" customHeight="1">
      <c r="A271" s="1444" t="s">
        <v>164</v>
      </c>
      <c r="B271" s="490">
        <v>265630.48699999991</v>
      </c>
      <c r="C271" s="491">
        <v>265630.48699999991</v>
      </c>
      <c r="D271" s="492">
        <v>99872.647547581888</v>
      </c>
      <c r="E271" s="491">
        <v>165757.83945241797</v>
      </c>
      <c r="F271" s="491">
        <v>123935.62527199175</v>
      </c>
      <c r="G271" s="492">
        <v>73230.590526866115</v>
      </c>
      <c r="H271" s="492">
        <v>13760.888068192939</v>
      </c>
      <c r="I271" s="492">
        <v>36944.146676932673</v>
      </c>
      <c r="J271" s="491">
        <v>41822.214180426294</v>
      </c>
      <c r="K271" s="492">
        <v>16631.329668928938</v>
      </c>
      <c r="L271" s="926">
        <v>25190.884511497323</v>
      </c>
      <c r="M271" s="592"/>
    </row>
    <row r="272" spans="1:13" ht="15" customHeight="1">
      <c r="A272" s="1445" t="s">
        <v>698</v>
      </c>
      <c r="B272" s="490">
        <v>266381.10799999989</v>
      </c>
      <c r="C272" s="491">
        <v>266381.10799999989</v>
      </c>
      <c r="D272" s="492">
        <v>48261.435860218313</v>
      </c>
      <c r="E272" s="491">
        <v>218119.66331446794</v>
      </c>
      <c r="F272" s="491">
        <v>193777.55470680405</v>
      </c>
      <c r="G272" s="492">
        <v>76650.587465519449</v>
      </c>
      <c r="H272" s="492">
        <v>80520.67029212584</v>
      </c>
      <c r="I272" s="492">
        <v>36606.296949158801</v>
      </c>
      <c r="J272" s="491">
        <v>24342.108607663875</v>
      </c>
      <c r="K272" s="492">
        <v>8130.2325219758623</v>
      </c>
      <c r="L272" s="926">
        <v>16211.876085688009</v>
      </c>
      <c r="M272" s="592"/>
    </row>
    <row r="273" spans="1:13" ht="15" customHeight="1">
      <c r="A273" s="1446"/>
      <c r="B273" s="490"/>
      <c r="C273" s="491"/>
      <c r="D273" s="492"/>
      <c r="E273" s="491"/>
      <c r="F273" s="491"/>
      <c r="G273" s="492"/>
      <c r="H273" s="492"/>
      <c r="I273" s="492"/>
      <c r="J273" s="491"/>
      <c r="K273" s="492"/>
      <c r="L273" s="926"/>
      <c r="M273" s="592"/>
    </row>
    <row r="274" spans="1:13" ht="15" customHeight="1">
      <c r="A274" s="1443" t="s">
        <v>686</v>
      </c>
      <c r="B274" s="490"/>
      <c r="C274" s="491"/>
      <c r="D274" s="492"/>
      <c r="E274" s="491"/>
      <c r="F274" s="491"/>
      <c r="G274" s="492"/>
      <c r="H274" s="492"/>
      <c r="I274" s="492"/>
      <c r="J274" s="491"/>
      <c r="K274" s="492"/>
      <c r="L274" s="926"/>
      <c r="M274" s="592"/>
    </row>
    <row r="275" spans="1:13" ht="15" customHeight="1">
      <c r="A275" s="1442" t="s">
        <v>1645</v>
      </c>
      <c r="B275" s="490"/>
      <c r="C275" s="491"/>
      <c r="D275" s="492"/>
      <c r="E275" s="491"/>
      <c r="F275" s="491"/>
      <c r="G275" s="492"/>
      <c r="H275" s="492"/>
      <c r="I275" s="492"/>
      <c r="J275" s="491"/>
      <c r="K275" s="492"/>
      <c r="L275" s="926"/>
      <c r="M275" s="592"/>
    </row>
    <row r="276" spans="1:13" ht="15" customHeight="1">
      <c r="A276" s="1442" t="s">
        <v>255</v>
      </c>
      <c r="B276" s="490">
        <v>88240.092999999979</v>
      </c>
      <c r="C276" s="491">
        <v>88240.092999999964</v>
      </c>
      <c r="D276" s="492">
        <v>46355.382679237962</v>
      </c>
      <c r="E276" s="491">
        <v>41884.701495448317</v>
      </c>
      <c r="F276" s="491">
        <v>23167.637458099398</v>
      </c>
      <c r="G276" s="492">
        <v>2366.5504336379054</v>
      </c>
      <c r="H276" s="492">
        <v>6822.0914528862741</v>
      </c>
      <c r="I276" s="492">
        <v>13978.995571575218</v>
      </c>
      <c r="J276" s="491">
        <v>18717.064037348911</v>
      </c>
      <c r="K276" s="492">
        <v>3896.7805543933869</v>
      </c>
      <c r="L276" s="926">
        <v>14820.283482955521</v>
      </c>
      <c r="M276" s="592"/>
    </row>
    <row r="277" spans="1:13" ht="15" customHeight="1">
      <c r="A277" s="1447" t="s">
        <v>1618</v>
      </c>
      <c r="B277" s="490">
        <v>67317.319999999978</v>
      </c>
      <c r="C277" s="491">
        <v>67317.319999999978</v>
      </c>
      <c r="D277" s="492">
        <v>36751.45133311153</v>
      </c>
      <c r="E277" s="491">
        <v>30565.859841574809</v>
      </c>
      <c r="F277" s="491">
        <v>15155.702600145461</v>
      </c>
      <c r="G277" s="492">
        <v>2098.9962350771475</v>
      </c>
      <c r="H277" s="492">
        <v>2632.9028496714454</v>
      </c>
      <c r="I277" s="492">
        <v>10423.803515396869</v>
      </c>
      <c r="J277" s="491">
        <v>15410.157241429342</v>
      </c>
      <c r="K277" s="492">
        <v>2985.7103171152294</v>
      </c>
      <c r="L277" s="926">
        <v>12424.446924314114</v>
      </c>
      <c r="M277" s="592"/>
    </row>
    <row r="278" spans="1:13" ht="15" customHeight="1">
      <c r="A278" s="1447" t="s">
        <v>168</v>
      </c>
      <c r="B278" s="490">
        <v>26859.191999999988</v>
      </c>
      <c r="C278" s="491">
        <v>26859.191999999988</v>
      </c>
      <c r="D278" s="492">
        <v>12918.910599895098</v>
      </c>
      <c r="E278" s="491">
        <v>13940.281400104883</v>
      </c>
      <c r="F278" s="491">
        <v>7795.1417395547332</v>
      </c>
      <c r="G278" s="492">
        <v>1095.8206397298338</v>
      </c>
      <c r="H278" s="492">
        <v>1730.8478146150655</v>
      </c>
      <c r="I278" s="492">
        <v>4968.4732852098341</v>
      </c>
      <c r="J278" s="491">
        <v>6145.1396605501477</v>
      </c>
      <c r="K278" s="492">
        <v>847.66385493631765</v>
      </c>
      <c r="L278" s="926">
        <v>5297.475805613828</v>
      </c>
      <c r="M278" s="592"/>
    </row>
    <row r="279" spans="1:13" ht="15" customHeight="1">
      <c r="A279" s="1447" t="s">
        <v>25</v>
      </c>
      <c r="B279" s="490">
        <v>9886.2429999999986</v>
      </c>
      <c r="C279" s="491">
        <v>9886.2429999999986</v>
      </c>
      <c r="D279" s="492">
        <v>5968.4589754124618</v>
      </c>
      <c r="E279" s="491">
        <v>3917.7751992739354</v>
      </c>
      <c r="F279" s="491">
        <v>944.86416448016428</v>
      </c>
      <c r="G279" s="492">
        <v>107.23642010274224</v>
      </c>
      <c r="H279" s="492">
        <v>94.559876637968898</v>
      </c>
      <c r="I279" s="492">
        <v>743.06786773945282</v>
      </c>
      <c r="J279" s="491">
        <v>2972.9110347937703</v>
      </c>
      <c r="K279" s="492">
        <v>948.59325476813956</v>
      </c>
      <c r="L279" s="926">
        <v>2024.3177800256308</v>
      </c>
      <c r="M279" s="592"/>
    </row>
    <row r="280" spans="1:13" ht="15" customHeight="1">
      <c r="A280" s="1447" t="s">
        <v>34</v>
      </c>
      <c r="B280" s="490">
        <v>5570.1480000000038</v>
      </c>
      <c r="C280" s="491">
        <v>5570.1480000000038</v>
      </c>
      <c r="D280" s="492">
        <v>1784.9122162736855</v>
      </c>
      <c r="E280" s="491">
        <v>3785.2357837263175</v>
      </c>
      <c r="F280" s="491">
        <v>3022.6471941191407</v>
      </c>
      <c r="G280" s="492">
        <v>719.25504528484305</v>
      </c>
      <c r="H280" s="492">
        <v>64.748076203957766</v>
      </c>
      <c r="I280" s="492">
        <v>2238.6440726303395</v>
      </c>
      <c r="J280" s="491">
        <v>762.58858960717714</v>
      </c>
      <c r="K280" s="492">
        <v>2.2267945123209341</v>
      </c>
      <c r="L280" s="926">
        <v>760.36179509485601</v>
      </c>
      <c r="M280" s="592"/>
    </row>
    <row r="281" spans="1:13" ht="15" customHeight="1">
      <c r="A281" s="1447" t="s">
        <v>39</v>
      </c>
      <c r="B281" s="490">
        <v>25001.736999999997</v>
      </c>
      <c r="C281" s="491">
        <v>25001.736999999997</v>
      </c>
      <c r="D281" s="492">
        <v>16079.169541530289</v>
      </c>
      <c r="E281" s="491">
        <v>8922.5674584696717</v>
      </c>
      <c r="F281" s="491">
        <v>3393.0495019914233</v>
      </c>
      <c r="G281" s="492">
        <v>176.68412995972821</v>
      </c>
      <c r="H281" s="492">
        <v>742.7470822144528</v>
      </c>
      <c r="I281" s="492">
        <v>2473.6182898172428</v>
      </c>
      <c r="J281" s="491">
        <v>5529.5179564782466</v>
      </c>
      <c r="K281" s="492">
        <v>1187.2264128984516</v>
      </c>
      <c r="L281" s="926">
        <v>4342.291543579795</v>
      </c>
      <c r="M281" s="592"/>
    </row>
    <row r="282" spans="1:13" ht="15" customHeight="1">
      <c r="A282" s="1447" t="s">
        <v>55</v>
      </c>
      <c r="B282" s="490">
        <v>20922.772999999997</v>
      </c>
      <c r="C282" s="491">
        <v>20922.772999999997</v>
      </c>
      <c r="D282" s="492">
        <v>9603.9313461264301</v>
      </c>
      <c r="E282" s="491">
        <v>11318.841653873505</v>
      </c>
      <c r="F282" s="491">
        <v>8011.9348579539346</v>
      </c>
      <c r="G282" s="492">
        <v>267.55419856075832</v>
      </c>
      <c r="H282" s="492">
        <v>4189.1886032148286</v>
      </c>
      <c r="I282" s="492">
        <v>3555.1920561783481</v>
      </c>
      <c r="J282" s="491">
        <v>3306.9067959195686</v>
      </c>
      <c r="K282" s="492">
        <v>911.07023727815749</v>
      </c>
      <c r="L282" s="926">
        <v>2395.8365586414106</v>
      </c>
      <c r="M282" s="592"/>
    </row>
    <row r="283" spans="1:13" ht="15" customHeight="1">
      <c r="A283" s="1442" t="s">
        <v>1619</v>
      </c>
      <c r="B283" s="490">
        <v>441825.46699999989</v>
      </c>
      <c r="C283" s="491">
        <v>441825.46699999989</v>
      </c>
      <c r="D283" s="492">
        <v>113328.0062125189</v>
      </c>
      <c r="E283" s="491">
        <v>328497.46078748105</v>
      </c>
      <c r="F283" s="491">
        <v>275662.09651929879</v>
      </c>
      <c r="G283" s="492">
        <v>128032.70571451097</v>
      </c>
      <c r="H283" s="492">
        <v>90301.140745916462</v>
      </c>
      <c r="I283" s="492">
        <v>57328.250058871301</v>
      </c>
      <c r="J283" s="491">
        <v>52835.364268182253</v>
      </c>
      <c r="K283" s="492">
        <v>20870.156253736946</v>
      </c>
      <c r="L283" s="926">
        <v>31965.20801444531</v>
      </c>
      <c r="M283" s="592"/>
    </row>
    <row r="284" spans="1:13" ht="15" customHeight="1">
      <c r="A284" s="1433" t="s">
        <v>170</v>
      </c>
      <c r="B284" s="490">
        <v>172560.49900000001</v>
      </c>
      <c r="C284" s="491">
        <v>172560.49900000001</v>
      </c>
      <c r="D284" s="492">
        <v>19518.040951605206</v>
      </c>
      <c r="E284" s="491">
        <v>153042.45804839476</v>
      </c>
      <c r="F284" s="491">
        <v>144387.55818119689</v>
      </c>
      <c r="G284" s="492">
        <v>49804.572751827873</v>
      </c>
      <c r="H284" s="492">
        <v>76355.771214639215</v>
      </c>
      <c r="I284" s="492">
        <v>18227.214214729735</v>
      </c>
      <c r="J284" s="491">
        <v>8654.8998671979207</v>
      </c>
      <c r="K284" s="492">
        <v>741.1421787733899</v>
      </c>
      <c r="L284" s="926">
        <v>7913.75768842453</v>
      </c>
      <c r="M284" s="592"/>
    </row>
    <row r="285" spans="1:13" ht="15" customHeight="1">
      <c r="A285" s="1433" t="s">
        <v>171</v>
      </c>
      <c r="B285" s="490">
        <v>6397.4270000000015</v>
      </c>
      <c r="C285" s="491">
        <v>6397.4270000000015</v>
      </c>
      <c r="D285" s="492">
        <v>2276.0162015823498</v>
      </c>
      <c r="E285" s="491">
        <v>4121.4107984176499</v>
      </c>
      <c r="F285" s="491">
        <v>2970.78987453133</v>
      </c>
      <c r="G285" s="492">
        <v>149.59375959696163</v>
      </c>
      <c r="H285" s="492">
        <v>2326.053374386524</v>
      </c>
      <c r="I285" s="492">
        <v>495.14274054784414</v>
      </c>
      <c r="J285" s="491">
        <v>1150.620923886321</v>
      </c>
      <c r="K285" s="492">
        <v>161.8048193503794</v>
      </c>
      <c r="L285" s="926">
        <v>988.81610453594158</v>
      </c>
      <c r="M285" s="592"/>
    </row>
    <row r="286" spans="1:13" ht="15" customHeight="1">
      <c r="A286" s="1433" t="s">
        <v>176</v>
      </c>
      <c r="B286" s="490">
        <v>170843.82199999993</v>
      </c>
      <c r="C286" s="491">
        <v>170843.82199999993</v>
      </c>
      <c r="D286" s="492">
        <v>59115.306364312077</v>
      </c>
      <c r="E286" s="491">
        <v>111728.51563568793</v>
      </c>
      <c r="F286" s="491">
        <v>88653.351065616807</v>
      </c>
      <c r="G286" s="492">
        <v>69825.643533819981</v>
      </c>
      <c r="H286" s="492">
        <v>2518.3516305916755</v>
      </c>
      <c r="I286" s="492">
        <v>16309.355901205177</v>
      </c>
      <c r="J286" s="491">
        <v>23075.164570071116</v>
      </c>
      <c r="K286" s="492">
        <v>11104.180830991711</v>
      </c>
      <c r="L286" s="926">
        <v>11970.983739079402</v>
      </c>
      <c r="M286" s="592"/>
    </row>
    <row r="287" spans="1:13" ht="15" customHeight="1">
      <c r="A287" s="1433" t="s">
        <v>712</v>
      </c>
      <c r="B287" s="490">
        <v>67316.751999999979</v>
      </c>
      <c r="C287" s="491">
        <v>67316.751999999979</v>
      </c>
      <c r="D287" s="492">
        <v>23043.134151311289</v>
      </c>
      <c r="E287" s="491">
        <v>44273.617848688737</v>
      </c>
      <c r="F287" s="491">
        <v>31391.711023131491</v>
      </c>
      <c r="G287" s="492">
        <v>6272.9729458023867</v>
      </c>
      <c r="H287" s="492">
        <v>6030.9643735757609</v>
      </c>
      <c r="I287" s="492">
        <v>19087.773703753352</v>
      </c>
      <c r="J287" s="491">
        <v>12881.906825557237</v>
      </c>
      <c r="K287" s="492">
        <v>4862.4768457773907</v>
      </c>
      <c r="L287" s="926">
        <v>8019.4299797798485</v>
      </c>
      <c r="M287" s="592"/>
    </row>
    <row r="288" spans="1:13" ht="15" customHeight="1">
      <c r="A288" s="1433" t="s">
        <v>688</v>
      </c>
      <c r="B288" s="490">
        <v>956.63400000000001</v>
      </c>
      <c r="C288" s="491">
        <v>956.6339999999999</v>
      </c>
      <c r="D288" s="492">
        <v>465.63097086138021</v>
      </c>
      <c r="E288" s="491">
        <v>491.0030291386197</v>
      </c>
      <c r="F288" s="491">
        <v>247.57699948338333</v>
      </c>
      <c r="G288" s="492">
        <v>154.90421814452444</v>
      </c>
      <c r="H288" s="492">
        <v>3.0784377190034133</v>
      </c>
      <c r="I288" s="492">
        <v>89.594343619855451</v>
      </c>
      <c r="J288" s="491">
        <v>243.42602965523648</v>
      </c>
      <c r="K288" s="492">
        <v>68.180673714658965</v>
      </c>
      <c r="L288" s="926">
        <v>175.24535594057758</v>
      </c>
      <c r="M288" s="592"/>
    </row>
    <row r="289" spans="1:13" ht="15" customHeight="1">
      <c r="A289" s="1433" t="s">
        <v>172</v>
      </c>
      <c r="B289" s="490">
        <v>23750.333000000006</v>
      </c>
      <c r="C289" s="491">
        <v>23750.333000000006</v>
      </c>
      <c r="D289" s="492">
        <v>8909.8775728466171</v>
      </c>
      <c r="E289" s="491">
        <v>14840.455427153338</v>
      </c>
      <c r="F289" s="491">
        <v>8011.1093753389114</v>
      </c>
      <c r="G289" s="492">
        <v>1825.0185053192865</v>
      </c>
      <c r="H289" s="492">
        <v>3066.9217150042809</v>
      </c>
      <c r="I289" s="492">
        <v>3119.169155015346</v>
      </c>
      <c r="J289" s="491">
        <v>6829.3460518144266</v>
      </c>
      <c r="K289" s="492">
        <v>3932.3709051294204</v>
      </c>
      <c r="L289" s="926">
        <v>2896.9751466850062</v>
      </c>
      <c r="M289" s="592"/>
    </row>
    <row r="290" spans="1:13" ht="15" customHeight="1">
      <c r="A290" s="1356" t="s">
        <v>687</v>
      </c>
      <c r="B290" s="490">
        <v>66157.772000000012</v>
      </c>
      <c r="C290" s="491">
        <v>66157.772000000012</v>
      </c>
      <c r="D290" s="492">
        <v>17725.301847150644</v>
      </c>
      <c r="E290" s="491">
        <v>48432.470152849331</v>
      </c>
      <c r="F290" s="491">
        <v>40268.067585391917</v>
      </c>
      <c r="G290" s="492">
        <v>25250.871913928404</v>
      </c>
      <c r="H290" s="492">
        <v>2959.4889231260568</v>
      </c>
      <c r="I290" s="492">
        <v>12057.706748337445</v>
      </c>
      <c r="J290" s="491">
        <v>8164.4025674574277</v>
      </c>
      <c r="K290" s="492">
        <v>3096.4975705260981</v>
      </c>
      <c r="L290" s="926">
        <v>5067.9049969313292</v>
      </c>
      <c r="M290" s="592"/>
    </row>
    <row r="291" spans="1:13" ht="15" customHeight="1">
      <c r="A291" s="1433" t="s">
        <v>126</v>
      </c>
      <c r="B291" s="490">
        <v>4245.5060000000003</v>
      </c>
      <c r="C291" s="491">
        <v>4245.5060000000003</v>
      </c>
      <c r="D291" s="492">
        <v>1224.8146780804732</v>
      </c>
      <c r="E291" s="491">
        <v>3020.6913219195262</v>
      </c>
      <c r="F291" s="491">
        <v>2341.4212696940249</v>
      </c>
      <c r="G291" s="492">
        <v>1270.1994493172378</v>
      </c>
      <c r="H291" s="492">
        <v>430.63484380154381</v>
      </c>
      <c r="I291" s="492">
        <v>640.58697657524328</v>
      </c>
      <c r="J291" s="491">
        <v>679.27005222550054</v>
      </c>
      <c r="K291" s="492">
        <v>102.23059522513739</v>
      </c>
      <c r="L291" s="926">
        <v>577.03945700036331</v>
      </c>
      <c r="M291" s="592"/>
    </row>
    <row r="292" spans="1:13" ht="15" customHeight="1">
      <c r="A292" s="1433" t="s">
        <v>173</v>
      </c>
      <c r="B292" s="490">
        <v>17622.77</v>
      </c>
      <c r="C292" s="491">
        <v>17622.77</v>
      </c>
      <c r="D292" s="492">
        <v>5362.4831664992162</v>
      </c>
      <c r="E292" s="491">
        <v>12260.286833500781</v>
      </c>
      <c r="F292" s="491">
        <v>10357.610665719476</v>
      </c>
      <c r="G292" s="492">
        <v>7341.3509484499491</v>
      </c>
      <c r="H292" s="492">
        <v>1122.8238740794022</v>
      </c>
      <c r="I292" s="492">
        <v>1893.4358431901228</v>
      </c>
      <c r="J292" s="491">
        <v>1902.6761677813074</v>
      </c>
      <c r="K292" s="492">
        <v>455.80303953519638</v>
      </c>
      <c r="L292" s="926">
        <v>1446.8731282461108</v>
      </c>
      <c r="M292" s="592"/>
    </row>
    <row r="293" spans="1:13" ht="15" customHeight="1">
      <c r="A293" s="1433" t="s">
        <v>148</v>
      </c>
      <c r="B293" s="490">
        <v>44289.496000000006</v>
      </c>
      <c r="C293" s="491">
        <v>44289.496000000006</v>
      </c>
      <c r="D293" s="492">
        <v>11138.004002570957</v>
      </c>
      <c r="E293" s="491">
        <v>33151.491997429031</v>
      </c>
      <c r="F293" s="491">
        <v>27569.035649978403</v>
      </c>
      <c r="G293" s="492">
        <v>16639.321516161213</v>
      </c>
      <c r="H293" s="492">
        <v>1406.0302052451109</v>
      </c>
      <c r="I293" s="492">
        <v>9523.683928572078</v>
      </c>
      <c r="J293" s="491">
        <v>5582.4563474506194</v>
      </c>
      <c r="K293" s="492">
        <v>2538.4639357657643</v>
      </c>
      <c r="L293" s="926">
        <v>3043.9924116848556</v>
      </c>
      <c r="M293" s="592"/>
    </row>
    <row r="294" spans="1:13" ht="15" customHeight="1">
      <c r="A294" s="1356" t="s">
        <v>1647</v>
      </c>
      <c r="B294" s="490"/>
      <c r="C294" s="491"/>
      <c r="D294" s="492"/>
      <c r="E294" s="491"/>
      <c r="F294" s="491"/>
      <c r="G294" s="492"/>
      <c r="H294" s="492"/>
      <c r="I294" s="492"/>
      <c r="J294" s="491"/>
      <c r="K294" s="492"/>
      <c r="L294" s="926"/>
      <c r="M294" s="592"/>
    </row>
    <row r="295" spans="1:13" ht="15" customHeight="1">
      <c r="A295" s="1433" t="s">
        <v>699</v>
      </c>
      <c r="B295" s="490">
        <v>44673.106</v>
      </c>
      <c r="C295" s="491">
        <v>44673.106</v>
      </c>
      <c r="D295" s="492">
        <v>18513.808918973045</v>
      </c>
      <c r="E295" s="491">
        <v>26159.297081026845</v>
      </c>
      <c r="F295" s="491">
        <v>16023.044233292847</v>
      </c>
      <c r="G295" s="492">
        <v>2092.5727038800451</v>
      </c>
      <c r="H295" s="492">
        <v>7256.1103182191091</v>
      </c>
      <c r="I295" s="492">
        <v>6674.3612111936927</v>
      </c>
      <c r="J295" s="491">
        <v>10136.252847733993</v>
      </c>
      <c r="K295" s="492">
        <v>4843.4411424075779</v>
      </c>
      <c r="L295" s="926">
        <v>5292.8117053264168</v>
      </c>
      <c r="M295" s="592"/>
    </row>
    <row r="296" spans="1:13" ht="15" customHeight="1">
      <c r="A296" s="1433" t="s">
        <v>167</v>
      </c>
      <c r="B296" s="490">
        <v>67317.319999999978</v>
      </c>
      <c r="C296" s="491">
        <v>67317.319999999978</v>
      </c>
      <c r="D296" s="492">
        <v>36751.45133311153</v>
      </c>
      <c r="E296" s="491">
        <v>30565.859841574809</v>
      </c>
      <c r="F296" s="491">
        <v>15155.702600145461</v>
      </c>
      <c r="G296" s="492">
        <v>2098.996235077147</v>
      </c>
      <c r="H296" s="492">
        <v>2632.902849671445</v>
      </c>
      <c r="I296" s="492">
        <v>10423.803515396872</v>
      </c>
      <c r="J296" s="491">
        <v>15410.157241429344</v>
      </c>
      <c r="K296" s="492">
        <v>2985.7103171152294</v>
      </c>
      <c r="L296" s="926">
        <v>12424.44692431411</v>
      </c>
      <c r="M296" s="592"/>
    </row>
    <row r="297" spans="1:13" ht="15" customHeight="1">
      <c r="A297" s="1433" t="s">
        <v>687</v>
      </c>
      <c r="B297" s="490">
        <v>66157.772000000012</v>
      </c>
      <c r="C297" s="491">
        <v>66157.772000000012</v>
      </c>
      <c r="D297" s="492">
        <v>17725.301847150644</v>
      </c>
      <c r="E297" s="491">
        <v>48432.470152849331</v>
      </c>
      <c r="F297" s="491">
        <v>40268.067585391917</v>
      </c>
      <c r="G297" s="492">
        <v>25250.871913928404</v>
      </c>
      <c r="H297" s="492">
        <v>2959.4889231260568</v>
      </c>
      <c r="I297" s="492">
        <v>12057.706748337445</v>
      </c>
      <c r="J297" s="491">
        <v>8164.4025674574277</v>
      </c>
      <c r="K297" s="492">
        <v>3096.4975705260981</v>
      </c>
      <c r="L297" s="926">
        <v>5067.9049969313292</v>
      </c>
      <c r="M297" s="592"/>
    </row>
    <row r="298" spans="1:13" ht="15" customHeight="1">
      <c r="A298" s="1433" t="s">
        <v>700</v>
      </c>
      <c r="B298" s="490">
        <v>177241.24899999995</v>
      </c>
      <c r="C298" s="491">
        <v>177241.24899999995</v>
      </c>
      <c r="D298" s="492">
        <v>61391.322565894436</v>
      </c>
      <c r="E298" s="491">
        <v>115849.92643410555</v>
      </c>
      <c r="F298" s="491">
        <v>91624.140940148165</v>
      </c>
      <c r="G298" s="492">
        <v>69975.237293416925</v>
      </c>
      <c r="H298" s="492">
        <v>4844.405004978199</v>
      </c>
      <c r="I298" s="492">
        <v>16804.49864175302</v>
      </c>
      <c r="J298" s="491">
        <v>24225.785493957439</v>
      </c>
      <c r="K298" s="492">
        <v>11265.985650342089</v>
      </c>
      <c r="L298" s="926">
        <v>12959.799843615345</v>
      </c>
      <c r="M298" s="592"/>
    </row>
    <row r="299" spans="1:13" ht="15" customHeight="1">
      <c r="A299" s="1433" t="s">
        <v>701</v>
      </c>
      <c r="B299" s="490">
        <v>239877.25100000002</v>
      </c>
      <c r="C299" s="491">
        <v>239877.25100000002</v>
      </c>
      <c r="D299" s="492">
        <v>42561.175102916488</v>
      </c>
      <c r="E299" s="491">
        <v>197316.07589708347</v>
      </c>
      <c r="F299" s="491">
        <v>175779.26920432833</v>
      </c>
      <c r="G299" s="492">
        <v>56077.545697630259</v>
      </c>
      <c r="H299" s="492">
        <v>82386.735588215</v>
      </c>
      <c r="I299" s="492">
        <v>37314.987918483072</v>
      </c>
      <c r="J299" s="491">
        <v>21536.806692755155</v>
      </c>
      <c r="K299" s="492">
        <v>5603.6190245507796</v>
      </c>
      <c r="L299" s="926">
        <v>15933.18766820438</v>
      </c>
      <c r="M299" s="592"/>
    </row>
    <row r="300" spans="1:13" ht="15" customHeight="1">
      <c r="A300" s="1433" t="s">
        <v>688</v>
      </c>
      <c r="B300" s="490">
        <v>956.63400000000001</v>
      </c>
      <c r="C300" s="491">
        <v>956.6339999999999</v>
      </c>
      <c r="D300" s="492">
        <v>465.63097086138021</v>
      </c>
      <c r="E300" s="491">
        <v>491.0030291386197</v>
      </c>
      <c r="F300" s="491">
        <v>247.57699948338333</v>
      </c>
      <c r="G300" s="492">
        <v>154.90421814452444</v>
      </c>
      <c r="H300" s="492">
        <v>3.0784377190034133</v>
      </c>
      <c r="I300" s="492">
        <v>89.594343619855451</v>
      </c>
      <c r="J300" s="491">
        <v>243.42602965523648</v>
      </c>
      <c r="K300" s="492">
        <v>68.180673714658965</v>
      </c>
      <c r="L300" s="926">
        <v>175.24535594057758</v>
      </c>
      <c r="M300" s="592"/>
    </row>
    <row r="301" spans="1:13" ht="15" customHeight="1">
      <c r="A301" s="1356" t="s">
        <v>689</v>
      </c>
      <c r="B301" s="490"/>
      <c r="C301" s="491"/>
      <c r="D301" s="492"/>
      <c r="E301" s="491"/>
      <c r="F301" s="491"/>
      <c r="G301" s="492"/>
      <c r="H301" s="492"/>
      <c r="I301" s="492"/>
      <c r="J301" s="491"/>
      <c r="K301" s="492"/>
      <c r="L301" s="926"/>
      <c r="M301" s="592"/>
    </row>
    <row r="302" spans="1:13" ht="15" customHeight="1">
      <c r="A302" s="1434" t="s">
        <v>690</v>
      </c>
      <c r="B302" s="490">
        <v>29744.680999999997</v>
      </c>
      <c r="C302" s="491">
        <v>29744.680999999997</v>
      </c>
      <c r="D302" s="492">
        <v>13758.88212379924</v>
      </c>
      <c r="E302" s="491">
        <v>15985.798876200653</v>
      </c>
      <c r="F302" s="491">
        <v>10645.171270787509</v>
      </c>
      <c r="G302" s="492">
        <v>624.3991231191518</v>
      </c>
      <c r="H302" s="492">
        <v>5213.8776428329656</v>
      </c>
      <c r="I302" s="492">
        <v>4806.8945048353944</v>
      </c>
      <c r="J302" s="491">
        <v>5340.6276054131413</v>
      </c>
      <c r="K302" s="492">
        <v>1859.8833059585436</v>
      </c>
      <c r="L302" s="926">
        <v>3480.7442994545981</v>
      </c>
      <c r="M302" s="592"/>
    </row>
    <row r="303" spans="1:13" ht="15" customHeight="1">
      <c r="A303" s="1434" t="s">
        <v>713</v>
      </c>
      <c r="B303" s="490">
        <v>403850.03899999999</v>
      </c>
      <c r="C303" s="491">
        <v>403850.03899999999</v>
      </c>
      <c r="D303" s="492">
        <v>99826.901525609195</v>
      </c>
      <c r="E303" s="491">
        <v>304023.13747439074</v>
      </c>
      <c r="F303" s="491">
        <v>260292.13531004186</v>
      </c>
      <c r="G303" s="492">
        <v>124815.76461722038</v>
      </c>
      <c r="H303" s="492">
        <v>84060.98794188071</v>
      </c>
      <c r="I303" s="492">
        <v>51415.382750940844</v>
      </c>
      <c r="J303" s="491">
        <v>43731.002164348887</v>
      </c>
      <c r="K303" s="492">
        <v>16207.691195047229</v>
      </c>
      <c r="L303" s="926">
        <v>27523.310969301652</v>
      </c>
      <c r="M303" s="592"/>
    </row>
    <row r="304" spans="1:13" ht="15" customHeight="1">
      <c r="A304" s="1434" t="s">
        <v>171</v>
      </c>
      <c r="B304" s="490">
        <v>6397.4270000000015</v>
      </c>
      <c r="C304" s="491">
        <v>6397.4270000000015</v>
      </c>
      <c r="D304" s="492">
        <v>2276.0162015823498</v>
      </c>
      <c r="E304" s="491">
        <v>4121.4107984176499</v>
      </c>
      <c r="F304" s="491">
        <v>2970.78987453133</v>
      </c>
      <c r="G304" s="492">
        <v>149.59375959696163</v>
      </c>
      <c r="H304" s="492">
        <v>2326.053374386524</v>
      </c>
      <c r="I304" s="492">
        <v>495.14274054784414</v>
      </c>
      <c r="J304" s="491">
        <v>1150.620923886321</v>
      </c>
      <c r="K304" s="492">
        <v>161.8048193503794</v>
      </c>
      <c r="L304" s="926">
        <v>988.81610453594158</v>
      </c>
      <c r="M304" s="592"/>
    </row>
    <row r="305" spans="1:13" ht="15" customHeight="1">
      <c r="A305" s="1434" t="s">
        <v>691</v>
      </c>
      <c r="B305" s="490">
        <v>38143.611000000004</v>
      </c>
      <c r="C305" s="491">
        <v>38143.611000000004</v>
      </c>
      <c r="D305" s="492">
        <v>18219.030326183642</v>
      </c>
      <c r="E305" s="491">
        <v>19924.580673816345</v>
      </c>
      <c r="F305" s="491">
        <v>11202.90127497812</v>
      </c>
      <c r="G305" s="492">
        <v>1891.9212166613422</v>
      </c>
      <c r="H305" s="492">
        <v>1830.1555599857211</v>
      </c>
      <c r="I305" s="492">
        <v>7480.8244983310606</v>
      </c>
      <c r="J305" s="491">
        <v>8721.6793988382269</v>
      </c>
      <c r="K305" s="492">
        <v>1470.8285082800203</v>
      </c>
      <c r="L305" s="926">
        <v>7250.8508905582057</v>
      </c>
      <c r="M305" s="592"/>
    </row>
    <row r="306" spans="1:13" ht="15" customHeight="1">
      <c r="A306" s="1434" t="s">
        <v>687</v>
      </c>
      <c r="B306" s="490">
        <v>66157.772000000012</v>
      </c>
      <c r="C306" s="491">
        <v>66157.772000000012</v>
      </c>
      <c r="D306" s="492">
        <v>17725.301847150644</v>
      </c>
      <c r="E306" s="491">
        <v>48432.470152849331</v>
      </c>
      <c r="F306" s="491">
        <v>40268.067585391917</v>
      </c>
      <c r="G306" s="492">
        <v>25250.871913928404</v>
      </c>
      <c r="H306" s="492">
        <v>2959.4889231260568</v>
      </c>
      <c r="I306" s="492">
        <v>12057.706748337445</v>
      </c>
      <c r="J306" s="491">
        <v>8164.4025674574277</v>
      </c>
      <c r="K306" s="492">
        <v>3096.4975705260981</v>
      </c>
      <c r="L306" s="926">
        <v>5067.9049969313292</v>
      </c>
      <c r="M306" s="592"/>
    </row>
    <row r="307" spans="1:13" ht="15" customHeight="1">
      <c r="A307" s="1434" t="s">
        <v>692</v>
      </c>
      <c r="B307" s="490">
        <v>28303.906999999999</v>
      </c>
      <c r="C307" s="491">
        <v>28303.906999999996</v>
      </c>
      <c r="D307" s="492">
        <v>18004.245984592133</v>
      </c>
      <c r="E307" s="491">
        <v>10299.652190094228</v>
      </c>
      <c r="F307" s="491">
        <v>3842.4259182263086</v>
      </c>
      <c r="G307" s="492">
        <v>196.75061606678372</v>
      </c>
      <c r="H307" s="492">
        <v>789.37437732442459</v>
      </c>
      <c r="I307" s="492">
        <v>2856.3009248350991</v>
      </c>
      <c r="J307" s="491">
        <v>6457.2262718679185</v>
      </c>
      <c r="K307" s="492">
        <v>1506.663367236577</v>
      </c>
      <c r="L307" s="926">
        <v>4950.5629046313443</v>
      </c>
      <c r="M307" s="592"/>
    </row>
    <row r="308" spans="1:13" ht="15" customHeight="1">
      <c r="A308" s="1434" t="s">
        <v>714</v>
      </c>
      <c r="B308" s="490">
        <v>16870.325999999986</v>
      </c>
      <c r="C308" s="491">
        <v>16870.325999999986</v>
      </c>
      <c r="D308" s="492">
        <v>5483.3274517081609</v>
      </c>
      <c r="E308" s="491">
        <v>11386.998548291829</v>
      </c>
      <c r="F308" s="491">
        <v>8140.2195183628428</v>
      </c>
      <c r="G308" s="492">
        <v>1906.8828832905326</v>
      </c>
      <c r="H308" s="492">
        <v>2911.0919311943148</v>
      </c>
      <c r="I308" s="492">
        <v>3322.2447038779956</v>
      </c>
      <c r="J308" s="491">
        <v>3246.7790299289854</v>
      </c>
      <c r="K308" s="492">
        <v>1531.9176329125285</v>
      </c>
      <c r="L308" s="926">
        <v>1714.8613970164574</v>
      </c>
      <c r="M308" s="592"/>
    </row>
    <row r="309" spans="1:13" ht="15" customHeight="1">
      <c r="A309" s="1356" t="s">
        <v>254</v>
      </c>
      <c r="B309" s="490"/>
      <c r="C309" s="491"/>
      <c r="D309" s="492"/>
      <c r="E309" s="491"/>
      <c r="F309" s="491"/>
      <c r="G309" s="492"/>
      <c r="H309" s="492"/>
      <c r="I309" s="492"/>
      <c r="J309" s="491"/>
      <c r="K309" s="492"/>
      <c r="L309" s="926"/>
      <c r="M309" s="592"/>
    </row>
    <row r="310" spans="1:13" ht="15" customHeight="1">
      <c r="A310" s="1433" t="s">
        <v>255</v>
      </c>
      <c r="B310" s="490">
        <v>88240.092999999979</v>
      </c>
      <c r="C310" s="491">
        <v>88240.092999999964</v>
      </c>
      <c r="D310" s="492">
        <v>46355.382679237962</v>
      </c>
      <c r="E310" s="491">
        <v>41884.701495448317</v>
      </c>
      <c r="F310" s="491">
        <v>23167.637458099398</v>
      </c>
      <c r="G310" s="492">
        <v>2366.5504336379054</v>
      </c>
      <c r="H310" s="492">
        <v>6822.0914528862741</v>
      </c>
      <c r="I310" s="492">
        <v>13978.995571575218</v>
      </c>
      <c r="J310" s="491">
        <v>18717.064037348911</v>
      </c>
      <c r="K310" s="492">
        <v>3896.7805543933869</v>
      </c>
      <c r="L310" s="926">
        <v>14820.283482955521</v>
      </c>
      <c r="M310" s="592"/>
    </row>
    <row r="311" spans="1:13" ht="15" customHeight="1">
      <c r="A311" s="1433" t="s">
        <v>256</v>
      </c>
      <c r="B311" s="490">
        <v>56043.690999999977</v>
      </c>
      <c r="C311" s="491">
        <v>56043.690999999977</v>
      </c>
      <c r="D311" s="492">
        <v>23384.459916015338</v>
      </c>
      <c r="E311" s="491">
        <v>32659.231083984603</v>
      </c>
      <c r="F311" s="491">
        <v>20386.789130991729</v>
      </c>
      <c r="G311" s="492">
        <v>5450.7988306301741</v>
      </c>
      <c r="H311" s="492">
        <v>5307.3900046158642</v>
      </c>
      <c r="I311" s="492">
        <v>9628.6002957456876</v>
      </c>
      <c r="J311" s="491">
        <v>12272.441952992885</v>
      </c>
      <c r="K311" s="492">
        <v>5251.1917865399246</v>
      </c>
      <c r="L311" s="926">
        <v>7021.2501664529627</v>
      </c>
      <c r="M311" s="592"/>
    </row>
    <row r="312" spans="1:13" ht="15" customHeight="1">
      <c r="A312" s="1433" t="s">
        <v>257</v>
      </c>
      <c r="B312" s="490">
        <v>65550.008000000016</v>
      </c>
      <c r="C312" s="491">
        <v>65550.008000000016</v>
      </c>
      <c r="D312" s="492">
        <v>17540.110456047241</v>
      </c>
      <c r="E312" s="491">
        <v>48009.897543952728</v>
      </c>
      <c r="F312" s="491">
        <v>39943.34505719984</v>
      </c>
      <c r="G312" s="492">
        <v>25078.185778617622</v>
      </c>
      <c r="H312" s="492">
        <v>2900.625964023342</v>
      </c>
      <c r="I312" s="492">
        <v>11964.533314558861</v>
      </c>
      <c r="J312" s="491">
        <v>8066.5524867529011</v>
      </c>
      <c r="K312" s="492">
        <v>3080.46747109134</v>
      </c>
      <c r="L312" s="926">
        <v>4986.0850156615625</v>
      </c>
      <c r="M312" s="592"/>
    </row>
    <row r="313" spans="1:13" ht="15" customHeight="1">
      <c r="A313" s="1433" t="s">
        <v>702</v>
      </c>
      <c r="B313" s="490">
        <v>189739.10299999997</v>
      </c>
      <c r="C313" s="491">
        <v>189739.10299999997</v>
      </c>
      <c r="D313" s="492">
        <v>64472.062085617741</v>
      </c>
      <c r="E313" s="491">
        <v>125267.0409143822</v>
      </c>
      <c r="F313" s="491">
        <v>102403.07657222378</v>
      </c>
      <c r="G313" s="492">
        <v>70391.791646294048</v>
      </c>
      <c r="H313" s="492">
        <v>5378.486673286352</v>
      </c>
      <c r="I313" s="492">
        <v>26632.798252643392</v>
      </c>
      <c r="J313" s="491">
        <v>22863.964342158415</v>
      </c>
      <c r="K313" s="492">
        <v>8774.6514039662379</v>
      </c>
      <c r="L313" s="926">
        <v>14089.312938192175</v>
      </c>
      <c r="M313" s="592"/>
    </row>
    <row r="314" spans="1:13" ht="15" customHeight="1">
      <c r="A314" s="1433" t="s">
        <v>258</v>
      </c>
      <c r="B314" s="490">
        <v>191680.30599999998</v>
      </c>
      <c r="C314" s="491">
        <v>191680.30599999998</v>
      </c>
      <c r="D314" s="492">
        <v>27005.694408365198</v>
      </c>
      <c r="E314" s="491">
        <v>164674.61159163475</v>
      </c>
      <c r="F314" s="491">
        <v>149445.22976958624</v>
      </c>
      <c r="G314" s="492">
        <v>50284.996712278167</v>
      </c>
      <c r="H314" s="492">
        <v>77293.188773939444</v>
      </c>
      <c r="I314" s="492">
        <v>21867.044283368676</v>
      </c>
      <c r="J314" s="491">
        <v>15229.381822048505</v>
      </c>
      <c r="K314" s="492">
        <v>4931.7336710915042</v>
      </c>
      <c r="L314" s="926">
        <v>10297.648150957</v>
      </c>
      <c r="M314" s="592"/>
    </row>
    <row r="315" spans="1:13" ht="15" customHeight="1">
      <c r="A315" s="1433" t="s">
        <v>259</v>
      </c>
      <c r="B315" s="490">
        <v>17552.159</v>
      </c>
      <c r="C315" s="491">
        <v>17552.159</v>
      </c>
      <c r="D315" s="492">
        <v>5703.8961907844014</v>
      </c>
      <c r="E315" s="491">
        <v>11848.262809215601</v>
      </c>
      <c r="F315" s="491">
        <v>6936.9333379794934</v>
      </c>
      <c r="G315" s="492">
        <v>1294.7064631546946</v>
      </c>
      <c r="H315" s="492">
        <v>3805.6300506464736</v>
      </c>
      <c r="I315" s="492">
        <v>1836.5968241783269</v>
      </c>
      <c r="J315" s="491">
        <v>4911.329471236103</v>
      </c>
      <c r="K315" s="492">
        <v>2439.3927117299713</v>
      </c>
      <c r="L315" s="926">
        <v>2471.9367595061303</v>
      </c>
      <c r="M315" s="592"/>
    </row>
    <row r="316" spans="1:13" ht="15" customHeight="1">
      <c r="A316" s="1433" t="s">
        <v>715</v>
      </c>
      <c r="B316" s="490">
        <v>5124.3840000000182</v>
      </c>
      <c r="C316" s="491">
        <v>5124.3840000000182</v>
      </c>
      <c r="D316" s="492">
        <v>1340.7330810196174</v>
      </c>
      <c r="E316" s="491">
        <v>3783.650918980401</v>
      </c>
      <c r="F316" s="491">
        <v>3319.7664750168829</v>
      </c>
      <c r="G316" s="492">
        <v>1023.3788396422992</v>
      </c>
      <c r="H316" s="492">
        <v>1405.0275350267143</v>
      </c>
      <c r="I316" s="492">
        <v>891.36010034786875</v>
      </c>
      <c r="J316" s="491">
        <v>463.88444396351855</v>
      </c>
      <c r="K316" s="492">
        <v>109.36961267617757</v>
      </c>
      <c r="L316" s="926">
        <v>354.514831287341</v>
      </c>
      <c r="M316" s="592"/>
    </row>
    <row r="317" spans="1:13" ht="15" customHeight="1">
      <c r="A317" s="1433"/>
      <c r="B317" s="490"/>
      <c r="C317" s="491"/>
      <c r="D317" s="492"/>
      <c r="E317" s="491"/>
      <c r="F317" s="491"/>
      <c r="G317" s="492"/>
      <c r="H317" s="492"/>
      <c r="I317" s="492"/>
      <c r="J317" s="491"/>
      <c r="K317" s="492"/>
      <c r="L317" s="926"/>
      <c r="M317" s="592"/>
    </row>
    <row r="318" spans="1:13" ht="15" customHeight="1">
      <c r="A318" s="1356" t="s">
        <v>693</v>
      </c>
      <c r="B318" s="490"/>
      <c r="C318" s="491"/>
      <c r="D318" s="492"/>
      <c r="E318" s="491"/>
      <c r="F318" s="491"/>
      <c r="G318" s="492"/>
      <c r="H318" s="492"/>
      <c r="I318" s="492"/>
      <c r="J318" s="491"/>
      <c r="K318" s="492"/>
      <c r="L318" s="926"/>
      <c r="M318" s="592"/>
    </row>
    <row r="319" spans="1:13" ht="15" customHeight="1">
      <c r="A319" s="1362" t="s">
        <v>1384</v>
      </c>
      <c r="B319" s="490">
        <v>306274.08599999984</v>
      </c>
      <c r="C319" s="491">
        <v>306274.08599999984</v>
      </c>
      <c r="D319" s="492">
        <v>122796.19216457874</v>
      </c>
      <c r="E319" s="491">
        <v>183477.88501010754</v>
      </c>
      <c r="F319" s="491">
        <v>132582.7957905556</v>
      </c>
      <c r="G319" s="492">
        <v>77462.947018948995</v>
      </c>
      <c r="H319" s="492">
        <v>12656.714515749689</v>
      </c>
      <c r="I319" s="492">
        <v>42463.134255856938</v>
      </c>
      <c r="J319" s="491">
        <v>50895.089219552006</v>
      </c>
      <c r="K319" s="492">
        <v>16556.012619989571</v>
      </c>
      <c r="L319" s="926">
        <v>34339.076599562417</v>
      </c>
      <c r="M319" s="592"/>
    </row>
    <row r="320" spans="1:13" ht="15" customHeight="1">
      <c r="A320" s="1362" t="s">
        <v>710</v>
      </c>
      <c r="B320" s="490">
        <v>226922.68899999998</v>
      </c>
      <c r="C320" s="491">
        <v>226922.68899999998</v>
      </c>
      <c r="D320" s="492">
        <v>91386.366682415479</v>
      </c>
      <c r="E320" s="491">
        <v>135536.32231758445</v>
      </c>
      <c r="F320" s="491">
        <v>100593.05535112428</v>
      </c>
      <c r="G320" s="492">
        <v>70299.293445482108</v>
      </c>
      <c r="H320" s="492">
        <v>5459.8085211070511</v>
      </c>
      <c r="I320" s="492">
        <v>24833.953384535165</v>
      </c>
      <c r="J320" s="491">
        <v>34943.266966460142</v>
      </c>
      <c r="K320" s="492">
        <v>12343.141128099782</v>
      </c>
      <c r="L320" s="926">
        <v>22600.125838360364</v>
      </c>
      <c r="M320" s="592"/>
    </row>
    <row r="321" spans="1:13" ht="15" customHeight="1">
      <c r="A321" s="1362" t="s">
        <v>3</v>
      </c>
      <c r="B321" s="490">
        <v>304452.63199999987</v>
      </c>
      <c r="C321" s="491">
        <v>304452.63199999987</v>
      </c>
      <c r="D321" s="492">
        <v>120447.31812636559</v>
      </c>
      <c r="E321" s="491">
        <v>184005.3138736343</v>
      </c>
      <c r="F321" s="491">
        <v>132924.4653126073</v>
      </c>
      <c r="G321" s="492">
        <v>75519.486432826568</v>
      </c>
      <c r="H321" s="492">
        <v>16013.246331183556</v>
      </c>
      <c r="I321" s="492">
        <v>41391.732548597196</v>
      </c>
      <c r="J321" s="491">
        <v>51080.848561027051</v>
      </c>
      <c r="K321" s="492">
        <v>17803.700443718928</v>
      </c>
      <c r="L321" s="926">
        <v>33277.148117308097</v>
      </c>
      <c r="M321" s="592"/>
    </row>
    <row r="322" spans="1:13" ht="15" customHeight="1">
      <c r="A322" s="1362" t="s">
        <v>175</v>
      </c>
      <c r="B322" s="490">
        <v>63193.200000000019</v>
      </c>
      <c r="C322" s="491">
        <v>63193.200000000019</v>
      </c>
      <c r="D322" s="492">
        <v>31676.482331422652</v>
      </c>
      <c r="E322" s="491">
        <v>31516.708843263717</v>
      </c>
      <c r="F322" s="491">
        <v>18979.429586019938</v>
      </c>
      <c r="G322" s="492">
        <v>4269.5806411965677</v>
      </c>
      <c r="H322" s="492">
        <v>2447.2380551255342</v>
      </c>
      <c r="I322" s="492">
        <v>12262.610889697839</v>
      </c>
      <c r="J322" s="491">
        <v>12537.279257243772</v>
      </c>
      <c r="K322" s="492">
        <v>2296.3955095002461</v>
      </c>
      <c r="L322" s="926">
        <v>10240.883747743523</v>
      </c>
      <c r="M322" s="592"/>
    </row>
    <row r="323" spans="1:13" ht="15" customHeight="1">
      <c r="A323" s="1433" t="s">
        <v>694</v>
      </c>
      <c r="B323" s="490">
        <v>113137.57399999995</v>
      </c>
      <c r="C323" s="491">
        <v>113137.57399999995</v>
      </c>
      <c r="D323" s="492">
        <v>48830.484162412322</v>
      </c>
      <c r="E323" s="491">
        <v>64307.089837587642</v>
      </c>
      <c r="F323" s="491">
        <v>40255.911913290227</v>
      </c>
      <c r="G323" s="492">
        <v>6562.9249698335943</v>
      </c>
      <c r="H323" s="492">
        <v>7865.8049164168679</v>
      </c>
      <c r="I323" s="492">
        <v>25827.182027039769</v>
      </c>
      <c r="J323" s="491">
        <v>24051.177924297401</v>
      </c>
      <c r="K323" s="492">
        <v>7475.4522261148095</v>
      </c>
      <c r="L323" s="926">
        <v>16575.725698182596</v>
      </c>
      <c r="M323" s="592"/>
    </row>
    <row r="324" spans="1:13" ht="15" customHeight="1">
      <c r="A324" s="1435" t="s">
        <v>307</v>
      </c>
      <c r="B324" s="490">
        <v>8794.3619999999992</v>
      </c>
      <c r="C324" s="491">
        <v>8794.3619999999992</v>
      </c>
      <c r="D324" s="492">
        <v>5633.2143027887005</v>
      </c>
      <c r="E324" s="491">
        <v>3161.1476972113037</v>
      </c>
      <c r="F324" s="491">
        <v>1146.0929271800105</v>
      </c>
      <c r="G324" s="492">
        <v>36.218758850158196</v>
      </c>
      <c r="H324" s="492">
        <v>306.15395857361716</v>
      </c>
      <c r="I324" s="492">
        <v>803.72020975623514</v>
      </c>
      <c r="J324" s="491">
        <v>2015.0547700312932</v>
      </c>
      <c r="K324" s="492">
        <v>240.50129899530438</v>
      </c>
      <c r="L324" s="926">
        <v>1774.5534710359889</v>
      </c>
      <c r="M324" s="592"/>
    </row>
    <row r="325" spans="1:13" ht="15" customHeight="1">
      <c r="A325" s="1362" t="s">
        <v>711</v>
      </c>
      <c r="B325" s="490">
        <v>217767.88599999994</v>
      </c>
      <c r="C325" s="491">
        <v>217767.88599999994</v>
      </c>
      <c r="D325" s="492">
        <v>86633.862391763018</v>
      </c>
      <c r="E325" s="491">
        <v>131134.02360823698</v>
      </c>
      <c r="F325" s="491">
        <v>96308.899262353603</v>
      </c>
      <c r="G325" s="492">
        <v>70102.047390141408</v>
      </c>
      <c r="H325" s="492">
        <v>4410.2123963236945</v>
      </c>
      <c r="I325" s="492">
        <v>21796.639475888511</v>
      </c>
      <c r="J325" s="491">
        <v>34825.124345883392</v>
      </c>
      <c r="K325" s="492">
        <v>13030.279680543605</v>
      </c>
      <c r="L325" s="926">
        <v>21794.844665339784</v>
      </c>
      <c r="M325" s="592"/>
    </row>
    <row r="326" spans="1:13" ht="15" customHeight="1">
      <c r="A326" s="1362"/>
      <c r="B326" s="490"/>
      <c r="C326" s="491"/>
      <c r="D326" s="492"/>
      <c r="E326" s="491"/>
      <c r="F326" s="491"/>
      <c r="G326" s="492"/>
      <c r="H326" s="492"/>
      <c r="I326" s="492"/>
      <c r="J326" s="491"/>
      <c r="K326" s="492"/>
      <c r="L326" s="926"/>
      <c r="M326" s="592"/>
    </row>
    <row r="327" spans="1:13" ht="15" customHeight="1">
      <c r="A327" s="1439" t="s">
        <v>749</v>
      </c>
      <c r="B327" s="964"/>
      <c r="C327" s="943"/>
      <c r="D327" s="944"/>
      <c r="E327" s="943"/>
      <c r="F327" s="943"/>
      <c r="G327" s="944"/>
      <c r="H327" s="944"/>
      <c r="I327" s="944"/>
      <c r="J327" s="943"/>
      <c r="K327" s="944"/>
      <c r="L327" s="945"/>
      <c r="M327" s="592"/>
    </row>
    <row r="328" spans="1:13" ht="15" customHeight="1">
      <c r="A328" s="1356" t="s">
        <v>685</v>
      </c>
      <c r="B328" s="490">
        <v>578758.53878478636</v>
      </c>
      <c r="C328" s="491">
        <v>578758.53878478636</v>
      </c>
      <c r="D328" s="493">
        <v>260299.52166864643</v>
      </c>
      <c r="E328" s="493">
        <v>318459.01711613988</v>
      </c>
      <c r="F328" s="491">
        <v>235109.19815720117</v>
      </c>
      <c r="G328" s="492">
        <v>92693.849528966239</v>
      </c>
      <c r="H328" s="492">
        <v>68685.899118643225</v>
      </c>
      <c r="I328" s="493">
        <v>73729.449509591679</v>
      </c>
      <c r="J328" s="491">
        <v>83349.818958938733</v>
      </c>
      <c r="K328" s="492">
        <v>18281.009653452249</v>
      </c>
      <c r="L328" s="926">
        <v>65068.80930548648</v>
      </c>
      <c r="M328" s="592"/>
    </row>
    <row r="329" spans="1:13" ht="15" customHeight="1">
      <c r="A329" s="1356" t="s">
        <v>697</v>
      </c>
      <c r="B329" s="490">
        <v>437991.50169978861</v>
      </c>
      <c r="C329" s="491">
        <v>437991.50169978861</v>
      </c>
      <c r="D329" s="493">
        <v>223557.55607348954</v>
      </c>
      <c r="E329" s="493">
        <v>214433.94562629896</v>
      </c>
      <c r="F329" s="491">
        <v>137744.79702349412</v>
      </c>
      <c r="G329" s="492">
        <v>59383.002751218839</v>
      </c>
      <c r="H329" s="492">
        <v>17533.539617839124</v>
      </c>
      <c r="I329" s="493">
        <v>60828.254654436176</v>
      </c>
      <c r="J329" s="491">
        <v>76689.148602804838</v>
      </c>
      <c r="K329" s="492">
        <v>18084.338764478554</v>
      </c>
      <c r="L329" s="926">
        <v>58604.809838326284</v>
      </c>
      <c r="M329" s="592"/>
    </row>
    <row r="330" spans="1:13" ht="15" customHeight="1">
      <c r="A330" s="1356" t="s">
        <v>695</v>
      </c>
      <c r="B330" s="490">
        <v>90188.766752476251</v>
      </c>
      <c r="C330" s="491">
        <v>90188.766752476251</v>
      </c>
      <c r="D330" s="493">
        <v>50868.743996896257</v>
      </c>
      <c r="E330" s="493">
        <v>39320.022755579994</v>
      </c>
      <c r="F330" s="491">
        <v>19637.759444018193</v>
      </c>
      <c r="G330" s="492">
        <v>2457.9522160754382</v>
      </c>
      <c r="H330" s="492">
        <v>2075.706085088028</v>
      </c>
      <c r="I330" s="493">
        <v>15104.101142854724</v>
      </c>
      <c r="J330" s="491">
        <v>19682.263311561805</v>
      </c>
      <c r="K330" s="492">
        <v>2704.9645650697239</v>
      </c>
      <c r="L330" s="926">
        <v>16977.298746492084</v>
      </c>
      <c r="M330" s="592"/>
    </row>
    <row r="331" spans="1:13" ht="15" customHeight="1">
      <c r="A331" s="1356"/>
      <c r="B331" s="490"/>
      <c r="C331" s="491"/>
      <c r="D331" s="492"/>
      <c r="E331" s="491"/>
      <c r="F331" s="491"/>
      <c r="G331" s="492"/>
      <c r="H331" s="492"/>
      <c r="I331" s="492"/>
      <c r="J331" s="491"/>
      <c r="K331" s="492"/>
      <c r="L331" s="926"/>
      <c r="M331" s="592"/>
    </row>
    <row r="332" spans="1:13" ht="15" customHeight="1">
      <c r="A332" s="1442" t="s">
        <v>1649</v>
      </c>
      <c r="B332" s="490"/>
      <c r="C332" s="491"/>
      <c r="D332" s="492"/>
      <c r="E332" s="491"/>
      <c r="F332" s="491"/>
      <c r="G332" s="492"/>
      <c r="H332" s="492"/>
      <c r="I332" s="492"/>
      <c r="J332" s="491"/>
      <c r="K332" s="492"/>
      <c r="L332" s="926"/>
      <c r="M332" s="592"/>
    </row>
    <row r="333" spans="1:13" ht="15" customHeight="1">
      <c r="A333" s="1443" t="s">
        <v>716</v>
      </c>
      <c r="B333" s="490">
        <v>563030.98183102708</v>
      </c>
      <c r="C333" s="491">
        <v>563030.98183102708</v>
      </c>
      <c r="D333" s="493">
        <v>252485.66866085806</v>
      </c>
      <c r="E333" s="493">
        <v>310545.31317016896</v>
      </c>
      <c r="F333" s="491">
        <v>229552.27376388101</v>
      </c>
      <c r="G333" s="492">
        <v>91211.419988990267</v>
      </c>
      <c r="H333" s="492">
        <v>67097.399126259261</v>
      </c>
      <c r="I333" s="493">
        <v>71243.454648631479</v>
      </c>
      <c r="J333" s="491">
        <v>80993.03940628795</v>
      </c>
      <c r="K333" s="492">
        <v>17487.955798320414</v>
      </c>
      <c r="L333" s="926">
        <v>63505.083607967521</v>
      </c>
      <c r="M333" s="592"/>
    </row>
    <row r="334" spans="1:13" ht="15" customHeight="1">
      <c r="A334" s="1444" t="s">
        <v>163</v>
      </c>
      <c r="B334" s="490">
        <v>59023.614270671809</v>
      </c>
      <c r="C334" s="491">
        <v>59023.614270671809</v>
      </c>
      <c r="D334" s="493">
        <v>34998.959059117595</v>
      </c>
      <c r="E334" s="493">
        <v>24024.655211554207</v>
      </c>
      <c r="F334" s="491">
        <v>10474.119020675804</v>
      </c>
      <c r="G334" s="492">
        <v>1378.2613583662292</v>
      </c>
      <c r="H334" s="492">
        <v>2321.3540836276752</v>
      </c>
      <c r="I334" s="493">
        <v>6774.5035786818999</v>
      </c>
      <c r="J334" s="491">
        <v>13550.536190878405</v>
      </c>
      <c r="K334" s="492">
        <v>1222.0057800987256</v>
      </c>
      <c r="L334" s="926">
        <v>12328.53041077968</v>
      </c>
      <c r="M334" s="592"/>
    </row>
    <row r="335" spans="1:13" ht="15" customHeight="1">
      <c r="A335" s="1444" t="s">
        <v>164</v>
      </c>
      <c r="B335" s="490">
        <v>275866.77079917892</v>
      </c>
      <c r="C335" s="491">
        <v>275866.77079917892</v>
      </c>
      <c r="D335" s="493">
        <v>144476.45931147263</v>
      </c>
      <c r="E335" s="493">
        <v>131390.31148770632</v>
      </c>
      <c r="F335" s="491">
        <v>86367.228158790036</v>
      </c>
      <c r="G335" s="492">
        <v>42636.456690000006</v>
      </c>
      <c r="H335" s="492">
        <v>9620.7072693911177</v>
      </c>
      <c r="I335" s="493">
        <v>34110.064199398905</v>
      </c>
      <c r="J335" s="491">
        <v>45023.083328916284</v>
      </c>
      <c r="K335" s="492">
        <v>10764.24914788171</v>
      </c>
      <c r="L335" s="926">
        <v>34258.834181034574</v>
      </c>
      <c r="M335" s="592"/>
    </row>
    <row r="336" spans="1:13" ht="15" customHeight="1">
      <c r="A336" s="1445" t="s">
        <v>698</v>
      </c>
      <c r="B336" s="490">
        <v>228140.6329866568</v>
      </c>
      <c r="C336" s="491">
        <v>228140.6329866568</v>
      </c>
      <c r="D336" s="493">
        <v>73001.074009650722</v>
      </c>
      <c r="E336" s="493">
        <v>155139.55897700606</v>
      </c>
      <c r="F336" s="491">
        <v>132722.83163622516</v>
      </c>
      <c r="G336" s="492">
        <v>47198.473157583452</v>
      </c>
      <c r="H336" s="492">
        <v>55165.071498078367</v>
      </c>
      <c r="I336" s="493">
        <v>30359.286980563324</v>
      </c>
      <c r="J336" s="491">
        <v>22416.727340780933</v>
      </c>
      <c r="K336" s="492">
        <v>5500.9065377672368</v>
      </c>
      <c r="L336" s="926">
        <v>16915.820803013696</v>
      </c>
      <c r="M336" s="592"/>
    </row>
    <row r="337" spans="1:13" ht="15" customHeight="1">
      <c r="A337" s="1446"/>
      <c r="B337" s="490"/>
      <c r="C337" s="491"/>
      <c r="D337" s="492"/>
      <c r="E337" s="491"/>
      <c r="F337" s="491"/>
      <c r="G337" s="492"/>
      <c r="H337" s="492"/>
      <c r="I337" s="492"/>
      <c r="J337" s="491"/>
      <c r="K337" s="492"/>
      <c r="L337" s="926"/>
      <c r="M337" s="592"/>
    </row>
    <row r="338" spans="1:13" ht="15" customHeight="1">
      <c r="A338" s="1443" t="s">
        <v>686</v>
      </c>
      <c r="B338" s="490"/>
      <c r="C338" s="491"/>
      <c r="D338" s="492"/>
      <c r="E338" s="491"/>
      <c r="F338" s="491"/>
      <c r="G338" s="492"/>
      <c r="H338" s="492"/>
      <c r="I338" s="492"/>
      <c r="J338" s="491"/>
      <c r="K338" s="492"/>
      <c r="L338" s="926"/>
      <c r="M338" s="592"/>
    </row>
    <row r="339" spans="1:13" ht="15" customHeight="1">
      <c r="A339" s="1442" t="s">
        <v>1645</v>
      </c>
      <c r="B339" s="490"/>
      <c r="C339" s="491"/>
      <c r="D339" s="492"/>
      <c r="E339" s="491"/>
      <c r="F339" s="491"/>
      <c r="G339" s="492"/>
      <c r="H339" s="492"/>
      <c r="I339" s="492"/>
      <c r="J339" s="491"/>
      <c r="K339" s="492"/>
      <c r="L339" s="926"/>
      <c r="M339" s="592"/>
    </row>
    <row r="340" spans="1:13" ht="15" customHeight="1">
      <c r="A340" s="1442" t="s">
        <v>255</v>
      </c>
      <c r="B340" s="490">
        <v>110621.98666414087</v>
      </c>
      <c r="C340" s="491">
        <v>110621.98666414086</v>
      </c>
      <c r="D340" s="493">
        <v>68165.668021906808</v>
      </c>
      <c r="E340" s="493">
        <v>42456.318642234051</v>
      </c>
      <c r="F340" s="491">
        <v>20042.00685510115</v>
      </c>
      <c r="G340" s="492">
        <v>1046.274786165297</v>
      </c>
      <c r="H340" s="492">
        <v>5020.6474652251554</v>
      </c>
      <c r="I340" s="493">
        <v>13975.0846037107</v>
      </c>
      <c r="J340" s="491">
        <v>22414.311787132887</v>
      </c>
      <c r="K340" s="492">
        <v>2404.1481547155977</v>
      </c>
      <c r="L340" s="926">
        <v>20010.163632417294</v>
      </c>
      <c r="M340" s="592"/>
    </row>
    <row r="341" spans="1:13" ht="15" customHeight="1">
      <c r="A341" s="1447" t="s">
        <v>1618</v>
      </c>
      <c r="B341" s="490">
        <v>88527.451432281727</v>
      </c>
      <c r="C341" s="491">
        <v>88527.451432281741</v>
      </c>
      <c r="D341" s="493">
        <v>54608.458802286841</v>
      </c>
      <c r="E341" s="493">
        <v>33918.9926299949</v>
      </c>
      <c r="F341" s="491">
        <v>14245.251512331848</v>
      </c>
      <c r="G341" s="492">
        <v>909.78842474621842</v>
      </c>
      <c r="H341" s="492">
        <v>2312.0491656970144</v>
      </c>
      <c r="I341" s="493">
        <v>11023.413921888616</v>
      </c>
      <c r="J341" s="491">
        <v>19673.741117663038</v>
      </c>
      <c r="K341" s="492">
        <v>1955.0263034822779</v>
      </c>
      <c r="L341" s="926">
        <v>17718.714814180763</v>
      </c>
      <c r="M341" s="592"/>
    </row>
    <row r="342" spans="1:13" ht="15" customHeight="1">
      <c r="A342" s="1447" t="s">
        <v>168</v>
      </c>
      <c r="B342" s="490">
        <v>37800.80835905431</v>
      </c>
      <c r="C342" s="491">
        <v>37800.80835905431</v>
      </c>
      <c r="D342" s="493">
        <v>21077.215535460775</v>
      </c>
      <c r="E342" s="493">
        <v>16723.592823593528</v>
      </c>
      <c r="F342" s="491">
        <v>8670.1876162130029</v>
      </c>
      <c r="G342" s="492">
        <v>462.26252347159829</v>
      </c>
      <c r="H342" s="492">
        <v>1828.4254910135437</v>
      </c>
      <c r="I342" s="493">
        <v>6379.4996017278609</v>
      </c>
      <c r="J342" s="491">
        <v>8053.4052073805233</v>
      </c>
      <c r="K342" s="492">
        <v>467.21755374994564</v>
      </c>
      <c r="L342" s="926">
        <v>7586.1876536305781</v>
      </c>
      <c r="M342" s="592"/>
    </row>
    <row r="343" spans="1:13" ht="15" customHeight="1">
      <c r="A343" s="1447" t="s">
        <v>25</v>
      </c>
      <c r="B343" s="490">
        <v>13152.459677292361</v>
      </c>
      <c r="C343" s="491">
        <v>13152.459677292361</v>
      </c>
      <c r="D343" s="493">
        <v>8272.3348000706337</v>
      </c>
      <c r="E343" s="493">
        <v>4880.1248772217259</v>
      </c>
      <c r="F343" s="491">
        <v>831.41440955211874</v>
      </c>
      <c r="G343" s="492">
        <v>45.917716417780909</v>
      </c>
      <c r="H343" s="492">
        <v>37.526393969640587</v>
      </c>
      <c r="I343" s="493">
        <v>747.97029916469751</v>
      </c>
      <c r="J343" s="491">
        <v>4048.7104676696081</v>
      </c>
      <c r="K343" s="492">
        <v>921.41397765411068</v>
      </c>
      <c r="L343" s="926">
        <v>3127.2964900154971</v>
      </c>
      <c r="M343" s="592"/>
    </row>
    <row r="344" spans="1:13" ht="15" customHeight="1">
      <c r="A344" s="1447" t="s">
        <v>34</v>
      </c>
      <c r="B344" s="490">
        <v>6356.3188555910674</v>
      </c>
      <c r="C344" s="491">
        <v>6356.3188555910674</v>
      </c>
      <c r="D344" s="493">
        <v>2646.6478608709476</v>
      </c>
      <c r="E344" s="493">
        <v>3709.6709947201202</v>
      </c>
      <c r="F344" s="491">
        <v>2563.8305639934088</v>
      </c>
      <c r="G344" s="492">
        <v>346.31946921604953</v>
      </c>
      <c r="H344" s="492">
        <v>50.503151598599601</v>
      </c>
      <c r="I344" s="493">
        <v>2167.0079431787594</v>
      </c>
      <c r="J344" s="491">
        <v>1145.840430726711</v>
      </c>
      <c r="K344" s="492">
        <v>2.5575586564806803</v>
      </c>
      <c r="L344" s="926">
        <v>1143.2828720702307</v>
      </c>
      <c r="M344" s="592"/>
    </row>
    <row r="345" spans="1:13" ht="15" customHeight="1">
      <c r="A345" s="1447" t="s">
        <v>39</v>
      </c>
      <c r="B345" s="490">
        <v>31218.41653090842</v>
      </c>
      <c r="C345" s="491">
        <v>31218.41653090842</v>
      </c>
      <c r="D345" s="493">
        <v>22612.016868144539</v>
      </c>
      <c r="E345" s="493">
        <v>8606.3996627638844</v>
      </c>
      <c r="F345" s="491">
        <v>2180.8773398954713</v>
      </c>
      <c r="G345" s="492">
        <v>55.249693950199244</v>
      </c>
      <c r="H345" s="492">
        <v>396.11917769064928</v>
      </c>
      <c r="I345" s="493">
        <v>1729.5084682546224</v>
      </c>
      <c r="J345" s="491">
        <v>6425.5223228684117</v>
      </c>
      <c r="K345" s="492">
        <v>563.55119196438454</v>
      </c>
      <c r="L345" s="926">
        <v>5861.9711309040267</v>
      </c>
      <c r="M345" s="592"/>
    </row>
    <row r="346" spans="1:13" ht="15" customHeight="1">
      <c r="A346" s="1447" t="s">
        <v>55</v>
      </c>
      <c r="B346" s="490">
        <v>22094.562896832118</v>
      </c>
      <c r="C346" s="491">
        <v>22094.562896832118</v>
      </c>
      <c r="D346" s="493">
        <v>13557.215262464808</v>
      </c>
      <c r="E346" s="493">
        <v>8537.3476343673137</v>
      </c>
      <c r="F346" s="491">
        <v>5797.103508755752</v>
      </c>
      <c r="G346" s="492">
        <v>136.47275620624652</v>
      </c>
      <c r="H346" s="492">
        <v>2708.9258856124029</v>
      </c>
      <c r="I346" s="493">
        <v>2951.704866937102</v>
      </c>
      <c r="J346" s="491">
        <v>2740.2441256115608</v>
      </c>
      <c r="K346" s="492">
        <v>449.11651081502976</v>
      </c>
      <c r="L346" s="926">
        <v>2291.1276147965309</v>
      </c>
      <c r="M346" s="592"/>
    </row>
    <row r="347" spans="1:13" ht="15" customHeight="1">
      <c r="A347" s="1442" t="s">
        <v>1619</v>
      </c>
      <c r="B347" s="490">
        <v>408438.74264127045</v>
      </c>
      <c r="C347" s="491">
        <v>408438.74264127045</v>
      </c>
      <c r="D347" s="493">
        <v>171364.26609909651</v>
      </c>
      <c r="E347" s="493">
        <v>237074.47654217388</v>
      </c>
      <c r="F347" s="491">
        <v>185987.70722076684</v>
      </c>
      <c r="G347" s="492">
        <v>78698.933102415118</v>
      </c>
      <c r="H347" s="492">
        <v>60721.112291195088</v>
      </c>
      <c r="I347" s="493">
        <v>46567.66182715664</v>
      </c>
      <c r="J347" s="491">
        <v>51086.769321407075</v>
      </c>
      <c r="K347" s="492">
        <v>13513.34319914932</v>
      </c>
      <c r="L347" s="926">
        <v>37573.426122257748</v>
      </c>
      <c r="M347" s="592"/>
    </row>
    <row r="348" spans="1:13" ht="15" customHeight="1">
      <c r="A348" s="1433" t="s">
        <v>170</v>
      </c>
      <c r="B348" s="490">
        <v>140768.34032421254</v>
      </c>
      <c r="C348" s="491">
        <v>140768.34032421254</v>
      </c>
      <c r="D348" s="493">
        <v>36731.58506146296</v>
      </c>
      <c r="E348" s="493">
        <v>104036.75526274955</v>
      </c>
      <c r="F348" s="491">
        <v>97381.515745509707</v>
      </c>
      <c r="G348" s="492">
        <v>33315.499194279626</v>
      </c>
      <c r="H348" s="492">
        <v>51166.732490677277</v>
      </c>
      <c r="I348" s="493">
        <v>12899.2840605528</v>
      </c>
      <c r="J348" s="491">
        <v>6655.239517239841</v>
      </c>
      <c r="K348" s="492">
        <v>194.95792834427328</v>
      </c>
      <c r="L348" s="926">
        <v>6460.2815888955683</v>
      </c>
      <c r="M348" s="592"/>
    </row>
    <row r="349" spans="1:13" ht="15" customHeight="1">
      <c r="A349" s="1433" t="s">
        <v>171</v>
      </c>
      <c r="B349" s="490">
        <v>7125.1775279242211</v>
      </c>
      <c r="C349" s="491">
        <v>7125.1775279242202</v>
      </c>
      <c r="D349" s="493">
        <v>3553.2154240153241</v>
      </c>
      <c r="E349" s="493">
        <v>3571.9621039088956</v>
      </c>
      <c r="F349" s="491">
        <v>2519.8918724877503</v>
      </c>
      <c r="G349" s="492">
        <v>99.36571168889256</v>
      </c>
      <c r="H349" s="492">
        <v>2023.1056196345307</v>
      </c>
      <c r="I349" s="493">
        <v>397.42054116432712</v>
      </c>
      <c r="J349" s="491">
        <v>1052.0702314211455</v>
      </c>
      <c r="K349" s="492">
        <v>107.97693915009773</v>
      </c>
      <c r="L349" s="926">
        <v>944.09329227104786</v>
      </c>
      <c r="M349" s="592"/>
    </row>
    <row r="350" spans="1:13" ht="15" customHeight="1">
      <c r="A350" s="1433" t="s">
        <v>176</v>
      </c>
      <c r="B350" s="490">
        <v>175588.43067542807</v>
      </c>
      <c r="C350" s="491">
        <v>175588.43067542807</v>
      </c>
      <c r="D350" s="493">
        <v>88825.06191981415</v>
      </c>
      <c r="E350" s="493">
        <v>86763.368755613919</v>
      </c>
      <c r="F350" s="491">
        <v>58042.098144448173</v>
      </c>
      <c r="G350" s="492">
        <v>41925.834419730469</v>
      </c>
      <c r="H350" s="492">
        <v>1422.9335656162482</v>
      </c>
      <c r="I350" s="493">
        <v>14693.330159101472</v>
      </c>
      <c r="J350" s="491">
        <v>28721.270611165739</v>
      </c>
      <c r="K350" s="492">
        <v>7509.7779445219239</v>
      </c>
      <c r="L350" s="926">
        <v>21211.492666643811</v>
      </c>
      <c r="M350" s="592"/>
    </row>
    <row r="351" spans="1:13" ht="15" customHeight="1">
      <c r="A351" s="1433" t="s">
        <v>712</v>
      </c>
      <c r="B351" s="490">
        <v>59378.192765928616</v>
      </c>
      <c r="C351" s="491">
        <v>59378.192765928616</v>
      </c>
      <c r="D351" s="493">
        <v>27474.42437713551</v>
      </c>
      <c r="E351" s="493">
        <v>31903.768388793105</v>
      </c>
      <c r="F351" s="491">
        <v>22935.844447724467</v>
      </c>
      <c r="G351" s="492">
        <v>2466.2709875649966</v>
      </c>
      <c r="H351" s="492">
        <v>4332.0813402239864</v>
      </c>
      <c r="I351" s="493">
        <v>16137.492119935483</v>
      </c>
      <c r="J351" s="491">
        <v>8967.9239410686387</v>
      </c>
      <c r="K351" s="492">
        <v>2872.7072147297135</v>
      </c>
      <c r="L351" s="926">
        <v>6095.2167263389256</v>
      </c>
      <c r="M351" s="592"/>
    </row>
    <row r="352" spans="1:13" ht="15" customHeight="1">
      <c r="A352" s="1433" t="s">
        <v>688</v>
      </c>
      <c r="B352" s="490">
        <v>1043.2887348192617</v>
      </c>
      <c r="C352" s="491">
        <v>1043.2887348192617</v>
      </c>
      <c r="D352" s="493">
        <v>601.19478989825041</v>
      </c>
      <c r="E352" s="493">
        <v>442.0939449210112</v>
      </c>
      <c r="F352" s="491">
        <v>198.84526705488511</v>
      </c>
      <c r="G352" s="492">
        <v>82.347806211956637</v>
      </c>
      <c r="H352" s="492">
        <v>1.3687146939471142</v>
      </c>
      <c r="I352" s="493">
        <v>115.12874614898138</v>
      </c>
      <c r="J352" s="491">
        <v>243.24867786612609</v>
      </c>
      <c r="K352" s="492">
        <v>48.709561774415107</v>
      </c>
      <c r="L352" s="926">
        <v>194.53911609171098</v>
      </c>
      <c r="M352" s="592"/>
    </row>
    <row r="353" spans="1:13" ht="15" customHeight="1">
      <c r="A353" s="1433" t="s">
        <v>172</v>
      </c>
      <c r="B353" s="490">
        <v>24537.358099983034</v>
      </c>
      <c r="C353" s="491">
        <v>24537.358099983034</v>
      </c>
      <c r="D353" s="493">
        <v>14172.153637578916</v>
      </c>
      <c r="E353" s="493">
        <v>10365.204462404117</v>
      </c>
      <c r="F353" s="491">
        <v>4920.8598436771663</v>
      </c>
      <c r="G353" s="492">
        <v>803.92076441283211</v>
      </c>
      <c r="H353" s="492">
        <v>1790.9691193356316</v>
      </c>
      <c r="I353" s="493">
        <v>2325.9699599287014</v>
      </c>
      <c r="J353" s="491">
        <v>5444.344618726951</v>
      </c>
      <c r="K353" s="492">
        <v>2777.9670873653185</v>
      </c>
      <c r="L353" s="926">
        <v>2666.3775313616316</v>
      </c>
      <c r="M353" s="592"/>
    </row>
    <row r="354" spans="1:13" ht="15" customHeight="1">
      <c r="A354" s="1356" t="s">
        <v>687</v>
      </c>
      <c r="B354" s="490">
        <v>59699.187607330125</v>
      </c>
      <c r="C354" s="491">
        <v>59699.187607330125</v>
      </c>
      <c r="D354" s="493">
        <v>20773.488576698364</v>
      </c>
      <c r="E354" s="493">
        <v>38925.699030631746</v>
      </c>
      <c r="F354" s="491">
        <v>29077.278867311281</v>
      </c>
      <c r="G354" s="492">
        <v>12946.934823828389</v>
      </c>
      <c r="H354" s="492">
        <v>2946.2176310238283</v>
      </c>
      <c r="I354" s="493">
        <v>13184.126412459065</v>
      </c>
      <c r="J354" s="491">
        <v>9848.4201633204721</v>
      </c>
      <c r="K354" s="492">
        <v>2363.3094647269986</v>
      </c>
      <c r="L354" s="926">
        <v>7485.110698593473</v>
      </c>
      <c r="M354" s="592"/>
    </row>
    <row r="355" spans="1:13" ht="15" customHeight="1">
      <c r="A355" s="1433" t="s">
        <v>126</v>
      </c>
      <c r="B355" s="490">
        <v>3611.6914934116703</v>
      </c>
      <c r="C355" s="491">
        <v>3611.6914934116703</v>
      </c>
      <c r="D355" s="493">
        <v>1231.4338398493342</v>
      </c>
      <c r="E355" s="493">
        <v>2380.2576535623357</v>
      </c>
      <c r="F355" s="491">
        <v>1681.3633718803335</v>
      </c>
      <c r="G355" s="492">
        <v>631.38566314226568</v>
      </c>
      <c r="H355" s="492">
        <v>269.13324860690147</v>
      </c>
      <c r="I355" s="493">
        <v>780.84446013116644</v>
      </c>
      <c r="J355" s="491">
        <v>698.89428168200288</v>
      </c>
      <c r="K355" s="492">
        <v>48.482920633577265</v>
      </c>
      <c r="L355" s="926">
        <v>650.41136104842565</v>
      </c>
      <c r="M355" s="592"/>
    </row>
    <row r="356" spans="1:13" ht="15" customHeight="1">
      <c r="A356" s="1433" t="s">
        <v>173</v>
      </c>
      <c r="B356" s="490">
        <v>18435.357806894048</v>
      </c>
      <c r="C356" s="491">
        <v>18435.357806894048</v>
      </c>
      <c r="D356" s="493">
        <v>7476.0055563151991</v>
      </c>
      <c r="E356" s="493">
        <v>10959.352250578842</v>
      </c>
      <c r="F356" s="491">
        <v>8203.0592089766196</v>
      </c>
      <c r="G356" s="492">
        <v>3915.4623057695326</v>
      </c>
      <c r="H356" s="492">
        <v>1837.8748804220575</v>
      </c>
      <c r="I356" s="493">
        <v>2449.7220227850294</v>
      </c>
      <c r="J356" s="491">
        <v>2756.2930416022268</v>
      </c>
      <c r="K356" s="492">
        <v>379.12283037159176</v>
      </c>
      <c r="L356" s="926">
        <v>2377.1702112306348</v>
      </c>
      <c r="M356" s="592"/>
    </row>
    <row r="357" spans="1:13" ht="15" customHeight="1">
      <c r="A357" s="1433" t="s">
        <v>148</v>
      </c>
      <c r="B357" s="490">
        <v>37652.166023295584</v>
      </c>
      <c r="C357" s="491">
        <v>37652.166023295584</v>
      </c>
      <c r="D357" s="493">
        <v>12066.087353576266</v>
      </c>
      <c r="E357" s="493">
        <v>25586.078669719311</v>
      </c>
      <c r="F357" s="491">
        <v>19192.837947410699</v>
      </c>
      <c r="G357" s="492">
        <v>8400.0731137616694</v>
      </c>
      <c r="H357" s="492">
        <v>839.24870352792368</v>
      </c>
      <c r="I357" s="493">
        <v>9953.5161301211047</v>
      </c>
      <c r="J357" s="491">
        <v>6393.2407223086157</v>
      </c>
      <c r="K357" s="492">
        <v>1935.683661451294</v>
      </c>
      <c r="L357" s="926">
        <v>4457.5570608573216</v>
      </c>
      <c r="M357" s="592"/>
    </row>
    <row r="358" spans="1:13" ht="15" customHeight="1">
      <c r="A358" s="1356" t="s">
        <v>1647</v>
      </c>
      <c r="B358" s="490"/>
      <c r="C358" s="491"/>
      <c r="D358" s="492"/>
      <c r="E358" s="491"/>
      <c r="F358" s="491"/>
      <c r="G358" s="492"/>
      <c r="H358" s="492"/>
      <c r="I358" s="492"/>
      <c r="J358" s="491"/>
      <c r="K358" s="492"/>
      <c r="L358" s="926"/>
      <c r="M358" s="592"/>
    </row>
    <row r="359" spans="1:13" ht="15" customHeight="1">
      <c r="A359" s="1433" t="s">
        <v>699</v>
      </c>
      <c r="B359" s="490">
        <v>46631.927365214819</v>
      </c>
      <c r="C359" s="491">
        <v>46631.927365214811</v>
      </c>
      <c r="D359" s="493">
        <v>27729.395184618752</v>
      </c>
      <c r="E359" s="493">
        <v>18902.53218059607</v>
      </c>
      <c r="F359" s="491">
        <v>10718.003429799286</v>
      </c>
      <c r="G359" s="492">
        <v>940.37704585587028</v>
      </c>
      <c r="H359" s="492">
        <v>4499.9266049941562</v>
      </c>
      <c r="I359" s="493">
        <v>5277.6997789492571</v>
      </c>
      <c r="J359" s="491">
        <v>8184.5287507967823</v>
      </c>
      <c r="K359" s="492">
        <v>3227.026031116945</v>
      </c>
      <c r="L359" s="926">
        <v>4957.5027196798392</v>
      </c>
      <c r="M359" s="592"/>
    </row>
    <row r="360" spans="1:13" ht="15" customHeight="1">
      <c r="A360" s="1433" t="s">
        <v>167</v>
      </c>
      <c r="B360" s="490">
        <v>88527.451432281756</v>
      </c>
      <c r="C360" s="491">
        <v>88527.451432281756</v>
      </c>
      <c r="D360" s="493">
        <v>54608.458802286863</v>
      </c>
      <c r="E360" s="493">
        <v>33918.992629994886</v>
      </c>
      <c r="F360" s="491">
        <v>14245.251512331848</v>
      </c>
      <c r="G360" s="492">
        <v>909.78842474621865</v>
      </c>
      <c r="H360" s="492">
        <v>2312.0491656970148</v>
      </c>
      <c r="I360" s="493">
        <v>11023.413921888621</v>
      </c>
      <c r="J360" s="491">
        <v>19673.741117663041</v>
      </c>
      <c r="K360" s="492">
        <v>1955.0263034822783</v>
      </c>
      <c r="L360" s="926">
        <v>17718.714814180767</v>
      </c>
      <c r="M360" s="592"/>
    </row>
    <row r="361" spans="1:13" ht="15" customHeight="1">
      <c r="A361" s="1433" t="s">
        <v>687</v>
      </c>
      <c r="B361" s="490">
        <v>59699.187607330125</v>
      </c>
      <c r="C361" s="491">
        <v>59699.187607330125</v>
      </c>
      <c r="D361" s="493">
        <v>20773.488576698364</v>
      </c>
      <c r="E361" s="493">
        <v>38925.699030631746</v>
      </c>
      <c r="F361" s="491">
        <v>29077.278867311281</v>
      </c>
      <c r="G361" s="492">
        <v>12946.934823828389</v>
      </c>
      <c r="H361" s="492">
        <v>2946.2176310238283</v>
      </c>
      <c r="I361" s="493">
        <v>13184.126412459065</v>
      </c>
      <c r="J361" s="491">
        <v>9848.4201633204721</v>
      </c>
      <c r="K361" s="492">
        <v>2363.3094647269986</v>
      </c>
      <c r="L361" s="926">
        <v>7485.110698593473</v>
      </c>
      <c r="M361" s="592"/>
    </row>
    <row r="362" spans="1:13" ht="15" customHeight="1">
      <c r="A362" s="1433" t="s">
        <v>700</v>
      </c>
      <c r="B362" s="490">
        <v>182712.786194229</v>
      </c>
      <c r="C362" s="491">
        <v>182712.78619422897</v>
      </c>
      <c r="D362" s="493">
        <v>92377.94370958209</v>
      </c>
      <c r="E362" s="493">
        <v>90334.842484646899</v>
      </c>
      <c r="F362" s="491">
        <v>60561.454051875553</v>
      </c>
      <c r="G362" s="492">
        <v>42027.575400531648</v>
      </c>
      <c r="H362" s="492">
        <v>3442.8775804271404</v>
      </c>
      <c r="I362" s="493">
        <v>15091.001070916762</v>
      </c>
      <c r="J362" s="491">
        <v>29773.388432771368</v>
      </c>
      <c r="K362" s="492">
        <v>7618.0355821904268</v>
      </c>
      <c r="L362" s="926">
        <v>22155.352850580941</v>
      </c>
      <c r="M362" s="592"/>
    </row>
    <row r="363" spans="1:13" ht="15" customHeight="1">
      <c r="A363" s="1433" t="s">
        <v>701</v>
      </c>
      <c r="B363" s="490">
        <v>200145.78528522333</v>
      </c>
      <c r="C363" s="491">
        <v>200145.78528522333</v>
      </c>
      <c r="D363" s="493">
        <v>64207.812048443287</v>
      </c>
      <c r="E363" s="493">
        <v>135937.97323678003</v>
      </c>
      <c r="F363" s="491">
        <v>120313.8178496692</v>
      </c>
      <c r="G363" s="492">
        <v>35779.661123952334</v>
      </c>
      <c r="H363" s="492">
        <v>55495.665455525013</v>
      </c>
      <c r="I363" s="493">
        <v>29038.491270191851</v>
      </c>
      <c r="J363" s="491">
        <v>15624.155387110828</v>
      </c>
      <c r="K363" s="492">
        <v>3068.12941665573</v>
      </c>
      <c r="L363" s="926">
        <v>12556.025970455095</v>
      </c>
      <c r="M363" s="592"/>
    </row>
    <row r="364" spans="1:13" ht="15" customHeight="1">
      <c r="A364" s="1433" t="s">
        <v>688</v>
      </c>
      <c r="B364" s="490">
        <v>1043.2887348192617</v>
      </c>
      <c r="C364" s="491">
        <v>1043.2887348192617</v>
      </c>
      <c r="D364" s="493">
        <v>601.19478989825041</v>
      </c>
      <c r="E364" s="493">
        <v>442.0939449210112</v>
      </c>
      <c r="F364" s="491">
        <v>198.84526705488511</v>
      </c>
      <c r="G364" s="492">
        <v>82.347806211956637</v>
      </c>
      <c r="H364" s="492">
        <v>1.3687146939471142</v>
      </c>
      <c r="I364" s="493">
        <v>115.12874614898138</v>
      </c>
      <c r="J364" s="491">
        <v>243.24867786612609</v>
      </c>
      <c r="K364" s="492">
        <v>48.709561774415107</v>
      </c>
      <c r="L364" s="926">
        <v>194.53911609171098</v>
      </c>
      <c r="M364" s="592"/>
    </row>
    <row r="365" spans="1:13" ht="15" customHeight="1">
      <c r="A365" s="1356" t="s">
        <v>689</v>
      </c>
      <c r="B365" s="490"/>
      <c r="C365" s="491"/>
      <c r="D365" s="492"/>
      <c r="E365" s="491"/>
      <c r="F365" s="491"/>
      <c r="G365" s="492"/>
      <c r="H365" s="492"/>
      <c r="I365" s="492"/>
      <c r="J365" s="491"/>
      <c r="K365" s="492"/>
      <c r="L365" s="926"/>
      <c r="M365" s="592"/>
    </row>
    <row r="366" spans="1:13" ht="15" customHeight="1">
      <c r="A366" s="1434" t="s">
        <v>690</v>
      </c>
      <c r="B366" s="490">
        <v>33180.379849657926</v>
      </c>
      <c r="C366" s="491">
        <v>33180.379849657926</v>
      </c>
      <c r="D366" s="493">
        <v>20629.348088724917</v>
      </c>
      <c r="E366" s="493">
        <v>12551.031760933005</v>
      </c>
      <c r="F366" s="491">
        <v>7758.9873607131904</v>
      </c>
      <c r="G366" s="492">
        <v>260.27643499295419</v>
      </c>
      <c r="H366" s="492">
        <v>3284.3529490375422</v>
      </c>
      <c r="I366" s="493">
        <v>4214.3579766826942</v>
      </c>
      <c r="J366" s="491">
        <v>4792.0444002198119</v>
      </c>
      <c r="K366" s="492">
        <v>1062.8639067157951</v>
      </c>
      <c r="L366" s="926">
        <v>3729.1804935040177</v>
      </c>
      <c r="M366" s="592"/>
    </row>
    <row r="367" spans="1:13" ht="15" customHeight="1">
      <c r="A367" s="1434" t="s">
        <v>713</v>
      </c>
      <c r="B367" s="490">
        <v>371209.06874354533</v>
      </c>
      <c r="C367" s="491">
        <v>371209.06874354533</v>
      </c>
      <c r="D367" s="493">
        <v>151033.41167603823</v>
      </c>
      <c r="E367" s="493">
        <v>220175.65706750707</v>
      </c>
      <c r="F367" s="491">
        <v>176094.78979195195</v>
      </c>
      <c r="G367" s="492">
        <v>77116.96622884713</v>
      </c>
      <c r="H367" s="492">
        <v>56441.943368035427</v>
      </c>
      <c r="I367" s="493">
        <v>42535.880195069331</v>
      </c>
      <c r="J367" s="491">
        <v>44080.867275555152</v>
      </c>
      <c r="K367" s="492">
        <v>10485.058290517874</v>
      </c>
      <c r="L367" s="926">
        <v>33595.808985037278</v>
      </c>
      <c r="M367" s="592"/>
    </row>
    <row r="368" spans="1:13" ht="15" customHeight="1">
      <c r="A368" s="1434" t="s">
        <v>171</v>
      </c>
      <c r="B368" s="490">
        <v>7125.1775279242211</v>
      </c>
      <c r="C368" s="491">
        <v>7125.1775279242202</v>
      </c>
      <c r="D368" s="493">
        <v>3553.2154240153241</v>
      </c>
      <c r="E368" s="493">
        <v>3571.9621039088956</v>
      </c>
      <c r="F368" s="491">
        <v>2519.8918724877503</v>
      </c>
      <c r="G368" s="492">
        <v>99.36571168889256</v>
      </c>
      <c r="H368" s="492">
        <v>2023.1056196345307</v>
      </c>
      <c r="I368" s="493">
        <v>397.42054116432712</v>
      </c>
      <c r="J368" s="491">
        <v>1052.0702314211455</v>
      </c>
      <c r="K368" s="492">
        <v>107.97693915009773</v>
      </c>
      <c r="L368" s="926">
        <v>944.09329227104786</v>
      </c>
      <c r="M368" s="592"/>
    </row>
    <row r="369" spans="1:13" ht="15" customHeight="1">
      <c r="A369" s="1434" t="s">
        <v>691</v>
      </c>
      <c r="B369" s="490">
        <v>51820.981776494998</v>
      </c>
      <c r="C369" s="491">
        <v>51820.981776494991</v>
      </c>
      <c r="D369" s="493">
        <v>28425.60232117767</v>
      </c>
      <c r="E369" s="493">
        <v>23395.379455317325</v>
      </c>
      <c r="F369" s="491">
        <v>11488.517666156158</v>
      </c>
      <c r="G369" s="492">
        <v>842.26085820573758</v>
      </c>
      <c r="H369" s="492">
        <v>1879.9662504393036</v>
      </c>
      <c r="I369" s="493">
        <v>8766.2905575111181</v>
      </c>
      <c r="J369" s="491">
        <v>11906.861789161165</v>
      </c>
      <c r="K369" s="492">
        <v>1155.9955669811718</v>
      </c>
      <c r="L369" s="926">
        <v>10750.866222179993</v>
      </c>
      <c r="M369" s="592"/>
    </row>
    <row r="370" spans="1:13" ht="15" customHeight="1">
      <c r="A370" s="1434" t="s">
        <v>687</v>
      </c>
      <c r="B370" s="490">
        <v>59699.187607330125</v>
      </c>
      <c r="C370" s="491">
        <v>59699.187607330125</v>
      </c>
      <c r="D370" s="493">
        <v>20773.488576698364</v>
      </c>
      <c r="E370" s="493">
        <v>38925.699030631746</v>
      </c>
      <c r="F370" s="491">
        <v>29077.278867311281</v>
      </c>
      <c r="G370" s="492">
        <v>12946.934823828389</v>
      </c>
      <c r="H370" s="492">
        <v>2946.2176310238283</v>
      </c>
      <c r="I370" s="493">
        <v>13184.126412459065</v>
      </c>
      <c r="J370" s="491">
        <v>9848.4201633204721</v>
      </c>
      <c r="K370" s="492">
        <v>2363.3094647269986</v>
      </c>
      <c r="L370" s="926">
        <v>7485.110698593473</v>
      </c>
      <c r="M370" s="592"/>
    </row>
    <row r="371" spans="1:13" ht="15" customHeight="1">
      <c r="A371" s="1434" t="s">
        <v>692</v>
      </c>
      <c r="B371" s="490">
        <v>35575.957558695751</v>
      </c>
      <c r="C371" s="491">
        <v>35575.957558695751</v>
      </c>
      <c r="D371" s="493">
        <v>25454.205168275672</v>
      </c>
      <c r="E371" s="493">
        <v>10121.752390420072</v>
      </c>
      <c r="F371" s="491">
        <v>2628.6786709595599</v>
      </c>
      <c r="G371" s="492">
        <v>63.237716887525707</v>
      </c>
      <c r="H371" s="492">
        <v>419.69113287522089</v>
      </c>
      <c r="I371" s="493">
        <v>2145.7498211968127</v>
      </c>
      <c r="J371" s="491">
        <v>7493.0737194605153</v>
      </c>
      <c r="K371" s="492">
        <v>795.49594240336887</v>
      </c>
      <c r="L371" s="926">
        <v>6697.5777770571458</v>
      </c>
      <c r="M371" s="592"/>
    </row>
    <row r="372" spans="1:13" ht="15" customHeight="1">
      <c r="A372" s="1434" t="s">
        <v>714</v>
      </c>
      <c r="B372" s="490">
        <v>14535.096207645493</v>
      </c>
      <c r="C372" s="491">
        <v>14535.096207645493</v>
      </c>
      <c r="D372" s="493">
        <v>7263.1830318443372</v>
      </c>
      <c r="E372" s="493">
        <v>7271.9131758011545</v>
      </c>
      <c r="F372" s="491">
        <v>5172.3231173838376</v>
      </c>
      <c r="G372" s="492">
        <v>991.88608293381731</v>
      </c>
      <c r="H372" s="492">
        <v>2090.5223945936091</v>
      </c>
      <c r="I372" s="493">
        <v>2089.9146398564098</v>
      </c>
      <c r="J372" s="491">
        <v>2099.5900584173187</v>
      </c>
      <c r="K372" s="492">
        <v>786.35870829649502</v>
      </c>
      <c r="L372" s="926">
        <v>1313.2313501208237</v>
      </c>
      <c r="M372" s="592"/>
    </row>
    <row r="373" spans="1:13" ht="15" customHeight="1">
      <c r="A373" s="1356" t="s">
        <v>254</v>
      </c>
      <c r="B373" s="490"/>
      <c r="C373" s="491"/>
      <c r="D373" s="492"/>
      <c r="E373" s="491"/>
      <c r="F373" s="491"/>
      <c r="G373" s="492"/>
      <c r="H373" s="492"/>
      <c r="I373" s="492"/>
      <c r="J373" s="491"/>
      <c r="K373" s="492"/>
      <c r="L373" s="926"/>
      <c r="M373" s="592"/>
    </row>
    <row r="374" spans="1:13" ht="15" customHeight="1">
      <c r="A374" s="1433" t="s">
        <v>255</v>
      </c>
      <c r="B374" s="490">
        <v>110621.98666414087</v>
      </c>
      <c r="C374" s="491">
        <v>110621.98666414086</v>
      </c>
      <c r="D374" s="493">
        <v>68165.668021906808</v>
      </c>
      <c r="E374" s="493">
        <v>42456.318642234051</v>
      </c>
      <c r="F374" s="491">
        <v>20042.00685510115</v>
      </c>
      <c r="G374" s="492">
        <v>1046.274786165297</v>
      </c>
      <c r="H374" s="492">
        <v>5020.6474652251554</v>
      </c>
      <c r="I374" s="493">
        <v>13975.0846037107</v>
      </c>
      <c r="J374" s="491">
        <v>22414.311787132887</v>
      </c>
      <c r="K374" s="492">
        <v>2404.1481547155977</v>
      </c>
      <c r="L374" s="926">
        <v>20010.163632417294</v>
      </c>
      <c r="M374" s="592"/>
    </row>
    <row r="375" spans="1:13" ht="15" customHeight="1">
      <c r="A375" s="1433" t="s">
        <v>256</v>
      </c>
      <c r="B375" s="490">
        <v>60575.408931053345</v>
      </c>
      <c r="C375" s="491">
        <v>60575.408931053345</v>
      </c>
      <c r="D375" s="493">
        <v>36344.972955496705</v>
      </c>
      <c r="E375" s="493">
        <v>24230.435975556637</v>
      </c>
      <c r="F375" s="491">
        <v>13388.697441689226</v>
      </c>
      <c r="G375" s="492">
        <v>2927.1224449131741</v>
      </c>
      <c r="H375" s="492">
        <v>2982.5845456765146</v>
      </c>
      <c r="I375" s="493">
        <v>7478.9904510995393</v>
      </c>
      <c r="J375" s="491">
        <v>10841.738533867403</v>
      </c>
      <c r="K375" s="492">
        <v>2840.5599625014975</v>
      </c>
      <c r="L375" s="926">
        <v>8001.1785713659065</v>
      </c>
      <c r="M375" s="592"/>
    </row>
    <row r="376" spans="1:13" ht="15" customHeight="1">
      <c r="A376" s="1433" t="s">
        <v>257</v>
      </c>
      <c r="B376" s="490">
        <v>59254.568449033526</v>
      </c>
      <c r="C376" s="491">
        <v>59254.568449033526</v>
      </c>
      <c r="D376" s="493">
        <v>20600.981825333554</v>
      </c>
      <c r="E376" s="493">
        <v>38653.586623699972</v>
      </c>
      <c r="F376" s="491">
        <v>28885.685080461844</v>
      </c>
      <c r="G376" s="492">
        <v>12870.407818295036</v>
      </c>
      <c r="H376" s="492">
        <v>2914.932525686093</v>
      </c>
      <c r="I376" s="493">
        <v>13100.344736480703</v>
      </c>
      <c r="J376" s="491">
        <v>9767.901543238142</v>
      </c>
      <c r="K376" s="492">
        <v>2356.2541215189058</v>
      </c>
      <c r="L376" s="926">
        <v>7411.6474217192354</v>
      </c>
      <c r="M376" s="592"/>
    </row>
    <row r="377" spans="1:13" ht="15" customHeight="1">
      <c r="A377" s="1433" t="s">
        <v>702</v>
      </c>
      <c r="B377" s="490">
        <v>185227.64104975283</v>
      </c>
      <c r="C377" s="491">
        <v>185227.64104975283</v>
      </c>
      <c r="D377" s="493">
        <v>90012.116496446892</v>
      </c>
      <c r="E377" s="493">
        <v>95215.524553305921</v>
      </c>
      <c r="F377" s="491">
        <v>68286.109588573716</v>
      </c>
      <c r="G377" s="492">
        <v>41490.466616680933</v>
      </c>
      <c r="H377" s="492">
        <v>3454.2265447507589</v>
      </c>
      <c r="I377" s="493">
        <v>23341.416427142023</v>
      </c>
      <c r="J377" s="491">
        <v>26929.414964732205</v>
      </c>
      <c r="K377" s="492">
        <v>6257.6187418770287</v>
      </c>
      <c r="L377" s="926">
        <v>20671.796222855177</v>
      </c>
      <c r="M377" s="592"/>
    </row>
    <row r="378" spans="1:13" ht="15" customHeight="1">
      <c r="A378" s="1433" t="s">
        <v>258</v>
      </c>
      <c r="B378" s="490">
        <v>160787.03624804504</v>
      </c>
      <c r="C378" s="491">
        <v>160787.03624804504</v>
      </c>
      <c r="D378" s="493">
        <v>46254.143707912051</v>
      </c>
      <c r="E378" s="493">
        <v>114532.89254013299</v>
      </c>
      <c r="F378" s="491">
        <v>102704.9324451763</v>
      </c>
      <c r="G378" s="492">
        <v>33312.102058299461</v>
      </c>
      <c r="H378" s="492">
        <v>52327.313306344855</v>
      </c>
      <c r="I378" s="493">
        <v>17065.517080531958</v>
      </c>
      <c r="J378" s="491">
        <v>11827.960094956688</v>
      </c>
      <c r="K378" s="492">
        <v>2864.9291210863148</v>
      </c>
      <c r="L378" s="926">
        <v>8963.0309738703763</v>
      </c>
      <c r="M378" s="592"/>
    </row>
    <row r="379" spans="1:13" ht="15" customHeight="1">
      <c r="A379" s="1433" t="s">
        <v>259</v>
      </c>
      <c r="B379" s="490">
        <v>17266.309416057389</v>
      </c>
      <c r="C379" s="491">
        <v>17266.309416057389</v>
      </c>
      <c r="D379" s="493">
        <v>8809.0443296927879</v>
      </c>
      <c r="E379" s="493">
        <v>8457.2650863645977</v>
      </c>
      <c r="F379" s="491">
        <v>4701.8325861259791</v>
      </c>
      <c r="G379" s="492">
        <v>633.97768491466718</v>
      </c>
      <c r="H379" s="492">
        <v>2922.1092539120987</v>
      </c>
      <c r="I379" s="493">
        <v>1145.745647299213</v>
      </c>
      <c r="J379" s="491">
        <v>3755.4325002386195</v>
      </c>
      <c r="K379" s="492">
        <v>1794.5960163288389</v>
      </c>
      <c r="L379" s="926">
        <v>1960.8364839097808</v>
      </c>
      <c r="M379" s="592"/>
    </row>
    <row r="380" spans="1:13" ht="15" customHeight="1">
      <c r="A380" s="1433" t="s">
        <v>715</v>
      </c>
      <c r="B380" s="490">
        <v>4014.8391377725306</v>
      </c>
      <c r="C380" s="491">
        <v>4014.8391377725306</v>
      </c>
      <c r="D380" s="493">
        <v>1790.8044167292815</v>
      </c>
      <c r="E380" s="493">
        <v>2224.0347210432492</v>
      </c>
      <c r="F380" s="491">
        <v>1876.3768673562654</v>
      </c>
      <c r="G380" s="492">
        <v>535.7247609124347</v>
      </c>
      <c r="H380" s="492">
        <v>758.68778850662397</v>
      </c>
      <c r="I380" s="493">
        <v>581.96431793720672</v>
      </c>
      <c r="J380" s="491">
        <v>347.65785368698369</v>
      </c>
      <c r="K380" s="492">
        <v>53.623706281853046</v>
      </c>
      <c r="L380" s="926">
        <v>294.03414740513062</v>
      </c>
      <c r="M380" s="592"/>
    </row>
    <row r="381" spans="1:13" ht="15" customHeight="1">
      <c r="A381" s="1433"/>
      <c r="B381" s="490"/>
      <c r="C381" s="491"/>
      <c r="D381" s="492"/>
      <c r="E381" s="491"/>
      <c r="F381" s="491"/>
      <c r="G381" s="492"/>
      <c r="H381" s="492"/>
      <c r="I381" s="492"/>
      <c r="J381" s="491"/>
      <c r="K381" s="492"/>
      <c r="L381" s="926"/>
      <c r="M381" s="592"/>
    </row>
    <row r="382" spans="1:13" ht="15" customHeight="1">
      <c r="A382" s="1356" t="s">
        <v>693</v>
      </c>
      <c r="B382" s="490"/>
      <c r="C382" s="491"/>
      <c r="D382" s="492"/>
      <c r="E382" s="491"/>
      <c r="F382" s="491"/>
      <c r="G382" s="492"/>
      <c r="H382" s="492"/>
      <c r="I382" s="492"/>
      <c r="J382" s="491"/>
      <c r="K382" s="492"/>
      <c r="L382" s="926"/>
      <c r="M382" s="592"/>
    </row>
    <row r="383" spans="1:13" ht="15" customHeight="1">
      <c r="A383" s="1362" t="s">
        <v>1384</v>
      </c>
      <c r="B383" s="490">
        <v>332283.71400536923</v>
      </c>
      <c r="C383" s="491">
        <v>332283.71400536923</v>
      </c>
      <c r="D383" s="493">
        <v>178463.79910676854</v>
      </c>
      <c r="E383" s="493">
        <v>153819.9148986006</v>
      </c>
      <c r="F383" s="491">
        <v>94580.386002976476</v>
      </c>
      <c r="G383" s="492">
        <v>44519.911038694379</v>
      </c>
      <c r="H383" s="492">
        <v>9359.9755572436516</v>
      </c>
      <c r="I383" s="493">
        <v>40700.499407038456</v>
      </c>
      <c r="J383" s="491">
        <v>59239.528895624149</v>
      </c>
      <c r="K383" s="492">
        <v>11503.005957709398</v>
      </c>
      <c r="L383" s="926">
        <v>47736.522937914757</v>
      </c>
      <c r="M383" s="592"/>
    </row>
    <row r="384" spans="1:13" ht="15" customHeight="1">
      <c r="A384" s="1362" t="s">
        <v>710</v>
      </c>
      <c r="B384" s="490">
        <v>252620.35166522596</v>
      </c>
      <c r="C384" s="491">
        <v>252620.35166522596</v>
      </c>
      <c r="D384" s="493">
        <v>137858.07924040887</v>
      </c>
      <c r="E384" s="493">
        <v>114762.27242481711</v>
      </c>
      <c r="F384" s="491">
        <v>70151.540837108754</v>
      </c>
      <c r="G384" s="492">
        <v>41454.059412006296</v>
      </c>
      <c r="H384" s="492">
        <v>4012.6900852380968</v>
      </c>
      <c r="I384" s="493">
        <v>24684.79133986435</v>
      </c>
      <c r="J384" s="491">
        <v>44610.731587708367</v>
      </c>
      <c r="K384" s="492">
        <v>8463.8911112973401</v>
      </c>
      <c r="L384" s="926">
        <v>36146.840476411031</v>
      </c>
      <c r="M384" s="592"/>
    </row>
    <row r="385" spans="1:13" ht="15" customHeight="1">
      <c r="A385" s="1362" t="s">
        <v>3</v>
      </c>
      <c r="B385" s="490">
        <v>329131.53201385506</v>
      </c>
      <c r="C385" s="491">
        <v>329131.53201385506</v>
      </c>
      <c r="D385" s="493">
        <v>176422.51069128921</v>
      </c>
      <c r="E385" s="493">
        <v>152709.02132256585</v>
      </c>
      <c r="F385" s="491">
        <v>94894.702319294796</v>
      </c>
      <c r="G385" s="492">
        <v>43719.969432455277</v>
      </c>
      <c r="H385" s="492">
        <v>11641.175146864993</v>
      </c>
      <c r="I385" s="493">
        <v>39533.557739974545</v>
      </c>
      <c r="J385" s="491">
        <v>57814.319003271041</v>
      </c>
      <c r="K385" s="492">
        <v>11817.468542643255</v>
      </c>
      <c r="L385" s="926">
        <v>45996.8504606278</v>
      </c>
      <c r="M385" s="592"/>
    </row>
    <row r="386" spans="1:13" ht="15" customHeight="1">
      <c r="A386" s="1362" t="s">
        <v>175</v>
      </c>
      <c r="B386" s="490">
        <v>77635.27516456935</v>
      </c>
      <c r="C386" s="491">
        <v>77635.27516456935</v>
      </c>
      <c r="D386" s="493">
        <v>46010.739347854091</v>
      </c>
      <c r="E386" s="493">
        <v>31624.535816715244</v>
      </c>
      <c r="F386" s="491">
        <v>16151.307534355572</v>
      </c>
      <c r="G386" s="492">
        <v>1889.4124764324674</v>
      </c>
      <c r="H386" s="492">
        <v>2234.8568738456825</v>
      </c>
      <c r="I386" s="493">
        <v>12027.038184077424</v>
      </c>
      <c r="J386" s="491">
        <v>15473.228282359665</v>
      </c>
      <c r="K386" s="492">
        <v>1187.3239584283483</v>
      </c>
      <c r="L386" s="926">
        <v>14285.904323931318</v>
      </c>
      <c r="M386" s="592"/>
    </row>
    <row r="387" spans="1:13" ht="15" customHeight="1">
      <c r="A387" s="1433" t="s">
        <v>694</v>
      </c>
      <c r="B387" s="490">
        <v>125820.65297731508</v>
      </c>
      <c r="C387" s="491">
        <v>125820.65297731508</v>
      </c>
      <c r="D387" s="493">
        <v>68107.268969279306</v>
      </c>
      <c r="E387" s="493">
        <v>57713.384008035777</v>
      </c>
      <c r="F387" s="491">
        <v>34493.133652234814</v>
      </c>
      <c r="G387" s="492">
        <v>3063.5867581556358</v>
      </c>
      <c r="H387" s="492">
        <v>6161.3140093143475</v>
      </c>
      <c r="I387" s="493">
        <v>25268.232884764831</v>
      </c>
      <c r="J387" s="491">
        <v>23220.250355800963</v>
      </c>
      <c r="K387" s="492">
        <v>4130.0656669750697</v>
      </c>
      <c r="L387" s="926">
        <v>19090.184688825895</v>
      </c>
      <c r="M387" s="592"/>
    </row>
    <row r="388" spans="1:13" ht="15" customHeight="1">
      <c r="A388" s="1435" t="s">
        <v>307</v>
      </c>
      <c r="B388" s="490">
        <v>10832.949860137473</v>
      </c>
      <c r="C388" s="491">
        <v>10832.949860137474</v>
      </c>
      <c r="D388" s="493">
        <v>7202.8082022958279</v>
      </c>
      <c r="E388" s="493">
        <v>3630.1416578416461</v>
      </c>
      <c r="F388" s="491">
        <v>895.0195042259603</v>
      </c>
      <c r="G388" s="492">
        <v>6.616746928407359</v>
      </c>
      <c r="H388" s="492">
        <v>184.16342240603831</v>
      </c>
      <c r="I388" s="493">
        <v>704.23933489151477</v>
      </c>
      <c r="J388" s="491">
        <v>2735.122153615685</v>
      </c>
      <c r="K388" s="492">
        <v>225.25035766676194</v>
      </c>
      <c r="L388" s="926">
        <v>2509.8717959489231</v>
      </c>
      <c r="M388" s="592"/>
    </row>
    <row r="389" spans="1:13" ht="15" customHeight="1">
      <c r="A389" s="1362" t="s">
        <v>711</v>
      </c>
      <c r="B389" s="490">
        <v>241373.43439230684</v>
      </c>
      <c r="C389" s="491">
        <v>241373.43439230684</v>
      </c>
      <c r="D389" s="493">
        <v>130681.5824597958</v>
      </c>
      <c r="E389" s="493">
        <v>110691.85193251102</v>
      </c>
      <c r="F389" s="491">
        <v>66717.018963818104</v>
      </c>
      <c r="G389" s="492">
        <v>41336.750503040195</v>
      </c>
      <c r="H389" s="492">
        <v>3366.1800544725024</v>
      </c>
      <c r="I389" s="493">
        <v>22014.088406305418</v>
      </c>
      <c r="J389" s="491">
        <v>43974.832968692921</v>
      </c>
      <c r="K389" s="492">
        <v>9079.0902303805215</v>
      </c>
      <c r="L389" s="926">
        <v>34895.742738312401</v>
      </c>
      <c r="M389" s="592"/>
    </row>
    <row r="390" spans="1:13" ht="15" customHeight="1">
      <c r="A390" s="1362"/>
      <c r="B390" s="490"/>
      <c r="C390" s="491"/>
      <c r="D390" s="492"/>
      <c r="E390" s="491"/>
      <c r="F390" s="491"/>
      <c r="G390" s="492"/>
      <c r="H390" s="492"/>
      <c r="I390" s="492"/>
      <c r="J390" s="491"/>
      <c r="K390" s="492"/>
      <c r="L390" s="926"/>
      <c r="M390" s="592"/>
    </row>
    <row r="391" spans="1:13" ht="15" customHeight="1">
      <c r="A391" s="1439" t="s">
        <v>750</v>
      </c>
      <c r="B391" s="964"/>
      <c r="C391" s="943"/>
      <c r="D391" s="944"/>
      <c r="E391" s="943"/>
      <c r="F391" s="943"/>
      <c r="G391" s="944"/>
      <c r="H391" s="944"/>
      <c r="I391" s="944"/>
      <c r="J391" s="943"/>
      <c r="K391" s="944"/>
      <c r="L391" s="945"/>
      <c r="M391" s="592"/>
    </row>
    <row r="392" spans="1:13" ht="15" customHeight="1">
      <c r="A392" s="1356" t="s">
        <v>685</v>
      </c>
      <c r="B392" s="490">
        <v>1020756.0652152136</v>
      </c>
      <c r="C392" s="491">
        <v>1020756.0652152136</v>
      </c>
      <c r="D392" s="493">
        <v>454303.15358574188</v>
      </c>
      <c r="E392" s="493">
        <v>566452.9116294717</v>
      </c>
      <c r="F392" s="491">
        <v>436074.91373685276</v>
      </c>
      <c r="G392" s="492">
        <v>158336.9608686954</v>
      </c>
      <c r="H392" s="492">
        <v>117646.6646656931</v>
      </c>
      <c r="I392" s="493">
        <v>160091.28820246429</v>
      </c>
      <c r="J392" s="491">
        <v>130377.99789261886</v>
      </c>
      <c r="K392" s="492">
        <v>40291.173418877624</v>
      </c>
      <c r="L392" s="926">
        <v>90086.824473741217</v>
      </c>
      <c r="M392" s="592"/>
    </row>
    <row r="393" spans="1:13" ht="15" customHeight="1">
      <c r="A393" s="1356" t="s">
        <v>697</v>
      </c>
      <c r="B393" s="490">
        <v>781211.23730021133</v>
      </c>
      <c r="C393" s="491">
        <v>781211.23730021133</v>
      </c>
      <c r="D393" s="493">
        <v>382494.70675182977</v>
      </c>
      <c r="E393" s="493">
        <v>398716.53054838162</v>
      </c>
      <c r="F393" s="491">
        <v>280791.10526133032</v>
      </c>
      <c r="G393" s="492">
        <v>105931.09332748094</v>
      </c>
      <c r="H393" s="492">
        <v>36670.689926511448</v>
      </c>
      <c r="I393" s="493">
        <v>138189.32200733793</v>
      </c>
      <c r="J393" s="491">
        <v>117925.42528705123</v>
      </c>
      <c r="K393" s="492">
        <v>39446.442147059126</v>
      </c>
      <c r="L393" s="926">
        <v>78478.983139992109</v>
      </c>
      <c r="M393" s="592"/>
    </row>
    <row r="394" spans="1:13" ht="15" customHeight="1">
      <c r="A394" s="1356" t="s">
        <v>695</v>
      </c>
      <c r="B394" s="490">
        <v>157030.7512475237</v>
      </c>
      <c r="C394" s="491">
        <v>157030.7512475237</v>
      </c>
      <c r="D394" s="493">
        <v>85891.111228267546</v>
      </c>
      <c r="E394" s="493">
        <v>71139.64001925617</v>
      </c>
      <c r="F394" s="491">
        <v>39799.726638696964</v>
      </c>
      <c r="G394" s="492">
        <v>4263.3274043011452</v>
      </c>
      <c r="H394" s="492">
        <v>4740.7498569010095</v>
      </c>
      <c r="I394" s="493">
        <v>30795.64937749481</v>
      </c>
      <c r="J394" s="491">
        <v>31339.913380559206</v>
      </c>
      <c r="K394" s="492">
        <v>6745.1570730811118</v>
      </c>
      <c r="L394" s="926">
        <v>24594.756307478099</v>
      </c>
      <c r="M394" s="592"/>
    </row>
    <row r="395" spans="1:13" ht="15" customHeight="1">
      <c r="A395" s="1356"/>
      <c r="B395" s="490"/>
      <c r="C395" s="491"/>
      <c r="D395" s="492"/>
      <c r="E395" s="491"/>
      <c r="F395" s="491"/>
      <c r="G395" s="492"/>
      <c r="H395" s="492"/>
      <c r="I395" s="492"/>
      <c r="J395" s="491"/>
      <c r="K395" s="492"/>
      <c r="L395" s="926"/>
      <c r="M395" s="592"/>
    </row>
    <row r="396" spans="1:13" ht="15" customHeight="1">
      <c r="A396" s="1442" t="s">
        <v>1649</v>
      </c>
      <c r="B396" s="490"/>
      <c r="C396" s="491"/>
      <c r="D396" s="492"/>
      <c r="E396" s="491"/>
      <c r="F396" s="491"/>
      <c r="G396" s="492"/>
      <c r="H396" s="492"/>
      <c r="I396" s="492"/>
      <c r="J396" s="491"/>
      <c r="K396" s="492"/>
      <c r="L396" s="926"/>
      <c r="M396" s="592"/>
    </row>
    <row r="397" spans="1:13" ht="15" customHeight="1">
      <c r="A397" s="1443" t="s">
        <v>716</v>
      </c>
      <c r="B397" s="490">
        <v>992462.22516897274</v>
      </c>
      <c r="C397" s="491">
        <v>992462.22516897274</v>
      </c>
      <c r="D397" s="493">
        <v>439978.31177431275</v>
      </c>
      <c r="E397" s="493">
        <v>552483.91339465999</v>
      </c>
      <c r="F397" s="491">
        <v>426015.75907848356</v>
      </c>
      <c r="G397" s="492">
        <v>156020.91363668547</v>
      </c>
      <c r="H397" s="492">
        <v>114829.62181544336</v>
      </c>
      <c r="I397" s="493">
        <v>155165.22362635483</v>
      </c>
      <c r="J397" s="491">
        <v>126468.15431617631</v>
      </c>
      <c r="K397" s="492">
        <v>38530.407057430406</v>
      </c>
      <c r="L397" s="926">
        <v>87937.74725874592</v>
      </c>
      <c r="M397" s="592"/>
    </row>
    <row r="398" spans="1:13" ht="15" customHeight="1">
      <c r="A398" s="1444" t="s">
        <v>163</v>
      </c>
      <c r="B398" s="490">
        <v>101316.25672932812</v>
      </c>
      <c r="C398" s="491">
        <v>101316.25672932812</v>
      </c>
      <c r="D398" s="493">
        <v>56403.604452133222</v>
      </c>
      <c r="E398" s="493">
        <v>44912.652277194895</v>
      </c>
      <c r="F398" s="491">
        <v>23592.079852086077</v>
      </c>
      <c r="G398" s="492">
        <v>2731.727091671989</v>
      </c>
      <c r="H398" s="492">
        <v>4897.9385439860907</v>
      </c>
      <c r="I398" s="493">
        <v>15962.414216427993</v>
      </c>
      <c r="J398" s="491">
        <v>21320.572425108821</v>
      </c>
      <c r="K398" s="492">
        <v>3592.2487545571557</v>
      </c>
      <c r="L398" s="926">
        <v>17728.323670551665</v>
      </c>
      <c r="M398" s="592"/>
    </row>
    <row r="399" spans="1:13" ht="15" customHeight="1">
      <c r="A399" s="1444" t="s">
        <v>164</v>
      </c>
      <c r="B399" s="490">
        <v>487332.83920082077</v>
      </c>
      <c r="C399" s="491">
        <v>487332.83920082077</v>
      </c>
      <c r="D399" s="493">
        <v>247396.63468446251</v>
      </c>
      <c r="E399" s="493">
        <v>239936.20451635832</v>
      </c>
      <c r="F399" s="491">
        <v>171282.3626438232</v>
      </c>
      <c r="G399" s="492">
        <v>77264.096255868004</v>
      </c>
      <c r="H399" s="492">
        <v>19901.4380238714</v>
      </c>
      <c r="I399" s="493">
        <v>74116.828364083791</v>
      </c>
      <c r="J399" s="491">
        <v>68653.841872535093</v>
      </c>
      <c r="K399" s="492">
        <v>23855.797332123362</v>
      </c>
      <c r="L399" s="926">
        <v>44798.044540411734</v>
      </c>
      <c r="M399" s="592"/>
    </row>
    <row r="400" spans="1:13" ht="15" customHeight="1">
      <c r="A400" s="1445" t="s">
        <v>698</v>
      </c>
      <c r="B400" s="490">
        <v>403813.0930133434</v>
      </c>
      <c r="C400" s="491">
        <v>403813.0930133434</v>
      </c>
      <c r="D400" s="493">
        <v>136164.34048970547</v>
      </c>
      <c r="E400" s="493">
        <v>267648.75252363784</v>
      </c>
      <c r="F400" s="491">
        <v>231158.58503574377</v>
      </c>
      <c r="G400" s="492">
        <v>76026.366083333618</v>
      </c>
      <c r="H400" s="492">
        <v>90045.438889888232</v>
      </c>
      <c r="I400" s="493">
        <v>65086.780062521982</v>
      </c>
      <c r="J400" s="491">
        <v>36490.167487894068</v>
      </c>
      <c r="K400" s="492">
        <v>11080.450864367882</v>
      </c>
      <c r="L400" s="926">
        <v>25409.716623526187</v>
      </c>
      <c r="M400" s="592"/>
    </row>
    <row r="401" spans="1:13" ht="15" customHeight="1">
      <c r="A401" s="1446"/>
      <c r="B401" s="490"/>
      <c r="C401" s="491"/>
      <c r="D401" s="492"/>
      <c r="E401" s="491"/>
      <c r="F401" s="491"/>
      <c r="G401" s="492"/>
      <c r="H401" s="492"/>
      <c r="I401" s="492"/>
      <c r="J401" s="491"/>
      <c r="K401" s="492"/>
      <c r="L401" s="926"/>
      <c r="M401" s="592"/>
    </row>
    <row r="402" spans="1:13" ht="15" customHeight="1">
      <c r="A402" s="1443" t="s">
        <v>686</v>
      </c>
      <c r="B402" s="490"/>
      <c r="C402" s="491"/>
      <c r="D402" s="492"/>
      <c r="E402" s="491"/>
      <c r="F402" s="491"/>
      <c r="G402" s="492"/>
      <c r="H402" s="492"/>
      <c r="I402" s="492"/>
      <c r="J402" s="491"/>
      <c r="K402" s="492"/>
      <c r="L402" s="926"/>
      <c r="M402" s="592"/>
    </row>
    <row r="403" spans="1:13" ht="15" customHeight="1">
      <c r="A403" s="1442" t="s">
        <v>1645</v>
      </c>
      <c r="B403" s="490"/>
      <c r="C403" s="491"/>
      <c r="D403" s="492"/>
      <c r="E403" s="491"/>
      <c r="F403" s="491"/>
      <c r="G403" s="492"/>
      <c r="H403" s="492"/>
      <c r="I403" s="492"/>
      <c r="J403" s="491"/>
      <c r="K403" s="492"/>
      <c r="L403" s="926"/>
      <c r="M403" s="592"/>
    </row>
    <row r="404" spans="1:13" ht="15" customHeight="1">
      <c r="A404" s="1442" t="s">
        <v>255</v>
      </c>
      <c r="B404" s="490">
        <v>188670.39933585914</v>
      </c>
      <c r="C404" s="491">
        <v>188670.39933585914</v>
      </c>
      <c r="D404" s="493">
        <v>106006.11863358345</v>
      </c>
      <c r="E404" s="493">
        <v>82664.28070227569</v>
      </c>
      <c r="F404" s="491">
        <v>46863.746477586523</v>
      </c>
      <c r="G404" s="492">
        <v>2092.3789335157062</v>
      </c>
      <c r="H404" s="492">
        <v>10529.454014951276</v>
      </c>
      <c r="I404" s="493">
        <v>34241.913529119542</v>
      </c>
      <c r="J404" s="491">
        <v>35800.534224689145</v>
      </c>
      <c r="K404" s="492">
        <v>7873.3944536320632</v>
      </c>
      <c r="L404" s="926">
        <v>27927.139771057089</v>
      </c>
      <c r="M404" s="592"/>
    </row>
    <row r="405" spans="1:13" ht="15" customHeight="1">
      <c r="A405" s="1447" t="s">
        <v>1618</v>
      </c>
      <c r="B405" s="490">
        <v>151378.50656771829</v>
      </c>
      <c r="C405" s="491">
        <v>151378.50656771826</v>
      </c>
      <c r="D405" s="493">
        <v>83062.867125439312</v>
      </c>
      <c r="E405" s="493">
        <v>68315.639442278945</v>
      </c>
      <c r="F405" s="491">
        <v>36646.422998520684</v>
      </c>
      <c r="G405" s="492">
        <v>1924.8079108635973</v>
      </c>
      <c r="H405" s="492">
        <v>5427.6685182310284</v>
      </c>
      <c r="I405" s="493">
        <v>29293.946569426058</v>
      </c>
      <c r="J405" s="491">
        <v>31669.216443758261</v>
      </c>
      <c r="K405" s="492">
        <v>6844.5184519853301</v>
      </c>
      <c r="L405" s="926">
        <v>24824.697991772933</v>
      </c>
      <c r="M405" s="592"/>
    </row>
    <row r="406" spans="1:13" ht="15" customHeight="1">
      <c r="A406" s="1447" t="s">
        <v>168</v>
      </c>
      <c r="B406" s="490">
        <v>62034.9936409457</v>
      </c>
      <c r="C406" s="491">
        <v>62034.9936409457</v>
      </c>
      <c r="D406" s="493">
        <v>33031.170737536529</v>
      </c>
      <c r="E406" s="493">
        <v>29003.822903409171</v>
      </c>
      <c r="F406" s="491">
        <v>17744.789042030359</v>
      </c>
      <c r="G406" s="492">
        <v>821.93468728276889</v>
      </c>
      <c r="H406" s="492">
        <v>3735.2669095221818</v>
      </c>
      <c r="I406" s="493">
        <v>13187.587445225407</v>
      </c>
      <c r="J406" s="491">
        <v>11259.033861378814</v>
      </c>
      <c r="K406" s="492">
        <v>1802.9560441842659</v>
      </c>
      <c r="L406" s="926">
        <v>9456.0778171945476</v>
      </c>
      <c r="M406" s="592"/>
    </row>
    <row r="407" spans="1:13" ht="15" customHeight="1">
      <c r="A407" s="1447" t="s">
        <v>25</v>
      </c>
      <c r="B407" s="490">
        <v>23714.752322707631</v>
      </c>
      <c r="C407" s="491">
        <v>23714.752322707634</v>
      </c>
      <c r="D407" s="493">
        <v>13007.440176563658</v>
      </c>
      <c r="E407" s="493">
        <v>10707.312146143975</v>
      </c>
      <c r="F407" s="491">
        <v>3507.4735511838144</v>
      </c>
      <c r="G407" s="492">
        <v>97.284277547816274</v>
      </c>
      <c r="H407" s="492">
        <v>208.87891875954057</v>
      </c>
      <c r="I407" s="493">
        <v>3201.3103548764575</v>
      </c>
      <c r="J407" s="491">
        <v>7199.8385949601598</v>
      </c>
      <c r="K407" s="492">
        <v>2270.8206580942883</v>
      </c>
      <c r="L407" s="926">
        <v>4929.0179368658719</v>
      </c>
      <c r="M407" s="592"/>
    </row>
    <row r="408" spans="1:13" ht="15" customHeight="1">
      <c r="A408" s="1447" t="s">
        <v>34</v>
      </c>
      <c r="B408" s="490">
        <v>10780.160144408937</v>
      </c>
      <c r="C408" s="491">
        <v>10780.160144408937</v>
      </c>
      <c r="D408" s="493">
        <v>3363.8028617941968</v>
      </c>
      <c r="E408" s="493">
        <v>7416.3572826147411</v>
      </c>
      <c r="F408" s="491">
        <v>6135.5351936557836</v>
      </c>
      <c r="G408" s="492">
        <v>835.31930083266082</v>
      </c>
      <c r="H408" s="492">
        <v>83.712048144274576</v>
      </c>
      <c r="I408" s="493">
        <v>5216.5038446788476</v>
      </c>
      <c r="J408" s="491">
        <v>1280.8220889589566</v>
      </c>
      <c r="K408" s="492">
        <v>5.0616903496747616</v>
      </c>
      <c r="L408" s="926">
        <v>1275.7603986092818</v>
      </c>
      <c r="M408" s="592"/>
    </row>
    <row r="409" spans="1:13" ht="15" customHeight="1">
      <c r="A409" s="1447" t="s">
        <v>39</v>
      </c>
      <c r="B409" s="490">
        <v>54848.048469091576</v>
      </c>
      <c r="C409" s="491">
        <v>54848.048469091576</v>
      </c>
      <c r="D409" s="493">
        <v>33660.641305753277</v>
      </c>
      <c r="E409" s="493">
        <v>21187.407163338292</v>
      </c>
      <c r="F409" s="491">
        <v>9259.066144775883</v>
      </c>
      <c r="G409" s="492">
        <v>170.07881156758023</v>
      </c>
      <c r="H409" s="492">
        <v>1400.7700490817476</v>
      </c>
      <c r="I409" s="493">
        <v>7688.2172841265556</v>
      </c>
      <c r="J409" s="491">
        <v>11928.341018562405</v>
      </c>
      <c r="K409" s="492">
        <v>2765.0333858384251</v>
      </c>
      <c r="L409" s="926">
        <v>9163.3076327239814</v>
      </c>
      <c r="M409" s="592"/>
    </row>
    <row r="410" spans="1:13" ht="15" customHeight="1">
      <c r="A410" s="1447" t="s">
        <v>55</v>
      </c>
      <c r="B410" s="490">
        <v>37291.865103167882</v>
      </c>
      <c r="C410" s="491">
        <v>37291.865103167882</v>
      </c>
      <c r="D410" s="493">
        <v>22943.616749501285</v>
      </c>
      <c r="E410" s="493">
        <v>14348.248353666593</v>
      </c>
      <c r="F410" s="491">
        <v>10217.499189330205</v>
      </c>
      <c r="G410" s="492">
        <v>167.52365496680886</v>
      </c>
      <c r="H410" s="492">
        <v>5102.3617995345166</v>
      </c>
      <c r="I410" s="493">
        <v>4947.6137348288785</v>
      </c>
      <c r="J410" s="491">
        <v>4130.749164336391</v>
      </c>
      <c r="K410" s="492">
        <v>1028.7739631460745</v>
      </c>
      <c r="L410" s="926">
        <v>3101.975201190317</v>
      </c>
      <c r="M410" s="592"/>
    </row>
    <row r="411" spans="1:13" ht="15" customHeight="1">
      <c r="A411" s="1442" t="s">
        <v>1619</v>
      </c>
      <c r="B411" s="490">
        <v>719269.60235872958</v>
      </c>
      <c r="C411" s="491">
        <v>719269.60235872958</v>
      </c>
      <c r="D411" s="493">
        <v>310366.92682523362</v>
      </c>
      <c r="E411" s="493">
        <v>408902.67553349608</v>
      </c>
      <c r="F411" s="491">
        <v>328815.96201365138</v>
      </c>
      <c r="G411" s="492">
        <v>134146.10211203992</v>
      </c>
      <c r="H411" s="492">
        <v>100224.63030233386</v>
      </c>
      <c r="I411" s="493">
        <v>94445.229599277649</v>
      </c>
      <c r="J411" s="491">
        <v>80086.713519844634</v>
      </c>
      <c r="K411" s="492">
        <v>28216.506177217747</v>
      </c>
      <c r="L411" s="926">
        <v>51870.207342626898</v>
      </c>
      <c r="M411" s="592"/>
    </row>
    <row r="412" spans="1:13" ht="15" customHeight="1">
      <c r="A412" s="1433" t="s">
        <v>170</v>
      </c>
      <c r="B412" s="490">
        <v>239543.52467578748</v>
      </c>
      <c r="C412" s="491">
        <v>239543.52467578748</v>
      </c>
      <c r="D412" s="493">
        <v>71793.500611826676</v>
      </c>
      <c r="E412" s="493">
        <v>167750.02406396077</v>
      </c>
      <c r="F412" s="491">
        <v>155305.10704634798</v>
      </c>
      <c r="G412" s="492">
        <v>52411.959378510102</v>
      </c>
      <c r="H412" s="492">
        <v>80997.852797390966</v>
      </c>
      <c r="I412" s="493">
        <v>21895.294870446924</v>
      </c>
      <c r="J412" s="491">
        <v>12444.91701761277</v>
      </c>
      <c r="K412" s="492">
        <v>841.12568136786626</v>
      </c>
      <c r="L412" s="926">
        <v>11603.791336244905</v>
      </c>
      <c r="M412" s="592"/>
    </row>
    <row r="413" spans="1:13" ht="15" customHeight="1">
      <c r="A413" s="1433" t="s">
        <v>171</v>
      </c>
      <c r="B413" s="490">
        <v>11218.630472075785</v>
      </c>
      <c r="C413" s="491">
        <v>11218.630472075785</v>
      </c>
      <c r="D413" s="493">
        <v>5830.1304600669191</v>
      </c>
      <c r="E413" s="493">
        <v>5388.5000120088653</v>
      </c>
      <c r="F413" s="491">
        <v>4015.9673182302295</v>
      </c>
      <c r="G413" s="492">
        <v>102.29438521727613</v>
      </c>
      <c r="H413" s="492">
        <v>2861.9616372588521</v>
      </c>
      <c r="I413" s="493">
        <v>1051.711295754101</v>
      </c>
      <c r="J413" s="491">
        <v>1372.5326937786358</v>
      </c>
      <c r="K413" s="492">
        <v>200.36220965208</v>
      </c>
      <c r="L413" s="926">
        <v>1172.1704841265559</v>
      </c>
      <c r="M413" s="592"/>
    </row>
    <row r="414" spans="1:13" ht="15" customHeight="1">
      <c r="A414" s="1433" t="s">
        <v>176</v>
      </c>
      <c r="B414" s="490">
        <v>311468.49232457194</v>
      </c>
      <c r="C414" s="491">
        <v>311468.49232457194</v>
      </c>
      <c r="D414" s="493">
        <v>151961.86433962904</v>
      </c>
      <c r="E414" s="493">
        <v>159506.62798494284</v>
      </c>
      <c r="F414" s="491">
        <v>117832.8596559604</v>
      </c>
      <c r="G414" s="492">
        <v>74828.001506990695</v>
      </c>
      <c r="H414" s="492">
        <v>5480.1321113528729</v>
      </c>
      <c r="I414" s="493">
        <v>37524.726037616856</v>
      </c>
      <c r="J414" s="491">
        <v>41673.768328982405</v>
      </c>
      <c r="K414" s="492">
        <v>16050.087521731897</v>
      </c>
      <c r="L414" s="926">
        <v>25623.680807250515</v>
      </c>
      <c r="M414" s="592"/>
    </row>
    <row r="415" spans="1:13" ht="15" customHeight="1">
      <c r="A415" s="1433" t="s">
        <v>712</v>
      </c>
      <c r="B415" s="490">
        <v>113159.03723407134</v>
      </c>
      <c r="C415" s="491">
        <v>113159.03723407134</v>
      </c>
      <c r="D415" s="493">
        <v>56239.032172622727</v>
      </c>
      <c r="E415" s="493">
        <v>56920.005061448624</v>
      </c>
      <c r="F415" s="491">
        <v>40630.724734016563</v>
      </c>
      <c r="G415" s="492">
        <v>5321.2714040919836</v>
      </c>
      <c r="H415" s="492">
        <v>6980.7994944218681</v>
      </c>
      <c r="I415" s="493">
        <v>28328.653835502708</v>
      </c>
      <c r="J415" s="491">
        <v>16289.280327432063</v>
      </c>
      <c r="K415" s="492">
        <v>6191.5538229782851</v>
      </c>
      <c r="L415" s="926">
        <v>10097.726504453778</v>
      </c>
      <c r="M415" s="592"/>
    </row>
    <row r="416" spans="1:13" ht="15" customHeight="1">
      <c r="A416" s="1433" t="s">
        <v>688</v>
      </c>
      <c r="B416" s="490">
        <v>1786.8012651807371</v>
      </c>
      <c r="C416" s="491">
        <v>1786.8012651807371</v>
      </c>
      <c r="D416" s="493">
        <v>1161.343736043254</v>
      </c>
      <c r="E416" s="493">
        <v>625.45752913748333</v>
      </c>
      <c r="F416" s="491">
        <v>302.03932223338705</v>
      </c>
      <c r="G416" s="492">
        <v>120.22744294564512</v>
      </c>
      <c r="H416" s="492">
        <v>5.3003401025787582</v>
      </c>
      <c r="I416" s="493">
        <v>176.5115391851632</v>
      </c>
      <c r="J416" s="491">
        <v>323.41820690409617</v>
      </c>
      <c r="K416" s="492">
        <v>68.590867102650307</v>
      </c>
      <c r="L416" s="926">
        <v>254.82733980144587</v>
      </c>
      <c r="M416" s="592"/>
    </row>
    <row r="417" spans="1:13" ht="15" customHeight="1">
      <c r="A417" s="1433" t="s">
        <v>172</v>
      </c>
      <c r="B417" s="490">
        <v>42091.070900016966</v>
      </c>
      <c r="C417" s="491">
        <v>42091.070900016966</v>
      </c>
      <c r="D417" s="493">
        <v>23373.89529031004</v>
      </c>
      <c r="E417" s="493">
        <v>18717.175609706926</v>
      </c>
      <c r="F417" s="491">
        <v>10738.099127037574</v>
      </c>
      <c r="G417" s="492">
        <v>1349.7990641135707</v>
      </c>
      <c r="H417" s="492">
        <v>3922.649863047603</v>
      </c>
      <c r="I417" s="493">
        <v>5465.6501998764015</v>
      </c>
      <c r="J417" s="491">
        <v>7979.0764826693503</v>
      </c>
      <c r="K417" s="492">
        <v>4861.3880201311131</v>
      </c>
      <c r="L417" s="926">
        <v>3117.6884625382372</v>
      </c>
      <c r="M417" s="592"/>
    </row>
    <row r="418" spans="1:13" ht="15" customHeight="1">
      <c r="A418" s="1356" t="s">
        <v>687</v>
      </c>
      <c r="B418" s="490">
        <v>112814.68539266987</v>
      </c>
      <c r="C418" s="491">
        <v>112814.68539266987</v>
      </c>
      <c r="D418" s="493">
        <v>37935.887525266662</v>
      </c>
      <c r="E418" s="493">
        <v>74878.797867403206</v>
      </c>
      <c r="F418" s="491">
        <v>60388.082366008923</v>
      </c>
      <c r="G418" s="492">
        <v>22095.578880515583</v>
      </c>
      <c r="H418" s="492">
        <v>6895.2584551871969</v>
      </c>
      <c r="I418" s="493">
        <v>31397.245030306138</v>
      </c>
      <c r="J418" s="491">
        <v>14490.715501394285</v>
      </c>
      <c r="K418" s="492">
        <v>4201.3490677022701</v>
      </c>
      <c r="L418" s="926">
        <v>10289.366433692014</v>
      </c>
      <c r="M418" s="592"/>
    </row>
    <row r="419" spans="1:13" ht="15" customHeight="1">
      <c r="A419" s="1433" t="s">
        <v>126</v>
      </c>
      <c r="B419" s="490">
        <v>7479.3715065883316</v>
      </c>
      <c r="C419" s="491">
        <v>7479.3715065883316</v>
      </c>
      <c r="D419" s="493">
        <v>2717.841868623289</v>
      </c>
      <c r="E419" s="493">
        <v>4761.5296379650417</v>
      </c>
      <c r="F419" s="491">
        <v>3447.5404893176792</v>
      </c>
      <c r="G419" s="492">
        <v>1042.541946530642</v>
      </c>
      <c r="H419" s="492">
        <v>638.88794180999878</v>
      </c>
      <c r="I419" s="493">
        <v>1766.1106009770374</v>
      </c>
      <c r="J419" s="491">
        <v>1313.9891486473641</v>
      </c>
      <c r="K419" s="492">
        <v>144.77579248379595</v>
      </c>
      <c r="L419" s="926">
        <v>1169.2133561635683</v>
      </c>
      <c r="M419" s="592"/>
    </row>
    <row r="420" spans="1:13" ht="15" customHeight="1">
      <c r="A420" s="1433" t="s">
        <v>173</v>
      </c>
      <c r="B420" s="490">
        <v>29614.20619310594</v>
      </c>
      <c r="C420" s="491">
        <v>29614.20619310594</v>
      </c>
      <c r="D420" s="493">
        <v>10947.785953949018</v>
      </c>
      <c r="E420" s="493">
        <v>18666.420239156923</v>
      </c>
      <c r="F420" s="491">
        <v>14558.854894465123</v>
      </c>
      <c r="G420" s="492">
        <v>6915.7699787882157</v>
      </c>
      <c r="H420" s="492">
        <v>3352.6552719044594</v>
      </c>
      <c r="I420" s="493">
        <v>4290.4296437724461</v>
      </c>
      <c r="J420" s="491">
        <v>4107.5653446918013</v>
      </c>
      <c r="K420" s="492">
        <v>718.48749722560285</v>
      </c>
      <c r="L420" s="926">
        <v>3389.0778474661984</v>
      </c>
      <c r="M420" s="592"/>
    </row>
    <row r="421" spans="1:13" ht="15" customHeight="1">
      <c r="A421" s="1433" t="s">
        <v>148</v>
      </c>
      <c r="B421" s="490">
        <v>75721.079976704437</v>
      </c>
      <c r="C421" s="491">
        <v>75721.079976704437</v>
      </c>
      <c r="D421" s="493">
        <v>24270.302783536943</v>
      </c>
      <c r="E421" s="493">
        <v>51450.777193167494</v>
      </c>
      <c r="F421" s="491">
        <v>42381.570497562047</v>
      </c>
      <c r="G421" s="492">
        <v>14137.246430557276</v>
      </c>
      <c r="H421" s="492">
        <v>2903.7799285888832</v>
      </c>
      <c r="I421" s="493">
        <v>25340.544138415891</v>
      </c>
      <c r="J421" s="491">
        <v>9069.2066956054441</v>
      </c>
      <c r="K421" s="492">
        <v>3338.0581236195994</v>
      </c>
      <c r="L421" s="926">
        <v>5731.1485719858438</v>
      </c>
      <c r="M421" s="592"/>
    </row>
    <row r="422" spans="1:13" ht="15" customHeight="1">
      <c r="A422" s="1356" t="s">
        <v>1647</v>
      </c>
      <c r="B422" s="490"/>
      <c r="C422" s="491"/>
      <c r="D422" s="492"/>
      <c r="E422" s="491"/>
      <c r="F422" s="491"/>
      <c r="G422" s="492"/>
      <c r="H422" s="492"/>
      <c r="I422" s="492"/>
      <c r="J422" s="491"/>
      <c r="K422" s="492"/>
      <c r="L422" s="926"/>
      <c r="M422" s="592"/>
    </row>
    <row r="423" spans="1:13" ht="15" customHeight="1">
      <c r="A423" s="1433" t="s">
        <v>699</v>
      </c>
      <c r="B423" s="490">
        <v>79382.929634785221</v>
      </c>
      <c r="C423" s="491">
        <v>79382.929634785221</v>
      </c>
      <c r="D423" s="493">
        <v>46317.571974942395</v>
      </c>
      <c r="E423" s="493">
        <v>33065.357659842819</v>
      </c>
      <c r="F423" s="491">
        <v>20955.616679298284</v>
      </c>
      <c r="G423" s="492">
        <v>1517.2933076163777</v>
      </c>
      <c r="H423" s="492">
        <v>9025.0572773899785</v>
      </c>
      <c r="I423" s="493">
        <v>10413.266094291925</v>
      </c>
      <c r="J423" s="491">
        <v>12109.740980544535</v>
      </c>
      <c r="K423" s="492">
        <v>5890.0681387315599</v>
      </c>
      <c r="L423" s="926">
        <v>6219.6728418129742</v>
      </c>
      <c r="M423" s="592"/>
    </row>
    <row r="424" spans="1:13" ht="15" customHeight="1">
      <c r="A424" s="1433" t="s">
        <v>167</v>
      </c>
      <c r="B424" s="490">
        <v>151378.50656771826</v>
      </c>
      <c r="C424" s="491">
        <v>151378.50656771826</v>
      </c>
      <c r="D424" s="493">
        <v>83062.867125439312</v>
      </c>
      <c r="E424" s="493">
        <v>68315.639442278945</v>
      </c>
      <c r="F424" s="491">
        <v>36646.422998520684</v>
      </c>
      <c r="G424" s="492">
        <v>1924.807910863597</v>
      </c>
      <c r="H424" s="492">
        <v>5427.6685182310284</v>
      </c>
      <c r="I424" s="493">
        <v>29293.946569426065</v>
      </c>
      <c r="J424" s="491">
        <v>31669.216443758261</v>
      </c>
      <c r="K424" s="492">
        <v>6844.518451985331</v>
      </c>
      <c r="L424" s="926">
        <v>24824.697991772937</v>
      </c>
      <c r="M424" s="592"/>
    </row>
    <row r="425" spans="1:13" ht="15" customHeight="1">
      <c r="A425" s="1433" t="s">
        <v>687</v>
      </c>
      <c r="B425" s="490">
        <v>112814.68539266987</v>
      </c>
      <c r="C425" s="491">
        <v>112814.68539266987</v>
      </c>
      <c r="D425" s="493">
        <v>37935.887525266662</v>
      </c>
      <c r="E425" s="493">
        <v>74878.797867403206</v>
      </c>
      <c r="F425" s="491">
        <v>60388.082366008923</v>
      </c>
      <c r="G425" s="492">
        <v>22095.578880515583</v>
      </c>
      <c r="H425" s="492">
        <v>6895.2584551871969</v>
      </c>
      <c r="I425" s="493">
        <v>31397.245030306138</v>
      </c>
      <c r="J425" s="491">
        <v>14490.715501394285</v>
      </c>
      <c r="K425" s="492">
        <v>4201.3490677022701</v>
      </c>
      <c r="L425" s="926">
        <v>10289.366433692014</v>
      </c>
      <c r="M425" s="592"/>
    </row>
    <row r="426" spans="1:13" ht="15" customHeight="1">
      <c r="A426" s="1433" t="s">
        <v>700</v>
      </c>
      <c r="B426" s="490">
        <v>322687.94480577088</v>
      </c>
      <c r="C426" s="491">
        <v>322687.94480577088</v>
      </c>
      <c r="D426" s="493">
        <v>157791.82326291781</v>
      </c>
      <c r="E426" s="493">
        <v>164896.12154285307</v>
      </c>
      <c r="F426" s="491">
        <v>121849.50426898498</v>
      </c>
      <c r="G426" s="492">
        <v>74934.655679580756</v>
      </c>
      <c r="H426" s="492">
        <v>8337.8308449043434</v>
      </c>
      <c r="I426" s="493">
        <v>38577.017744499906</v>
      </c>
      <c r="J426" s="491">
        <v>43046.617273868091</v>
      </c>
      <c r="K426" s="492">
        <v>16251.098461798334</v>
      </c>
      <c r="L426" s="926">
        <v>26795.518812069757</v>
      </c>
      <c r="M426" s="592"/>
    </row>
    <row r="427" spans="1:13" ht="15" customHeight="1">
      <c r="A427" s="1433" t="s">
        <v>701</v>
      </c>
      <c r="B427" s="490">
        <v>352703.30971477664</v>
      </c>
      <c r="C427" s="491">
        <v>352703.3097147767</v>
      </c>
      <c r="D427" s="493">
        <v>128036.479451369</v>
      </c>
      <c r="E427" s="493">
        <v>224666.83026340767</v>
      </c>
      <c r="F427" s="491">
        <v>195930.85814534954</v>
      </c>
      <c r="G427" s="492">
        <v>57730.153153014166</v>
      </c>
      <c r="H427" s="492">
        <v>87973.688873655585</v>
      </c>
      <c r="I427" s="493">
        <v>50227.016118679778</v>
      </c>
      <c r="J427" s="491">
        <v>28735.97211805814</v>
      </c>
      <c r="K427" s="492">
        <v>7033.648311086833</v>
      </c>
      <c r="L427" s="926">
        <v>21702.323806971312</v>
      </c>
      <c r="M427" s="592"/>
    </row>
    <row r="428" spans="1:13" ht="15" customHeight="1">
      <c r="A428" s="1433" t="s">
        <v>688</v>
      </c>
      <c r="B428" s="490">
        <v>1786.8012651807371</v>
      </c>
      <c r="C428" s="491">
        <v>1786.8012651807371</v>
      </c>
      <c r="D428" s="493">
        <v>1161.343736043254</v>
      </c>
      <c r="E428" s="493">
        <v>625.45752913748333</v>
      </c>
      <c r="F428" s="491">
        <v>302.03932223338705</v>
      </c>
      <c r="G428" s="492">
        <v>120.22744294564512</v>
      </c>
      <c r="H428" s="492">
        <v>5.3003401025787582</v>
      </c>
      <c r="I428" s="493">
        <v>176.5115391851632</v>
      </c>
      <c r="J428" s="491">
        <v>323.41820690409617</v>
      </c>
      <c r="K428" s="492">
        <v>68.590867102650307</v>
      </c>
      <c r="L428" s="926">
        <v>254.82733980144587</v>
      </c>
      <c r="M428" s="592"/>
    </row>
    <row r="429" spans="1:13" ht="15" customHeight="1">
      <c r="A429" s="1356" t="s">
        <v>689</v>
      </c>
      <c r="B429" s="490"/>
      <c r="C429" s="491"/>
      <c r="D429" s="492"/>
      <c r="E429" s="491"/>
      <c r="F429" s="491"/>
      <c r="G429" s="492"/>
      <c r="H429" s="492"/>
      <c r="I429" s="492"/>
      <c r="J429" s="491"/>
      <c r="K429" s="492"/>
      <c r="L429" s="926"/>
      <c r="M429" s="592"/>
    </row>
    <row r="430" spans="1:13" ht="15" customHeight="1">
      <c r="A430" s="1434" t="s">
        <v>690</v>
      </c>
      <c r="B430" s="490">
        <v>56045.45115034208</v>
      </c>
      <c r="C430" s="491">
        <v>56045.45115034208</v>
      </c>
      <c r="D430" s="493">
        <v>34666.305300511522</v>
      </c>
      <c r="E430" s="493">
        <v>21379.145849830569</v>
      </c>
      <c r="F430" s="491">
        <v>14288.393762267471</v>
      </c>
      <c r="G430" s="492">
        <v>452.03023123371213</v>
      </c>
      <c r="H430" s="492">
        <v>6638.4303761616657</v>
      </c>
      <c r="I430" s="493">
        <v>7197.9331548720929</v>
      </c>
      <c r="J430" s="491">
        <v>7090.7520875630962</v>
      </c>
      <c r="K430" s="492">
        <v>2333.519005404321</v>
      </c>
      <c r="L430" s="926">
        <v>4757.2330821587748</v>
      </c>
      <c r="M430" s="592"/>
    </row>
    <row r="431" spans="1:13" ht="15" customHeight="1">
      <c r="A431" s="1434" t="s">
        <v>713</v>
      </c>
      <c r="B431" s="490">
        <v>655505.30125645432</v>
      </c>
      <c r="C431" s="491">
        <v>655505.30125645432</v>
      </c>
      <c r="D431" s="493">
        <v>275939.52677053073</v>
      </c>
      <c r="E431" s="493">
        <v>379565.77448592358</v>
      </c>
      <c r="F431" s="491">
        <v>310141.37766143336</v>
      </c>
      <c r="G431" s="492">
        <v>131666.28391131334</v>
      </c>
      <c r="H431" s="492">
        <v>92726.572348048227</v>
      </c>
      <c r="I431" s="493">
        <v>85748.521402071769</v>
      </c>
      <c r="J431" s="491">
        <v>69424.396824490177</v>
      </c>
      <c r="K431" s="492">
        <v>22509.866263119933</v>
      </c>
      <c r="L431" s="926">
        <v>46914.530561370251</v>
      </c>
      <c r="M431" s="592"/>
    </row>
    <row r="432" spans="1:13" ht="15" customHeight="1">
      <c r="A432" s="1434" t="s">
        <v>171</v>
      </c>
      <c r="B432" s="490">
        <v>11218.630472075785</v>
      </c>
      <c r="C432" s="491">
        <v>11218.630472075785</v>
      </c>
      <c r="D432" s="493">
        <v>5830.1304600669191</v>
      </c>
      <c r="E432" s="493">
        <v>5388.5000120088653</v>
      </c>
      <c r="F432" s="491">
        <v>4015.9673182302295</v>
      </c>
      <c r="G432" s="492">
        <v>102.29438521727613</v>
      </c>
      <c r="H432" s="492">
        <v>2861.9616372588521</v>
      </c>
      <c r="I432" s="493">
        <v>1051.711295754101</v>
      </c>
      <c r="J432" s="491">
        <v>1372.5326937786358</v>
      </c>
      <c r="K432" s="492">
        <v>200.36220965208</v>
      </c>
      <c r="L432" s="926">
        <v>1172.1704841265559</v>
      </c>
      <c r="M432" s="592"/>
    </row>
    <row r="433" spans="1:13" ht="15" customHeight="1">
      <c r="A433" s="1434" t="s">
        <v>691</v>
      </c>
      <c r="B433" s="490">
        <v>86570.710223505012</v>
      </c>
      <c r="C433" s="491">
        <v>86570.710223505012</v>
      </c>
      <c r="D433" s="493">
        <v>43718.380765329115</v>
      </c>
      <c r="E433" s="493">
        <v>42852.329458175896</v>
      </c>
      <c r="F433" s="491">
        <v>25490.624504557341</v>
      </c>
      <c r="G433" s="492">
        <v>1730.1429910349975</v>
      </c>
      <c r="H433" s="492">
        <v>3924.6638375755469</v>
      </c>
      <c r="I433" s="493">
        <v>19835.817675946797</v>
      </c>
      <c r="J433" s="491">
        <v>17361.704953618555</v>
      </c>
      <c r="K433" s="492">
        <v>3380.5587423636489</v>
      </c>
      <c r="L433" s="926">
        <v>13981.146211254909</v>
      </c>
      <c r="M433" s="592"/>
    </row>
    <row r="434" spans="1:13" ht="15" customHeight="1">
      <c r="A434" s="1434" t="s">
        <v>687</v>
      </c>
      <c r="B434" s="490">
        <v>112814.68539266987</v>
      </c>
      <c r="C434" s="491">
        <v>112814.68539266987</v>
      </c>
      <c r="D434" s="493">
        <v>37935.887525266662</v>
      </c>
      <c r="E434" s="493">
        <v>74878.797867403206</v>
      </c>
      <c r="F434" s="491">
        <v>60388.082366008923</v>
      </c>
      <c r="G434" s="492">
        <v>22095.578880515583</v>
      </c>
      <c r="H434" s="492">
        <v>6895.2584551871969</v>
      </c>
      <c r="I434" s="493">
        <v>31397.245030306138</v>
      </c>
      <c r="J434" s="491">
        <v>14490.715501394285</v>
      </c>
      <c r="K434" s="492">
        <v>4201.3490677022701</v>
      </c>
      <c r="L434" s="926">
        <v>10289.366433692014</v>
      </c>
      <c r="M434" s="592"/>
    </row>
    <row r="435" spans="1:13" ht="15" customHeight="1">
      <c r="A435" s="1434" t="s">
        <v>692</v>
      </c>
      <c r="B435" s="490">
        <v>62845.819441304251</v>
      </c>
      <c r="C435" s="491">
        <v>62845.819441304251</v>
      </c>
      <c r="D435" s="493">
        <v>38047.65124267582</v>
      </c>
      <c r="E435" s="493">
        <v>24798.168198628424</v>
      </c>
      <c r="F435" s="491">
        <v>10883.738038800817</v>
      </c>
      <c r="G435" s="492">
        <v>186.92537030414127</v>
      </c>
      <c r="H435" s="492">
        <v>1471.6128215678161</v>
      </c>
      <c r="I435" s="493">
        <v>9225.1998469288628</v>
      </c>
      <c r="J435" s="491">
        <v>13914.430159827603</v>
      </c>
      <c r="K435" s="492">
        <v>3442.8733411583553</v>
      </c>
      <c r="L435" s="926">
        <v>10471.556818669251</v>
      </c>
      <c r="M435" s="592"/>
    </row>
    <row r="436" spans="1:13" ht="15" customHeight="1">
      <c r="A436" s="1434" t="s">
        <v>714</v>
      </c>
      <c r="B436" s="490">
        <v>25402.97179235454</v>
      </c>
      <c r="C436" s="491">
        <v>25402.971792354536</v>
      </c>
      <c r="D436" s="493">
        <v>12953.442235273924</v>
      </c>
      <c r="E436" s="493">
        <v>12449.529557080612</v>
      </c>
      <c r="F436" s="491">
        <v>8742.6764795540221</v>
      </c>
      <c r="G436" s="492">
        <v>1505.2791003273073</v>
      </c>
      <c r="H436" s="492">
        <v>3336.5333266670591</v>
      </c>
      <c r="I436" s="493">
        <v>3900.8640525596547</v>
      </c>
      <c r="J436" s="491">
        <v>3706.853077526589</v>
      </c>
      <c r="K436" s="492">
        <v>1728.0502230716907</v>
      </c>
      <c r="L436" s="926">
        <v>1978.8028544548988</v>
      </c>
      <c r="M436" s="592"/>
    </row>
    <row r="437" spans="1:13" ht="15" customHeight="1">
      <c r="A437" s="1356" t="s">
        <v>254</v>
      </c>
      <c r="B437" s="490"/>
      <c r="C437" s="491"/>
      <c r="D437" s="492"/>
      <c r="E437" s="491"/>
      <c r="F437" s="491"/>
      <c r="G437" s="492"/>
      <c r="H437" s="492"/>
      <c r="I437" s="492"/>
      <c r="J437" s="491"/>
      <c r="K437" s="492"/>
      <c r="L437" s="926"/>
      <c r="M437" s="592"/>
    </row>
    <row r="438" spans="1:13" ht="15" customHeight="1">
      <c r="A438" s="1433" t="s">
        <v>255</v>
      </c>
      <c r="B438" s="490">
        <v>188670.39933585914</v>
      </c>
      <c r="C438" s="491">
        <v>188670.39933585914</v>
      </c>
      <c r="D438" s="493">
        <v>106006.11863358345</v>
      </c>
      <c r="E438" s="493">
        <v>82664.28070227569</v>
      </c>
      <c r="F438" s="491">
        <v>46863.746477586523</v>
      </c>
      <c r="G438" s="492">
        <v>2092.3789335157062</v>
      </c>
      <c r="H438" s="492">
        <v>10529.454014951276</v>
      </c>
      <c r="I438" s="493">
        <v>34241.913529119542</v>
      </c>
      <c r="J438" s="491">
        <v>35800.534224689145</v>
      </c>
      <c r="K438" s="492">
        <v>7873.3944536320632</v>
      </c>
      <c r="L438" s="926">
        <v>27927.139771057089</v>
      </c>
      <c r="M438" s="592"/>
    </row>
    <row r="439" spans="1:13" ht="15" customHeight="1">
      <c r="A439" s="1433" t="s">
        <v>256</v>
      </c>
      <c r="B439" s="490">
        <v>109159.05806894659</v>
      </c>
      <c r="C439" s="491">
        <v>109159.05806894659</v>
      </c>
      <c r="D439" s="493">
        <v>62745.173351738238</v>
      </c>
      <c r="E439" s="493">
        <v>46413.884717208362</v>
      </c>
      <c r="F439" s="491">
        <v>28403.809345554102</v>
      </c>
      <c r="G439" s="492">
        <v>5068.6731121033399</v>
      </c>
      <c r="H439" s="492">
        <v>7496.5991662351435</v>
      </c>
      <c r="I439" s="493">
        <v>15838.537067215624</v>
      </c>
      <c r="J439" s="491">
        <v>18010.075371654253</v>
      </c>
      <c r="K439" s="492">
        <v>8060.4402618180666</v>
      </c>
      <c r="L439" s="926">
        <v>9949.6351098361865</v>
      </c>
      <c r="M439" s="592"/>
    </row>
    <row r="440" spans="1:13" ht="15" customHeight="1">
      <c r="A440" s="1433" t="s">
        <v>257</v>
      </c>
      <c r="B440" s="490">
        <v>111848.76455096641</v>
      </c>
      <c r="C440" s="491">
        <v>111848.76455096641</v>
      </c>
      <c r="D440" s="493">
        <v>37546.391087885582</v>
      </c>
      <c r="E440" s="493">
        <v>74302.373463080847</v>
      </c>
      <c r="F440" s="491">
        <v>59970.459681418943</v>
      </c>
      <c r="G440" s="492">
        <v>21968.537218921476</v>
      </c>
      <c r="H440" s="492">
        <v>6817.3814369077181</v>
      </c>
      <c r="I440" s="493">
        <v>31184.541025589744</v>
      </c>
      <c r="J440" s="491">
        <v>14331.913781661904</v>
      </c>
      <c r="K440" s="492">
        <v>4181.9831352466263</v>
      </c>
      <c r="L440" s="926">
        <v>10149.93064641528</v>
      </c>
      <c r="M440" s="592"/>
    </row>
    <row r="441" spans="1:13" ht="15" customHeight="1">
      <c r="A441" s="1433" t="s">
        <v>702</v>
      </c>
      <c r="B441" s="490">
        <v>330594.75695024716</v>
      </c>
      <c r="C441" s="491">
        <v>330594.75695024716</v>
      </c>
      <c r="D441" s="493">
        <v>158197.3139463953</v>
      </c>
      <c r="E441" s="493">
        <v>172397.44300385183</v>
      </c>
      <c r="F441" s="491">
        <v>133644.67180790653</v>
      </c>
      <c r="G441" s="492">
        <v>74820.660687896423</v>
      </c>
      <c r="H441" s="492">
        <v>8385.6386647800518</v>
      </c>
      <c r="I441" s="493">
        <v>50438.372455230055</v>
      </c>
      <c r="J441" s="491">
        <v>38752.771195945301</v>
      </c>
      <c r="K441" s="492">
        <v>11687.929816592101</v>
      </c>
      <c r="L441" s="926">
        <v>27064.841379353194</v>
      </c>
      <c r="M441" s="592"/>
    </row>
    <row r="442" spans="1:13" ht="15" customHeight="1">
      <c r="A442" s="1433" t="s">
        <v>258</v>
      </c>
      <c r="B442" s="490">
        <v>276818.92075195484</v>
      </c>
      <c r="C442" s="491">
        <v>276818.92075195484</v>
      </c>
      <c r="D442" s="493">
        <v>91863.726884844174</v>
      </c>
      <c r="E442" s="493">
        <v>184955.19386711065</v>
      </c>
      <c r="F442" s="491">
        <v>163750.28178606974</v>
      </c>
      <c r="G442" s="492">
        <v>52757.227236872772</v>
      </c>
      <c r="H442" s="492">
        <v>82292.204069406929</v>
      </c>
      <c r="I442" s="493">
        <v>28700.850479790053</v>
      </c>
      <c r="J442" s="491">
        <v>21204.912081040911</v>
      </c>
      <c r="K442" s="492">
        <v>6141.3807523363294</v>
      </c>
      <c r="L442" s="926">
        <v>15063.531328704583</v>
      </c>
      <c r="M442" s="592"/>
    </row>
    <row r="443" spans="1:13" ht="15" customHeight="1">
      <c r="A443" s="1433" t="s">
        <v>259</v>
      </c>
      <c r="B443" s="490">
        <v>29087.934583942624</v>
      </c>
      <c r="C443" s="491">
        <v>29087.934583942624</v>
      </c>
      <c r="D443" s="493">
        <v>14586.76135497695</v>
      </c>
      <c r="E443" s="493">
        <v>14501.173228965668</v>
      </c>
      <c r="F443" s="491">
        <v>9067.6865134292129</v>
      </c>
      <c r="G443" s="492">
        <v>934.76765563064373</v>
      </c>
      <c r="H443" s="492">
        <v>4593.0012759426882</v>
      </c>
      <c r="I443" s="493">
        <v>3539.917581855882</v>
      </c>
      <c r="J443" s="491">
        <v>5433.4867155364554</v>
      </c>
      <c r="K443" s="492">
        <v>2969.9217176715861</v>
      </c>
      <c r="L443" s="926">
        <v>2463.5649978648703</v>
      </c>
      <c r="M443" s="592"/>
    </row>
    <row r="444" spans="1:13" ht="15" customHeight="1">
      <c r="A444" s="1433" t="s">
        <v>715</v>
      </c>
      <c r="B444" s="490">
        <v>7235.4978622274975</v>
      </c>
      <c r="C444" s="491">
        <v>7235.4978622274975</v>
      </c>
      <c r="D444" s="493">
        <v>3451.6881169887438</v>
      </c>
      <c r="E444" s="493">
        <v>3783.8097452387528</v>
      </c>
      <c r="F444" s="491">
        <v>3135.2156516398609</v>
      </c>
      <c r="G444" s="492">
        <v>830.99992516811164</v>
      </c>
      <c r="H444" s="492">
        <v>1268.9206759647939</v>
      </c>
      <c r="I444" s="493">
        <v>1035.2950505069552</v>
      </c>
      <c r="J444" s="491">
        <v>648.5940935988931</v>
      </c>
      <c r="K444" s="492">
        <v>133.46606597980116</v>
      </c>
      <c r="L444" s="926">
        <v>515.12802761909199</v>
      </c>
      <c r="M444" s="592"/>
    </row>
    <row r="445" spans="1:13" ht="15" customHeight="1">
      <c r="A445" s="1433"/>
      <c r="B445" s="490"/>
      <c r="C445" s="491"/>
      <c r="D445" s="492"/>
      <c r="E445" s="491"/>
      <c r="F445" s="491"/>
      <c r="G445" s="492"/>
      <c r="H445" s="492"/>
      <c r="I445" s="492"/>
      <c r="J445" s="491"/>
      <c r="K445" s="492"/>
      <c r="L445" s="926"/>
      <c r="M445" s="592"/>
    </row>
    <row r="446" spans="1:13" ht="15" customHeight="1">
      <c r="A446" s="1356" t="s">
        <v>693</v>
      </c>
      <c r="B446" s="490"/>
      <c r="C446" s="491"/>
      <c r="D446" s="492"/>
      <c r="E446" s="491"/>
      <c r="F446" s="491"/>
      <c r="G446" s="492"/>
      <c r="H446" s="492"/>
      <c r="I446" s="492"/>
      <c r="J446" s="491"/>
      <c r="K446" s="492"/>
      <c r="L446" s="926"/>
      <c r="M446" s="592"/>
    </row>
    <row r="447" spans="1:13" ht="15" customHeight="1">
      <c r="A447" s="1362" t="s">
        <v>1384</v>
      </c>
      <c r="B447" s="490">
        <v>585437.52099463041</v>
      </c>
      <c r="C447" s="491">
        <v>585437.52099463053</v>
      </c>
      <c r="D447" s="493">
        <v>300988.79810251162</v>
      </c>
      <c r="E447" s="493">
        <v>284448.72289211885</v>
      </c>
      <c r="F447" s="491">
        <v>194615.83240549505</v>
      </c>
      <c r="G447" s="492">
        <v>81657.677220075784</v>
      </c>
      <c r="H447" s="492">
        <v>20102.511188145523</v>
      </c>
      <c r="I447" s="493">
        <v>92855.643997273757</v>
      </c>
      <c r="J447" s="491">
        <v>89832.890486623844</v>
      </c>
      <c r="K447" s="492">
        <v>25825.476815293754</v>
      </c>
      <c r="L447" s="926">
        <v>64007.413671330083</v>
      </c>
      <c r="M447" s="592"/>
    </row>
    <row r="448" spans="1:13" ht="15" customHeight="1">
      <c r="A448" s="1362" t="s">
        <v>710</v>
      </c>
      <c r="B448" s="490">
        <v>436057.44533477398</v>
      </c>
      <c r="C448" s="491">
        <v>436057.44533477398</v>
      </c>
      <c r="D448" s="493">
        <v>225292.12326026149</v>
      </c>
      <c r="E448" s="493">
        <v>210765.32207451254</v>
      </c>
      <c r="F448" s="491">
        <v>146346.03197815927</v>
      </c>
      <c r="G448" s="492">
        <v>74945.891940870264</v>
      </c>
      <c r="H448" s="492">
        <v>10837.593511020943</v>
      </c>
      <c r="I448" s="493">
        <v>60562.54652626811</v>
      </c>
      <c r="J448" s="491">
        <v>64419.29009635323</v>
      </c>
      <c r="K448" s="492">
        <v>19284.574138179036</v>
      </c>
      <c r="L448" s="926">
        <v>45134.715958174209</v>
      </c>
      <c r="M448" s="592"/>
    </row>
    <row r="449" spans="1:13" ht="15" customHeight="1">
      <c r="A449" s="1362" t="s">
        <v>3</v>
      </c>
      <c r="B449" s="490">
        <v>578648.24898614467</v>
      </c>
      <c r="C449" s="491">
        <v>578648.24898614467</v>
      </c>
      <c r="D449" s="493">
        <v>298770.17405064334</v>
      </c>
      <c r="E449" s="493">
        <v>279878.07493550132</v>
      </c>
      <c r="F449" s="491">
        <v>191081.89067587507</v>
      </c>
      <c r="G449" s="492">
        <v>79222.380661719508</v>
      </c>
      <c r="H449" s="492">
        <v>23993.610432629572</v>
      </c>
      <c r="I449" s="493">
        <v>87865.899581525999</v>
      </c>
      <c r="J449" s="491">
        <v>88796.184259626258</v>
      </c>
      <c r="K449" s="492">
        <v>27057.652241375617</v>
      </c>
      <c r="L449" s="926">
        <v>61738.532018250626</v>
      </c>
      <c r="M449" s="592"/>
    </row>
    <row r="450" spans="1:13" ht="15" customHeight="1">
      <c r="A450" s="1362" t="s">
        <v>175</v>
      </c>
      <c r="B450" s="490">
        <v>134004.6738354307</v>
      </c>
      <c r="C450" s="491">
        <v>134004.6738354307</v>
      </c>
      <c r="D450" s="493">
        <v>71251.49317166282</v>
      </c>
      <c r="E450" s="493">
        <v>62753.180663767875</v>
      </c>
      <c r="F450" s="491">
        <v>37985.426798740926</v>
      </c>
      <c r="G450" s="492">
        <v>3627.6091961430693</v>
      </c>
      <c r="H450" s="492">
        <v>4798.5324017635021</v>
      </c>
      <c r="I450" s="493">
        <v>29559.285200834347</v>
      </c>
      <c r="J450" s="491">
        <v>24767.753865026956</v>
      </c>
      <c r="K450" s="492">
        <v>5013.6062123476631</v>
      </c>
      <c r="L450" s="926">
        <v>19754.14765267929</v>
      </c>
      <c r="M450" s="592"/>
    </row>
    <row r="451" spans="1:13" ht="15" customHeight="1">
      <c r="A451" s="1433" t="s">
        <v>694</v>
      </c>
      <c r="B451" s="490">
        <v>221657.06402268488</v>
      </c>
      <c r="C451" s="491">
        <v>221657.06402268488</v>
      </c>
      <c r="D451" s="493">
        <v>112481.79208644705</v>
      </c>
      <c r="E451" s="493">
        <v>109175.27193623784</v>
      </c>
      <c r="F451" s="491">
        <v>68720.970395471726</v>
      </c>
      <c r="G451" s="492">
        <v>5486.5902478348653</v>
      </c>
      <c r="H451" s="492">
        <v>11291.934051694208</v>
      </c>
      <c r="I451" s="493">
        <v>51942.446095942658</v>
      </c>
      <c r="J451" s="491">
        <v>40454.301540766093</v>
      </c>
      <c r="K451" s="492">
        <v>11782.859357874931</v>
      </c>
      <c r="L451" s="926">
        <v>28671.442182891158</v>
      </c>
      <c r="M451" s="592"/>
    </row>
    <row r="452" spans="1:13" ht="15" customHeight="1">
      <c r="A452" s="1435" t="s">
        <v>307</v>
      </c>
      <c r="B452" s="490">
        <v>20435.041139862522</v>
      </c>
      <c r="C452" s="491">
        <v>20435.041139862518</v>
      </c>
      <c r="D452" s="493">
        <v>12509.412204538199</v>
      </c>
      <c r="E452" s="493">
        <v>7925.6289353243174</v>
      </c>
      <c r="F452" s="491">
        <v>3190.7376997304873</v>
      </c>
      <c r="G452" s="492">
        <v>40.777322897657527</v>
      </c>
      <c r="H452" s="492">
        <v>640.56508238614288</v>
      </c>
      <c r="I452" s="493">
        <v>2509.3952944466873</v>
      </c>
      <c r="J452" s="491">
        <v>4734.8912355938301</v>
      </c>
      <c r="K452" s="492">
        <v>585.91789058836639</v>
      </c>
      <c r="L452" s="926">
        <v>4148.9733450054646</v>
      </c>
      <c r="M452" s="592"/>
    </row>
    <row r="453" spans="1:13" ht="15" customHeight="1">
      <c r="A453" s="1362"/>
      <c r="B453" s="490"/>
      <c r="C453" s="491"/>
      <c r="D453" s="492"/>
      <c r="E453" s="491"/>
      <c r="F453" s="491"/>
      <c r="G453" s="492"/>
      <c r="H453" s="492"/>
      <c r="I453" s="492"/>
      <c r="J453" s="491"/>
      <c r="K453" s="492"/>
      <c r="L453" s="926"/>
      <c r="M453" s="592"/>
    </row>
    <row r="454" spans="1:13" ht="15" customHeight="1">
      <c r="A454" s="1439" t="s">
        <v>1493</v>
      </c>
      <c r="B454" s="964"/>
      <c r="C454" s="943"/>
      <c r="D454" s="944"/>
      <c r="E454" s="943"/>
      <c r="F454" s="943"/>
      <c r="G454" s="944"/>
      <c r="H454" s="944"/>
      <c r="I454" s="944"/>
      <c r="J454" s="943"/>
      <c r="K454" s="944"/>
      <c r="L454" s="945"/>
      <c r="M454" s="592"/>
    </row>
    <row r="455" spans="1:13" ht="15" customHeight="1">
      <c r="A455" s="1356" t="s">
        <v>685</v>
      </c>
      <c r="B455" s="490">
        <v>279312.14107274625</v>
      </c>
      <c r="C455" s="491">
        <v>279312.14107274625</v>
      </c>
      <c r="D455" s="492">
        <v>126327.92250225473</v>
      </c>
      <c r="E455" s="491">
        <v>152984.21857049147</v>
      </c>
      <c r="F455" s="491">
        <v>111785.15128111302</v>
      </c>
      <c r="G455" s="492">
        <v>43450.425248672516</v>
      </c>
      <c r="H455" s="492">
        <v>35042.532880667124</v>
      </c>
      <c r="I455" s="492">
        <v>33292.193151773383</v>
      </c>
      <c r="J455" s="491">
        <v>41199.067289378436</v>
      </c>
      <c r="K455" s="492">
        <v>8187.809126717767</v>
      </c>
      <c r="L455" s="926">
        <v>33011.25816266067</v>
      </c>
      <c r="M455" s="592"/>
    </row>
    <row r="456" spans="1:13" ht="15" customHeight="1">
      <c r="A456" s="1356" t="s">
        <v>697</v>
      </c>
      <c r="B456" s="490">
        <v>208882.81464629777</v>
      </c>
      <c r="C456" s="491">
        <v>208882.81464629777</v>
      </c>
      <c r="D456" s="492">
        <v>109983.63061465352</v>
      </c>
      <c r="E456" s="491">
        <v>98899.184031644167</v>
      </c>
      <c r="F456" s="491">
        <v>60773.004248280384</v>
      </c>
      <c r="G456" s="492">
        <v>25884.540499796396</v>
      </c>
      <c r="H456" s="492">
        <v>8083.2913171278624</v>
      </c>
      <c r="I456" s="492">
        <v>26805.172431356128</v>
      </c>
      <c r="J456" s="491">
        <v>38126.179783363783</v>
      </c>
      <c r="K456" s="492">
        <v>8129.0265858276161</v>
      </c>
      <c r="L456" s="926">
        <v>29997.153197536172</v>
      </c>
      <c r="M456" s="592"/>
    </row>
    <row r="457" spans="1:13" ht="15" customHeight="1">
      <c r="A457" s="1356" t="s">
        <v>695</v>
      </c>
      <c r="B457" s="490">
        <v>44473.372790827969</v>
      </c>
      <c r="C457" s="491">
        <v>44473.372790827969</v>
      </c>
      <c r="D457" s="492">
        <v>25370.648151384004</v>
      </c>
      <c r="E457" s="491">
        <v>19102.724639443968</v>
      </c>
      <c r="F457" s="491">
        <v>9223.3617200192421</v>
      </c>
      <c r="G457" s="492">
        <v>1192.2540988136464</v>
      </c>
      <c r="H457" s="492">
        <v>1016.7994135905293</v>
      </c>
      <c r="I457" s="492">
        <v>7014.3082076150667</v>
      </c>
      <c r="J457" s="491">
        <v>9879.3629194247296</v>
      </c>
      <c r="K457" s="492">
        <v>1258.6573383296563</v>
      </c>
      <c r="L457" s="926">
        <v>8620.7055810950751</v>
      </c>
      <c r="M457" s="592"/>
    </row>
    <row r="458" spans="1:13" ht="15" customHeight="1">
      <c r="A458" s="1356"/>
      <c r="B458" s="490"/>
      <c r="C458" s="491"/>
      <c r="D458" s="492"/>
      <c r="E458" s="491"/>
      <c r="F458" s="491"/>
      <c r="G458" s="492"/>
      <c r="H458" s="492"/>
      <c r="I458" s="492"/>
      <c r="J458" s="491"/>
      <c r="K458" s="492"/>
      <c r="L458" s="926"/>
      <c r="M458" s="592"/>
    </row>
    <row r="459" spans="1:13" ht="15" customHeight="1">
      <c r="A459" s="1442" t="s">
        <v>1649</v>
      </c>
      <c r="B459" s="490"/>
      <c r="C459" s="491"/>
      <c r="D459" s="492"/>
      <c r="E459" s="491"/>
      <c r="F459" s="491"/>
      <c r="G459" s="492"/>
      <c r="H459" s="492"/>
      <c r="I459" s="492"/>
      <c r="J459" s="491"/>
      <c r="K459" s="492"/>
      <c r="L459" s="926"/>
      <c r="M459" s="592"/>
    </row>
    <row r="460" spans="1:13" ht="15" customHeight="1">
      <c r="A460" s="1443" t="s">
        <v>716</v>
      </c>
      <c r="B460" s="490">
        <v>271802.29247593152</v>
      </c>
      <c r="C460" s="491">
        <v>271802.29247593152</v>
      </c>
      <c r="D460" s="492">
        <v>122680.08354656161</v>
      </c>
      <c r="E460" s="491">
        <v>149122.20892936987</v>
      </c>
      <c r="F460" s="491">
        <v>109070.87409639757</v>
      </c>
      <c r="G460" s="492">
        <v>42704.491399939005</v>
      </c>
      <c r="H460" s="492">
        <v>34265.281162564519</v>
      </c>
      <c r="I460" s="492">
        <v>32101.101533894049</v>
      </c>
      <c r="J460" s="491">
        <v>40051.334832972287</v>
      </c>
      <c r="K460" s="492">
        <v>7842.2969419248166</v>
      </c>
      <c r="L460" s="926">
        <v>32209.037891047468</v>
      </c>
      <c r="M460" s="592"/>
    </row>
    <row r="461" spans="1:13" ht="15" customHeight="1">
      <c r="A461" s="1444" t="s">
        <v>163</v>
      </c>
      <c r="B461" s="490">
        <v>29317.945591344491</v>
      </c>
      <c r="C461" s="491">
        <v>29317.945591344487</v>
      </c>
      <c r="D461" s="492">
        <v>17690.442044890668</v>
      </c>
      <c r="E461" s="491">
        <v>11627.50354645382</v>
      </c>
      <c r="F461" s="491">
        <v>4868.3571124509399</v>
      </c>
      <c r="G461" s="492">
        <v>631.35461422501805</v>
      </c>
      <c r="H461" s="492">
        <v>1177.6320477140828</v>
      </c>
      <c r="I461" s="492">
        <v>3059.370450511839</v>
      </c>
      <c r="J461" s="491">
        <v>6759.1464340028806</v>
      </c>
      <c r="K461" s="492">
        <v>552.22789251885547</v>
      </c>
      <c r="L461" s="926">
        <v>6206.9185414840258</v>
      </c>
      <c r="M461" s="592"/>
    </row>
    <row r="462" spans="1:13" ht="15" customHeight="1">
      <c r="A462" s="1444" t="s">
        <v>164</v>
      </c>
      <c r="B462" s="490">
        <v>132377.84884307807</v>
      </c>
      <c r="C462" s="491">
        <v>132377.84884307807</v>
      </c>
      <c r="D462" s="492">
        <v>71242.456296811521</v>
      </c>
      <c r="E462" s="491">
        <v>61135.392546266594</v>
      </c>
      <c r="F462" s="491">
        <v>38514.142998536372</v>
      </c>
      <c r="G462" s="492">
        <v>18554.538601217377</v>
      </c>
      <c r="H462" s="492">
        <v>4499.5120395475806</v>
      </c>
      <c r="I462" s="492">
        <v>15460.092357771422</v>
      </c>
      <c r="J462" s="491">
        <v>22621.249547730204</v>
      </c>
      <c r="K462" s="492">
        <v>4855.5842396401167</v>
      </c>
      <c r="L462" s="926">
        <v>17765.665308090087</v>
      </c>
      <c r="M462" s="592"/>
    </row>
    <row r="463" spans="1:13" ht="15" customHeight="1">
      <c r="A463" s="1445" t="s">
        <v>698</v>
      </c>
      <c r="B463" s="490">
        <v>110106.73374929444</v>
      </c>
      <c r="C463" s="491">
        <v>110106.73374929444</v>
      </c>
      <c r="D463" s="492">
        <v>33742.234997681764</v>
      </c>
      <c r="E463" s="491">
        <v>76364.498751612613</v>
      </c>
      <c r="F463" s="491">
        <v>65695.039176110833</v>
      </c>
      <c r="G463" s="492">
        <v>23519.984696220668</v>
      </c>
      <c r="H463" s="492">
        <v>28593.272067704842</v>
      </c>
      <c r="I463" s="492">
        <v>13581.78241218531</v>
      </c>
      <c r="J463" s="491">
        <v>10669.459575501816</v>
      </c>
      <c r="K463" s="492">
        <v>2434.1168691104135</v>
      </c>
      <c r="L463" s="926">
        <v>8235.3427063913987</v>
      </c>
      <c r="M463" s="592"/>
    </row>
    <row r="464" spans="1:13" ht="15" customHeight="1">
      <c r="A464" s="1446"/>
      <c r="B464" s="490"/>
      <c r="C464" s="491"/>
      <c r="D464" s="492"/>
      <c r="E464" s="491"/>
      <c r="F464" s="491"/>
      <c r="G464" s="492"/>
      <c r="H464" s="492"/>
      <c r="I464" s="492"/>
      <c r="J464" s="491"/>
      <c r="K464" s="492"/>
      <c r="L464" s="926"/>
      <c r="M464" s="592"/>
    </row>
    <row r="465" spans="1:13" ht="15" customHeight="1">
      <c r="A465" s="1443" t="s">
        <v>686</v>
      </c>
      <c r="B465" s="490"/>
      <c r="C465" s="491"/>
      <c r="D465" s="492"/>
      <c r="E465" s="491"/>
      <c r="F465" s="491"/>
      <c r="G465" s="492"/>
      <c r="H465" s="492"/>
      <c r="I465" s="492"/>
      <c r="J465" s="491"/>
      <c r="K465" s="492"/>
      <c r="L465" s="926"/>
      <c r="M465" s="592"/>
    </row>
    <row r="466" spans="1:13" ht="15" customHeight="1">
      <c r="A466" s="1442" t="s">
        <v>1645</v>
      </c>
      <c r="B466" s="490"/>
      <c r="C466" s="491"/>
      <c r="D466" s="492"/>
      <c r="E466" s="491"/>
      <c r="F466" s="491"/>
      <c r="G466" s="492"/>
      <c r="H466" s="492"/>
      <c r="I466" s="492"/>
      <c r="J466" s="491"/>
      <c r="K466" s="492"/>
      <c r="L466" s="926"/>
      <c r="M466" s="592"/>
    </row>
    <row r="467" spans="1:13" ht="15" customHeight="1">
      <c r="A467" s="1442" t="s">
        <v>255</v>
      </c>
      <c r="B467" s="490">
        <v>54771.736906420891</v>
      </c>
      <c r="C467" s="491">
        <v>54771.736906420883</v>
      </c>
      <c r="D467" s="492">
        <v>34587.333900214348</v>
      </c>
      <c r="E467" s="491">
        <v>20184.403006206532</v>
      </c>
      <c r="F467" s="491">
        <v>9132.0077889586009</v>
      </c>
      <c r="G467" s="492">
        <v>665.86626958257466</v>
      </c>
      <c r="H467" s="492">
        <v>2425.0519032716597</v>
      </c>
      <c r="I467" s="492">
        <v>6041.0896161043693</v>
      </c>
      <c r="J467" s="491">
        <v>11052.395217247926</v>
      </c>
      <c r="K467" s="492">
        <v>1026.6148686613342</v>
      </c>
      <c r="L467" s="926">
        <v>10025.780348586595</v>
      </c>
      <c r="M467" s="592"/>
    </row>
    <row r="468" spans="1:13" ht="15" customHeight="1">
      <c r="A468" s="1447" t="s">
        <v>1618</v>
      </c>
      <c r="B468" s="490">
        <v>43947.393197940546</v>
      </c>
      <c r="C468" s="491">
        <v>43947.393197940553</v>
      </c>
      <c r="D468" s="492">
        <v>27891.18220445497</v>
      </c>
      <c r="E468" s="491">
        <v>16056.210993485576</v>
      </c>
      <c r="F468" s="491">
        <v>6331.8267488278061</v>
      </c>
      <c r="G468" s="492">
        <v>595.9246635590905</v>
      </c>
      <c r="H468" s="492">
        <v>1139.2761133174881</v>
      </c>
      <c r="I468" s="492">
        <v>4596.6259719512282</v>
      </c>
      <c r="J468" s="491">
        <v>9724.3842446577655</v>
      </c>
      <c r="K468" s="492">
        <v>820.98490030385119</v>
      </c>
      <c r="L468" s="926">
        <v>8903.3993443539148</v>
      </c>
      <c r="M468" s="592"/>
    </row>
    <row r="469" spans="1:13" ht="15" customHeight="1">
      <c r="A469" s="1447" t="s">
        <v>168</v>
      </c>
      <c r="B469" s="490">
        <v>19018.246357543099</v>
      </c>
      <c r="C469" s="491">
        <v>19018.246357543099</v>
      </c>
      <c r="D469" s="492">
        <v>10972.509136561008</v>
      </c>
      <c r="E469" s="491">
        <v>8045.737220982086</v>
      </c>
      <c r="F469" s="491">
        <v>3991.8406885215427</v>
      </c>
      <c r="G469" s="492">
        <v>235.09692783490598</v>
      </c>
      <c r="H469" s="492">
        <v>910.39683426064903</v>
      </c>
      <c r="I469" s="492">
        <v>2846.3469264259875</v>
      </c>
      <c r="J469" s="491">
        <v>4053.8965324605424</v>
      </c>
      <c r="K469" s="492">
        <v>210.00127075260164</v>
      </c>
      <c r="L469" s="926">
        <v>3843.8952617079408</v>
      </c>
      <c r="M469" s="592"/>
    </row>
    <row r="470" spans="1:13" ht="15" customHeight="1">
      <c r="A470" s="1447" t="s">
        <v>25</v>
      </c>
      <c r="B470" s="490">
        <v>6431.4911847285966</v>
      </c>
      <c r="C470" s="491">
        <v>6431.4911847285957</v>
      </c>
      <c r="D470" s="492">
        <v>4197.9773479815121</v>
      </c>
      <c r="E470" s="491">
        <v>2233.5138367470822</v>
      </c>
      <c r="F470" s="491">
        <v>314.2128369101352</v>
      </c>
      <c r="G470" s="492">
        <v>23.278768399707257</v>
      </c>
      <c r="H470" s="492">
        <v>8.8885751937777897</v>
      </c>
      <c r="I470" s="492">
        <v>282.04549331665015</v>
      </c>
      <c r="J470" s="491">
        <v>1919.3009998369471</v>
      </c>
      <c r="K470" s="492">
        <v>381.88137938382931</v>
      </c>
      <c r="L470" s="926">
        <v>1537.4196204531179</v>
      </c>
      <c r="M470" s="592"/>
    </row>
    <row r="471" spans="1:13" ht="15" customHeight="1">
      <c r="A471" s="1447" t="s">
        <v>34</v>
      </c>
      <c r="B471" s="490">
        <v>3044.5253526509168</v>
      </c>
      <c r="C471" s="491">
        <v>3044.5253526509168</v>
      </c>
      <c r="D471" s="492">
        <v>1357.4994559509544</v>
      </c>
      <c r="E471" s="491">
        <v>1687.0258966999636</v>
      </c>
      <c r="F471" s="491">
        <v>1111.2989287206524</v>
      </c>
      <c r="G471" s="492">
        <v>316.54301612911274</v>
      </c>
      <c r="H471" s="492">
        <v>18.754809483327634</v>
      </c>
      <c r="I471" s="492">
        <v>776.00110310821208</v>
      </c>
      <c r="J471" s="491">
        <v>575.72696797931042</v>
      </c>
      <c r="K471" s="492">
        <v>1.5998247871370674</v>
      </c>
      <c r="L471" s="926">
        <v>574.12714319217343</v>
      </c>
      <c r="M471" s="592"/>
    </row>
    <row r="472" spans="1:13" ht="15" customHeight="1">
      <c r="A472" s="1447" t="s">
        <v>39</v>
      </c>
      <c r="B472" s="490">
        <v>15453.587699583215</v>
      </c>
      <c r="C472" s="491">
        <v>15453.587699583215</v>
      </c>
      <c r="D472" s="492">
        <v>11363.170940443773</v>
      </c>
      <c r="E472" s="491">
        <v>4090.4167591394453</v>
      </c>
      <c r="F472" s="491">
        <v>915.03349447018411</v>
      </c>
      <c r="G472" s="492">
        <v>20.918713381898716</v>
      </c>
      <c r="H472" s="492">
        <v>201.50392367691222</v>
      </c>
      <c r="I472" s="492">
        <v>692.61085741137299</v>
      </c>
      <c r="J472" s="491">
        <v>3175.3832646692608</v>
      </c>
      <c r="K472" s="492">
        <v>227.38980658983982</v>
      </c>
      <c r="L472" s="926">
        <v>2947.9934580794215</v>
      </c>
      <c r="M472" s="592"/>
    </row>
    <row r="473" spans="1:13" ht="15" customHeight="1">
      <c r="A473" s="1447" t="s">
        <v>55</v>
      </c>
      <c r="B473" s="490">
        <v>10824.33536443804</v>
      </c>
      <c r="C473" s="491">
        <v>10824.335364438039</v>
      </c>
      <c r="D473" s="492">
        <v>6696.1197933137637</v>
      </c>
      <c r="E473" s="491">
        <v>4128.2155711242758</v>
      </c>
      <c r="F473" s="491">
        <v>2800.3700831428978</v>
      </c>
      <c r="G473" s="492">
        <v>69.929710484489121</v>
      </c>
      <c r="H473" s="492">
        <v>1285.929711057641</v>
      </c>
      <c r="I473" s="492">
        <v>1444.510661600767</v>
      </c>
      <c r="J473" s="491">
        <v>1327.845487981378</v>
      </c>
      <c r="K473" s="492">
        <v>205.63033684471105</v>
      </c>
      <c r="L473" s="926">
        <v>1122.2151511366674</v>
      </c>
      <c r="M473" s="592"/>
    </row>
    <row r="474" spans="1:13" ht="15" customHeight="1">
      <c r="A474" s="1442" t="s">
        <v>1619</v>
      </c>
      <c r="B474" s="490">
        <v>197888.17782768901</v>
      </c>
      <c r="C474" s="491">
        <v>197888.17782768901</v>
      </c>
      <c r="D474" s="492">
        <v>82069.761095986149</v>
      </c>
      <c r="E474" s="491">
        <v>115818.41673170283</v>
      </c>
      <c r="F474" s="491">
        <v>90519.725692514345</v>
      </c>
      <c r="G474" s="492">
        <v>37387.135759803678</v>
      </c>
      <c r="H474" s="492">
        <v>31364.832157150653</v>
      </c>
      <c r="I474" s="492">
        <v>21767.757775560021</v>
      </c>
      <c r="J474" s="491">
        <v>25298.691039188499</v>
      </c>
      <c r="K474" s="492">
        <v>6041.2156900275522</v>
      </c>
      <c r="L474" s="926">
        <v>19257.475349160944</v>
      </c>
      <c r="M474" s="592"/>
    </row>
    <row r="475" spans="1:13" ht="15" customHeight="1">
      <c r="A475" s="1433" t="s">
        <v>170</v>
      </c>
      <c r="B475" s="490">
        <v>70430.984964839226</v>
      </c>
      <c r="C475" s="491">
        <v>70430.984964839226</v>
      </c>
      <c r="D475" s="492">
        <v>16338.640154548588</v>
      </c>
      <c r="E475" s="491">
        <v>54092.344810290626</v>
      </c>
      <c r="F475" s="491">
        <v>51022.232289262494</v>
      </c>
      <c r="G475" s="492">
        <v>17568.871034119649</v>
      </c>
      <c r="H475" s="492">
        <v>26966.930281351659</v>
      </c>
      <c r="I475" s="492">
        <v>6486.4309737911935</v>
      </c>
      <c r="J475" s="491">
        <v>3070.1125210281257</v>
      </c>
      <c r="K475" s="492">
        <v>58.003234180677801</v>
      </c>
      <c r="L475" s="926">
        <v>3012.1092868474479</v>
      </c>
      <c r="M475" s="592"/>
    </row>
    <row r="476" spans="1:13" ht="15" customHeight="1">
      <c r="A476" s="1433" t="s">
        <v>171</v>
      </c>
      <c r="B476" s="490">
        <v>3507.3066525980034</v>
      </c>
      <c r="C476" s="491">
        <v>3507.3066525980034</v>
      </c>
      <c r="D476" s="492">
        <v>1718.4135208766529</v>
      </c>
      <c r="E476" s="491">
        <v>1788.8931317213503</v>
      </c>
      <c r="F476" s="491">
        <v>1231.7025712035665</v>
      </c>
      <c r="G476" s="492">
        <v>48.82177812730346</v>
      </c>
      <c r="H476" s="492">
        <v>1000.2611208643615</v>
      </c>
      <c r="I476" s="492">
        <v>182.6196722119015</v>
      </c>
      <c r="J476" s="491">
        <v>557.19056051778398</v>
      </c>
      <c r="K476" s="492">
        <v>54.047267150697877</v>
      </c>
      <c r="L476" s="926">
        <v>503.14329336708624</v>
      </c>
      <c r="M476" s="592"/>
    </row>
    <row r="477" spans="1:13" ht="15" customHeight="1">
      <c r="A477" s="1433" t="s">
        <v>176</v>
      </c>
      <c r="B477" s="490">
        <v>83911.543254721561</v>
      </c>
      <c r="C477" s="491">
        <v>83911.543254721561</v>
      </c>
      <c r="D477" s="492">
        <v>43937.008978279599</v>
      </c>
      <c r="E477" s="491">
        <v>39974.534276441955</v>
      </c>
      <c r="F477" s="491">
        <v>25448.211829252177</v>
      </c>
      <c r="G477" s="492">
        <v>18162.311232460816</v>
      </c>
      <c r="H477" s="492">
        <v>623.32962211653353</v>
      </c>
      <c r="I477" s="492">
        <v>6662.5709746748325</v>
      </c>
      <c r="J477" s="491">
        <v>14526.32244718977</v>
      </c>
      <c r="K477" s="492">
        <v>3398.4079181118154</v>
      </c>
      <c r="L477" s="926">
        <v>11127.914529077956</v>
      </c>
      <c r="M477" s="592"/>
    </row>
    <row r="478" spans="1:13" ht="15" customHeight="1">
      <c r="A478" s="1433" t="s">
        <v>712</v>
      </c>
      <c r="B478" s="490">
        <v>27827.038841503643</v>
      </c>
      <c r="C478" s="491">
        <v>27827.038841503643</v>
      </c>
      <c r="D478" s="492">
        <v>12837.013054220122</v>
      </c>
      <c r="E478" s="491">
        <v>14990.025787283523</v>
      </c>
      <c r="F478" s="491">
        <v>10589.920209877622</v>
      </c>
      <c r="G478" s="492">
        <v>1191.4079240626997</v>
      </c>
      <c r="H478" s="492">
        <v>2045.577876531592</v>
      </c>
      <c r="I478" s="492">
        <v>7352.9344092833308</v>
      </c>
      <c r="J478" s="491">
        <v>4400.1055774059005</v>
      </c>
      <c r="K478" s="492">
        <v>1297.2948154607934</v>
      </c>
      <c r="L478" s="926">
        <v>3102.810761945108</v>
      </c>
      <c r="M478" s="592"/>
    </row>
    <row r="479" spans="1:13" ht="15" customHeight="1">
      <c r="A479" s="1433" t="s">
        <v>688</v>
      </c>
      <c r="B479" s="490">
        <v>510.56565084557286</v>
      </c>
      <c r="C479" s="491">
        <v>510.56565084557292</v>
      </c>
      <c r="D479" s="492">
        <v>279.76660145592666</v>
      </c>
      <c r="E479" s="491">
        <v>230.79904938964617</v>
      </c>
      <c r="F479" s="491">
        <v>99.603767756098293</v>
      </c>
      <c r="G479" s="492">
        <v>41.374565821967408</v>
      </c>
      <c r="H479" s="492">
        <v>0.55045275544110106</v>
      </c>
      <c r="I479" s="492">
        <v>57.678749178689799</v>
      </c>
      <c r="J479" s="491">
        <v>131.19528163354789</v>
      </c>
      <c r="K479" s="492">
        <v>27.368372620848142</v>
      </c>
      <c r="L479" s="926">
        <v>103.82690901269973</v>
      </c>
      <c r="M479" s="592"/>
    </row>
    <row r="480" spans="1:13" ht="15" customHeight="1">
      <c r="A480" s="1433" t="s">
        <v>172</v>
      </c>
      <c r="B480" s="490">
        <v>11702.856793390038</v>
      </c>
      <c r="C480" s="491">
        <v>11702.856793390038</v>
      </c>
      <c r="D480" s="492">
        <v>6954.7939332183041</v>
      </c>
      <c r="E480" s="491">
        <v>4748.0628601717335</v>
      </c>
      <c r="F480" s="491">
        <v>2135.5990804217345</v>
      </c>
      <c r="G480" s="492">
        <v>372.81828342717478</v>
      </c>
      <c r="H480" s="492">
        <v>736.56712005709369</v>
      </c>
      <c r="I480" s="492">
        <v>1026.2136769374652</v>
      </c>
      <c r="J480" s="491">
        <v>2612.4637797499986</v>
      </c>
      <c r="K480" s="492">
        <v>1205.6024449491053</v>
      </c>
      <c r="L480" s="926">
        <v>1406.8613348008928</v>
      </c>
      <c r="M480" s="592"/>
    </row>
    <row r="481" spans="1:13" ht="15" customHeight="1">
      <c r="A481" s="1356" t="s">
        <v>687</v>
      </c>
      <c r="B481" s="490">
        <v>26653.976401679836</v>
      </c>
      <c r="C481" s="491">
        <v>26653.976401679836</v>
      </c>
      <c r="D481" s="492">
        <v>9672.9456183228613</v>
      </c>
      <c r="E481" s="491">
        <v>16981.030783356979</v>
      </c>
      <c r="F481" s="491">
        <v>12133.19726070692</v>
      </c>
      <c r="G481" s="492">
        <v>5396.9571352635612</v>
      </c>
      <c r="H481" s="492">
        <v>1253.8299064063656</v>
      </c>
      <c r="I481" s="492">
        <v>5482.410219036994</v>
      </c>
      <c r="J481" s="491">
        <v>4847.8335226500585</v>
      </c>
      <c r="K481" s="492">
        <v>1119.8540050408501</v>
      </c>
      <c r="L481" s="926">
        <v>3727.979517609208</v>
      </c>
      <c r="M481" s="592"/>
    </row>
    <row r="482" spans="1:13" ht="15" customHeight="1">
      <c r="A482" s="1433" t="s">
        <v>126</v>
      </c>
      <c r="B482" s="490">
        <v>1641.2285248190735</v>
      </c>
      <c r="C482" s="491">
        <v>1641.2285248190735</v>
      </c>
      <c r="D482" s="492">
        <v>573.99755788375569</v>
      </c>
      <c r="E482" s="491">
        <v>1067.2309669353176</v>
      </c>
      <c r="F482" s="491">
        <v>734.63874537482275</v>
      </c>
      <c r="G482" s="492">
        <v>272.58492610528816</v>
      </c>
      <c r="H482" s="492">
        <v>103.19361700792302</v>
      </c>
      <c r="I482" s="492">
        <v>358.86020226161179</v>
      </c>
      <c r="J482" s="491">
        <v>332.59222156049475</v>
      </c>
      <c r="K482" s="492">
        <v>22.883836569328064</v>
      </c>
      <c r="L482" s="926">
        <v>309.70838499116672</v>
      </c>
      <c r="M482" s="592"/>
    </row>
    <row r="483" spans="1:13" ht="15" customHeight="1">
      <c r="A483" s="1433" t="s">
        <v>173</v>
      </c>
      <c r="B483" s="490">
        <v>8787.8902369712996</v>
      </c>
      <c r="C483" s="491">
        <v>8787.8902369712996</v>
      </c>
      <c r="D483" s="492">
        <v>3786.6638428396818</v>
      </c>
      <c r="E483" s="491">
        <v>5001.2263941316169</v>
      </c>
      <c r="F483" s="491">
        <v>3707.5742272391485</v>
      </c>
      <c r="G483" s="492">
        <v>1806.6957645297257</v>
      </c>
      <c r="H483" s="492">
        <v>793.96355005390114</v>
      </c>
      <c r="I483" s="492">
        <v>1106.9149126555217</v>
      </c>
      <c r="J483" s="491">
        <v>1293.6521668924688</v>
      </c>
      <c r="K483" s="492">
        <v>178.17549359784022</v>
      </c>
      <c r="L483" s="926">
        <v>1115.4766732946287</v>
      </c>
      <c r="M483" s="592"/>
    </row>
    <row r="484" spans="1:13" ht="15" customHeight="1">
      <c r="A484" s="1433" t="s">
        <v>148</v>
      </c>
      <c r="B484" s="490">
        <v>16224.889777685359</v>
      </c>
      <c r="C484" s="491">
        <v>16224.889777685359</v>
      </c>
      <c r="D484" s="492">
        <v>5312.3111061824438</v>
      </c>
      <c r="E484" s="491">
        <v>10912.578671502917</v>
      </c>
      <c r="F484" s="491">
        <v>7690.988828981408</v>
      </c>
      <c r="G484" s="492">
        <v>3317.6769537214564</v>
      </c>
      <c r="H484" s="492">
        <v>356.68847981224104</v>
      </c>
      <c r="I484" s="492">
        <v>4016.6233954477111</v>
      </c>
      <c r="J484" s="491">
        <v>3221.5898425215073</v>
      </c>
      <c r="K484" s="492">
        <v>918.78511929988383</v>
      </c>
      <c r="L484" s="926">
        <v>2302.8047232216236</v>
      </c>
      <c r="M484" s="592"/>
    </row>
    <row r="485" spans="1:13" ht="15" customHeight="1">
      <c r="A485" s="1356" t="s">
        <v>1647</v>
      </c>
      <c r="B485" s="490"/>
      <c r="C485" s="491"/>
      <c r="D485" s="492"/>
      <c r="E485" s="491"/>
      <c r="F485" s="491"/>
      <c r="G485" s="492"/>
      <c r="H485" s="492"/>
      <c r="I485" s="492"/>
      <c r="J485" s="491"/>
      <c r="K485" s="492"/>
      <c r="L485" s="926"/>
      <c r="M485" s="592"/>
    </row>
    <row r="486" spans="1:13" ht="15" customHeight="1">
      <c r="A486" s="1433" t="s">
        <v>699</v>
      </c>
      <c r="B486" s="490">
        <v>22527.203333499518</v>
      </c>
      <c r="C486" s="491">
        <v>22527.203333499514</v>
      </c>
      <c r="D486" s="492">
        <v>13650.927849396241</v>
      </c>
      <c r="E486" s="491">
        <v>8876.2754841032784</v>
      </c>
      <c r="F486" s="491">
        <v>4935.9946366507347</v>
      </c>
      <c r="G486" s="492">
        <v>442.74054233837165</v>
      </c>
      <c r="H486" s="492">
        <v>2022.5147075979328</v>
      </c>
      <c r="I486" s="492">
        <v>2470.7393867144283</v>
      </c>
      <c r="J486" s="491">
        <v>3940.2808474525441</v>
      </c>
      <c r="K486" s="492">
        <v>1411.2081028676496</v>
      </c>
      <c r="L486" s="926">
        <v>2529.0727445848956</v>
      </c>
      <c r="M486" s="592"/>
    </row>
    <row r="487" spans="1:13" ht="15" customHeight="1">
      <c r="A487" s="1433" t="s">
        <v>167</v>
      </c>
      <c r="B487" s="490">
        <v>43947.393197940568</v>
      </c>
      <c r="C487" s="491">
        <v>43947.393197940568</v>
      </c>
      <c r="D487" s="492">
        <v>27891.182204454977</v>
      </c>
      <c r="E487" s="491">
        <v>16056.210993485574</v>
      </c>
      <c r="F487" s="491">
        <v>6331.8267488278061</v>
      </c>
      <c r="G487" s="492">
        <v>595.92466355909062</v>
      </c>
      <c r="H487" s="492">
        <v>1139.2761133174881</v>
      </c>
      <c r="I487" s="492">
        <v>4596.62597195123</v>
      </c>
      <c r="J487" s="491">
        <v>9724.3842446577673</v>
      </c>
      <c r="K487" s="492">
        <v>820.9849003038513</v>
      </c>
      <c r="L487" s="926">
        <v>8903.3993443539166</v>
      </c>
      <c r="M487" s="592"/>
    </row>
    <row r="488" spans="1:13" ht="15" customHeight="1">
      <c r="A488" s="1433" t="s">
        <v>687</v>
      </c>
      <c r="B488" s="490">
        <v>26653.976401679836</v>
      </c>
      <c r="C488" s="491">
        <v>26653.976401679836</v>
      </c>
      <c r="D488" s="492">
        <v>9672.9456183228613</v>
      </c>
      <c r="E488" s="491">
        <v>16981.030783356979</v>
      </c>
      <c r="F488" s="491">
        <v>12133.19726070692</v>
      </c>
      <c r="G488" s="492">
        <v>5396.9571352635612</v>
      </c>
      <c r="H488" s="492">
        <v>1253.8299064063656</v>
      </c>
      <c r="I488" s="492">
        <v>5482.410219036994</v>
      </c>
      <c r="J488" s="491">
        <v>4847.8335226500585</v>
      </c>
      <c r="K488" s="492">
        <v>1119.8540050408501</v>
      </c>
      <c r="L488" s="926">
        <v>3727.979517609208</v>
      </c>
      <c r="M488" s="592"/>
    </row>
    <row r="489" spans="1:13" ht="15" customHeight="1">
      <c r="A489" s="1433" t="s">
        <v>700</v>
      </c>
      <c r="B489" s="490">
        <v>87418.292904554401</v>
      </c>
      <c r="C489" s="491">
        <v>87418.292904554401</v>
      </c>
      <c r="D489" s="492">
        <v>45655.320350096183</v>
      </c>
      <c r="E489" s="491">
        <v>41762.972554458218</v>
      </c>
      <c r="F489" s="491">
        <v>26679.475747384597</v>
      </c>
      <c r="G489" s="492">
        <v>18212.152706638557</v>
      </c>
      <c r="H489" s="492">
        <v>1622.0227381424711</v>
      </c>
      <c r="I489" s="492">
        <v>6845.3003026035703</v>
      </c>
      <c r="J489" s="491">
        <v>15083.496807073619</v>
      </c>
      <c r="K489" s="492">
        <v>3452.5738877835079</v>
      </c>
      <c r="L489" s="926">
        <v>11630.922919290113</v>
      </c>
      <c r="M489" s="592"/>
    </row>
    <row r="490" spans="1:13" ht="15" customHeight="1">
      <c r="A490" s="1433" t="s">
        <v>701</v>
      </c>
      <c r="B490" s="490">
        <v>98257.335865456887</v>
      </c>
      <c r="C490" s="491">
        <v>98257.335865456887</v>
      </c>
      <c r="D490" s="492">
        <v>29176.557759499698</v>
      </c>
      <c r="E490" s="491">
        <v>69080.778105957201</v>
      </c>
      <c r="F490" s="491">
        <v>61610.058545780579</v>
      </c>
      <c r="G490" s="492">
        <v>18759.148545141543</v>
      </c>
      <c r="H490" s="492">
        <v>29010.80921691882</v>
      </c>
      <c r="I490" s="492">
        <v>13840.100783720211</v>
      </c>
      <c r="J490" s="491">
        <v>7470.7195601766243</v>
      </c>
      <c r="K490" s="492">
        <v>1355.5099847944034</v>
      </c>
      <c r="L490" s="926">
        <v>6115.2095753822205</v>
      </c>
      <c r="M490" s="592"/>
    </row>
    <row r="491" spans="1:13" ht="15" customHeight="1">
      <c r="A491" s="1433" t="s">
        <v>688</v>
      </c>
      <c r="B491" s="490">
        <v>510.56565084557286</v>
      </c>
      <c r="C491" s="491">
        <v>510.56565084557292</v>
      </c>
      <c r="D491" s="492">
        <v>279.76660145592666</v>
      </c>
      <c r="E491" s="491">
        <v>230.79904938964617</v>
      </c>
      <c r="F491" s="491">
        <v>99.603767756098293</v>
      </c>
      <c r="G491" s="492">
        <v>41.374565821967408</v>
      </c>
      <c r="H491" s="492">
        <v>0.55045275544110106</v>
      </c>
      <c r="I491" s="492">
        <v>57.678749178689799</v>
      </c>
      <c r="J491" s="491">
        <v>131.19528163354789</v>
      </c>
      <c r="K491" s="492">
        <v>27.368372620848142</v>
      </c>
      <c r="L491" s="926">
        <v>103.82690901269973</v>
      </c>
      <c r="M491" s="592"/>
    </row>
    <row r="492" spans="1:13" ht="15" customHeight="1">
      <c r="A492" s="1356" t="s">
        <v>689</v>
      </c>
      <c r="B492" s="490"/>
      <c r="C492" s="491"/>
      <c r="D492" s="492"/>
      <c r="E492" s="491"/>
      <c r="F492" s="491"/>
      <c r="G492" s="492"/>
      <c r="H492" s="492"/>
      <c r="I492" s="492"/>
      <c r="J492" s="491"/>
      <c r="K492" s="492"/>
      <c r="L492" s="926"/>
      <c r="M492" s="592"/>
    </row>
    <row r="493" spans="1:13" ht="15" customHeight="1">
      <c r="A493" s="1434" t="s">
        <v>690</v>
      </c>
      <c r="B493" s="490">
        <v>16185.19479529288</v>
      </c>
      <c r="C493" s="491">
        <v>16185.194795292882</v>
      </c>
      <c r="D493" s="492">
        <v>10193.554020738477</v>
      </c>
      <c r="E493" s="491">
        <v>5991.6407745544029</v>
      </c>
      <c r="F493" s="491">
        <v>3659.273744367596</v>
      </c>
      <c r="G493" s="492">
        <v>124.94674376673122</v>
      </c>
      <c r="H493" s="492">
        <v>1512.8901615686598</v>
      </c>
      <c r="I493" s="492">
        <v>2021.4368390322054</v>
      </c>
      <c r="J493" s="491">
        <v>2332.3670301868046</v>
      </c>
      <c r="K493" s="492">
        <v>453.49285021329422</v>
      </c>
      <c r="L493" s="926">
        <v>1878.874179973511</v>
      </c>
      <c r="M493" s="592"/>
    </row>
    <row r="494" spans="1:13" ht="15" customHeight="1">
      <c r="A494" s="1434" t="s">
        <v>713</v>
      </c>
      <c r="B494" s="490">
        <v>180056.54418995813</v>
      </c>
      <c r="C494" s="491">
        <v>180056.54418995813</v>
      </c>
      <c r="D494" s="492">
        <v>72246.923152718708</v>
      </c>
      <c r="E494" s="491">
        <v>107809.62103723946</v>
      </c>
      <c r="F494" s="491">
        <v>85901.327179531552</v>
      </c>
      <c r="G494" s="492">
        <v>36611.583221507142</v>
      </c>
      <c r="H494" s="492">
        <v>29391.715680729936</v>
      </c>
      <c r="I494" s="492">
        <v>19898.028277294452</v>
      </c>
      <c r="J494" s="491">
        <v>21908.293857707908</v>
      </c>
      <c r="K494" s="492">
        <v>4727.3340246874877</v>
      </c>
      <c r="L494" s="926">
        <v>17180.959833020417</v>
      </c>
      <c r="M494" s="592"/>
    </row>
    <row r="495" spans="1:13" ht="15" customHeight="1">
      <c r="A495" s="1434" t="s">
        <v>171</v>
      </c>
      <c r="B495" s="490">
        <v>3507.3066525980034</v>
      </c>
      <c r="C495" s="491">
        <v>3507.3066525980034</v>
      </c>
      <c r="D495" s="492">
        <v>1718.4135208766529</v>
      </c>
      <c r="E495" s="491">
        <v>1788.8931317213503</v>
      </c>
      <c r="F495" s="491">
        <v>1231.7025712035665</v>
      </c>
      <c r="G495" s="492">
        <v>48.82177812730346</v>
      </c>
      <c r="H495" s="492">
        <v>1000.2611208643615</v>
      </c>
      <c r="I495" s="492">
        <v>182.6196722119015</v>
      </c>
      <c r="J495" s="491">
        <v>557.19056051778398</v>
      </c>
      <c r="K495" s="492">
        <v>54.047267150697877</v>
      </c>
      <c r="L495" s="926">
        <v>503.14329336708624</v>
      </c>
      <c r="M495" s="592"/>
    </row>
    <row r="496" spans="1:13" ht="15" customHeight="1">
      <c r="A496" s="1434" t="s">
        <v>691</v>
      </c>
      <c r="B496" s="490">
        <v>25853.702245212429</v>
      </c>
      <c r="C496" s="491">
        <v>25853.702245212429</v>
      </c>
      <c r="D496" s="492">
        <v>14712.138853941189</v>
      </c>
      <c r="E496" s="491">
        <v>11141.563391271238</v>
      </c>
      <c r="F496" s="491">
        <v>5203.4280524585429</v>
      </c>
      <c r="G496" s="492">
        <v>569.83296203981138</v>
      </c>
      <c r="H496" s="492">
        <v>925.94729879553825</v>
      </c>
      <c r="I496" s="492">
        <v>3707.6477916231934</v>
      </c>
      <c r="J496" s="491">
        <v>5938.1353388126954</v>
      </c>
      <c r="K496" s="492">
        <v>528.69405796221963</v>
      </c>
      <c r="L496" s="926">
        <v>5409.4412808504758</v>
      </c>
      <c r="M496" s="592"/>
    </row>
    <row r="497" spans="1:13" ht="15" customHeight="1">
      <c r="A497" s="1434" t="s">
        <v>687</v>
      </c>
      <c r="B497" s="490">
        <v>26653.976401679836</v>
      </c>
      <c r="C497" s="491">
        <v>26653.976401679836</v>
      </c>
      <c r="D497" s="492">
        <v>9672.9456183228613</v>
      </c>
      <c r="E497" s="491">
        <v>16981.030783356979</v>
      </c>
      <c r="F497" s="491">
        <v>12133.19726070692</v>
      </c>
      <c r="G497" s="492">
        <v>5396.9571352635612</v>
      </c>
      <c r="H497" s="492">
        <v>1253.8299064063656</v>
      </c>
      <c r="I497" s="492">
        <v>5482.410219036994</v>
      </c>
      <c r="J497" s="491">
        <v>4847.8335226500585</v>
      </c>
      <c r="K497" s="492">
        <v>1119.8540050408501</v>
      </c>
      <c r="L497" s="926">
        <v>3727.979517609208</v>
      </c>
      <c r="M497" s="592"/>
    </row>
    <row r="498" spans="1:13" ht="15" customHeight="1">
      <c r="A498" s="1434" t="s">
        <v>692</v>
      </c>
      <c r="B498" s="490">
        <v>17553.751394532228</v>
      </c>
      <c r="C498" s="491">
        <v>17553.751394532228</v>
      </c>
      <c r="D498" s="492">
        <v>12823.06598940916</v>
      </c>
      <c r="E498" s="491">
        <v>4730.6854051230666</v>
      </c>
      <c r="F498" s="491">
        <v>1075.4894016252993</v>
      </c>
      <c r="G498" s="492">
        <v>24.066127714752433</v>
      </c>
      <c r="H498" s="492">
        <v>207.9435915494314</v>
      </c>
      <c r="I498" s="492">
        <v>843.47968236111512</v>
      </c>
      <c r="J498" s="491">
        <v>3655.1960034977687</v>
      </c>
      <c r="K498" s="492">
        <v>290.89764683425119</v>
      </c>
      <c r="L498" s="926">
        <v>3364.2983566635176</v>
      </c>
      <c r="M498" s="592"/>
    </row>
    <row r="499" spans="1:13" ht="15" customHeight="1">
      <c r="A499" s="1434" t="s">
        <v>714</v>
      </c>
      <c r="B499" s="490">
        <v>6940.5556125760841</v>
      </c>
      <c r="C499" s="491">
        <v>6940.5556125760831</v>
      </c>
      <c r="D499" s="492">
        <v>3410.2380687339505</v>
      </c>
      <c r="E499" s="491">
        <v>3530.317543842134</v>
      </c>
      <c r="F499" s="491">
        <v>2524.6981741672312</v>
      </c>
      <c r="G499" s="492">
        <v>500.4816900925008</v>
      </c>
      <c r="H499" s="492">
        <v>1008.9844788641392</v>
      </c>
      <c r="I499" s="492">
        <v>1015.2320052105906</v>
      </c>
      <c r="J499" s="491">
        <v>1005.6193696749042</v>
      </c>
      <c r="K499" s="492">
        <v>345.66315291509409</v>
      </c>
      <c r="L499" s="926">
        <v>659.95621675981045</v>
      </c>
      <c r="M499" s="592"/>
    </row>
    <row r="500" spans="1:13" ht="15" customHeight="1">
      <c r="A500" s="1356" t="s">
        <v>254</v>
      </c>
      <c r="B500" s="490"/>
      <c r="C500" s="491"/>
      <c r="D500" s="492"/>
      <c r="E500" s="491"/>
      <c r="F500" s="491"/>
      <c r="G500" s="492"/>
      <c r="H500" s="492"/>
      <c r="I500" s="492"/>
      <c r="J500" s="491"/>
      <c r="K500" s="492"/>
      <c r="L500" s="926"/>
      <c r="M500" s="592"/>
    </row>
    <row r="501" spans="1:13" ht="15" customHeight="1">
      <c r="A501" s="1433" t="s">
        <v>255</v>
      </c>
      <c r="B501" s="490">
        <v>54771.736906420891</v>
      </c>
      <c r="C501" s="491">
        <v>54771.736906420883</v>
      </c>
      <c r="D501" s="492">
        <v>34587.333900214348</v>
      </c>
      <c r="E501" s="491">
        <v>20184.403006206532</v>
      </c>
      <c r="F501" s="491">
        <v>9132.0077889586009</v>
      </c>
      <c r="G501" s="492">
        <v>665.86626958257466</v>
      </c>
      <c r="H501" s="492">
        <v>2425.0519032716597</v>
      </c>
      <c r="I501" s="492">
        <v>6041.0896161043693</v>
      </c>
      <c r="J501" s="491">
        <v>11052.395217247926</v>
      </c>
      <c r="K501" s="492">
        <v>1026.6148686613342</v>
      </c>
      <c r="L501" s="926">
        <v>10025.780348586595</v>
      </c>
      <c r="M501" s="592"/>
    </row>
    <row r="502" spans="1:13" ht="15" customHeight="1">
      <c r="A502" s="1433" t="s">
        <v>256</v>
      </c>
      <c r="B502" s="490">
        <v>29095.485511175226</v>
      </c>
      <c r="C502" s="491">
        <v>29095.485511175226</v>
      </c>
      <c r="D502" s="492">
        <v>17882.651843530406</v>
      </c>
      <c r="E502" s="491">
        <v>11212.833667644818</v>
      </c>
      <c r="F502" s="491">
        <v>6036.2496579985318</v>
      </c>
      <c r="G502" s="492">
        <v>1348.0436038008731</v>
      </c>
      <c r="H502" s="492">
        <v>1268.1809205370787</v>
      </c>
      <c r="I502" s="492">
        <v>3420.0251336605816</v>
      </c>
      <c r="J502" s="491">
        <v>5176.5840096462853</v>
      </c>
      <c r="K502" s="492">
        <v>1105.1914436480483</v>
      </c>
      <c r="L502" s="926">
        <v>4071.3925659982356</v>
      </c>
      <c r="M502" s="592"/>
    </row>
    <row r="503" spans="1:13" ht="15" customHeight="1">
      <c r="A503" s="1433" t="s">
        <v>257</v>
      </c>
      <c r="B503" s="490">
        <v>26456.487982438328</v>
      </c>
      <c r="C503" s="491">
        <v>26456.487982438328</v>
      </c>
      <c r="D503" s="492">
        <v>9594.8013942146245</v>
      </c>
      <c r="E503" s="491">
        <v>16861.686588223703</v>
      </c>
      <c r="F503" s="491">
        <v>12051.326987982879</v>
      </c>
      <c r="G503" s="492">
        <v>5363.6244375246279</v>
      </c>
      <c r="H503" s="492">
        <v>1242.1763031127898</v>
      </c>
      <c r="I503" s="492">
        <v>5445.5262473454604</v>
      </c>
      <c r="J503" s="491">
        <v>4810.3596002408267</v>
      </c>
      <c r="K503" s="492">
        <v>1116.5980143544016</v>
      </c>
      <c r="L503" s="926">
        <v>3693.7615858864247</v>
      </c>
      <c r="M503" s="592"/>
    </row>
    <row r="504" spans="1:13" ht="15" customHeight="1">
      <c r="A504" s="1433" t="s">
        <v>702</v>
      </c>
      <c r="B504" s="490">
        <v>87937.378567317777</v>
      </c>
      <c r="C504" s="491">
        <v>87937.378567317777</v>
      </c>
      <c r="D504" s="492">
        <v>43961.396831187551</v>
      </c>
      <c r="E504" s="491">
        <v>43975.981736130212</v>
      </c>
      <c r="F504" s="491">
        <v>30236.145436991254</v>
      </c>
      <c r="G504" s="492">
        <v>18047.228019877704</v>
      </c>
      <c r="H504" s="492">
        <v>1645.4404582642385</v>
      </c>
      <c r="I504" s="492">
        <v>10543.476958849311</v>
      </c>
      <c r="J504" s="491">
        <v>13739.836299138959</v>
      </c>
      <c r="K504" s="492">
        <v>2989.3260985932297</v>
      </c>
      <c r="L504" s="926">
        <v>10750.51020054573</v>
      </c>
      <c r="M504" s="592"/>
    </row>
    <row r="505" spans="1:13" ht="15" customHeight="1">
      <c r="A505" s="1433" t="s">
        <v>258</v>
      </c>
      <c r="B505" s="490">
        <v>80124.890444350604</v>
      </c>
      <c r="C505" s="491">
        <v>80124.890444350604</v>
      </c>
      <c r="D505" s="492">
        <v>20956.820416742987</v>
      </c>
      <c r="E505" s="491">
        <v>59168.070027607602</v>
      </c>
      <c r="F505" s="491">
        <v>53496.285290707281</v>
      </c>
      <c r="G505" s="492">
        <v>17518.712755687124</v>
      </c>
      <c r="H505" s="492">
        <v>27468.003496624227</v>
      </c>
      <c r="I505" s="492">
        <v>8509.5690383959263</v>
      </c>
      <c r="J505" s="491">
        <v>5671.7847369003175</v>
      </c>
      <c r="K505" s="492">
        <v>1270.0888197822803</v>
      </c>
      <c r="L505" s="926">
        <v>4401.6959171180379</v>
      </c>
      <c r="M505" s="592"/>
    </row>
    <row r="506" spans="1:13" ht="15" customHeight="1">
      <c r="A506" s="1433" t="s">
        <v>259</v>
      </c>
      <c r="B506" s="490">
        <v>8242.988160222023</v>
      </c>
      <c r="C506" s="491">
        <v>8242.988160222023</v>
      </c>
      <c r="D506" s="492">
        <v>4261.4539982851429</v>
      </c>
      <c r="E506" s="491">
        <v>3981.5341619368801</v>
      </c>
      <c r="F506" s="491">
        <v>2158.5334449498209</v>
      </c>
      <c r="G506" s="492">
        <v>297.17259298601994</v>
      </c>
      <c r="H506" s="492">
        <v>1376.1335585151285</v>
      </c>
      <c r="I506" s="492">
        <v>485.22729344867241</v>
      </c>
      <c r="J506" s="491">
        <v>1823.0007169870596</v>
      </c>
      <c r="K506" s="492">
        <v>798.92968812598167</v>
      </c>
      <c r="L506" s="926">
        <v>1024.0710288610778</v>
      </c>
      <c r="M506" s="592"/>
    </row>
    <row r="507" spans="1:13" ht="15" customHeight="1">
      <c r="A507" s="1433" t="s">
        <v>715</v>
      </c>
      <c r="B507" s="490">
        <v>1921.3081732350129</v>
      </c>
      <c r="C507" s="491">
        <v>1921.3081732350129</v>
      </c>
      <c r="D507" s="492">
        <v>804.57921106577328</v>
      </c>
      <c r="E507" s="491">
        <v>1116.7289621692391</v>
      </c>
      <c r="F507" s="491">
        <v>951.68145626965361</v>
      </c>
      <c r="G507" s="492">
        <v>275.37812250092321</v>
      </c>
      <c r="H507" s="492">
        <v>389.41605277225318</v>
      </c>
      <c r="I507" s="492">
        <v>286.88728099647722</v>
      </c>
      <c r="J507" s="491">
        <v>165.04750589958584</v>
      </c>
      <c r="K507" s="492">
        <v>23.573980408060898</v>
      </c>
      <c r="L507" s="926">
        <v>141.47352549152495</v>
      </c>
      <c r="M507" s="592"/>
    </row>
    <row r="508" spans="1:13" ht="15" customHeight="1">
      <c r="A508" s="1433"/>
      <c r="B508" s="490"/>
      <c r="C508" s="491"/>
      <c r="D508" s="492"/>
      <c r="E508" s="491"/>
      <c r="F508" s="491"/>
      <c r="G508" s="492"/>
      <c r="H508" s="492"/>
      <c r="I508" s="492"/>
      <c r="J508" s="491"/>
      <c r="K508" s="492"/>
      <c r="L508" s="926"/>
      <c r="M508" s="592"/>
    </row>
    <row r="509" spans="1:13" ht="15" customHeight="1">
      <c r="A509" s="1356" t="s">
        <v>693</v>
      </c>
      <c r="B509" s="490"/>
      <c r="C509" s="491"/>
      <c r="D509" s="492"/>
      <c r="E509" s="491"/>
      <c r="F509" s="491"/>
      <c r="G509" s="492"/>
      <c r="H509" s="492"/>
      <c r="I509" s="492"/>
      <c r="J509" s="491"/>
      <c r="K509" s="492"/>
      <c r="L509" s="926"/>
      <c r="M509" s="592"/>
    </row>
    <row r="510" spans="1:13" ht="15" customHeight="1">
      <c r="A510" s="1362" t="s">
        <v>1384</v>
      </c>
      <c r="B510" s="490">
        <v>160222.75815202235</v>
      </c>
      <c r="C510" s="491">
        <v>160222.75815202235</v>
      </c>
      <c r="D510" s="492">
        <v>88503.068752347361</v>
      </c>
      <c r="E510" s="491">
        <v>71719.689399674971</v>
      </c>
      <c r="F510" s="491">
        <v>41909.771654388758</v>
      </c>
      <c r="G510" s="492">
        <v>19467.595255322914</v>
      </c>
      <c r="H510" s="492">
        <v>4459.4515336381955</v>
      </c>
      <c r="I510" s="492">
        <v>17982.724865427659</v>
      </c>
      <c r="J510" s="491">
        <v>29809.917745286228</v>
      </c>
      <c r="K510" s="492">
        <v>5270.6066421527303</v>
      </c>
      <c r="L510" s="926">
        <v>24539.311103133488</v>
      </c>
      <c r="M510" s="592"/>
    </row>
    <row r="511" spans="1:13" ht="15" customHeight="1">
      <c r="A511" s="1362" t="s">
        <v>710</v>
      </c>
      <c r="B511" s="490">
        <v>122327.30477641206</v>
      </c>
      <c r="C511" s="491">
        <v>122327.30477641206</v>
      </c>
      <c r="D511" s="492">
        <v>68925.504164109137</v>
      </c>
      <c r="E511" s="491">
        <v>53401.800612302926</v>
      </c>
      <c r="F511" s="491">
        <v>30840.193746932971</v>
      </c>
      <c r="G511" s="492">
        <v>18077.814393305423</v>
      </c>
      <c r="H511" s="492">
        <v>1852.5625400550293</v>
      </c>
      <c r="I511" s="492">
        <v>10909.816813572517</v>
      </c>
      <c r="J511" s="491">
        <v>22561.606865369951</v>
      </c>
      <c r="K511" s="492">
        <v>3847.3448764706063</v>
      </c>
      <c r="L511" s="926">
        <v>18714.261988899343</v>
      </c>
      <c r="M511" s="592"/>
    </row>
    <row r="512" spans="1:13" ht="15" customHeight="1">
      <c r="A512" s="1362" t="s">
        <v>3</v>
      </c>
      <c r="B512" s="490">
        <v>158931.32460860047</v>
      </c>
      <c r="C512" s="491">
        <v>158931.32460860047</v>
      </c>
      <c r="D512" s="492">
        <v>87464.994670779197</v>
      </c>
      <c r="E512" s="491">
        <v>71466.329937821283</v>
      </c>
      <c r="F512" s="491">
        <v>42471.106127517123</v>
      </c>
      <c r="G512" s="492">
        <v>19058.224739629994</v>
      </c>
      <c r="H512" s="492">
        <v>5541.9181334811801</v>
      </c>
      <c r="I512" s="492">
        <v>17870.963254405964</v>
      </c>
      <c r="J512" s="491">
        <v>28995.223810304156</v>
      </c>
      <c r="K512" s="492">
        <v>5310.8511059223147</v>
      </c>
      <c r="L512" s="926">
        <v>23684.37270438184</v>
      </c>
      <c r="M512" s="592"/>
    </row>
    <row r="513" spans="1:13" ht="15" customHeight="1">
      <c r="A513" s="1362" t="s">
        <v>175</v>
      </c>
      <c r="B513" s="490">
        <v>38214.635420721519</v>
      </c>
      <c r="C513" s="491">
        <v>38214.635420721519</v>
      </c>
      <c r="D513" s="492">
        <v>23385.816982668824</v>
      </c>
      <c r="E513" s="491">
        <v>14828.818438052675</v>
      </c>
      <c r="F513" s="491">
        <v>7253.2036530672895</v>
      </c>
      <c r="G513" s="492">
        <v>1072.8287769865681</v>
      </c>
      <c r="H513" s="492">
        <v>1084.9599996786387</v>
      </c>
      <c r="I513" s="492">
        <v>5095.4148764020847</v>
      </c>
      <c r="J513" s="491">
        <v>7575.6147849853805</v>
      </c>
      <c r="K513" s="492">
        <v>478.08333585263341</v>
      </c>
      <c r="L513" s="926">
        <v>7097.5314491327481</v>
      </c>
      <c r="M513" s="592"/>
    </row>
    <row r="514" spans="1:13" ht="15" customHeight="1">
      <c r="A514" s="1433" t="s">
        <v>694</v>
      </c>
      <c r="B514" s="490">
        <v>61267.848411457293</v>
      </c>
      <c r="C514" s="491">
        <v>61267.848411457293</v>
      </c>
      <c r="D514" s="492">
        <v>33867.239147373708</v>
      </c>
      <c r="E514" s="491">
        <v>27400.609264083585</v>
      </c>
      <c r="F514" s="491">
        <v>15959.922942900215</v>
      </c>
      <c r="G514" s="492">
        <v>1573.1497131720871</v>
      </c>
      <c r="H514" s="492">
        <v>2981.7066816632828</v>
      </c>
      <c r="I514" s="492">
        <v>11405.066548064842</v>
      </c>
      <c r="J514" s="491">
        <v>11440.686321183368</v>
      </c>
      <c r="K514" s="492">
        <v>1759.1931561240281</v>
      </c>
      <c r="L514" s="926">
        <v>9681.4931650593408</v>
      </c>
      <c r="M514" s="592"/>
    </row>
    <row r="515" spans="1:13" ht="15" customHeight="1">
      <c r="A515" s="1435" t="s">
        <v>307</v>
      </c>
      <c r="B515" s="490">
        <v>5420.5856025484409</v>
      </c>
      <c r="C515" s="491">
        <v>5420.5856025484418</v>
      </c>
      <c r="D515" s="492">
        <v>3581.9530548110115</v>
      </c>
      <c r="E515" s="491">
        <v>1838.6325477374301</v>
      </c>
      <c r="F515" s="491">
        <v>445.82649030335494</v>
      </c>
      <c r="G515" s="492">
        <v>2.9862776917835299</v>
      </c>
      <c r="H515" s="492">
        <v>112.22877148402132</v>
      </c>
      <c r="I515" s="492">
        <v>330.61144112755022</v>
      </c>
      <c r="J515" s="491">
        <v>1392.8060574340748</v>
      </c>
      <c r="K515" s="492">
        <v>103.17006626056497</v>
      </c>
      <c r="L515" s="926">
        <v>1289.6359911735099</v>
      </c>
      <c r="M515" s="592"/>
    </row>
    <row r="516" spans="1:13" ht="15" customHeight="1">
      <c r="A516" s="1362" t="s">
        <v>711</v>
      </c>
      <c r="B516" s="490">
        <v>116857.10321129298</v>
      </c>
      <c r="C516" s="491">
        <v>116857.10321129298</v>
      </c>
      <c r="D516" s="492">
        <v>65348.014041282069</v>
      </c>
      <c r="E516" s="491">
        <v>51509.089170010884</v>
      </c>
      <c r="F516" s="491">
        <v>29240.84593404119</v>
      </c>
      <c r="G516" s="492">
        <v>17863.495061419912</v>
      </c>
      <c r="H516" s="492">
        <v>1557.7494123419185</v>
      </c>
      <c r="I516" s="492">
        <v>9819.6014602793603</v>
      </c>
      <c r="J516" s="491">
        <v>22268.243235969705</v>
      </c>
      <c r="K516" s="492">
        <v>4177.5106253806061</v>
      </c>
      <c r="L516" s="926">
        <v>18090.732610589097</v>
      </c>
      <c r="M516" s="592"/>
    </row>
    <row r="517" spans="1:13" ht="15" customHeight="1">
      <c r="A517" s="1362"/>
      <c r="B517" s="490"/>
      <c r="C517" s="491"/>
      <c r="D517" s="492"/>
      <c r="E517" s="491"/>
      <c r="F517" s="491"/>
      <c r="G517" s="492"/>
      <c r="H517" s="492"/>
      <c r="I517" s="492"/>
      <c r="J517" s="491"/>
      <c r="K517" s="492"/>
      <c r="L517" s="926"/>
      <c r="M517" s="592"/>
    </row>
    <row r="518" spans="1:13" ht="15" customHeight="1">
      <c r="A518" s="1439" t="s">
        <v>1492</v>
      </c>
      <c r="B518" s="964"/>
      <c r="C518" s="943"/>
      <c r="D518" s="944"/>
      <c r="E518" s="943"/>
      <c r="F518" s="943"/>
      <c r="G518" s="944"/>
      <c r="H518" s="944"/>
      <c r="I518" s="944"/>
      <c r="J518" s="943"/>
      <c r="K518" s="944"/>
      <c r="L518" s="945"/>
      <c r="M518" s="592"/>
    </row>
    <row r="519" spans="1:13" ht="15" customHeight="1">
      <c r="A519" s="1356" t="s">
        <v>685</v>
      </c>
      <c r="B519" s="490">
        <v>299446.39771204011</v>
      </c>
      <c r="C519" s="491">
        <v>299446.39771204011</v>
      </c>
      <c r="D519" s="492">
        <v>133971.59916639168</v>
      </c>
      <c r="E519" s="491">
        <v>165474.7985456484</v>
      </c>
      <c r="F519" s="491">
        <v>123324.04687608816</v>
      </c>
      <c r="G519" s="492">
        <v>49243.42428029373</v>
      </c>
      <c r="H519" s="492">
        <v>33643.366237976108</v>
      </c>
      <c r="I519" s="492">
        <v>40437.256357818304</v>
      </c>
      <c r="J519" s="491">
        <v>42150.751669560297</v>
      </c>
      <c r="K519" s="492">
        <v>10093.200526734483</v>
      </c>
      <c r="L519" s="926">
        <v>32057.551142825811</v>
      </c>
      <c r="M519" s="592"/>
    </row>
    <row r="520" spans="1:13" ht="15" customHeight="1">
      <c r="A520" s="1356" t="s">
        <v>697</v>
      </c>
      <c r="B520" s="490">
        <v>229108.68705349081</v>
      </c>
      <c r="C520" s="491">
        <v>229108.68705349081</v>
      </c>
      <c r="D520" s="492">
        <v>113573.92545883603</v>
      </c>
      <c r="E520" s="491">
        <v>115534.76159465479</v>
      </c>
      <c r="F520" s="491">
        <v>76971.792775213733</v>
      </c>
      <c r="G520" s="492">
        <v>33498.462251422447</v>
      </c>
      <c r="H520" s="492">
        <v>9450.2483007112605</v>
      </c>
      <c r="I520" s="492">
        <v>34023.082223080048</v>
      </c>
      <c r="J520" s="491">
        <v>38562.968819441048</v>
      </c>
      <c r="K520" s="492">
        <v>9955.3121786509382</v>
      </c>
      <c r="L520" s="926">
        <v>28607.656640790115</v>
      </c>
      <c r="M520" s="592"/>
    </row>
    <row r="521" spans="1:13" ht="15" customHeight="1">
      <c r="A521" s="1356" t="s">
        <v>695</v>
      </c>
      <c r="B521" s="490">
        <v>45715.393961648282</v>
      </c>
      <c r="C521" s="491">
        <v>45715.393961648282</v>
      </c>
      <c r="D521" s="492">
        <v>25498.095845512253</v>
      </c>
      <c r="E521" s="491">
        <v>20217.298116136022</v>
      </c>
      <c r="F521" s="491">
        <v>10414.397723998951</v>
      </c>
      <c r="G521" s="492">
        <v>1265.6981172617918</v>
      </c>
      <c r="H521" s="492">
        <v>1058.9066714974988</v>
      </c>
      <c r="I521" s="492">
        <v>8089.7929352396577</v>
      </c>
      <c r="J521" s="491">
        <v>9802.900392137075</v>
      </c>
      <c r="K521" s="492">
        <v>1446.3072267400673</v>
      </c>
      <c r="L521" s="926">
        <v>8356.5931653970092</v>
      </c>
      <c r="M521" s="592"/>
    </row>
    <row r="522" spans="1:13" ht="15" customHeight="1">
      <c r="A522" s="1356"/>
      <c r="B522" s="490"/>
      <c r="C522" s="491"/>
      <c r="D522" s="492"/>
      <c r="E522" s="491"/>
      <c r="F522" s="491"/>
      <c r="G522" s="492"/>
      <c r="H522" s="492"/>
      <c r="I522" s="492"/>
      <c r="J522" s="491"/>
      <c r="K522" s="492"/>
      <c r="L522" s="926"/>
      <c r="M522" s="592"/>
    </row>
    <row r="523" spans="1:13" ht="15" customHeight="1">
      <c r="A523" s="1442" t="s">
        <v>1649</v>
      </c>
      <c r="B523" s="490"/>
      <c r="C523" s="491"/>
      <c r="D523" s="492"/>
      <c r="E523" s="491"/>
      <c r="F523" s="491"/>
      <c r="G523" s="492"/>
      <c r="H523" s="492"/>
      <c r="I523" s="492"/>
      <c r="J523" s="491"/>
      <c r="K523" s="492"/>
      <c r="L523" s="926"/>
      <c r="M523" s="592"/>
    </row>
    <row r="524" spans="1:13" ht="15" customHeight="1">
      <c r="A524" s="1443" t="s">
        <v>716</v>
      </c>
      <c r="B524" s="490">
        <v>291228.68935509556</v>
      </c>
      <c r="C524" s="491">
        <v>291228.68935509556</v>
      </c>
      <c r="D524" s="492">
        <v>129805.58511429647</v>
      </c>
      <c r="E524" s="491">
        <v>161423.10424079909</v>
      </c>
      <c r="F524" s="491">
        <v>120481.39966748343</v>
      </c>
      <c r="G524" s="492">
        <v>48506.928589051255</v>
      </c>
      <c r="H524" s="492">
        <v>32832.117963694742</v>
      </c>
      <c r="I524" s="492">
        <v>39142.353114737438</v>
      </c>
      <c r="J524" s="491">
        <v>40941.704573315656</v>
      </c>
      <c r="K524" s="492">
        <v>9645.6588563955975</v>
      </c>
      <c r="L524" s="926">
        <v>31296.045716920056</v>
      </c>
      <c r="M524" s="592"/>
    </row>
    <row r="525" spans="1:13" ht="15" customHeight="1">
      <c r="A525" s="1444" t="s">
        <v>163</v>
      </c>
      <c r="B525" s="490">
        <v>29705.668679327318</v>
      </c>
      <c r="C525" s="491">
        <v>29705.668679327318</v>
      </c>
      <c r="D525" s="492">
        <v>17308.517014226931</v>
      </c>
      <c r="E525" s="491">
        <v>12397.151665100389</v>
      </c>
      <c r="F525" s="491">
        <v>5605.7619082248639</v>
      </c>
      <c r="G525" s="492">
        <v>746.90674414121111</v>
      </c>
      <c r="H525" s="492">
        <v>1143.7220359135927</v>
      </c>
      <c r="I525" s="492">
        <v>3715.1331281700609</v>
      </c>
      <c r="J525" s="491">
        <v>6791.3897568755247</v>
      </c>
      <c r="K525" s="492">
        <v>669.77788757987025</v>
      </c>
      <c r="L525" s="926">
        <v>6121.6118692956552</v>
      </c>
      <c r="M525" s="592"/>
    </row>
    <row r="526" spans="1:13" ht="15" customHeight="1">
      <c r="A526" s="1444" t="s">
        <v>164</v>
      </c>
      <c r="B526" s="490">
        <v>143488.92195610085</v>
      </c>
      <c r="C526" s="491">
        <v>143488.92195610085</v>
      </c>
      <c r="D526" s="492">
        <v>73234.00301466111</v>
      </c>
      <c r="E526" s="491">
        <v>70254.918941439726</v>
      </c>
      <c r="F526" s="491">
        <v>47853.085160253671</v>
      </c>
      <c r="G526" s="492">
        <v>24081.91808878263</v>
      </c>
      <c r="H526" s="492">
        <v>5121.1952298435372</v>
      </c>
      <c r="I526" s="492">
        <v>18649.971841627485</v>
      </c>
      <c r="J526" s="491">
        <v>22401.83378118608</v>
      </c>
      <c r="K526" s="492">
        <v>5908.6649082415943</v>
      </c>
      <c r="L526" s="926">
        <v>16493.168872944483</v>
      </c>
      <c r="M526" s="592"/>
    </row>
    <row r="527" spans="1:13" ht="15" customHeight="1">
      <c r="A527" s="1445" t="s">
        <v>698</v>
      </c>
      <c r="B527" s="490">
        <v>118033.89923736238</v>
      </c>
      <c r="C527" s="491">
        <v>118033.89923736238</v>
      </c>
      <c r="D527" s="492">
        <v>39258.839011968957</v>
      </c>
      <c r="E527" s="491">
        <v>78775.060225393448</v>
      </c>
      <c r="F527" s="491">
        <v>67027.792460114317</v>
      </c>
      <c r="G527" s="492">
        <v>23678.488461362784</v>
      </c>
      <c r="H527" s="492">
        <v>26571.799430373525</v>
      </c>
      <c r="I527" s="492">
        <v>16777.504568378012</v>
      </c>
      <c r="J527" s="491">
        <v>11747.267765279119</v>
      </c>
      <c r="K527" s="492">
        <v>3066.7896686568233</v>
      </c>
      <c r="L527" s="926">
        <v>8680.478096622297</v>
      </c>
      <c r="M527" s="592"/>
    </row>
    <row r="528" spans="1:13" ht="15" customHeight="1">
      <c r="A528" s="1446"/>
      <c r="B528" s="490"/>
      <c r="C528" s="491"/>
      <c r="D528" s="492"/>
      <c r="E528" s="491"/>
      <c r="F528" s="491"/>
      <c r="G528" s="492"/>
      <c r="H528" s="492"/>
      <c r="I528" s="492"/>
      <c r="J528" s="491"/>
      <c r="K528" s="492"/>
      <c r="L528" s="926"/>
      <c r="M528" s="592"/>
    </row>
    <row r="529" spans="1:13" ht="15" customHeight="1">
      <c r="A529" s="1443" t="s">
        <v>686</v>
      </c>
      <c r="B529" s="490"/>
      <c r="C529" s="491"/>
      <c r="D529" s="492"/>
      <c r="E529" s="491"/>
      <c r="F529" s="491"/>
      <c r="G529" s="492"/>
      <c r="H529" s="492"/>
      <c r="I529" s="492"/>
      <c r="J529" s="491"/>
      <c r="K529" s="492"/>
      <c r="L529" s="926"/>
      <c r="M529" s="592"/>
    </row>
    <row r="530" spans="1:13" ht="15" customHeight="1">
      <c r="A530" s="1442" t="s">
        <v>1645</v>
      </c>
      <c r="B530" s="490"/>
      <c r="C530" s="491"/>
      <c r="D530" s="492"/>
      <c r="E530" s="491"/>
      <c r="F530" s="491"/>
      <c r="G530" s="492"/>
      <c r="H530" s="492"/>
      <c r="I530" s="492"/>
      <c r="J530" s="491"/>
      <c r="K530" s="492"/>
      <c r="L530" s="926"/>
      <c r="M530" s="592"/>
    </row>
    <row r="531" spans="1:13" ht="15" customHeight="1">
      <c r="A531" s="1442" t="s">
        <v>255</v>
      </c>
      <c r="B531" s="490">
        <v>55850.249757719983</v>
      </c>
      <c r="C531" s="491">
        <v>55850.249757719983</v>
      </c>
      <c r="D531" s="492">
        <v>33578.334121692467</v>
      </c>
      <c r="E531" s="491">
        <v>22271.915636027516</v>
      </c>
      <c r="F531" s="491">
        <v>10909.999066142549</v>
      </c>
      <c r="G531" s="492">
        <v>380.4085165827222</v>
      </c>
      <c r="H531" s="492">
        <v>2595.5955619534957</v>
      </c>
      <c r="I531" s="492">
        <v>7933.994987606332</v>
      </c>
      <c r="J531" s="491">
        <v>11361.916569884961</v>
      </c>
      <c r="K531" s="492">
        <v>1377.5332860542635</v>
      </c>
      <c r="L531" s="926">
        <v>9984.3832838306989</v>
      </c>
      <c r="M531" s="592"/>
    </row>
    <row r="532" spans="1:13" ht="15" customHeight="1">
      <c r="A532" s="1447" t="s">
        <v>1618</v>
      </c>
      <c r="B532" s="490">
        <v>44580.058234341188</v>
      </c>
      <c r="C532" s="491">
        <v>44580.058234341188</v>
      </c>
      <c r="D532" s="492">
        <v>26717.276597831875</v>
      </c>
      <c r="E532" s="491">
        <v>17862.78163650932</v>
      </c>
      <c r="F532" s="491">
        <v>7913.4247635040419</v>
      </c>
      <c r="G532" s="492">
        <v>313.86376118712786</v>
      </c>
      <c r="H532" s="492">
        <v>1172.7730523795265</v>
      </c>
      <c r="I532" s="492">
        <v>6426.7879499373876</v>
      </c>
      <c r="J532" s="491">
        <v>9949.3568730052721</v>
      </c>
      <c r="K532" s="492">
        <v>1134.0414031784267</v>
      </c>
      <c r="L532" s="926">
        <v>8815.3154698268481</v>
      </c>
      <c r="M532" s="592"/>
    </row>
    <row r="533" spans="1:13" ht="15" customHeight="1">
      <c r="A533" s="1447" t="s">
        <v>168</v>
      </c>
      <c r="B533" s="490">
        <v>18782.562001511207</v>
      </c>
      <c r="C533" s="491">
        <v>18782.562001511207</v>
      </c>
      <c r="D533" s="492">
        <v>10104.706398899765</v>
      </c>
      <c r="E533" s="491">
        <v>8677.855602611442</v>
      </c>
      <c r="F533" s="491">
        <v>4678.3469276914611</v>
      </c>
      <c r="G533" s="492">
        <v>227.1655956366923</v>
      </c>
      <c r="H533" s="492">
        <v>918.02865675289479</v>
      </c>
      <c r="I533" s="492">
        <v>3533.1526753018734</v>
      </c>
      <c r="J533" s="491">
        <v>3999.5086749199813</v>
      </c>
      <c r="K533" s="492">
        <v>257.21628299734402</v>
      </c>
      <c r="L533" s="926">
        <v>3742.2923919226373</v>
      </c>
      <c r="M533" s="592"/>
    </row>
    <row r="534" spans="1:13" ht="15" customHeight="1">
      <c r="A534" s="1447" t="s">
        <v>25</v>
      </c>
      <c r="B534" s="490">
        <v>6720.9684925637648</v>
      </c>
      <c r="C534" s="491">
        <v>6720.9684925637648</v>
      </c>
      <c r="D534" s="492">
        <v>4074.3574520891211</v>
      </c>
      <c r="E534" s="491">
        <v>2646.6110404746437</v>
      </c>
      <c r="F534" s="491">
        <v>517.2015726419836</v>
      </c>
      <c r="G534" s="492">
        <v>22.638948018073648</v>
      </c>
      <c r="H534" s="492">
        <v>28.637818775862797</v>
      </c>
      <c r="I534" s="492">
        <v>465.9248058480473</v>
      </c>
      <c r="J534" s="491">
        <v>2129.409467832661</v>
      </c>
      <c r="K534" s="492">
        <v>539.53259827028137</v>
      </c>
      <c r="L534" s="926">
        <v>1589.8768695623792</v>
      </c>
      <c r="M534" s="592"/>
    </row>
    <row r="535" spans="1:13" ht="15" customHeight="1">
      <c r="A535" s="1447" t="s">
        <v>34</v>
      </c>
      <c r="B535" s="490">
        <v>3311.7935029401506</v>
      </c>
      <c r="C535" s="491">
        <v>3311.7935029401506</v>
      </c>
      <c r="D535" s="492">
        <v>1289.1484049199933</v>
      </c>
      <c r="E535" s="491">
        <v>2022.6450980201566</v>
      </c>
      <c r="F535" s="491">
        <v>1452.5316352727561</v>
      </c>
      <c r="G535" s="492">
        <v>29.776453086936758</v>
      </c>
      <c r="H535" s="492">
        <v>31.748342115271967</v>
      </c>
      <c r="I535" s="492">
        <v>1391.0068400705472</v>
      </c>
      <c r="J535" s="491">
        <v>570.11346274740072</v>
      </c>
      <c r="K535" s="492">
        <v>0.95773386934361282</v>
      </c>
      <c r="L535" s="926">
        <v>569.15572887805729</v>
      </c>
      <c r="M535" s="592"/>
    </row>
    <row r="536" spans="1:13" ht="15" customHeight="1">
      <c r="A536" s="1447" t="s">
        <v>39</v>
      </c>
      <c r="B536" s="490">
        <v>15764.828831325203</v>
      </c>
      <c r="C536" s="491">
        <v>15764.828831325203</v>
      </c>
      <c r="D536" s="492">
        <v>11248.845927700766</v>
      </c>
      <c r="E536" s="491">
        <v>4515.9829036244382</v>
      </c>
      <c r="F536" s="491">
        <v>1265.8438454252871</v>
      </c>
      <c r="G536" s="492">
        <v>34.330980568300532</v>
      </c>
      <c r="H536" s="492">
        <v>194.61525401373703</v>
      </c>
      <c r="I536" s="492">
        <v>1036.8976108432494</v>
      </c>
      <c r="J536" s="491">
        <v>3250.1390581991504</v>
      </c>
      <c r="K536" s="492">
        <v>336.16138537454469</v>
      </c>
      <c r="L536" s="926">
        <v>2913.9776728246056</v>
      </c>
      <c r="M536" s="592"/>
    </row>
    <row r="537" spans="1:13" ht="15" customHeight="1">
      <c r="A537" s="1447" t="s">
        <v>55</v>
      </c>
      <c r="B537" s="490">
        <v>11270.227532394079</v>
      </c>
      <c r="C537" s="491">
        <v>11270.227532394079</v>
      </c>
      <c r="D537" s="492">
        <v>6861.0954691510451</v>
      </c>
      <c r="E537" s="491">
        <v>4409.1320632430379</v>
      </c>
      <c r="F537" s="491">
        <v>2996.7334256128547</v>
      </c>
      <c r="G537" s="492">
        <v>66.543045721757409</v>
      </c>
      <c r="H537" s="492">
        <v>1422.9961745547619</v>
      </c>
      <c r="I537" s="492">
        <v>1507.194205336335</v>
      </c>
      <c r="J537" s="491">
        <v>1412.3986376301827</v>
      </c>
      <c r="K537" s="492">
        <v>243.48617397031867</v>
      </c>
      <c r="L537" s="926">
        <v>1168.9124636598635</v>
      </c>
      <c r="M537" s="592"/>
    </row>
    <row r="538" spans="1:13" ht="15" customHeight="1">
      <c r="A538" s="1442" t="s">
        <v>1619</v>
      </c>
      <c r="B538" s="490">
        <v>210550.56481358144</v>
      </c>
      <c r="C538" s="491">
        <v>210550.56481358144</v>
      </c>
      <c r="D538" s="492">
        <v>89294.50500311036</v>
      </c>
      <c r="E538" s="491">
        <v>121256.05981047107</v>
      </c>
      <c r="F538" s="491">
        <v>95467.981528252494</v>
      </c>
      <c r="G538" s="492">
        <v>41311.797342611448</v>
      </c>
      <c r="H538" s="492">
        <v>29356.280134044435</v>
      </c>
      <c r="I538" s="492">
        <v>24799.904051596619</v>
      </c>
      <c r="J538" s="491">
        <v>25788.078282218576</v>
      </c>
      <c r="K538" s="492">
        <v>7472.1275091217667</v>
      </c>
      <c r="L538" s="926">
        <v>18315.950773096807</v>
      </c>
      <c r="M538" s="592"/>
    </row>
    <row r="539" spans="1:13" ht="15" customHeight="1">
      <c r="A539" s="1433" t="s">
        <v>170</v>
      </c>
      <c r="B539" s="490">
        <v>70337.355359373309</v>
      </c>
      <c r="C539" s="491">
        <v>70337.355359373309</v>
      </c>
      <c r="D539" s="492">
        <v>20392.944906914374</v>
      </c>
      <c r="E539" s="491">
        <v>49944.41045245892</v>
      </c>
      <c r="F539" s="491">
        <v>46359.283456247205</v>
      </c>
      <c r="G539" s="492">
        <v>15746.628160159979</v>
      </c>
      <c r="H539" s="492">
        <v>24199.802209325619</v>
      </c>
      <c r="I539" s="492">
        <v>6412.8530867616073</v>
      </c>
      <c r="J539" s="491">
        <v>3585.1269962117158</v>
      </c>
      <c r="K539" s="492">
        <v>136.95469416359549</v>
      </c>
      <c r="L539" s="926">
        <v>3448.1723020481204</v>
      </c>
      <c r="M539" s="592"/>
    </row>
    <row r="540" spans="1:13" ht="15" customHeight="1">
      <c r="A540" s="1433" t="s">
        <v>171</v>
      </c>
      <c r="B540" s="490">
        <v>3617.8708753262172</v>
      </c>
      <c r="C540" s="491">
        <v>3617.8708753262167</v>
      </c>
      <c r="D540" s="492">
        <v>1834.8019031386714</v>
      </c>
      <c r="E540" s="491">
        <v>1783.0689721875453</v>
      </c>
      <c r="F540" s="491">
        <v>1288.189301284184</v>
      </c>
      <c r="G540" s="492">
        <v>50.5439335615891</v>
      </c>
      <c r="H540" s="492">
        <v>1022.8444987701693</v>
      </c>
      <c r="I540" s="492">
        <v>214.80086895242562</v>
      </c>
      <c r="J540" s="491">
        <v>494.8796709033615</v>
      </c>
      <c r="K540" s="492">
        <v>53.929671999399851</v>
      </c>
      <c r="L540" s="926">
        <v>440.94999890396161</v>
      </c>
      <c r="M540" s="592"/>
    </row>
    <row r="541" spans="1:13" ht="15" customHeight="1">
      <c r="A541" s="1433" t="s">
        <v>176</v>
      </c>
      <c r="B541" s="490">
        <v>91676.887420706524</v>
      </c>
      <c r="C541" s="491">
        <v>91676.887420706524</v>
      </c>
      <c r="D541" s="492">
        <v>44888.052941534559</v>
      </c>
      <c r="E541" s="491">
        <v>46788.834479171957</v>
      </c>
      <c r="F541" s="491">
        <v>32593.886315195999</v>
      </c>
      <c r="G541" s="492">
        <v>23763.523187269653</v>
      </c>
      <c r="H541" s="492">
        <v>799.60394349971466</v>
      </c>
      <c r="I541" s="492">
        <v>8030.759184426639</v>
      </c>
      <c r="J541" s="491">
        <v>14194.948163975967</v>
      </c>
      <c r="K541" s="492">
        <v>4111.3700264101089</v>
      </c>
      <c r="L541" s="926">
        <v>10083.578137565857</v>
      </c>
      <c r="M541" s="592"/>
    </row>
    <row r="542" spans="1:13" ht="15" customHeight="1">
      <c r="A542" s="1433" t="s">
        <v>712</v>
      </c>
      <c r="B542" s="490">
        <v>31551.153924424969</v>
      </c>
      <c r="C542" s="491">
        <v>31551.153924424969</v>
      </c>
      <c r="D542" s="492">
        <v>14637.411322915388</v>
      </c>
      <c r="E542" s="491">
        <v>16913.742601509584</v>
      </c>
      <c r="F542" s="491">
        <v>12345.924237846844</v>
      </c>
      <c r="G542" s="492">
        <v>1274.8630635022969</v>
      </c>
      <c r="H542" s="492">
        <v>2286.5034636923942</v>
      </c>
      <c r="I542" s="492">
        <v>8784.5577106521523</v>
      </c>
      <c r="J542" s="491">
        <v>4567.8183636627373</v>
      </c>
      <c r="K542" s="492">
        <v>1575.4123992689201</v>
      </c>
      <c r="L542" s="926">
        <v>2992.4059643938176</v>
      </c>
      <c r="M542" s="592"/>
    </row>
    <row r="543" spans="1:13" ht="15" customHeight="1">
      <c r="A543" s="1433" t="s">
        <v>688</v>
      </c>
      <c r="B543" s="490">
        <v>532.72308397368874</v>
      </c>
      <c r="C543" s="491">
        <v>532.72308397368874</v>
      </c>
      <c r="D543" s="492">
        <v>321.42818844232374</v>
      </c>
      <c r="E543" s="491">
        <v>211.29489553136503</v>
      </c>
      <c r="F543" s="491">
        <v>99.24149929878682</v>
      </c>
      <c r="G543" s="492">
        <v>40.973240389989229</v>
      </c>
      <c r="H543" s="492">
        <v>0.81826193850601325</v>
      </c>
      <c r="I543" s="492">
        <v>57.449996970291586</v>
      </c>
      <c r="J543" s="491">
        <v>112.05339623257819</v>
      </c>
      <c r="K543" s="492">
        <v>21.341189153566969</v>
      </c>
      <c r="L543" s="926">
        <v>90.712207079011236</v>
      </c>
      <c r="M543" s="592"/>
    </row>
    <row r="544" spans="1:13" ht="15" customHeight="1">
      <c r="A544" s="1433" t="s">
        <v>172</v>
      </c>
      <c r="B544" s="490">
        <v>12834.501306592996</v>
      </c>
      <c r="C544" s="491">
        <v>12834.501306592996</v>
      </c>
      <c r="D544" s="492">
        <v>7217.3597043606123</v>
      </c>
      <c r="E544" s="491">
        <v>5617.1416022323838</v>
      </c>
      <c r="F544" s="491">
        <v>2785.2607632554318</v>
      </c>
      <c r="G544" s="492">
        <v>431.10248098565739</v>
      </c>
      <c r="H544" s="492">
        <v>1054.4019992785379</v>
      </c>
      <c r="I544" s="492">
        <v>1299.7562829912363</v>
      </c>
      <c r="J544" s="491">
        <v>2831.880838976952</v>
      </c>
      <c r="K544" s="492">
        <v>1572.364642416213</v>
      </c>
      <c r="L544" s="926">
        <v>1259.5161965607385</v>
      </c>
      <c r="M544" s="592"/>
    </row>
    <row r="545" spans="1:13" ht="15" customHeight="1">
      <c r="A545" s="1356" t="s">
        <v>687</v>
      </c>
      <c r="B545" s="490">
        <v>33045.211205650288</v>
      </c>
      <c r="C545" s="491">
        <v>33045.211205650288</v>
      </c>
      <c r="D545" s="492">
        <v>11100.542958375505</v>
      </c>
      <c r="E545" s="491">
        <v>21944.668247274771</v>
      </c>
      <c r="F545" s="491">
        <v>16944.081606604363</v>
      </c>
      <c r="G545" s="492">
        <v>7549.977688564828</v>
      </c>
      <c r="H545" s="492">
        <v>1692.3877246174625</v>
      </c>
      <c r="I545" s="492">
        <v>7701.7161934220712</v>
      </c>
      <c r="J545" s="491">
        <v>5000.5866406704145</v>
      </c>
      <c r="K545" s="492">
        <v>1243.4554596861485</v>
      </c>
      <c r="L545" s="926">
        <v>3757.131180984265</v>
      </c>
      <c r="M545" s="592"/>
    </row>
    <row r="546" spans="1:13" ht="15" customHeight="1">
      <c r="A546" s="1433" t="s">
        <v>126</v>
      </c>
      <c r="B546" s="490">
        <v>1970.462968592597</v>
      </c>
      <c r="C546" s="491">
        <v>1970.4629685925968</v>
      </c>
      <c r="D546" s="492">
        <v>657.43628196557847</v>
      </c>
      <c r="E546" s="491">
        <v>1313.0266866270183</v>
      </c>
      <c r="F546" s="491">
        <v>946.72462650551063</v>
      </c>
      <c r="G546" s="492">
        <v>358.80073703697747</v>
      </c>
      <c r="H546" s="492">
        <v>165.93963159897845</v>
      </c>
      <c r="I546" s="492">
        <v>421.98425786955465</v>
      </c>
      <c r="J546" s="491">
        <v>366.30206012150819</v>
      </c>
      <c r="K546" s="492">
        <v>25.599084064249201</v>
      </c>
      <c r="L546" s="926">
        <v>340.70297605725892</v>
      </c>
      <c r="M546" s="592"/>
    </row>
    <row r="547" spans="1:13" ht="15" customHeight="1">
      <c r="A547" s="1433" t="s">
        <v>173</v>
      </c>
      <c r="B547" s="490">
        <v>9647.4675699227464</v>
      </c>
      <c r="C547" s="491">
        <v>9647.4675699227464</v>
      </c>
      <c r="D547" s="492">
        <v>3689.3417134755173</v>
      </c>
      <c r="E547" s="491">
        <v>5958.1258564472264</v>
      </c>
      <c r="F547" s="491">
        <v>4495.4849817374707</v>
      </c>
      <c r="G547" s="492">
        <v>2108.7665412398069</v>
      </c>
      <c r="H547" s="492">
        <v>1043.9113303681563</v>
      </c>
      <c r="I547" s="492">
        <v>1342.8071101295075</v>
      </c>
      <c r="J547" s="491">
        <v>1462.640874709758</v>
      </c>
      <c r="K547" s="492">
        <v>200.94733677375154</v>
      </c>
      <c r="L547" s="926">
        <v>1261.6935379360061</v>
      </c>
      <c r="M547" s="592"/>
    </row>
    <row r="548" spans="1:13" ht="15" customHeight="1">
      <c r="A548" s="1433" t="s">
        <v>148</v>
      </c>
      <c r="B548" s="490">
        <v>21427.276245610225</v>
      </c>
      <c r="C548" s="491">
        <v>21427.276245610225</v>
      </c>
      <c r="D548" s="492">
        <v>6753.7762473938228</v>
      </c>
      <c r="E548" s="491">
        <v>14673.499998216392</v>
      </c>
      <c r="F548" s="491">
        <v>11501.849118429289</v>
      </c>
      <c r="G548" s="492">
        <v>5082.3961600402135</v>
      </c>
      <c r="H548" s="492">
        <v>482.56022371568258</v>
      </c>
      <c r="I548" s="492">
        <v>5936.8927346733926</v>
      </c>
      <c r="J548" s="491">
        <v>3171.6508797871079</v>
      </c>
      <c r="K548" s="492">
        <v>1016.8985421514102</v>
      </c>
      <c r="L548" s="926">
        <v>2154.752337635698</v>
      </c>
      <c r="M548" s="592"/>
    </row>
    <row r="549" spans="1:13" ht="15" customHeight="1">
      <c r="A549" s="1356" t="s">
        <v>1647</v>
      </c>
      <c r="B549" s="490"/>
      <c r="C549" s="491"/>
      <c r="D549" s="492"/>
      <c r="E549" s="491"/>
      <c r="F549" s="491"/>
      <c r="G549" s="492"/>
      <c r="H549" s="492"/>
      <c r="I549" s="492"/>
      <c r="J549" s="491"/>
      <c r="K549" s="492"/>
      <c r="L549" s="926"/>
      <c r="M549" s="592"/>
    </row>
    <row r="550" spans="1:13" ht="15" customHeight="1">
      <c r="A550" s="1433" t="s">
        <v>699</v>
      </c>
      <c r="B550" s="490">
        <v>24104.724031715301</v>
      </c>
      <c r="C550" s="491">
        <v>24104.724031715301</v>
      </c>
      <c r="D550" s="492">
        <v>14078.467335222511</v>
      </c>
      <c r="E550" s="491">
        <v>10026.256696492792</v>
      </c>
      <c r="F550" s="491">
        <v>5782.0087931485523</v>
      </c>
      <c r="G550" s="492">
        <v>497.63650351749862</v>
      </c>
      <c r="H550" s="492">
        <v>2477.4118973962231</v>
      </c>
      <c r="I550" s="492">
        <v>2806.9603922348288</v>
      </c>
      <c r="J550" s="491">
        <v>4244.2479033442378</v>
      </c>
      <c r="K550" s="492">
        <v>1815.8179282492952</v>
      </c>
      <c r="L550" s="926">
        <v>2428.4299750949435</v>
      </c>
      <c r="M550" s="592"/>
    </row>
    <row r="551" spans="1:13" ht="15" customHeight="1">
      <c r="A551" s="1433" t="s">
        <v>167</v>
      </c>
      <c r="B551" s="490">
        <v>44580.058234341195</v>
      </c>
      <c r="C551" s="491">
        <v>44580.058234341188</v>
      </c>
      <c r="D551" s="492">
        <v>26717.276597831886</v>
      </c>
      <c r="E551" s="491">
        <v>17862.781636509313</v>
      </c>
      <c r="F551" s="491">
        <v>7913.4247635040429</v>
      </c>
      <c r="G551" s="492">
        <v>313.86376118712798</v>
      </c>
      <c r="H551" s="492">
        <v>1172.7730523795267</v>
      </c>
      <c r="I551" s="492">
        <v>6426.7879499373912</v>
      </c>
      <c r="J551" s="491">
        <v>9949.3568730052739</v>
      </c>
      <c r="K551" s="492">
        <v>1134.0414031784271</v>
      </c>
      <c r="L551" s="926">
        <v>8815.3154698268499</v>
      </c>
      <c r="M551" s="592"/>
    </row>
    <row r="552" spans="1:13" ht="15" customHeight="1">
      <c r="A552" s="1433" t="s">
        <v>687</v>
      </c>
      <c r="B552" s="490">
        <v>33045.211205650288</v>
      </c>
      <c r="C552" s="491">
        <v>33045.211205650288</v>
      </c>
      <c r="D552" s="492">
        <v>11100.542958375505</v>
      </c>
      <c r="E552" s="491">
        <v>21944.668247274771</v>
      </c>
      <c r="F552" s="491">
        <v>16944.081606604363</v>
      </c>
      <c r="G552" s="492">
        <v>7549.977688564828</v>
      </c>
      <c r="H552" s="492">
        <v>1692.3877246174625</v>
      </c>
      <c r="I552" s="492">
        <v>7701.7161934220712</v>
      </c>
      <c r="J552" s="491">
        <v>5000.5866406704145</v>
      </c>
      <c r="K552" s="492">
        <v>1243.4554596861485</v>
      </c>
      <c r="L552" s="926">
        <v>3757.131180984265</v>
      </c>
      <c r="M552" s="592"/>
    </row>
    <row r="553" spans="1:13" ht="15" customHeight="1">
      <c r="A553" s="1433" t="s">
        <v>700</v>
      </c>
      <c r="B553" s="490">
        <v>95294.493289674603</v>
      </c>
      <c r="C553" s="491">
        <v>95294.493289674589</v>
      </c>
      <c r="D553" s="492">
        <v>46722.623359485908</v>
      </c>
      <c r="E553" s="491">
        <v>48571.869930188681</v>
      </c>
      <c r="F553" s="491">
        <v>33881.978304490956</v>
      </c>
      <c r="G553" s="492">
        <v>23815.422693893091</v>
      </c>
      <c r="H553" s="492">
        <v>1820.8548422846693</v>
      </c>
      <c r="I553" s="492">
        <v>8245.7007683131924</v>
      </c>
      <c r="J553" s="491">
        <v>14689.891625697746</v>
      </c>
      <c r="K553" s="492">
        <v>4165.4616944069185</v>
      </c>
      <c r="L553" s="926">
        <v>10524.429931290828</v>
      </c>
      <c r="M553" s="592"/>
    </row>
    <row r="554" spans="1:13" ht="15" customHeight="1">
      <c r="A554" s="1433" t="s">
        <v>701</v>
      </c>
      <c r="B554" s="490">
        <v>101888.44941976643</v>
      </c>
      <c r="C554" s="491">
        <v>101888.44941976645</v>
      </c>
      <c r="D554" s="492">
        <v>35031.254288943594</v>
      </c>
      <c r="E554" s="491">
        <v>66857.195130822831</v>
      </c>
      <c r="F554" s="491">
        <v>58703.759303888626</v>
      </c>
      <c r="G554" s="492">
        <v>17020.512578810791</v>
      </c>
      <c r="H554" s="492">
        <v>26484.856238606189</v>
      </c>
      <c r="I554" s="492">
        <v>15198.390486471639</v>
      </c>
      <c r="J554" s="491">
        <v>8153.4358269342038</v>
      </c>
      <c r="K554" s="492">
        <v>1712.6194318613268</v>
      </c>
      <c r="L554" s="926">
        <v>6440.8163950728749</v>
      </c>
      <c r="M554" s="592"/>
    </row>
    <row r="555" spans="1:13" ht="15" customHeight="1">
      <c r="A555" s="1433" t="s">
        <v>688</v>
      </c>
      <c r="B555" s="490">
        <v>532.72308397368874</v>
      </c>
      <c r="C555" s="491">
        <v>532.72308397368874</v>
      </c>
      <c r="D555" s="492">
        <v>321.42818844232374</v>
      </c>
      <c r="E555" s="491">
        <v>211.29489553136503</v>
      </c>
      <c r="F555" s="491">
        <v>99.24149929878682</v>
      </c>
      <c r="G555" s="492">
        <v>40.973240389989229</v>
      </c>
      <c r="H555" s="492">
        <v>0.81826193850601325</v>
      </c>
      <c r="I555" s="492">
        <v>57.449996970291586</v>
      </c>
      <c r="J555" s="491">
        <v>112.05339623257819</v>
      </c>
      <c r="K555" s="492">
        <v>21.341189153566969</v>
      </c>
      <c r="L555" s="926">
        <v>90.712207079011236</v>
      </c>
      <c r="M555" s="592"/>
    </row>
    <row r="556" spans="1:13" ht="15" customHeight="1">
      <c r="A556" s="1356" t="s">
        <v>689</v>
      </c>
      <c r="B556" s="490"/>
      <c r="C556" s="491"/>
      <c r="D556" s="492"/>
      <c r="E556" s="491"/>
      <c r="F556" s="491"/>
      <c r="G556" s="492"/>
      <c r="H556" s="492"/>
      <c r="I556" s="492"/>
      <c r="J556" s="491"/>
      <c r="K556" s="492"/>
      <c r="L556" s="926"/>
      <c r="M556" s="592"/>
    </row>
    <row r="557" spans="1:13" ht="15" customHeight="1">
      <c r="A557" s="1434" t="s">
        <v>690</v>
      </c>
      <c r="B557" s="490">
        <v>16995.185054365047</v>
      </c>
      <c r="C557" s="491">
        <v>16995.185054365047</v>
      </c>
      <c r="D557" s="492">
        <v>10435.794067986442</v>
      </c>
      <c r="E557" s="491">
        <v>6559.390986378603</v>
      </c>
      <c r="F557" s="491">
        <v>4099.7136163455943</v>
      </c>
      <c r="G557" s="492">
        <v>135.32969122622299</v>
      </c>
      <c r="H557" s="492">
        <v>1771.4627874688824</v>
      </c>
      <c r="I557" s="492">
        <v>2192.9211376504886</v>
      </c>
      <c r="J557" s="491">
        <v>2459.6773700330073</v>
      </c>
      <c r="K557" s="492">
        <v>609.37105650250101</v>
      </c>
      <c r="L557" s="926">
        <v>1850.3063135305067</v>
      </c>
      <c r="M557" s="592"/>
    </row>
    <row r="558" spans="1:13" ht="15" customHeight="1">
      <c r="A558" s="1434" t="s">
        <v>713</v>
      </c>
      <c r="B558" s="490">
        <v>191152.52455358717</v>
      </c>
      <c r="C558" s="491">
        <v>191152.52455358717</v>
      </c>
      <c r="D558" s="492">
        <v>78786.488523319538</v>
      </c>
      <c r="E558" s="491">
        <v>112366.03603026761</v>
      </c>
      <c r="F558" s="491">
        <v>90193.462612420379</v>
      </c>
      <c r="G558" s="492">
        <v>40505.383007339995</v>
      </c>
      <c r="H558" s="492">
        <v>27050.227687305491</v>
      </c>
      <c r="I558" s="492">
        <v>22637.851917774882</v>
      </c>
      <c r="J558" s="491">
        <v>22172.573417847248</v>
      </c>
      <c r="K558" s="492">
        <v>5757.7242658303867</v>
      </c>
      <c r="L558" s="926">
        <v>16414.849152016861</v>
      </c>
      <c r="M558" s="592"/>
    </row>
    <row r="559" spans="1:13" ht="15" customHeight="1">
      <c r="A559" s="1434" t="s">
        <v>171</v>
      </c>
      <c r="B559" s="490">
        <v>3617.8708753262172</v>
      </c>
      <c r="C559" s="491">
        <v>3617.8708753262167</v>
      </c>
      <c r="D559" s="492">
        <v>1834.8019031386714</v>
      </c>
      <c r="E559" s="491">
        <v>1783.0689721875453</v>
      </c>
      <c r="F559" s="491">
        <v>1288.189301284184</v>
      </c>
      <c r="G559" s="492">
        <v>50.5439335615891</v>
      </c>
      <c r="H559" s="492">
        <v>1022.8444987701693</v>
      </c>
      <c r="I559" s="492">
        <v>214.80086895242562</v>
      </c>
      <c r="J559" s="491">
        <v>494.8796709033615</v>
      </c>
      <c r="K559" s="492">
        <v>53.929671999399851</v>
      </c>
      <c r="L559" s="926">
        <v>440.94999890396161</v>
      </c>
      <c r="M559" s="592"/>
    </row>
    <row r="560" spans="1:13" ht="15" customHeight="1">
      <c r="A560" s="1434" t="s">
        <v>691</v>
      </c>
      <c r="B560" s="490">
        <v>25967.279531282566</v>
      </c>
      <c r="C560" s="491">
        <v>25967.279531282562</v>
      </c>
      <c r="D560" s="492">
        <v>13713.463467236483</v>
      </c>
      <c r="E560" s="491">
        <v>12253.816064046086</v>
      </c>
      <c r="F560" s="491">
        <v>6285.0896136976153</v>
      </c>
      <c r="G560" s="492">
        <v>272.42789616592614</v>
      </c>
      <c r="H560" s="492">
        <v>954.01895164376538</v>
      </c>
      <c r="I560" s="492">
        <v>5058.6427658879238</v>
      </c>
      <c r="J560" s="491">
        <v>5968.7264503484694</v>
      </c>
      <c r="K560" s="492">
        <v>627.30150901895217</v>
      </c>
      <c r="L560" s="926">
        <v>5341.4249413295183</v>
      </c>
      <c r="M560" s="592"/>
    </row>
    <row r="561" spans="1:13" ht="15" customHeight="1">
      <c r="A561" s="1434" t="s">
        <v>687</v>
      </c>
      <c r="B561" s="490">
        <v>33045.211205650288</v>
      </c>
      <c r="C561" s="491">
        <v>33045.211205650288</v>
      </c>
      <c r="D561" s="492">
        <v>11100.542958375505</v>
      </c>
      <c r="E561" s="491">
        <v>21944.668247274771</v>
      </c>
      <c r="F561" s="491">
        <v>16944.081606604363</v>
      </c>
      <c r="G561" s="492">
        <v>7549.977688564828</v>
      </c>
      <c r="H561" s="492">
        <v>1692.3877246174625</v>
      </c>
      <c r="I561" s="492">
        <v>7701.7161934220712</v>
      </c>
      <c r="J561" s="491">
        <v>5000.5866406704145</v>
      </c>
      <c r="K561" s="492">
        <v>1243.4554596861485</v>
      </c>
      <c r="L561" s="926">
        <v>3757.131180984265</v>
      </c>
      <c r="M561" s="592"/>
    </row>
    <row r="562" spans="1:13" ht="15" customHeight="1">
      <c r="A562" s="1434" t="s">
        <v>692</v>
      </c>
      <c r="B562" s="490">
        <v>18022.206164163519</v>
      </c>
      <c r="C562" s="491">
        <v>18022.206164163519</v>
      </c>
      <c r="D562" s="492">
        <v>12631.139178866511</v>
      </c>
      <c r="E562" s="491">
        <v>5391.0669852970059</v>
      </c>
      <c r="F562" s="491">
        <v>1553.1892693342604</v>
      </c>
      <c r="G562" s="492">
        <v>39.171589172773274</v>
      </c>
      <c r="H562" s="492">
        <v>211.74754132578948</v>
      </c>
      <c r="I562" s="492">
        <v>1302.2701388356977</v>
      </c>
      <c r="J562" s="491">
        <v>3837.8777159627471</v>
      </c>
      <c r="K562" s="492">
        <v>504.59829556911768</v>
      </c>
      <c r="L562" s="926">
        <v>3333.2794203936278</v>
      </c>
      <c r="M562" s="592"/>
    </row>
    <row r="563" spans="1:13" ht="15" customHeight="1">
      <c r="A563" s="1434" t="s">
        <v>714</v>
      </c>
      <c r="B563" s="490">
        <v>7594.5405950694085</v>
      </c>
      <c r="C563" s="491">
        <v>7594.5405950694085</v>
      </c>
      <c r="D563" s="492">
        <v>3852.9449631103862</v>
      </c>
      <c r="E563" s="491">
        <v>3741.5956319590205</v>
      </c>
      <c r="F563" s="491">
        <v>2647.624943216606</v>
      </c>
      <c r="G563" s="492">
        <v>491.40439284131645</v>
      </c>
      <c r="H563" s="492">
        <v>1081.5379157294699</v>
      </c>
      <c r="I563" s="492">
        <v>1074.6826346458192</v>
      </c>
      <c r="J563" s="491">
        <v>1093.9706887424143</v>
      </c>
      <c r="K563" s="492">
        <v>440.69555538140099</v>
      </c>
      <c r="L563" s="926">
        <v>653.27513336101333</v>
      </c>
      <c r="M563" s="592"/>
    </row>
    <row r="564" spans="1:13" ht="15" customHeight="1">
      <c r="A564" s="1356" t="s">
        <v>254</v>
      </c>
      <c r="B564" s="490"/>
      <c r="C564" s="491"/>
      <c r="D564" s="492"/>
      <c r="E564" s="491"/>
      <c r="F564" s="491"/>
      <c r="G564" s="492"/>
      <c r="H564" s="492"/>
      <c r="I564" s="492"/>
      <c r="J564" s="491"/>
      <c r="K564" s="492"/>
      <c r="L564" s="926"/>
      <c r="M564" s="592"/>
    </row>
    <row r="565" spans="1:13" ht="15" customHeight="1">
      <c r="A565" s="1433" t="s">
        <v>255</v>
      </c>
      <c r="B565" s="490">
        <v>55850.249757719983</v>
      </c>
      <c r="C565" s="491">
        <v>55850.249757719983</v>
      </c>
      <c r="D565" s="492">
        <v>33578.334121692467</v>
      </c>
      <c r="E565" s="491">
        <v>22271.915636027516</v>
      </c>
      <c r="F565" s="491">
        <v>10909.999066142549</v>
      </c>
      <c r="G565" s="492">
        <v>380.4085165827222</v>
      </c>
      <c r="H565" s="492">
        <v>2595.5955619534957</v>
      </c>
      <c r="I565" s="492">
        <v>7933.994987606332</v>
      </c>
      <c r="J565" s="491">
        <v>11361.916569884961</v>
      </c>
      <c r="K565" s="492">
        <v>1377.5332860542635</v>
      </c>
      <c r="L565" s="926">
        <v>9984.3832838306989</v>
      </c>
      <c r="M565" s="592"/>
    </row>
    <row r="566" spans="1:13" ht="15" customHeight="1">
      <c r="A566" s="1433" t="s">
        <v>256</v>
      </c>
      <c r="B566" s="490">
        <v>31479.923419878123</v>
      </c>
      <c r="C566" s="491">
        <v>31479.923419878123</v>
      </c>
      <c r="D566" s="492">
        <v>18462.321111966299</v>
      </c>
      <c r="E566" s="491">
        <v>13017.602307911819</v>
      </c>
      <c r="F566" s="491">
        <v>7352.4477836906954</v>
      </c>
      <c r="G566" s="492">
        <v>1579.0788411123008</v>
      </c>
      <c r="H566" s="492">
        <v>1714.4036251394361</v>
      </c>
      <c r="I566" s="492">
        <v>4058.9653174389578</v>
      </c>
      <c r="J566" s="491">
        <v>5665.1545242211187</v>
      </c>
      <c r="K566" s="492">
        <v>1735.3685188534491</v>
      </c>
      <c r="L566" s="926">
        <v>3929.7860053676709</v>
      </c>
      <c r="M566" s="592"/>
    </row>
    <row r="567" spans="1:13" ht="15" customHeight="1">
      <c r="A567" s="1433" t="s">
        <v>257</v>
      </c>
      <c r="B567" s="490">
        <v>32798.080466595202</v>
      </c>
      <c r="C567" s="491">
        <v>32798.080466595202</v>
      </c>
      <c r="D567" s="492">
        <v>11006.180431118928</v>
      </c>
      <c r="E567" s="491">
        <v>21791.900035476268</v>
      </c>
      <c r="F567" s="491">
        <v>16834.358092478964</v>
      </c>
      <c r="G567" s="492">
        <v>7506.7833807704083</v>
      </c>
      <c r="H567" s="492">
        <v>1672.7562225733034</v>
      </c>
      <c r="I567" s="492">
        <v>7654.8184891352439</v>
      </c>
      <c r="J567" s="491">
        <v>4957.5419429973163</v>
      </c>
      <c r="K567" s="492">
        <v>1239.6561071645042</v>
      </c>
      <c r="L567" s="926">
        <v>3717.8858358328102</v>
      </c>
      <c r="M567" s="592"/>
    </row>
    <row r="568" spans="1:13" ht="15" customHeight="1">
      <c r="A568" s="1433" t="s">
        <v>702</v>
      </c>
      <c r="B568" s="490">
        <v>97290.262482435035</v>
      </c>
      <c r="C568" s="491">
        <v>97290.262482435035</v>
      </c>
      <c r="D568" s="492">
        <v>46050.719665259334</v>
      </c>
      <c r="E568" s="491">
        <v>51239.542817175708</v>
      </c>
      <c r="F568" s="491">
        <v>38049.964151582462</v>
      </c>
      <c r="G568" s="492">
        <v>23443.238596803229</v>
      </c>
      <c r="H568" s="492">
        <v>1808.7860864865206</v>
      </c>
      <c r="I568" s="492">
        <v>12797.939468292712</v>
      </c>
      <c r="J568" s="491">
        <v>13189.578665593248</v>
      </c>
      <c r="K568" s="492">
        <v>3268.292643283799</v>
      </c>
      <c r="L568" s="926">
        <v>9921.2860223094449</v>
      </c>
      <c r="M568" s="592"/>
    </row>
    <row r="569" spans="1:13" ht="15" customHeight="1">
      <c r="A569" s="1433" t="s">
        <v>258</v>
      </c>
      <c r="B569" s="490">
        <v>80662.145803694453</v>
      </c>
      <c r="C569" s="491">
        <v>80662.145803694453</v>
      </c>
      <c r="D569" s="492">
        <v>25297.323291169065</v>
      </c>
      <c r="E569" s="491">
        <v>55364.822512525388</v>
      </c>
      <c r="F569" s="491">
        <v>49208.647154469007</v>
      </c>
      <c r="G569" s="492">
        <v>15793.389302612339</v>
      </c>
      <c r="H569" s="492">
        <v>24859.309809720628</v>
      </c>
      <c r="I569" s="492">
        <v>8555.9480421360331</v>
      </c>
      <c r="J569" s="491">
        <v>6156.1753580563709</v>
      </c>
      <c r="K569" s="492">
        <v>1594.8403013040343</v>
      </c>
      <c r="L569" s="926">
        <v>4561.3350567523376</v>
      </c>
      <c r="M569" s="592"/>
    </row>
    <row r="570" spans="1:13" ht="15" customHeight="1">
      <c r="A570" s="1433" t="s">
        <v>259</v>
      </c>
      <c r="B570" s="490">
        <v>9023.3212558353644</v>
      </c>
      <c r="C570" s="491">
        <v>9023.3212558353644</v>
      </c>
      <c r="D570" s="492">
        <v>4547.590331407645</v>
      </c>
      <c r="E570" s="491">
        <v>4475.7309244277185</v>
      </c>
      <c r="F570" s="491">
        <v>2543.2991411761582</v>
      </c>
      <c r="G570" s="492">
        <v>336.80509192864724</v>
      </c>
      <c r="H570" s="492">
        <v>1545.9756953969702</v>
      </c>
      <c r="I570" s="492">
        <v>660.51835385054062</v>
      </c>
      <c r="J570" s="491">
        <v>1932.4317832515601</v>
      </c>
      <c r="K570" s="492">
        <v>995.66632820285724</v>
      </c>
      <c r="L570" s="926">
        <v>936.76545504870285</v>
      </c>
      <c r="M570" s="592"/>
    </row>
    <row r="571" spans="1:13" ht="15" customHeight="1">
      <c r="A571" s="1433" t="s">
        <v>715</v>
      </c>
      <c r="B571" s="490">
        <v>2093.5309645375178</v>
      </c>
      <c r="C571" s="491">
        <v>2093.5309645375178</v>
      </c>
      <c r="D571" s="492">
        <v>986.22520566350829</v>
      </c>
      <c r="E571" s="491">
        <v>1107.3057588740098</v>
      </c>
      <c r="F571" s="491">
        <v>924.69541108661167</v>
      </c>
      <c r="G571" s="492">
        <v>260.34663841151144</v>
      </c>
      <c r="H571" s="492">
        <v>369.27173573437074</v>
      </c>
      <c r="I571" s="492">
        <v>295.0770369407295</v>
      </c>
      <c r="J571" s="491">
        <v>182.61034778739787</v>
      </c>
      <c r="K571" s="492">
        <v>30.049725873792148</v>
      </c>
      <c r="L571" s="926">
        <v>152.56062191360567</v>
      </c>
      <c r="M571" s="592"/>
    </row>
    <row r="572" spans="1:13" ht="15" customHeight="1">
      <c r="A572" s="1433"/>
      <c r="B572" s="490"/>
      <c r="C572" s="491"/>
      <c r="D572" s="492"/>
      <c r="E572" s="491"/>
      <c r="F572" s="491"/>
      <c r="G572" s="492"/>
      <c r="H572" s="492"/>
      <c r="I572" s="492"/>
      <c r="J572" s="491"/>
      <c r="K572" s="492"/>
      <c r="L572" s="926"/>
      <c r="M572" s="592"/>
    </row>
    <row r="573" spans="1:13" ht="15" customHeight="1">
      <c r="A573" s="1356" t="s">
        <v>693</v>
      </c>
      <c r="B573" s="490"/>
      <c r="C573" s="491"/>
      <c r="D573" s="492"/>
      <c r="E573" s="491"/>
      <c r="F573" s="491"/>
      <c r="G573" s="492"/>
      <c r="H573" s="492"/>
      <c r="I573" s="492"/>
      <c r="J573" s="491"/>
      <c r="K573" s="492"/>
      <c r="L573" s="926"/>
      <c r="M573" s="592"/>
    </row>
    <row r="574" spans="1:13" ht="15" customHeight="1">
      <c r="A574" s="1362" t="s">
        <v>1384</v>
      </c>
      <c r="B574" s="490">
        <v>172060.95585334685</v>
      </c>
      <c r="C574" s="491">
        <v>172060.95585334685</v>
      </c>
      <c r="D574" s="492">
        <v>89960.730354421175</v>
      </c>
      <c r="E574" s="491">
        <v>82100.225498925633</v>
      </c>
      <c r="F574" s="491">
        <v>52670.614348587718</v>
      </c>
      <c r="G574" s="492">
        <v>25052.315783371465</v>
      </c>
      <c r="H574" s="492">
        <v>4900.5240236054551</v>
      </c>
      <c r="I574" s="492">
        <v>22717.774541610801</v>
      </c>
      <c r="J574" s="491">
        <v>29429.611150337922</v>
      </c>
      <c r="K574" s="492">
        <v>6232.3993155566677</v>
      </c>
      <c r="L574" s="926">
        <v>23197.211834781268</v>
      </c>
      <c r="M574" s="592"/>
    </row>
    <row r="575" spans="1:13" ht="15" customHeight="1">
      <c r="A575" s="1362" t="s">
        <v>710</v>
      </c>
      <c r="B575" s="490">
        <v>130293.0468888139</v>
      </c>
      <c r="C575" s="491">
        <v>130293.0468888139</v>
      </c>
      <c r="D575" s="492">
        <v>68932.575076299734</v>
      </c>
      <c r="E575" s="491">
        <v>61360.471812514181</v>
      </c>
      <c r="F575" s="491">
        <v>39311.347090175783</v>
      </c>
      <c r="G575" s="492">
        <v>23376.245018700873</v>
      </c>
      <c r="H575" s="492">
        <v>2160.1275451830675</v>
      </c>
      <c r="I575" s="492">
        <v>13774.974526291835</v>
      </c>
      <c r="J575" s="491">
        <v>22049.124722338416</v>
      </c>
      <c r="K575" s="492">
        <v>4616.5462348267329</v>
      </c>
      <c r="L575" s="926">
        <v>17432.578487511684</v>
      </c>
      <c r="M575" s="592"/>
    </row>
    <row r="576" spans="1:13" ht="15" customHeight="1">
      <c r="A576" s="1362" t="s">
        <v>3</v>
      </c>
      <c r="B576" s="490">
        <v>170200.20740525462</v>
      </c>
      <c r="C576" s="491">
        <v>170200.20740525462</v>
      </c>
      <c r="D576" s="492">
        <v>88957.516020510011</v>
      </c>
      <c r="E576" s="491">
        <v>81242.691384744554</v>
      </c>
      <c r="F576" s="491">
        <v>52423.59619177768</v>
      </c>
      <c r="G576" s="492">
        <v>24661.744692825283</v>
      </c>
      <c r="H576" s="492">
        <v>6099.2570133838135</v>
      </c>
      <c r="I576" s="492">
        <v>21662.594485568581</v>
      </c>
      <c r="J576" s="491">
        <v>28819.095192966884</v>
      </c>
      <c r="K576" s="492">
        <v>6506.6174367209396</v>
      </c>
      <c r="L576" s="926">
        <v>22312.477756245957</v>
      </c>
      <c r="M576" s="592"/>
    </row>
    <row r="577" spans="1:13" ht="15" customHeight="1">
      <c r="A577" s="1362" t="s">
        <v>175</v>
      </c>
      <c r="B577" s="490">
        <v>39420.639743847831</v>
      </c>
      <c r="C577" s="491">
        <v>39420.639743847831</v>
      </c>
      <c r="D577" s="492">
        <v>22624.92236518527</v>
      </c>
      <c r="E577" s="491">
        <v>16795.717378662572</v>
      </c>
      <c r="F577" s="491">
        <v>8898.1038812882816</v>
      </c>
      <c r="G577" s="492">
        <v>816.58369944589936</v>
      </c>
      <c r="H577" s="492">
        <v>1149.8968741670437</v>
      </c>
      <c r="I577" s="492">
        <v>6931.6233076753406</v>
      </c>
      <c r="J577" s="491">
        <v>7897.6134973742837</v>
      </c>
      <c r="K577" s="492">
        <v>709.24062257571484</v>
      </c>
      <c r="L577" s="926">
        <v>7188.3728747985706</v>
      </c>
      <c r="M577" s="592"/>
    </row>
    <row r="578" spans="1:13" ht="15" customHeight="1">
      <c r="A578" s="1433" t="s">
        <v>694</v>
      </c>
      <c r="B578" s="490">
        <v>64552.80456585779</v>
      </c>
      <c r="C578" s="491">
        <v>64552.80456585779</v>
      </c>
      <c r="D578" s="492">
        <v>34240.029821905599</v>
      </c>
      <c r="E578" s="491">
        <v>30312.774743952192</v>
      </c>
      <c r="F578" s="491">
        <v>18533.210709334599</v>
      </c>
      <c r="G578" s="492">
        <v>1490.4370449835487</v>
      </c>
      <c r="H578" s="492">
        <v>3179.6073276510647</v>
      </c>
      <c r="I578" s="492">
        <v>13863.166336699987</v>
      </c>
      <c r="J578" s="491">
        <v>11779.564034617597</v>
      </c>
      <c r="K578" s="492">
        <v>2370.8725108510416</v>
      </c>
      <c r="L578" s="926">
        <v>9408.6915237665544</v>
      </c>
      <c r="M578" s="592"/>
    </row>
    <row r="579" spans="1:13" ht="15" customHeight="1">
      <c r="A579" s="1435" t="s">
        <v>307</v>
      </c>
      <c r="B579" s="490">
        <v>5412.3642575890326</v>
      </c>
      <c r="C579" s="491">
        <v>5412.3642575890326</v>
      </c>
      <c r="D579" s="492">
        <v>3620.8551474848164</v>
      </c>
      <c r="E579" s="491">
        <v>1791.509110104216</v>
      </c>
      <c r="F579" s="491">
        <v>449.19301392260536</v>
      </c>
      <c r="G579" s="492">
        <v>3.6304692366238287</v>
      </c>
      <c r="H579" s="492">
        <v>71.934650922016999</v>
      </c>
      <c r="I579" s="492">
        <v>373.62789376396461</v>
      </c>
      <c r="J579" s="491">
        <v>1342.3160961816102</v>
      </c>
      <c r="K579" s="492">
        <v>122.08029140619699</v>
      </c>
      <c r="L579" s="926">
        <v>1220.2358047754133</v>
      </c>
      <c r="M579" s="592"/>
    </row>
    <row r="580" spans="1:13" ht="15" customHeight="1">
      <c r="A580" s="1362" t="s">
        <v>711</v>
      </c>
      <c r="B580" s="490">
        <v>124516.33118101385</v>
      </c>
      <c r="C580" s="491">
        <v>124516.33118101387</v>
      </c>
      <c r="D580" s="492">
        <v>65333.568418513729</v>
      </c>
      <c r="E580" s="491">
        <v>59182.762762500133</v>
      </c>
      <c r="F580" s="491">
        <v>37476.173029776917</v>
      </c>
      <c r="G580" s="492">
        <v>23473.25544162028</v>
      </c>
      <c r="H580" s="492">
        <v>1808.4306421305839</v>
      </c>
      <c r="I580" s="492">
        <v>12194.48694602606</v>
      </c>
      <c r="J580" s="491">
        <v>21706.589732723212</v>
      </c>
      <c r="K580" s="492">
        <v>4901.5796049999153</v>
      </c>
      <c r="L580" s="926">
        <v>16805.010127723304</v>
      </c>
      <c r="M580" s="592"/>
    </row>
    <row r="581" spans="1:13" ht="15" customHeight="1">
      <c r="A581" s="1362"/>
      <c r="B581" s="490"/>
      <c r="C581" s="491"/>
      <c r="D581" s="492"/>
      <c r="E581" s="491"/>
      <c r="F581" s="491"/>
      <c r="G581" s="492"/>
      <c r="H581" s="492"/>
      <c r="I581" s="492"/>
      <c r="J581" s="491"/>
      <c r="K581" s="492"/>
      <c r="L581" s="926"/>
      <c r="M581" s="592"/>
    </row>
    <row r="582" spans="1:13" ht="15" customHeight="1">
      <c r="A582" s="1439" t="s">
        <v>1491</v>
      </c>
      <c r="B582" s="964"/>
      <c r="C582" s="943"/>
      <c r="D582" s="944"/>
      <c r="E582" s="943"/>
      <c r="F582" s="943"/>
      <c r="G582" s="944"/>
      <c r="H582" s="944"/>
      <c r="I582" s="944"/>
      <c r="J582" s="943"/>
      <c r="K582" s="944"/>
      <c r="L582" s="945"/>
      <c r="M582" s="592"/>
    </row>
    <row r="583" spans="1:13" ht="15" customHeight="1">
      <c r="A583" s="1356" t="s">
        <v>685</v>
      </c>
      <c r="B583" s="490">
        <v>320181.00967689726</v>
      </c>
      <c r="C583" s="491">
        <v>320181.00967689726</v>
      </c>
      <c r="D583" s="492">
        <v>141338.11116333376</v>
      </c>
      <c r="E583" s="491">
        <v>178842.89851356341</v>
      </c>
      <c r="F583" s="491">
        <v>136342.59433946674</v>
      </c>
      <c r="G583" s="492">
        <v>53615.11048280634</v>
      </c>
      <c r="H583" s="492">
        <v>36511.974327401127</v>
      </c>
      <c r="I583" s="492">
        <v>46215.509529259296</v>
      </c>
      <c r="J583" s="491">
        <v>42500.304174096687</v>
      </c>
      <c r="K583" s="492">
        <v>11367.998160899608</v>
      </c>
      <c r="L583" s="926">
        <v>31132.306013197078</v>
      </c>
      <c r="M583" s="592"/>
    </row>
    <row r="584" spans="1:13" ht="15" customHeight="1">
      <c r="A584" s="1356" t="s">
        <v>697</v>
      </c>
      <c r="B584" s="490">
        <v>245999.11916009724</v>
      </c>
      <c r="C584" s="491">
        <v>245999.11916009724</v>
      </c>
      <c r="D584" s="492">
        <v>119970.05163692856</v>
      </c>
      <c r="E584" s="491">
        <v>126029.06752316868</v>
      </c>
      <c r="F584" s="491">
        <v>87272.994206735675</v>
      </c>
      <c r="G584" s="492">
        <v>36971.598493429694</v>
      </c>
      <c r="H584" s="492">
        <v>10919.444374789293</v>
      </c>
      <c r="I584" s="492">
        <v>39381.951338516672</v>
      </c>
      <c r="J584" s="491">
        <v>38756.073316432987</v>
      </c>
      <c r="K584" s="492">
        <v>11148.937089874584</v>
      </c>
      <c r="L584" s="926">
        <v>27607.136226558403</v>
      </c>
      <c r="M584" s="592"/>
    </row>
    <row r="585" spans="1:13" ht="15" customHeight="1">
      <c r="A585" s="1356" t="s">
        <v>695</v>
      </c>
      <c r="B585" s="490">
        <v>48123.2159518759</v>
      </c>
      <c r="C585" s="491">
        <v>48123.215951875893</v>
      </c>
      <c r="D585" s="492">
        <v>26246.252630933326</v>
      </c>
      <c r="E585" s="491">
        <v>21876.963320942574</v>
      </c>
      <c r="F585" s="491">
        <v>11672.826828919935</v>
      </c>
      <c r="G585" s="492">
        <v>1422.3335970571966</v>
      </c>
      <c r="H585" s="492">
        <v>1304.4908880157343</v>
      </c>
      <c r="I585" s="492">
        <v>8946.0023438470034</v>
      </c>
      <c r="J585" s="491">
        <v>10204.136492022637</v>
      </c>
      <c r="K585" s="492">
        <v>1724.8012288733134</v>
      </c>
      <c r="L585" s="926">
        <v>8479.3352631493235</v>
      </c>
      <c r="M585" s="592"/>
    </row>
    <row r="586" spans="1:13" ht="15" customHeight="1">
      <c r="A586" s="1356"/>
      <c r="B586" s="490"/>
      <c r="C586" s="491"/>
      <c r="D586" s="492"/>
      <c r="E586" s="491"/>
      <c r="F586" s="491"/>
      <c r="G586" s="492"/>
      <c r="H586" s="492"/>
      <c r="I586" s="492"/>
      <c r="J586" s="491"/>
      <c r="K586" s="492"/>
      <c r="L586" s="926"/>
      <c r="M586" s="592"/>
    </row>
    <row r="587" spans="1:13" ht="15" customHeight="1">
      <c r="A587" s="1442" t="s">
        <v>1649</v>
      </c>
      <c r="B587" s="490"/>
      <c r="C587" s="491"/>
      <c r="D587" s="492"/>
      <c r="E587" s="491"/>
      <c r="F587" s="491"/>
      <c r="G587" s="492"/>
      <c r="H587" s="492"/>
      <c r="I587" s="492"/>
      <c r="J587" s="491"/>
      <c r="K587" s="492"/>
      <c r="L587" s="926"/>
      <c r="M587" s="592"/>
    </row>
    <row r="588" spans="1:13" ht="15" customHeight="1">
      <c r="A588" s="1443" t="s">
        <v>716</v>
      </c>
      <c r="B588" s="490">
        <v>311389.83617762488</v>
      </c>
      <c r="C588" s="491">
        <v>311389.83617762488</v>
      </c>
      <c r="D588" s="492">
        <v>136938.81849265314</v>
      </c>
      <c r="E588" s="491">
        <v>174451.01768497174</v>
      </c>
      <c r="F588" s="491">
        <v>133224.70269358694</v>
      </c>
      <c r="G588" s="492">
        <v>52863.019143391459</v>
      </c>
      <c r="H588" s="492">
        <v>35639.532445624325</v>
      </c>
      <c r="I588" s="492">
        <v>44722.15110457116</v>
      </c>
      <c r="J588" s="491">
        <v>41226.314991384788</v>
      </c>
      <c r="K588" s="492">
        <v>10844.072853023587</v>
      </c>
      <c r="L588" s="926">
        <v>30382.242138361205</v>
      </c>
      <c r="M588" s="592"/>
    </row>
    <row r="589" spans="1:13" ht="15" customHeight="1">
      <c r="A589" s="1444" t="s">
        <v>163</v>
      </c>
      <c r="B589" s="490">
        <v>30477.065010813094</v>
      </c>
      <c r="C589" s="491">
        <v>30477.065010813094</v>
      </c>
      <c r="D589" s="492">
        <v>17193.95321169485</v>
      </c>
      <c r="E589" s="491">
        <v>13283.111799118258</v>
      </c>
      <c r="F589" s="491">
        <v>6433.6183910690725</v>
      </c>
      <c r="G589" s="492">
        <v>884.80008513995881</v>
      </c>
      <c r="H589" s="492">
        <v>1380.1924449140727</v>
      </c>
      <c r="I589" s="492">
        <v>4168.6258610150398</v>
      </c>
      <c r="J589" s="491">
        <v>6849.4934080491857</v>
      </c>
      <c r="K589" s="492">
        <v>819.13906433157956</v>
      </c>
      <c r="L589" s="926">
        <v>6030.3543437176058</v>
      </c>
      <c r="M589" s="592"/>
    </row>
    <row r="590" spans="1:13" ht="15" customHeight="1">
      <c r="A590" s="1444" t="s">
        <v>164</v>
      </c>
      <c r="B590" s="490">
        <v>154156.53683609699</v>
      </c>
      <c r="C590" s="491">
        <v>154156.53683609699</v>
      </c>
      <c r="D590" s="492">
        <v>77361.672868501773</v>
      </c>
      <c r="E590" s="491">
        <v>76794.8639675952</v>
      </c>
      <c r="F590" s="491">
        <v>54665.805404920298</v>
      </c>
      <c r="G590" s="492">
        <v>27323.274196425555</v>
      </c>
      <c r="H590" s="492">
        <v>5991.7890634774258</v>
      </c>
      <c r="I590" s="492">
        <v>21350.74214501731</v>
      </c>
      <c r="J590" s="491">
        <v>22129.05856267488</v>
      </c>
      <c r="K590" s="492">
        <v>6613.1966731216698</v>
      </c>
      <c r="L590" s="926">
        <v>15515.861889553213</v>
      </c>
      <c r="M590" s="592"/>
    </row>
    <row r="591" spans="1:13" ht="15" customHeight="1">
      <c r="A591" s="1445" t="s">
        <v>698</v>
      </c>
      <c r="B591" s="490">
        <v>126755.88110420886</v>
      </c>
      <c r="C591" s="491">
        <v>126755.88110420886</v>
      </c>
      <c r="D591" s="492">
        <v>42378.817652616563</v>
      </c>
      <c r="E591" s="491">
        <v>84377.063451592257</v>
      </c>
      <c r="F591" s="491">
        <v>72130.354255043407</v>
      </c>
      <c r="G591" s="492">
        <v>24654.930035496058</v>
      </c>
      <c r="H591" s="492">
        <v>28272.355922233168</v>
      </c>
      <c r="I591" s="492">
        <v>19203.068297314188</v>
      </c>
      <c r="J591" s="491">
        <v>12246.709196548836</v>
      </c>
      <c r="K591" s="492">
        <v>3411.2617103922967</v>
      </c>
      <c r="L591" s="926">
        <v>8835.4474861565413</v>
      </c>
      <c r="M591" s="592"/>
    </row>
    <row r="592" spans="1:13" ht="15" customHeight="1">
      <c r="A592" s="1446"/>
      <c r="B592" s="490"/>
      <c r="C592" s="491"/>
      <c r="D592" s="492"/>
      <c r="E592" s="491"/>
      <c r="F592" s="491"/>
      <c r="G592" s="492"/>
      <c r="H592" s="492"/>
      <c r="I592" s="492"/>
      <c r="J592" s="491"/>
      <c r="K592" s="492"/>
      <c r="L592" s="926"/>
      <c r="M592" s="592"/>
    </row>
    <row r="593" spans="1:13" ht="15" customHeight="1">
      <c r="A593" s="1443" t="s">
        <v>686</v>
      </c>
      <c r="B593" s="490"/>
      <c r="C593" s="491"/>
      <c r="D593" s="492"/>
      <c r="E593" s="491"/>
      <c r="F593" s="491"/>
      <c r="G593" s="492"/>
      <c r="H593" s="492"/>
      <c r="I593" s="492"/>
      <c r="J593" s="491"/>
      <c r="K593" s="492"/>
      <c r="L593" s="926"/>
      <c r="M593" s="592"/>
    </row>
    <row r="594" spans="1:13" ht="15" customHeight="1">
      <c r="A594" s="1442" t="s">
        <v>1645</v>
      </c>
      <c r="B594" s="490"/>
      <c r="C594" s="491"/>
      <c r="D594" s="492"/>
      <c r="E594" s="491"/>
      <c r="F594" s="491"/>
      <c r="G594" s="492"/>
      <c r="H594" s="492"/>
      <c r="I594" s="492"/>
      <c r="J594" s="491"/>
      <c r="K594" s="492"/>
      <c r="L594" s="926"/>
      <c r="M594" s="592"/>
    </row>
    <row r="595" spans="1:13" ht="15" customHeight="1">
      <c r="A595" s="1442" t="s">
        <v>255</v>
      </c>
      <c r="B595" s="490">
        <v>58595.230629382764</v>
      </c>
      <c r="C595" s="491">
        <v>58595.230629382764</v>
      </c>
      <c r="D595" s="492">
        <v>33543.114477803443</v>
      </c>
      <c r="E595" s="491">
        <v>25052.116151579306</v>
      </c>
      <c r="F595" s="491">
        <v>13256.006008105724</v>
      </c>
      <c r="G595" s="492">
        <v>543.24915625442145</v>
      </c>
      <c r="H595" s="492">
        <v>3192.7708334153367</v>
      </c>
      <c r="I595" s="492">
        <v>9519.9860184359659</v>
      </c>
      <c r="J595" s="491">
        <v>11796.110143473583</v>
      </c>
      <c r="K595" s="492">
        <v>1881.978892130802</v>
      </c>
      <c r="L595" s="926">
        <v>9914.1312513427802</v>
      </c>
      <c r="M595" s="592"/>
    </row>
    <row r="596" spans="1:13" ht="15" customHeight="1">
      <c r="A596" s="1447" t="s">
        <v>1618</v>
      </c>
      <c r="B596" s="490">
        <v>46432.973014635871</v>
      </c>
      <c r="C596" s="491">
        <v>46432.973014635871</v>
      </c>
      <c r="D596" s="492">
        <v>26205.243279889797</v>
      </c>
      <c r="E596" s="491">
        <v>20227.729734746063</v>
      </c>
      <c r="F596" s="491">
        <v>9822.3982425513714</v>
      </c>
      <c r="G596" s="492">
        <v>494.43549146729237</v>
      </c>
      <c r="H596" s="492">
        <v>1530.1973102387901</v>
      </c>
      <c r="I596" s="492">
        <v>7797.7654408452881</v>
      </c>
      <c r="J596" s="491">
        <v>10405.331492194695</v>
      </c>
      <c r="K596" s="492">
        <v>1594.9019363241719</v>
      </c>
      <c r="L596" s="926">
        <v>8810.4295558705217</v>
      </c>
      <c r="M596" s="592"/>
    </row>
    <row r="597" spans="1:13" ht="15" customHeight="1">
      <c r="A597" s="1447" t="s">
        <v>168</v>
      </c>
      <c r="B597" s="490">
        <v>18863.101027763711</v>
      </c>
      <c r="C597" s="491">
        <v>18863.101027763711</v>
      </c>
      <c r="D597" s="492">
        <v>9948.7899483241745</v>
      </c>
      <c r="E597" s="491">
        <v>8914.3110794395325</v>
      </c>
      <c r="F597" s="491">
        <v>5206.4439454521926</v>
      </c>
      <c r="G597" s="492">
        <v>226.48277796196516</v>
      </c>
      <c r="H597" s="492">
        <v>1128.7304489066109</v>
      </c>
      <c r="I597" s="492">
        <v>3851.2307185836162</v>
      </c>
      <c r="J597" s="491">
        <v>3707.8671339873404</v>
      </c>
      <c r="K597" s="492">
        <v>352.06553215603111</v>
      </c>
      <c r="L597" s="926">
        <v>3355.8016018313087</v>
      </c>
      <c r="M597" s="592"/>
    </row>
    <row r="598" spans="1:13" ht="15" customHeight="1">
      <c r="A598" s="1447" t="s">
        <v>25</v>
      </c>
      <c r="B598" s="490">
        <v>7403.4026137013798</v>
      </c>
      <c r="C598" s="491">
        <v>7403.4026137013807</v>
      </c>
      <c r="D598" s="492">
        <v>4229.9484996394767</v>
      </c>
      <c r="E598" s="491">
        <v>3173.4541140619035</v>
      </c>
      <c r="F598" s="491">
        <v>765.48330985832547</v>
      </c>
      <c r="G598" s="492">
        <v>17.82488660714252</v>
      </c>
      <c r="H598" s="492">
        <v>29.006347602305688</v>
      </c>
      <c r="I598" s="492">
        <v>718.65207564887726</v>
      </c>
      <c r="J598" s="491">
        <v>2407.9708042035782</v>
      </c>
      <c r="K598" s="492">
        <v>690.74985905184849</v>
      </c>
      <c r="L598" s="926">
        <v>1717.2209451517294</v>
      </c>
      <c r="M598" s="592"/>
    </row>
    <row r="599" spans="1:13" ht="15" customHeight="1">
      <c r="A599" s="1447" t="s">
        <v>34</v>
      </c>
      <c r="B599" s="490">
        <v>3622.6831806592982</v>
      </c>
      <c r="C599" s="491">
        <v>3622.6831806592982</v>
      </c>
      <c r="D599" s="492">
        <v>1308.6937505230314</v>
      </c>
      <c r="E599" s="491">
        <v>2313.9894301362674</v>
      </c>
      <c r="F599" s="491">
        <v>1805.1686587610966</v>
      </c>
      <c r="G599" s="492">
        <v>203.0206591470517</v>
      </c>
      <c r="H599" s="492">
        <v>21.496438328986091</v>
      </c>
      <c r="I599" s="492">
        <v>1580.651561285059</v>
      </c>
      <c r="J599" s="491">
        <v>508.82077137517024</v>
      </c>
      <c r="K599" s="492">
        <v>1.3717665335629305</v>
      </c>
      <c r="L599" s="926">
        <v>507.44900484160729</v>
      </c>
      <c r="M599" s="592"/>
    </row>
    <row r="600" spans="1:13" ht="15" customHeight="1">
      <c r="A600" s="1447" t="s">
        <v>39</v>
      </c>
      <c r="B600" s="490">
        <v>16543.388011163453</v>
      </c>
      <c r="C600" s="491">
        <v>16543.388011163453</v>
      </c>
      <c r="D600" s="492">
        <v>10717.529488171103</v>
      </c>
      <c r="E600" s="491">
        <v>5825.8585229923456</v>
      </c>
      <c r="F600" s="491">
        <v>2045.6147408405791</v>
      </c>
      <c r="G600" s="492">
        <v>47.071416908599801</v>
      </c>
      <c r="H600" s="492">
        <v>351.2781105630479</v>
      </c>
      <c r="I600" s="492">
        <v>1647.2652133689314</v>
      </c>
      <c r="J600" s="491">
        <v>3780.2437821517651</v>
      </c>
      <c r="K600" s="492">
        <v>550.486338433848</v>
      </c>
      <c r="L600" s="926">
        <v>3229.7574437179178</v>
      </c>
      <c r="M600" s="592"/>
    </row>
    <row r="601" spans="1:13" ht="15" customHeight="1">
      <c r="A601" s="1447" t="s">
        <v>55</v>
      </c>
      <c r="B601" s="490">
        <v>12162.360082548579</v>
      </c>
      <c r="C601" s="491">
        <v>12162.360082548579</v>
      </c>
      <c r="D601" s="492">
        <v>7338.0016963347898</v>
      </c>
      <c r="E601" s="491">
        <v>4824.3583862137884</v>
      </c>
      <c r="F601" s="491">
        <v>3433.7614425400084</v>
      </c>
      <c r="G601" s="492">
        <v>48.802381819384806</v>
      </c>
      <c r="H601" s="492">
        <v>1662.7703852316963</v>
      </c>
      <c r="I601" s="492">
        <v>1722.1886754889263</v>
      </c>
      <c r="J601" s="491">
        <v>1390.5969436737803</v>
      </c>
      <c r="K601" s="492">
        <v>287.06043662888419</v>
      </c>
      <c r="L601" s="926">
        <v>1103.5365070448963</v>
      </c>
      <c r="M601" s="592"/>
    </row>
    <row r="602" spans="1:13" ht="15" customHeight="1">
      <c r="A602" s="1442" t="s">
        <v>1619</v>
      </c>
      <c r="B602" s="490">
        <v>225367.87657040652</v>
      </c>
      <c r="C602" s="491">
        <v>225367.87657040652</v>
      </c>
      <c r="D602" s="492">
        <v>95400.117869115027</v>
      </c>
      <c r="E602" s="491">
        <v>129967.75870129146</v>
      </c>
      <c r="F602" s="491">
        <v>104500.43500148566</v>
      </c>
      <c r="G602" s="492">
        <v>45580.112998954573</v>
      </c>
      <c r="H602" s="492">
        <v>31253.928224334573</v>
      </c>
      <c r="I602" s="492">
        <v>27666.393778196525</v>
      </c>
      <c r="J602" s="491">
        <v>25467.323699805806</v>
      </c>
      <c r="K602" s="492">
        <v>8222.2130926573282</v>
      </c>
      <c r="L602" s="926">
        <v>17245.110607148483</v>
      </c>
      <c r="M602" s="592"/>
    </row>
    <row r="603" spans="1:13" ht="15" customHeight="1">
      <c r="A603" s="1433" t="s">
        <v>170</v>
      </c>
      <c r="B603" s="490">
        <v>74181.087024371198</v>
      </c>
      <c r="C603" s="491">
        <v>74181.087024371198</v>
      </c>
      <c r="D603" s="492">
        <v>21363.008302304846</v>
      </c>
      <c r="E603" s="491">
        <v>52818.078722066333</v>
      </c>
      <c r="F603" s="491">
        <v>49076.473447691351</v>
      </c>
      <c r="G603" s="492">
        <v>16645.119964772268</v>
      </c>
      <c r="H603" s="492">
        <v>25599.510323349958</v>
      </c>
      <c r="I603" s="492">
        <v>6831.8431595691236</v>
      </c>
      <c r="J603" s="491">
        <v>3741.6052743749879</v>
      </c>
      <c r="K603" s="492">
        <v>218.03581095166922</v>
      </c>
      <c r="L603" s="926">
        <v>3523.5694634233196</v>
      </c>
      <c r="M603" s="592"/>
    </row>
    <row r="604" spans="1:13" ht="15" customHeight="1">
      <c r="A604" s="1433" t="s">
        <v>171</v>
      </c>
      <c r="B604" s="490">
        <v>3710.3456157019978</v>
      </c>
      <c r="C604" s="491">
        <v>3710.3456157019978</v>
      </c>
      <c r="D604" s="492">
        <v>2016.2660066296455</v>
      </c>
      <c r="E604" s="491">
        <v>1694.0796090723518</v>
      </c>
      <c r="F604" s="491">
        <v>1303.1187481112186</v>
      </c>
      <c r="G604" s="492">
        <v>34.342867468117717</v>
      </c>
      <c r="H604" s="492">
        <v>1006.5566149795176</v>
      </c>
      <c r="I604" s="492">
        <v>262.21926566358343</v>
      </c>
      <c r="J604" s="491">
        <v>390.96086096113288</v>
      </c>
      <c r="K604" s="492">
        <v>51.705509656641027</v>
      </c>
      <c r="L604" s="926">
        <v>339.25535130449202</v>
      </c>
      <c r="M604" s="592"/>
    </row>
    <row r="605" spans="1:13" ht="15" customHeight="1">
      <c r="A605" s="1433" t="s">
        <v>176</v>
      </c>
      <c r="B605" s="490">
        <v>98310.50935807277</v>
      </c>
      <c r="C605" s="491">
        <v>98310.50935807277</v>
      </c>
      <c r="D605" s="492">
        <v>47734.325002842656</v>
      </c>
      <c r="E605" s="491">
        <v>50576.1843552301</v>
      </c>
      <c r="F605" s="491">
        <v>36989.832470958245</v>
      </c>
      <c r="G605" s="492">
        <v>26849.958592141062</v>
      </c>
      <c r="H605" s="492">
        <v>967.55258549940436</v>
      </c>
      <c r="I605" s="492">
        <v>9172.321293317782</v>
      </c>
      <c r="J605" s="491">
        <v>13586.351884271868</v>
      </c>
      <c r="K605" s="492">
        <v>4482.3714802751983</v>
      </c>
      <c r="L605" s="926">
        <v>9103.9804039966675</v>
      </c>
      <c r="M605" s="592"/>
    </row>
    <row r="606" spans="1:13" ht="15" customHeight="1">
      <c r="A606" s="1433" t="s">
        <v>712</v>
      </c>
      <c r="B606" s="490">
        <v>35196.319080776848</v>
      </c>
      <c r="C606" s="491">
        <v>35196.319080776848</v>
      </c>
      <c r="D606" s="492">
        <v>16580.284273384081</v>
      </c>
      <c r="E606" s="491">
        <v>18616.034807392774</v>
      </c>
      <c r="F606" s="491">
        <v>13797.138592983103</v>
      </c>
      <c r="G606" s="492">
        <v>1578.7247077629813</v>
      </c>
      <c r="H606" s="492">
        <v>2470.7391625095152</v>
      </c>
      <c r="I606" s="492">
        <v>9747.674722710608</v>
      </c>
      <c r="J606" s="491">
        <v>4818.8962144096695</v>
      </c>
      <c r="K606" s="492">
        <v>1785.9346043085309</v>
      </c>
      <c r="L606" s="926">
        <v>3032.9616101011388</v>
      </c>
      <c r="M606" s="592"/>
    </row>
    <row r="607" spans="1:13" ht="15" customHeight="1">
      <c r="A607" s="1433" t="s">
        <v>688</v>
      </c>
      <c r="B607" s="490">
        <v>538.05010741238459</v>
      </c>
      <c r="C607" s="491">
        <v>538.05010741238459</v>
      </c>
      <c r="D607" s="492">
        <v>317.9066050177604</v>
      </c>
      <c r="E607" s="491">
        <v>220.14350239462411</v>
      </c>
      <c r="F607" s="491">
        <v>97.038794180225537</v>
      </c>
      <c r="G607" s="492">
        <v>42.465550192235696</v>
      </c>
      <c r="H607" s="492">
        <v>0.85201201757600731</v>
      </c>
      <c r="I607" s="492">
        <v>53.721231970413825</v>
      </c>
      <c r="J607" s="491">
        <v>123.1047082143986</v>
      </c>
      <c r="K607" s="492">
        <v>22.98419390377045</v>
      </c>
      <c r="L607" s="926">
        <v>100.12051431062817</v>
      </c>
      <c r="M607" s="592"/>
    </row>
    <row r="608" spans="1:13" ht="15" customHeight="1">
      <c r="A608" s="1433" t="s">
        <v>172</v>
      </c>
      <c r="B608" s="490">
        <v>13430.364835553062</v>
      </c>
      <c r="C608" s="491">
        <v>13430.364835553062</v>
      </c>
      <c r="D608" s="492">
        <v>7385.2355739017685</v>
      </c>
      <c r="E608" s="491">
        <v>6045.1292616512965</v>
      </c>
      <c r="F608" s="491">
        <v>3239.7755701152842</v>
      </c>
      <c r="G608" s="492">
        <v>424.39284908161295</v>
      </c>
      <c r="H608" s="492">
        <v>1216.7367102080837</v>
      </c>
      <c r="I608" s="492">
        <v>1598.6460108255881</v>
      </c>
      <c r="J608" s="491">
        <v>2805.3536915360123</v>
      </c>
      <c r="K608" s="492">
        <v>1660.3525447616676</v>
      </c>
      <c r="L608" s="926">
        <v>1145.0011467743441</v>
      </c>
      <c r="M608" s="592"/>
    </row>
    <row r="609" spans="1:13" ht="15" customHeight="1">
      <c r="A609" s="1356" t="s">
        <v>687</v>
      </c>
      <c r="B609" s="490">
        <v>36217.051729403756</v>
      </c>
      <c r="C609" s="491">
        <v>36217.051729403756</v>
      </c>
      <c r="D609" s="492">
        <v>12396.392653704737</v>
      </c>
      <c r="E609" s="491">
        <v>23820.659075699015</v>
      </c>
      <c r="F609" s="491">
        <v>18584.05097657194</v>
      </c>
      <c r="G609" s="492">
        <v>7490.7590843820581</v>
      </c>
      <c r="H609" s="492">
        <v>2066.1416577151649</v>
      </c>
      <c r="I609" s="492">
        <v>9027.150234474715</v>
      </c>
      <c r="J609" s="491">
        <v>5236.6080991270801</v>
      </c>
      <c r="K609" s="492">
        <v>1263.7837888270772</v>
      </c>
      <c r="L609" s="926">
        <v>3972.8243103000027</v>
      </c>
      <c r="M609" s="592"/>
    </row>
    <row r="610" spans="1:13" ht="15" customHeight="1">
      <c r="A610" s="1433" t="s">
        <v>126</v>
      </c>
      <c r="B610" s="490">
        <v>2235.5465690086467</v>
      </c>
      <c r="C610" s="491">
        <v>2235.5465690086467</v>
      </c>
      <c r="D610" s="492">
        <v>752.89860355960093</v>
      </c>
      <c r="E610" s="491">
        <v>1482.6479654490461</v>
      </c>
      <c r="F610" s="491">
        <v>1068.2651076904644</v>
      </c>
      <c r="G610" s="492">
        <v>349.85263936055986</v>
      </c>
      <c r="H610" s="492">
        <v>190.91429503416083</v>
      </c>
      <c r="I610" s="492">
        <v>527.49817329574364</v>
      </c>
      <c r="J610" s="491">
        <v>414.38285775858168</v>
      </c>
      <c r="K610" s="492">
        <v>38.214910225356313</v>
      </c>
      <c r="L610" s="926">
        <v>376.1679475332254</v>
      </c>
      <c r="M610" s="592"/>
    </row>
    <row r="611" spans="1:13" ht="15" customHeight="1">
      <c r="A611" s="1433" t="s">
        <v>173</v>
      </c>
      <c r="B611" s="490">
        <v>10056.786783239151</v>
      </c>
      <c r="C611" s="491">
        <v>10056.786783239151</v>
      </c>
      <c r="D611" s="492">
        <v>3891.7925101415417</v>
      </c>
      <c r="E611" s="491">
        <v>6164.9942730976109</v>
      </c>
      <c r="F611" s="491">
        <v>4721.7163343348648</v>
      </c>
      <c r="G611" s="492">
        <v>2350.3363373938819</v>
      </c>
      <c r="H611" s="492">
        <v>1131.8282266076294</v>
      </c>
      <c r="I611" s="492">
        <v>1239.5517703333537</v>
      </c>
      <c r="J611" s="491">
        <v>1443.2779387627452</v>
      </c>
      <c r="K611" s="492">
        <v>181.88402857376568</v>
      </c>
      <c r="L611" s="926">
        <v>1261.3939101889798</v>
      </c>
      <c r="M611" s="592"/>
    </row>
    <row r="612" spans="1:13" ht="15" customHeight="1">
      <c r="A612" s="1433" t="s">
        <v>148</v>
      </c>
      <c r="B612" s="490">
        <v>23924.706888069857</v>
      </c>
      <c r="C612" s="491">
        <v>23924.706888069853</v>
      </c>
      <c r="D612" s="492">
        <v>7751.7095171284409</v>
      </c>
      <c r="E612" s="491">
        <v>16172.997370941413</v>
      </c>
      <c r="F612" s="491">
        <v>12794.041664276261</v>
      </c>
      <c r="G612" s="492">
        <v>4790.5629119059558</v>
      </c>
      <c r="H612" s="492">
        <v>743.42222577401265</v>
      </c>
      <c r="I612" s="492">
        <v>7260.0565265962923</v>
      </c>
      <c r="J612" s="491">
        <v>3378.9557066651537</v>
      </c>
      <c r="K612" s="492">
        <v>1043.6749099257092</v>
      </c>
      <c r="L612" s="926">
        <v>2335.2807967394442</v>
      </c>
      <c r="M612" s="592"/>
    </row>
    <row r="613" spans="1:13" ht="15" customHeight="1">
      <c r="A613" s="1356" t="s">
        <v>1647</v>
      </c>
      <c r="B613" s="490"/>
      <c r="C613" s="491"/>
      <c r="D613" s="492"/>
      <c r="E613" s="491"/>
      <c r="F613" s="491"/>
      <c r="G613" s="492"/>
      <c r="H613" s="492"/>
      <c r="I613" s="492"/>
      <c r="J613" s="491"/>
      <c r="K613" s="492"/>
      <c r="L613" s="926"/>
      <c r="M613" s="592"/>
    </row>
    <row r="614" spans="1:13" ht="15" customHeight="1">
      <c r="A614" s="1433" t="s">
        <v>699</v>
      </c>
      <c r="B614" s="490">
        <v>25592.730364737567</v>
      </c>
      <c r="C614" s="491">
        <v>25592.730364737567</v>
      </c>
      <c r="D614" s="492">
        <v>14723.258727089349</v>
      </c>
      <c r="E614" s="491">
        <v>10869.471637648223</v>
      </c>
      <c r="F614" s="491">
        <v>6673.5525233814706</v>
      </c>
      <c r="G614" s="492">
        <v>473.18587370117069</v>
      </c>
      <c r="H614" s="492">
        <v>2879.5235195260425</v>
      </c>
      <c r="I614" s="492">
        <v>3320.8431301542546</v>
      </c>
      <c r="J614" s="491">
        <v>4195.9191142667532</v>
      </c>
      <c r="K614" s="492">
        <v>1947.3791034624983</v>
      </c>
      <c r="L614" s="926">
        <v>2248.540010804255</v>
      </c>
      <c r="M614" s="592"/>
    </row>
    <row r="615" spans="1:13" ht="15" customHeight="1">
      <c r="A615" s="1433" t="s">
        <v>167</v>
      </c>
      <c r="B615" s="490">
        <v>46432.973014635863</v>
      </c>
      <c r="C615" s="491">
        <v>46432.973014635863</v>
      </c>
      <c r="D615" s="492">
        <v>26205.243279889797</v>
      </c>
      <c r="E615" s="491">
        <v>20227.729734746063</v>
      </c>
      <c r="F615" s="491">
        <v>9822.3982425513695</v>
      </c>
      <c r="G615" s="492">
        <v>494.43549146729231</v>
      </c>
      <c r="H615" s="492">
        <v>1530.1973102387897</v>
      </c>
      <c r="I615" s="492">
        <v>7797.7654408452918</v>
      </c>
      <c r="J615" s="491">
        <v>10405.331492194695</v>
      </c>
      <c r="K615" s="492">
        <v>1594.9019363241712</v>
      </c>
      <c r="L615" s="926">
        <v>8810.4295558705198</v>
      </c>
      <c r="M615" s="592"/>
    </row>
    <row r="616" spans="1:13" ht="15" customHeight="1">
      <c r="A616" s="1433" t="s">
        <v>687</v>
      </c>
      <c r="B616" s="490">
        <v>36217.051729403756</v>
      </c>
      <c r="C616" s="491">
        <v>36217.051729403756</v>
      </c>
      <c r="D616" s="492">
        <v>12396.392653704737</v>
      </c>
      <c r="E616" s="491">
        <v>23820.659075699015</v>
      </c>
      <c r="F616" s="491">
        <v>18584.05097657194</v>
      </c>
      <c r="G616" s="492">
        <v>7490.7590843820581</v>
      </c>
      <c r="H616" s="492">
        <v>2066.1416577151649</v>
      </c>
      <c r="I616" s="492">
        <v>9027.150234474715</v>
      </c>
      <c r="J616" s="491">
        <v>5236.6080991270801</v>
      </c>
      <c r="K616" s="492">
        <v>1263.7837888270772</v>
      </c>
      <c r="L616" s="926">
        <v>3972.8243103000027</v>
      </c>
      <c r="M616" s="592"/>
    </row>
    <row r="617" spans="1:13" ht="15" customHeight="1">
      <c r="A617" s="1433" t="s">
        <v>700</v>
      </c>
      <c r="B617" s="490">
        <v>102020.84257998806</v>
      </c>
      <c r="C617" s="491">
        <v>102020.84257998805</v>
      </c>
      <c r="D617" s="492">
        <v>49750.240306842104</v>
      </c>
      <c r="E617" s="491">
        <v>52270.602273145967</v>
      </c>
      <c r="F617" s="491">
        <v>38293.095714100149</v>
      </c>
      <c r="G617" s="492">
        <v>26885.869641399178</v>
      </c>
      <c r="H617" s="492">
        <v>1972.55190090928</v>
      </c>
      <c r="I617" s="492">
        <v>9434.6741717917012</v>
      </c>
      <c r="J617" s="491">
        <v>13977.50655904582</v>
      </c>
      <c r="K617" s="492">
        <v>4534.2649865487156</v>
      </c>
      <c r="L617" s="926">
        <v>9443.2415724971015</v>
      </c>
      <c r="M617" s="592"/>
    </row>
    <row r="618" spans="1:13" ht="15" customHeight="1">
      <c r="A618" s="1433" t="s">
        <v>701</v>
      </c>
      <c r="B618" s="490">
        <v>109377.66329298323</v>
      </c>
      <c r="C618" s="491">
        <v>109377.66329298323</v>
      </c>
      <c r="D618" s="492">
        <v>37944.441222632748</v>
      </c>
      <c r="E618" s="491">
        <v>71433.222070350486</v>
      </c>
      <c r="F618" s="491">
        <v>62872.20008496767</v>
      </c>
      <c r="G618" s="492">
        <v>18222.848725796823</v>
      </c>
      <c r="H618" s="492">
        <v>28068.724885155334</v>
      </c>
      <c r="I618" s="492">
        <v>16580.62647401552</v>
      </c>
      <c r="J618" s="491">
        <v>8561.0219853827948</v>
      </c>
      <c r="K618" s="492">
        <v>2004.2517243709235</v>
      </c>
      <c r="L618" s="926">
        <v>6556.7702610118713</v>
      </c>
      <c r="M618" s="592"/>
    </row>
    <row r="619" spans="1:13" ht="15" customHeight="1">
      <c r="A619" s="1433" t="s">
        <v>688</v>
      </c>
      <c r="B619" s="490">
        <v>538.05010741238459</v>
      </c>
      <c r="C619" s="491">
        <v>538.05010741238459</v>
      </c>
      <c r="D619" s="492">
        <v>317.9066050177604</v>
      </c>
      <c r="E619" s="491">
        <v>220.14350239462411</v>
      </c>
      <c r="F619" s="491">
        <v>97.038794180225537</v>
      </c>
      <c r="G619" s="492">
        <v>42.465550192235696</v>
      </c>
      <c r="H619" s="492">
        <v>0.85201201757600731</v>
      </c>
      <c r="I619" s="492">
        <v>53.721231970413825</v>
      </c>
      <c r="J619" s="491">
        <v>123.1047082143986</v>
      </c>
      <c r="K619" s="492">
        <v>22.98419390377045</v>
      </c>
      <c r="L619" s="926">
        <v>100.12051431062817</v>
      </c>
      <c r="M619" s="592"/>
    </row>
    <row r="620" spans="1:13" ht="15" customHeight="1">
      <c r="A620" s="1356" t="s">
        <v>689</v>
      </c>
      <c r="B620" s="490"/>
      <c r="C620" s="491"/>
      <c r="D620" s="492"/>
      <c r="E620" s="491"/>
      <c r="F620" s="491"/>
      <c r="G620" s="492"/>
      <c r="H620" s="492"/>
      <c r="I620" s="492"/>
      <c r="J620" s="491"/>
      <c r="K620" s="492"/>
      <c r="L620" s="926"/>
      <c r="M620" s="592"/>
    </row>
    <row r="621" spans="1:13" ht="15" customHeight="1">
      <c r="A621" s="1434" t="s">
        <v>690</v>
      </c>
      <c r="B621" s="490">
        <v>18173.449048669696</v>
      </c>
      <c r="C621" s="491">
        <v>18173.449048669696</v>
      </c>
      <c r="D621" s="492">
        <v>11050.194085206967</v>
      </c>
      <c r="E621" s="491">
        <v>7123.2549634627303</v>
      </c>
      <c r="F621" s="491">
        <v>4700.8672053272294</v>
      </c>
      <c r="G621" s="492">
        <v>128.48403891026345</v>
      </c>
      <c r="H621" s="492">
        <v>2107.1599713466917</v>
      </c>
      <c r="I621" s="492">
        <v>2465.2231950702735</v>
      </c>
      <c r="J621" s="491">
        <v>2422.3877581355</v>
      </c>
      <c r="K621" s="492">
        <v>685.11665630468008</v>
      </c>
      <c r="L621" s="926">
        <v>1737.27110183082</v>
      </c>
      <c r="M621" s="592"/>
    </row>
    <row r="622" spans="1:13" ht="15" customHeight="1">
      <c r="A622" s="1434" t="s">
        <v>713</v>
      </c>
      <c r="B622" s="490">
        <v>205103.3403292603</v>
      </c>
      <c r="C622" s="491">
        <v>205103.3403292603</v>
      </c>
      <c r="D622" s="492">
        <v>84454.916523701468</v>
      </c>
      <c r="E622" s="491">
        <v>120648.42380555879</v>
      </c>
      <c r="F622" s="491">
        <v>98718.562142230192</v>
      </c>
      <c r="G622" s="492">
        <v>44793.866504514503</v>
      </c>
      <c r="H622" s="492">
        <v>28810.180872665987</v>
      </c>
      <c r="I622" s="492">
        <v>25114.514765049684</v>
      </c>
      <c r="J622" s="491">
        <v>21929.861663328578</v>
      </c>
      <c r="K622" s="492">
        <v>6364.6527096044974</v>
      </c>
      <c r="L622" s="926">
        <v>15565.208953724084</v>
      </c>
      <c r="M622" s="592"/>
    </row>
    <row r="623" spans="1:13" ht="15" customHeight="1">
      <c r="A623" s="1434" t="s">
        <v>171</v>
      </c>
      <c r="B623" s="490">
        <v>3710.3456157019978</v>
      </c>
      <c r="C623" s="491">
        <v>3710.3456157019978</v>
      </c>
      <c r="D623" s="492">
        <v>2016.2660066296455</v>
      </c>
      <c r="E623" s="491">
        <v>1694.0796090723518</v>
      </c>
      <c r="F623" s="491">
        <v>1303.1187481112186</v>
      </c>
      <c r="G623" s="492">
        <v>34.342867468117717</v>
      </c>
      <c r="H623" s="492">
        <v>1006.5566149795176</v>
      </c>
      <c r="I623" s="492">
        <v>262.21926566358343</v>
      </c>
      <c r="J623" s="491">
        <v>390.96086096113288</v>
      </c>
      <c r="K623" s="492">
        <v>51.705509656641027</v>
      </c>
      <c r="L623" s="926">
        <v>339.25535130449202</v>
      </c>
      <c r="M623" s="592"/>
    </row>
    <row r="624" spans="1:13" ht="15" customHeight="1">
      <c r="A624" s="1434" t="s">
        <v>691</v>
      </c>
      <c r="B624" s="490">
        <v>26871.544016851516</v>
      </c>
      <c r="C624" s="491">
        <v>26871.544016851516</v>
      </c>
      <c r="D624" s="492">
        <v>13731.406457297513</v>
      </c>
      <c r="E624" s="491">
        <v>13140.137559553998</v>
      </c>
      <c r="F624" s="491">
        <v>7284.2095304060831</v>
      </c>
      <c r="G624" s="492">
        <v>443.14250927859439</v>
      </c>
      <c r="H624" s="492">
        <v>1149.3364622475192</v>
      </c>
      <c r="I624" s="492">
        <v>5691.7305588799682</v>
      </c>
      <c r="J624" s="491">
        <v>5855.9280291479163</v>
      </c>
      <c r="K624" s="492">
        <v>827.11814014991046</v>
      </c>
      <c r="L624" s="926">
        <v>5028.8098889980065</v>
      </c>
      <c r="M624" s="592"/>
    </row>
    <row r="625" spans="1:13" ht="15" customHeight="1">
      <c r="A625" s="1434" t="s">
        <v>687</v>
      </c>
      <c r="B625" s="490">
        <v>36217.051729403756</v>
      </c>
      <c r="C625" s="491">
        <v>36217.051729403756</v>
      </c>
      <c r="D625" s="492">
        <v>12396.392653704737</v>
      </c>
      <c r="E625" s="491">
        <v>23820.659075699015</v>
      </c>
      <c r="F625" s="491">
        <v>18584.05097657194</v>
      </c>
      <c r="G625" s="492">
        <v>7490.7590843820581</v>
      </c>
      <c r="H625" s="492">
        <v>2066.1416577151649</v>
      </c>
      <c r="I625" s="492">
        <v>9027.150234474715</v>
      </c>
      <c r="J625" s="491">
        <v>5236.6080991270801</v>
      </c>
      <c r="K625" s="492">
        <v>1263.7837888270772</v>
      </c>
      <c r="L625" s="926">
        <v>3972.8243103000027</v>
      </c>
      <c r="M625" s="592"/>
    </row>
    <row r="626" spans="1:13" ht="15" customHeight="1">
      <c r="A626" s="1434" t="s">
        <v>692</v>
      </c>
      <c r="B626" s="490">
        <v>18960.52843443336</v>
      </c>
      <c r="C626" s="491">
        <v>18960.52843443336</v>
      </c>
      <c r="D626" s="492">
        <v>12083.821533366205</v>
      </c>
      <c r="E626" s="491">
        <v>6876.7069010671521</v>
      </c>
      <c r="F626" s="491">
        <v>2460.9320419313581</v>
      </c>
      <c r="G626" s="492">
        <v>49.335995052176401</v>
      </c>
      <c r="H626" s="492">
        <v>371.51819417973309</v>
      </c>
      <c r="I626" s="492">
        <v>2040.0778526994491</v>
      </c>
      <c r="J626" s="491">
        <v>4415.7748591357931</v>
      </c>
      <c r="K626" s="492">
        <v>764.87451700611769</v>
      </c>
      <c r="L626" s="926">
        <v>3650.9003421296761</v>
      </c>
      <c r="M626" s="592"/>
    </row>
    <row r="627" spans="1:13" ht="15" customHeight="1">
      <c r="A627" s="1434" t="s">
        <v>714</v>
      </c>
      <c r="B627" s="490">
        <v>7960.3665611975739</v>
      </c>
      <c r="C627" s="491">
        <v>7960.366561197573</v>
      </c>
      <c r="D627" s="492">
        <v>4036.5647242393648</v>
      </c>
      <c r="E627" s="491">
        <v>3923.8018369582092</v>
      </c>
      <c r="F627" s="491">
        <v>2807.5787367923067</v>
      </c>
      <c r="G627" s="492">
        <v>483.70615443368069</v>
      </c>
      <c r="H627" s="492">
        <v>1132.1643444444774</v>
      </c>
      <c r="I627" s="492">
        <v>1191.7082379141489</v>
      </c>
      <c r="J627" s="491">
        <v>1116.2231001659022</v>
      </c>
      <c r="K627" s="492">
        <v>506.2025337880948</v>
      </c>
      <c r="L627" s="926">
        <v>610.02056637780743</v>
      </c>
      <c r="M627" s="592"/>
    </row>
    <row r="628" spans="1:13" ht="15" customHeight="1">
      <c r="A628" s="1356" t="s">
        <v>254</v>
      </c>
      <c r="B628" s="490"/>
      <c r="C628" s="491"/>
      <c r="D628" s="492"/>
      <c r="E628" s="491"/>
      <c r="F628" s="491"/>
      <c r="G628" s="492"/>
      <c r="H628" s="492"/>
      <c r="I628" s="492"/>
      <c r="J628" s="491"/>
      <c r="K628" s="492"/>
      <c r="L628" s="926"/>
      <c r="M628" s="592"/>
    </row>
    <row r="629" spans="1:13" ht="15" customHeight="1">
      <c r="A629" s="1433" t="s">
        <v>255</v>
      </c>
      <c r="B629" s="490">
        <v>58595.230629382764</v>
      </c>
      <c r="C629" s="491">
        <v>58595.230629382764</v>
      </c>
      <c r="D629" s="492">
        <v>33543.114477803443</v>
      </c>
      <c r="E629" s="491">
        <v>25052.116151579306</v>
      </c>
      <c r="F629" s="491">
        <v>13256.006008105724</v>
      </c>
      <c r="G629" s="492">
        <v>543.24915625442145</v>
      </c>
      <c r="H629" s="492">
        <v>3192.7708334153367</v>
      </c>
      <c r="I629" s="492">
        <v>9519.9860184359659</v>
      </c>
      <c r="J629" s="491">
        <v>11796.110143473583</v>
      </c>
      <c r="K629" s="492">
        <v>1881.978892130802</v>
      </c>
      <c r="L629" s="926">
        <v>9914.1312513427802</v>
      </c>
      <c r="M629" s="592"/>
    </row>
    <row r="630" spans="1:13" ht="15" customHeight="1">
      <c r="A630" s="1433" t="s">
        <v>256</v>
      </c>
      <c r="B630" s="490">
        <v>33943.745126702859</v>
      </c>
      <c r="C630" s="491">
        <v>33943.745126702859</v>
      </c>
      <c r="D630" s="492">
        <v>19510.24338633447</v>
      </c>
      <c r="E630" s="491">
        <v>14433.501740368392</v>
      </c>
      <c r="F630" s="491">
        <v>8623.1029272148007</v>
      </c>
      <c r="G630" s="492">
        <v>1769.75977905473</v>
      </c>
      <c r="H630" s="492">
        <v>2186.9451898663451</v>
      </c>
      <c r="I630" s="492">
        <v>4666.3979582937263</v>
      </c>
      <c r="J630" s="491">
        <v>5810.3988131535934</v>
      </c>
      <c r="K630" s="492">
        <v>2296.3358599138769</v>
      </c>
      <c r="L630" s="926">
        <v>3514.0629532397161</v>
      </c>
      <c r="M630" s="592"/>
    </row>
    <row r="631" spans="1:13" ht="15" customHeight="1">
      <c r="A631" s="1433" t="s">
        <v>257</v>
      </c>
      <c r="B631" s="490">
        <v>35932.039946558893</v>
      </c>
      <c r="C631" s="491">
        <v>35932.039946558893</v>
      </c>
      <c r="D631" s="492">
        <v>12288.886171365646</v>
      </c>
      <c r="E631" s="491">
        <v>23643.153775193259</v>
      </c>
      <c r="F631" s="491">
        <v>18456.213573226734</v>
      </c>
      <c r="G631" s="492">
        <v>7447.5916647337444</v>
      </c>
      <c r="H631" s="492">
        <v>2042.062984759137</v>
      </c>
      <c r="I631" s="492">
        <v>8966.5589237338536</v>
      </c>
      <c r="J631" s="491">
        <v>5186.9402019665213</v>
      </c>
      <c r="K631" s="492">
        <v>1258.6432911186039</v>
      </c>
      <c r="L631" s="926">
        <v>3928.2969108479178</v>
      </c>
      <c r="M631" s="592"/>
    </row>
    <row r="632" spans="1:13" ht="15" customHeight="1">
      <c r="A632" s="1433" t="s">
        <v>702</v>
      </c>
      <c r="B632" s="490">
        <v>105169.24765712922</v>
      </c>
      <c r="C632" s="491">
        <v>105169.24765712922</v>
      </c>
      <c r="D632" s="492">
        <v>49492.002053572432</v>
      </c>
      <c r="E632" s="491">
        <v>55677.245603556788</v>
      </c>
      <c r="F632" s="491">
        <v>43228.208450208316</v>
      </c>
      <c r="G632" s="492">
        <v>26584.566803587262</v>
      </c>
      <c r="H632" s="492">
        <v>2093.8831065679005</v>
      </c>
      <c r="I632" s="492">
        <v>14549.758540053161</v>
      </c>
      <c r="J632" s="491">
        <v>12449.037153348461</v>
      </c>
      <c r="K632" s="492">
        <v>3187.7318462348321</v>
      </c>
      <c r="L632" s="926">
        <v>9261.3053071136292</v>
      </c>
      <c r="M632" s="592"/>
    </row>
    <row r="633" spans="1:13" ht="15" customHeight="1">
      <c r="A633" s="1433" t="s">
        <v>258</v>
      </c>
      <c r="B633" s="490">
        <v>85586.59636342281</v>
      </c>
      <c r="C633" s="491">
        <v>85586.59636342281</v>
      </c>
      <c r="D633" s="492">
        <v>27089.825809253198</v>
      </c>
      <c r="E633" s="491">
        <v>58496.77055416962</v>
      </c>
      <c r="F633" s="491">
        <v>51979.768505547101</v>
      </c>
      <c r="G633" s="492">
        <v>16740.632441176684</v>
      </c>
      <c r="H633" s="492">
        <v>26233.908222915721</v>
      </c>
      <c r="I633" s="492">
        <v>9005.2278414546981</v>
      </c>
      <c r="J633" s="491">
        <v>6517.0020486225221</v>
      </c>
      <c r="K633" s="492">
        <v>1854.0825089607097</v>
      </c>
      <c r="L633" s="926">
        <v>4662.9195396618106</v>
      </c>
      <c r="M633" s="592"/>
    </row>
    <row r="634" spans="1:13" ht="15" customHeight="1">
      <c r="A634" s="1433" t="s">
        <v>259</v>
      </c>
      <c r="B634" s="490">
        <v>9341.9363014824103</v>
      </c>
      <c r="C634" s="491">
        <v>9341.9363014824103</v>
      </c>
      <c r="D634" s="492">
        <v>4751.5087477194729</v>
      </c>
      <c r="E634" s="491">
        <v>4590.4275537629346</v>
      </c>
      <c r="F634" s="491">
        <v>2774.5397663463805</v>
      </c>
      <c r="G634" s="492">
        <v>304.14331252551443</v>
      </c>
      <c r="H634" s="492">
        <v>1570.9786365194545</v>
      </c>
      <c r="I634" s="492">
        <v>899.41781730141201</v>
      </c>
      <c r="J634" s="491">
        <v>1815.8877874165553</v>
      </c>
      <c r="K634" s="492">
        <v>1038.2502474467392</v>
      </c>
      <c r="L634" s="926">
        <v>777.63753996981632</v>
      </c>
      <c r="M634" s="592"/>
    </row>
    <row r="635" spans="1:13" ht="15" customHeight="1">
      <c r="A635" s="1433" t="s">
        <v>715</v>
      </c>
      <c r="B635" s="490">
        <v>2203.4120833999655</v>
      </c>
      <c r="C635" s="491">
        <v>2203.4120833999655</v>
      </c>
      <c r="D635" s="492">
        <v>1025.5254292407039</v>
      </c>
      <c r="E635" s="491">
        <v>1177.8866541592611</v>
      </c>
      <c r="F635" s="491">
        <v>980.86144697685904</v>
      </c>
      <c r="G635" s="492">
        <v>266.64459878108488</v>
      </c>
      <c r="H635" s="492">
        <v>393.74486788989424</v>
      </c>
      <c r="I635" s="492">
        <v>320.47198030588004</v>
      </c>
      <c r="J635" s="491">
        <v>197.02520718240208</v>
      </c>
      <c r="K635" s="492">
        <v>36.435658192411488</v>
      </c>
      <c r="L635" s="926">
        <v>160.58954898999062</v>
      </c>
      <c r="M635" s="592"/>
    </row>
    <row r="636" spans="1:13" ht="15" customHeight="1">
      <c r="A636" s="1433"/>
      <c r="B636" s="490"/>
      <c r="C636" s="491"/>
      <c r="D636" s="492"/>
      <c r="E636" s="491"/>
      <c r="F636" s="491"/>
      <c r="G636" s="492"/>
      <c r="H636" s="492"/>
      <c r="I636" s="492"/>
      <c r="J636" s="491"/>
      <c r="K636" s="492"/>
      <c r="L636" s="926"/>
      <c r="M636" s="592"/>
    </row>
    <row r="637" spans="1:13" ht="15" customHeight="1">
      <c r="A637" s="1356" t="s">
        <v>693</v>
      </c>
      <c r="B637" s="490"/>
      <c r="C637" s="491"/>
      <c r="D637" s="492"/>
      <c r="E637" s="491"/>
      <c r="F637" s="491"/>
      <c r="G637" s="492"/>
      <c r="H637" s="492"/>
      <c r="I637" s="492"/>
      <c r="J637" s="491"/>
      <c r="K637" s="492"/>
      <c r="L637" s="926"/>
      <c r="M637" s="592"/>
    </row>
    <row r="638" spans="1:13" ht="15" customHeight="1">
      <c r="A638" s="1362" t="s">
        <v>1384</v>
      </c>
      <c r="B638" s="490">
        <v>183909.52651210604</v>
      </c>
      <c r="C638" s="491">
        <v>183909.52651210604</v>
      </c>
      <c r="D638" s="492">
        <v>94087.360435351322</v>
      </c>
      <c r="E638" s="491">
        <v>89822.1660767547</v>
      </c>
      <c r="F638" s="491">
        <v>60555.919939763582</v>
      </c>
      <c r="G638" s="492">
        <v>28630.824198508391</v>
      </c>
      <c r="H638" s="492">
        <v>5672.7173503256527</v>
      </c>
      <c r="I638" s="492">
        <v>26252.378390929545</v>
      </c>
      <c r="J638" s="491">
        <v>29266.246136991107</v>
      </c>
      <c r="K638" s="492">
        <v>7034.0870920716625</v>
      </c>
      <c r="L638" s="926">
        <v>22232.159044919437</v>
      </c>
      <c r="M638" s="592"/>
    </row>
    <row r="639" spans="1:13" ht="15" customHeight="1">
      <c r="A639" s="1362" t="s">
        <v>710</v>
      </c>
      <c r="B639" s="490">
        <v>137355.02473230058</v>
      </c>
      <c r="C639" s="491">
        <v>137355.02473230058</v>
      </c>
      <c r="D639" s="492">
        <v>71042.916119995338</v>
      </c>
      <c r="E639" s="491">
        <v>66312.108612305223</v>
      </c>
      <c r="F639" s="491">
        <v>44973.537491715913</v>
      </c>
      <c r="G639" s="492">
        <v>26609.898123743897</v>
      </c>
      <c r="H639" s="492">
        <v>2651.1494161083178</v>
      </c>
      <c r="I639" s="492">
        <v>15712.489951863708</v>
      </c>
      <c r="J639" s="491">
        <v>21338.571120589302</v>
      </c>
      <c r="K639" s="492">
        <v>5134.8367864274014</v>
      </c>
      <c r="L639" s="926">
        <v>16203.734334161903</v>
      </c>
      <c r="M639" s="592"/>
    </row>
    <row r="640" spans="1:13" ht="15" customHeight="1">
      <c r="A640" s="1362" t="s">
        <v>3</v>
      </c>
      <c r="B640" s="490">
        <v>181471.98244157358</v>
      </c>
      <c r="C640" s="491">
        <v>181471.98244157358</v>
      </c>
      <c r="D640" s="492">
        <v>92954.225527386254</v>
      </c>
      <c r="E640" s="491">
        <v>88517.756914187295</v>
      </c>
      <c r="F640" s="491">
        <v>59921.398593787264</v>
      </c>
      <c r="G640" s="492">
        <v>27986.09452666996</v>
      </c>
      <c r="H640" s="492">
        <v>7171.4202523389295</v>
      </c>
      <c r="I640" s="492">
        <v>24763.883814778379</v>
      </c>
      <c r="J640" s="491">
        <v>28596.358320400006</v>
      </c>
      <c r="K640" s="492">
        <v>7329.455935965334</v>
      </c>
      <c r="L640" s="926">
        <v>21266.902384434663</v>
      </c>
      <c r="M640" s="592"/>
    </row>
    <row r="641" spans="1:13" ht="15" customHeight="1">
      <c r="A641" s="1362" t="s">
        <v>175</v>
      </c>
      <c r="B641" s="490">
        <v>41342.107455461293</v>
      </c>
      <c r="C641" s="491">
        <v>41342.107455461293</v>
      </c>
      <c r="D641" s="492">
        <v>22336.21250453591</v>
      </c>
      <c r="E641" s="491">
        <v>19005.894950925394</v>
      </c>
      <c r="F641" s="491">
        <v>10825.055228480143</v>
      </c>
      <c r="G641" s="492">
        <v>1064.0051311196105</v>
      </c>
      <c r="H641" s="492">
        <v>1387.2118735518877</v>
      </c>
      <c r="I641" s="492">
        <v>8373.8382238086433</v>
      </c>
      <c r="J641" s="491">
        <v>8180.8397224452465</v>
      </c>
      <c r="K641" s="492">
        <v>1109.1377620369642</v>
      </c>
      <c r="L641" s="926">
        <v>7071.7019604082798</v>
      </c>
      <c r="M641" s="592"/>
    </row>
    <row r="642" spans="1:13" ht="15" customHeight="1">
      <c r="A642" s="1433" t="s">
        <v>694</v>
      </c>
      <c r="B642" s="490">
        <v>68462.24676824348</v>
      </c>
      <c r="C642" s="491">
        <v>68462.24676824348</v>
      </c>
      <c r="D642" s="492">
        <v>34741.751279960066</v>
      </c>
      <c r="E642" s="491">
        <v>33720.495488283414</v>
      </c>
      <c r="F642" s="491">
        <v>21168.925771351998</v>
      </c>
      <c r="G642" s="492">
        <v>1700.1453867059606</v>
      </c>
      <c r="H642" s="492">
        <v>3709.2540021416035</v>
      </c>
      <c r="I642" s="492">
        <v>15759.526382504437</v>
      </c>
      <c r="J642" s="491">
        <v>12551.569716931401</v>
      </c>
      <c r="K642" s="492">
        <v>2946.8427069081622</v>
      </c>
      <c r="L642" s="926">
        <v>9604.7270100232381</v>
      </c>
      <c r="M642" s="592"/>
    </row>
    <row r="643" spans="1:13" ht="15" customHeight="1">
      <c r="A643" s="1435" t="s">
        <v>307</v>
      </c>
      <c r="B643" s="490">
        <v>5940.5043058138535</v>
      </c>
      <c r="C643" s="491">
        <v>5940.5043058138535</v>
      </c>
      <c r="D643" s="492">
        <v>3726.1896025824999</v>
      </c>
      <c r="E643" s="491">
        <v>2214.3147032313518</v>
      </c>
      <c r="F643" s="491">
        <v>712.60973871081251</v>
      </c>
      <c r="G643" s="492">
        <v>5.4373791591572145</v>
      </c>
      <c r="H643" s="492">
        <v>171.60733441152331</v>
      </c>
      <c r="I643" s="492">
        <v>535.56502514013209</v>
      </c>
      <c r="J643" s="491">
        <v>1501.7049645205395</v>
      </c>
      <c r="K643" s="492">
        <v>139.57405671687772</v>
      </c>
      <c r="L643" s="926">
        <v>1362.1309078036625</v>
      </c>
      <c r="M643" s="592"/>
    </row>
    <row r="644" spans="1:13" ht="15" customHeight="1">
      <c r="A644" s="1362" t="s">
        <v>711</v>
      </c>
      <c r="B644" s="490">
        <v>131552.817323758</v>
      </c>
      <c r="C644" s="491">
        <v>131552.817323758</v>
      </c>
      <c r="D644" s="492">
        <v>67548.240844984946</v>
      </c>
      <c r="E644" s="491">
        <v>64004.576478773059</v>
      </c>
      <c r="F644" s="491">
        <v>42925.999442205823</v>
      </c>
      <c r="G644" s="492">
        <v>26586.382155951975</v>
      </c>
      <c r="H644" s="492">
        <v>2199.1685746577878</v>
      </c>
      <c r="I644" s="492">
        <v>14140.448711596055</v>
      </c>
      <c r="J644" s="491">
        <v>21078.577036567222</v>
      </c>
      <c r="K644" s="492">
        <v>5486.6132886832975</v>
      </c>
      <c r="L644" s="926">
        <v>15591.963747883923</v>
      </c>
      <c r="M644" s="592"/>
    </row>
    <row r="645" spans="1:13" ht="15" customHeight="1">
      <c r="A645" s="1362"/>
      <c r="B645" s="490"/>
      <c r="C645" s="491"/>
      <c r="D645" s="492"/>
      <c r="E645" s="491"/>
      <c r="F645" s="491"/>
      <c r="G645" s="492"/>
      <c r="H645" s="492"/>
      <c r="I645" s="492"/>
      <c r="J645" s="491"/>
      <c r="K645" s="492"/>
      <c r="L645" s="926"/>
      <c r="M645" s="592"/>
    </row>
    <row r="646" spans="1:13" ht="15" customHeight="1">
      <c r="A646" s="1439" t="s">
        <v>1490</v>
      </c>
      <c r="B646" s="964"/>
      <c r="C646" s="943"/>
      <c r="D646" s="944"/>
      <c r="E646" s="943"/>
      <c r="F646" s="943"/>
      <c r="G646" s="944"/>
      <c r="H646" s="944"/>
      <c r="I646" s="944"/>
      <c r="J646" s="943"/>
      <c r="K646" s="944"/>
      <c r="L646" s="945"/>
      <c r="M646" s="592"/>
    </row>
    <row r="647" spans="1:13" ht="15" customHeight="1">
      <c r="A647" s="1356" t="s">
        <v>685</v>
      </c>
      <c r="B647" s="490">
        <v>338860.86913069006</v>
      </c>
      <c r="C647" s="491">
        <v>338860.86913069</v>
      </c>
      <c r="D647" s="492">
        <v>151021.85136900519</v>
      </c>
      <c r="E647" s="491">
        <v>187839.01776168487</v>
      </c>
      <c r="F647" s="491">
        <v>144646.52055628601</v>
      </c>
      <c r="G647" s="492">
        <v>52941.371056413387</v>
      </c>
      <c r="H647" s="492">
        <v>38445.453793496097</v>
      </c>
      <c r="I647" s="492">
        <v>53259.695706376508</v>
      </c>
      <c r="J647" s="491">
        <v>43192.497205398868</v>
      </c>
      <c r="K647" s="492">
        <v>12811.787735913949</v>
      </c>
      <c r="L647" s="926">
        <v>30380.709469484918</v>
      </c>
      <c r="M647" s="592"/>
    </row>
    <row r="648" spans="1:13" ht="15" customHeight="1">
      <c r="A648" s="1356" t="s">
        <v>697</v>
      </c>
      <c r="B648" s="490">
        <v>257469.68676647925</v>
      </c>
      <c r="C648" s="491">
        <v>257469.68676647925</v>
      </c>
      <c r="D648" s="492">
        <v>125457.38487614864</v>
      </c>
      <c r="E648" s="491">
        <v>132012.30189033059</v>
      </c>
      <c r="F648" s="491">
        <v>93042.207580037881</v>
      </c>
      <c r="G648" s="492">
        <v>35595.389610377046</v>
      </c>
      <c r="H648" s="492">
        <v>11464.125809454628</v>
      </c>
      <c r="I648" s="492">
        <v>45982.692160206207</v>
      </c>
      <c r="J648" s="491">
        <v>38970.094310292698</v>
      </c>
      <c r="K648" s="492">
        <v>12553.343698491153</v>
      </c>
      <c r="L648" s="926">
        <v>26416.750611801548</v>
      </c>
      <c r="M648" s="592"/>
    </row>
    <row r="649" spans="1:13" ht="15" customHeight="1">
      <c r="A649" s="1356" t="s">
        <v>695</v>
      </c>
      <c r="B649" s="490">
        <v>50505.379125691376</v>
      </c>
      <c r="C649" s="491">
        <v>50505.379125691376</v>
      </c>
      <c r="D649" s="492">
        <v>27256.742254471126</v>
      </c>
      <c r="E649" s="491">
        <v>23248.636871220246</v>
      </c>
      <c r="F649" s="491">
        <v>13048.767707274188</v>
      </c>
      <c r="G649" s="492">
        <v>1370.9972597533881</v>
      </c>
      <c r="H649" s="492">
        <v>1519.4128845142807</v>
      </c>
      <c r="I649" s="492">
        <v>10158.357563006522</v>
      </c>
      <c r="J649" s="491">
        <v>10199.869163946056</v>
      </c>
      <c r="K649" s="492">
        <v>1905.373134926665</v>
      </c>
      <c r="L649" s="926">
        <v>8294.496029019394</v>
      </c>
      <c r="M649" s="592"/>
    </row>
    <row r="650" spans="1:13" ht="15" customHeight="1">
      <c r="A650" s="1356"/>
      <c r="B650" s="490"/>
      <c r="C650" s="491"/>
      <c r="D650" s="492"/>
      <c r="E650" s="491"/>
      <c r="F650" s="491"/>
      <c r="G650" s="492"/>
      <c r="H650" s="492"/>
      <c r="I650" s="492"/>
      <c r="J650" s="491"/>
      <c r="K650" s="492"/>
      <c r="L650" s="926"/>
      <c r="M650" s="592"/>
    </row>
    <row r="651" spans="1:13" ht="15" customHeight="1">
      <c r="A651" s="1442" t="s">
        <v>1649</v>
      </c>
      <c r="B651" s="490"/>
      <c r="C651" s="491"/>
      <c r="D651" s="492"/>
      <c r="E651" s="491"/>
      <c r="F651" s="491"/>
      <c r="G651" s="492"/>
      <c r="H651" s="492"/>
      <c r="I651" s="492"/>
      <c r="J651" s="491"/>
      <c r="K651" s="492"/>
      <c r="L651" s="926"/>
      <c r="M651" s="592"/>
    </row>
    <row r="652" spans="1:13" ht="15" customHeight="1">
      <c r="A652" s="1443" t="s">
        <v>716</v>
      </c>
      <c r="B652" s="490">
        <v>329356.28781143943</v>
      </c>
      <c r="C652" s="491">
        <v>329356.28781143943</v>
      </c>
      <c r="D652" s="492">
        <v>146194.51362057097</v>
      </c>
      <c r="E652" s="491">
        <v>183161.77419086851</v>
      </c>
      <c r="F652" s="491">
        <v>141266.97611212294</v>
      </c>
      <c r="G652" s="492">
        <v>52173.558321717122</v>
      </c>
      <c r="H652" s="492">
        <v>37495.491887732103</v>
      </c>
      <c r="I652" s="492">
        <v>51597.925902673764</v>
      </c>
      <c r="J652" s="491">
        <v>41894.798078745509</v>
      </c>
      <c r="K652" s="492">
        <v>12236.433394346237</v>
      </c>
      <c r="L652" s="926">
        <v>29658.364684399279</v>
      </c>
      <c r="M652" s="592"/>
    </row>
    <row r="653" spans="1:13" ht="15" customHeight="1">
      <c r="A653" s="1444" t="s">
        <v>163</v>
      </c>
      <c r="B653" s="490">
        <v>32442.698262348724</v>
      </c>
      <c r="C653" s="491">
        <v>32442.698262348724</v>
      </c>
      <c r="D653" s="492">
        <v>17778.032516830826</v>
      </c>
      <c r="E653" s="491">
        <v>14664.665745517897</v>
      </c>
      <c r="F653" s="491">
        <v>7763.8670936375902</v>
      </c>
      <c r="G653" s="492">
        <v>941.46721002665299</v>
      </c>
      <c r="H653" s="492">
        <v>1591.1747829890185</v>
      </c>
      <c r="I653" s="492">
        <v>5231.2251006219185</v>
      </c>
      <c r="J653" s="491">
        <v>6900.7986518803018</v>
      </c>
      <c r="K653" s="492">
        <v>943.22521950863234</v>
      </c>
      <c r="L653" s="926">
        <v>5957.5734323716697</v>
      </c>
      <c r="M653" s="592"/>
    </row>
    <row r="654" spans="1:13" ht="15" customHeight="1">
      <c r="A654" s="1444" t="s">
        <v>164</v>
      </c>
      <c r="B654" s="490">
        <v>161106.26708769047</v>
      </c>
      <c r="C654" s="491">
        <v>161106.26708769047</v>
      </c>
      <c r="D654" s="492">
        <v>81855.365391256899</v>
      </c>
      <c r="E654" s="491">
        <v>79250.901696433561</v>
      </c>
      <c r="F654" s="491">
        <v>56299.599705040622</v>
      </c>
      <c r="G654" s="492">
        <v>26095.17532712852</v>
      </c>
      <c r="H654" s="492">
        <v>6117.1418329333865</v>
      </c>
      <c r="I654" s="492">
        <v>24087.282544978727</v>
      </c>
      <c r="J654" s="491">
        <v>22951.301991392953</v>
      </c>
      <c r="K654" s="492">
        <v>7708.2471150066449</v>
      </c>
      <c r="L654" s="926">
        <v>15243.054876386303</v>
      </c>
      <c r="M654" s="592"/>
    </row>
    <row r="655" spans="1:13" ht="15" customHeight="1">
      <c r="A655" s="1445" t="s">
        <v>698</v>
      </c>
      <c r="B655" s="490">
        <v>135807.69236821393</v>
      </c>
      <c r="C655" s="491">
        <v>135807.69236821393</v>
      </c>
      <c r="D655" s="492">
        <v>46556.802894487504</v>
      </c>
      <c r="E655" s="491">
        <v>89250.889473726493</v>
      </c>
      <c r="F655" s="491">
        <v>77209.438914361919</v>
      </c>
      <c r="G655" s="492">
        <v>25137.237311989018</v>
      </c>
      <c r="H655" s="492">
        <v>29792.28794530985</v>
      </c>
      <c r="I655" s="492">
        <v>22279.913657063054</v>
      </c>
      <c r="J655" s="491">
        <v>12041.450559364559</v>
      </c>
      <c r="K655" s="492">
        <v>3584.3253289456939</v>
      </c>
      <c r="L655" s="926">
        <v>8457.1252304188674</v>
      </c>
      <c r="M655" s="592"/>
    </row>
    <row r="656" spans="1:13" ht="15" customHeight="1">
      <c r="A656" s="1446"/>
      <c r="B656" s="490"/>
      <c r="C656" s="491"/>
      <c r="D656" s="492"/>
      <c r="E656" s="491"/>
      <c r="F656" s="491"/>
      <c r="G656" s="492"/>
      <c r="H656" s="492"/>
      <c r="I656" s="492"/>
      <c r="J656" s="491"/>
      <c r="K656" s="492"/>
      <c r="L656" s="926"/>
      <c r="M656" s="592"/>
    </row>
    <row r="657" spans="1:13" ht="15" customHeight="1">
      <c r="A657" s="1443" t="s">
        <v>686</v>
      </c>
      <c r="B657" s="490"/>
      <c r="C657" s="491"/>
      <c r="D657" s="492"/>
      <c r="E657" s="491"/>
      <c r="F657" s="491"/>
      <c r="G657" s="492"/>
      <c r="H657" s="492"/>
      <c r="I657" s="492"/>
      <c r="J657" s="491"/>
      <c r="K657" s="492"/>
      <c r="L657" s="926"/>
      <c r="M657" s="592"/>
    </row>
    <row r="658" spans="1:13" ht="15" customHeight="1">
      <c r="A658" s="1442" t="s">
        <v>1645</v>
      </c>
      <c r="B658" s="490"/>
      <c r="C658" s="491"/>
      <c r="D658" s="492"/>
      <c r="E658" s="491"/>
      <c r="F658" s="491"/>
      <c r="G658" s="492"/>
      <c r="H658" s="492"/>
      <c r="I658" s="492"/>
      <c r="J658" s="491"/>
      <c r="K658" s="492"/>
      <c r="L658" s="926"/>
      <c r="M658" s="592"/>
    </row>
    <row r="659" spans="1:13" ht="15" customHeight="1">
      <c r="A659" s="1442" t="s">
        <v>255</v>
      </c>
      <c r="B659" s="490">
        <v>61571.940827935126</v>
      </c>
      <c r="C659" s="491">
        <v>61571.940827935126</v>
      </c>
      <c r="D659" s="492">
        <v>34415.416599333723</v>
      </c>
      <c r="E659" s="491">
        <v>27156.524228601411</v>
      </c>
      <c r="F659" s="491">
        <v>15275.491573967756</v>
      </c>
      <c r="G659" s="492">
        <v>572.54131487823156</v>
      </c>
      <c r="H659" s="492">
        <v>3311.2178739642641</v>
      </c>
      <c r="I659" s="492">
        <v>11391.732385125262</v>
      </c>
      <c r="J659" s="491">
        <v>11881.032654633646</v>
      </c>
      <c r="K659" s="492">
        <v>2354.5522428599302</v>
      </c>
      <c r="L659" s="926">
        <v>9526.4804117737167</v>
      </c>
      <c r="M659" s="592"/>
    </row>
    <row r="660" spans="1:13" ht="15" customHeight="1">
      <c r="A660" s="1447" t="s">
        <v>1618</v>
      </c>
      <c r="B660" s="490">
        <v>49190.058191550583</v>
      </c>
      <c r="C660" s="491">
        <v>49190.058191550575</v>
      </c>
      <c r="D660" s="492">
        <v>26737.123766289602</v>
      </c>
      <c r="E660" s="491">
        <v>22452.934425260984</v>
      </c>
      <c r="F660" s="491">
        <v>11933.495309452966</v>
      </c>
      <c r="G660" s="492">
        <v>517.57897990180743</v>
      </c>
      <c r="H660" s="492">
        <v>1658.1030857311762</v>
      </c>
      <c r="I660" s="492">
        <v>9757.8132438199846</v>
      </c>
      <c r="J660" s="491">
        <v>10519.439115808014</v>
      </c>
      <c r="K660" s="492">
        <v>2039.4420383993918</v>
      </c>
      <c r="L660" s="926">
        <v>8479.9970774086232</v>
      </c>
      <c r="M660" s="592"/>
    </row>
    <row r="661" spans="1:13" ht="15" customHeight="1">
      <c r="A661" s="1447" t="s">
        <v>168</v>
      </c>
      <c r="B661" s="490">
        <v>19818.459132644966</v>
      </c>
      <c r="C661" s="491">
        <v>19818.459132644966</v>
      </c>
      <c r="D661" s="492">
        <v>10313.339357756446</v>
      </c>
      <c r="E661" s="491">
        <v>9505.1197748885243</v>
      </c>
      <c r="F661" s="491">
        <v>5710.3646700429326</v>
      </c>
      <c r="G661" s="492">
        <v>281.02936489604127</v>
      </c>
      <c r="H661" s="492">
        <v>1187.8391847416947</v>
      </c>
      <c r="I661" s="492">
        <v>4241.4961204051961</v>
      </c>
      <c r="J661" s="491">
        <v>3794.7551048455912</v>
      </c>
      <c r="K661" s="492">
        <v>558.03121211270695</v>
      </c>
      <c r="L661" s="926">
        <v>3236.7238927328845</v>
      </c>
      <c r="M661" s="592"/>
    </row>
    <row r="662" spans="1:13" ht="15" customHeight="1">
      <c r="A662" s="1447" t="s">
        <v>25</v>
      </c>
      <c r="B662" s="490">
        <v>7421.5476638999971</v>
      </c>
      <c r="C662" s="491">
        <v>7421.547663899998</v>
      </c>
      <c r="D662" s="492">
        <v>4076.9319085016668</v>
      </c>
      <c r="E662" s="491">
        <v>3344.6157553983317</v>
      </c>
      <c r="F662" s="491">
        <v>1128.9108931778303</v>
      </c>
      <c r="G662" s="492">
        <v>50.054057552460421</v>
      </c>
      <c r="H662" s="492">
        <v>65.949695017116753</v>
      </c>
      <c r="I662" s="492">
        <v>1012.9071406082533</v>
      </c>
      <c r="J662" s="491">
        <v>2215.7048622205002</v>
      </c>
      <c r="K662" s="492">
        <v>590.01815565743789</v>
      </c>
      <c r="L662" s="926">
        <v>1625.6867065630622</v>
      </c>
      <c r="M662" s="592"/>
    </row>
    <row r="663" spans="1:13" ht="15" customHeight="1">
      <c r="A663" s="1447" t="s">
        <v>34</v>
      </c>
      <c r="B663" s="490">
        <v>4310.9182123459586</v>
      </c>
      <c r="C663" s="491">
        <v>4310.9182123459586</v>
      </c>
      <c r="D663" s="492">
        <v>1554.6102768977094</v>
      </c>
      <c r="E663" s="491">
        <v>2756.3079354482497</v>
      </c>
      <c r="F663" s="491">
        <v>2285.5339814630379</v>
      </c>
      <c r="G663" s="492">
        <v>132.05463983774141</v>
      </c>
      <c r="H663" s="492">
        <v>31.736463966457286</v>
      </c>
      <c r="I663" s="492">
        <v>2121.7428776588386</v>
      </c>
      <c r="J663" s="491">
        <v>470.77395398521156</v>
      </c>
      <c r="K663" s="492">
        <v>1.321655133744974</v>
      </c>
      <c r="L663" s="926">
        <v>469.45229885146659</v>
      </c>
      <c r="M663" s="592"/>
    </row>
    <row r="664" spans="1:13" ht="15" customHeight="1">
      <c r="A664" s="1447" t="s">
        <v>39</v>
      </c>
      <c r="B664" s="490">
        <v>17638.58488005276</v>
      </c>
      <c r="C664" s="491">
        <v>17638.58488005276</v>
      </c>
      <c r="D664" s="492">
        <v>10792.016565572363</v>
      </c>
      <c r="E664" s="491">
        <v>6846.5683144803961</v>
      </c>
      <c r="F664" s="491">
        <v>2808.696237691011</v>
      </c>
      <c r="G664" s="492">
        <v>54.443905135759493</v>
      </c>
      <c r="H664" s="492">
        <v>372.88898731912303</v>
      </c>
      <c r="I664" s="492">
        <v>2381.3633452361282</v>
      </c>
      <c r="J664" s="491">
        <v>4037.8720767893856</v>
      </c>
      <c r="K664" s="492">
        <v>889.91297427834786</v>
      </c>
      <c r="L664" s="926">
        <v>3147.9591025110381</v>
      </c>
      <c r="M664" s="592"/>
    </row>
    <row r="665" spans="1:13" ht="15" customHeight="1">
      <c r="A665" s="1447" t="s">
        <v>55</v>
      </c>
      <c r="B665" s="490">
        <v>12381.914126280066</v>
      </c>
      <c r="C665" s="491">
        <v>12381.914126280066</v>
      </c>
      <c r="D665" s="492">
        <v>7678.4553436592096</v>
      </c>
      <c r="E665" s="491">
        <v>4703.4587826208572</v>
      </c>
      <c r="F665" s="491">
        <v>3342.0557581957278</v>
      </c>
      <c r="G665" s="492">
        <v>54.951116370628661</v>
      </c>
      <c r="H665" s="492">
        <v>1653.3053446640322</v>
      </c>
      <c r="I665" s="492">
        <v>1633.799297161067</v>
      </c>
      <c r="J665" s="491">
        <v>1361.4030244251303</v>
      </c>
      <c r="K665" s="492">
        <v>315.08110972822766</v>
      </c>
      <c r="L665" s="926">
        <v>1046.3219146969025</v>
      </c>
      <c r="M665" s="592"/>
    </row>
    <row r="666" spans="1:13" ht="15" customHeight="1">
      <c r="A666" s="1442" t="s">
        <v>1619</v>
      </c>
      <c r="B666" s="490">
        <v>239902.40137574088</v>
      </c>
      <c r="C666" s="491">
        <v>239902.40137574088</v>
      </c>
      <c r="D666" s="492">
        <v>104239.17941546986</v>
      </c>
      <c r="E666" s="491">
        <v>135663.22196027104</v>
      </c>
      <c r="F666" s="491">
        <v>109063.66553757165</v>
      </c>
      <c r="G666" s="492">
        <v>44934.330156072996</v>
      </c>
      <c r="H666" s="492">
        <v>33018.304354426058</v>
      </c>
      <c r="I666" s="492">
        <v>31111.031027072597</v>
      </c>
      <c r="J666" s="491">
        <v>26599.556422699381</v>
      </c>
      <c r="K666" s="492">
        <v>9056.4600332074042</v>
      </c>
      <c r="L666" s="926">
        <v>17543.096389491984</v>
      </c>
      <c r="M666" s="592"/>
    </row>
    <row r="667" spans="1:13" ht="15" customHeight="1">
      <c r="A667" s="1433" t="s">
        <v>170</v>
      </c>
      <c r="B667" s="490">
        <v>81391.521342070759</v>
      </c>
      <c r="C667" s="491">
        <v>81391.521342070759</v>
      </c>
      <c r="D667" s="492">
        <v>25560.197020688662</v>
      </c>
      <c r="E667" s="491">
        <v>55831.32432138209</v>
      </c>
      <c r="F667" s="491">
        <v>51611.417569566096</v>
      </c>
      <c r="G667" s="492">
        <v>17347.94549960093</v>
      </c>
      <c r="H667" s="492">
        <v>26988.691848005732</v>
      </c>
      <c r="I667" s="492">
        <v>7274.7802219594432</v>
      </c>
      <c r="J667" s="491">
        <v>4219.906751816</v>
      </c>
      <c r="K667" s="492">
        <v>257.29333653223119</v>
      </c>
      <c r="L667" s="926">
        <v>3962.6134152837681</v>
      </c>
      <c r="M667" s="592"/>
    </row>
    <row r="668" spans="1:13" ht="15" customHeight="1">
      <c r="A668" s="1433" t="s">
        <v>171</v>
      </c>
      <c r="B668" s="490">
        <v>3640.4059675128879</v>
      </c>
      <c r="C668" s="491">
        <v>3640.4059675128879</v>
      </c>
      <c r="D668" s="492">
        <v>1903.7548464778606</v>
      </c>
      <c r="E668" s="491">
        <v>1736.651121035027</v>
      </c>
      <c r="F668" s="491">
        <v>1304.6332023318887</v>
      </c>
      <c r="G668" s="492">
        <v>39.984806910614886</v>
      </c>
      <c r="H668" s="492">
        <v>939.2322796652561</v>
      </c>
      <c r="I668" s="492">
        <v>325.41611575601752</v>
      </c>
      <c r="J668" s="491">
        <v>432.01791870313872</v>
      </c>
      <c r="K668" s="492">
        <v>62.966716861121448</v>
      </c>
      <c r="L668" s="926">
        <v>369.05120184201724</v>
      </c>
      <c r="M668" s="592"/>
    </row>
    <row r="669" spans="1:13" ht="15" customHeight="1">
      <c r="A669" s="1433" t="s">
        <v>176</v>
      </c>
      <c r="B669" s="490">
        <v>102629.52127654057</v>
      </c>
      <c r="C669" s="491">
        <v>102629.52127654057</v>
      </c>
      <c r="D669" s="492">
        <v>50282.42876858791</v>
      </c>
      <c r="E669" s="491">
        <v>52347.092507952635</v>
      </c>
      <c r="F669" s="491">
        <v>38620.933022441568</v>
      </c>
      <c r="G669" s="492">
        <v>25321.784467793852</v>
      </c>
      <c r="H669" s="492">
        <v>1518.5649816343428</v>
      </c>
      <c r="I669" s="492">
        <v>11780.583573013377</v>
      </c>
      <c r="J669" s="491">
        <v>13726.159485511065</v>
      </c>
      <c r="K669" s="492">
        <v>4963.4723223907758</v>
      </c>
      <c r="L669" s="926">
        <v>8762.6871631202903</v>
      </c>
      <c r="M669" s="592"/>
    </row>
    <row r="670" spans="1:13" ht="15" customHeight="1">
      <c r="A670" s="1433" t="s">
        <v>712</v>
      </c>
      <c r="B670" s="490">
        <v>38011.967010924986</v>
      </c>
      <c r="C670" s="491">
        <v>38011.967010924986</v>
      </c>
      <c r="D670" s="492">
        <v>18654.729099147604</v>
      </c>
      <c r="E670" s="491">
        <v>19357.237911777382</v>
      </c>
      <c r="F670" s="491">
        <v>13874.785214063368</v>
      </c>
      <c r="G670" s="492">
        <v>1716.4639036748822</v>
      </c>
      <c r="H670" s="492">
        <v>2268.5722294216939</v>
      </c>
      <c r="I670" s="492">
        <v>9889.7490809667906</v>
      </c>
      <c r="J670" s="491">
        <v>5482.452697714014</v>
      </c>
      <c r="K670" s="492">
        <v>2164.5110213149846</v>
      </c>
      <c r="L670" s="926">
        <v>3317.9416763990284</v>
      </c>
      <c r="M670" s="592"/>
    </row>
    <row r="671" spans="1:13" ht="15" customHeight="1">
      <c r="A671" s="1433" t="s">
        <v>688</v>
      </c>
      <c r="B671" s="490">
        <v>577.35466668189463</v>
      </c>
      <c r="C671" s="491">
        <v>577.35466668189463</v>
      </c>
      <c r="D671" s="492">
        <v>359.02447788674459</v>
      </c>
      <c r="E671" s="491">
        <v>218.33018879515006</v>
      </c>
      <c r="F671" s="491">
        <v>113.55253064934948</v>
      </c>
      <c r="G671" s="492">
        <v>40.22657879234584</v>
      </c>
      <c r="H671" s="492">
        <v>2.3126121735149887</v>
      </c>
      <c r="I671" s="492">
        <v>71.013339683488667</v>
      </c>
      <c r="J671" s="491">
        <v>104.7776581458005</v>
      </c>
      <c r="K671" s="492">
        <v>20.815311479914243</v>
      </c>
      <c r="L671" s="926">
        <v>83.962346665886272</v>
      </c>
      <c r="M671" s="592"/>
    </row>
    <row r="672" spans="1:13" ht="15" customHeight="1">
      <c r="A672" s="1433" t="s">
        <v>172</v>
      </c>
      <c r="B672" s="490">
        <v>13651.320505026559</v>
      </c>
      <c r="C672" s="491">
        <v>13651.320505026559</v>
      </c>
      <c r="D672" s="492">
        <v>7476.6595443951928</v>
      </c>
      <c r="E672" s="491">
        <v>6174.6609606313623</v>
      </c>
      <c r="F672" s="491">
        <v>3541.6625203503354</v>
      </c>
      <c r="G672" s="492">
        <v>463.57493699387328</v>
      </c>
      <c r="H672" s="492">
        <v>1309.0573980582078</v>
      </c>
      <c r="I672" s="492">
        <v>1769.0301852982539</v>
      </c>
      <c r="J672" s="491">
        <v>2632.9984402810283</v>
      </c>
      <c r="K672" s="492">
        <v>1586.3686125354166</v>
      </c>
      <c r="L672" s="926">
        <v>1046.6298277456119</v>
      </c>
      <c r="M672" s="592"/>
    </row>
    <row r="673" spans="1:13" ht="15" customHeight="1">
      <c r="A673" s="1356" t="s">
        <v>687</v>
      </c>
      <c r="B673" s="490">
        <v>37386.085052699666</v>
      </c>
      <c r="C673" s="491">
        <v>37386.085052699666</v>
      </c>
      <c r="D673" s="492">
        <v>12369.282893716438</v>
      </c>
      <c r="E673" s="491">
        <v>25016.802158983221</v>
      </c>
      <c r="F673" s="491">
        <v>20304.861486500937</v>
      </c>
      <c r="G673" s="492">
        <v>7433.505153035987</v>
      </c>
      <c r="H673" s="492">
        <v>2116.8719776812873</v>
      </c>
      <c r="I673" s="492">
        <v>10754.484355783658</v>
      </c>
      <c r="J673" s="491">
        <v>4711.9406724822875</v>
      </c>
      <c r="K673" s="492">
        <v>1400.7654480915674</v>
      </c>
      <c r="L673" s="926">
        <v>3311.1752243907185</v>
      </c>
      <c r="M673" s="592"/>
    </row>
    <row r="674" spans="1:13" ht="15" customHeight="1">
      <c r="A674" s="1433" t="s">
        <v>126</v>
      </c>
      <c r="B674" s="490">
        <v>2436.1702765435425</v>
      </c>
      <c r="C674" s="491">
        <v>2436.1702765435425</v>
      </c>
      <c r="D674" s="492">
        <v>882.24308372131327</v>
      </c>
      <c r="E674" s="491">
        <v>1553.927192822229</v>
      </c>
      <c r="F674" s="491">
        <v>1102.6375424558842</v>
      </c>
      <c r="G674" s="492">
        <v>343.26522668638108</v>
      </c>
      <c r="H674" s="492">
        <v>144.96192913722939</v>
      </c>
      <c r="I674" s="492">
        <v>614.41038663227323</v>
      </c>
      <c r="J674" s="491">
        <v>451.28965036634537</v>
      </c>
      <c r="K674" s="492">
        <v>47.050758574479403</v>
      </c>
      <c r="L674" s="926">
        <v>404.23889179186602</v>
      </c>
      <c r="M674" s="592"/>
    </row>
    <row r="675" spans="1:13" ht="15" customHeight="1">
      <c r="A675" s="1433" t="s">
        <v>173</v>
      </c>
      <c r="B675" s="490">
        <v>9708.0416078965427</v>
      </c>
      <c r="C675" s="491">
        <v>9708.0416078965427</v>
      </c>
      <c r="D675" s="492">
        <v>3657.2018729133151</v>
      </c>
      <c r="E675" s="491">
        <v>6050.8397349832276</v>
      </c>
      <c r="F675" s="491">
        <v>4756.8253961177734</v>
      </c>
      <c r="G675" s="492">
        <v>2387.7816799598859</v>
      </c>
      <c r="H675" s="492">
        <v>993.01002125390721</v>
      </c>
      <c r="I675" s="492">
        <v>1376.0336949039802</v>
      </c>
      <c r="J675" s="491">
        <v>1294.0143388654533</v>
      </c>
      <c r="K675" s="492">
        <v>222.83483780252459</v>
      </c>
      <c r="L675" s="926">
        <v>1071.1795010629289</v>
      </c>
      <c r="M675" s="592"/>
    </row>
    <row r="676" spans="1:13" ht="15" customHeight="1">
      <c r="A676" s="1433" t="s">
        <v>148</v>
      </c>
      <c r="B676" s="490">
        <v>25241.85601058332</v>
      </c>
      <c r="C676" s="491">
        <v>25241.856010583324</v>
      </c>
      <c r="D676" s="492">
        <v>7829.8541294469505</v>
      </c>
      <c r="E676" s="491">
        <v>17412.001881136366</v>
      </c>
      <c r="F676" s="491">
        <v>14445.348837477988</v>
      </c>
      <c r="G676" s="492">
        <v>4702.4523002208707</v>
      </c>
      <c r="H676" s="492">
        <v>978.91298097961555</v>
      </c>
      <c r="I676" s="492">
        <v>8763.9835562775024</v>
      </c>
      <c r="J676" s="491">
        <v>2966.6530436583771</v>
      </c>
      <c r="K676" s="492">
        <v>1130.8699977724909</v>
      </c>
      <c r="L676" s="926">
        <v>1835.7830458858859</v>
      </c>
      <c r="M676" s="592"/>
    </row>
    <row r="677" spans="1:13" ht="15" customHeight="1">
      <c r="A677" s="1356" t="s">
        <v>1647</v>
      </c>
      <c r="B677" s="490"/>
      <c r="C677" s="491"/>
      <c r="D677" s="492"/>
      <c r="E677" s="491"/>
      <c r="F677" s="491"/>
      <c r="G677" s="492"/>
      <c r="H677" s="492"/>
      <c r="I677" s="492"/>
      <c r="J677" s="491"/>
      <c r="K677" s="492"/>
      <c r="L677" s="926"/>
      <c r="M677" s="592"/>
    </row>
    <row r="678" spans="1:13" ht="15" customHeight="1">
      <c r="A678" s="1433" t="s">
        <v>699</v>
      </c>
      <c r="B678" s="490">
        <v>26033.240720228729</v>
      </c>
      <c r="C678" s="491">
        <v>26033.240720228729</v>
      </c>
      <c r="D678" s="492">
        <v>15155.143699935166</v>
      </c>
      <c r="E678" s="491">
        <v>10878.097020293559</v>
      </c>
      <c r="F678" s="491">
        <v>6883.7235426069683</v>
      </c>
      <c r="G678" s="492">
        <v>518.5158789258536</v>
      </c>
      <c r="H678" s="492">
        <v>2962.3765609433681</v>
      </c>
      <c r="I678" s="492">
        <v>3402.831102737744</v>
      </c>
      <c r="J678" s="491">
        <v>3994.3734776865913</v>
      </c>
      <c r="K678" s="492">
        <v>1901.4185130230555</v>
      </c>
      <c r="L678" s="926">
        <v>2092.9549646635351</v>
      </c>
      <c r="M678" s="592"/>
    </row>
    <row r="679" spans="1:13" ht="15" customHeight="1">
      <c r="A679" s="1433" t="s">
        <v>167</v>
      </c>
      <c r="B679" s="490">
        <v>49190.058191550568</v>
      </c>
      <c r="C679" s="491">
        <v>49190.058191550568</v>
      </c>
      <c r="D679" s="492">
        <v>26737.123766289595</v>
      </c>
      <c r="E679" s="491">
        <v>22452.934425260984</v>
      </c>
      <c r="F679" s="491">
        <v>11933.495309452968</v>
      </c>
      <c r="G679" s="492">
        <v>517.57897990180709</v>
      </c>
      <c r="H679" s="492">
        <v>1658.103085731176</v>
      </c>
      <c r="I679" s="492">
        <v>9757.8132438199827</v>
      </c>
      <c r="J679" s="491">
        <v>10519.439115808014</v>
      </c>
      <c r="K679" s="492">
        <v>2039.4420383993918</v>
      </c>
      <c r="L679" s="926">
        <v>8479.997077408625</v>
      </c>
      <c r="M679" s="592"/>
    </row>
    <row r="680" spans="1:13" ht="15" customHeight="1">
      <c r="A680" s="1433" t="s">
        <v>687</v>
      </c>
      <c r="B680" s="490">
        <v>37386.085052699666</v>
      </c>
      <c r="C680" s="491">
        <v>37386.085052699666</v>
      </c>
      <c r="D680" s="492">
        <v>12369.282893716438</v>
      </c>
      <c r="E680" s="491">
        <v>25016.802158983221</v>
      </c>
      <c r="F680" s="491">
        <v>20304.861486500937</v>
      </c>
      <c r="G680" s="492">
        <v>7433.505153035987</v>
      </c>
      <c r="H680" s="492">
        <v>2116.8719776812873</v>
      </c>
      <c r="I680" s="492">
        <v>10754.484355783658</v>
      </c>
      <c r="J680" s="491">
        <v>4711.9406724822875</v>
      </c>
      <c r="K680" s="492">
        <v>1400.7654480915674</v>
      </c>
      <c r="L680" s="926">
        <v>3311.1752243907185</v>
      </c>
      <c r="M680" s="592"/>
    </row>
    <row r="681" spans="1:13" ht="15" customHeight="1">
      <c r="A681" s="1433" t="s">
        <v>700</v>
      </c>
      <c r="B681" s="490">
        <v>106270.28824387286</v>
      </c>
      <c r="C681" s="491">
        <v>106270.28824387286</v>
      </c>
      <c r="D681" s="492">
        <v>52186.167578207882</v>
      </c>
      <c r="E681" s="491">
        <v>54084.120665664981</v>
      </c>
      <c r="F681" s="491">
        <v>39925.806902780612</v>
      </c>
      <c r="G681" s="492">
        <v>25363.236008354135</v>
      </c>
      <c r="H681" s="492">
        <v>2456.3813490027305</v>
      </c>
      <c r="I681" s="492">
        <v>12106.189545423756</v>
      </c>
      <c r="J681" s="491">
        <v>14158.313762884352</v>
      </c>
      <c r="K681" s="492">
        <v>5026.6380452682552</v>
      </c>
      <c r="L681" s="926">
        <v>9131.6757176160972</v>
      </c>
      <c r="M681" s="592"/>
    </row>
    <row r="682" spans="1:13" ht="15" customHeight="1">
      <c r="A682" s="1433" t="s">
        <v>701</v>
      </c>
      <c r="B682" s="490">
        <v>119403.66958123881</v>
      </c>
      <c r="C682" s="491">
        <v>119403.66958123882</v>
      </c>
      <c r="D682" s="492">
        <v>44216.103163123793</v>
      </c>
      <c r="E682" s="491">
        <v>75187.566418115006</v>
      </c>
      <c r="F682" s="491">
        <v>65484.612007724245</v>
      </c>
      <c r="G682" s="492">
        <v>19063.383255930163</v>
      </c>
      <c r="H682" s="492">
        <v>29255.600674372821</v>
      </c>
      <c r="I682" s="492">
        <v>17165.628077421265</v>
      </c>
      <c r="J682" s="491">
        <v>9702.9544103907829</v>
      </c>
      <c r="K682" s="492">
        <v>2422.1458245134982</v>
      </c>
      <c r="L682" s="926">
        <v>7280.8085858772865</v>
      </c>
      <c r="M682" s="592"/>
    </row>
    <row r="683" spans="1:13" ht="15" customHeight="1">
      <c r="A683" s="1433" t="s">
        <v>688</v>
      </c>
      <c r="B683" s="490">
        <v>577.35466668189463</v>
      </c>
      <c r="C683" s="491">
        <v>577.35466668189463</v>
      </c>
      <c r="D683" s="492">
        <v>359.02447788674459</v>
      </c>
      <c r="E683" s="491">
        <v>218.33018879515006</v>
      </c>
      <c r="F683" s="491">
        <v>113.55253064934948</v>
      </c>
      <c r="G683" s="492">
        <v>40.22657879234584</v>
      </c>
      <c r="H683" s="492">
        <v>2.3126121735149887</v>
      </c>
      <c r="I683" s="492">
        <v>71.013339683488667</v>
      </c>
      <c r="J683" s="491">
        <v>104.7776581458005</v>
      </c>
      <c r="K683" s="492">
        <v>20.815311479914243</v>
      </c>
      <c r="L683" s="926">
        <v>83.962346665886272</v>
      </c>
      <c r="M683" s="592"/>
    </row>
    <row r="684" spans="1:13" ht="15" customHeight="1">
      <c r="A684" s="1356" t="s">
        <v>689</v>
      </c>
      <c r="B684" s="490"/>
      <c r="C684" s="491"/>
      <c r="D684" s="492"/>
      <c r="E684" s="491"/>
      <c r="F684" s="491"/>
      <c r="G684" s="492"/>
      <c r="H684" s="492"/>
      <c r="I684" s="492"/>
      <c r="J684" s="491"/>
      <c r="K684" s="492"/>
      <c r="L684" s="926"/>
      <c r="M684" s="592"/>
    </row>
    <row r="685" spans="1:13" ht="15" customHeight="1">
      <c r="A685" s="1434" t="s">
        <v>690</v>
      </c>
      <c r="B685" s="490">
        <v>18427.578349255356</v>
      </c>
      <c r="C685" s="491">
        <v>18427.578349255356</v>
      </c>
      <c r="D685" s="492">
        <v>11444.118205726929</v>
      </c>
      <c r="E685" s="491">
        <v>6983.4601435284312</v>
      </c>
      <c r="F685" s="491">
        <v>4665.1508134750529</v>
      </c>
      <c r="G685" s="492">
        <v>162.98924741597975</v>
      </c>
      <c r="H685" s="492">
        <v>2136.0372567868362</v>
      </c>
      <c r="I685" s="492">
        <v>2366.1243092722366</v>
      </c>
      <c r="J685" s="491">
        <v>2318.3093300533783</v>
      </c>
      <c r="K685" s="492">
        <v>730.53675050309209</v>
      </c>
      <c r="L685" s="926">
        <v>1587.7725795502861</v>
      </c>
      <c r="M685" s="592"/>
    </row>
    <row r="686" spans="1:13" ht="15" customHeight="1">
      <c r="A686" s="1434" t="s">
        <v>713</v>
      </c>
      <c r="B686" s="490">
        <v>219028.57105636227</v>
      </c>
      <c r="C686" s="491">
        <v>219028.57105636227</v>
      </c>
      <c r="D686" s="492">
        <v>93031.615519730287</v>
      </c>
      <c r="E686" s="491">
        <v>125996.95553663195</v>
      </c>
      <c r="F686" s="491">
        <v>102899.80444253309</v>
      </c>
      <c r="G686" s="492">
        <v>44091.026433487292</v>
      </c>
      <c r="H686" s="492">
        <v>30517.961018889346</v>
      </c>
      <c r="I686" s="492">
        <v>28290.816990156443</v>
      </c>
      <c r="J686" s="491">
        <v>23097.151094098877</v>
      </c>
      <c r="K686" s="492">
        <v>7197.2168481505396</v>
      </c>
      <c r="L686" s="926">
        <v>15899.934245948338</v>
      </c>
      <c r="M686" s="592"/>
    </row>
    <row r="687" spans="1:13" ht="15" customHeight="1">
      <c r="A687" s="1434" t="s">
        <v>171</v>
      </c>
      <c r="B687" s="490">
        <v>3640.4059675128879</v>
      </c>
      <c r="C687" s="491">
        <v>3640.4059675128879</v>
      </c>
      <c r="D687" s="492">
        <v>1903.7548464778606</v>
      </c>
      <c r="E687" s="491">
        <v>1736.651121035027</v>
      </c>
      <c r="F687" s="491">
        <v>1304.6332023318887</v>
      </c>
      <c r="G687" s="492">
        <v>39.984806910614886</v>
      </c>
      <c r="H687" s="492">
        <v>939.2322796652561</v>
      </c>
      <c r="I687" s="492">
        <v>325.41611575601752</v>
      </c>
      <c r="J687" s="491">
        <v>432.01791870313872</v>
      </c>
      <c r="K687" s="492">
        <v>62.966716861121448</v>
      </c>
      <c r="L687" s="926">
        <v>369.05120184201724</v>
      </c>
      <c r="M687" s="592"/>
    </row>
    <row r="688" spans="1:13" ht="15" customHeight="1">
      <c r="A688" s="1434" t="s">
        <v>691</v>
      </c>
      <c r="B688" s="490">
        <v>28247.384178089538</v>
      </c>
      <c r="C688" s="491">
        <v>28247.384178089538</v>
      </c>
      <c r="D688" s="492">
        <v>14056.9603533399</v>
      </c>
      <c r="E688" s="491">
        <v>14190.423824749636</v>
      </c>
      <c r="F688" s="491">
        <v>8512.4133895424166</v>
      </c>
      <c r="G688" s="492">
        <v>455.75073349522432</v>
      </c>
      <c r="H688" s="492">
        <v>1252.8771337236419</v>
      </c>
      <c r="I688" s="492">
        <v>6803.7855223235492</v>
      </c>
      <c r="J688" s="491">
        <v>5678.0104352072185</v>
      </c>
      <c r="K688" s="492">
        <v>922.21064925850544</v>
      </c>
      <c r="L688" s="926">
        <v>4755.799785948715</v>
      </c>
      <c r="M688" s="592"/>
    </row>
    <row r="689" spans="1:13" ht="15" customHeight="1">
      <c r="A689" s="1434" t="s">
        <v>687</v>
      </c>
      <c r="B689" s="490">
        <v>37386.085052699666</v>
      </c>
      <c r="C689" s="491">
        <v>37386.085052699666</v>
      </c>
      <c r="D689" s="492">
        <v>12369.282893716438</v>
      </c>
      <c r="E689" s="491">
        <v>25016.802158983221</v>
      </c>
      <c r="F689" s="491">
        <v>20304.861486500937</v>
      </c>
      <c r="G689" s="492">
        <v>7433.505153035987</v>
      </c>
      <c r="H689" s="492">
        <v>2116.8719776812873</v>
      </c>
      <c r="I689" s="492">
        <v>10754.484355783658</v>
      </c>
      <c r="J689" s="491">
        <v>4711.9406724822875</v>
      </c>
      <c r="K689" s="492">
        <v>1400.7654480915674</v>
      </c>
      <c r="L689" s="926">
        <v>3311.1752243907185</v>
      </c>
      <c r="M689" s="592"/>
    </row>
    <row r="690" spans="1:13" ht="15" customHeight="1">
      <c r="A690" s="1434" t="s">
        <v>692</v>
      </c>
      <c r="B690" s="490">
        <v>20310.439214887196</v>
      </c>
      <c r="C690" s="491">
        <v>20310.439214887196</v>
      </c>
      <c r="D690" s="492">
        <v>12270.331723191506</v>
      </c>
      <c r="E690" s="491">
        <v>8040.1074916956877</v>
      </c>
      <c r="F690" s="491">
        <v>3332.605249400764</v>
      </c>
      <c r="G690" s="492">
        <v>58.90596644109565</v>
      </c>
      <c r="H690" s="492">
        <v>393.38310985211143</v>
      </c>
      <c r="I690" s="492">
        <v>2880.3161731075588</v>
      </c>
      <c r="J690" s="491">
        <v>4707.5022422949232</v>
      </c>
      <c r="K690" s="492">
        <v>1111.246214924151</v>
      </c>
      <c r="L690" s="926">
        <v>3596.2560273707732</v>
      </c>
      <c r="M690" s="592"/>
    </row>
    <row r="691" spans="1:13" ht="15" customHeight="1">
      <c r="A691" s="1434" t="s">
        <v>714</v>
      </c>
      <c r="B691" s="490">
        <v>8445.331947631099</v>
      </c>
      <c r="C691" s="491">
        <v>8445.331947631099</v>
      </c>
      <c r="D691" s="492">
        <v>4349.5396321332555</v>
      </c>
      <c r="E691" s="491">
        <v>4095.7923154978434</v>
      </c>
      <c r="F691" s="491">
        <v>2896.9407833057012</v>
      </c>
      <c r="G691" s="492">
        <v>504.83033606370554</v>
      </c>
      <c r="H691" s="492">
        <v>1117.3090418224069</v>
      </c>
      <c r="I691" s="492">
        <v>1274.8014054195883</v>
      </c>
      <c r="J691" s="491">
        <v>1198.8515321921423</v>
      </c>
      <c r="K691" s="492">
        <v>557.41219319514994</v>
      </c>
      <c r="L691" s="926">
        <v>641.43933899699232</v>
      </c>
      <c r="M691" s="592"/>
    </row>
    <row r="692" spans="1:13" ht="15" customHeight="1">
      <c r="A692" s="1356" t="s">
        <v>254</v>
      </c>
      <c r="B692" s="490"/>
      <c r="C692" s="491"/>
      <c r="D692" s="492"/>
      <c r="E692" s="491"/>
      <c r="F692" s="491"/>
      <c r="G692" s="492"/>
      <c r="H692" s="492"/>
      <c r="I692" s="492"/>
      <c r="J692" s="491"/>
      <c r="K692" s="492"/>
      <c r="L692" s="926"/>
      <c r="M692" s="592"/>
    </row>
    <row r="693" spans="1:13" ht="15" customHeight="1">
      <c r="A693" s="1433" t="s">
        <v>255</v>
      </c>
      <c r="B693" s="490">
        <v>61571.940827935126</v>
      </c>
      <c r="C693" s="491">
        <v>61571.940827935126</v>
      </c>
      <c r="D693" s="492">
        <v>34415.416599333723</v>
      </c>
      <c r="E693" s="491">
        <v>27156.524228601411</v>
      </c>
      <c r="F693" s="491">
        <v>15275.491573967756</v>
      </c>
      <c r="G693" s="492">
        <v>572.54131487823156</v>
      </c>
      <c r="H693" s="492">
        <v>3311.2178739642641</v>
      </c>
      <c r="I693" s="492">
        <v>11391.732385125262</v>
      </c>
      <c r="J693" s="491">
        <v>11881.032654633646</v>
      </c>
      <c r="K693" s="492">
        <v>2354.5522428599302</v>
      </c>
      <c r="L693" s="926">
        <v>9526.4804117737167</v>
      </c>
      <c r="M693" s="592"/>
    </row>
    <row r="694" spans="1:13" ht="15" customHeight="1">
      <c r="A694" s="1433" t="s">
        <v>256</v>
      </c>
      <c r="B694" s="490">
        <v>35776.922126635422</v>
      </c>
      <c r="C694" s="491">
        <v>35776.922126635422</v>
      </c>
      <c r="D694" s="492">
        <v>20540.998628177724</v>
      </c>
      <c r="E694" s="491">
        <v>15235.923498457696</v>
      </c>
      <c r="F694" s="491">
        <v>9221.8721812718431</v>
      </c>
      <c r="G694" s="492">
        <v>1590.497466654241</v>
      </c>
      <c r="H694" s="492">
        <v>2343.9283815810909</v>
      </c>
      <c r="I694" s="492">
        <v>5287.4463330365124</v>
      </c>
      <c r="J694" s="491">
        <v>6014.0513171858493</v>
      </c>
      <c r="K694" s="492">
        <v>2573.5371017123434</v>
      </c>
      <c r="L694" s="926">
        <v>3440.5142154735054</v>
      </c>
      <c r="M694" s="592"/>
    </row>
    <row r="695" spans="1:13" ht="15" customHeight="1">
      <c r="A695" s="1433" t="s">
        <v>257</v>
      </c>
      <c r="B695" s="490">
        <v>37073.722882498601</v>
      </c>
      <c r="C695" s="491">
        <v>37073.722882498601</v>
      </c>
      <c r="D695" s="492">
        <v>12241.898215056357</v>
      </c>
      <c r="E695" s="491">
        <v>24831.824667442237</v>
      </c>
      <c r="F695" s="491">
        <v>20173.88564451319</v>
      </c>
      <c r="G695" s="492">
        <v>7392.7910838642456</v>
      </c>
      <c r="H695" s="492">
        <v>2101.0546077297245</v>
      </c>
      <c r="I695" s="492">
        <v>10680.039952919218</v>
      </c>
      <c r="J695" s="491">
        <v>4657.9390229290511</v>
      </c>
      <c r="K695" s="492">
        <v>1394.4224844780797</v>
      </c>
      <c r="L695" s="926">
        <v>3263.5165384509719</v>
      </c>
      <c r="M695" s="592"/>
    </row>
    <row r="696" spans="1:13" ht="15" customHeight="1">
      <c r="A696" s="1433" t="s">
        <v>702</v>
      </c>
      <c r="B696" s="490">
        <v>109360.11516126983</v>
      </c>
      <c r="C696" s="491">
        <v>109360.11516126983</v>
      </c>
      <c r="D696" s="492">
        <v>52514.501501967337</v>
      </c>
      <c r="E696" s="491">
        <v>56845.613659302464</v>
      </c>
      <c r="F696" s="491">
        <v>44258.155190602178</v>
      </c>
      <c r="G696" s="492">
        <v>25344.294024489373</v>
      </c>
      <c r="H696" s="492">
        <v>2469.4178276282064</v>
      </c>
      <c r="I696" s="492">
        <v>16444.443338484602</v>
      </c>
      <c r="J696" s="491">
        <v>12587.458468700292</v>
      </c>
      <c r="K696" s="492">
        <v>3522.3945097816268</v>
      </c>
      <c r="L696" s="926">
        <v>9065.0639589186612</v>
      </c>
      <c r="M696" s="592"/>
    </row>
    <row r="697" spans="1:13" ht="15" customHeight="1">
      <c r="A697" s="1433" t="s">
        <v>258</v>
      </c>
      <c r="B697" s="490">
        <v>93965.548642868351</v>
      </c>
      <c r="C697" s="491">
        <v>93965.548642868351</v>
      </c>
      <c r="D697" s="492">
        <v>32124.711680068867</v>
      </c>
      <c r="E697" s="491">
        <v>61840.836962799483</v>
      </c>
      <c r="F697" s="491">
        <v>54539.662364368363</v>
      </c>
      <c r="G697" s="492">
        <v>17494.304612182135</v>
      </c>
      <c r="H697" s="492">
        <v>27447.581282375042</v>
      </c>
      <c r="I697" s="492">
        <v>9597.7764698111805</v>
      </c>
      <c r="J697" s="491">
        <v>7301.1745984311283</v>
      </c>
      <c r="K697" s="492">
        <v>2179.5031002271885</v>
      </c>
      <c r="L697" s="926">
        <v>5121.6714982039393</v>
      </c>
      <c r="M697" s="592"/>
    </row>
    <row r="698" spans="1:13" ht="15" customHeight="1">
      <c r="A698" s="1433" t="s">
        <v>259</v>
      </c>
      <c r="B698" s="490">
        <v>9479.3548668512158</v>
      </c>
      <c r="C698" s="491">
        <v>9479.3548668512158</v>
      </c>
      <c r="D698" s="492">
        <v>4691.3378835972098</v>
      </c>
      <c r="E698" s="491">
        <v>4788.0169832540078</v>
      </c>
      <c r="F698" s="491">
        <v>2989.3448416524316</v>
      </c>
      <c r="G698" s="492">
        <v>316.49074223539878</v>
      </c>
      <c r="H698" s="492">
        <v>1547.870241516913</v>
      </c>
      <c r="I698" s="492">
        <v>1124.98385790012</v>
      </c>
      <c r="J698" s="491">
        <v>1798.6721416015762</v>
      </c>
      <c r="K698" s="492">
        <v>976.4214215986508</v>
      </c>
      <c r="L698" s="926">
        <v>822.25072000292539</v>
      </c>
      <c r="M698" s="592"/>
    </row>
    <row r="699" spans="1:13" ht="15" customHeight="1">
      <c r="A699" s="1433" t="s">
        <v>715</v>
      </c>
      <c r="B699" s="490">
        <v>2456.7054294515501</v>
      </c>
      <c r="C699" s="491">
        <v>2456.7054294515501</v>
      </c>
      <c r="D699" s="492">
        <v>1195.8269219047224</v>
      </c>
      <c r="E699" s="491">
        <v>1260.8785075468277</v>
      </c>
      <c r="F699" s="491">
        <v>1038.4241992054081</v>
      </c>
      <c r="G699" s="492">
        <v>274.00591449327277</v>
      </c>
      <c r="H699" s="492">
        <v>415.04696847975168</v>
      </c>
      <c r="I699" s="492">
        <v>349.37131623238361</v>
      </c>
      <c r="J699" s="491">
        <v>222.45430834142033</v>
      </c>
      <c r="K699" s="492">
        <v>45.331905043087033</v>
      </c>
      <c r="L699" s="926">
        <v>177.12240329833324</v>
      </c>
      <c r="M699" s="592"/>
    </row>
    <row r="700" spans="1:13" ht="15" customHeight="1">
      <c r="A700" s="1433"/>
      <c r="B700" s="490"/>
      <c r="C700" s="491"/>
      <c r="D700" s="492"/>
      <c r="E700" s="491"/>
      <c r="F700" s="491"/>
      <c r="G700" s="492"/>
      <c r="H700" s="492"/>
      <c r="I700" s="492"/>
      <c r="J700" s="491"/>
      <c r="K700" s="492"/>
      <c r="L700" s="926"/>
      <c r="M700" s="592"/>
    </row>
    <row r="701" spans="1:13" ht="15" customHeight="1">
      <c r="A701" s="1356" t="s">
        <v>693</v>
      </c>
      <c r="B701" s="490"/>
      <c r="C701" s="491"/>
      <c r="D701" s="492"/>
      <c r="E701" s="491"/>
      <c r="F701" s="491"/>
      <c r="G701" s="492"/>
      <c r="H701" s="492"/>
      <c r="I701" s="492"/>
      <c r="J701" s="491"/>
      <c r="K701" s="492"/>
      <c r="L701" s="926"/>
      <c r="M701" s="592"/>
    </row>
    <row r="702" spans="1:13" ht="15" customHeight="1">
      <c r="A702" s="1362" t="s">
        <v>1384</v>
      </c>
      <c r="B702" s="490">
        <v>193001.16566698404</v>
      </c>
      <c r="C702" s="491">
        <v>193001.16566698404</v>
      </c>
      <c r="D702" s="492">
        <v>98897.44291010758</v>
      </c>
      <c r="E702" s="491">
        <v>94103.722756876494</v>
      </c>
      <c r="F702" s="491">
        <v>64388.206217570587</v>
      </c>
      <c r="G702" s="492">
        <v>27475.973178367458</v>
      </c>
      <c r="H702" s="492">
        <v>6203.893714821178</v>
      </c>
      <c r="I702" s="492">
        <v>30708.339324381963</v>
      </c>
      <c r="J702" s="491">
        <v>29715.516539305892</v>
      </c>
      <c r="K702" s="492">
        <v>7996.1166331161876</v>
      </c>
      <c r="L702" s="926">
        <v>21719.399906189694</v>
      </c>
      <c r="M702" s="592"/>
    </row>
    <row r="703" spans="1:13" ht="15" customHeight="1">
      <c r="A703" s="1362" t="s">
        <v>710</v>
      </c>
      <c r="B703" s="490">
        <v>143428.33219470113</v>
      </c>
      <c r="C703" s="491">
        <v>143428.33219470113</v>
      </c>
      <c r="D703" s="492">
        <v>73980.822065043743</v>
      </c>
      <c r="E703" s="491">
        <v>69447.510129657399</v>
      </c>
      <c r="F703" s="491">
        <v>48126.475577905214</v>
      </c>
      <c r="G703" s="492">
        <v>25259.620331321457</v>
      </c>
      <c r="H703" s="492">
        <v>3240.303148223602</v>
      </c>
      <c r="I703" s="492">
        <v>19626.552098360167</v>
      </c>
      <c r="J703" s="491">
        <v>21321.034551752171</v>
      </c>
      <c r="K703" s="492">
        <v>5841.4648946696088</v>
      </c>
      <c r="L703" s="926">
        <v>15479.569657082558</v>
      </c>
      <c r="M703" s="592"/>
    </row>
    <row r="704" spans="1:13" ht="15" customHeight="1">
      <c r="A704" s="1362" t="s">
        <v>3</v>
      </c>
      <c r="B704" s="490">
        <v>190253.58079008292</v>
      </c>
      <c r="C704" s="491">
        <v>190253.58079008292</v>
      </c>
      <c r="D704" s="492">
        <v>97931.688267191916</v>
      </c>
      <c r="E704" s="491">
        <v>92321.892522891052</v>
      </c>
      <c r="F704" s="491">
        <v>62850.489910900964</v>
      </c>
      <c r="G704" s="492">
        <v>26767.986791808922</v>
      </c>
      <c r="H704" s="492">
        <v>7463.9431633291833</v>
      </c>
      <c r="I704" s="492">
        <v>28618.559955762852</v>
      </c>
      <c r="J704" s="491">
        <v>29471.402611990106</v>
      </c>
      <c r="K704" s="492">
        <v>8524.0503608929394</v>
      </c>
      <c r="L704" s="926">
        <v>20947.352251097156</v>
      </c>
      <c r="M704" s="592"/>
    </row>
    <row r="705" spans="1:13" ht="15" customHeight="1">
      <c r="A705" s="1362" t="s">
        <v>175</v>
      </c>
      <c r="B705" s="490">
        <v>44231.204977864283</v>
      </c>
      <c r="C705" s="491">
        <v>44231.20497786429</v>
      </c>
      <c r="D705" s="492">
        <v>23223.162180844323</v>
      </c>
      <c r="E705" s="491">
        <v>21008.04279701996</v>
      </c>
      <c r="F705" s="491">
        <v>12624.097204732037</v>
      </c>
      <c r="G705" s="492">
        <v>1080.8873041452416</v>
      </c>
      <c r="H705" s="492">
        <v>1530.3739282867673</v>
      </c>
      <c r="I705" s="492">
        <v>10012.835972300027</v>
      </c>
      <c r="J705" s="491">
        <v>8383.945592287926</v>
      </c>
      <c r="K705" s="492">
        <v>1553.5563441909837</v>
      </c>
      <c r="L705" s="926">
        <v>6830.3892480969407</v>
      </c>
      <c r="M705" s="592"/>
    </row>
    <row r="706" spans="1:13" ht="15" customHeight="1">
      <c r="A706" s="1433" t="s">
        <v>694</v>
      </c>
      <c r="B706" s="490">
        <v>72507.055754791843</v>
      </c>
      <c r="C706" s="491">
        <v>72507.055754791843</v>
      </c>
      <c r="D706" s="492">
        <v>36566.089025601053</v>
      </c>
      <c r="E706" s="491">
        <v>35940.96672919079</v>
      </c>
      <c r="F706" s="491">
        <v>22555.507059433934</v>
      </c>
      <c r="G706" s="492">
        <v>1690.3024794734915</v>
      </c>
      <c r="H706" s="492">
        <v>3561.8024341417254</v>
      </c>
      <c r="I706" s="492">
        <v>17303.40214581872</v>
      </c>
      <c r="J706" s="491">
        <v>13385.459669756854</v>
      </c>
      <c r="K706" s="492">
        <v>3701.5177729178226</v>
      </c>
      <c r="L706" s="926">
        <v>9683.941896839031</v>
      </c>
      <c r="M706" s="592"/>
    </row>
    <row r="707" spans="1:13" ht="15" customHeight="1">
      <c r="A707" s="1435" t="s">
        <v>307</v>
      </c>
      <c r="B707" s="490">
        <v>6381.558941205978</v>
      </c>
      <c r="C707" s="491">
        <v>6381.5589412059771</v>
      </c>
      <c r="D707" s="492">
        <v>3902.6802353776143</v>
      </c>
      <c r="E707" s="491">
        <v>2478.8787058283633</v>
      </c>
      <c r="F707" s="491">
        <v>908.16716199005896</v>
      </c>
      <c r="G707" s="492">
        <v>15.640347024842827</v>
      </c>
      <c r="H707" s="492">
        <v>133.89806216419072</v>
      </c>
      <c r="I707" s="492">
        <v>758.62875280102526</v>
      </c>
      <c r="J707" s="491">
        <v>1570.7115438383044</v>
      </c>
      <c r="K707" s="492">
        <v>188.48141905747784</v>
      </c>
      <c r="L707" s="926">
        <v>1382.2301247808268</v>
      </c>
      <c r="M707" s="592"/>
    </row>
    <row r="708" spans="1:13" ht="15" customHeight="1">
      <c r="A708" s="1362" t="s">
        <v>711</v>
      </c>
      <c r="B708" s="490">
        <v>137487.85342829357</v>
      </c>
      <c r="C708" s="491">
        <v>137487.85342829357</v>
      </c>
      <c r="D708" s="492">
        <v>70698.923779081713</v>
      </c>
      <c r="E708" s="491">
        <v>66788.929649211888</v>
      </c>
      <c r="F708" s="491">
        <v>45363.285056159839</v>
      </c>
      <c r="G708" s="492">
        <v>25357.313658723939</v>
      </c>
      <c r="H708" s="492">
        <v>2726.5272573606594</v>
      </c>
      <c r="I708" s="492">
        <v>17279.444140075251</v>
      </c>
      <c r="J708" s="491">
        <v>21425.644593052035</v>
      </c>
      <c r="K708" s="492">
        <v>6320.2370636016913</v>
      </c>
      <c r="L708" s="926">
        <v>15105.40752945034</v>
      </c>
      <c r="M708" s="592"/>
    </row>
    <row r="709" spans="1:13" ht="15" customHeight="1">
      <c r="A709" s="1362"/>
      <c r="B709" s="490"/>
      <c r="C709" s="491"/>
      <c r="D709" s="492"/>
      <c r="E709" s="491"/>
      <c r="F709" s="491"/>
      <c r="G709" s="492"/>
      <c r="H709" s="492"/>
      <c r="I709" s="492"/>
      <c r="J709" s="491"/>
      <c r="K709" s="492"/>
      <c r="L709" s="926"/>
      <c r="M709" s="592"/>
    </row>
    <row r="710" spans="1:13" ht="15" customHeight="1">
      <c r="A710" s="1439" t="s">
        <v>1489</v>
      </c>
      <c r="B710" s="964"/>
      <c r="C710" s="943"/>
      <c r="D710" s="944"/>
      <c r="E710" s="943"/>
      <c r="F710" s="943"/>
      <c r="G710" s="944"/>
      <c r="H710" s="944"/>
      <c r="I710" s="944"/>
      <c r="J710" s="943"/>
      <c r="K710" s="944"/>
      <c r="L710" s="945"/>
      <c r="M710" s="592"/>
    </row>
    <row r="711" spans="1:13" ht="15" customHeight="1">
      <c r="A711" s="1356" t="s">
        <v>685</v>
      </c>
      <c r="B711" s="490">
        <v>361714.18640762626</v>
      </c>
      <c r="C711" s="491">
        <v>361714.18640762626</v>
      </c>
      <c r="D711" s="492">
        <v>161943.19105340293</v>
      </c>
      <c r="E711" s="491">
        <v>199770.99535422336</v>
      </c>
      <c r="F711" s="491">
        <v>155085.79884110001</v>
      </c>
      <c r="G711" s="492">
        <v>51780.47932947566</v>
      </c>
      <c r="H711" s="492">
        <v>42689.236544795873</v>
      </c>
      <c r="I711" s="492">
        <v>60616.082966828493</v>
      </c>
      <c r="J711" s="491">
        <v>44685.196513123301</v>
      </c>
      <c r="K711" s="492">
        <v>16111.387522064069</v>
      </c>
      <c r="L711" s="926">
        <v>28573.808991059228</v>
      </c>
      <c r="M711" s="592"/>
    </row>
    <row r="712" spans="1:13" ht="15" customHeight="1">
      <c r="A712" s="1356" t="s">
        <v>697</v>
      </c>
      <c r="B712" s="490">
        <v>277742.4313736349</v>
      </c>
      <c r="C712" s="491">
        <v>277742.4313736349</v>
      </c>
      <c r="D712" s="492">
        <v>137067.27023875256</v>
      </c>
      <c r="E712" s="491">
        <v>140675.16113488234</v>
      </c>
      <c r="F712" s="491">
        <v>100475.90347455676</v>
      </c>
      <c r="G712" s="492">
        <v>33364.105223674196</v>
      </c>
      <c r="H712" s="492">
        <v>14287.119742267523</v>
      </c>
      <c r="I712" s="492">
        <v>52824.678508615063</v>
      </c>
      <c r="J712" s="491">
        <v>40199.257660325544</v>
      </c>
      <c r="K712" s="492">
        <v>15744.161358693387</v>
      </c>
      <c r="L712" s="926">
        <v>24455.096301632155</v>
      </c>
      <c r="M712" s="592"/>
    </row>
    <row r="713" spans="1:13" ht="15" customHeight="1">
      <c r="A713" s="1356" t="s">
        <v>695</v>
      </c>
      <c r="B713" s="490">
        <v>58402.156169956434</v>
      </c>
      <c r="C713" s="491">
        <v>58402.156169956441</v>
      </c>
      <c r="D713" s="492">
        <v>32388.116342863097</v>
      </c>
      <c r="E713" s="491">
        <v>26014.039827093355</v>
      </c>
      <c r="F713" s="491">
        <v>15078.132102502843</v>
      </c>
      <c r="G713" s="492">
        <v>1469.99654749056</v>
      </c>
      <c r="H713" s="492">
        <v>1916.8460843709943</v>
      </c>
      <c r="I713" s="492">
        <v>11691.289470641286</v>
      </c>
      <c r="J713" s="491">
        <v>10935.907724590514</v>
      </c>
      <c r="K713" s="492">
        <v>3114.9827092811333</v>
      </c>
      <c r="L713" s="926">
        <v>7820.9250153093817</v>
      </c>
      <c r="M713" s="592"/>
    </row>
    <row r="714" spans="1:13" ht="15" customHeight="1">
      <c r="A714" s="1356"/>
      <c r="B714" s="490"/>
      <c r="C714" s="491"/>
      <c r="D714" s="492"/>
      <c r="E714" s="491"/>
      <c r="F714" s="491"/>
      <c r="G714" s="492"/>
      <c r="H714" s="492"/>
      <c r="I714" s="492"/>
      <c r="J714" s="491"/>
      <c r="K714" s="492"/>
      <c r="L714" s="926"/>
      <c r="M714" s="592"/>
    </row>
    <row r="715" spans="1:13" ht="15" customHeight="1">
      <c r="A715" s="1442" t="s">
        <v>1649</v>
      </c>
      <c r="B715" s="490"/>
      <c r="C715" s="491"/>
      <c r="D715" s="492"/>
      <c r="E715" s="491"/>
      <c r="F715" s="491"/>
      <c r="G715" s="492"/>
      <c r="H715" s="492"/>
      <c r="I715" s="492"/>
      <c r="J715" s="491"/>
      <c r="K715" s="492"/>
      <c r="L715" s="926"/>
      <c r="M715" s="592"/>
    </row>
    <row r="716" spans="1:13" ht="15" customHeight="1">
      <c r="A716" s="1443" t="s">
        <v>716</v>
      </c>
      <c r="B716" s="490">
        <v>351716.1011799085</v>
      </c>
      <c r="C716" s="491">
        <v>351716.1011799085</v>
      </c>
      <c r="D716" s="492">
        <v>156844.9796610887</v>
      </c>
      <c r="E716" s="491">
        <v>194871.12151881977</v>
      </c>
      <c r="F716" s="491">
        <v>151524.08027277372</v>
      </c>
      <c r="G716" s="492">
        <v>50984.336171576899</v>
      </c>
      <c r="H716" s="492">
        <v>41694.597482086931</v>
      </c>
      <c r="I716" s="492">
        <v>58845.14661910991</v>
      </c>
      <c r="J716" s="491">
        <v>43347.041246046014</v>
      </c>
      <c r="K716" s="492">
        <v>15449.900810060582</v>
      </c>
      <c r="L716" s="926">
        <v>27897.140435985435</v>
      </c>
      <c r="M716" s="592"/>
    </row>
    <row r="717" spans="1:13" ht="15" customHeight="1">
      <c r="A717" s="1444" t="s">
        <v>163</v>
      </c>
      <c r="B717" s="490">
        <v>38396.493456166296</v>
      </c>
      <c r="C717" s="491">
        <v>38396.493456166296</v>
      </c>
      <c r="D717" s="492">
        <v>21431.618723607549</v>
      </c>
      <c r="E717" s="491">
        <v>16964.874732558743</v>
      </c>
      <c r="F717" s="491">
        <v>9394.5943673794118</v>
      </c>
      <c r="G717" s="492">
        <v>905.45979650537731</v>
      </c>
      <c r="H717" s="492">
        <v>1926.5713160829994</v>
      </c>
      <c r="I717" s="492">
        <v>6562.5632547910336</v>
      </c>
      <c r="J717" s="491">
        <v>7570.2803651793329</v>
      </c>
      <c r="K717" s="492">
        <v>1829.884470716944</v>
      </c>
      <c r="L717" s="926">
        <v>5740.3958944623892</v>
      </c>
      <c r="M717" s="592"/>
    </row>
    <row r="718" spans="1:13" ht="15" customHeight="1">
      <c r="A718" s="1444" t="s">
        <v>164</v>
      </c>
      <c r="B718" s="490">
        <v>172070.03527703334</v>
      </c>
      <c r="C718" s="491">
        <v>172070.03527703334</v>
      </c>
      <c r="D718" s="492">
        <v>88179.596424703821</v>
      </c>
      <c r="E718" s="491">
        <v>83890.438852329549</v>
      </c>
      <c r="F718" s="491">
        <v>60316.957533862282</v>
      </c>
      <c r="G718" s="492">
        <v>23845.64673231393</v>
      </c>
      <c r="H718" s="492">
        <v>7792.5071274605862</v>
      </c>
      <c r="I718" s="492">
        <v>28678.803674087761</v>
      </c>
      <c r="J718" s="491">
        <v>23573.481318467264</v>
      </c>
      <c r="K718" s="492">
        <v>9534.3535439950465</v>
      </c>
      <c r="L718" s="926">
        <v>14039.127774472216</v>
      </c>
      <c r="M718" s="592"/>
    </row>
    <row r="719" spans="1:13" ht="15" customHeight="1">
      <c r="A719" s="1445" t="s">
        <v>698</v>
      </c>
      <c r="B719" s="490">
        <v>141249.51954092062</v>
      </c>
      <c r="C719" s="491">
        <v>141249.51954092062</v>
      </c>
      <c r="D719" s="492">
        <v>47228.719942601405</v>
      </c>
      <c r="E719" s="491">
        <v>94020.799598319136</v>
      </c>
      <c r="F719" s="491">
        <v>81818.791866338463</v>
      </c>
      <c r="G719" s="492">
        <v>26234.198735848549</v>
      </c>
      <c r="H719" s="492">
        <v>31980.795022345214</v>
      </c>
      <c r="I719" s="492">
        <v>23603.798108144732</v>
      </c>
      <c r="J719" s="491">
        <v>12202.007731980677</v>
      </c>
      <c r="K719" s="492">
        <v>4084.8638250298927</v>
      </c>
      <c r="L719" s="926">
        <v>8117.1439069507805</v>
      </c>
      <c r="M719" s="592"/>
    </row>
    <row r="720" spans="1:13" ht="15" customHeight="1">
      <c r="A720" s="1446"/>
      <c r="B720" s="490"/>
      <c r="C720" s="491"/>
      <c r="D720" s="492"/>
      <c r="E720" s="491"/>
      <c r="F720" s="491"/>
      <c r="G720" s="492"/>
      <c r="H720" s="492"/>
      <c r="I720" s="492"/>
      <c r="J720" s="491"/>
      <c r="K720" s="492"/>
      <c r="L720" s="926"/>
      <c r="M720" s="592"/>
    </row>
    <row r="721" spans="1:13" ht="15" customHeight="1">
      <c r="A721" s="1443" t="s">
        <v>686</v>
      </c>
      <c r="B721" s="490"/>
      <c r="C721" s="491"/>
      <c r="D721" s="492"/>
      <c r="E721" s="491"/>
      <c r="F721" s="491"/>
      <c r="G721" s="492"/>
      <c r="H721" s="492"/>
      <c r="I721" s="492"/>
      <c r="J721" s="491"/>
      <c r="K721" s="492"/>
      <c r="L721" s="926"/>
      <c r="M721" s="592"/>
    </row>
    <row r="722" spans="1:13" ht="15" customHeight="1">
      <c r="A722" s="1442" t="s">
        <v>1645</v>
      </c>
      <c r="B722" s="490"/>
      <c r="C722" s="491"/>
      <c r="D722" s="492"/>
      <c r="E722" s="491"/>
      <c r="F722" s="491"/>
      <c r="G722" s="492"/>
      <c r="H722" s="492"/>
      <c r="I722" s="492"/>
      <c r="J722" s="491"/>
      <c r="K722" s="492"/>
      <c r="L722" s="926"/>
      <c r="M722" s="592"/>
    </row>
    <row r="723" spans="1:13" ht="15" customHeight="1">
      <c r="A723" s="1442" t="s">
        <v>255</v>
      </c>
      <c r="B723" s="490">
        <v>68503.227878541249</v>
      </c>
      <c r="C723" s="491">
        <v>68503.227878541249</v>
      </c>
      <c r="D723" s="492">
        <v>38047.587556446291</v>
      </c>
      <c r="E723" s="491">
        <v>30455.640322094965</v>
      </c>
      <c r="F723" s="491">
        <v>18332.248895513039</v>
      </c>
      <c r="G723" s="492">
        <v>976.5884623830533</v>
      </c>
      <c r="H723" s="492">
        <v>4025.4653075716756</v>
      </c>
      <c r="I723" s="492">
        <v>13330.195125558314</v>
      </c>
      <c r="J723" s="491">
        <v>12123.39142658192</v>
      </c>
      <c r="K723" s="492">
        <v>3636.8633186413308</v>
      </c>
      <c r="L723" s="926">
        <v>8486.5281079405904</v>
      </c>
      <c r="M723" s="592"/>
    </row>
    <row r="724" spans="1:13" ht="15" customHeight="1">
      <c r="A724" s="1447" t="s">
        <v>1618</v>
      </c>
      <c r="B724" s="490">
        <v>55755.475361531819</v>
      </c>
      <c r="C724" s="491">
        <v>55755.475361531811</v>
      </c>
      <c r="D724" s="492">
        <v>30120.500079259924</v>
      </c>
      <c r="E724" s="491">
        <v>25634.975282271906</v>
      </c>
      <c r="F724" s="491">
        <v>14890.529446516346</v>
      </c>
      <c r="G724" s="492">
        <v>912.79343949449753</v>
      </c>
      <c r="H724" s="492">
        <v>2239.3681222610626</v>
      </c>
      <c r="I724" s="492">
        <v>11738.367884760786</v>
      </c>
      <c r="J724" s="491">
        <v>10744.445835755554</v>
      </c>
      <c r="K724" s="492">
        <v>3210.1744772617662</v>
      </c>
      <c r="L724" s="926">
        <v>7534.2713584937865</v>
      </c>
      <c r="M724" s="592"/>
    </row>
    <row r="725" spans="1:13" ht="15" customHeight="1">
      <c r="A725" s="1447" t="s">
        <v>168</v>
      </c>
      <c r="B725" s="490">
        <v>23353.43348053702</v>
      </c>
      <c r="C725" s="491">
        <v>23353.43348053702</v>
      </c>
      <c r="D725" s="492">
        <v>12769.041431455908</v>
      </c>
      <c r="E725" s="491">
        <v>10584.392049081116</v>
      </c>
      <c r="F725" s="491">
        <v>6827.980426535235</v>
      </c>
      <c r="G725" s="492">
        <v>314.42254442476241</v>
      </c>
      <c r="H725" s="492">
        <v>1418.6972758738764</v>
      </c>
      <c r="I725" s="492">
        <v>5094.8606062365952</v>
      </c>
      <c r="J725" s="491">
        <v>3756.4116225458815</v>
      </c>
      <c r="K725" s="492">
        <v>892.85929991552769</v>
      </c>
      <c r="L725" s="926">
        <v>2863.5523226303544</v>
      </c>
      <c r="M725" s="592"/>
    </row>
    <row r="726" spans="1:13" ht="15" customHeight="1">
      <c r="A726" s="1447" t="s">
        <v>25</v>
      </c>
      <c r="B726" s="490">
        <v>8889.8020451062548</v>
      </c>
      <c r="C726" s="491">
        <v>8889.8020451062548</v>
      </c>
      <c r="D726" s="492">
        <v>4700.5597684225131</v>
      </c>
      <c r="E726" s="491">
        <v>4189.2422766837399</v>
      </c>
      <c r="F726" s="491">
        <v>1613.0793481476585</v>
      </c>
      <c r="G726" s="492">
        <v>29.405333388213336</v>
      </c>
      <c r="H726" s="492">
        <v>113.92287614011812</v>
      </c>
      <c r="I726" s="492">
        <v>1469.7511386193269</v>
      </c>
      <c r="J726" s="491">
        <v>2576.1629285360818</v>
      </c>
      <c r="K726" s="492">
        <v>990.05264338500183</v>
      </c>
      <c r="L726" s="926">
        <v>1586.1102851510805</v>
      </c>
      <c r="M726" s="592"/>
    </row>
    <row r="727" spans="1:13" ht="15" customHeight="1">
      <c r="A727" s="1447" t="s">
        <v>34</v>
      </c>
      <c r="B727" s="490">
        <v>2846.5587514036802</v>
      </c>
      <c r="C727" s="491">
        <v>2846.5587514036802</v>
      </c>
      <c r="D727" s="492">
        <v>500.49883437345619</v>
      </c>
      <c r="E727" s="491">
        <v>2346.0599170302239</v>
      </c>
      <c r="F727" s="491">
        <v>2044.8325534316491</v>
      </c>
      <c r="G727" s="492">
        <v>500.24400184786771</v>
      </c>
      <c r="H727" s="492">
        <v>30.479145848831195</v>
      </c>
      <c r="I727" s="492">
        <v>1514.1094057349503</v>
      </c>
      <c r="J727" s="491">
        <v>301.22736359857481</v>
      </c>
      <c r="K727" s="492">
        <v>2.3682686823668568</v>
      </c>
      <c r="L727" s="926">
        <v>298.85909491620794</v>
      </c>
      <c r="M727" s="592"/>
    </row>
    <row r="728" spans="1:13" ht="15" customHeight="1">
      <c r="A728" s="1447" t="s">
        <v>39</v>
      </c>
      <c r="B728" s="490">
        <v>20666.075577875363</v>
      </c>
      <c r="C728" s="491">
        <v>20666.075577875363</v>
      </c>
      <c r="D728" s="492">
        <v>12151.095252009814</v>
      </c>
      <c r="E728" s="491">
        <v>8514.9803258655484</v>
      </c>
      <c r="F728" s="491">
        <v>4404.7551662442929</v>
      </c>
      <c r="G728" s="492">
        <v>68.563489523220937</v>
      </c>
      <c r="H728" s="492">
        <v>676.60295119957664</v>
      </c>
      <c r="I728" s="492">
        <v>3659.5887255214957</v>
      </c>
      <c r="J728" s="491">
        <v>4110.2251596212554</v>
      </c>
      <c r="K728" s="492">
        <v>1324.6340731262294</v>
      </c>
      <c r="L728" s="926">
        <v>2785.591086495026</v>
      </c>
      <c r="M728" s="592"/>
    </row>
    <row r="729" spans="1:13" ht="15" customHeight="1">
      <c r="A729" s="1447" t="s">
        <v>55</v>
      </c>
      <c r="B729" s="490">
        <v>12747.590894339237</v>
      </c>
      <c r="C729" s="491">
        <v>12747.590894339235</v>
      </c>
      <c r="D729" s="492">
        <v>7927.1597095072875</v>
      </c>
      <c r="E729" s="491">
        <v>4820.4311848319494</v>
      </c>
      <c r="F729" s="491">
        <v>3441.6819885944692</v>
      </c>
      <c r="G729" s="492">
        <v>63.770156776795403</v>
      </c>
      <c r="H729" s="492">
        <v>1786.2860696387881</v>
      </c>
      <c r="I729" s="492">
        <v>1591.6257621788855</v>
      </c>
      <c r="J729" s="491">
        <v>1378.7491962374809</v>
      </c>
      <c r="K729" s="492">
        <v>426.63241678896281</v>
      </c>
      <c r="L729" s="926">
        <v>952.11677944851806</v>
      </c>
      <c r="M729" s="592"/>
    </row>
    <row r="730" spans="1:13" ht="15" customHeight="1">
      <c r="A730" s="1442" t="s">
        <v>1619</v>
      </c>
      <c r="B730" s="490">
        <v>253999.32441258224</v>
      </c>
      <c r="C730" s="491">
        <v>253999.32441258227</v>
      </c>
      <c r="D730" s="492">
        <v>110727.6295406487</v>
      </c>
      <c r="E730" s="491">
        <v>143271.69487193355</v>
      </c>
      <c r="F730" s="491">
        <v>115251.86147459406</v>
      </c>
      <c r="G730" s="492">
        <v>43631.658957012332</v>
      </c>
      <c r="H730" s="492">
        <v>35952.397723573231</v>
      </c>
      <c r="I730" s="492">
        <v>35667.804794008523</v>
      </c>
      <c r="J730" s="491">
        <v>28019.833397339447</v>
      </c>
      <c r="K730" s="492">
        <v>10937.833051353013</v>
      </c>
      <c r="L730" s="926">
        <v>17082.000345986431</v>
      </c>
      <c r="M730" s="592"/>
    </row>
    <row r="731" spans="1:13" ht="15" customHeight="1">
      <c r="A731" s="1433" t="s">
        <v>170</v>
      </c>
      <c r="B731" s="490">
        <v>83970.916309345499</v>
      </c>
      <c r="C731" s="491">
        <v>83970.916309345499</v>
      </c>
      <c r="D731" s="492">
        <v>24870.29528883316</v>
      </c>
      <c r="E731" s="491">
        <v>59100.621020512321</v>
      </c>
      <c r="F731" s="491">
        <v>54617.216029090538</v>
      </c>
      <c r="G731" s="492">
        <v>18418.893914136908</v>
      </c>
      <c r="H731" s="492">
        <v>28409.650626035276</v>
      </c>
      <c r="I731" s="492">
        <v>7788.6714889183586</v>
      </c>
      <c r="J731" s="491">
        <v>4483.4049914217831</v>
      </c>
      <c r="K731" s="492">
        <v>365.79653388396588</v>
      </c>
      <c r="L731" s="926">
        <v>4117.6084575378172</v>
      </c>
      <c r="M731" s="592"/>
    </row>
    <row r="732" spans="1:13" ht="15" customHeight="1">
      <c r="A732" s="1433" t="s">
        <v>171</v>
      </c>
      <c r="B732" s="490">
        <v>3867.8788888608992</v>
      </c>
      <c r="C732" s="491">
        <v>3867.8788888608992</v>
      </c>
      <c r="D732" s="492">
        <v>1910.1096069594132</v>
      </c>
      <c r="E732" s="491">
        <v>1957.7692819014865</v>
      </c>
      <c r="F732" s="491">
        <v>1408.2153677871217</v>
      </c>
      <c r="G732" s="492">
        <v>27.966710838543516</v>
      </c>
      <c r="H732" s="492">
        <v>916.17274261407817</v>
      </c>
      <c r="I732" s="492">
        <v>464.07591433450006</v>
      </c>
      <c r="J732" s="491">
        <v>549.55391411436437</v>
      </c>
      <c r="K732" s="492">
        <v>85.689983134317515</v>
      </c>
      <c r="L732" s="926">
        <v>463.8639309800468</v>
      </c>
      <c r="M732" s="592"/>
    </row>
    <row r="733" spans="1:13" ht="15" customHeight="1">
      <c r="A733" s="1433" t="s">
        <v>176</v>
      </c>
      <c r="B733" s="490">
        <v>110528.46168995857</v>
      </c>
      <c r="C733" s="491">
        <v>110528.46168995857</v>
      </c>
      <c r="D733" s="492">
        <v>53945.110568198477</v>
      </c>
      <c r="E733" s="491">
        <v>56583.351121760097</v>
      </c>
      <c r="F733" s="491">
        <v>42222.094162560599</v>
      </c>
      <c r="G733" s="492">
        <v>22656.258447055785</v>
      </c>
      <c r="H733" s="492">
        <v>2994.014544219126</v>
      </c>
      <c r="I733" s="492">
        <v>16571.821171285697</v>
      </c>
      <c r="J733" s="491">
        <v>14361.256959199476</v>
      </c>
      <c r="K733" s="492">
        <v>6604.243719065923</v>
      </c>
      <c r="L733" s="926">
        <v>7757.0132401335568</v>
      </c>
      <c r="M733" s="592"/>
    </row>
    <row r="734" spans="1:13" ht="15" customHeight="1">
      <c r="A734" s="1433" t="s">
        <v>712</v>
      </c>
      <c r="B734" s="490">
        <v>39950.75114236951</v>
      </c>
      <c r="C734" s="491">
        <v>39950.75114236951</v>
      </c>
      <c r="D734" s="492">
        <v>21004.018800091046</v>
      </c>
      <c r="E734" s="491">
        <v>18946.732342278472</v>
      </c>
      <c r="F734" s="491">
        <v>12958.800926970091</v>
      </c>
      <c r="G734" s="492">
        <v>2026.0827926541199</v>
      </c>
      <c r="H734" s="492">
        <v>2241.488102490659</v>
      </c>
      <c r="I734" s="492">
        <v>8691.230031825311</v>
      </c>
      <c r="J734" s="491">
        <v>5987.9314153083797</v>
      </c>
      <c r="K734" s="492">
        <v>2241.1081973547698</v>
      </c>
      <c r="L734" s="926">
        <v>3746.8232179536099</v>
      </c>
      <c r="M734" s="592"/>
    </row>
    <row r="735" spans="1:13" ht="15" customHeight="1">
      <c r="A735" s="1433" t="s">
        <v>688</v>
      </c>
      <c r="B735" s="490">
        <v>671.39649108645801</v>
      </c>
      <c r="C735" s="491">
        <v>671.39649108645801</v>
      </c>
      <c r="D735" s="492">
        <v>484.41265313874896</v>
      </c>
      <c r="E735" s="491">
        <v>186.98383794770911</v>
      </c>
      <c r="F735" s="491">
        <v>91.447997403812053</v>
      </c>
      <c r="G735" s="492">
        <v>37.535313961063601</v>
      </c>
      <c r="H735" s="492">
        <v>2.135715911487762</v>
      </c>
      <c r="I735" s="492">
        <v>51.776967531260709</v>
      </c>
      <c r="J735" s="491">
        <v>95.535840543897066</v>
      </c>
      <c r="K735" s="492">
        <v>24.791361718965614</v>
      </c>
      <c r="L735" s="926">
        <v>70.744478824931434</v>
      </c>
      <c r="M735" s="592"/>
    </row>
    <row r="736" spans="1:13" ht="15" customHeight="1">
      <c r="A736" s="1433" t="s">
        <v>172</v>
      </c>
      <c r="B736" s="490">
        <v>15009.385559437345</v>
      </c>
      <c r="C736" s="491">
        <v>15009.385559437345</v>
      </c>
      <c r="D736" s="492">
        <v>8512.0001720130786</v>
      </c>
      <c r="E736" s="491">
        <v>6497.3853874242677</v>
      </c>
      <c r="F736" s="491">
        <v>3956.6610365719562</v>
      </c>
      <c r="G736" s="492">
        <v>461.83127803808452</v>
      </c>
      <c r="H736" s="492">
        <v>1396.8557547813116</v>
      </c>
      <c r="I736" s="492">
        <v>2097.9740037525603</v>
      </c>
      <c r="J736" s="491">
        <v>2540.7243508523102</v>
      </c>
      <c r="K736" s="492">
        <v>1614.666862834029</v>
      </c>
      <c r="L736" s="926">
        <v>926.05748801828145</v>
      </c>
      <c r="M736" s="592"/>
    </row>
    <row r="737" spans="1:13" ht="15" customHeight="1">
      <c r="A737" s="1356" t="s">
        <v>687</v>
      </c>
      <c r="B737" s="490">
        <v>39211.548610566446</v>
      </c>
      <c r="C737" s="491">
        <v>39211.548610566446</v>
      </c>
      <c r="D737" s="492">
        <v>13170.211977845489</v>
      </c>
      <c r="E737" s="491">
        <v>26041.336632720962</v>
      </c>
      <c r="F737" s="491">
        <v>21499.169902936046</v>
      </c>
      <c r="G737" s="492">
        <v>7171.3146430975357</v>
      </c>
      <c r="H737" s="492">
        <v>2712.2448197907447</v>
      </c>
      <c r="I737" s="492">
        <v>11615.610440047767</v>
      </c>
      <c r="J737" s="491">
        <v>4542.1667297849181</v>
      </c>
      <c r="K737" s="492">
        <v>1536.7998307836253</v>
      </c>
      <c r="L737" s="926">
        <v>3005.366899001292</v>
      </c>
      <c r="M737" s="592"/>
    </row>
    <row r="738" spans="1:13" ht="15" customHeight="1">
      <c r="A738" s="1433" t="s">
        <v>126</v>
      </c>
      <c r="B738" s="490">
        <v>2807.654661036142</v>
      </c>
      <c r="C738" s="491">
        <v>2807.654661036142</v>
      </c>
      <c r="D738" s="492">
        <v>1082.7001813423751</v>
      </c>
      <c r="E738" s="491">
        <v>1724.9544796937669</v>
      </c>
      <c r="F738" s="491">
        <v>1276.6378391713304</v>
      </c>
      <c r="G738" s="492">
        <v>349.42408048370112</v>
      </c>
      <c r="H738" s="492">
        <v>303.01171763860856</v>
      </c>
      <c r="I738" s="492">
        <v>624.20204104902052</v>
      </c>
      <c r="J738" s="491">
        <v>448.31664052243707</v>
      </c>
      <c r="K738" s="492">
        <v>59.510123683960245</v>
      </c>
      <c r="L738" s="926">
        <v>388.80651683847691</v>
      </c>
      <c r="M738" s="592"/>
    </row>
    <row r="739" spans="1:13" ht="15" customHeight="1">
      <c r="A739" s="1433" t="s">
        <v>173</v>
      </c>
      <c r="B739" s="490">
        <v>9849.3778019702477</v>
      </c>
      <c r="C739" s="491">
        <v>9849.3778019702477</v>
      </c>
      <c r="D739" s="492">
        <v>3398.7915708941619</v>
      </c>
      <c r="E739" s="491">
        <v>6450.5862310760867</v>
      </c>
      <c r="F739" s="491">
        <v>5080.3131640124848</v>
      </c>
      <c r="G739" s="492">
        <v>2177.6519614344484</v>
      </c>
      <c r="H739" s="492">
        <v>1227.8170240429229</v>
      </c>
      <c r="I739" s="492">
        <v>1674.8441785351126</v>
      </c>
      <c r="J739" s="491">
        <v>1370.2730670636031</v>
      </c>
      <c r="K739" s="492">
        <v>313.76863084931256</v>
      </c>
      <c r="L739" s="926">
        <v>1056.5044362142901</v>
      </c>
      <c r="M739" s="592"/>
    </row>
    <row r="740" spans="1:13" ht="15" customHeight="1">
      <c r="A740" s="1433" t="s">
        <v>148</v>
      </c>
      <c r="B740" s="490">
        <v>26554.517078051264</v>
      </c>
      <c r="C740" s="491">
        <v>26554.517078051264</v>
      </c>
      <c r="D740" s="492">
        <v>8688.7391369615525</v>
      </c>
      <c r="E740" s="491">
        <v>17865.777941089709</v>
      </c>
      <c r="F740" s="491">
        <v>15142.179995807797</v>
      </c>
      <c r="G740" s="492">
        <v>4644.2312184304501</v>
      </c>
      <c r="H740" s="492">
        <v>1181.4447218352552</v>
      </c>
      <c r="I740" s="492">
        <v>9316.5040555420946</v>
      </c>
      <c r="J740" s="491">
        <v>2723.5979452819129</v>
      </c>
      <c r="K740" s="492">
        <v>1163.513215921399</v>
      </c>
      <c r="L740" s="926">
        <v>1560.0847293605141</v>
      </c>
      <c r="M740" s="592"/>
    </row>
    <row r="741" spans="1:13" ht="15" customHeight="1">
      <c r="A741" s="1356" t="s">
        <v>1647</v>
      </c>
      <c r="B741" s="490"/>
      <c r="C741" s="491"/>
      <c r="D741" s="492"/>
      <c r="E741" s="491"/>
      <c r="F741" s="491"/>
      <c r="G741" s="492"/>
      <c r="H741" s="492"/>
      <c r="I741" s="492"/>
      <c r="J741" s="491"/>
      <c r="K741" s="492"/>
      <c r="L741" s="926"/>
      <c r="M741" s="592"/>
    </row>
    <row r="742" spans="1:13" ht="15" customHeight="1">
      <c r="A742" s="1433" t="s">
        <v>699</v>
      </c>
      <c r="B742" s="490">
        <v>27756.958549818919</v>
      </c>
      <c r="C742" s="491">
        <v>27756.958549818919</v>
      </c>
      <c r="D742" s="492">
        <v>16439.169547917882</v>
      </c>
      <c r="E742" s="491">
        <v>11317.789001901037</v>
      </c>
      <c r="F742" s="491">
        <v>7398.340613309846</v>
      </c>
      <c r="G742" s="492">
        <v>525.59155498935354</v>
      </c>
      <c r="H742" s="492">
        <v>3183.1571969205684</v>
      </c>
      <c r="I742" s="492">
        <v>3689.5918613999261</v>
      </c>
      <c r="J742" s="491">
        <v>3919.4483885911909</v>
      </c>
      <c r="K742" s="492">
        <v>2041.2705222460061</v>
      </c>
      <c r="L742" s="926">
        <v>1878.1778663451839</v>
      </c>
      <c r="M742" s="592"/>
    </row>
    <row r="743" spans="1:13" ht="15" customHeight="1">
      <c r="A743" s="1433" t="s">
        <v>167</v>
      </c>
      <c r="B743" s="490">
        <v>55755.475361531833</v>
      </c>
      <c r="C743" s="491">
        <v>55755.475361531833</v>
      </c>
      <c r="D743" s="492">
        <v>30120.500079259924</v>
      </c>
      <c r="E743" s="491">
        <v>25634.975282271909</v>
      </c>
      <c r="F743" s="491">
        <v>14890.529446516344</v>
      </c>
      <c r="G743" s="492">
        <v>912.79343949449776</v>
      </c>
      <c r="H743" s="492">
        <v>2239.368122261063</v>
      </c>
      <c r="I743" s="492">
        <v>11738.36788476079</v>
      </c>
      <c r="J743" s="491">
        <v>10744.445835755554</v>
      </c>
      <c r="K743" s="492">
        <v>3210.1744772617681</v>
      </c>
      <c r="L743" s="926">
        <v>7534.271358493791</v>
      </c>
      <c r="M743" s="592"/>
    </row>
    <row r="744" spans="1:13" ht="15" customHeight="1">
      <c r="A744" s="1433" t="s">
        <v>687</v>
      </c>
      <c r="B744" s="490">
        <v>39211.548610566446</v>
      </c>
      <c r="C744" s="491">
        <v>39211.548610566446</v>
      </c>
      <c r="D744" s="492">
        <v>13170.211977845489</v>
      </c>
      <c r="E744" s="491">
        <v>26041.336632720962</v>
      </c>
      <c r="F744" s="491">
        <v>21499.169902936046</v>
      </c>
      <c r="G744" s="492">
        <v>7171.3146430975357</v>
      </c>
      <c r="H744" s="492">
        <v>2712.2448197907447</v>
      </c>
      <c r="I744" s="492">
        <v>11615.610440047767</v>
      </c>
      <c r="J744" s="491">
        <v>4542.1667297849181</v>
      </c>
      <c r="K744" s="492">
        <v>1536.7998307836253</v>
      </c>
      <c r="L744" s="926">
        <v>3005.366899001292</v>
      </c>
      <c r="M744" s="592"/>
    </row>
    <row r="745" spans="1:13" ht="15" customHeight="1">
      <c r="A745" s="1433" t="s">
        <v>700</v>
      </c>
      <c r="B745" s="490">
        <v>114396.81398190993</v>
      </c>
      <c r="C745" s="491">
        <v>114396.81398190995</v>
      </c>
      <c r="D745" s="492">
        <v>55855.415377867801</v>
      </c>
      <c r="E745" s="491">
        <v>58541.398604042137</v>
      </c>
      <c r="F745" s="491">
        <v>43630.601652104218</v>
      </c>
      <c r="G745" s="492">
        <v>22685.550029827435</v>
      </c>
      <c r="H745" s="492">
        <v>3908.8975949923329</v>
      </c>
      <c r="I745" s="492">
        <v>17036.15402728445</v>
      </c>
      <c r="J745" s="491">
        <v>14910.796951937922</v>
      </c>
      <c r="K745" s="492">
        <v>6690.1954299813633</v>
      </c>
      <c r="L745" s="926">
        <v>8220.6015219565616</v>
      </c>
      <c r="M745" s="592"/>
    </row>
    <row r="746" spans="1:13" ht="15" customHeight="1">
      <c r="A746" s="1433" t="s">
        <v>701</v>
      </c>
      <c r="B746" s="490">
        <v>123921.97684055463</v>
      </c>
      <c r="C746" s="491">
        <v>123921.97684055465</v>
      </c>
      <c r="D746" s="492">
        <v>45875.935065612452</v>
      </c>
      <c r="E746" s="491">
        <v>78046.041774942176</v>
      </c>
      <c r="F746" s="491">
        <v>67574.046052657621</v>
      </c>
      <c r="G746" s="492">
        <v>20443.92117128718</v>
      </c>
      <c r="H746" s="492">
        <v>30649.363314127433</v>
      </c>
      <c r="I746" s="492">
        <v>16480.761567242997</v>
      </c>
      <c r="J746" s="491">
        <v>10471.995722284564</v>
      </c>
      <c r="K746" s="492">
        <v>2607.2507622024114</v>
      </c>
      <c r="L746" s="926">
        <v>7864.7449600821537</v>
      </c>
      <c r="M746" s="592"/>
    </row>
    <row r="747" spans="1:13" ht="15" customHeight="1">
      <c r="A747" s="1433" t="s">
        <v>688</v>
      </c>
      <c r="B747" s="490">
        <v>671.39649108645801</v>
      </c>
      <c r="C747" s="491">
        <v>671.39649108645801</v>
      </c>
      <c r="D747" s="492">
        <v>484.41265313874896</v>
      </c>
      <c r="E747" s="491">
        <v>186.98383794770911</v>
      </c>
      <c r="F747" s="491">
        <v>91.447997403812053</v>
      </c>
      <c r="G747" s="492">
        <v>37.535313961063601</v>
      </c>
      <c r="H747" s="492">
        <v>2.135715911487762</v>
      </c>
      <c r="I747" s="492">
        <v>51.776967531260709</v>
      </c>
      <c r="J747" s="491">
        <v>95.535840543897066</v>
      </c>
      <c r="K747" s="492">
        <v>24.791361718965614</v>
      </c>
      <c r="L747" s="926">
        <v>70.744478824931434</v>
      </c>
      <c r="M747" s="592"/>
    </row>
    <row r="748" spans="1:13" ht="15" customHeight="1">
      <c r="A748" s="1356" t="s">
        <v>689</v>
      </c>
      <c r="B748" s="490"/>
      <c r="C748" s="491"/>
      <c r="D748" s="492"/>
      <c r="E748" s="491"/>
      <c r="F748" s="491"/>
      <c r="G748" s="492"/>
      <c r="H748" s="492"/>
      <c r="I748" s="492"/>
      <c r="J748" s="491"/>
      <c r="K748" s="492"/>
      <c r="L748" s="926"/>
      <c r="M748" s="592"/>
    </row>
    <row r="749" spans="1:13" ht="15" customHeight="1">
      <c r="A749" s="1434" t="s">
        <v>690</v>
      </c>
      <c r="B749" s="490">
        <v>19444.423752417035</v>
      </c>
      <c r="C749" s="491">
        <v>19444.423752417035</v>
      </c>
      <c r="D749" s="492">
        <v>12171.993009577629</v>
      </c>
      <c r="E749" s="491">
        <v>7272.4307428394068</v>
      </c>
      <c r="F749" s="491">
        <v>4922.3757434651898</v>
      </c>
      <c r="G749" s="492">
        <v>160.55694490746896</v>
      </c>
      <c r="H749" s="492">
        <v>2395.2331480281382</v>
      </c>
      <c r="I749" s="492">
        <v>2366.5856505295828</v>
      </c>
      <c r="J749" s="491">
        <v>2350.0549993742184</v>
      </c>
      <c r="K749" s="492">
        <v>917.86559859654881</v>
      </c>
      <c r="L749" s="926">
        <v>1432.1894007776691</v>
      </c>
      <c r="M749" s="592"/>
    </row>
    <row r="750" spans="1:13" ht="15" customHeight="1">
      <c r="A750" s="1434" t="s">
        <v>713</v>
      </c>
      <c r="B750" s="490">
        <v>231373.38987083171</v>
      </c>
      <c r="C750" s="491">
        <v>231373.38987083171</v>
      </c>
      <c r="D750" s="492">
        <v>98452.99472709898</v>
      </c>
      <c r="E750" s="491">
        <v>132920.39514373281</v>
      </c>
      <c r="F750" s="491">
        <v>108523.01107667008</v>
      </c>
      <c r="G750" s="492">
        <v>42781.390973311529</v>
      </c>
      <c r="H750" s="492">
        <v>33398.43045649289</v>
      </c>
      <c r="I750" s="492">
        <v>32343.189646865645</v>
      </c>
      <c r="J750" s="491">
        <v>24397.384067062725</v>
      </c>
      <c r="K750" s="492">
        <v>8947.9967053648979</v>
      </c>
      <c r="L750" s="926">
        <v>15449.387361697829</v>
      </c>
      <c r="M750" s="592"/>
    </row>
    <row r="751" spans="1:13" ht="15" customHeight="1">
      <c r="A751" s="1434" t="s">
        <v>171</v>
      </c>
      <c r="B751" s="490">
        <v>3867.8788888608992</v>
      </c>
      <c r="C751" s="491">
        <v>3867.8788888608992</v>
      </c>
      <c r="D751" s="492">
        <v>1910.1096069594132</v>
      </c>
      <c r="E751" s="491">
        <v>1957.7692819014865</v>
      </c>
      <c r="F751" s="491">
        <v>1408.2153677871217</v>
      </c>
      <c r="G751" s="492">
        <v>27.966710838543516</v>
      </c>
      <c r="H751" s="492">
        <v>916.17274261407817</v>
      </c>
      <c r="I751" s="492">
        <v>464.07591433450006</v>
      </c>
      <c r="J751" s="491">
        <v>549.55391411436437</v>
      </c>
      <c r="K751" s="492">
        <v>85.689983134317515</v>
      </c>
      <c r="L751" s="926">
        <v>463.8639309800468</v>
      </c>
      <c r="M751" s="592"/>
    </row>
    <row r="752" spans="1:13" ht="15" customHeight="1">
      <c r="A752" s="1434" t="s">
        <v>691</v>
      </c>
      <c r="B752" s="490">
        <v>31451.782028563961</v>
      </c>
      <c r="C752" s="491">
        <v>31451.782028563965</v>
      </c>
      <c r="D752" s="492">
        <v>15930.0139546917</v>
      </c>
      <c r="E752" s="491">
        <v>15521.768073872263</v>
      </c>
      <c r="F752" s="491">
        <v>9694.0015846088427</v>
      </c>
      <c r="G752" s="492">
        <v>831.24974826117887</v>
      </c>
      <c r="H752" s="492">
        <v>1522.4502416043856</v>
      </c>
      <c r="I752" s="492">
        <v>7340.3015947432777</v>
      </c>
      <c r="J752" s="491">
        <v>5827.7664892634211</v>
      </c>
      <c r="K752" s="492">
        <v>1631.2299529552329</v>
      </c>
      <c r="L752" s="926">
        <v>4196.5365363081883</v>
      </c>
      <c r="M752" s="592"/>
    </row>
    <row r="753" spans="1:13" ht="15" customHeight="1">
      <c r="A753" s="1434" t="s">
        <v>687</v>
      </c>
      <c r="B753" s="490">
        <v>39211.548610566446</v>
      </c>
      <c r="C753" s="491">
        <v>39211.548610566446</v>
      </c>
      <c r="D753" s="492">
        <v>13170.211977845489</v>
      </c>
      <c r="E753" s="491">
        <v>26041.336632720962</v>
      </c>
      <c r="F753" s="491">
        <v>21499.169902936046</v>
      </c>
      <c r="G753" s="492">
        <v>7171.3146430975357</v>
      </c>
      <c r="H753" s="492">
        <v>2712.2448197907447</v>
      </c>
      <c r="I753" s="492">
        <v>11615.610440047767</v>
      </c>
      <c r="J753" s="491">
        <v>4542.1667297849181</v>
      </c>
      <c r="K753" s="492">
        <v>1536.7998307836253</v>
      </c>
      <c r="L753" s="926">
        <v>3005.366899001292</v>
      </c>
      <c r="M753" s="592"/>
    </row>
    <row r="754" spans="1:13" ht="15" customHeight="1">
      <c r="A754" s="1434" t="s">
        <v>692</v>
      </c>
      <c r="B754" s="490">
        <v>23574.851791983696</v>
      </c>
      <c r="C754" s="491">
        <v>23574.851791983692</v>
      </c>
      <c r="D754" s="492">
        <v>13693.497986118111</v>
      </c>
      <c r="E754" s="491">
        <v>9881.3538058655831</v>
      </c>
      <c r="F754" s="491">
        <v>5090.2007474686952</v>
      </c>
      <c r="G754" s="492">
        <v>78.683408810869238</v>
      </c>
      <c r="H754" s="492">
        <v>706.71151753597155</v>
      </c>
      <c r="I754" s="492">
        <v>4304.805821121854</v>
      </c>
      <c r="J754" s="491">
        <v>4791.153058396887</v>
      </c>
      <c r="K754" s="492">
        <v>1566.7526092280868</v>
      </c>
      <c r="L754" s="926">
        <v>3224.4004491688002</v>
      </c>
      <c r="M754" s="592"/>
    </row>
    <row r="755" spans="1:13" ht="15" customHeight="1">
      <c r="A755" s="1434" t="s">
        <v>714</v>
      </c>
      <c r="B755" s="490">
        <v>8997.2732835258648</v>
      </c>
      <c r="C755" s="491">
        <v>8997.2732835258648</v>
      </c>
      <c r="D755" s="492">
        <v>4567.337878901305</v>
      </c>
      <c r="E755" s="491">
        <v>4429.9354046245599</v>
      </c>
      <c r="F755" s="491">
        <v>3038.1569594560137</v>
      </c>
      <c r="G755" s="492">
        <v>516.74260982992098</v>
      </c>
      <c r="H755" s="492">
        <v>1087.0599404001746</v>
      </c>
      <c r="I755" s="492">
        <v>1434.3544092259174</v>
      </c>
      <c r="J755" s="491">
        <v>1391.7784451685447</v>
      </c>
      <c r="K755" s="492">
        <v>664.4354960884458</v>
      </c>
      <c r="L755" s="926">
        <v>727.34294908009906</v>
      </c>
      <c r="M755" s="592"/>
    </row>
    <row r="756" spans="1:13" ht="15" customHeight="1">
      <c r="A756" s="1356" t="s">
        <v>254</v>
      </c>
      <c r="B756" s="490"/>
      <c r="C756" s="491"/>
      <c r="D756" s="492"/>
      <c r="E756" s="491"/>
      <c r="F756" s="491"/>
      <c r="G756" s="492"/>
      <c r="H756" s="492"/>
      <c r="I756" s="492"/>
      <c r="J756" s="491"/>
      <c r="K756" s="492"/>
      <c r="L756" s="926"/>
      <c r="M756" s="592"/>
    </row>
    <row r="757" spans="1:13" ht="15" customHeight="1">
      <c r="A757" s="1433" t="s">
        <v>255</v>
      </c>
      <c r="B757" s="490">
        <v>68503.227878541249</v>
      </c>
      <c r="C757" s="491">
        <v>68503.227878541249</v>
      </c>
      <c r="D757" s="492">
        <v>38047.587556446291</v>
      </c>
      <c r="E757" s="491">
        <v>30455.640322094965</v>
      </c>
      <c r="F757" s="491">
        <v>18332.248895513039</v>
      </c>
      <c r="G757" s="492">
        <v>976.5884623830533</v>
      </c>
      <c r="H757" s="492">
        <v>4025.4653075716756</v>
      </c>
      <c r="I757" s="492">
        <v>13330.195125558314</v>
      </c>
      <c r="J757" s="491">
        <v>12123.39142658192</v>
      </c>
      <c r="K757" s="492">
        <v>3636.8633186413308</v>
      </c>
      <c r="L757" s="926">
        <v>8486.5281079405904</v>
      </c>
      <c r="M757" s="592"/>
    </row>
    <row r="758" spans="1:13" ht="15" customHeight="1">
      <c r="A758" s="1433" t="s">
        <v>256</v>
      </c>
      <c r="B758" s="490">
        <v>39438.390815608313</v>
      </c>
      <c r="C758" s="491">
        <v>39438.390815608313</v>
      </c>
      <c r="D758" s="492">
        <v>22693.931337226044</v>
      </c>
      <c r="E758" s="491">
        <v>16744.459478382276</v>
      </c>
      <c r="F758" s="491">
        <v>10558.83423706746</v>
      </c>
      <c r="G758" s="492">
        <v>1708.4158663943692</v>
      </c>
      <c r="H758" s="492">
        <v>2965.7255947877075</v>
      </c>
      <c r="I758" s="492">
        <v>5884.6927758853863</v>
      </c>
      <c r="J758" s="491">
        <v>6185.6252413148086</v>
      </c>
      <c r="K758" s="492">
        <v>3190.5673001918453</v>
      </c>
      <c r="L758" s="926">
        <v>2995.0579411229646</v>
      </c>
      <c r="M758" s="592"/>
    </row>
    <row r="759" spans="1:13" ht="15" customHeight="1">
      <c r="A759" s="1433" t="s">
        <v>257</v>
      </c>
      <c r="B759" s="490">
        <v>38843.00172190892</v>
      </c>
      <c r="C759" s="491">
        <v>38843.00172190892</v>
      </c>
      <c r="D759" s="492">
        <v>13015.606701463579</v>
      </c>
      <c r="E759" s="491">
        <v>25827.395020445347</v>
      </c>
      <c r="F759" s="491">
        <v>21340.360463679019</v>
      </c>
      <c r="G759" s="492">
        <v>7128.1544703234858</v>
      </c>
      <c r="H759" s="492">
        <v>2674.2638444188569</v>
      </c>
      <c r="I759" s="492">
        <v>11537.94214893667</v>
      </c>
      <c r="J759" s="491">
        <v>4487.0345567663326</v>
      </c>
      <c r="K759" s="492">
        <v>1528.9173596499427</v>
      </c>
      <c r="L759" s="926">
        <v>2958.1171971163885</v>
      </c>
      <c r="M759" s="592"/>
    </row>
    <row r="760" spans="1:13" ht="15" customHeight="1">
      <c r="A760" s="1433" t="s">
        <v>702</v>
      </c>
      <c r="B760" s="490">
        <v>116065.39413184812</v>
      </c>
      <c r="C760" s="491">
        <v>116065.39413184812</v>
      </c>
      <c r="D760" s="492">
        <v>56190.810390855542</v>
      </c>
      <c r="E760" s="491">
        <v>59874.583740992581</v>
      </c>
      <c r="F760" s="491">
        <v>46158.308167096038</v>
      </c>
      <c r="G760" s="492">
        <v>22891.799859819785</v>
      </c>
      <c r="H760" s="492">
        <v>3822.3377305839454</v>
      </c>
      <c r="I760" s="492">
        <v>19444.170576692297</v>
      </c>
      <c r="J760" s="491">
        <v>13716.275573896546</v>
      </c>
      <c r="K760" s="492">
        <v>4977.803460575642</v>
      </c>
      <c r="L760" s="926">
        <v>8738.4721133209023</v>
      </c>
      <c r="M760" s="592"/>
    </row>
    <row r="761" spans="1:13" ht="15" customHeight="1">
      <c r="A761" s="1433" t="s">
        <v>258</v>
      </c>
      <c r="B761" s="490">
        <v>97266.775745663675</v>
      </c>
      <c r="C761" s="491">
        <v>97266.775745663675</v>
      </c>
      <c r="D761" s="492">
        <v>32649.189395522113</v>
      </c>
      <c r="E761" s="491">
        <v>64617.586350141537</v>
      </c>
      <c r="F761" s="491">
        <v>57230.850916154275</v>
      </c>
      <c r="G761" s="492">
        <v>18522.290183513946</v>
      </c>
      <c r="H761" s="492">
        <v>28610.714564116155</v>
      </c>
      <c r="I761" s="492">
        <v>10097.846168524176</v>
      </c>
      <c r="J761" s="491">
        <v>7386.7354339872627</v>
      </c>
      <c r="K761" s="492">
        <v>2107.7951431484312</v>
      </c>
      <c r="L761" s="926">
        <v>5278.9402908388338</v>
      </c>
      <c r="M761" s="592"/>
    </row>
    <row r="762" spans="1:13" ht="15" customHeight="1">
      <c r="A762" s="1433" t="s">
        <v>259</v>
      </c>
      <c r="B762" s="490">
        <v>10266.643415608994</v>
      </c>
      <c r="C762" s="491">
        <v>10266.643415608994</v>
      </c>
      <c r="D762" s="492">
        <v>5143.9147236602676</v>
      </c>
      <c r="E762" s="491">
        <v>5122.728691948726</v>
      </c>
      <c r="F762" s="491">
        <v>3303.8019054304004</v>
      </c>
      <c r="G762" s="492">
        <v>314.13360086973063</v>
      </c>
      <c r="H762" s="492">
        <v>1474.1523979063202</v>
      </c>
      <c r="I762" s="492">
        <v>1515.5159066543499</v>
      </c>
      <c r="J762" s="491">
        <v>1818.9267865183242</v>
      </c>
      <c r="K762" s="492">
        <v>955.25004862619608</v>
      </c>
      <c r="L762" s="926">
        <v>863.67673789212847</v>
      </c>
      <c r="M762" s="592"/>
    </row>
    <row r="763" spans="1:13" ht="15" customHeight="1">
      <c r="A763" s="1433" t="s">
        <v>715</v>
      </c>
      <c r="B763" s="490">
        <v>2575.380349375982</v>
      </c>
      <c r="C763" s="491">
        <v>2575.380349375982</v>
      </c>
      <c r="D763" s="492">
        <v>1230.3357658433174</v>
      </c>
      <c r="E763" s="491">
        <v>1345.0445835326641</v>
      </c>
      <c r="F763" s="491">
        <v>1115.9300054575936</v>
      </c>
      <c r="G763" s="492">
        <v>290.349411893754</v>
      </c>
      <c r="H763" s="492">
        <v>460.12883959514801</v>
      </c>
      <c r="I763" s="492">
        <v>365.45175396869161</v>
      </c>
      <c r="J763" s="491">
        <v>229.11457807507071</v>
      </c>
      <c r="K763" s="492">
        <v>51.698502744302644</v>
      </c>
      <c r="L763" s="926">
        <v>177.41607533076814</v>
      </c>
      <c r="M763" s="592"/>
    </row>
    <row r="764" spans="1:13" ht="15" customHeight="1">
      <c r="A764" s="1433"/>
      <c r="B764" s="490"/>
      <c r="C764" s="491"/>
      <c r="D764" s="492"/>
      <c r="E764" s="491"/>
      <c r="F764" s="491"/>
      <c r="G764" s="492"/>
      <c r="H764" s="492"/>
      <c r="I764" s="492"/>
      <c r="J764" s="491"/>
      <c r="K764" s="492"/>
      <c r="L764" s="926"/>
      <c r="M764" s="592"/>
    </row>
    <row r="765" spans="1:13" ht="15" customHeight="1">
      <c r="A765" s="1356" t="s">
        <v>693</v>
      </c>
      <c r="B765" s="490"/>
      <c r="C765" s="491"/>
      <c r="D765" s="492"/>
      <c r="E765" s="491"/>
      <c r="F765" s="491"/>
      <c r="G765" s="492"/>
      <c r="H765" s="492"/>
      <c r="I765" s="492"/>
      <c r="J765" s="491"/>
      <c r="K765" s="492"/>
      <c r="L765" s="926"/>
      <c r="M765" s="592"/>
    </row>
    <row r="766" spans="1:13" ht="15" customHeight="1">
      <c r="A766" s="1362" t="s">
        <v>1384</v>
      </c>
      <c r="B766" s="490">
        <v>208526.82881554036</v>
      </c>
      <c r="C766" s="491">
        <v>208526.82881554039</v>
      </c>
      <c r="D766" s="492">
        <v>108003.99475705271</v>
      </c>
      <c r="E766" s="491">
        <v>100522.83405848767</v>
      </c>
      <c r="F766" s="491">
        <v>69671.706248160874</v>
      </c>
      <c r="G766" s="492">
        <v>25550.879843199931</v>
      </c>
      <c r="H766" s="492">
        <v>8225.9001229986952</v>
      </c>
      <c r="I766" s="492">
        <v>35894.926281962253</v>
      </c>
      <c r="J766" s="491">
        <v>30851.127810326841</v>
      </c>
      <c r="K766" s="492">
        <v>10795.273090105904</v>
      </c>
      <c r="L766" s="926">
        <v>20055.854720220948</v>
      </c>
      <c r="M766" s="592"/>
    </row>
    <row r="767" spans="1:13" ht="15" customHeight="1">
      <c r="A767" s="1362" t="s">
        <v>710</v>
      </c>
      <c r="B767" s="490">
        <v>155274.08840777221</v>
      </c>
      <c r="C767" s="491">
        <v>155274.08840777221</v>
      </c>
      <c r="D767" s="492">
        <v>80268.385075222395</v>
      </c>
      <c r="E767" s="491">
        <v>75005.703332549936</v>
      </c>
      <c r="F767" s="491">
        <v>53246.018908538157</v>
      </c>
      <c r="G767" s="492">
        <v>23076.373485804914</v>
      </c>
      <c r="H767" s="492">
        <v>4946.1409466890236</v>
      </c>
      <c r="I767" s="492">
        <v>25223.504476044229</v>
      </c>
      <c r="J767" s="491">
        <v>21759.684424011757</v>
      </c>
      <c r="K767" s="492">
        <v>8308.2724570820228</v>
      </c>
      <c r="L767" s="926">
        <v>13451.411966929745</v>
      </c>
      <c r="M767" s="592"/>
    </row>
    <row r="768" spans="1:13" ht="15" customHeight="1">
      <c r="A768" s="1362" t="s">
        <v>3</v>
      </c>
      <c r="B768" s="490">
        <v>206922.68575448813</v>
      </c>
      <c r="C768" s="491">
        <v>206922.68575448813</v>
      </c>
      <c r="D768" s="492">
        <v>107884.2602560652</v>
      </c>
      <c r="E768" s="491">
        <v>99038.425498422992</v>
      </c>
      <c r="F768" s="491">
        <v>68310.002171186847</v>
      </c>
      <c r="G768" s="492">
        <v>24468.299343240626</v>
      </c>
      <c r="H768" s="492">
        <v>9358.2470169614589</v>
      </c>
      <c r="I768" s="492">
        <v>34483.455810984779</v>
      </c>
      <c r="J768" s="491">
        <v>30728.423327236149</v>
      </c>
      <c r="K768" s="492">
        <v>11204.145944517346</v>
      </c>
      <c r="L768" s="926">
        <v>19524.27738271881</v>
      </c>
      <c r="M768" s="592"/>
    </row>
    <row r="769" spans="1:13" ht="15" customHeight="1">
      <c r="A769" s="1362" t="s">
        <v>175</v>
      </c>
      <c r="B769" s="490">
        <v>48431.361402105118</v>
      </c>
      <c r="C769" s="491">
        <v>48431.361402105118</v>
      </c>
      <c r="D769" s="492">
        <v>25692.118486282594</v>
      </c>
      <c r="E769" s="491">
        <v>22739.24291582252</v>
      </c>
      <c r="F769" s="491">
        <v>14536.274365528745</v>
      </c>
      <c r="G769" s="492">
        <v>1482.7167608782174</v>
      </c>
      <c r="H769" s="492">
        <v>1880.9465999248469</v>
      </c>
      <c r="I769" s="492">
        <v>11172.611004725675</v>
      </c>
      <c r="J769" s="491">
        <v>8202.9685502937828</v>
      </c>
      <c r="K769" s="492">
        <v>2350.9121061197152</v>
      </c>
      <c r="L769" s="926">
        <v>5852.0564441740689</v>
      </c>
      <c r="M769" s="592"/>
    </row>
    <row r="770" spans="1:13" ht="15" customHeight="1">
      <c r="A770" s="1433" t="s">
        <v>694</v>
      </c>
      <c r="B770" s="490">
        <v>80687.761499649554</v>
      </c>
      <c r="C770" s="491">
        <v>80687.761499649554</v>
      </c>
      <c r="D770" s="492">
        <v>41173.951780885938</v>
      </c>
      <c r="E770" s="491">
        <v>39513.80971876363</v>
      </c>
      <c r="F770" s="491">
        <v>24996.537564685797</v>
      </c>
      <c r="G770" s="492">
        <v>2096.1423816554138</v>
      </c>
      <c r="H770" s="492">
        <v>4020.87761541088</v>
      </c>
      <c r="I770" s="492">
        <v>18879.517567619499</v>
      </c>
      <c r="J770" s="491">
        <v>14517.272154077837</v>
      </c>
      <c r="K770" s="492">
        <v>5134.4988780489457</v>
      </c>
      <c r="L770" s="926">
        <v>9382.7732760288909</v>
      </c>
      <c r="M770" s="592"/>
    </row>
    <row r="771" spans="1:13" ht="15" customHeight="1">
      <c r="A771" s="1435" t="s">
        <v>307</v>
      </c>
      <c r="B771" s="490">
        <v>8112.9778928426886</v>
      </c>
      <c r="C771" s="491">
        <v>8112.9778928426886</v>
      </c>
      <c r="D771" s="492">
        <v>4880.5423665780863</v>
      </c>
      <c r="E771" s="491">
        <v>3232.4355262646022</v>
      </c>
      <c r="F771" s="491">
        <v>1569.9607990296158</v>
      </c>
      <c r="G771" s="492">
        <v>19.699596713657481</v>
      </c>
      <c r="H771" s="492">
        <v>335.05968581042879</v>
      </c>
      <c r="I771" s="492">
        <v>1215.2015165055298</v>
      </c>
      <c r="J771" s="491">
        <v>1662.4747272349862</v>
      </c>
      <c r="K771" s="492">
        <v>257.86241481401083</v>
      </c>
      <c r="L771" s="926">
        <v>1404.6123124209748</v>
      </c>
      <c r="M771" s="592"/>
    </row>
    <row r="772" spans="1:13" ht="15" customHeight="1">
      <c r="A772" s="1362" t="s">
        <v>711</v>
      </c>
      <c r="B772" s="490">
        <v>150598.9558556414</v>
      </c>
      <c r="C772" s="491">
        <v>150598.9558556414</v>
      </c>
      <c r="D772" s="492">
        <v>78176.271518272843</v>
      </c>
      <c r="E772" s="491">
        <v>72422.684337368526</v>
      </c>
      <c r="F772" s="491">
        <v>50440.696183678549</v>
      </c>
      <c r="G772" s="492">
        <v>22712.626053639488</v>
      </c>
      <c r="H772" s="492">
        <v>4298.6331446397244</v>
      </c>
      <c r="I772" s="492">
        <v>23429.436985399319</v>
      </c>
      <c r="J772" s="491">
        <v>21981.988153689985</v>
      </c>
      <c r="K772" s="492">
        <v>8573.3125587493014</v>
      </c>
      <c r="L772" s="926">
        <v>13408.675594940689</v>
      </c>
      <c r="M772" s="592"/>
    </row>
    <row r="773" spans="1:13" ht="15" customHeight="1">
      <c r="A773" s="1362"/>
      <c r="B773" s="490"/>
      <c r="C773" s="491"/>
      <c r="D773" s="492"/>
      <c r="E773" s="491"/>
      <c r="F773" s="491"/>
      <c r="G773" s="492"/>
      <c r="H773" s="492"/>
      <c r="I773" s="492"/>
      <c r="J773" s="491"/>
      <c r="K773" s="492"/>
      <c r="L773" s="926"/>
      <c r="M773" s="592"/>
    </row>
    <row r="774" spans="1:13" ht="15" customHeight="1">
      <c r="A774" s="1439" t="s">
        <v>751</v>
      </c>
      <c r="B774" s="964"/>
      <c r="C774" s="943"/>
      <c r="D774" s="944"/>
      <c r="E774" s="943"/>
      <c r="F774" s="943"/>
      <c r="G774" s="944"/>
      <c r="H774" s="944"/>
      <c r="I774" s="944"/>
      <c r="J774" s="943"/>
      <c r="K774" s="944"/>
      <c r="L774" s="945"/>
      <c r="M774" s="592"/>
    </row>
    <row r="775" spans="1:13" ht="15" customHeight="1">
      <c r="A775" s="1356" t="s">
        <v>685</v>
      </c>
      <c r="B775" s="490">
        <v>838344.41560991947</v>
      </c>
      <c r="C775" s="491">
        <v>838344.41560991947</v>
      </c>
      <c r="D775" s="492">
        <v>389283.44695781899</v>
      </c>
      <c r="E775" s="491">
        <v>449060.96865210042</v>
      </c>
      <c r="F775" s="491">
        <v>331548.56964819098</v>
      </c>
      <c r="G775" s="492">
        <v>134249.90181442446</v>
      </c>
      <c r="H775" s="492">
        <v>89715.672187028802</v>
      </c>
      <c r="I775" s="492">
        <v>107582.99564673766</v>
      </c>
      <c r="J775" s="491">
        <v>117512.39900390936</v>
      </c>
      <c r="K775" s="492">
        <v>27740.293398365564</v>
      </c>
      <c r="L775" s="926">
        <v>89772.10560554378</v>
      </c>
      <c r="M775" s="592"/>
    </row>
    <row r="776" spans="1:13" ht="15" customHeight="1">
      <c r="A776" s="1356" t="s">
        <v>697</v>
      </c>
      <c r="B776" s="490">
        <v>664202.62692232628</v>
      </c>
      <c r="C776" s="491">
        <v>664202.62692232628</v>
      </c>
      <c r="D776" s="492">
        <v>344036.04320718831</v>
      </c>
      <c r="E776" s="491">
        <v>320166.58371513779</v>
      </c>
      <c r="F776" s="491">
        <v>210804.1141942988</v>
      </c>
      <c r="G776" s="492">
        <v>93000.526782375309</v>
      </c>
      <c r="H776" s="492">
        <v>25635.713361059232</v>
      </c>
      <c r="I776" s="492">
        <v>92167.87405086428</v>
      </c>
      <c r="J776" s="491">
        <v>109362.46952083895</v>
      </c>
      <c r="K776" s="492">
        <v>27504.624951415757</v>
      </c>
      <c r="L776" s="926">
        <v>81857.844569423192</v>
      </c>
      <c r="M776" s="592"/>
    </row>
    <row r="777" spans="1:13" ht="15" customHeight="1">
      <c r="A777" s="1356" t="s">
        <v>695</v>
      </c>
      <c r="B777" s="490">
        <v>169958.60301333258</v>
      </c>
      <c r="C777" s="491">
        <v>169958.60301333258</v>
      </c>
      <c r="D777" s="492">
        <v>94389.509697733796</v>
      </c>
      <c r="E777" s="491">
        <v>75569.093315598802</v>
      </c>
      <c r="F777" s="491">
        <v>39854.805095414573</v>
      </c>
      <c r="G777" s="492">
        <v>4827.3667632434463</v>
      </c>
      <c r="H777" s="492">
        <v>4500.3790421756512</v>
      </c>
      <c r="I777" s="492">
        <v>30527.059289995468</v>
      </c>
      <c r="J777" s="491">
        <v>35714.288220184229</v>
      </c>
      <c r="K777" s="492">
        <v>5627.6094390684284</v>
      </c>
      <c r="L777" s="926">
        <v>30086.678781115799</v>
      </c>
      <c r="M777" s="592"/>
    </row>
    <row r="778" spans="1:13" ht="15" customHeight="1">
      <c r="A778" s="1356"/>
      <c r="B778" s="490"/>
      <c r="C778" s="491"/>
      <c r="D778" s="492"/>
      <c r="E778" s="491"/>
      <c r="F778" s="491"/>
      <c r="G778" s="492"/>
      <c r="H778" s="492"/>
      <c r="I778" s="492"/>
      <c r="J778" s="491"/>
      <c r="K778" s="492"/>
      <c r="L778" s="926"/>
      <c r="M778" s="592"/>
    </row>
    <row r="779" spans="1:13" ht="15" customHeight="1">
      <c r="A779" s="1442" t="s">
        <v>1649</v>
      </c>
      <c r="B779" s="490"/>
      <c r="C779" s="491"/>
      <c r="D779" s="492"/>
      <c r="E779" s="491"/>
      <c r="F779" s="491"/>
      <c r="G779" s="492"/>
      <c r="H779" s="492"/>
      <c r="I779" s="492"/>
      <c r="J779" s="491"/>
      <c r="K779" s="492"/>
      <c r="L779" s="926"/>
      <c r="M779" s="592"/>
    </row>
    <row r="780" spans="1:13" ht="15" customHeight="1">
      <c r="A780" s="1443" t="s">
        <v>716</v>
      </c>
      <c r="B780" s="490">
        <v>824663.69553962257</v>
      </c>
      <c r="C780" s="491">
        <v>824663.69553962257</v>
      </c>
      <c r="D780" s="492">
        <v>382372.41048267187</v>
      </c>
      <c r="E780" s="491">
        <v>442291.28505695029</v>
      </c>
      <c r="F780" s="491">
        <v>326767.05232314806</v>
      </c>
      <c r="G780" s="492">
        <v>133062.84911479487</v>
      </c>
      <c r="H780" s="492">
        <v>88052.946697817184</v>
      </c>
      <c r="I780" s="492">
        <v>105651.25651053601</v>
      </c>
      <c r="J780" s="491">
        <v>115524.2327338024</v>
      </c>
      <c r="K780" s="492">
        <v>27042.967017838004</v>
      </c>
      <c r="L780" s="926">
        <v>88481.2657159644</v>
      </c>
      <c r="M780" s="592"/>
    </row>
    <row r="781" spans="1:13" ht="15" customHeight="1">
      <c r="A781" s="1444" t="s">
        <v>163</v>
      </c>
      <c r="B781" s="490">
        <v>110474.43461036411</v>
      </c>
      <c r="C781" s="491">
        <v>110474.43461036411</v>
      </c>
      <c r="D781" s="492">
        <v>64490.008300639776</v>
      </c>
      <c r="E781" s="491">
        <v>45984.426309724302</v>
      </c>
      <c r="F781" s="491">
        <v>21400.681710415451</v>
      </c>
      <c r="G781" s="492">
        <v>2684.845630311228</v>
      </c>
      <c r="H781" s="492">
        <v>4281.9713362915691</v>
      </c>
      <c r="I781" s="492">
        <v>14433.864743812645</v>
      </c>
      <c r="J781" s="491">
        <v>24583.744599308855</v>
      </c>
      <c r="K781" s="492">
        <v>2647.8902923708993</v>
      </c>
      <c r="L781" s="926">
        <v>21935.854306937959</v>
      </c>
      <c r="M781" s="592"/>
    </row>
    <row r="782" spans="1:13" ht="15" customHeight="1">
      <c r="A782" s="1444" t="s">
        <v>164</v>
      </c>
      <c r="B782" s="490">
        <v>472692.96891408507</v>
      </c>
      <c r="C782" s="491">
        <v>472692.96891408501</v>
      </c>
      <c r="D782" s="492">
        <v>241688.02687288582</v>
      </c>
      <c r="E782" s="491">
        <v>231004.94204119916</v>
      </c>
      <c r="F782" s="491">
        <v>159707.77235371288</v>
      </c>
      <c r="G782" s="492">
        <v>81072.069681365218</v>
      </c>
      <c r="H782" s="492">
        <v>17354.143872026802</v>
      </c>
      <c r="I782" s="492">
        <v>61281.558800320898</v>
      </c>
      <c r="J782" s="491">
        <v>71297.169687486326</v>
      </c>
      <c r="K782" s="492">
        <v>20062.833335477852</v>
      </c>
      <c r="L782" s="926">
        <v>51234.336352008468</v>
      </c>
      <c r="M782" s="592"/>
    </row>
    <row r="783" spans="1:13" ht="15" customHeight="1">
      <c r="A783" s="1445" t="s">
        <v>698</v>
      </c>
      <c r="B783" s="490">
        <v>241467.2274178357</v>
      </c>
      <c r="C783" s="491">
        <v>241467.2274178357</v>
      </c>
      <c r="D783" s="492">
        <v>76170.294798104544</v>
      </c>
      <c r="E783" s="491">
        <v>165296.93261973103</v>
      </c>
      <c r="F783" s="491">
        <v>145661.32990530934</v>
      </c>
      <c r="G783" s="492">
        <v>49302.661585446411</v>
      </c>
      <c r="H783" s="492">
        <v>66426.869617836128</v>
      </c>
      <c r="I783" s="492">
        <v>29931.798702026772</v>
      </c>
      <c r="J783" s="491">
        <v>19635.602714421693</v>
      </c>
      <c r="K783" s="492">
        <v>4329.8915053146975</v>
      </c>
      <c r="L783" s="926">
        <v>15305.711209106992</v>
      </c>
      <c r="M783" s="592"/>
    </row>
    <row r="784" spans="1:13" ht="15" customHeight="1">
      <c r="A784" s="1446"/>
      <c r="B784" s="490"/>
      <c r="C784" s="491"/>
      <c r="D784" s="492"/>
      <c r="E784" s="491"/>
      <c r="F784" s="491"/>
      <c r="G784" s="492"/>
      <c r="H784" s="492"/>
      <c r="I784" s="492"/>
      <c r="J784" s="491"/>
      <c r="K784" s="492"/>
      <c r="L784" s="926"/>
      <c r="M784" s="592"/>
    </row>
    <row r="785" spans="1:13" ht="15" customHeight="1">
      <c r="A785" s="1443" t="s">
        <v>686</v>
      </c>
      <c r="B785" s="490"/>
      <c r="C785" s="491"/>
      <c r="D785" s="492"/>
      <c r="E785" s="491"/>
      <c r="F785" s="491"/>
      <c r="G785" s="492"/>
      <c r="H785" s="492"/>
      <c r="I785" s="492"/>
      <c r="J785" s="491"/>
      <c r="K785" s="492"/>
      <c r="L785" s="926"/>
      <c r="M785" s="592"/>
    </row>
    <row r="786" spans="1:13" ht="15" customHeight="1">
      <c r="A786" s="1442" t="s">
        <v>1645</v>
      </c>
      <c r="B786" s="490"/>
      <c r="C786" s="491"/>
      <c r="D786" s="492"/>
      <c r="E786" s="491"/>
      <c r="F786" s="491"/>
      <c r="G786" s="492"/>
      <c r="H786" s="492"/>
      <c r="I786" s="492"/>
      <c r="J786" s="491"/>
      <c r="K786" s="492"/>
      <c r="L786" s="926"/>
      <c r="M786" s="592"/>
    </row>
    <row r="787" spans="1:13" ht="15" customHeight="1">
      <c r="A787" s="1442" t="s">
        <v>255</v>
      </c>
      <c r="B787" s="490">
        <v>178754.86440799179</v>
      </c>
      <c r="C787" s="491">
        <v>178754.86440799182</v>
      </c>
      <c r="D787" s="492">
        <v>107147.63795316518</v>
      </c>
      <c r="E787" s="491">
        <v>71607.226454826625</v>
      </c>
      <c r="F787" s="491">
        <v>35559.325491401709</v>
      </c>
      <c r="G787" s="492">
        <v>2174.4851448216727</v>
      </c>
      <c r="H787" s="492">
        <v>8237.0550319985268</v>
      </c>
      <c r="I787" s="492">
        <v>25147.78531458151</v>
      </c>
      <c r="J787" s="491">
        <v>36047.900963424901</v>
      </c>
      <c r="K787" s="492">
        <v>4534.2107829621982</v>
      </c>
      <c r="L787" s="926">
        <v>31513.690180462712</v>
      </c>
      <c r="M787" s="592"/>
    </row>
    <row r="788" spans="1:13" ht="15" customHeight="1">
      <c r="A788" s="1447" t="s">
        <v>1618</v>
      </c>
      <c r="B788" s="490">
        <v>147286.16273094001</v>
      </c>
      <c r="C788" s="491">
        <v>147286.16273094001</v>
      </c>
      <c r="D788" s="492">
        <v>87808.340758047721</v>
      </c>
      <c r="E788" s="491">
        <v>59477.821972892278</v>
      </c>
      <c r="F788" s="491">
        <v>27204.418944025136</v>
      </c>
      <c r="G788" s="492">
        <v>2007.6458860008786</v>
      </c>
      <c r="H788" s="492">
        <v>4397.9062819225255</v>
      </c>
      <c r="I788" s="492">
        <v>20798.866776101735</v>
      </c>
      <c r="J788" s="491">
        <v>32273.403028867135</v>
      </c>
      <c r="K788" s="492">
        <v>4039.5057369970177</v>
      </c>
      <c r="L788" s="926">
        <v>28233.897291870118</v>
      </c>
      <c r="M788" s="592"/>
    </row>
    <row r="789" spans="1:13" ht="15" customHeight="1">
      <c r="A789" s="1447" t="s">
        <v>168</v>
      </c>
      <c r="B789" s="490">
        <v>68628.408006339436</v>
      </c>
      <c r="C789" s="491">
        <v>68628.408006339436</v>
      </c>
      <c r="D789" s="492">
        <v>38025.616487497769</v>
      </c>
      <c r="E789" s="491">
        <v>30602.791518841666</v>
      </c>
      <c r="F789" s="491">
        <v>16515.68382916757</v>
      </c>
      <c r="G789" s="492">
        <v>906.34694622432301</v>
      </c>
      <c r="H789" s="492">
        <v>3465.5645381359454</v>
      </c>
      <c r="I789" s="492">
        <v>12143.772344807301</v>
      </c>
      <c r="J789" s="491">
        <v>14087.107689674089</v>
      </c>
      <c r="K789" s="492">
        <v>1263.9835025246775</v>
      </c>
      <c r="L789" s="926">
        <v>12823.124187149415</v>
      </c>
      <c r="M789" s="592"/>
    </row>
    <row r="790" spans="1:13" ht="15" customHeight="1">
      <c r="A790" s="1447" t="s">
        <v>25</v>
      </c>
      <c r="B790" s="490">
        <v>19868.1349160758</v>
      </c>
      <c r="C790" s="491">
        <v>19868.1349160758</v>
      </c>
      <c r="D790" s="492">
        <v>12446.667611936911</v>
      </c>
      <c r="E790" s="491">
        <v>7421.4673041388896</v>
      </c>
      <c r="F790" s="491">
        <v>1356.2591364348964</v>
      </c>
      <c r="G790" s="492">
        <v>91.818307919643487</v>
      </c>
      <c r="H790" s="492">
        <v>74.13213423279781</v>
      </c>
      <c r="I790" s="492">
        <v>1190.308694282455</v>
      </c>
      <c r="J790" s="491">
        <v>6065.2081677039914</v>
      </c>
      <c r="K790" s="492">
        <v>1496.5424299262459</v>
      </c>
      <c r="L790" s="926">
        <v>4568.6657377777447</v>
      </c>
      <c r="M790" s="592"/>
    </row>
    <row r="791" spans="1:13" ht="15" customHeight="1">
      <c r="A791" s="1447" t="s">
        <v>34</v>
      </c>
      <c r="B791" s="490">
        <v>9761.4758452622264</v>
      </c>
      <c r="C791" s="491">
        <v>9761.4758452622264</v>
      </c>
      <c r="D791" s="492">
        <v>3685.1106452528766</v>
      </c>
      <c r="E791" s="491">
        <v>6076.3652000093498</v>
      </c>
      <c r="F791" s="491">
        <v>4631.149067342717</v>
      </c>
      <c r="G791" s="492">
        <v>913.59813311488233</v>
      </c>
      <c r="H791" s="492">
        <v>60.863176281454905</v>
      </c>
      <c r="I791" s="492">
        <v>3656.6877579463808</v>
      </c>
      <c r="J791" s="491">
        <v>1445.216132666633</v>
      </c>
      <c r="K791" s="492">
        <v>3.3552635556944983</v>
      </c>
      <c r="L791" s="926">
        <v>1441.8608691109382</v>
      </c>
      <c r="M791" s="592"/>
    </row>
    <row r="792" spans="1:13" ht="15" customHeight="1">
      <c r="A792" s="1447" t="s">
        <v>39</v>
      </c>
      <c r="B792" s="490">
        <v>49030.706268310721</v>
      </c>
      <c r="C792" s="491">
        <v>49030.706268310721</v>
      </c>
      <c r="D792" s="492">
        <v>33647.857883912344</v>
      </c>
      <c r="E792" s="491">
        <v>15382.848384398369</v>
      </c>
      <c r="F792" s="491">
        <v>4708.3646790254561</v>
      </c>
      <c r="G792" s="492">
        <v>97.160887204492994</v>
      </c>
      <c r="H792" s="492">
        <v>797.78380591168479</v>
      </c>
      <c r="I792" s="492">
        <v>3813.4199859092805</v>
      </c>
      <c r="J792" s="491">
        <v>10674.483705372906</v>
      </c>
      <c r="K792" s="492">
        <v>1274.7625833319519</v>
      </c>
      <c r="L792" s="926">
        <v>9399.7211220409572</v>
      </c>
      <c r="M792" s="592"/>
    </row>
    <row r="793" spans="1:13" ht="15" customHeight="1">
      <c r="A793" s="1447" t="s">
        <v>55</v>
      </c>
      <c r="B793" s="490">
        <v>31468.419902240152</v>
      </c>
      <c r="C793" s="491">
        <v>31468.419902240148</v>
      </c>
      <c r="D793" s="492">
        <v>19339.161867555489</v>
      </c>
      <c r="E793" s="491">
        <v>12129.258034684663</v>
      </c>
      <c r="F793" s="491">
        <v>8354.9980549552256</v>
      </c>
      <c r="G793" s="492">
        <v>166.82061900040659</v>
      </c>
      <c r="H793" s="492">
        <v>3839.3040463359143</v>
      </c>
      <c r="I793" s="492">
        <v>4348.8733896189051</v>
      </c>
      <c r="J793" s="491">
        <v>3774.2599797294365</v>
      </c>
      <c r="K793" s="492">
        <v>494.6765196701665</v>
      </c>
      <c r="L793" s="926">
        <v>3279.5834600592711</v>
      </c>
      <c r="M793" s="592"/>
    </row>
    <row r="794" spans="1:13" ht="15" customHeight="1">
      <c r="A794" s="1442" t="s">
        <v>1619</v>
      </c>
      <c r="B794" s="490">
        <v>624600.10634346993</v>
      </c>
      <c r="C794" s="491">
        <v>624600.10634346993</v>
      </c>
      <c r="D794" s="492">
        <v>268671.57448981615</v>
      </c>
      <c r="E794" s="491">
        <v>355928.53185365378</v>
      </c>
      <c r="F794" s="491">
        <v>280215.99991432368</v>
      </c>
      <c r="G794" s="492">
        <v>125691.30956041695</v>
      </c>
      <c r="H794" s="492">
        <v>79684.62463745923</v>
      </c>
      <c r="I794" s="492">
        <v>74840.065716447454</v>
      </c>
      <c r="J794" s="491">
        <v>75712.531939330147</v>
      </c>
      <c r="K794" s="492">
        <v>21578.847824997247</v>
      </c>
      <c r="L794" s="926">
        <v>54133.684114332907</v>
      </c>
      <c r="M794" s="592"/>
    </row>
    <row r="795" spans="1:13" ht="15" customHeight="1">
      <c r="A795" s="1433" t="s">
        <v>170</v>
      </c>
      <c r="B795" s="490">
        <v>174133.81804704631</v>
      </c>
      <c r="C795" s="491">
        <v>174133.81804704631</v>
      </c>
      <c r="D795" s="492">
        <v>45232.43278634904</v>
      </c>
      <c r="E795" s="491">
        <v>128901.38526069727</v>
      </c>
      <c r="F795" s="491">
        <v>120757.71822683077</v>
      </c>
      <c r="G795" s="492">
        <v>41252.327106742327</v>
      </c>
      <c r="H795" s="492">
        <v>64093.485947717338</v>
      </c>
      <c r="I795" s="492">
        <v>15411.905172371122</v>
      </c>
      <c r="J795" s="491">
        <v>8143.6670338664999</v>
      </c>
      <c r="K795" s="492">
        <v>233.65590292356393</v>
      </c>
      <c r="L795" s="926">
        <v>7910.0111309429367</v>
      </c>
      <c r="M795" s="592"/>
    </row>
    <row r="796" spans="1:13" ht="15" customHeight="1">
      <c r="A796" s="1433" t="s">
        <v>171</v>
      </c>
      <c r="B796" s="490">
        <v>11500.819642465134</v>
      </c>
      <c r="C796" s="491">
        <v>11500.819642465132</v>
      </c>
      <c r="D796" s="492">
        <v>5830.1872688872572</v>
      </c>
      <c r="E796" s="491">
        <v>5670.6323735778769</v>
      </c>
      <c r="F796" s="491">
        <v>4123.5852283224713</v>
      </c>
      <c r="G796" s="492">
        <v>145.23611144254917</v>
      </c>
      <c r="H796" s="492">
        <v>3271.6924518018595</v>
      </c>
      <c r="I796" s="492">
        <v>706.6566650780635</v>
      </c>
      <c r="J796" s="491">
        <v>1547.0471452554041</v>
      </c>
      <c r="K796" s="492">
        <v>184.92541935133551</v>
      </c>
      <c r="L796" s="926">
        <v>1362.1217259040691</v>
      </c>
      <c r="M796" s="592"/>
    </row>
    <row r="797" spans="1:13" ht="15" customHeight="1">
      <c r="A797" s="1433" t="s">
        <v>176</v>
      </c>
      <c r="B797" s="490">
        <v>320147.93526512908</v>
      </c>
      <c r="C797" s="491">
        <v>320147.93526512908</v>
      </c>
      <c r="D797" s="492">
        <v>158984.58665359506</v>
      </c>
      <c r="E797" s="491">
        <v>161163.34861153396</v>
      </c>
      <c r="F797" s="491">
        <v>114233.21492331554</v>
      </c>
      <c r="G797" s="492">
        <v>79570.998970844419</v>
      </c>
      <c r="H797" s="492">
        <v>3542.3741433925406</v>
      </c>
      <c r="I797" s="492">
        <v>31119.841809078553</v>
      </c>
      <c r="J797" s="491">
        <v>46930.133688218462</v>
      </c>
      <c r="K797" s="492">
        <v>13863.112660111401</v>
      </c>
      <c r="L797" s="926">
        <v>33067.021028107054</v>
      </c>
      <c r="M797" s="592"/>
    </row>
    <row r="798" spans="1:13" ht="15" customHeight="1">
      <c r="A798" s="1433" t="s">
        <v>712</v>
      </c>
      <c r="B798" s="490">
        <v>94177.181858904078</v>
      </c>
      <c r="C798" s="491">
        <v>94177.181858904078</v>
      </c>
      <c r="D798" s="492">
        <v>43868.643559213357</v>
      </c>
      <c r="E798" s="491">
        <v>50308.538299690721</v>
      </c>
      <c r="F798" s="491">
        <v>36553.511956348091</v>
      </c>
      <c r="G798" s="492">
        <v>3989.5778815889444</v>
      </c>
      <c r="H798" s="492">
        <v>7356.4781297595882</v>
      </c>
      <c r="I798" s="492">
        <v>25207.455944999543</v>
      </c>
      <c r="J798" s="491">
        <v>13755.026343342626</v>
      </c>
      <c r="K798" s="492">
        <v>5010.9519515082902</v>
      </c>
      <c r="L798" s="926">
        <v>8744.0743918343378</v>
      </c>
      <c r="M798" s="592"/>
    </row>
    <row r="799" spans="1:13" ht="15" customHeight="1">
      <c r="A799" s="1433" t="s">
        <v>688</v>
      </c>
      <c r="B799" s="490">
        <v>2291.0743321411314</v>
      </c>
      <c r="C799" s="491">
        <v>2291.0743321411314</v>
      </c>
      <c r="D799" s="492">
        <v>1384.6440570441084</v>
      </c>
      <c r="E799" s="491">
        <v>906.43027509702313</v>
      </c>
      <c r="F799" s="491">
        <v>380.68104941279933</v>
      </c>
      <c r="G799" s="492">
        <v>136.11807963757315</v>
      </c>
      <c r="H799" s="492">
        <v>5.0432829767558642</v>
      </c>
      <c r="I799" s="492">
        <v>239.51968679847033</v>
      </c>
      <c r="J799" s="491">
        <v>525.74922568422369</v>
      </c>
      <c r="K799" s="492">
        <v>140.61971141224933</v>
      </c>
      <c r="L799" s="926">
        <v>385.12951427197436</v>
      </c>
      <c r="M799" s="592"/>
    </row>
    <row r="800" spans="1:13" ht="15" customHeight="1">
      <c r="A800" s="1433" t="s">
        <v>172</v>
      </c>
      <c r="B800" s="490">
        <v>22319.687871450711</v>
      </c>
      <c r="C800" s="491">
        <v>22319.687871450711</v>
      </c>
      <c r="D800" s="492">
        <v>13349.37872500153</v>
      </c>
      <c r="E800" s="491">
        <v>8970.3091464491772</v>
      </c>
      <c r="F800" s="491">
        <v>4165.5399449346332</v>
      </c>
      <c r="G800" s="492">
        <v>570.62887067161387</v>
      </c>
      <c r="H800" s="492">
        <v>1434.4076620340129</v>
      </c>
      <c r="I800" s="492">
        <v>2160.5034122290067</v>
      </c>
      <c r="J800" s="491">
        <v>4804.7692015145412</v>
      </c>
      <c r="K800" s="492">
        <v>2143.7159482131824</v>
      </c>
      <c r="L800" s="926">
        <v>2661.0532533013588</v>
      </c>
      <c r="M800" s="592"/>
    </row>
    <row r="801" spans="1:13" ht="15" customHeight="1">
      <c r="A801" s="1356" t="s">
        <v>687</v>
      </c>
      <c r="B801" s="490">
        <v>35022.162138102787</v>
      </c>
      <c r="C801" s="491">
        <v>35022.162138102787</v>
      </c>
      <c r="D801" s="492">
        <v>13481.833136073628</v>
      </c>
      <c r="E801" s="491">
        <v>21540.329002029164</v>
      </c>
      <c r="F801" s="491">
        <v>15783.901683491913</v>
      </c>
      <c r="G801" s="492">
        <v>6388.0189605108872</v>
      </c>
      <c r="H801" s="492">
        <v>1798.2584833287517</v>
      </c>
      <c r="I801" s="492">
        <v>7597.6242396522757</v>
      </c>
      <c r="J801" s="491">
        <v>5756.4273185372494</v>
      </c>
      <c r="K801" s="492">
        <v>1628.0006730134692</v>
      </c>
      <c r="L801" s="926">
        <v>4128.4266455237803</v>
      </c>
      <c r="M801" s="592"/>
    </row>
    <row r="802" spans="1:13" ht="15" customHeight="1">
      <c r="A802" s="1433" t="s">
        <v>126</v>
      </c>
      <c r="B802" s="490">
        <v>3718.2945558030951</v>
      </c>
      <c r="C802" s="491">
        <v>3718.2945558030951</v>
      </c>
      <c r="D802" s="492">
        <v>1436.8209226589763</v>
      </c>
      <c r="E802" s="491">
        <v>2281.473633144119</v>
      </c>
      <c r="F802" s="491">
        <v>1467.1649636094455</v>
      </c>
      <c r="G802" s="492">
        <v>444.78933432662672</v>
      </c>
      <c r="H802" s="492">
        <v>226.3734223333073</v>
      </c>
      <c r="I802" s="492">
        <v>796.00220694951133</v>
      </c>
      <c r="J802" s="491">
        <v>814.30866953467364</v>
      </c>
      <c r="K802" s="492">
        <v>61.390767979293194</v>
      </c>
      <c r="L802" s="926">
        <v>752.91790155538047</v>
      </c>
      <c r="M802" s="592"/>
    </row>
    <row r="803" spans="1:13" ht="15" customHeight="1">
      <c r="A803" s="1433" t="s">
        <v>173</v>
      </c>
      <c r="B803" s="490">
        <v>13404.290900352484</v>
      </c>
      <c r="C803" s="491">
        <v>13404.290900352484</v>
      </c>
      <c r="D803" s="492">
        <v>5601.9060695594953</v>
      </c>
      <c r="E803" s="491">
        <v>7802.3848307929902</v>
      </c>
      <c r="F803" s="491">
        <v>5830.1827263284995</v>
      </c>
      <c r="G803" s="492">
        <v>2560.8718893869736</v>
      </c>
      <c r="H803" s="492">
        <v>1082.0291373017424</v>
      </c>
      <c r="I803" s="492">
        <v>2187.2816996397851</v>
      </c>
      <c r="J803" s="491">
        <v>1972.2021044644875</v>
      </c>
      <c r="K803" s="492">
        <v>408.30718667821043</v>
      </c>
      <c r="L803" s="926">
        <v>1563.8949177862773</v>
      </c>
      <c r="M803" s="592"/>
    </row>
    <row r="804" spans="1:13" ht="15" customHeight="1">
      <c r="A804" s="1433" t="s">
        <v>148</v>
      </c>
      <c r="B804" s="490">
        <v>17899.732421309531</v>
      </c>
      <c r="C804" s="491">
        <v>17899.732421309531</v>
      </c>
      <c r="D804" s="492">
        <v>6443.1793565638527</v>
      </c>
      <c r="E804" s="491">
        <v>11456.553064745678</v>
      </c>
      <c r="F804" s="491">
        <v>8486.6111562831938</v>
      </c>
      <c r="G804" s="492">
        <v>3382.3819869856129</v>
      </c>
      <c r="H804" s="492">
        <v>489.87673099827322</v>
      </c>
      <c r="I804" s="492">
        <v>4614.3524382993073</v>
      </c>
      <c r="J804" s="491">
        <v>2969.9419084624851</v>
      </c>
      <c r="K804" s="492">
        <v>1158.299975193331</v>
      </c>
      <c r="L804" s="926">
        <v>1811.6419332691544</v>
      </c>
      <c r="M804" s="592"/>
    </row>
    <row r="805" spans="1:13" ht="15" customHeight="1">
      <c r="A805" s="1356" t="s">
        <v>1647</v>
      </c>
      <c r="B805" s="490"/>
      <c r="C805" s="491"/>
      <c r="D805" s="492"/>
      <c r="E805" s="491"/>
      <c r="F805" s="491"/>
      <c r="G805" s="492"/>
      <c r="H805" s="492"/>
      <c r="I805" s="492"/>
      <c r="J805" s="491"/>
      <c r="K805" s="492"/>
      <c r="L805" s="926"/>
      <c r="M805" s="592"/>
    </row>
    <row r="806" spans="1:13" ht="15" customHeight="1">
      <c r="A806" s="1433" t="s">
        <v>699</v>
      </c>
      <c r="B806" s="490">
        <v>53789.35399872304</v>
      </c>
      <c r="C806" s="491">
        <v>53789.35399872304</v>
      </c>
      <c r="D806" s="492">
        <v>32689.34172350452</v>
      </c>
      <c r="E806" s="491">
        <v>21100.012275218516</v>
      </c>
      <c r="F806" s="491">
        <v>12521.037818078923</v>
      </c>
      <c r="G806" s="492">
        <v>737.41269036696542</v>
      </c>
      <c r="H806" s="492">
        <v>5273.9874249573195</v>
      </c>
      <c r="I806" s="492">
        <v>6509.6377027546368</v>
      </c>
      <c r="J806" s="491">
        <v>8578.9744571395968</v>
      </c>
      <c r="K806" s="492">
        <v>2638.2400064698104</v>
      </c>
      <c r="L806" s="926">
        <v>5940.7344506697855</v>
      </c>
      <c r="M806" s="592"/>
    </row>
    <row r="807" spans="1:13" ht="15" customHeight="1">
      <c r="A807" s="1433" t="s">
        <v>167</v>
      </c>
      <c r="B807" s="490">
        <v>147286.16273094001</v>
      </c>
      <c r="C807" s="491">
        <v>147286.16273094001</v>
      </c>
      <c r="D807" s="492">
        <v>87808.340758047751</v>
      </c>
      <c r="E807" s="491">
        <v>59477.821972892278</v>
      </c>
      <c r="F807" s="491">
        <v>27204.418944025143</v>
      </c>
      <c r="G807" s="492">
        <v>2007.645886000879</v>
      </c>
      <c r="H807" s="492">
        <v>4397.9062819225246</v>
      </c>
      <c r="I807" s="492">
        <v>20798.866776101735</v>
      </c>
      <c r="J807" s="491">
        <v>32273.403028867142</v>
      </c>
      <c r="K807" s="492">
        <v>4039.5057369970204</v>
      </c>
      <c r="L807" s="926">
        <v>28233.897291870126</v>
      </c>
      <c r="M807" s="592"/>
    </row>
    <row r="808" spans="1:13" ht="15" customHeight="1">
      <c r="A808" s="1433" t="s">
        <v>687</v>
      </c>
      <c r="B808" s="490">
        <v>35022.162138102787</v>
      </c>
      <c r="C808" s="491">
        <v>35022.162138102787</v>
      </c>
      <c r="D808" s="492">
        <v>13481.833136073628</v>
      </c>
      <c r="E808" s="491">
        <v>21540.329002029164</v>
      </c>
      <c r="F808" s="491">
        <v>15783.901683491913</v>
      </c>
      <c r="G808" s="492">
        <v>6388.0189605108872</v>
      </c>
      <c r="H808" s="492">
        <v>1798.2584833287517</v>
      </c>
      <c r="I808" s="492">
        <v>7597.6242396522757</v>
      </c>
      <c r="J808" s="491">
        <v>5756.4273185372494</v>
      </c>
      <c r="K808" s="492">
        <v>1628.0006730134692</v>
      </c>
      <c r="L808" s="926">
        <v>4128.4266455237803</v>
      </c>
      <c r="M808" s="592"/>
    </row>
    <row r="809" spans="1:13" ht="15" customHeight="1">
      <c r="A809" s="1433" t="s">
        <v>700</v>
      </c>
      <c r="B809" s="490">
        <v>331649.65124893078</v>
      </c>
      <c r="C809" s="491">
        <v>331649.65124893078</v>
      </c>
      <c r="D809" s="492">
        <v>164815.02760745946</v>
      </c>
      <c r="E809" s="491">
        <v>166834.62364147126</v>
      </c>
      <c r="F809" s="491">
        <v>118357.08788762888</v>
      </c>
      <c r="G809" s="492">
        <v>79720.82588135876</v>
      </c>
      <c r="H809" s="492">
        <v>6809.0142925096952</v>
      </c>
      <c r="I809" s="492">
        <v>31827.247713760386</v>
      </c>
      <c r="J809" s="491">
        <v>48477.535753842465</v>
      </c>
      <c r="K809" s="492">
        <v>14048.580928283916</v>
      </c>
      <c r="L809" s="926">
        <v>34428.95482555854</v>
      </c>
      <c r="M809" s="592"/>
    </row>
    <row r="810" spans="1:13" ht="15" customHeight="1">
      <c r="A810" s="1433" t="s">
        <v>701</v>
      </c>
      <c r="B810" s="490">
        <v>268306.83901250811</v>
      </c>
      <c r="C810" s="491">
        <v>268306.83901250811</v>
      </c>
      <c r="D810" s="492">
        <v>89094.675488408378</v>
      </c>
      <c r="E810" s="491">
        <v>179212.16352409971</v>
      </c>
      <c r="F810" s="491">
        <v>157316.2282351685</v>
      </c>
      <c r="G810" s="492">
        <v>45245.94199884776</v>
      </c>
      <c r="H810" s="492">
        <v>71455.918917335424</v>
      </c>
      <c r="I810" s="492">
        <v>40614.367318985293</v>
      </c>
      <c r="J810" s="491">
        <v>21895.935288931243</v>
      </c>
      <c r="K810" s="492">
        <v>5243.2631569448249</v>
      </c>
      <c r="L810" s="926">
        <v>16652.672131986419</v>
      </c>
      <c r="M810" s="592"/>
    </row>
    <row r="811" spans="1:13" ht="15" customHeight="1">
      <c r="A811" s="1433" t="s">
        <v>688</v>
      </c>
      <c r="B811" s="490">
        <v>2291.0743321411314</v>
      </c>
      <c r="C811" s="491">
        <v>2291.0743321411314</v>
      </c>
      <c r="D811" s="492">
        <v>1384.6440570441084</v>
      </c>
      <c r="E811" s="491">
        <v>906.43027509702313</v>
      </c>
      <c r="F811" s="491">
        <v>380.68104941279933</v>
      </c>
      <c r="G811" s="492">
        <v>136.11807963757315</v>
      </c>
      <c r="H811" s="492">
        <v>5.0432829767558642</v>
      </c>
      <c r="I811" s="492">
        <v>239.51968679847033</v>
      </c>
      <c r="J811" s="491">
        <v>525.74922568422369</v>
      </c>
      <c r="K811" s="492">
        <v>140.61971141224933</v>
      </c>
      <c r="L811" s="926">
        <v>385.12951427197436</v>
      </c>
      <c r="M811" s="592"/>
    </row>
    <row r="812" spans="1:13" ht="15" customHeight="1">
      <c r="A812" s="1356" t="s">
        <v>689</v>
      </c>
      <c r="B812" s="490"/>
      <c r="C812" s="491"/>
      <c r="D812" s="492"/>
      <c r="E812" s="491"/>
      <c r="F812" s="491"/>
      <c r="G812" s="492"/>
      <c r="H812" s="492"/>
      <c r="I812" s="492"/>
      <c r="J812" s="491"/>
      <c r="K812" s="492"/>
      <c r="L812" s="926"/>
      <c r="M812" s="592"/>
    </row>
    <row r="813" spans="1:13" ht="15" customHeight="1">
      <c r="A813" s="1434" t="s">
        <v>690</v>
      </c>
      <c r="B813" s="490">
        <v>44082.734411537778</v>
      </c>
      <c r="C813" s="491">
        <v>44082.734411537778</v>
      </c>
      <c r="D813" s="492">
        <v>27492.2218521498</v>
      </c>
      <c r="E813" s="491">
        <v>16590.512559387978</v>
      </c>
      <c r="F813" s="491">
        <v>10522.152489964885</v>
      </c>
      <c r="G813" s="492">
        <v>313.83863888135767</v>
      </c>
      <c r="H813" s="492">
        <v>4486.9477223506728</v>
      </c>
      <c r="I813" s="492">
        <v>5721.3661287328523</v>
      </c>
      <c r="J813" s="491">
        <v>6068.360069423099</v>
      </c>
      <c r="K813" s="492">
        <v>1036.5452569939832</v>
      </c>
      <c r="L813" s="926">
        <v>5031.8148124291147</v>
      </c>
      <c r="M813" s="592"/>
    </row>
    <row r="814" spans="1:13" ht="15" customHeight="1">
      <c r="A814" s="1434" t="s">
        <v>713</v>
      </c>
      <c r="B814" s="490">
        <v>587009.08018869115</v>
      </c>
      <c r="C814" s="491">
        <v>587009.08018869115</v>
      </c>
      <c r="D814" s="492">
        <v>247723.9225741578</v>
      </c>
      <c r="E814" s="491">
        <v>339285.15761453356</v>
      </c>
      <c r="F814" s="491">
        <v>270352.08560552122</v>
      </c>
      <c r="G814" s="492">
        <v>124636.26608632514</v>
      </c>
      <c r="H814" s="492">
        <v>74693.28825515107</v>
      </c>
      <c r="I814" s="492">
        <v>71022.531264045072</v>
      </c>
      <c r="J814" s="491">
        <v>68933.072009012176</v>
      </c>
      <c r="K814" s="492">
        <v>19077.808813607364</v>
      </c>
      <c r="L814" s="926">
        <v>49855.263195404819</v>
      </c>
      <c r="M814" s="592"/>
    </row>
    <row r="815" spans="1:13" ht="15" customHeight="1">
      <c r="A815" s="1434" t="s">
        <v>171</v>
      </c>
      <c r="B815" s="490">
        <v>11500.819642465134</v>
      </c>
      <c r="C815" s="491">
        <v>11500.819642465132</v>
      </c>
      <c r="D815" s="492">
        <v>5830.1872688872572</v>
      </c>
      <c r="E815" s="491">
        <v>5670.6323735778769</v>
      </c>
      <c r="F815" s="491">
        <v>4123.5852283224713</v>
      </c>
      <c r="G815" s="492">
        <v>145.23611144254917</v>
      </c>
      <c r="H815" s="492">
        <v>3271.6924518018595</v>
      </c>
      <c r="I815" s="492">
        <v>706.6566650780635</v>
      </c>
      <c r="J815" s="491">
        <v>1547.0471452554041</v>
      </c>
      <c r="K815" s="492">
        <v>184.92541935133551</v>
      </c>
      <c r="L815" s="926">
        <v>1362.1217259040691</v>
      </c>
      <c r="M815" s="592"/>
    </row>
    <row r="816" spans="1:13" ht="15" customHeight="1">
      <c r="A816" s="1434" t="s">
        <v>691</v>
      </c>
      <c r="B816" s="490">
        <v>90083.23542317556</v>
      </c>
      <c r="C816" s="491">
        <v>90083.23542317556</v>
      </c>
      <c r="D816" s="492">
        <v>48803.790338616163</v>
      </c>
      <c r="E816" s="491">
        <v>41279.445084559396</v>
      </c>
      <c r="F816" s="491">
        <v>21624.040857725897</v>
      </c>
      <c r="G816" s="492">
        <v>1893.581359287783</v>
      </c>
      <c r="H816" s="492">
        <v>3536.9009656074741</v>
      </c>
      <c r="I816" s="492">
        <v>16193.558532830646</v>
      </c>
      <c r="J816" s="491">
        <v>19655.404226833482</v>
      </c>
      <c r="K816" s="492">
        <v>2392.7761827268587</v>
      </c>
      <c r="L816" s="926">
        <v>17262.628044106626</v>
      </c>
      <c r="M816" s="592"/>
    </row>
    <row r="817" spans="1:13" ht="15" customHeight="1">
      <c r="A817" s="1434" t="s">
        <v>687</v>
      </c>
      <c r="B817" s="490">
        <v>35022.162138102787</v>
      </c>
      <c r="C817" s="491">
        <v>35022.162138102787</v>
      </c>
      <c r="D817" s="492">
        <v>13481.833136073628</v>
      </c>
      <c r="E817" s="491">
        <v>21540.329002029164</v>
      </c>
      <c r="F817" s="491">
        <v>15783.901683491913</v>
      </c>
      <c r="G817" s="492">
        <v>6388.0189605108872</v>
      </c>
      <c r="H817" s="492">
        <v>1798.2584833287517</v>
      </c>
      <c r="I817" s="492">
        <v>7597.6242396522757</v>
      </c>
      <c r="J817" s="491">
        <v>5756.4273185372494</v>
      </c>
      <c r="K817" s="492">
        <v>1628.0006730134692</v>
      </c>
      <c r="L817" s="926">
        <v>4128.4266455237803</v>
      </c>
      <c r="M817" s="592"/>
    </row>
    <row r="818" spans="1:13" ht="15" customHeight="1">
      <c r="A818" s="1434" t="s">
        <v>692</v>
      </c>
      <c r="B818" s="490">
        <v>55502.858828821838</v>
      </c>
      <c r="C818" s="491">
        <v>55502.858828821831</v>
      </c>
      <c r="D818" s="492">
        <v>37877.750241057111</v>
      </c>
      <c r="E818" s="491">
        <v>17625.108587764731</v>
      </c>
      <c r="F818" s="491">
        <v>5393.5702403826881</v>
      </c>
      <c r="G818" s="492">
        <v>107.26057518817196</v>
      </c>
      <c r="H818" s="492">
        <v>840.21090160693348</v>
      </c>
      <c r="I818" s="492">
        <v>4446.0987635875845</v>
      </c>
      <c r="J818" s="491">
        <v>12231.538347382042</v>
      </c>
      <c r="K818" s="492">
        <v>1639.2925001755973</v>
      </c>
      <c r="L818" s="926">
        <v>10592.245847206445</v>
      </c>
      <c r="M818" s="592"/>
    </row>
    <row r="819" spans="1:13" ht="15" customHeight="1">
      <c r="A819" s="1434" t="s">
        <v>714</v>
      </c>
      <c r="B819" s="490">
        <v>15227.626041182406</v>
      </c>
      <c r="C819" s="491">
        <v>15227.626041182406</v>
      </c>
      <c r="D819" s="492">
        <v>7764.008502317407</v>
      </c>
      <c r="E819" s="491">
        <v>7463.6175388650036</v>
      </c>
      <c r="F819" s="491">
        <v>5270.0301034640825</v>
      </c>
      <c r="G819" s="492">
        <v>624.57925491993637</v>
      </c>
      <c r="H819" s="492">
        <v>2744.9419530592522</v>
      </c>
      <c r="I819" s="492">
        <v>1900.5088954848936</v>
      </c>
      <c r="J819" s="491">
        <v>2193.5874354009211</v>
      </c>
      <c r="K819" s="492">
        <v>767.31132934082564</v>
      </c>
      <c r="L819" s="926">
        <v>1426.2761060600951</v>
      </c>
      <c r="M819" s="592"/>
    </row>
    <row r="820" spans="1:13" ht="15" customHeight="1">
      <c r="A820" s="1356" t="s">
        <v>254</v>
      </c>
      <c r="B820" s="490"/>
      <c r="C820" s="491"/>
      <c r="D820" s="492"/>
      <c r="E820" s="491"/>
      <c r="F820" s="491"/>
      <c r="G820" s="492"/>
      <c r="H820" s="492"/>
      <c r="I820" s="492"/>
      <c r="J820" s="491"/>
      <c r="K820" s="492"/>
      <c r="L820" s="926"/>
      <c r="M820" s="592"/>
    </row>
    <row r="821" spans="1:13" ht="15" customHeight="1">
      <c r="A821" s="1433" t="s">
        <v>255</v>
      </c>
      <c r="B821" s="490">
        <v>178754.86440799179</v>
      </c>
      <c r="C821" s="491">
        <v>178754.86440799182</v>
      </c>
      <c r="D821" s="492">
        <v>107147.63795316518</v>
      </c>
      <c r="E821" s="491">
        <v>71607.226454826625</v>
      </c>
      <c r="F821" s="491">
        <v>35559.325491401709</v>
      </c>
      <c r="G821" s="492">
        <v>2174.4851448216727</v>
      </c>
      <c r="H821" s="492">
        <v>8237.0550319985268</v>
      </c>
      <c r="I821" s="492">
        <v>25147.78531458151</v>
      </c>
      <c r="J821" s="491">
        <v>36047.900963424901</v>
      </c>
      <c r="K821" s="492">
        <v>4534.2107829621982</v>
      </c>
      <c r="L821" s="926">
        <v>31513.690180462712</v>
      </c>
      <c r="M821" s="592"/>
    </row>
    <row r="822" spans="1:13" ht="15" customHeight="1">
      <c r="A822" s="1433" t="s">
        <v>256</v>
      </c>
      <c r="B822" s="490">
        <v>89359.066758341956</v>
      </c>
      <c r="C822" s="491">
        <v>89359.066758341956</v>
      </c>
      <c r="D822" s="492">
        <v>55148.605877624505</v>
      </c>
      <c r="E822" s="491">
        <v>34210.460880717452</v>
      </c>
      <c r="F822" s="491">
        <v>18906.579344489044</v>
      </c>
      <c r="G822" s="492">
        <v>3652.5911913766363</v>
      </c>
      <c r="H822" s="492">
        <v>4649.4546882730301</v>
      </c>
      <c r="I822" s="492">
        <v>10604.53346483938</v>
      </c>
      <c r="J822" s="491">
        <v>15303.881536228408</v>
      </c>
      <c r="K822" s="492">
        <v>3794.1415706601051</v>
      </c>
      <c r="L822" s="926">
        <v>11509.739965568298</v>
      </c>
      <c r="M822" s="592"/>
    </row>
    <row r="823" spans="1:13" ht="15" customHeight="1">
      <c r="A823" s="1433" t="s">
        <v>257</v>
      </c>
      <c r="B823" s="490">
        <v>34579.625570613272</v>
      </c>
      <c r="C823" s="491">
        <v>34579.625570613272</v>
      </c>
      <c r="D823" s="492">
        <v>13290.028308336741</v>
      </c>
      <c r="E823" s="491">
        <v>21289.597262276518</v>
      </c>
      <c r="F823" s="491">
        <v>15623.793430564552</v>
      </c>
      <c r="G823" s="492">
        <v>6335.2333717453612</v>
      </c>
      <c r="H823" s="492">
        <v>1772.7880714146431</v>
      </c>
      <c r="I823" s="492">
        <v>7515.7719874045551</v>
      </c>
      <c r="J823" s="491">
        <v>5665.8038317119599</v>
      </c>
      <c r="K823" s="492">
        <v>1620.0393449657195</v>
      </c>
      <c r="L823" s="926">
        <v>4045.7644867462395</v>
      </c>
      <c r="M823" s="592"/>
    </row>
    <row r="824" spans="1:13" ht="15" customHeight="1">
      <c r="A824" s="1433" t="s">
        <v>702</v>
      </c>
      <c r="B824" s="490">
        <v>330838.86190471682</v>
      </c>
      <c r="C824" s="491">
        <v>330838.86190471682</v>
      </c>
      <c r="D824" s="492">
        <v>157200.57922143844</v>
      </c>
      <c r="E824" s="491">
        <v>173638.28268327843</v>
      </c>
      <c r="F824" s="491">
        <v>130034.243761422</v>
      </c>
      <c r="G824" s="492">
        <v>79425.417709296802</v>
      </c>
      <c r="H824" s="492">
        <v>6367.7559576587191</v>
      </c>
      <c r="I824" s="492">
        <v>44241.0700944665</v>
      </c>
      <c r="J824" s="491">
        <v>43604.038921856416</v>
      </c>
      <c r="K824" s="492">
        <v>11740.039204716393</v>
      </c>
      <c r="L824" s="926">
        <v>31863.999717140025</v>
      </c>
      <c r="M824" s="592"/>
    </row>
    <row r="825" spans="1:13" ht="15" customHeight="1">
      <c r="A825" s="1433" t="s">
        <v>258</v>
      </c>
      <c r="B825" s="490">
        <v>210508.79889929746</v>
      </c>
      <c r="C825" s="491">
        <v>210508.79889929746</v>
      </c>
      <c r="D825" s="492">
        <v>62935.626372314888</v>
      </c>
      <c r="E825" s="491">
        <v>147573.17252698258</v>
      </c>
      <c r="F825" s="491">
        <v>130882.09705563296</v>
      </c>
      <c r="G825" s="492">
        <v>41600.353506557287</v>
      </c>
      <c r="H825" s="492">
        <v>66812.095813969034</v>
      </c>
      <c r="I825" s="492">
        <v>22469.647735106671</v>
      </c>
      <c r="J825" s="491">
        <v>16691.075471349581</v>
      </c>
      <c r="K825" s="492">
        <v>4955.8447687351327</v>
      </c>
      <c r="L825" s="926">
        <v>11735.230702614446</v>
      </c>
      <c r="M825" s="592"/>
    </row>
    <row r="826" spans="1:13" ht="15" customHeight="1">
      <c r="A826" s="1433" t="s">
        <v>259</v>
      </c>
      <c r="B826" s="490">
        <v>18394.427498862253</v>
      </c>
      <c r="C826" s="491">
        <v>18394.427498862253</v>
      </c>
      <c r="D826" s="492">
        <v>9408.3252105719639</v>
      </c>
      <c r="E826" s="491">
        <v>8986.1022882902871</v>
      </c>
      <c r="F826" s="491">
        <v>5470.5493116406351</v>
      </c>
      <c r="G826" s="492">
        <v>457.84041233393611</v>
      </c>
      <c r="H826" s="492">
        <v>3790.8756197162597</v>
      </c>
      <c r="I826" s="492">
        <v>1221.8332795904385</v>
      </c>
      <c r="J826" s="491">
        <v>3515.5529766496534</v>
      </c>
      <c r="K826" s="492">
        <v>1390.5916164243608</v>
      </c>
      <c r="L826" s="926">
        <v>2124.961360225293</v>
      </c>
      <c r="M826" s="592"/>
    </row>
    <row r="827" spans="1:13" ht="15" customHeight="1">
      <c r="A827" s="1433" t="s">
        <v>715</v>
      </c>
      <c r="B827" s="490">
        <v>5420.3189772081269</v>
      </c>
      <c r="C827" s="491">
        <v>5420.3189772081269</v>
      </c>
      <c r="D827" s="492">
        <v>2276.4104620087846</v>
      </c>
      <c r="E827" s="491">
        <v>3143.9085151993413</v>
      </c>
      <c r="F827" s="491">
        <v>2687.0691393426955</v>
      </c>
      <c r="G827" s="492">
        <v>751.71899855547179</v>
      </c>
      <c r="H827" s="492">
        <v>1131.7425859304817</v>
      </c>
      <c r="I827" s="492">
        <v>803.60755485674224</v>
      </c>
      <c r="J827" s="491">
        <v>456.83937585664586</v>
      </c>
      <c r="K827" s="492">
        <v>71.14209582934437</v>
      </c>
      <c r="L827" s="926">
        <v>385.69728002730153</v>
      </c>
      <c r="M827" s="592"/>
    </row>
    <row r="828" spans="1:13" ht="15" customHeight="1">
      <c r="A828" s="1433"/>
      <c r="B828" s="490"/>
      <c r="C828" s="491"/>
      <c r="D828" s="492"/>
      <c r="E828" s="491"/>
      <c r="F828" s="491"/>
      <c r="G828" s="492"/>
      <c r="H828" s="492"/>
      <c r="I828" s="492"/>
      <c r="J828" s="491"/>
      <c r="K828" s="492"/>
      <c r="L828" s="926"/>
      <c r="M828" s="592"/>
    </row>
    <row r="829" spans="1:13" ht="15" customHeight="1">
      <c r="A829" s="1356" t="s">
        <v>693</v>
      </c>
      <c r="B829" s="490"/>
      <c r="C829" s="491"/>
      <c r="D829" s="492"/>
      <c r="E829" s="491"/>
      <c r="F829" s="491"/>
      <c r="G829" s="492"/>
      <c r="H829" s="492"/>
      <c r="I829" s="492"/>
      <c r="J829" s="491"/>
      <c r="K829" s="492"/>
      <c r="L829" s="926"/>
      <c r="M829" s="592"/>
    </row>
    <row r="830" spans="1:13" ht="15" customHeight="1">
      <c r="A830" s="1362" t="s">
        <v>1384</v>
      </c>
      <c r="B830" s="490">
        <v>563411.85475442477</v>
      </c>
      <c r="C830" s="491">
        <v>563411.85475442477</v>
      </c>
      <c r="D830" s="492">
        <v>297143.95057181874</v>
      </c>
      <c r="E830" s="491">
        <v>266267.9041826062</v>
      </c>
      <c r="F830" s="491">
        <v>172688.90789682444</v>
      </c>
      <c r="G830" s="492">
        <v>83880.64791156273</v>
      </c>
      <c r="H830" s="492">
        <v>15676.44976496118</v>
      </c>
      <c r="I830" s="492">
        <v>73131.81022030054</v>
      </c>
      <c r="J830" s="491">
        <v>93578.99628578173</v>
      </c>
      <c r="K830" s="492">
        <v>20419.728882998355</v>
      </c>
      <c r="L830" s="926">
        <v>73159.267402783385</v>
      </c>
      <c r="M830" s="592"/>
    </row>
    <row r="831" spans="1:13" ht="15" customHeight="1">
      <c r="A831" s="1362" t="s">
        <v>710</v>
      </c>
      <c r="B831" s="490">
        <v>448378.35680446087</v>
      </c>
      <c r="C831" s="491">
        <v>448378.35680446087</v>
      </c>
      <c r="D831" s="492">
        <v>236896.64585053513</v>
      </c>
      <c r="E831" s="491">
        <v>211481.71095392582</v>
      </c>
      <c r="F831" s="491">
        <v>138589.90557467929</v>
      </c>
      <c r="G831" s="492">
        <v>80386.434810572784</v>
      </c>
      <c r="H831" s="492">
        <v>8097.4386021487589</v>
      </c>
      <c r="I831" s="492">
        <v>50106.032161957715</v>
      </c>
      <c r="J831" s="491">
        <v>72891.805379246551</v>
      </c>
      <c r="K831" s="492">
        <v>16020.037171588985</v>
      </c>
      <c r="L831" s="926">
        <v>56871.768207657573</v>
      </c>
      <c r="M831" s="592"/>
    </row>
    <row r="832" spans="1:13" ht="15" customHeight="1">
      <c r="A832" s="1362" t="s">
        <v>3</v>
      </c>
      <c r="B832" s="490">
        <v>575078.23105593224</v>
      </c>
      <c r="C832" s="491">
        <v>575078.23105593224</v>
      </c>
      <c r="D832" s="492">
        <v>301942.16554779047</v>
      </c>
      <c r="E832" s="491">
        <v>273136.06550814188</v>
      </c>
      <c r="F832" s="491">
        <v>178455.45078981723</v>
      </c>
      <c r="G832" s="492">
        <v>83350.738920336633</v>
      </c>
      <c r="H832" s="492">
        <v>21244.476192609611</v>
      </c>
      <c r="I832" s="492">
        <v>73860.235676871001</v>
      </c>
      <c r="J832" s="491">
        <v>94680.614718324578</v>
      </c>
      <c r="K832" s="492">
        <v>22312.232418200612</v>
      </c>
      <c r="L832" s="926">
        <v>72368.382300123951</v>
      </c>
      <c r="M832" s="592"/>
    </row>
    <row r="833" spans="1:13" ht="15" customHeight="1">
      <c r="A833" s="1362" t="s">
        <v>175</v>
      </c>
      <c r="B833" s="490">
        <v>125644.88883228261</v>
      </c>
      <c r="C833" s="491">
        <v>125644.88883228261</v>
      </c>
      <c r="D833" s="492">
        <v>71919.674096169372</v>
      </c>
      <c r="E833" s="491">
        <v>53725.214736113281</v>
      </c>
      <c r="F833" s="491">
        <v>29128.872459929469</v>
      </c>
      <c r="G833" s="492">
        <v>3447.5590849858336</v>
      </c>
      <c r="H833" s="492">
        <v>4066.4959677618649</v>
      </c>
      <c r="I833" s="492">
        <v>21614.817407181767</v>
      </c>
      <c r="J833" s="491">
        <v>24596.342276183808</v>
      </c>
      <c r="K833" s="492">
        <v>2542.0475264263946</v>
      </c>
      <c r="L833" s="926">
        <v>22054.294749757413</v>
      </c>
      <c r="M833" s="592"/>
    </row>
    <row r="834" spans="1:13" ht="15" customHeight="1">
      <c r="A834" s="1433" t="s">
        <v>694</v>
      </c>
      <c r="B834" s="490">
        <v>214156.77960179202</v>
      </c>
      <c r="C834" s="491">
        <v>214156.77960179202</v>
      </c>
      <c r="D834" s="492">
        <v>112341.74854522364</v>
      </c>
      <c r="E834" s="491">
        <v>101815.03105656835</v>
      </c>
      <c r="F834" s="491">
        <v>61434.270840498721</v>
      </c>
      <c r="G834" s="492">
        <v>5165.2313176814796</v>
      </c>
      <c r="H834" s="492">
        <v>11079.162107257109</v>
      </c>
      <c r="I834" s="492">
        <v>45189.87741556012</v>
      </c>
      <c r="J834" s="491">
        <v>40380.760216069633</v>
      </c>
      <c r="K834" s="492">
        <v>8770.2869561097286</v>
      </c>
      <c r="L834" s="926">
        <v>31610.473259959897</v>
      </c>
      <c r="M834" s="592"/>
    </row>
    <row r="835" spans="1:13" ht="15" customHeight="1">
      <c r="A835" s="1435" t="s">
        <v>307</v>
      </c>
      <c r="B835" s="490">
        <v>19188.801652719631</v>
      </c>
      <c r="C835" s="491">
        <v>19188.801652719631</v>
      </c>
      <c r="D835" s="492">
        <v>12570.743834737885</v>
      </c>
      <c r="E835" s="491">
        <v>6618.0578179817421</v>
      </c>
      <c r="F835" s="491">
        <v>1926.1384715811059</v>
      </c>
      <c r="G835" s="492">
        <v>12.616582354439846</v>
      </c>
      <c r="H835" s="492">
        <v>432.78645179068917</v>
      </c>
      <c r="I835" s="492">
        <v>1480.735437435977</v>
      </c>
      <c r="J835" s="491">
        <v>4691.9193464006376</v>
      </c>
      <c r="K835" s="492">
        <v>375.56757896441508</v>
      </c>
      <c r="L835" s="926">
        <v>4316.351767436222</v>
      </c>
      <c r="M835" s="592"/>
    </row>
    <row r="836" spans="1:13" ht="15" customHeight="1">
      <c r="A836" s="1362" t="s">
        <v>711</v>
      </c>
      <c r="B836" s="490">
        <v>433006.50528205937</v>
      </c>
      <c r="C836" s="491">
        <v>433006.50528205937</v>
      </c>
      <c r="D836" s="492">
        <v>227883.18631895565</v>
      </c>
      <c r="E836" s="491">
        <v>205123.31896310367</v>
      </c>
      <c r="F836" s="491">
        <v>132754.91977760667</v>
      </c>
      <c r="G836" s="492">
        <v>79848.708719317947</v>
      </c>
      <c r="H836" s="492">
        <v>7187.0137437807398</v>
      </c>
      <c r="I836" s="492">
        <v>45719.197314507961</v>
      </c>
      <c r="J836" s="491">
        <v>72368.399185497023</v>
      </c>
      <c r="K836" s="492">
        <v>17249.374668331937</v>
      </c>
      <c r="L836" s="926">
        <v>55119.024517165097</v>
      </c>
      <c r="M836" s="592"/>
    </row>
    <row r="837" spans="1:13" ht="15" customHeight="1">
      <c r="A837" s="1362"/>
      <c r="B837" s="490"/>
      <c r="C837" s="491"/>
      <c r="D837" s="492"/>
      <c r="E837" s="491"/>
      <c r="F837" s="491"/>
      <c r="G837" s="492"/>
      <c r="H837" s="492"/>
      <c r="I837" s="492"/>
      <c r="J837" s="491"/>
      <c r="K837" s="492"/>
      <c r="L837" s="926"/>
      <c r="M837" s="592"/>
    </row>
    <row r="838" spans="1:13" ht="15" customHeight="1">
      <c r="A838" s="1439" t="s">
        <v>752</v>
      </c>
      <c r="B838" s="964"/>
      <c r="C838" s="943"/>
      <c r="D838" s="944"/>
      <c r="E838" s="943"/>
      <c r="F838" s="943"/>
      <c r="G838" s="944"/>
      <c r="H838" s="944"/>
      <c r="I838" s="944"/>
      <c r="J838" s="943"/>
      <c r="K838" s="944"/>
      <c r="L838" s="945"/>
      <c r="M838" s="592"/>
    </row>
    <row r="839" spans="1:13" ht="15" customHeight="1">
      <c r="A839" s="1356" t="s">
        <v>685</v>
      </c>
      <c r="B839" s="490">
        <v>761170.18839008047</v>
      </c>
      <c r="C839" s="491">
        <v>761170.18839008047</v>
      </c>
      <c r="D839" s="492">
        <v>325371.68691271741</v>
      </c>
      <c r="E839" s="491">
        <v>435798.50147736288</v>
      </c>
      <c r="F839" s="491">
        <v>339622.32700211281</v>
      </c>
      <c r="G839" s="492">
        <v>116754.71698970864</v>
      </c>
      <c r="H839" s="492">
        <v>96621.495266070939</v>
      </c>
      <c r="I839" s="492">
        <v>126246.11474633323</v>
      </c>
      <c r="J839" s="491">
        <v>96176.174475250111</v>
      </c>
      <c r="K839" s="492">
        <v>30781.256406009557</v>
      </c>
      <c r="L839" s="926">
        <v>65394.918069240572</v>
      </c>
      <c r="M839" s="592"/>
    </row>
    <row r="840" spans="1:13" ht="15" customHeight="1">
      <c r="A840" s="1356" t="s">
        <v>697</v>
      </c>
      <c r="B840" s="490">
        <v>555000.11207767378</v>
      </c>
      <c r="C840" s="491">
        <v>555000.11207767378</v>
      </c>
      <c r="D840" s="492">
        <v>262074.58319267497</v>
      </c>
      <c r="E840" s="491">
        <v>292925.52888499858</v>
      </c>
      <c r="F840" s="491">
        <v>207709.61178452824</v>
      </c>
      <c r="G840" s="492">
        <v>72284.872965430055</v>
      </c>
      <c r="H840" s="492">
        <v>28564.661890240448</v>
      </c>
      <c r="I840" s="492">
        <v>106860.07692885771</v>
      </c>
      <c r="J840" s="491">
        <v>85215.917100470324</v>
      </c>
      <c r="K840" s="492">
        <v>29976.767354560154</v>
      </c>
      <c r="L840" s="926">
        <v>55239.149745910167</v>
      </c>
      <c r="M840" s="592"/>
    </row>
    <row r="841" spans="1:13" ht="15" customHeight="1">
      <c r="A841" s="1356" t="s">
        <v>695</v>
      </c>
      <c r="B841" s="490">
        <v>77260.914986667369</v>
      </c>
      <c r="C841" s="491">
        <v>77260.914986667369</v>
      </c>
      <c r="D841" s="492">
        <v>42369.235735444061</v>
      </c>
      <c r="E841" s="491">
        <v>34891.679251223293</v>
      </c>
      <c r="F841" s="491">
        <v>19575.433091144121</v>
      </c>
      <c r="G841" s="492">
        <v>1893.1066803532917</v>
      </c>
      <c r="H841" s="492">
        <v>2312.0532427425796</v>
      </c>
      <c r="I841" s="492">
        <v>15370.273168048248</v>
      </c>
      <c r="J841" s="491">
        <v>15316.246160079178</v>
      </c>
      <c r="K841" s="492">
        <v>3831.2072401231544</v>
      </c>
      <c r="L841" s="926">
        <v>11485.038919956023</v>
      </c>
      <c r="M841" s="592"/>
    </row>
    <row r="842" spans="1:13" ht="15" customHeight="1">
      <c r="A842" s="1356"/>
      <c r="B842" s="490"/>
      <c r="C842" s="491"/>
      <c r="D842" s="492"/>
      <c r="E842" s="491"/>
      <c r="F842" s="491"/>
      <c r="G842" s="492"/>
      <c r="H842" s="492"/>
      <c r="I842" s="492"/>
      <c r="J842" s="491"/>
      <c r="K842" s="492"/>
      <c r="L842" s="926"/>
      <c r="M842" s="592"/>
    </row>
    <row r="843" spans="1:13" ht="15" customHeight="1">
      <c r="A843" s="1442" t="s">
        <v>1649</v>
      </c>
      <c r="B843" s="490"/>
      <c r="C843" s="491"/>
      <c r="D843" s="492"/>
      <c r="E843" s="491"/>
      <c r="F843" s="491"/>
      <c r="G843" s="492"/>
      <c r="H843" s="492"/>
      <c r="I843" s="492"/>
      <c r="J843" s="491"/>
      <c r="K843" s="492"/>
      <c r="L843" s="926"/>
      <c r="M843" s="592"/>
    </row>
    <row r="844" spans="1:13" ht="15" customHeight="1">
      <c r="A844" s="1443" t="s">
        <v>716</v>
      </c>
      <c r="B844" s="490">
        <v>730829.51146037783</v>
      </c>
      <c r="C844" s="491">
        <v>730829.51146037783</v>
      </c>
      <c r="D844" s="492">
        <v>310143.45249125233</v>
      </c>
      <c r="E844" s="491">
        <v>420686.05896912568</v>
      </c>
      <c r="F844" s="491">
        <v>328790.53797846514</v>
      </c>
      <c r="G844" s="492">
        <v>114146.18217485565</v>
      </c>
      <c r="H844" s="492">
        <v>93878.630148603916</v>
      </c>
      <c r="I844" s="492">
        <v>120765.7256550055</v>
      </c>
      <c r="J844" s="491">
        <v>91895.520990660545</v>
      </c>
      <c r="K844" s="492">
        <v>28922.609056882611</v>
      </c>
      <c r="L844" s="926">
        <v>62972.911933777948</v>
      </c>
      <c r="M844" s="592"/>
    </row>
    <row r="845" spans="1:13" ht="15" customHeight="1">
      <c r="A845" s="1444" t="s">
        <v>163</v>
      </c>
      <c r="B845" s="490">
        <v>49865.436389635841</v>
      </c>
      <c r="C845" s="491">
        <v>49865.436389635841</v>
      </c>
      <c r="D845" s="492">
        <v>26910.192869788258</v>
      </c>
      <c r="E845" s="491">
        <v>22955.243519847583</v>
      </c>
      <c r="F845" s="491">
        <v>12660.168460250274</v>
      </c>
      <c r="G845" s="492">
        <v>1424.4940443811806</v>
      </c>
      <c r="H845" s="492">
        <v>2933.2090105527482</v>
      </c>
      <c r="I845" s="492">
        <v>8302.4654053163413</v>
      </c>
      <c r="J845" s="491">
        <v>10295.075059597313</v>
      </c>
      <c r="K845" s="492">
        <v>2174.8521182671757</v>
      </c>
      <c r="L845" s="926">
        <v>8120.2229413301393</v>
      </c>
      <c r="M845" s="592"/>
    </row>
    <row r="846" spans="1:13" ht="15" customHeight="1">
      <c r="A846" s="1444" t="s">
        <v>164</v>
      </c>
      <c r="B846" s="490">
        <v>290506.64108591498</v>
      </c>
      <c r="C846" s="491">
        <v>290506.64108591498</v>
      </c>
      <c r="D846" s="492">
        <v>150226.84023278009</v>
      </c>
      <c r="E846" s="491">
        <v>140279.80085313498</v>
      </c>
      <c r="F846" s="491">
        <v>97955.982617208123</v>
      </c>
      <c r="G846" s="492">
        <v>38829.501948383011</v>
      </c>
      <c r="H846" s="492">
        <v>12171.148439578437</v>
      </c>
      <c r="I846" s="492">
        <v>46955.332229246618</v>
      </c>
      <c r="J846" s="491">
        <v>42323.81823592689</v>
      </c>
      <c r="K846" s="492">
        <v>14492.848516613803</v>
      </c>
      <c r="L846" s="926">
        <v>27830.969719313085</v>
      </c>
      <c r="M846" s="592"/>
    </row>
    <row r="847" spans="1:13" ht="15" customHeight="1">
      <c r="A847" s="1445" t="s">
        <v>698</v>
      </c>
      <c r="B847" s="490">
        <v>390486.49858216452</v>
      </c>
      <c r="C847" s="491">
        <v>390486.49858216452</v>
      </c>
      <c r="D847" s="492">
        <v>133008.13640573557</v>
      </c>
      <c r="E847" s="491">
        <v>257478.36217642896</v>
      </c>
      <c r="F847" s="491">
        <v>218200.93426542185</v>
      </c>
      <c r="G847" s="492">
        <v>73900.321288709965</v>
      </c>
      <c r="H847" s="492">
        <v>78787.527311805912</v>
      </c>
      <c r="I847" s="492">
        <v>65513.085664905942</v>
      </c>
      <c r="J847" s="491">
        <v>39277.427911007151</v>
      </c>
      <c r="K847" s="492">
        <v>12254.967706430039</v>
      </c>
      <c r="L847" s="926">
        <v>27022.460204577117</v>
      </c>
      <c r="M847" s="592"/>
    </row>
    <row r="848" spans="1:13" ht="15" customHeight="1">
      <c r="A848" s="1446"/>
      <c r="B848" s="490"/>
      <c r="C848" s="491"/>
      <c r="D848" s="492"/>
      <c r="E848" s="491"/>
      <c r="F848" s="491"/>
      <c r="G848" s="492"/>
      <c r="H848" s="492"/>
      <c r="I848" s="492"/>
      <c r="J848" s="491"/>
      <c r="K848" s="492"/>
      <c r="L848" s="926"/>
      <c r="M848" s="592"/>
    </row>
    <row r="849" spans="1:13" ht="15" customHeight="1">
      <c r="A849" s="1443" t="s">
        <v>686</v>
      </c>
      <c r="B849" s="490"/>
      <c r="C849" s="491"/>
      <c r="D849" s="492"/>
      <c r="E849" s="491"/>
      <c r="F849" s="491"/>
      <c r="G849" s="492"/>
      <c r="H849" s="492"/>
      <c r="I849" s="492"/>
      <c r="J849" s="491"/>
      <c r="K849" s="492"/>
      <c r="L849" s="926"/>
      <c r="M849" s="592"/>
    </row>
    <row r="850" spans="1:13" ht="15" customHeight="1">
      <c r="A850" s="1442" t="s">
        <v>1645</v>
      </c>
      <c r="B850" s="490"/>
      <c r="C850" s="491"/>
      <c r="D850" s="492"/>
      <c r="E850" s="491"/>
      <c r="F850" s="491"/>
      <c r="G850" s="492"/>
      <c r="H850" s="492"/>
      <c r="I850" s="492"/>
      <c r="J850" s="491"/>
      <c r="K850" s="492"/>
      <c r="L850" s="926"/>
      <c r="M850" s="592"/>
    </row>
    <row r="851" spans="1:13" ht="15" customHeight="1">
      <c r="A851" s="1442" t="s">
        <v>255</v>
      </c>
      <c r="B851" s="490">
        <v>120537.52159200824</v>
      </c>
      <c r="C851" s="491">
        <v>120537.52159200824</v>
      </c>
      <c r="D851" s="492">
        <v>67041.022100030823</v>
      </c>
      <c r="E851" s="491">
        <v>53496.499491977382</v>
      </c>
      <c r="F851" s="491">
        <v>31316.819133745557</v>
      </c>
      <c r="G851" s="492">
        <v>940.50058985135649</v>
      </c>
      <c r="H851" s="492">
        <v>7310.5843581472509</v>
      </c>
      <c r="I851" s="492">
        <v>23065.734185746951</v>
      </c>
      <c r="J851" s="491">
        <v>22179.680358231839</v>
      </c>
      <c r="K851" s="492">
        <v>5751.4230697214043</v>
      </c>
      <c r="L851" s="926">
        <v>16428.257288510442</v>
      </c>
      <c r="M851" s="592"/>
    </row>
    <row r="852" spans="1:13" ht="15" customHeight="1">
      <c r="A852" s="1447" t="s">
        <v>1618</v>
      </c>
      <c r="B852" s="490">
        <v>92619.795269060021</v>
      </c>
      <c r="C852" s="491">
        <v>92619.795269060021</v>
      </c>
      <c r="D852" s="492">
        <v>49879.623770267171</v>
      </c>
      <c r="E852" s="491">
        <v>42740.171498792835</v>
      </c>
      <c r="F852" s="491">
        <v>23657.316310721777</v>
      </c>
      <c r="G852" s="492">
        <v>803.32131541271428</v>
      </c>
      <c r="H852" s="492">
        <v>3338.7783084649509</v>
      </c>
      <c r="I852" s="492">
        <v>19515.216686844109</v>
      </c>
      <c r="J852" s="491">
        <v>19082.855188071066</v>
      </c>
      <c r="K852" s="492">
        <v>4768.1979870850819</v>
      </c>
      <c r="L852" s="926">
        <v>14314.657200985979</v>
      </c>
      <c r="M852" s="592"/>
    </row>
    <row r="853" spans="1:13" ht="15" customHeight="1">
      <c r="A853" s="1447" t="s">
        <v>168</v>
      </c>
      <c r="B853" s="490">
        <v>31207.393993660568</v>
      </c>
      <c r="C853" s="491">
        <v>31207.393993660564</v>
      </c>
      <c r="D853" s="492">
        <v>16080.292219268384</v>
      </c>
      <c r="E853" s="491">
        <v>15127.101774392184</v>
      </c>
      <c r="F853" s="491">
        <v>9894.1566132922744</v>
      </c>
      <c r="G853" s="492">
        <v>377.79146248728046</v>
      </c>
      <c r="H853" s="492">
        <v>2093.9464050430338</v>
      </c>
      <c r="I853" s="492">
        <v>7422.4187457619619</v>
      </c>
      <c r="J853" s="491">
        <v>5232.9451610999104</v>
      </c>
      <c r="K853" s="492">
        <v>1014.584224877544</v>
      </c>
      <c r="L853" s="926">
        <v>4218.3609362223642</v>
      </c>
      <c r="M853" s="592"/>
    </row>
    <row r="854" spans="1:13" ht="15" customHeight="1">
      <c r="A854" s="1447" t="s">
        <v>25</v>
      </c>
      <c r="B854" s="490">
        <v>16999.077083924196</v>
      </c>
      <c r="C854" s="491">
        <v>16999.077083924196</v>
      </c>
      <c r="D854" s="492">
        <v>8833.203490611626</v>
      </c>
      <c r="E854" s="491">
        <v>8165.873593312569</v>
      </c>
      <c r="F854" s="491">
        <v>2982.4818859574407</v>
      </c>
      <c r="G854" s="492">
        <v>51.795842778586092</v>
      </c>
      <c r="H854" s="492">
        <v>172.23186178469453</v>
      </c>
      <c r="I854" s="492">
        <v>2758.4541813941614</v>
      </c>
      <c r="J854" s="491">
        <v>5183.3917073551274</v>
      </c>
      <c r="K854" s="492">
        <v>1695.7066259216692</v>
      </c>
      <c r="L854" s="926">
        <v>3487.6850814334589</v>
      </c>
      <c r="M854" s="592"/>
    </row>
    <row r="855" spans="1:13" ht="15" customHeight="1">
      <c r="A855" s="1447" t="s">
        <v>34</v>
      </c>
      <c r="B855" s="490">
        <v>7375.0031547377748</v>
      </c>
      <c r="C855" s="491">
        <v>7375.0031547377748</v>
      </c>
      <c r="D855" s="492">
        <v>2336.8790438474798</v>
      </c>
      <c r="E855" s="491">
        <v>5038.1241108902941</v>
      </c>
      <c r="F855" s="491">
        <v>4053.4219899571135</v>
      </c>
      <c r="G855" s="492">
        <v>246.43704604760541</v>
      </c>
      <c r="H855" s="492">
        <v>73.609692104985101</v>
      </c>
      <c r="I855" s="492">
        <v>3733.3752518045221</v>
      </c>
      <c r="J855" s="491">
        <v>984.70212093318173</v>
      </c>
      <c r="K855" s="492">
        <v>2.8755985833767017</v>
      </c>
      <c r="L855" s="926">
        <v>981.82652234980515</v>
      </c>
      <c r="M855" s="592"/>
    </row>
    <row r="856" spans="1:13" ht="15" customHeight="1">
      <c r="A856" s="1447" t="s">
        <v>39</v>
      </c>
      <c r="B856" s="490">
        <v>37035.758731689268</v>
      </c>
      <c r="C856" s="491">
        <v>37035.758731689268</v>
      </c>
      <c r="D856" s="492">
        <v>22625.154974504272</v>
      </c>
      <c r="E856" s="491">
        <v>14410.603757184997</v>
      </c>
      <c r="F856" s="491">
        <v>6731.1084373936628</v>
      </c>
      <c r="G856" s="492">
        <v>127.6265647505203</v>
      </c>
      <c r="H856" s="492">
        <v>999.11674658818674</v>
      </c>
      <c r="I856" s="492">
        <v>5604.3651260549541</v>
      </c>
      <c r="J856" s="491">
        <v>7679.4953197913346</v>
      </c>
      <c r="K856" s="492">
        <v>2053.8429744184486</v>
      </c>
      <c r="L856" s="926">
        <v>5625.6523453728851</v>
      </c>
      <c r="M856" s="592"/>
    </row>
    <row r="857" spans="1:13" ht="15" customHeight="1">
      <c r="A857" s="1447" t="s">
        <v>55</v>
      </c>
      <c r="B857" s="490">
        <v>27918.008097759859</v>
      </c>
      <c r="C857" s="491">
        <v>27918.008097759859</v>
      </c>
      <c r="D857" s="492">
        <v>17161.670144410611</v>
      </c>
      <c r="E857" s="491">
        <v>10756.337953349244</v>
      </c>
      <c r="F857" s="491">
        <v>7659.6046431307295</v>
      </c>
      <c r="G857" s="492">
        <v>137.17579217264881</v>
      </c>
      <c r="H857" s="492">
        <v>3971.9836388110057</v>
      </c>
      <c r="I857" s="492">
        <v>3550.4452121470754</v>
      </c>
      <c r="J857" s="491">
        <v>3096.7333102185157</v>
      </c>
      <c r="K857" s="492">
        <v>983.21395429093798</v>
      </c>
      <c r="L857" s="926">
        <v>2113.5193559275772</v>
      </c>
      <c r="M857" s="592"/>
    </row>
    <row r="858" spans="1:13" ht="15" customHeight="1">
      <c r="A858" s="1442" t="s">
        <v>1619</v>
      </c>
      <c r="B858" s="490">
        <v>503108.23865652992</v>
      </c>
      <c r="C858" s="491">
        <v>503108.23865652992</v>
      </c>
      <c r="D858" s="492">
        <v>213097.78073397331</v>
      </c>
      <c r="E858" s="491">
        <v>290010.45792255661</v>
      </c>
      <c r="F858" s="491">
        <v>234601.14702349383</v>
      </c>
      <c r="G858" s="492">
        <v>87149.936158135941</v>
      </c>
      <c r="H858" s="492">
        <v>81268.760930411489</v>
      </c>
      <c r="I858" s="492">
        <v>66182.449934946402</v>
      </c>
      <c r="J858" s="491">
        <v>55409.310899062788</v>
      </c>
      <c r="K858" s="492">
        <v>20092.27590661127</v>
      </c>
      <c r="L858" s="926">
        <v>35317.034992451532</v>
      </c>
      <c r="M858" s="592"/>
    </row>
    <row r="859" spans="1:13" ht="15" customHeight="1">
      <c r="A859" s="1433" t="s">
        <v>170</v>
      </c>
      <c r="B859" s="490">
        <v>206178.04695295365</v>
      </c>
      <c r="C859" s="491">
        <v>206178.04695295365</v>
      </c>
      <c r="D859" s="492">
        <v>63292.65288694061</v>
      </c>
      <c r="E859" s="491">
        <v>142885.39406601308</v>
      </c>
      <c r="F859" s="491">
        <v>131928.90456502695</v>
      </c>
      <c r="G859" s="492">
        <v>44475.131466047416</v>
      </c>
      <c r="H859" s="492">
        <v>68071.09934035092</v>
      </c>
      <c r="I859" s="492">
        <v>19382.673758628614</v>
      </c>
      <c r="J859" s="491">
        <v>10956.489500986114</v>
      </c>
      <c r="K859" s="492">
        <v>802.42770678857573</v>
      </c>
      <c r="L859" s="926">
        <v>10154.061794197542</v>
      </c>
      <c r="M859" s="592"/>
    </row>
    <row r="860" spans="1:13" ht="15" customHeight="1">
      <c r="A860" s="1433" t="s">
        <v>171</v>
      </c>
      <c r="B860" s="490">
        <v>6842.9883575348704</v>
      </c>
      <c r="C860" s="491">
        <v>6842.9883575348704</v>
      </c>
      <c r="D860" s="492">
        <v>3553.1390196859852</v>
      </c>
      <c r="E860" s="491">
        <v>3289.8493378488852</v>
      </c>
      <c r="F860" s="491">
        <v>2412.2603133742341</v>
      </c>
      <c r="G860" s="492">
        <v>56.423564331083924</v>
      </c>
      <c r="H860" s="492">
        <v>1613.3646034661567</v>
      </c>
      <c r="I860" s="492">
        <v>742.47214557699272</v>
      </c>
      <c r="J860" s="491">
        <v>877.58902447465198</v>
      </c>
      <c r="K860" s="492">
        <v>123.45139343515719</v>
      </c>
      <c r="L860" s="926">
        <v>754.13763103949475</v>
      </c>
      <c r="M860" s="592"/>
    </row>
    <row r="861" spans="1:13" ht="15" customHeight="1">
      <c r="A861" s="1433" t="s">
        <v>176</v>
      </c>
      <c r="B861" s="490">
        <v>166908.9877348709</v>
      </c>
      <c r="C861" s="491">
        <v>166908.9877348709</v>
      </c>
      <c r="D861" s="492">
        <v>81800.679304550154</v>
      </c>
      <c r="E861" s="491">
        <v>85108.308430320714</v>
      </c>
      <c r="F861" s="491">
        <v>61640.530291707393</v>
      </c>
      <c r="G861" s="492">
        <v>37182.031901597635</v>
      </c>
      <c r="H861" s="492">
        <v>3360.6439347759238</v>
      </c>
      <c r="I861" s="492">
        <v>21097.854455333836</v>
      </c>
      <c r="J861" s="491">
        <v>23467.778138613343</v>
      </c>
      <c r="K861" s="492">
        <v>9699.9486360211995</v>
      </c>
      <c r="L861" s="926">
        <v>13767.82950259214</v>
      </c>
      <c r="M861" s="592"/>
    </row>
    <row r="862" spans="1:13" ht="15" customHeight="1">
      <c r="A862" s="1433" t="s">
        <v>712</v>
      </c>
      <c r="B862" s="490">
        <v>78360.048141095947</v>
      </c>
      <c r="C862" s="491">
        <v>78360.048141095947</v>
      </c>
      <c r="D862" s="492">
        <v>39898.485830622514</v>
      </c>
      <c r="E862" s="491">
        <v>38461.562310473426</v>
      </c>
      <c r="F862" s="491">
        <v>27052.367306407257</v>
      </c>
      <c r="G862" s="492">
        <v>3802.9574889105324</v>
      </c>
      <c r="H862" s="492">
        <v>3963.6559526779688</v>
      </c>
      <c r="I862" s="492">
        <v>19285.753864818758</v>
      </c>
      <c r="J862" s="491">
        <v>11409.195004066167</v>
      </c>
      <c r="K862" s="492">
        <v>3949.9440677935445</v>
      </c>
      <c r="L862" s="926">
        <v>7459.2509362726232</v>
      </c>
      <c r="M862" s="592"/>
    </row>
    <row r="863" spans="1:13" ht="15" customHeight="1">
      <c r="A863" s="1433" t="s">
        <v>688</v>
      </c>
      <c r="B863" s="490">
        <v>539.0156678588686</v>
      </c>
      <c r="C863" s="491">
        <v>539.0156678588686</v>
      </c>
      <c r="D863" s="492">
        <v>360.46832045747789</v>
      </c>
      <c r="E863" s="491">
        <v>178.54734740139065</v>
      </c>
      <c r="F863" s="491">
        <v>99.280180915000344</v>
      </c>
      <c r="G863" s="492">
        <v>48.585875731438257</v>
      </c>
      <c r="H863" s="492">
        <v>1.5598351397328272</v>
      </c>
      <c r="I863" s="492">
        <v>49.134470043829282</v>
      </c>
      <c r="J863" s="491">
        <v>79.267166486390337</v>
      </c>
      <c r="K863" s="492">
        <v>19.473093176487012</v>
      </c>
      <c r="L863" s="926">
        <v>59.794073309903297</v>
      </c>
      <c r="M863" s="592"/>
    </row>
    <row r="864" spans="1:13" ht="15" customHeight="1">
      <c r="A864" s="1433" t="s">
        <v>172</v>
      </c>
      <c r="B864" s="490">
        <v>44308.741128549307</v>
      </c>
      <c r="C864" s="491">
        <v>44308.741128549307</v>
      </c>
      <c r="D864" s="492">
        <v>24202.299385275131</v>
      </c>
      <c r="E864" s="491">
        <v>20106.441743274165</v>
      </c>
      <c r="F864" s="491">
        <v>11485.777304448775</v>
      </c>
      <c r="G864" s="492">
        <v>1578.5329271719474</v>
      </c>
      <c r="H864" s="492">
        <v>4274.9594521633417</v>
      </c>
      <c r="I864" s="492">
        <v>5632.2849251134858</v>
      </c>
      <c r="J864" s="491">
        <v>8620.6644388253899</v>
      </c>
      <c r="K864" s="492">
        <v>5496.7845081136193</v>
      </c>
      <c r="L864" s="926">
        <v>3123.8799307117697</v>
      </c>
      <c r="M864" s="592"/>
    </row>
    <row r="865" spans="1:13" ht="15" customHeight="1">
      <c r="A865" s="1356" t="s">
        <v>687</v>
      </c>
      <c r="B865" s="490">
        <v>137491.71086189718</v>
      </c>
      <c r="C865" s="491">
        <v>137491.71086189718</v>
      </c>
      <c r="D865" s="492">
        <v>45227.235586390496</v>
      </c>
      <c r="E865" s="491">
        <v>92264.475275506717</v>
      </c>
      <c r="F865" s="491">
        <v>73681.894359594517</v>
      </c>
      <c r="G865" s="492">
        <v>28654.311274835651</v>
      </c>
      <c r="H865" s="492">
        <v>8043.1660767341782</v>
      </c>
      <c r="I865" s="492">
        <v>36984.417008024677</v>
      </c>
      <c r="J865" s="491">
        <v>18582.580915912193</v>
      </c>
      <c r="K865" s="492">
        <v>4936.6234894122781</v>
      </c>
      <c r="L865" s="926">
        <v>13645.957426499914</v>
      </c>
      <c r="M865" s="592"/>
    </row>
    <row r="866" spans="1:13" ht="15" customHeight="1">
      <c r="A866" s="1433" t="s">
        <v>126</v>
      </c>
      <c r="B866" s="490">
        <v>7372.7684441969122</v>
      </c>
      <c r="C866" s="491">
        <v>7372.7684441969122</v>
      </c>
      <c r="D866" s="492">
        <v>2512.1331640908993</v>
      </c>
      <c r="E866" s="491">
        <v>4860.635280106012</v>
      </c>
      <c r="F866" s="491">
        <v>3662.224444821803</v>
      </c>
      <c r="G866" s="492">
        <v>1229.0019537720682</v>
      </c>
      <c r="H866" s="492">
        <v>681.57382051418745</v>
      </c>
      <c r="I866" s="492">
        <v>1751.6486705355474</v>
      </c>
      <c r="J866" s="491">
        <v>1198.4108352842095</v>
      </c>
      <c r="K866" s="492">
        <v>131.85220650526807</v>
      </c>
      <c r="L866" s="926">
        <v>1066.5586287789413</v>
      </c>
      <c r="M866" s="592"/>
    </row>
    <row r="867" spans="1:13" ht="15" customHeight="1">
      <c r="A867" s="1433" t="s">
        <v>173</v>
      </c>
      <c r="B867" s="490">
        <v>34645.2730996475</v>
      </c>
      <c r="C867" s="491">
        <v>34645.2730996475</v>
      </c>
      <c r="D867" s="492">
        <v>12821.885440704727</v>
      </c>
      <c r="E867" s="491">
        <v>21823.387658942778</v>
      </c>
      <c r="F867" s="491">
        <v>16931.731377113239</v>
      </c>
      <c r="G867" s="492">
        <v>8270.3603951707737</v>
      </c>
      <c r="H867" s="492">
        <v>4108.5010150247745</v>
      </c>
      <c r="I867" s="492">
        <v>4552.8699669176904</v>
      </c>
      <c r="J867" s="491">
        <v>4891.6562818295415</v>
      </c>
      <c r="K867" s="492">
        <v>689.30314091898413</v>
      </c>
      <c r="L867" s="926">
        <v>4202.3531409105581</v>
      </c>
      <c r="M867" s="592"/>
    </row>
    <row r="868" spans="1:13" ht="15" customHeight="1">
      <c r="A868" s="1433" t="s">
        <v>148</v>
      </c>
      <c r="B868" s="490">
        <v>95473.513578690443</v>
      </c>
      <c r="C868" s="491">
        <v>95473.513578690443</v>
      </c>
      <c r="D868" s="492">
        <v>29893.210780549351</v>
      </c>
      <c r="E868" s="491">
        <v>65580.302798141114</v>
      </c>
      <c r="F868" s="491">
        <v>53087.797288689551</v>
      </c>
      <c r="G868" s="492">
        <v>19154.937557333324</v>
      </c>
      <c r="H868" s="492">
        <v>3253.1519011185328</v>
      </c>
      <c r="I868" s="492">
        <v>30679.707830237669</v>
      </c>
      <c r="J868" s="491">
        <v>12492.50550945157</v>
      </c>
      <c r="K868" s="492">
        <v>4115.4418098775604</v>
      </c>
      <c r="L868" s="926">
        <v>8377.0636995740078</v>
      </c>
      <c r="M868" s="592"/>
    </row>
    <row r="869" spans="1:13" ht="15" customHeight="1">
      <c r="A869" s="1356" t="s">
        <v>1647</v>
      </c>
      <c r="B869" s="490"/>
      <c r="C869" s="491"/>
      <c r="D869" s="492"/>
      <c r="E869" s="491"/>
      <c r="F869" s="491"/>
      <c r="G869" s="492"/>
      <c r="H869" s="492"/>
      <c r="I869" s="492"/>
      <c r="J869" s="491"/>
      <c r="K869" s="492"/>
      <c r="L869" s="926"/>
      <c r="M869" s="592"/>
    </row>
    <row r="870" spans="1:13" ht="15" customHeight="1">
      <c r="A870" s="1433" t="s">
        <v>699</v>
      </c>
      <c r="B870" s="490">
        <v>72225.503001276986</v>
      </c>
      <c r="C870" s="491">
        <v>72225.503001276986</v>
      </c>
      <c r="D870" s="492">
        <v>41363.494711576153</v>
      </c>
      <c r="E870" s="491">
        <v>30862.008289700821</v>
      </c>
      <c r="F870" s="491">
        <v>19145.104405922102</v>
      </c>
      <c r="G870" s="492">
        <v>1715.5720044945526</v>
      </c>
      <c r="H870" s="492">
        <v>8246.9604986801096</v>
      </c>
      <c r="I870" s="492">
        <v>9182.5719027474352</v>
      </c>
      <c r="J870" s="491">
        <v>11716.903883778717</v>
      </c>
      <c r="K870" s="492">
        <v>6479.5768227889694</v>
      </c>
      <c r="L870" s="926">
        <v>5237.327060989749</v>
      </c>
      <c r="M870" s="592"/>
    </row>
    <row r="871" spans="1:13" ht="15" customHeight="1">
      <c r="A871" s="1433" t="s">
        <v>167</v>
      </c>
      <c r="B871" s="490">
        <v>92619.795269060007</v>
      </c>
      <c r="C871" s="491">
        <v>92619.795269060007</v>
      </c>
      <c r="D871" s="492">
        <v>49879.623770267179</v>
      </c>
      <c r="E871" s="491">
        <v>42740.171498792835</v>
      </c>
      <c r="F871" s="491">
        <v>23657.316310721777</v>
      </c>
      <c r="G871" s="492">
        <v>803.32131541271428</v>
      </c>
      <c r="H871" s="492">
        <v>3338.7783084649504</v>
      </c>
      <c r="I871" s="492">
        <v>19515.216686844109</v>
      </c>
      <c r="J871" s="491">
        <v>19082.855188071066</v>
      </c>
      <c r="K871" s="492">
        <v>4768.1979870850819</v>
      </c>
      <c r="L871" s="926">
        <v>14314.657200985985</v>
      </c>
      <c r="M871" s="592"/>
    </row>
    <row r="872" spans="1:13" ht="15" customHeight="1">
      <c r="A872" s="1433" t="s">
        <v>687</v>
      </c>
      <c r="B872" s="490">
        <v>137491.71086189718</v>
      </c>
      <c r="C872" s="491">
        <v>137491.71086189718</v>
      </c>
      <c r="D872" s="492">
        <v>45227.235586390496</v>
      </c>
      <c r="E872" s="491">
        <v>92264.475275506717</v>
      </c>
      <c r="F872" s="491">
        <v>73681.894359594517</v>
      </c>
      <c r="G872" s="492">
        <v>28654.311274835651</v>
      </c>
      <c r="H872" s="492">
        <v>8043.1660767341782</v>
      </c>
      <c r="I872" s="492">
        <v>36984.417008024677</v>
      </c>
      <c r="J872" s="491">
        <v>18582.580915912193</v>
      </c>
      <c r="K872" s="492">
        <v>4936.6234894122781</v>
      </c>
      <c r="L872" s="926">
        <v>13645.957426499914</v>
      </c>
      <c r="M872" s="592"/>
    </row>
    <row r="873" spans="1:13" ht="15" customHeight="1">
      <c r="A873" s="1433" t="s">
        <v>700</v>
      </c>
      <c r="B873" s="490">
        <v>173751.07975106916</v>
      </c>
      <c r="C873" s="491">
        <v>173751.07975106916</v>
      </c>
      <c r="D873" s="492">
        <v>85353.057943531356</v>
      </c>
      <c r="E873" s="491">
        <v>88398.021807537792</v>
      </c>
      <c r="F873" s="491">
        <v>64052.644554497776</v>
      </c>
      <c r="G873" s="492">
        <v>37240.619081336365</v>
      </c>
      <c r="H873" s="492">
        <v>4971.6149532439458</v>
      </c>
      <c r="I873" s="492">
        <v>21840.410519917463</v>
      </c>
      <c r="J873" s="491">
        <v>24345.37725304002</v>
      </c>
      <c r="K873" s="492">
        <v>9823.7894207252884</v>
      </c>
      <c r="L873" s="926">
        <v>14521.587832314726</v>
      </c>
      <c r="M873" s="592"/>
    </row>
    <row r="874" spans="1:13" ht="15" customHeight="1">
      <c r="A874" s="1433" t="s">
        <v>701</v>
      </c>
      <c r="B874" s="490">
        <v>284542.25598749175</v>
      </c>
      <c r="C874" s="491">
        <v>284542.25598749175</v>
      </c>
      <c r="D874" s="492">
        <v>103188.07252368542</v>
      </c>
      <c r="E874" s="491">
        <v>181354.18346380643</v>
      </c>
      <c r="F874" s="491">
        <v>158990.26408979492</v>
      </c>
      <c r="G874" s="492">
        <v>48282.577963958007</v>
      </c>
      <c r="H874" s="492">
        <v>72042.134994775523</v>
      </c>
      <c r="I874" s="492">
        <v>38665.551131061424</v>
      </c>
      <c r="J874" s="491">
        <v>22363.919374011424</v>
      </c>
      <c r="K874" s="492">
        <v>4751.3886946598241</v>
      </c>
      <c r="L874" s="926">
        <v>17612.530679351603</v>
      </c>
      <c r="M874" s="592"/>
    </row>
    <row r="875" spans="1:13" ht="15" customHeight="1">
      <c r="A875" s="1433" t="s">
        <v>688</v>
      </c>
      <c r="B875" s="490">
        <v>539.0156678588686</v>
      </c>
      <c r="C875" s="491">
        <v>539.0156678588686</v>
      </c>
      <c r="D875" s="492">
        <v>360.46832045747789</v>
      </c>
      <c r="E875" s="491">
        <v>178.54734740139065</v>
      </c>
      <c r="F875" s="491">
        <v>99.280180915000344</v>
      </c>
      <c r="G875" s="492">
        <v>48.585875731438257</v>
      </c>
      <c r="H875" s="492">
        <v>1.5598351397328272</v>
      </c>
      <c r="I875" s="492">
        <v>49.134470043829282</v>
      </c>
      <c r="J875" s="491">
        <v>79.267166486390337</v>
      </c>
      <c r="K875" s="492">
        <v>19.473093176487012</v>
      </c>
      <c r="L875" s="926">
        <v>59.794073309903297</v>
      </c>
      <c r="M875" s="592"/>
    </row>
    <row r="876" spans="1:13" ht="15" customHeight="1">
      <c r="A876" s="1356" t="s">
        <v>689</v>
      </c>
      <c r="B876" s="490"/>
      <c r="C876" s="491"/>
      <c r="D876" s="492"/>
      <c r="E876" s="491"/>
      <c r="F876" s="491"/>
      <c r="G876" s="492"/>
      <c r="H876" s="492"/>
      <c r="I876" s="492"/>
      <c r="J876" s="491"/>
      <c r="K876" s="492"/>
      <c r="L876" s="926"/>
      <c r="M876" s="592"/>
    </row>
    <row r="877" spans="1:13" ht="15" customHeight="1">
      <c r="A877" s="1434" t="s">
        <v>690</v>
      </c>
      <c r="B877" s="490">
        <v>45143.096588462264</v>
      </c>
      <c r="C877" s="491">
        <v>45143.096588462264</v>
      </c>
      <c r="D877" s="492">
        <v>27803.431537086661</v>
      </c>
      <c r="E877" s="491">
        <v>17339.665051375603</v>
      </c>
      <c r="F877" s="491">
        <v>11525.228633015788</v>
      </c>
      <c r="G877" s="492">
        <v>398.46802734530883</v>
      </c>
      <c r="H877" s="492">
        <v>5435.8356028485368</v>
      </c>
      <c r="I877" s="492">
        <v>5690.9250028219376</v>
      </c>
      <c r="J877" s="491">
        <v>5814.4364183598136</v>
      </c>
      <c r="K877" s="492">
        <v>2359.8376551261345</v>
      </c>
      <c r="L877" s="926">
        <v>3454.5987632336801</v>
      </c>
      <c r="M877" s="592"/>
    </row>
    <row r="878" spans="1:13" ht="15" customHeight="1">
      <c r="A878" s="1434" t="s">
        <v>713</v>
      </c>
      <c r="B878" s="490">
        <v>439705.28981130861</v>
      </c>
      <c r="C878" s="491">
        <v>439705.28981130861</v>
      </c>
      <c r="D878" s="492">
        <v>179281.71834258933</v>
      </c>
      <c r="E878" s="491">
        <v>260423.57146871943</v>
      </c>
      <c r="F878" s="491">
        <v>215906.80388072197</v>
      </c>
      <c r="G878" s="492">
        <v>84149.997859850511</v>
      </c>
      <c r="H878" s="492">
        <v>74486.652491648725</v>
      </c>
      <c r="I878" s="492">
        <v>57270.153529222756</v>
      </c>
      <c r="J878" s="491">
        <v>44516.767587997449</v>
      </c>
      <c r="K878" s="492">
        <v>13855.524834534626</v>
      </c>
      <c r="L878" s="926">
        <v>30661.24275346283</v>
      </c>
      <c r="M878" s="592"/>
    </row>
    <row r="879" spans="1:13" ht="15" customHeight="1">
      <c r="A879" s="1434" t="s">
        <v>171</v>
      </c>
      <c r="B879" s="490">
        <v>6842.9883575348704</v>
      </c>
      <c r="C879" s="491">
        <v>6842.9883575348704</v>
      </c>
      <c r="D879" s="492">
        <v>3553.1390196859852</v>
      </c>
      <c r="E879" s="491">
        <v>3289.8493378488852</v>
      </c>
      <c r="F879" s="491">
        <v>2412.2603133742341</v>
      </c>
      <c r="G879" s="492">
        <v>56.423564331083924</v>
      </c>
      <c r="H879" s="492">
        <v>1613.3646034661567</v>
      </c>
      <c r="I879" s="492">
        <v>742.47214557699272</v>
      </c>
      <c r="J879" s="491">
        <v>877.58902447465198</v>
      </c>
      <c r="K879" s="492">
        <v>123.45139343515719</v>
      </c>
      <c r="L879" s="926">
        <v>754.13763103949475</v>
      </c>
      <c r="M879" s="592"/>
    </row>
    <row r="880" spans="1:13" ht="15" customHeight="1">
      <c r="A880" s="1434" t="s">
        <v>691</v>
      </c>
      <c r="B880" s="490">
        <v>48308.456576824479</v>
      </c>
      <c r="C880" s="491">
        <v>48308.456576824479</v>
      </c>
      <c r="D880" s="492">
        <v>23355.220191653567</v>
      </c>
      <c r="E880" s="491">
        <v>24953.23638517092</v>
      </c>
      <c r="F880" s="491">
        <v>15326.880425442976</v>
      </c>
      <c r="G880" s="492">
        <v>655.51282714786487</v>
      </c>
      <c r="H880" s="492">
        <v>2265.0114059345142</v>
      </c>
      <c r="I880" s="492">
        <v>12406.356192360598</v>
      </c>
      <c r="J880" s="491">
        <v>9626.3559597279509</v>
      </c>
      <c r="K880" s="492">
        <v>2151.8199429168631</v>
      </c>
      <c r="L880" s="926">
        <v>7474.5360168110856</v>
      </c>
      <c r="M880" s="592"/>
    </row>
    <row r="881" spans="1:13" ht="15" customHeight="1">
      <c r="A881" s="1434" t="s">
        <v>687</v>
      </c>
      <c r="B881" s="490">
        <v>137491.71086189718</v>
      </c>
      <c r="C881" s="491">
        <v>137491.71086189718</v>
      </c>
      <c r="D881" s="492">
        <v>45227.235586390496</v>
      </c>
      <c r="E881" s="491">
        <v>92264.475275506717</v>
      </c>
      <c r="F881" s="491">
        <v>73681.894359594517</v>
      </c>
      <c r="G881" s="492">
        <v>28654.311274835651</v>
      </c>
      <c r="H881" s="492">
        <v>8043.1660767341782</v>
      </c>
      <c r="I881" s="492">
        <v>36984.417008024677</v>
      </c>
      <c r="J881" s="491">
        <v>18582.580915912193</v>
      </c>
      <c r="K881" s="492">
        <v>4936.6234894122781</v>
      </c>
      <c r="L881" s="926">
        <v>13645.957426499914</v>
      </c>
      <c r="M881" s="592"/>
    </row>
    <row r="882" spans="1:13" ht="15" customHeight="1">
      <c r="A882" s="1434" t="s">
        <v>692</v>
      </c>
      <c r="B882" s="490">
        <v>42918.918171178149</v>
      </c>
      <c r="C882" s="491">
        <v>42918.918171178149</v>
      </c>
      <c r="D882" s="492">
        <v>25624.2179713406</v>
      </c>
      <c r="E882" s="491">
        <v>17294.700199837556</v>
      </c>
      <c r="F882" s="491">
        <v>8118.6969778539169</v>
      </c>
      <c r="G882" s="492">
        <v>142.77211212682937</v>
      </c>
      <c r="H882" s="492">
        <v>1051.0539414810776</v>
      </c>
      <c r="I882" s="492">
        <v>6924.87092424601</v>
      </c>
      <c r="J882" s="491">
        <v>9176.003221983643</v>
      </c>
      <c r="K882" s="492">
        <v>2599.0842454642825</v>
      </c>
      <c r="L882" s="926">
        <v>6576.9189765193605</v>
      </c>
      <c r="M882" s="592"/>
    </row>
    <row r="883" spans="1:13" ht="15" customHeight="1">
      <c r="A883" s="1434" t="s">
        <v>714</v>
      </c>
      <c r="B883" s="490">
        <v>24710.441958817613</v>
      </c>
      <c r="C883" s="491">
        <v>24710.44195881761</v>
      </c>
      <c r="D883" s="492">
        <v>12452.983507263216</v>
      </c>
      <c r="E883" s="491">
        <v>12257.458451554397</v>
      </c>
      <c r="F883" s="491">
        <v>8642.4456308233039</v>
      </c>
      <c r="G883" s="492">
        <v>1869.83672505616</v>
      </c>
      <c r="H883" s="492">
        <v>2682.2122184497775</v>
      </c>
      <c r="I883" s="492">
        <v>4090.3966873173672</v>
      </c>
      <c r="J883" s="491">
        <v>3615.0128207310945</v>
      </c>
      <c r="K883" s="492">
        <v>1749.1950026176421</v>
      </c>
      <c r="L883" s="926">
        <v>1865.8178181134531</v>
      </c>
      <c r="M883" s="592"/>
    </row>
    <row r="884" spans="1:13" ht="15" customHeight="1">
      <c r="A884" s="1356" t="s">
        <v>254</v>
      </c>
      <c r="B884" s="490"/>
      <c r="C884" s="491"/>
      <c r="D884" s="492"/>
      <c r="E884" s="491"/>
      <c r="F884" s="491"/>
      <c r="G884" s="492"/>
      <c r="H884" s="492"/>
      <c r="I884" s="492"/>
      <c r="J884" s="491"/>
      <c r="K884" s="492"/>
      <c r="L884" s="926"/>
      <c r="M884" s="592"/>
    </row>
    <row r="885" spans="1:13" ht="15" customHeight="1">
      <c r="A885" s="1433" t="s">
        <v>255</v>
      </c>
      <c r="B885" s="490">
        <v>120537.52159200824</v>
      </c>
      <c r="C885" s="491">
        <v>120537.52159200824</v>
      </c>
      <c r="D885" s="492">
        <v>67041.022100030823</v>
      </c>
      <c r="E885" s="491">
        <v>53496.499491977382</v>
      </c>
      <c r="F885" s="491">
        <v>31316.819133745557</v>
      </c>
      <c r="G885" s="492">
        <v>940.50058985135649</v>
      </c>
      <c r="H885" s="492">
        <v>7310.5843581472509</v>
      </c>
      <c r="I885" s="492">
        <v>23065.734185746951</v>
      </c>
      <c r="J885" s="491">
        <v>22179.680358231839</v>
      </c>
      <c r="K885" s="492">
        <v>5751.4230697214043</v>
      </c>
      <c r="L885" s="926">
        <v>16428.257288510442</v>
      </c>
      <c r="M885" s="592"/>
    </row>
    <row r="886" spans="1:13" ht="15" customHeight="1">
      <c r="A886" s="1433" t="s">
        <v>256</v>
      </c>
      <c r="B886" s="490">
        <v>80375.40024165799</v>
      </c>
      <c r="C886" s="491">
        <v>80375.40024165799</v>
      </c>
      <c r="D886" s="492">
        <v>43941.050952266909</v>
      </c>
      <c r="E886" s="491">
        <v>36434.349289391073</v>
      </c>
      <c r="F886" s="491">
        <v>22885.720999571349</v>
      </c>
      <c r="G886" s="492">
        <v>4343.1648686675298</v>
      </c>
      <c r="H886" s="492">
        <v>5829.6772594300073</v>
      </c>
      <c r="I886" s="492">
        <v>12712.878871473809</v>
      </c>
      <c r="J886" s="491">
        <v>13548.628289819722</v>
      </c>
      <c r="K886" s="492">
        <v>7107.6432461369013</v>
      </c>
      <c r="L886" s="926">
        <v>6440.9850436828228</v>
      </c>
      <c r="M886" s="592"/>
    </row>
    <row r="887" spans="1:13" ht="15" customHeight="1">
      <c r="A887" s="1433" t="s">
        <v>257</v>
      </c>
      <c r="B887" s="490">
        <v>136523.7074293867</v>
      </c>
      <c r="C887" s="491">
        <v>136523.7074293867</v>
      </c>
      <c r="D887" s="492">
        <v>44857.045312450529</v>
      </c>
      <c r="E887" s="491">
        <v>91666.662116936161</v>
      </c>
      <c r="F887" s="491">
        <v>73232.774668773229</v>
      </c>
      <c r="G887" s="492">
        <v>28503.532344685689</v>
      </c>
      <c r="H887" s="492">
        <v>7959.4757976363735</v>
      </c>
      <c r="I887" s="492">
        <v>36769.76652645116</v>
      </c>
      <c r="J887" s="491">
        <v>18433.887448162932</v>
      </c>
      <c r="K887" s="492">
        <v>4918.1642586039661</v>
      </c>
      <c r="L887" s="926">
        <v>13515.723189558967</v>
      </c>
      <c r="M887" s="592"/>
    </row>
    <row r="888" spans="1:13" ht="15" customHeight="1">
      <c r="A888" s="1433" t="s">
        <v>702</v>
      </c>
      <c r="B888" s="490">
        <v>184983.53609528317</v>
      </c>
      <c r="C888" s="491">
        <v>184983.53609528317</v>
      </c>
      <c r="D888" s="492">
        <v>91008.333266644011</v>
      </c>
      <c r="E888" s="491">
        <v>93975.202828639143</v>
      </c>
      <c r="F888" s="491">
        <v>71894.672309063331</v>
      </c>
      <c r="G888" s="492">
        <v>36885.466881287408</v>
      </c>
      <c r="H888" s="492">
        <v>5472.0845448554037</v>
      </c>
      <c r="I888" s="492">
        <v>29537.120882920535</v>
      </c>
      <c r="J888" s="491">
        <v>22080.530519575797</v>
      </c>
      <c r="K888" s="492">
        <v>6207.9922496534973</v>
      </c>
      <c r="L888" s="926">
        <v>15872.538269922303</v>
      </c>
      <c r="M888" s="592"/>
    </row>
    <row r="889" spans="1:13" ht="15" customHeight="1">
      <c r="A889" s="1433" t="s">
        <v>258</v>
      </c>
      <c r="B889" s="490">
        <v>227097.15810070239</v>
      </c>
      <c r="C889" s="491">
        <v>227097.15810070239</v>
      </c>
      <c r="D889" s="492">
        <v>75207.680464138015</v>
      </c>
      <c r="E889" s="491">
        <v>151889.47763656444</v>
      </c>
      <c r="F889" s="491">
        <v>135609.10730211239</v>
      </c>
      <c r="G889" s="492">
        <v>44471.843232692889</v>
      </c>
      <c r="H889" s="492">
        <v>67832.213537184609</v>
      </c>
      <c r="I889" s="492">
        <v>23305.050532234851</v>
      </c>
      <c r="J889" s="491">
        <v>16280.370334452071</v>
      </c>
      <c r="K889" s="492">
        <v>3984.6139233407798</v>
      </c>
      <c r="L889" s="926">
        <v>12295.756411111295</v>
      </c>
      <c r="M889" s="592"/>
    </row>
    <row r="890" spans="1:13" ht="15" customHeight="1">
      <c r="A890" s="1433" t="s">
        <v>259</v>
      </c>
      <c r="B890" s="490">
        <v>27959.81650113775</v>
      </c>
      <c r="C890" s="491">
        <v>27959.81650113775</v>
      </c>
      <c r="D890" s="492">
        <v>13992.505156456211</v>
      </c>
      <c r="E890" s="491">
        <v>13967.311344681535</v>
      </c>
      <c r="F890" s="491">
        <v>8291.9333254265548</v>
      </c>
      <c r="G890" s="492">
        <v>1106.3588154125484</v>
      </c>
      <c r="H890" s="492">
        <v>3720.7382275329956</v>
      </c>
      <c r="I890" s="492">
        <v>3464.8362824810115</v>
      </c>
      <c r="J890" s="491">
        <v>5675.3780192549802</v>
      </c>
      <c r="K890" s="492">
        <v>3374.9876755858209</v>
      </c>
      <c r="L890" s="926">
        <v>2300.3903436691585</v>
      </c>
      <c r="M890" s="592"/>
    </row>
    <row r="891" spans="1:13" ht="15" customHeight="1">
      <c r="A891" s="1433" t="s">
        <v>715</v>
      </c>
      <c r="B891" s="490">
        <v>5830.0180227919009</v>
      </c>
      <c r="C891" s="491">
        <v>5830.0180227919009</v>
      </c>
      <c r="D891" s="492">
        <v>2966.4196498987112</v>
      </c>
      <c r="E891" s="491">
        <v>2863.5983728931901</v>
      </c>
      <c r="F891" s="491">
        <v>2322.0700396547977</v>
      </c>
      <c r="G891" s="492">
        <v>612.29943241542469</v>
      </c>
      <c r="H891" s="492">
        <v>895.99644170149156</v>
      </c>
      <c r="I891" s="492">
        <v>813.77416553788191</v>
      </c>
      <c r="J891" s="491">
        <v>541.52833323839241</v>
      </c>
      <c r="K891" s="492">
        <v>118.01133411346792</v>
      </c>
      <c r="L891" s="926">
        <v>423.51699912492427</v>
      </c>
      <c r="M891" s="592"/>
    </row>
    <row r="892" spans="1:13" ht="15" customHeight="1">
      <c r="A892" s="1433"/>
      <c r="B892" s="490"/>
      <c r="C892" s="491"/>
      <c r="D892" s="492"/>
      <c r="E892" s="491"/>
      <c r="F892" s="491"/>
      <c r="G892" s="492"/>
      <c r="H892" s="492"/>
      <c r="I892" s="492"/>
      <c r="J892" s="491"/>
      <c r="K892" s="492"/>
      <c r="L892" s="926"/>
      <c r="M892" s="592"/>
    </row>
    <row r="893" spans="1:13" ht="15" customHeight="1">
      <c r="A893" s="1356" t="s">
        <v>693</v>
      </c>
      <c r="B893" s="490"/>
      <c r="C893" s="491"/>
      <c r="D893" s="492"/>
      <c r="E893" s="491"/>
      <c r="F893" s="491"/>
      <c r="G893" s="492"/>
      <c r="H893" s="492"/>
      <c r="I893" s="492"/>
      <c r="J893" s="491"/>
      <c r="K893" s="492"/>
      <c r="L893" s="926"/>
      <c r="M893" s="592"/>
    </row>
    <row r="894" spans="1:13" ht="15" customHeight="1">
      <c r="A894" s="1362" t="s">
        <v>1384</v>
      </c>
      <c r="B894" s="490">
        <v>354309.38024557492</v>
      </c>
      <c r="C894" s="491">
        <v>354309.38024557492</v>
      </c>
      <c r="D894" s="492">
        <v>182365.86918047708</v>
      </c>
      <c r="E894" s="491">
        <v>171943.51106509802</v>
      </c>
      <c r="F894" s="491">
        <v>116494.41279806003</v>
      </c>
      <c r="G894" s="492">
        <v>42278.150534123837</v>
      </c>
      <c r="H894" s="492">
        <v>13785.585585153256</v>
      </c>
      <c r="I894" s="492">
        <v>60430.676678782926</v>
      </c>
      <c r="J894" s="491">
        <v>55449.098267037945</v>
      </c>
      <c r="K894" s="492">
        <v>16851.092450749849</v>
      </c>
      <c r="L894" s="926">
        <v>38598.005816288103</v>
      </c>
      <c r="M894" s="592"/>
    </row>
    <row r="895" spans="1:13" ht="15" customHeight="1">
      <c r="A895" s="1362" t="s">
        <v>710</v>
      </c>
      <c r="B895" s="490">
        <v>240299.44019553912</v>
      </c>
      <c r="C895" s="491">
        <v>240299.44019553912</v>
      </c>
      <c r="D895" s="492">
        <v>126267.05061778979</v>
      </c>
      <c r="E895" s="491">
        <v>114032.38957774933</v>
      </c>
      <c r="F895" s="491">
        <v>77879.981574222984</v>
      </c>
      <c r="G895" s="492">
        <v>35994.891062435323</v>
      </c>
      <c r="H895" s="492">
        <v>6749.4722840682607</v>
      </c>
      <c r="I895" s="492">
        <v>35135.618227719402</v>
      </c>
      <c r="J895" s="491">
        <v>36152.408003526325</v>
      </c>
      <c r="K895" s="492">
        <v>11739.599509266038</v>
      </c>
      <c r="L895" s="926">
        <v>24412.808494260287</v>
      </c>
      <c r="M895" s="592"/>
    </row>
    <row r="896" spans="1:13" ht="15" customHeight="1">
      <c r="A896" s="1362" t="s">
        <v>3</v>
      </c>
      <c r="B896" s="490">
        <v>332701.54994406772</v>
      </c>
      <c r="C896" s="491">
        <v>332701.54994406772</v>
      </c>
      <c r="D896" s="492">
        <v>173290.56626909191</v>
      </c>
      <c r="E896" s="491">
        <v>159410.98367497587</v>
      </c>
      <c r="F896" s="491">
        <v>107529.41486030788</v>
      </c>
      <c r="G896" s="492">
        <v>39591.547936277842</v>
      </c>
      <c r="H896" s="492">
        <v>14389.387303815922</v>
      </c>
      <c r="I896" s="492">
        <v>53548.479620214093</v>
      </c>
      <c r="J896" s="491">
        <v>51881.568814667982</v>
      </c>
      <c r="K896" s="492">
        <v>16505.489188616884</v>
      </c>
      <c r="L896" s="926">
        <v>35376.079626051098</v>
      </c>
      <c r="M896" s="592"/>
    </row>
    <row r="897" spans="1:13" ht="15" customHeight="1">
      <c r="A897" s="1362" t="s">
        <v>175</v>
      </c>
      <c r="B897" s="490">
        <v>85995.060167717427</v>
      </c>
      <c r="C897" s="491">
        <v>85995.060167717427</v>
      </c>
      <c r="D897" s="492">
        <v>45358.393847990286</v>
      </c>
      <c r="E897" s="491">
        <v>40636.666319727126</v>
      </c>
      <c r="F897" s="491">
        <v>24979.496980090553</v>
      </c>
      <c r="G897" s="492">
        <v>2046.779384272153</v>
      </c>
      <c r="H897" s="492">
        <v>2963.8747698617649</v>
      </c>
      <c r="I897" s="492">
        <v>19968.842825956632</v>
      </c>
      <c r="J897" s="491">
        <v>15657.169339636575</v>
      </c>
      <c r="K897" s="492">
        <v>3666.8152475666056</v>
      </c>
      <c r="L897" s="926">
        <v>11990.354092069971</v>
      </c>
      <c r="M897" s="592"/>
    </row>
    <row r="898" spans="1:13" ht="15" customHeight="1">
      <c r="A898" s="1433" t="s">
        <v>694</v>
      </c>
      <c r="B898" s="490">
        <v>133320.93739820796</v>
      </c>
      <c r="C898" s="491">
        <v>133320.93739820796</v>
      </c>
      <c r="D898" s="492">
        <v>68245.571619840062</v>
      </c>
      <c r="E898" s="491">
        <v>65075.365778367901</v>
      </c>
      <c r="F898" s="491">
        <v>41773.469481988155</v>
      </c>
      <c r="G898" s="492">
        <v>3384.8632640291298</v>
      </c>
      <c r="H898" s="492">
        <v>6369.9931844670591</v>
      </c>
      <c r="I898" s="492">
        <v>32018.613033491969</v>
      </c>
      <c r="J898" s="491">
        <v>23301.896296379742</v>
      </c>
      <c r="K898" s="492">
        <v>7151.2031099095275</v>
      </c>
      <c r="L898" s="926">
        <v>16150.693186470216</v>
      </c>
      <c r="M898" s="592"/>
    </row>
    <row r="899" spans="1:13" ht="15" customHeight="1">
      <c r="A899" s="1435" t="s">
        <v>307</v>
      </c>
      <c r="B899" s="490">
        <v>12079.189347280366</v>
      </c>
      <c r="C899" s="491">
        <v>12079.189347280366</v>
      </c>
      <c r="D899" s="492">
        <v>7141.8187883719111</v>
      </c>
      <c r="E899" s="491">
        <v>4937.3705589084539</v>
      </c>
      <c r="F899" s="491">
        <v>2159.1468320706217</v>
      </c>
      <c r="G899" s="492">
        <v>34.235478697973008</v>
      </c>
      <c r="H899" s="492">
        <v>391.95637079581456</v>
      </c>
      <c r="I899" s="492">
        <v>1732.9549825768336</v>
      </c>
      <c r="J899" s="491">
        <v>2778.2237268378321</v>
      </c>
      <c r="K899" s="492">
        <v>435.61475167063844</v>
      </c>
      <c r="L899" s="926">
        <v>2342.6089751671948</v>
      </c>
      <c r="M899" s="592"/>
    </row>
    <row r="900" spans="1:13" ht="15" customHeight="1">
      <c r="A900" s="1362" t="s">
        <v>711</v>
      </c>
      <c r="B900" s="490">
        <v>228006.55571794056</v>
      </c>
      <c r="C900" s="491">
        <v>228006.55571794056</v>
      </c>
      <c r="D900" s="492">
        <v>119275.12483937651</v>
      </c>
      <c r="E900" s="491">
        <v>108731.43087856405</v>
      </c>
      <c r="F900" s="491">
        <v>72719.698207464826</v>
      </c>
      <c r="G900" s="492">
        <v>36162.172577280711</v>
      </c>
      <c r="H900" s="492">
        <v>5401.5035235263604</v>
      </c>
      <c r="I900" s="492">
        <v>31156.022106657765</v>
      </c>
      <c r="J900" s="491">
        <v>36011.73267109922</v>
      </c>
      <c r="K900" s="492">
        <v>12116.838086350619</v>
      </c>
      <c r="L900" s="926">
        <v>23894.894584748607</v>
      </c>
      <c r="M900" s="592"/>
    </row>
    <row r="901" spans="1:13" ht="15" customHeight="1">
      <c r="A901" s="1362"/>
      <c r="B901" s="490"/>
      <c r="C901" s="491"/>
      <c r="D901" s="492"/>
      <c r="E901" s="491"/>
      <c r="F901" s="491"/>
      <c r="G901" s="492"/>
      <c r="H901" s="492"/>
      <c r="I901" s="492"/>
      <c r="J901" s="491"/>
      <c r="K901" s="492"/>
      <c r="L901" s="926"/>
      <c r="M901" s="592"/>
    </row>
    <row r="902" spans="1:13" ht="15" customHeight="1">
      <c r="A902" s="1439" t="s">
        <v>1721</v>
      </c>
      <c r="B902" s="964"/>
      <c r="C902" s="943"/>
      <c r="D902" s="944"/>
      <c r="E902" s="943"/>
      <c r="F902" s="943"/>
      <c r="G902" s="944"/>
      <c r="H902" s="944"/>
      <c r="I902" s="944"/>
      <c r="J902" s="943"/>
      <c r="K902" s="944"/>
      <c r="L902" s="945"/>
      <c r="M902" s="592"/>
    </row>
    <row r="903" spans="1:13" ht="15" customHeight="1">
      <c r="A903" s="1356" t="s">
        <v>685</v>
      </c>
      <c r="B903" s="500" t="s">
        <v>309</v>
      </c>
      <c r="C903" s="500" t="s">
        <v>309</v>
      </c>
      <c r="D903" s="499" t="s">
        <v>309</v>
      </c>
      <c r="E903" s="490">
        <v>68552.617486697825</v>
      </c>
      <c r="F903" s="491">
        <v>39484.008743299659</v>
      </c>
      <c r="G903" s="492">
        <v>0</v>
      </c>
      <c r="H903" s="492">
        <v>8489.2358162777582</v>
      </c>
      <c r="I903" s="492">
        <v>30994.772927021902</v>
      </c>
      <c r="J903" s="491">
        <v>29068.60874339817</v>
      </c>
      <c r="K903" s="492">
        <v>4588.6916073629172</v>
      </c>
      <c r="L903" s="926">
        <v>24479.917136035259</v>
      </c>
      <c r="M903" s="419"/>
    </row>
    <row r="904" spans="1:13" ht="15" customHeight="1">
      <c r="A904" s="1356" t="s">
        <v>697</v>
      </c>
      <c r="B904" s="500" t="s">
        <v>309</v>
      </c>
      <c r="C904" s="500" t="s">
        <v>309</v>
      </c>
      <c r="D904" s="499" t="s">
        <v>309</v>
      </c>
      <c r="E904" s="490">
        <v>50798.550674130805</v>
      </c>
      <c r="F904" s="491">
        <v>26876.785160777676</v>
      </c>
      <c r="G904" s="492">
        <v>0</v>
      </c>
      <c r="H904" s="492">
        <v>1079.423759211184</v>
      </c>
      <c r="I904" s="492">
        <v>25797.361401566493</v>
      </c>
      <c r="J904" s="491">
        <v>23921.765513353133</v>
      </c>
      <c r="K904" s="492">
        <v>4564.2499575694501</v>
      </c>
      <c r="L904" s="926">
        <v>19357.515555783684</v>
      </c>
      <c r="M904" s="419"/>
    </row>
    <row r="905" spans="1:13" ht="15" customHeight="1">
      <c r="A905" s="1356" t="s">
        <v>695</v>
      </c>
      <c r="B905" s="500" t="s">
        <v>309</v>
      </c>
      <c r="C905" s="500" t="s">
        <v>309</v>
      </c>
      <c r="D905" s="499" t="s">
        <v>309</v>
      </c>
      <c r="E905" s="490">
        <v>10351.505818015647</v>
      </c>
      <c r="F905" s="491">
        <v>4191.3095688620788</v>
      </c>
      <c r="G905" s="492">
        <v>0</v>
      </c>
      <c r="H905" s="492">
        <v>236.17964200824306</v>
      </c>
      <c r="I905" s="492">
        <v>3955.129926853836</v>
      </c>
      <c r="J905" s="491">
        <v>6160.1962491535651</v>
      </c>
      <c r="K905" s="492">
        <v>1175.5601800285438</v>
      </c>
      <c r="L905" s="926">
        <v>4984.6360691250256</v>
      </c>
      <c r="M905" s="419"/>
    </row>
    <row r="906" spans="1:13" ht="15" customHeight="1">
      <c r="A906" s="1356"/>
      <c r="B906" s="490"/>
      <c r="C906" s="491"/>
      <c r="D906" s="492"/>
      <c r="E906" s="491"/>
      <c r="F906" s="491"/>
      <c r="G906" s="492"/>
      <c r="H906" s="492"/>
      <c r="I906" s="492"/>
      <c r="J906" s="491"/>
      <c r="K906" s="492"/>
      <c r="L906" s="926"/>
      <c r="M906" s="592"/>
    </row>
    <row r="907" spans="1:13" ht="15" customHeight="1">
      <c r="A907" s="1442" t="s">
        <v>1649</v>
      </c>
      <c r="B907" s="490"/>
      <c r="C907" s="491"/>
      <c r="D907" s="492"/>
      <c r="E907" s="491"/>
      <c r="F907" s="491"/>
      <c r="G907" s="492"/>
      <c r="H907" s="492"/>
      <c r="I907" s="492"/>
      <c r="J907" s="491"/>
      <c r="K907" s="492"/>
      <c r="L907" s="926"/>
      <c r="M907" s="592"/>
    </row>
    <row r="908" spans="1:13" ht="15" customHeight="1">
      <c r="A908" s="1443" t="s">
        <v>716</v>
      </c>
      <c r="B908" s="500" t="s">
        <v>309</v>
      </c>
      <c r="C908" s="500" t="s">
        <v>309</v>
      </c>
      <c r="D908" s="499" t="s">
        <v>309</v>
      </c>
      <c r="E908" s="490">
        <v>66149.994822663779</v>
      </c>
      <c r="F908" s="491">
        <v>38098.183231766372</v>
      </c>
      <c r="G908" s="492">
        <v>0</v>
      </c>
      <c r="H908" s="492">
        <v>8401.1336438343296</v>
      </c>
      <c r="I908" s="492">
        <v>29697.049587932055</v>
      </c>
      <c r="J908" s="491">
        <v>28051.811590897429</v>
      </c>
      <c r="K908" s="492">
        <v>4469.7775434029863</v>
      </c>
      <c r="L908" s="926">
        <v>23582.034047494439</v>
      </c>
      <c r="M908" s="419"/>
    </row>
    <row r="909" spans="1:13" ht="15" customHeight="1">
      <c r="A909" s="1444" t="s">
        <v>163</v>
      </c>
      <c r="B909" s="500" t="s">
        <v>309</v>
      </c>
      <c r="C909" s="500" t="s">
        <v>309</v>
      </c>
      <c r="D909" s="499" t="s">
        <v>309</v>
      </c>
      <c r="E909" s="490">
        <v>7711.7300300282213</v>
      </c>
      <c r="F909" s="491">
        <v>2975.3301397142227</v>
      </c>
      <c r="G909" s="492">
        <v>0</v>
      </c>
      <c r="H909" s="492">
        <v>225.22462858129572</v>
      </c>
      <c r="I909" s="492">
        <v>2750.1055111329279</v>
      </c>
      <c r="J909" s="491">
        <v>4736.3998903139982</v>
      </c>
      <c r="K909" s="492">
        <v>878.76183418304299</v>
      </c>
      <c r="L909" s="926">
        <v>3857.6380561309566</v>
      </c>
      <c r="M909" s="419"/>
    </row>
    <row r="910" spans="1:13" ht="15" customHeight="1">
      <c r="A910" s="1444" t="s">
        <v>164</v>
      </c>
      <c r="B910" s="500" t="s">
        <v>309</v>
      </c>
      <c r="C910" s="500" t="s">
        <v>309</v>
      </c>
      <c r="D910" s="499" t="s">
        <v>309</v>
      </c>
      <c r="E910" s="490">
        <v>17773.712677538068</v>
      </c>
      <c r="F910" s="491">
        <v>7009.2723353246183</v>
      </c>
      <c r="G910" s="492">
        <v>0</v>
      </c>
      <c r="H910" s="492">
        <v>192.98550465378693</v>
      </c>
      <c r="I910" s="492">
        <v>6816.2868306708297</v>
      </c>
      <c r="J910" s="491">
        <v>10764.440342213467</v>
      </c>
      <c r="K910" s="492">
        <v>1983.7883410062409</v>
      </c>
      <c r="L910" s="926">
        <v>8780.6520012072215</v>
      </c>
      <c r="M910" s="419"/>
    </row>
    <row r="911" spans="1:13" ht="15" customHeight="1">
      <c r="A911" s="1445" t="s">
        <v>698</v>
      </c>
      <c r="B911" s="500" t="s">
        <v>309</v>
      </c>
      <c r="C911" s="500" t="s">
        <v>309</v>
      </c>
      <c r="D911" s="499" t="s">
        <v>309</v>
      </c>
      <c r="E911" s="490">
        <v>40667.567714442084</v>
      </c>
      <c r="F911" s="491">
        <v>28117.902952299508</v>
      </c>
      <c r="G911" s="492">
        <v>0</v>
      </c>
      <c r="H911" s="492">
        <v>7984.8203904037855</v>
      </c>
      <c r="I911" s="492">
        <v>20133.082561895731</v>
      </c>
      <c r="J911" s="491">
        <v>12549.664762142589</v>
      </c>
      <c r="K911" s="492">
        <v>1606.8024509546638</v>
      </c>
      <c r="L911" s="926">
        <v>10942.862311187921</v>
      </c>
      <c r="M911" s="419"/>
    </row>
    <row r="912" spans="1:13" ht="15" customHeight="1">
      <c r="A912" s="1446"/>
      <c r="B912" s="490"/>
      <c r="C912" s="491"/>
      <c r="D912" s="492"/>
      <c r="E912" s="491"/>
      <c r="F912" s="491"/>
      <c r="G912" s="492"/>
      <c r="H912" s="492"/>
      <c r="I912" s="492"/>
      <c r="J912" s="491"/>
      <c r="K912" s="492"/>
      <c r="L912" s="926"/>
      <c r="M912" s="592"/>
    </row>
    <row r="913" spans="1:13" ht="15" customHeight="1">
      <c r="A913" s="1443" t="s">
        <v>686</v>
      </c>
      <c r="B913" s="490"/>
      <c r="C913" s="491"/>
      <c r="D913" s="492"/>
      <c r="E913" s="491"/>
      <c r="F913" s="491"/>
      <c r="G913" s="492"/>
      <c r="H913" s="492"/>
      <c r="I913" s="492"/>
      <c r="J913" s="491"/>
      <c r="K913" s="492"/>
      <c r="L913" s="926"/>
      <c r="M913" s="592"/>
    </row>
    <row r="914" spans="1:13" ht="15" customHeight="1">
      <c r="A914" s="1442" t="s">
        <v>1645</v>
      </c>
      <c r="B914" s="490"/>
      <c r="C914" s="491"/>
      <c r="D914" s="492"/>
      <c r="E914" s="491"/>
      <c r="F914" s="491"/>
      <c r="G914" s="492"/>
      <c r="H914" s="492"/>
      <c r="I914" s="492"/>
      <c r="J914" s="491"/>
      <c r="K914" s="492"/>
      <c r="L914" s="926"/>
      <c r="M914" s="592"/>
    </row>
    <row r="915" spans="1:13" ht="15" customHeight="1">
      <c r="A915" s="1442" t="s">
        <v>255</v>
      </c>
      <c r="B915" s="500" t="s">
        <v>309</v>
      </c>
      <c r="C915" s="500" t="s">
        <v>309</v>
      </c>
      <c r="D915" s="499" t="s">
        <v>309</v>
      </c>
      <c r="E915" s="490">
        <v>15753.856625386758</v>
      </c>
      <c r="F915" s="491">
        <v>7323.5130314909511</v>
      </c>
      <c r="G915" s="492">
        <v>0</v>
      </c>
      <c r="H915" s="492">
        <v>287.85859310456004</v>
      </c>
      <c r="I915" s="492">
        <v>7035.6544383863911</v>
      </c>
      <c r="J915" s="491">
        <v>8430.3435938958064</v>
      </c>
      <c r="K915" s="492">
        <v>1715.0947877264434</v>
      </c>
      <c r="L915" s="926">
        <v>6715.2488061693639</v>
      </c>
      <c r="M915" s="419"/>
    </row>
    <row r="916" spans="1:13" ht="15" customHeight="1">
      <c r="A916" s="1447" t="s">
        <v>1618</v>
      </c>
      <c r="B916" s="500" t="s">
        <v>309</v>
      </c>
      <c r="C916" s="500" t="s">
        <v>309</v>
      </c>
      <c r="D916" s="499" t="s">
        <v>309</v>
      </c>
      <c r="E916" s="490">
        <v>15093.689005154973</v>
      </c>
      <c r="F916" s="491">
        <v>7131.4163000052613</v>
      </c>
      <c r="G916" s="492">
        <v>0</v>
      </c>
      <c r="H916" s="492">
        <v>262.97746540957223</v>
      </c>
      <c r="I916" s="492">
        <v>6868.4388345956859</v>
      </c>
      <c r="J916" s="491">
        <v>7962.2727051497131</v>
      </c>
      <c r="K916" s="492">
        <v>1702.2983595981423</v>
      </c>
      <c r="L916" s="926">
        <v>6259.9743455515709</v>
      </c>
      <c r="M916" s="419"/>
    </row>
    <row r="917" spans="1:13" ht="15" customHeight="1">
      <c r="A917" s="1447" t="s">
        <v>168</v>
      </c>
      <c r="B917" s="500" t="s">
        <v>309</v>
      </c>
      <c r="C917" s="500" t="s">
        <v>309</v>
      </c>
      <c r="D917" s="499" t="s">
        <v>309</v>
      </c>
      <c r="E917" s="490">
        <v>4606.7048103349689</v>
      </c>
      <c r="F917" s="491">
        <v>2202.6561962842989</v>
      </c>
      <c r="G917" s="492">
        <v>0</v>
      </c>
      <c r="H917" s="492">
        <v>144.20332779047752</v>
      </c>
      <c r="I917" s="492">
        <v>2058.4528684938214</v>
      </c>
      <c r="J917" s="491">
        <v>2404.0486140506696</v>
      </c>
      <c r="K917" s="492">
        <v>362.08315903907146</v>
      </c>
      <c r="L917" s="926">
        <v>2041.9654550115979</v>
      </c>
      <c r="M917" s="419"/>
    </row>
    <row r="918" spans="1:13" ht="15" customHeight="1">
      <c r="A918" s="1447" t="s">
        <v>25</v>
      </c>
      <c r="B918" s="500" t="s">
        <v>309</v>
      </c>
      <c r="C918" s="500" t="s">
        <v>309</v>
      </c>
      <c r="D918" s="499" t="s">
        <v>309</v>
      </c>
      <c r="E918" s="490">
        <v>3010.2572844700207</v>
      </c>
      <c r="F918" s="491">
        <v>1235.5548818047798</v>
      </c>
      <c r="G918" s="492">
        <v>0</v>
      </c>
      <c r="H918" s="492">
        <v>1.8767721219309927</v>
      </c>
      <c r="I918" s="492">
        <v>1233.6781096828488</v>
      </c>
      <c r="J918" s="491">
        <v>1774.7024026652414</v>
      </c>
      <c r="K918" s="492">
        <v>616.6915453190328</v>
      </c>
      <c r="L918" s="926">
        <v>1158.0108573462087</v>
      </c>
      <c r="M918" s="419"/>
    </row>
    <row r="919" spans="1:13" ht="15" customHeight="1">
      <c r="A919" s="1447" t="s">
        <v>34</v>
      </c>
      <c r="B919" s="500" t="s">
        <v>309</v>
      </c>
      <c r="C919" s="500" t="s">
        <v>309</v>
      </c>
      <c r="D919" s="499" t="s">
        <v>309</v>
      </c>
      <c r="E919" s="490">
        <v>1497.9094678370907</v>
      </c>
      <c r="F919" s="491">
        <v>734.26090906999582</v>
      </c>
      <c r="G919" s="492">
        <v>0</v>
      </c>
      <c r="H919" s="492">
        <v>0.3060957955995387</v>
      </c>
      <c r="I919" s="492">
        <v>733.95481327439632</v>
      </c>
      <c r="J919" s="491">
        <v>763.64855876709476</v>
      </c>
      <c r="K919" s="492">
        <v>1.8499482140113066</v>
      </c>
      <c r="L919" s="926">
        <v>761.79861055308345</v>
      </c>
      <c r="M919" s="419"/>
    </row>
    <row r="920" spans="1:13" ht="15" customHeight="1">
      <c r="A920" s="1447" t="s">
        <v>39</v>
      </c>
      <c r="B920" s="500" t="s">
        <v>309</v>
      </c>
      <c r="C920" s="500" t="s">
        <v>309</v>
      </c>
      <c r="D920" s="499" t="s">
        <v>309</v>
      </c>
      <c r="E920" s="490">
        <v>5980.3837938546576</v>
      </c>
      <c r="F920" s="491">
        <v>2959.8097779785876</v>
      </c>
      <c r="G920" s="492">
        <v>0</v>
      </c>
      <c r="H920" s="492">
        <v>116.62805730422861</v>
      </c>
      <c r="I920" s="492">
        <v>2843.1817206743594</v>
      </c>
      <c r="J920" s="491">
        <v>3020.5740158760705</v>
      </c>
      <c r="K920" s="492">
        <v>721.90111427426996</v>
      </c>
      <c r="L920" s="926">
        <v>2298.6729016017994</v>
      </c>
      <c r="M920" s="419"/>
    </row>
    <row r="921" spans="1:13" ht="15" customHeight="1">
      <c r="A921" s="1447" t="s">
        <v>55</v>
      </c>
      <c r="B921" s="500" t="s">
        <v>309</v>
      </c>
      <c r="C921" s="500" t="s">
        <v>309</v>
      </c>
      <c r="D921" s="499" t="s">
        <v>309</v>
      </c>
      <c r="E921" s="490">
        <v>656.89028108701518</v>
      </c>
      <c r="F921" s="491">
        <v>190.40391792045583</v>
      </c>
      <c r="G921" s="492">
        <v>0</v>
      </c>
      <c r="H921" s="492">
        <v>24.840144693362355</v>
      </c>
      <c r="I921" s="492">
        <v>165.56377322709349</v>
      </c>
      <c r="J921" s="491">
        <v>466.48636316655939</v>
      </c>
      <c r="K921" s="492">
        <v>12.352520804171391</v>
      </c>
      <c r="L921" s="926">
        <v>454.13384236238801</v>
      </c>
      <c r="M921" s="419"/>
    </row>
    <row r="922" spans="1:13" ht="15" customHeight="1">
      <c r="A922" s="1442" t="s">
        <v>1619</v>
      </c>
      <c r="B922" s="500" t="s">
        <v>309</v>
      </c>
      <c r="C922" s="500" t="s">
        <v>309</v>
      </c>
      <c r="D922" s="499" t="s">
        <v>309</v>
      </c>
      <c r="E922" s="490">
        <v>31917.805035983762</v>
      </c>
      <c r="F922" s="491">
        <v>17322.187333156809</v>
      </c>
      <c r="G922" s="492">
        <v>0</v>
      </c>
      <c r="H922" s="492">
        <v>7577.6158490281578</v>
      </c>
      <c r="I922" s="492">
        <v>9744.5714841286554</v>
      </c>
      <c r="J922" s="491">
        <v>14595.617702826952</v>
      </c>
      <c r="K922" s="492">
        <v>1815.1871291909138</v>
      </c>
      <c r="L922" s="926">
        <v>12780.430573636035</v>
      </c>
      <c r="M922" s="419"/>
    </row>
    <row r="923" spans="1:13" ht="15" customHeight="1">
      <c r="A923" s="1433" t="s">
        <v>170</v>
      </c>
      <c r="B923" s="500" t="s">
        <v>309</v>
      </c>
      <c r="C923" s="500" t="s">
        <v>309</v>
      </c>
      <c r="D923" s="499" t="s">
        <v>309</v>
      </c>
      <c r="E923" s="490">
        <v>17751.966970644677</v>
      </c>
      <c r="F923" s="491">
        <v>12607.529625028132</v>
      </c>
      <c r="G923" s="492">
        <v>0</v>
      </c>
      <c r="H923" s="492">
        <v>7412.8682518524447</v>
      </c>
      <c r="I923" s="492">
        <v>5194.6613731756925</v>
      </c>
      <c r="J923" s="491">
        <v>5144.437345616544</v>
      </c>
      <c r="K923" s="492">
        <v>23.560394257348939</v>
      </c>
      <c r="L923" s="926">
        <v>5120.8769513591951</v>
      </c>
      <c r="M923" s="419"/>
    </row>
    <row r="924" spans="1:13" ht="15" customHeight="1">
      <c r="A924" s="1433" t="s">
        <v>171</v>
      </c>
      <c r="B924" s="500" t="s">
        <v>309</v>
      </c>
      <c r="C924" s="500" t="s">
        <v>309</v>
      </c>
      <c r="D924" s="499" t="s">
        <v>309</v>
      </c>
      <c r="E924" s="490">
        <v>253.94862846064964</v>
      </c>
      <c r="F924" s="491">
        <v>151.84937991470832</v>
      </c>
      <c r="G924" s="492">
        <v>0</v>
      </c>
      <c r="H924" s="492">
        <v>14.531879222605989</v>
      </c>
      <c r="I924" s="492">
        <v>137.31750069210236</v>
      </c>
      <c r="J924" s="491">
        <v>102.09924854594132</v>
      </c>
      <c r="K924" s="492">
        <v>10.945926800030632</v>
      </c>
      <c r="L924" s="926">
        <v>91.153321745910688</v>
      </c>
      <c r="M924" s="419"/>
    </row>
    <row r="925" spans="1:13" ht="15" customHeight="1">
      <c r="A925" s="1433" t="s">
        <v>176</v>
      </c>
      <c r="B925" s="500" t="s">
        <v>309</v>
      </c>
      <c r="C925" s="500" t="s">
        <v>309</v>
      </c>
      <c r="D925" s="499" t="s">
        <v>309</v>
      </c>
      <c r="E925" s="490">
        <v>9100.6930046036723</v>
      </c>
      <c r="F925" s="491">
        <v>2585.6237479594611</v>
      </c>
      <c r="G925" s="492">
        <v>0</v>
      </c>
      <c r="H925" s="492">
        <v>82.650125506553053</v>
      </c>
      <c r="I925" s="492">
        <v>2502.9736224529083</v>
      </c>
      <c r="J925" s="491">
        <v>6515.0692566442131</v>
      </c>
      <c r="K925" s="492">
        <v>1350.8326613394695</v>
      </c>
      <c r="L925" s="926">
        <v>5164.2365953047411</v>
      </c>
      <c r="M925" s="419"/>
    </row>
    <row r="926" spans="1:13" ht="15" customHeight="1">
      <c r="A926" s="1433" t="s">
        <v>712</v>
      </c>
      <c r="B926" s="500" t="s">
        <v>309</v>
      </c>
      <c r="C926" s="500" t="s">
        <v>309</v>
      </c>
      <c r="D926" s="499" t="s">
        <v>309</v>
      </c>
      <c r="E926" s="490">
        <v>3373.0907411906192</v>
      </c>
      <c r="F926" s="491">
        <v>1538.5948246152768</v>
      </c>
      <c r="G926" s="492">
        <v>0</v>
      </c>
      <c r="H926" s="492">
        <v>55.666465380189926</v>
      </c>
      <c r="I926" s="492">
        <v>1482.9283592350871</v>
      </c>
      <c r="J926" s="491">
        <v>1834.495916575343</v>
      </c>
      <c r="K926" s="492">
        <v>183.93406627475125</v>
      </c>
      <c r="L926" s="926">
        <v>1650.561850300591</v>
      </c>
      <c r="M926" s="419"/>
    </row>
    <row r="927" spans="1:13" ht="15" customHeight="1">
      <c r="A927" s="1433" t="s">
        <v>688</v>
      </c>
      <c r="B927" s="500" t="s">
        <v>309</v>
      </c>
      <c r="C927" s="500" t="s">
        <v>309</v>
      </c>
      <c r="D927" s="499" t="s">
        <v>309</v>
      </c>
      <c r="E927" s="490">
        <v>48.219133815696878</v>
      </c>
      <c r="F927" s="491">
        <v>11.5681049022013</v>
      </c>
      <c r="G927" s="492">
        <v>0</v>
      </c>
      <c r="H927" s="492">
        <v>0.10609443024234107</v>
      </c>
      <c r="I927" s="492">
        <v>11.462010471958958</v>
      </c>
      <c r="J927" s="491">
        <v>36.651028913495573</v>
      </c>
      <c r="K927" s="492">
        <v>5.7503992419949421</v>
      </c>
      <c r="L927" s="926">
        <v>30.900629671500639</v>
      </c>
      <c r="M927" s="419"/>
    </row>
    <row r="928" spans="1:13" ht="15" customHeight="1">
      <c r="A928" s="1433" t="s">
        <v>172</v>
      </c>
      <c r="B928" s="500" t="s">
        <v>309</v>
      </c>
      <c r="C928" s="500" t="s">
        <v>309</v>
      </c>
      <c r="D928" s="499" t="s">
        <v>309</v>
      </c>
      <c r="E928" s="490">
        <v>1392.5992461704143</v>
      </c>
      <c r="F928" s="491">
        <v>430.36106650460817</v>
      </c>
      <c r="G928" s="492">
        <v>0</v>
      </c>
      <c r="H928" s="492">
        <v>14.098553299783454</v>
      </c>
      <c r="I928" s="492">
        <v>416.2625132048247</v>
      </c>
      <c r="J928" s="491">
        <v>962.23817966580611</v>
      </c>
      <c r="K928" s="492">
        <v>239.68592385997692</v>
      </c>
      <c r="L928" s="926">
        <v>722.55225580582885</v>
      </c>
      <c r="M928" s="419"/>
    </row>
    <row r="929" spans="1:13" ht="15" customHeight="1">
      <c r="A929" s="1356" t="s">
        <v>687</v>
      </c>
      <c r="B929" s="500" t="s">
        <v>309</v>
      </c>
      <c r="C929" s="500" t="s">
        <v>309</v>
      </c>
      <c r="D929" s="499" t="s">
        <v>309</v>
      </c>
      <c r="E929" s="490">
        <v>20870.38620883003</v>
      </c>
      <c r="F929" s="491">
        <v>14830.428621904332</v>
      </c>
      <c r="G929" s="492">
        <v>0</v>
      </c>
      <c r="H929" s="492">
        <v>624.31474065072848</v>
      </c>
      <c r="I929" s="492">
        <v>14206.113881253601</v>
      </c>
      <c r="J929" s="491">
        <v>6039.9575869257014</v>
      </c>
      <c r="K929" s="492">
        <v>1057.8231468176068</v>
      </c>
      <c r="L929" s="926">
        <v>4982.1344401080933</v>
      </c>
      <c r="M929" s="419"/>
    </row>
    <row r="930" spans="1:13" ht="15" customHeight="1">
      <c r="A930" s="1433" t="s">
        <v>126</v>
      </c>
      <c r="B930" s="500" t="s">
        <v>309</v>
      </c>
      <c r="C930" s="500" t="s">
        <v>309</v>
      </c>
      <c r="D930" s="499" t="s">
        <v>309</v>
      </c>
      <c r="E930" s="490">
        <v>1426.013483629758</v>
      </c>
      <c r="F930" s="491">
        <v>886.31298144037419</v>
      </c>
      <c r="G930" s="492">
        <v>0</v>
      </c>
      <c r="H930" s="492">
        <v>181.57938472108989</v>
      </c>
      <c r="I930" s="492">
        <v>704.73359671928438</v>
      </c>
      <c r="J930" s="491">
        <v>539.70050218938354</v>
      </c>
      <c r="K930" s="492">
        <v>34.411285801901101</v>
      </c>
      <c r="L930" s="926">
        <v>505.28921638748261</v>
      </c>
      <c r="M930" s="419"/>
    </row>
    <row r="931" spans="1:13" ht="15" customHeight="1">
      <c r="A931" s="1433" t="s">
        <v>173</v>
      </c>
      <c r="B931" s="500" t="s">
        <v>309</v>
      </c>
      <c r="C931" s="500" t="s">
        <v>309</v>
      </c>
      <c r="D931" s="499" t="s">
        <v>309</v>
      </c>
      <c r="E931" s="490">
        <v>2811.2535997225696</v>
      </c>
      <c r="F931" s="491">
        <v>1431.6592286479415</v>
      </c>
      <c r="G931" s="492">
        <v>0</v>
      </c>
      <c r="H931" s="492">
        <v>246.88673869333977</v>
      </c>
      <c r="I931" s="492">
        <v>1184.772489954602</v>
      </c>
      <c r="J931" s="491">
        <v>1379.594371074628</v>
      </c>
      <c r="K931" s="492">
        <v>96.228753385714029</v>
      </c>
      <c r="L931" s="926">
        <v>1283.3656176889137</v>
      </c>
      <c r="M931" s="419"/>
    </row>
    <row r="932" spans="1:13" ht="15" customHeight="1">
      <c r="A932" s="1433" t="s">
        <v>148</v>
      </c>
      <c r="B932" s="500" t="s">
        <v>309</v>
      </c>
      <c r="C932" s="500" t="s">
        <v>309</v>
      </c>
      <c r="D932" s="499" t="s">
        <v>309</v>
      </c>
      <c r="E932" s="490">
        <v>16633.059185268903</v>
      </c>
      <c r="F932" s="491">
        <v>12512.400878358141</v>
      </c>
      <c r="G932" s="492">
        <v>0</v>
      </c>
      <c r="H932" s="492">
        <v>195.85054593815491</v>
      </c>
      <c r="I932" s="492">
        <v>12316.550332419989</v>
      </c>
      <c r="J932" s="491">
        <v>4120.658306910761</v>
      </c>
      <c r="K932" s="492">
        <v>927.17901192285103</v>
      </c>
      <c r="L932" s="926">
        <v>3193.4792949879084</v>
      </c>
      <c r="M932" s="419"/>
    </row>
    <row r="933" spans="1:13" ht="15" customHeight="1">
      <c r="A933" s="1356" t="s">
        <v>1647</v>
      </c>
      <c r="B933" s="490"/>
      <c r="C933" s="491"/>
      <c r="D933" s="492"/>
      <c r="E933" s="491"/>
      <c r="F933" s="491"/>
      <c r="G933" s="492"/>
      <c r="H933" s="492"/>
      <c r="I933" s="492"/>
      <c r="J933" s="491"/>
      <c r="K933" s="492"/>
      <c r="L933" s="926"/>
      <c r="M933" s="592"/>
    </row>
    <row r="934" spans="1:13" ht="15" customHeight="1">
      <c r="A934" s="1433" t="s">
        <v>699</v>
      </c>
      <c r="B934" s="500" t="s">
        <v>309</v>
      </c>
      <c r="C934" s="500" t="s">
        <v>309</v>
      </c>
      <c r="D934" s="499" t="s">
        <v>309</v>
      </c>
      <c r="E934" s="490">
        <v>2049.4794959841179</v>
      </c>
      <c r="F934" s="491">
        <v>620.76159663831231</v>
      </c>
      <c r="G934" s="492">
        <v>0</v>
      </c>
      <c r="H934" s="492">
        <v>38.939011958623581</v>
      </c>
      <c r="I934" s="492">
        <v>581.8225846796887</v>
      </c>
      <c r="J934" s="491">
        <v>1428.7178993458056</v>
      </c>
      <c r="K934" s="492">
        <v>252.03441761993471</v>
      </c>
      <c r="L934" s="926">
        <v>1176.6834817258707</v>
      </c>
      <c r="M934" s="419"/>
    </row>
    <row r="935" spans="1:13" ht="15" customHeight="1">
      <c r="A935" s="1433" t="s">
        <v>167</v>
      </c>
      <c r="B935" s="500" t="s">
        <v>309</v>
      </c>
      <c r="C935" s="500" t="s">
        <v>309</v>
      </c>
      <c r="D935" s="499" t="s">
        <v>309</v>
      </c>
      <c r="E935" s="490">
        <v>15093.689005154976</v>
      </c>
      <c r="F935" s="491">
        <v>7131.4163000052577</v>
      </c>
      <c r="G935" s="492">
        <v>0</v>
      </c>
      <c r="H935" s="492">
        <v>262.97746540957235</v>
      </c>
      <c r="I935" s="492">
        <v>6868.4388345956868</v>
      </c>
      <c r="J935" s="491">
        <v>7962.2727051497131</v>
      </c>
      <c r="K935" s="492">
        <v>1702.298359598143</v>
      </c>
      <c r="L935" s="926">
        <v>6259.9743455515718</v>
      </c>
      <c r="M935" s="419"/>
    </row>
    <row r="936" spans="1:13" ht="15" customHeight="1">
      <c r="A936" s="1433" t="s">
        <v>687</v>
      </c>
      <c r="B936" s="500" t="s">
        <v>309</v>
      </c>
      <c r="C936" s="500" t="s">
        <v>309</v>
      </c>
      <c r="D936" s="499" t="s">
        <v>309</v>
      </c>
      <c r="E936" s="490">
        <v>20870.38620883003</v>
      </c>
      <c r="F936" s="491">
        <v>14830.428621904332</v>
      </c>
      <c r="G936" s="492">
        <v>0</v>
      </c>
      <c r="H936" s="492">
        <v>624.31474065072848</v>
      </c>
      <c r="I936" s="492">
        <v>14206.113881253601</v>
      </c>
      <c r="J936" s="491">
        <v>6039.9575869257014</v>
      </c>
      <c r="K936" s="492">
        <v>1057.8231468176068</v>
      </c>
      <c r="L936" s="926">
        <v>4982.1344401080933</v>
      </c>
      <c r="M936" s="419"/>
    </row>
    <row r="937" spans="1:13" ht="15" customHeight="1">
      <c r="A937" s="1433" t="s">
        <v>700</v>
      </c>
      <c r="B937" s="500" t="s">
        <v>309</v>
      </c>
      <c r="C937" s="500" t="s">
        <v>309</v>
      </c>
      <c r="D937" s="499" t="s">
        <v>309</v>
      </c>
      <c r="E937" s="490">
        <v>9354.8068942199989</v>
      </c>
      <c r="F937" s="491">
        <v>2737.3506929109244</v>
      </c>
      <c r="G937" s="492">
        <v>0</v>
      </c>
      <c r="H937" s="492">
        <v>97.157522120659777</v>
      </c>
      <c r="I937" s="492">
        <v>2640.193170790264</v>
      </c>
      <c r="J937" s="491">
        <v>6617.4562013090772</v>
      </c>
      <c r="K937" s="492">
        <v>1361.8599669225516</v>
      </c>
      <c r="L937" s="926">
        <v>5255.5962343865249</v>
      </c>
      <c r="M937" s="419"/>
    </row>
    <row r="938" spans="1:13" ht="15" customHeight="1">
      <c r="A938" s="1433" t="s">
        <v>701</v>
      </c>
      <c r="B938" s="500" t="s">
        <v>309</v>
      </c>
      <c r="C938" s="500" t="s">
        <v>309</v>
      </c>
      <c r="D938" s="499" t="s">
        <v>309</v>
      </c>
      <c r="E938" s="490">
        <v>21124.72273348098</v>
      </c>
      <c r="F938" s="491">
        <v>14145.768390578132</v>
      </c>
      <c r="G938" s="492">
        <v>0</v>
      </c>
      <c r="H938" s="492">
        <v>7468.2083126451025</v>
      </c>
      <c r="I938" s="492">
        <v>6677.5600779330262</v>
      </c>
      <c r="J938" s="491">
        <v>6978.9543429028508</v>
      </c>
      <c r="K938" s="492">
        <v>207.51875828793899</v>
      </c>
      <c r="L938" s="926">
        <v>6771.4355846149138</v>
      </c>
      <c r="M938" s="419"/>
    </row>
    <row r="939" spans="1:13" ht="15" customHeight="1">
      <c r="A939" s="1433" t="s">
        <v>688</v>
      </c>
      <c r="B939" s="500" t="s">
        <v>309</v>
      </c>
      <c r="C939" s="500" t="s">
        <v>309</v>
      </c>
      <c r="D939" s="499" t="s">
        <v>309</v>
      </c>
      <c r="E939" s="490">
        <v>48.219133815696878</v>
      </c>
      <c r="F939" s="491">
        <v>11.5681049022013</v>
      </c>
      <c r="G939" s="492">
        <v>0</v>
      </c>
      <c r="H939" s="492">
        <v>0.10609443024234107</v>
      </c>
      <c r="I939" s="492">
        <v>11.462010471958958</v>
      </c>
      <c r="J939" s="491">
        <v>36.651028913495573</v>
      </c>
      <c r="K939" s="492">
        <v>5.7503992419949421</v>
      </c>
      <c r="L939" s="926">
        <v>30.900629671500639</v>
      </c>
      <c r="M939" s="419"/>
    </row>
    <row r="940" spans="1:13" ht="15" customHeight="1">
      <c r="A940" s="1356" t="s">
        <v>689</v>
      </c>
      <c r="B940" s="490"/>
      <c r="C940" s="491"/>
      <c r="D940" s="492"/>
      <c r="E940" s="491"/>
      <c r="F940" s="491"/>
      <c r="G940" s="492"/>
      <c r="H940" s="492"/>
      <c r="I940" s="492"/>
      <c r="J940" s="491"/>
      <c r="K940" s="492"/>
      <c r="L940" s="926"/>
      <c r="M940" s="592"/>
    </row>
    <row r="941" spans="1:13" ht="15" customHeight="1">
      <c r="A941" s="1434" t="s">
        <v>690</v>
      </c>
      <c r="B941" s="500" t="s">
        <v>309</v>
      </c>
      <c r="C941" s="500" t="s">
        <v>309</v>
      </c>
      <c r="D941" s="499" t="s">
        <v>309</v>
      </c>
      <c r="E941" s="490">
        <v>1130.4073665322589</v>
      </c>
      <c r="F941" s="491">
        <v>336.77829413970591</v>
      </c>
      <c r="G941" s="492">
        <v>0</v>
      </c>
      <c r="H941" s="492">
        <v>35.293924644612026</v>
      </c>
      <c r="I941" s="492">
        <v>301.48436949509392</v>
      </c>
      <c r="J941" s="491">
        <v>793.62907239255287</v>
      </c>
      <c r="K941" s="492">
        <v>35.345049207198059</v>
      </c>
      <c r="L941" s="926">
        <v>758.28402318535473</v>
      </c>
      <c r="M941" s="419"/>
    </row>
    <row r="942" spans="1:13" ht="15" customHeight="1">
      <c r="A942" s="1434" t="s">
        <v>713</v>
      </c>
      <c r="B942" s="500" t="s">
        <v>309</v>
      </c>
      <c r="C942" s="500" t="s">
        <v>309</v>
      </c>
      <c r="D942" s="499" t="s">
        <v>309</v>
      </c>
      <c r="E942" s="490">
        <v>29526.675721094765</v>
      </c>
      <c r="F942" s="491">
        <v>16357.829214528796</v>
      </c>
      <c r="G942" s="492">
        <v>0</v>
      </c>
      <c r="H942" s="492">
        <v>7517.099386394807</v>
      </c>
      <c r="I942" s="492">
        <v>8840.7298281339954</v>
      </c>
      <c r="J942" s="491">
        <v>13168.846506565973</v>
      </c>
      <c r="K942" s="492">
        <v>1543.0996582993303</v>
      </c>
      <c r="L942" s="926">
        <v>11625.746848266645</v>
      </c>
      <c r="M942" s="419"/>
    </row>
    <row r="943" spans="1:13" ht="15" customHeight="1">
      <c r="A943" s="1434" t="s">
        <v>171</v>
      </c>
      <c r="B943" s="500" t="s">
        <v>309</v>
      </c>
      <c r="C943" s="500" t="s">
        <v>309</v>
      </c>
      <c r="D943" s="499" t="s">
        <v>309</v>
      </c>
      <c r="E943" s="490">
        <v>253.94862846064964</v>
      </c>
      <c r="F943" s="491">
        <v>151.84937991470832</v>
      </c>
      <c r="G943" s="492">
        <v>0</v>
      </c>
      <c r="H943" s="492">
        <v>14.531879222605989</v>
      </c>
      <c r="I943" s="492">
        <v>137.31750069210236</v>
      </c>
      <c r="J943" s="491">
        <v>102.09924854594132</v>
      </c>
      <c r="K943" s="492">
        <v>10.945926800030632</v>
      </c>
      <c r="L943" s="926">
        <v>91.153321745910688</v>
      </c>
      <c r="M943" s="419"/>
    </row>
    <row r="944" spans="1:13" ht="15" customHeight="1">
      <c r="A944" s="1434" t="s">
        <v>691</v>
      </c>
      <c r="B944" s="500" t="s">
        <v>309</v>
      </c>
      <c r="C944" s="500" t="s">
        <v>309</v>
      </c>
      <c r="D944" s="499" t="s">
        <v>309</v>
      </c>
      <c r="E944" s="490">
        <v>7901.7511498628046</v>
      </c>
      <c r="F944" s="491">
        <v>3457.5735960892994</v>
      </c>
      <c r="G944" s="492">
        <v>0</v>
      </c>
      <c r="H944" s="492">
        <v>139.96126473340411</v>
      </c>
      <c r="I944" s="492">
        <v>3317.6123313558946</v>
      </c>
      <c r="J944" s="491">
        <v>4444.1775537735048</v>
      </c>
      <c r="K944" s="492">
        <v>825.85742097878017</v>
      </c>
      <c r="L944" s="926">
        <v>3618.3201327947249</v>
      </c>
      <c r="M944" s="419"/>
    </row>
    <row r="945" spans="1:13" ht="15" customHeight="1">
      <c r="A945" s="1434" t="s">
        <v>687</v>
      </c>
      <c r="B945" s="500" t="s">
        <v>309</v>
      </c>
      <c r="C945" s="500" t="s">
        <v>309</v>
      </c>
      <c r="D945" s="499" t="s">
        <v>309</v>
      </c>
      <c r="E945" s="490">
        <v>20870.38620883003</v>
      </c>
      <c r="F945" s="491">
        <v>14830.428621904332</v>
      </c>
      <c r="G945" s="492">
        <v>0</v>
      </c>
      <c r="H945" s="492">
        <v>624.31474065072848</v>
      </c>
      <c r="I945" s="492">
        <v>14206.113881253601</v>
      </c>
      <c r="J945" s="491">
        <v>6039.9575869257014</v>
      </c>
      <c r="K945" s="492">
        <v>1057.8231468176068</v>
      </c>
      <c r="L945" s="926">
        <v>4982.1344401080933</v>
      </c>
      <c r="M945" s="419"/>
    </row>
    <row r="946" spans="1:13" ht="15" customHeight="1">
      <c r="A946" s="1434" t="s">
        <v>692</v>
      </c>
      <c r="B946" s="500" t="s">
        <v>309</v>
      </c>
      <c r="C946" s="500" t="s">
        <v>309</v>
      </c>
      <c r="D946" s="499" t="s">
        <v>309</v>
      </c>
      <c r="E946" s="490">
        <v>7030.1311124769272</v>
      </c>
      <c r="F946" s="491">
        <v>3601.8303562814026</v>
      </c>
      <c r="G946" s="492">
        <v>0</v>
      </c>
      <c r="H946" s="492">
        <v>118.39284390715619</v>
      </c>
      <c r="I946" s="492">
        <v>3483.4375123742466</v>
      </c>
      <c r="J946" s="491">
        <v>3428.3007561955255</v>
      </c>
      <c r="K946" s="492">
        <v>865.32620449180661</v>
      </c>
      <c r="L946" s="926">
        <v>2562.9745517037177</v>
      </c>
      <c r="M946" s="419"/>
    </row>
    <row r="947" spans="1:13" ht="15" customHeight="1">
      <c r="A947" s="1434" t="s">
        <v>714</v>
      </c>
      <c r="B947" s="500" t="s">
        <v>309</v>
      </c>
      <c r="C947" s="500" t="s">
        <v>309</v>
      </c>
      <c r="D947" s="499" t="s">
        <v>309</v>
      </c>
      <c r="E947" s="490">
        <v>1302.9077626637215</v>
      </c>
      <c r="F947" s="491">
        <v>642.28073754283503</v>
      </c>
      <c r="G947" s="492">
        <v>0</v>
      </c>
      <c r="H947" s="492">
        <v>68.941788205111095</v>
      </c>
      <c r="I947" s="492">
        <v>573.33894933772399</v>
      </c>
      <c r="J947" s="491">
        <v>660.62702512088629</v>
      </c>
      <c r="K947" s="492">
        <v>75.27367534479319</v>
      </c>
      <c r="L947" s="926">
        <v>585.35334977609307</v>
      </c>
      <c r="M947" s="419"/>
    </row>
    <row r="948" spans="1:13" ht="15" customHeight="1">
      <c r="A948" s="1356" t="s">
        <v>254</v>
      </c>
      <c r="B948" s="490"/>
      <c r="C948" s="491"/>
      <c r="D948" s="492"/>
      <c r="E948" s="491"/>
      <c r="F948" s="491"/>
      <c r="G948" s="492"/>
      <c r="H948" s="492"/>
      <c r="I948" s="492"/>
      <c r="J948" s="491"/>
      <c r="K948" s="492"/>
      <c r="L948" s="926"/>
      <c r="M948" s="592"/>
    </row>
    <row r="949" spans="1:13" ht="15" customHeight="1">
      <c r="A949" s="1433" t="s">
        <v>255</v>
      </c>
      <c r="B949" s="500" t="s">
        <v>309</v>
      </c>
      <c r="C949" s="500" t="s">
        <v>309</v>
      </c>
      <c r="D949" s="499" t="s">
        <v>309</v>
      </c>
      <c r="E949" s="490">
        <v>15753.856625386758</v>
      </c>
      <c r="F949" s="491">
        <v>7323.5130314909511</v>
      </c>
      <c r="G949" s="492">
        <v>0</v>
      </c>
      <c r="H949" s="492">
        <v>287.85859310456004</v>
      </c>
      <c r="I949" s="492">
        <v>7035.6544383863911</v>
      </c>
      <c r="J949" s="491">
        <v>8430.3435938958064</v>
      </c>
      <c r="K949" s="492">
        <v>1715.0947877264434</v>
      </c>
      <c r="L949" s="926">
        <v>6715.2488061693639</v>
      </c>
      <c r="M949" s="419"/>
    </row>
    <row r="950" spans="1:13" ht="15" customHeight="1">
      <c r="A950" s="1433" t="s">
        <v>256</v>
      </c>
      <c r="B950" s="500" t="s">
        <v>309</v>
      </c>
      <c r="C950" s="500" t="s">
        <v>309</v>
      </c>
      <c r="D950" s="499" t="s">
        <v>309</v>
      </c>
      <c r="E950" s="490">
        <v>2964.1415684628869</v>
      </c>
      <c r="F950" s="491">
        <v>996.96058083991375</v>
      </c>
      <c r="G950" s="492">
        <v>0</v>
      </c>
      <c r="H950" s="492">
        <v>54.916498329935003</v>
      </c>
      <c r="I950" s="492">
        <v>942.04408250997858</v>
      </c>
      <c r="J950" s="491">
        <v>1967.1809876229722</v>
      </c>
      <c r="K950" s="492">
        <v>494.04554108930859</v>
      </c>
      <c r="L950" s="926">
        <v>1473.1354465336644</v>
      </c>
      <c r="M950" s="419"/>
    </row>
    <row r="951" spans="1:13" ht="15" customHeight="1">
      <c r="A951" s="1433" t="s">
        <v>257</v>
      </c>
      <c r="B951" s="500" t="s">
        <v>309</v>
      </c>
      <c r="C951" s="500" t="s">
        <v>309</v>
      </c>
      <c r="D951" s="499" t="s">
        <v>309</v>
      </c>
      <c r="E951" s="490">
        <v>20655.937141889532</v>
      </c>
      <c r="F951" s="491">
        <v>14694.792622184741</v>
      </c>
      <c r="G951" s="492">
        <v>0</v>
      </c>
      <c r="H951" s="492">
        <v>597.83038103994988</v>
      </c>
      <c r="I951" s="492">
        <v>14096.962241144793</v>
      </c>
      <c r="J951" s="491">
        <v>5961.1445197047842</v>
      </c>
      <c r="K951" s="492">
        <v>1051.8735924334128</v>
      </c>
      <c r="L951" s="926">
        <v>4909.270927271371</v>
      </c>
      <c r="M951" s="419"/>
    </row>
    <row r="952" spans="1:13" ht="15" customHeight="1">
      <c r="A952" s="1433" t="s">
        <v>702</v>
      </c>
      <c r="B952" s="500" t="s">
        <v>309</v>
      </c>
      <c r="C952" s="500" t="s">
        <v>309</v>
      </c>
      <c r="D952" s="499" t="s">
        <v>309</v>
      </c>
      <c r="E952" s="490">
        <v>9581.1744535770304</v>
      </c>
      <c r="F952" s="491">
        <v>3154.9140559203533</v>
      </c>
      <c r="G952" s="492">
        <v>0</v>
      </c>
      <c r="H952" s="492">
        <v>98.224471758512536</v>
      </c>
      <c r="I952" s="492">
        <v>3056.6895841618407</v>
      </c>
      <c r="J952" s="491">
        <v>6426.2603976566752</v>
      </c>
      <c r="K952" s="492">
        <v>979.99681384513894</v>
      </c>
      <c r="L952" s="926">
        <v>5446.2635838115375</v>
      </c>
      <c r="M952" s="419"/>
    </row>
    <row r="953" spans="1:13" ht="15" customHeight="1">
      <c r="A953" s="1433" t="s">
        <v>258</v>
      </c>
      <c r="B953" s="500" t="s">
        <v>309</v>
      </c>
      <c r="C953" s="500" t="s">
        <v>309</v>
      </c>
      <c r="D953" s="499" t="s">
        <v>309</v>
      </c>
      <c r="E953" s="490">
        <v>18488.896167233612</v>
      </c>
      <c r="F953" s="491">
        <v>12751.678676253756</v>
      </c>
      <c r="G953" s="492">
        <v>0</v>
      </c>
      <c r="H953" s="492">
        <v>7400.1284025942932</v>
      </c>
      <c r="I953" s="492">
        <v>5351.5502736594653</v>
      </c>
      <c r="J953" s="491">
        <v>5737.2174909798541</v>
      </c>
      <c r="K953" s="492">
        <v>159.24293497080077</v>
      </c>
      <c r="L953" s="926">
        <v>5577.9745560090532</v>
      </c>
      <c r="M953" s="419"/>
    </row>
    <row r="954" spans="1:13" ht="15" customHeight="1">
      <c r="A954" s="1433" t="s">
        <v>259</v>
      </c>
      <c r="B954" s="500" t="s">
        <v>309</v>
      </c>
      <c r="C954" s="500" t="s">
        <v>309</v>
      </c>
      <c r="D954" s="499" t="s">
        <v>309</v>
      </c>
      <c r="E954" s="490">
        <v>1096.6948419285845</v>
      </c>
      <c r="F954" s="491">
        <v>425.29145631451053</v>
      </c>
      <c r="G954" s="492">
        <v>0</v>
      </c>
      <c r="H954" s="492">
        <v>19.39410912140529</v>
      </c>
      <c r="I954" s="492">
        <v>405.89734719310525</v>
      </c>
      <c r="J954" s="491">
        <v>671.40338561407418</v>
      </c>
      <c r="K954" s="492">
        <v>199.11171418685052</v>
      </c>
      <c r="L954" s="926">
        <v>472.2916714272236</v>
      </c>
      <c r="M954" s="419"/>
    </row>
    <row r="955" spans="1:13" ht="15" customHeight="1">
      <c r="A955" s="1433" t="s">
        <v>715</v>
      </c>
      <c r="B955" s="500" t="s">
        <v>309</v>
      </c>
      <c r="C955" s="500" t="s">
        <v>309</v>
      </c>
      <c r="D955" s="499" t="s">
        <v>309</v>
      </c>
      <c r="E955" s="490">
        <v>631.02726309520233</v>
      </c>
      <c r="F955" s="491">
        <v>348.4071235695605</v>
      </c>
      <c r="G955" s="492">
        <v>0</v>
      </c>
      <c r="H955" s="492">
        <v>48.243998062260999</v>
      </c>
      <c r="I955" s="492">
        <v>300.16312550729953</v>
      </c>
      <c r="J955" s="491">
        <v>282.62013952564189</v>
      </c>
      <c r="K955" s="492">
        <v>11.173701193378736</v>
      </c>
      <c r="L955" s="926">
        <v>271.44643833226309</v>
      </c>
      <c r="M955" s="419"/>
    </row>
    <row r="956" spans="1:13" ht="15" customHeight="1">
      <c r="A956" s="1433"/>
      <c r="B956" s="490"/>
      <c r="C956" s="491"/>
      <c r="D956" s="492"/>
      <c r="E956" s="491"/>
      <c r="F956" s="491"/>
      <c r="G956" s="492"/>
      <c r="H956" s="492"/>
      <c r="I956" s="492"/>
      <c r="J956" s="491"/>
      <c r="K956" s="492"/>
      <c r="L956" s="926"/>
      <c r="M956" s="592"/>
    </row>
    <row r="957" spans="1:13" ht="15" customHeight="1">
      <c r="A957" s="1356" t="s">
        <v>693</v>
      </c>
      <c r="B957" s="490"/>
      <c r="C957" s="491"/>
      <c r="D957" s="492"/>
      <c r="E957" s="491"/>
      <c r="F957" s="491"/>
      <c r="G957" s="492"/>
      <c r="H957" s="492"/>
      <c r="I957" s="492"/>
      <c r="J957" s="491"/>
      <c r="K957" s="492"/>
      <c r="L957" s="926"/>
      <c r="M957" s="592"/>
    </row>
    <row r="958" spans="1:13" ht="15" customHeight="1">
      <c r="A958" s="1362" t="s">
        <v>1384</v>
      </c>
      <c r="B958" s="500" t="s">
        <v>309</v>
      </c>
      <c r="C958" s="500" t="s">
        <v>309</v>
      </c>
      <c r="D958" s="499" t="s">
        <v>309</v>
      </c>
      <c r="E958" s="490">
        <v>28773.442615131076</v>
      </c>
      <c r="F958" s="491">
        <v>11936.77184612077</v>
      </c>
      <c r="G958" s="492">
        <v>0</v>
      </c>
      <c r="H958" s="492">
        <v>440.14541589508207</v>
      </c>
      <c r="I958" s="492">
        <v>11496.626430225693</v>
      </c>
      <c r="J958" s="491">
        <v>16836.670769010318</v>
      </c>
      <c r="K958" s="492">
        <v>3045.7137946959901</v>
      </c>
      <c r="L958" s="926">
        <v>13790.956974314333</v>
      </c>
      <c r="M958" s="419"/>
    </row>
    <row r="959" spans="1:13" ht="15" customHeight="1">
      <c r="A959" s="1362" t="s">
        <v>710</v>
      </c>
      <c r="B959" s="500" t="s">
        <v>309</v>
      </c>
      <c r="C959" s="500" t="s">
        <v>309</v>
      </c>
      <c r="D959" s="499" t="s">
        <v>309</v>
      </c>
      <c r="E959" s="490">
        <v>19775.701782904609</v>
      </c>
      <c r="F959" s="491">
        <v>7702.5197098812023</v>
      </c>
      <c r="G959" s="492">
        <v>0</v>
      </c>
      <c r="H959" s="492">
        <v>302.44825787038729</v>
      </c>
      <c r="I959" s="492">
        <v>7400.0714520108168</v>
      </c>
      <c r="J959" s="491">
        <v>12073.182073023418</v>
      </c>
      <c r="K959" s="492">
        <v>2145.5457436611332</v>
      </c>
      <c r="L959" s="926">
        <v>9927.6363293622853</v>
      </c>
      <c r="M959" s="419"/>
    </row>
    <row r="960" spans="1:13" ht="15" customHeight="1">
      <c r="A960" s="1362" t="s">
        <v>3</v>
      </c>
      <c r="B960" s="500" t="s">
        <v>309</v>
      </c>
      <c r="C960" s="500" t="s">
        <v>309</v>
      </c>
      <c r="D960" s="499" t="s">
        <v>309</v>
      </c>
      <c r="E960" s="490">
        <v>25067.242905554394</v>
      </c>
      <c r="F960" s="491">
        <v>9794.280829244035</v>
      </c>
      <c r="G960" s="492">
        <v>0</v>
      </c>
      <c r="H960" s="492">
        <v>403.97085651439357</v>
      </c>
      <c r="I960" s="492">
        <v>9390.3099727296394</v>
      </c>
      <c r="J960" s="491">
        <v>15272.962076310367</v>
      </c>
      <c r="K960" s="492">
        <v>2826.188146215402</v>
      </c>
      <c r="L960" s="926">
        <v>12446.773930094969</v>
      </c>
      <c r="M960" s="419"/>
    </row>
    <row r="961" spans="1:13" ht="15" customHeight="1">
      <c r="A961" s="1362" t="s">
        <v>175</v>
      </c>
      <c r="B961" s="500" t="s">
        <v>309</v>
      </c>
      <c r="C961" s="500" t="s">
        <v>309</v>
      </c>
      <c r="D961" s="499" t="s">
        <v>309</v>
      </c>
      <c r="E961" s="490">
        <v>13572.723407762291</v>
      </c>
      <c r="F961" s="491">
        <v>7029.9534869324425</v>
      </c>
      <c r="G961" s="492">
        <v>0</v>
      </c>
      <c r="H961" s="492">
        <v>264.93343621207134</v>
      </c>
      <c r="I961" s="492">
        <v>6765.0200507203726</v>
      </c>
      <c r="J961" s="491">
        <v>6542.7699208298427</v>
      </c>
      <c r="K961" s="492">
        <v>1172.5761300439763</v>
      </c>
      <c r="L961" s="926">
        <v>5370.1937907858655</v>
      </c>
      <c r="M961" s="419"/>
    </row>
    <row r="962" spans="1:13" ht="15" customHeight="1">
      <c r="A962" s="1433" t="s">
        <v>694</v>
      </c>
      <c r="B962" s="500" t="s">
        <v>309</v>
      </c>
      <c r="C962" s="500" t="s">
        <v>309</v>
      </c>
      <c r="D962" s="499" t="s">
        <v>309</v>
      </c>
      <c r="E962" s="490">
        <v>14342.206328584463</v>
      </c>
      <c r="F962" s="491">
        <v>6841.3866797645178</v>
      </c>
      <c r="G962" s="492">
        <v>0</v>
      </c>
      <c r="H962" s="492">
        <v>226.20164367903553</v>
      </c>
      <c r="I962" s="492">
        <v>6615.1850360854833</v>
      </c>
      <c r="J962" s="491">
        <v>7500.8196488199465</v>
      </c>
      <c r="K962" s="492">
        <v>1565.7331246899703</v>
      </c>
      <c r="L962" s="926">
        <v>5935.0865241299771</v>
      </c>
      <c r="M962" s="419"/>
    </row>
    <row r="963" spans="1:13" ht="15" customHeight="1">
      <c r="A963" s="1435" t="s">
        <v>307</v>
      </c>
      <c r="B963" s="500" t="s">
        <v>309</v>
      </c>
      <c r="C963" s="500" t="s">
        <v>309</v>
      </c>
      <c r="D963" s="499" t="s">
        <v>309</v>
      </c>
      <c r="E963" s="490">
        <v>1854.7111833921388</v>
      </c>
      <c r="F963" s="491">
        <v>705.95418587197742</v>
      </c>
      <c r="G963" s="492">
        <v>0</v>
      </c>
      <c r="H963" s="492">
        <v>24.135351771847077</v>
      </c>
      <c r="I963" s="492">
        <v>681.81883410013006</v>
      </c>
      <c r="J963" s="491">
        <v>1148.7569975201611</v>
      </c>
      <c r="K963" s="492">
        <v>185.61421846307599</v>
      </c>
      <c r="L963" s="926">
        <v>963.14277905708525</v>
      </c>
      <c r="M963" s="419"/>
    </row>
    <row r="964" spans="1:13" ht="15" customHeight="1">
      <c r="A964" s="1362" t="s">
        <v>711</v>
      </c>
      <c r="B964" s="500" t="s">
        <v>309</v>
      </c>
      <c r="C964" s="500" t="s">
        <v>309</v>
      </c>
      <c r="D964" s="499" t="s">
        <v>309</v>
      </c>
      <c r="E964" s="490">
        <v>18781.704727938006</v>
      </c>
      <c r="F964" s="491">
        <v>6989.6479366238063</v>
      </c>
      <c r="G964" s="492">
        <v>0</v>
      </c>
      <c r="H964" s="492">
        <v>272.06778829329585</v>
      </c>
      <c r="I964" s="492">
        <v>6717.5801483305086</v>
      </c>
      <c r="J964" s="491">
        <v>11792.056791314208</v>
      </c>
      <c r="K964" s="492">
        <v>2325.1006356690377</v>
      </c>
      <c r="L964" s="926">
        <v>9466.9561556451681</v>
      </c>
      <c r="M964" s="419"/>
    </row>
    <row r="965" spans="1:13" ht="15" customHeight="1">
      <c r="A965" s="1362"/>
      <c r="B965" s="500"/>
      <c r="C965" s="500"/>
      <c r="D965" s="499"/>
      <c r="E965" s="491"/>
      <c r="F965" s="491"/>
      <c r="G965" s="492"/>
      <c r="H965" s="492"/>
      <c r="I965" s="492"/>
      <c r="J965" s="491"/>
      <c r="K965" s="492"/>
      <c r="L965" s="926"/>
      <c r="M965" s="419"/>
    </row>
    <row r="966" spans="1:13" ht="15" customHeight="1">
      <c r="A966" s="1439" t="s">
        <v>753</v>
      </c>
      <c r="B966" s="964"/>
      <c r="C966" s="943"/>
      <c r="D966" s="944"/>
      <c r="E966" s="943"/>
      <c r="F966" s="943"/>
      <c r="G966" s="944"/>
      <c r="H966" s="944"/>
      <c r="I966" s="944"/>
      <c r="J966" s="943"/>
      <c r="K966" s="944"/>
      <c r="L966" s="945"/>
      <c r="M966" s="592"/>
    </row>
    <row r="967" spans="1:13" ht="15" customHeight="1">
      <c r="A967" s="1356" t="s">
        <v>685</v>
      </c>
      <c r="B967" s="500" t="s">
        <v>309</v>
      </c>
      <c r="C967" s="500" t="s">
        <v>309</v>
      </c>
      <c r="D967" s="499" t="s">
        <v>309</v>
      </c>
      <c r="E967" s="490">
        <v>236806.48540448557</v>
      </c>
      <c r="F967" s="491">
        <v>158551.51154491678</v>
      </c>
      <c r="G967" s="492">
        <v>0</v>
      </c>
      <c r="H967" s="492">
        <v>77579.358441559845</v>
      </c>
      <c r="I967" s="492">
        <v>80972.15310335689</v>
      </c>
      <c r="J967" s="491">
        <v>78254.973859568854</v>
      </c>
      <c r="K967" s="492">
        <v>18145.650283527142</v>
      </c>
      <c r="L967" s="926">
        <v>60109.323576041708</v>
      </c>
      <c r="M967" s="419"/>
    </row>
    <row r="968" spans="1:13" ht="15" customHeight="1">
      <c r="A968" s="1356" t="s">
        <v>697</v>
      </c>
      <c r="B968" s="500" t="s">
        <v>309</v>
      </c>
      <c r="C968" s="500" t="s">
        <v>309</v>
      </c>
      <c r="D968" s="499" t="s">
        <v>309</v>
      </c>
      <c r="E968" s="490">
        <v>159621.68936376311</v>
      </c>
      <c r="F968" s="491">
        <v>86281.159994156114</v>
      </c>
      <c r="G968" s="492">
        <v>0</v>
      </c>
      <c r="H968" s="492">
        <v>18932.197460651765</v>
      </c>
      <c r="I968" s="492">
        <v>67348.962533504353</v>
      </c>
      <c r="J968" s="491">
        <v>73340.529369606986</v>
      </c>
      <c r="K968" s="492">
        <v>17719.899462182369</v>
      </c>
      <c r="L968" s="926">
        <v>55620.629907424627</v>
      </c>
      <c r="M968" s="419"/>
    </row>
    <row r="969" spans="1:13" ht="15" customHeight="1">
      <c r="A969" s="1356" t="s">
        <v>695</v>
      </c>
      <c r="B969" s="500" t="s">
        <v>309</v>
      </c>
      <c r="C969" s="500" t="s">
        <v>309</v>
      </c>
      <c r="D969" s="499" t="s">
        <v>309</v>
      </c>
      <c r="E969" s="490">
        <v>47378.566976676586</v>
      </c>
      <c r="F969" s="491">
        <v>22486.865670058727</v>
      </c>
      <c r="G969" s="492">
        <v>0</v>
      </c>
      <c r="H969" s="492">
        <v>3264.6973540164136</v>
      </c>
      <c r="I969" s="492">
        <v>19222.168316042316</v>
      </c>
      <c r="J969" s="491">
        <v>24891.701306617866</v>
      </c>
      <c r="K969" s="492">
        <v>3380.1564415447692</v>
      </c>
      <c r="L969" s="926">
        <v>21511.54486507309</v>
      </c>
      <c r="M969" s="419"/>
    </row>
    <row r="970" spans="1:13" ht="15" customHeight="1">
      <c r="A970" s="1356"/>
      <c r="B970" s="490"/>
      <c r="C970" s="491"/>
      <c r="D970" s="492"/>
      <c r="E970" s="491"/>
      <c r="F970" s="491"/>
      <c r="G970" s="492"/>
      <c r="H970" s="492"/>
      <c r="I970" s="492"/>
      <c r="J970" s="491"/>
      <c r="K970" s="492"/>
      <c r="L970" s="926"/>
      <c r="M970" s="592"/>
    </row>
    <row r="971" spans="1:13" ht="15" customHeight="1">
      <c r="A971" s="1442" t="s">
        <v>1649</v>
      </c>
      <c r="B971" s="490"/>
      <c r="C971" s="491"/>
      <c r="D971" s="492"/>
      <c r="E971" s="491"/>
      <c r="F971" s="491"/>
      <c r="G971" s="492"/>
      <c r="H971" s="492"/>
      <c r="I971" s="492"/>
      <c r="J971" s="491"/>
      <c r="K971" s="492"/>
      <c r="L971" s="926"/>
      <c r="M971" s="592"/>
    </row>
    <row r="972" spans="1:13" ht="15" customHeight="1">
      <c r="A972" s="1443" t="s">
        <v>716</v>
      </c>
      <c r="B972" s="500" t="s">
        <v>309</v>
      </c>
      <c r="C972" s="500" t="s">
        <v>309</v>
      </c>
      <c r="D972" s="499" t="s">
        <v>309</v>
      </c>
      <c r="E972" s="490">
        <v>230552.93386518257</v>
      </c>
      <c r="F972" s="491">
        <v>154202.48816976071</v>
      </c>
      <c r="G972" s="492">
        <v>0</v>
      </c>
      <c r="H972" s="492">
        <v>75763.306316333779</v>
      </c>
      <c r="I972" s="492">
        <v>78439.18185342697</v>
      </c>
      <c r="J972" s="491">
        <v>76350.445695421833</v>
      </c>
      <c r="K972" s="492">
        <v>17288.237689732301</v>
      </c>
      <c r="L972" s="926">
        <v>59062.208005689528</v>
      </c>
      <c r="M972" s="419"/>
    </row>
    <row r="973" spans="1:13" ht="15" customHeight="1">
      <c r="A973" s="1444" t="s">
        <v>163</v>
      </c>
      <c r="B973" s="500" t="s">
        <v>309</v>
      </c>
      <c r="C973" s="500" t="s">
        <v>309</v>
      </c>
      <c r="D973" s="499" t="s">
        <v>309</v>
      </c>
      <c r="E973" s="490">
        <v>34680.536835449333</v>
      </c>
      <c r="F973" s="491">
        <v>15693.577959175802</v>
      </c>
      <c r="G973" s="492">
        <v>0</v>
      </c>
      <c r="H973" s="492">
        <v>3707.8049130726913</v>
      </c>
      <c r="I973" s="492">
        <v>11985.77304610311</v>
      </c>
      <c r="J973" s="491">
        <v>18986.958876273526</v>
      </c>
      <c r="K973" s="492">
        <v>2429.397641955245</v>
      </c>
      <c r="L973" s="926">
        <v>16557.56123431828</v>
      </c>
      <c r="M973" s="419"/>
    </row>
    <row r="974" spans="1:13" ht="15" customHeight="1">
      <c r="A974" s="1444" t="s">
        <v>164</v>
      </c>
      <c r="B974" s="500" t="s">
        <v>309</v>
      </c>
      <c r="C974" s="500" t="s">
        <v>309</v>
      </c>
      <c r="D974" s="499" t="s">
        <v>309</v>
      </c>
      <c r="E974" s="490">
        <v>83326.00621689159</v>
      </c>
      <c r="F974" s="491">
        <v>44574.632128783865</v>
      </c>
      <c r="G974" s="492">
        <v>0</v>
      </c>
      <c r="H974" s="492">
        <v>8411.0914393868024</v>
      </c>
      <c r="I974" s="492">
        <v>36163.540689397094</v>
      </c>
      <c r="J974" s="491">
        <v>38751.374088107666</v>
      </c>
      <c r="K974" s="492">
        <v>8727.0741611339599</v>
      </c>
      <c r="L974" s="926">
        <v>30024.299926973719</v>
      </c>
      <c r="M974" s="419"/>
    </row>
    <row r="975" spans="1:13" ht="15" customHeight="1">
      <c r="A975" s="1445" t="s">
        <v>698</v>
      </c>
      <c r="B975" s="500" t="s">
        <v>309</v>
      </c>
      <c r="C975" s="500" t="s">
        <v>309</v>
      </c>
      <c r="D975" s="499" t="s">
        <v>309</v>
      </c>
      <c r="E975" s="490">
        <v>112541.22826560245</v>
      </c>
      <c r="F975" s="491">
        <v>93941.616418920705</v>
      </c>
      <c r="G975" s="492">
        <v>0</v>
      </c>
      <c r="H975" s="492">
        <v>63657.203451875976</v>
      </c>
      <c r="I975" s="492">
        <v>30284.412967044762</v>
      </c>
      <c r="J975" s="491">
        <v>18599.611846681746</v>
      </c>
      <c r="K975" s="492">
        <v>6130.3809136991149</v>
      </c>
      <c r="L975" s="926">
        <v>12469.230932982637</v>
      </c>
      <c r="M975" s="419"/>
    </row>
    <row r="976" spans="1:13" ht="15" customHeight="1">
      <c r="A976" s="1446"/>
      <c r="B976" s="490"/>
      <c r="C976" s="491"/>
      <c r="D976" s="492"/>
      <c r="E976" s="491"/>
      <c r="F976" s="491"/>
      <c r="G976" s="492"/>
      <c r="H976" s="492"/>
      <c r="I976" s="492"/>
      <c r="J976" s="491"/>
      <c r="K976" s="492"/>
      <c r="L976" s="926"/>
      <c r="M976" s="592"/>
    </row>
    <row r="977" spans="1:13" ht="15" customHeight="1">
      <c r="A977" s="1443" t="s">
        <v>686</v>
      </c>
      <c r="B977" s="490"/>
      <c r="C977" s="491"/>
      <c r="D977" s="492"/>
      <c r="E977" s="491"/>
      <c r="F977" s="491"/>
      <c r="G977" s="492"/>
      <c r="H977" s="492"/>
      <c r="I977" s="492"/>
      <c r="J977" s="491"/>
      <c r="K977" s="492"/>
      <c r="L977" s="926"/>
      <c r="M977" s="592"/>
    </row>
    <row r="978" spans="1:13" ht="15" customHeight="1">
      <c r="A978" s="1442" t="s">
        <v>1645</v>
      </c>
      <c r="B978" s="490"/>
      <c r="C978" s="491"/>
      <c r="D978" s="492"/>
      <c r="E978" s="491"/>
      <c r="F978" s="491"/>
      <c r="G978" s="492"/>
      <c r="H978" s="492"/>
      <c r="I978" s="492"/>
      <c r="J978" s="491"/>
      <c r="K978" s="492"/>
      <c r="L978" s="926"/>
      <c r="M978" s="592"/>
    </row>
    <row r="979" spans="1:13" ht="15" customHeight="1">
      <c r="A979" s="1442" t="s">
        <v>255</v>
      </c>
      <c r="B979" s="500" t="s">
        <v>309</v>
      </c>
      <c r="C979" s="500" t="s">
        <v>309</v>
      </c>
      <c r="D979" s="499" t="s">
        <v>309</v>
      </c>
      <c r="E979" s="490">
        <v>60447.870756041855</v>
      </c>
      <c r="F979" s="491">
        <v>29127.619301152365</v>
      </c>
      <c r="G979" s="492">
        <v>0</v>
      </c>
      <c r="H979" s="492">
        <v>6403.7785913937714</v>
      </c>
      <c r="I979" s="492">
        <v>22723.840709758591</v>
      </c>
      <c r="J979" s="491">
        <v>31320.251454889494</v>
      </c>
      <c r="K979" s="492">
        <v>5118.6598754316374</v>
      </c>
      <c r="L979" s="926">
        <v>26201.591579457847</v>
      </c>
      <c r="M979" s="419"/>
    </row>
    <row r="980" spans="1:13" ht="15" customHeight="1">
      <c r="A980" s="1447" t="s">
        <v>1618</v>
      </c>
      <c r="B980" s="500" t="s">
        <v>309</v>
      </c>
      <c r="C980" s="500" t="s">
        <v>309</v>
      </c>
      <c r="D980" s="499" t="s">
        <v>309</v>
      </c>
      <c r="E980" s="490">
        <v>51850.35219102828</v>
      </c>
      <c r="F980" s="491">
        <v>23526.209165262993</v>
      </c>
      <c r="G980" s="492">
        <v>0</v>
      </c>
      <c r="H980" s="492">
        <v>3976.2355739945324</v>
      </c>
      <c r="I980" s="492">
        <v>19549.973591268463</v>
      </c>
      <c r="J980" s="491">
        <v>28324.143025765279</v>
      </c>
      <c r="K980" s="492">
        <v>4468.4745663420799</v>
      </c>
      <c r="L980" s="926">
        <v>23855.668459423192</v>
      </c>
      <c r="M980" s="419"/>
    </row>
    <row r="981" spans="1:13" ht="15" customHeight="1">
      <c r="A981" s="1447" t="s">
        <v>168</v>
      </c>
      <c r="B981" s="500" t="s">
        <v>309</v>
      </c>
      <c r="C981" s="500" t="s">
        <v>309</v>
      </c>
      <c r="D981" s="499" t="s">
        <v>309</v>
      </c>
      <c r="E981" s="490">
        <v>23439.204940383857</v>
      </c>
      <c r="F981" s="491">
        <v>13499.574985656731</v>
      </c>
      <c r="G981" s="492">
        <v>0</v>
      </c>
      <c r="H981" s="492">
        <v>2889.3041769669098</v>
      </c>
      <c r="I981" s="492">
        <v>10610.270808689822</v>
      </c>
      <c r="J981" s="491">
        <v>9939.6299547271265</v>
      </c>
      <c r="K981" s="492">
        <v>1058.7850253753168</v>
      </c>
      <c r="L981" s="926">
        <v>8880.8449293518097</v>
      </c>
      <c r="M981" s="419"/>
    </row>
    <row r="982" spans="1:13" ht="15" customHeight="1">
      <c r="A982" s="1447" t="s">
        <v>25</v>
      </c>
      <c r="B982" s="500" t="s">
        <v>309</v>
      </c>
      <c r="C982" s="500" t="s">
        <v>309</v>
      </c>
      <c r="D982" s="499" t="s">
        <v>309</v>
      </c>
      <c r="E982" s="490">
        <v>8498.0955875743584</v>
      </c>
      <c r="F982" s="491">
        <v>2017.3502601891967</v>
      </c>
      <c r="G982" s="492">
        <v>0</v>
      </c>
      <c r="H982" s="492">
        <v>121.1189738531578</v>
      </c>
      <c r="I982" s="492">
        <v>1896.2312863360389</v>
      </c>
      <c r="J982" s="491">
        <v>6480.7453273851606</v>
      </c>
      <c r="K982" s="492">
        <v>1749.9743213851364</v>
      </c>
      <c r="L982" s="926">
        <v>4730.7710060000254</v>
      </c>
      <c r="M982" s="419"/>
    </row>
    <row r="983" spans="1:13" ht="15" customHeight="1">
      <c r="A983" s="1447" t="s">
        <v>34</v>
      </c>
      <c r="B983" s="500" t="s">
        <v>309</v>
      </c>
      <c r="C983" s="500" t="s">
        <v>309</v>
      </c>
      <c r="D983" s="499" t="s">
        <v>309</v>
      </c>
      <c r="E983" s="490">
        <v>3584.7739390255247</v>
      </c>
      <c r="F983" s="491">
        <v>2602.4082199126201</v>
      </c>
      <c r="G983" s="492">
        <v>0</v>
      </c>
      <c r="H983" s="492">
        <v>44.17353284615335</v>
      </c>
      <c r="I983" s="492">
        <v>2558.234687066466</v>
      </c>
      <c r="J983" s="491">
        <v>982.3657191129048</v>
      </c>
      <c r="K983" s="492">
        <v>3.441954452041986</v>
      </c>
      <c r="L983" s="926">
        <v>978.92376466086296</v>
      </c>
      <c r="M983" s="419"/>
    </row>
    <row r="984" spans="1:13" ht="15" customHeight="1">
      <c r="A984" s="1447" t="s">
        <v>39</v>
      </c>
      <c r="B984" s="500" t="s">
        <v>309</v>
      </c>
      <c r="C984" s="500" t="s">
        <v>309</v>
      </c>
      <c r="D984" s="499" t="s">
        <v>309</v>
      </c>
      <c r="E984" s="490">
        <v>16329.42165945904</v>
      </c>
      <c r="F984" s="491">
        <v>5405.4025517230011</v>
      </c>
      <c r="G984" s="492">
        <v>0</v>
      </c>
      <c r="H984" s="492">
        <v>921.376653614627</v>
      </c>
      <c r="I984" s="492">
        <v>4484.0258981083743</v>
      </c>
      <c r="J984" s="491">
        <v>10924.01910773604</v>
      </c>
      <c r="K984" s="492">
        <v>1656.6418832085037</v>
      </c>
      <c r="L984" s="926">
        <v>9267.3772245275341</v>
      </c>
      <c r="M984" s="419"/>
    </row>
    <row r="985" spans="1:13" ht="15" customHeight="1">
      <c r="A985" s="1447" t="s">
        <v>55</v>
      </c>
      <c r="B985" s="500" t="s">
        <v>309</v>
      </c>
      <c r="C985" s="500" t="s">
        <v>309</v>
      </c>
      <c r="D985" s="499" t="s">
        <v>309</v>
      </c>
      <c r="E985" s="490">
        <v>8593.8857019044408</v>
      </c>
      <c r="F985" s="491">
        <v>5601.8103490056928</v>
      </c>
      <c r="G985" s="492">
        <v>0</v>
      </c>
      <c r="H985" s="492">
        <v>2429.3946606351888</v>
      </c>
      <c r="I985" s="492">
        <v>3172.4156883705036</v>
      </c>
      <c r="J985" s="491">
        <v>2992.0753528987498</v>
      </c>
      <c r="K985" s="492">
        <v>649.76289809910634</v>
      </c>
      <c r="L985" s="926">
        <v>2342.3124547996426</v>
      </c>
      <c r="M985" s="419"/>
    </row>
    <row r="986" spans="1:13" ht="15" customHeight="1">
      <c r="A986" s="1442" t="s">
        <v>1619</v>
      </c>
      <c r="B986" s="500" t="s">
        <v>309</v>
      </c>
      <c r="C986" s="500" t="s">
        <v>309</v>
      </c>
      <c r="D986" s="499" t="s">
        <v>309</v>
      </c>
      <c r="E986" s="490">
        <v>155713.74747742494</v>
      </c>
      <c r="F986" s="491">
        <v>115289.26437870147</v>
      </c>
      <c r="G986" s="492">
        <v>0</v>
      </c>
      <c r="H986" s="492">
        <v>67321.069534380891</v>
      </c>
      <c r="I986" s="492">
        <v>47968.194844320577</v>
      </c>
      <c r="J986" s="491">
        <v>40424.483098723504</v>
      </c>
      <c r="K986" s="492">
        <v>11048.500999733948</v>
      </c>
      <c r="L986" s="926">
        <v>29375.982098989556</v>
      </c>
      <c r="M986" s="419"/>
    </row>
    <row r="987" spans="1:13" ht="15" customHeight="1">
      <c r="A987" s="1433" t="s">
        <v>170</v>
      </c>
      <c r="B987" s="500" t="s">
        <v>309</v>
      </c>
      <c r="C987" s="500" t="s">
        <v>309</v>
      </c>
      <c r="D987" s="499" t="s">
        <v>309</v>
      </c>
      <c r="E987" s="490">
        <v>77187.632287196335</v>
      </c>
      <c r="F987" s="491">
        <v>72285.354505103838</v>
      </c>
      <c r="G987" s="492">
        <v>0</v>
      </c>
      <c r="H987" s="492">
        <v>58669.319771208524</v>
      </c>
      <c r="I987" s="492">
        <v>13616.034733895331</v>
      </c>
      <c r="J987" s="491">
        <v>4902.2777820925076</v>
      </c>
      <c r="K987" s="492">
        <v>422.4753853307019</v>
      </c>
      <c r="L987" s="926">
        <v>4479.8023967618046</v>
      </c>
      <c r="M987" s="419"/>
    </row>
    <row r="988" spans="1:13" ht="15" customHeight="1">
      <c r="A988" s="1433" t="s">
        <v>171</v>
      </c>
      <c r="B988" s="500" t="s">
        <v>309</v>
      </c>
      <c r="C988" s="500" t="s">
        <v>309</v>
      </c>
      <c r="D988" s="499" t="s">
        <v>309</v>
      </c>
      <c r="E988" s="490">
        <v>3280.6476212056364</v>
      </c>
      <c r="F988" s="491">
        <v>2477.6887276045832</v>
      </c>
      <c r="G988" s="492">
        <v>0</v>
      </c>
      <c r="H988" s="492">
        <v>1797.0699650085692</v>
      </c>
      <c r="I988" s="492">
        <v>680.61876259601399</v>
      </c>
      <c r="J988" s="491">
        <v>802.95889360105252</v>
      </c>
      <c r="K988" s="492">
        <v>99.015976492554998</v>
      </c>
      <c r="L988" s="926">
        <v>703.94291710849768</v>
      </c>
      <c r="M988" s="419"/>
    </row>
    <row r="989" spans="1:13" ht="15" customHeight="1">
      <c r="A989" s="1433" t="s">
        <v>176</v>
      </c>
      <c r="B989" s="500" t="s">
        <v>309</v>
      </c>
      <c r="C989" s="500" t="s">
        <v>309</v>
      </c>
      <c r="D989" s="499" t="s">
        <v>309</v>
      </c>
      <c r="E989" s="490">
        <v>34863.946896674344</v>
      </c>
      <c r="F989" s="491">
        <v>14557.816885386941</v>
      </c>
      <c r="G989" s="492">
        <v>0</v>
      </c>
      <c r="H989" s="492">
        <v>1775.0235299875587</v>
      </c>
      <c r="I989" s="492">
        <v>12782.793355399379</v>
      </c>
      <c r="J989" s="491">
        <v>20306.130011287412</v>
      </c>
      <c r="K989" s="492">
        <v>5096.1380697850072</v>
      </c>
      <c r="L989" s="926">
        <v>15209.991941502403</v>
      </c>
      <c r="M989" s="419"/>
    </row>
    <row r="990" spans="1:13" ht="15" customHeight="1">
      <c r="A990" s="1433" t="s">
        <v>712</v>
      </c>
      <c r="B990" s="500" t="s">
        <v>309</v>
      </c>
      <c r="C990" s="500" t="s">
        <v>309</v>
      </c>
      <c r="D990" s="499" t="s">
        <v>309</v>
      </c>
      <c r="E990" s="490">
        <v>30358.01329647865</v>
      </c>
      <c r="F990" s="491">
        <v>21150.904490135566</v>
      </c>
      <c r="G990" s="492">
        <v>0</v>
      </c>
      <c r="H990" s="492">
        <v>3274.9198536212662</v>
      </c>
      <c r="I990" s="492">
        <v>17875.984636514298</v>
      </c>
      <c r="J990" s="491">
        <v>9207.1088063430834</v>
      </c>
      <c r="K990" s="492">
        <v>3014.85813947407</v>
      </c>
      <c r="L990" s="926">
        <v>6192.250666869013</v>
      </c>
      <c r="M990" s="419"/>
    </row>
    <row r="991" spans="1:13" ht="15" customHeight="1">
      <c r="A991" s="1433" t="s">
        <v>688</v>
      </c>
      <c r="B991" s="500" t="s">
        <v>309</v>
      </c>
      <c r="C991" s="500" t="s">
        <v>309</v>
      </c>
      <c r="D991" s="499" t="s">
        <v>309</v>
      </c>
      <c r="E991" s="490">
        <v>418.40051713781514</v>
      </c>
      <c r="F991" s="491">
        <v>141.88958193249306</v>
      </c>
      <c r="G991" s="492">
        <v>0</v>
      </c>
      <c r="H991" s="492">
        <v>3.3902608560466474</v>
      </c>
      <c r="I991" s="492">
        <v>138.49932107644639</v>
      </c>
      <c r="J991" s="491">
        <v>276.51093520532208</v>
      </c>
      <c r="K991" s="492">
        <v>67.959197742943573</v>
      </c>
      <c r="L991" s="926">
        <v>208.55173746237844</v>
      </c>
      <c r="M991" s="419"/>
    </row>
    <row r="992" spans="1:13" ht="15" customHeight="1">
      <c r="A992" s="1433" t="s">
        <v>172</v>
      </c>
      <c r="B992" s="500" t="s">
        <v>309</v>
      </c>
      <c r="C992" s="500" t="s">
        <v>309</v>
      </c>
      <c r="D992" s="499" t="s">
        <v>309</v>
      </c>
      <c r="E992" s="490">
        <v>9631.5446869421248</v>
      </c>
      <c r="F992" s="491">
        <v>4702.2809107732301</v>
      </c>
      <c r="G992" s="492">
        <v>0</v>
      </c>
      <c r="H992" s="492">
        <v>1823.7132517416776</v>
      </c>
      <c r="I992" s="492">
        <v>2878.5676590315534</v>
      </c>
      <c r="J992" s="491">
        <v>4929.2637761688957</v>
      </c>
      <c r="K992" s="492">
        <v>2348.8026317148224</v>
      </c>
      <c r="L992" s="926">
        <v>2580.4611444540737</v>
      </c>
      <c r="M992" s="419"/>
    </row>
    <row r="993" spans="1:13" ht="15" customHeight="1">
      <c r="A993" s="1356" t="s">
        <v>687</v>
      </c>
      <c r="B993" s="500" t="s">
        <v>309</v>
      </c>
      <c r="C993" s="500" t="s">
        <v>309</v>
      </c>
      <c r="D993" s="499" t="s">
        <v>309</v>
      </c>
      <c r="E993" s="490">
        <v>20646.689758666558</v>
      </c>
      <c r="F993" s="491">
        <v>14138.014040387403</v>
      </c>
      <c r="G993" s="492">
        <v>0</v>
      </c>
      <c r="H993" s="492">
        <v>3860.1871844657699</v>
      </c>
      <c r="I993" s="492">
        <v>10277.826855921634</v>
      </c>
      <c r="J993" s="491">
        <v>6508.6757182791589</v>
      </c>
      <c r="K993" s="492">
        <v>1978.2207402279371</v>
      </c>
      <c r="L993" s="926">
        <v>4530.4549780512225</v>
      </c>
      <c r="M993" s="419"/>
    </row>
    <row r="994" spans="1:13" ht="15" customHeight="1">
      <c r="A994" s="1433" t="s">
        <v>126</v>
      </c>
      <c r="B994" s="500" t="s">
        <v>309</v>
      </c>
      <c r="C994" s="500" t="s">
        <v>309</v>
      </c>
      <c r="D994" s="499" t="s">
        <v>309</v>
      </c>
      <c r="E994" s="490">
        <v>1569.5434761264953</v>
      </c>
      <c r="F994" s="491">
        <v>1002.7057366284621</v>
      </c>
      <c r="G994" s="492">
        <v>0</v>
      </c>
      <c r="H994" s="492">
        <v>186.60134327060445</v>
      </c>
      <c r="I994" s="492">
        <v>816.10439335785759</v>
      </c>
      <c r="J994" s="491">
        <v>566.83773949803378</v>
      </c>
      <c r="K994" s="492">
        <v>55.143766770508201</v>
      </c>
      <c r="L994" s="926">
        <v>511.69397272752559</v>
      </c>
      <c r="M994" s="419"/>
    </row>
    <row r="995" spans="1:13" ht="15" customHeight="1">
      <c r="A995" s="1433" t="s">
        <v>173</v>
      </c>
      <c r="B995" s="500" t="s">
        <v>309</v>
      </c>
      <c r="C995" s="500" t="s">
        <v>309</v>
      </c>
      <c r="D995" s="499" t="s">
        <v>309</v>
      </c>
      <c r="E995" s="490">
        <v>7102.0303474952807</v>
      </c>
      <c r="F995" s="491">
        <v>4749.8542702229297</v>
      </c>
      <c r="G995" s="492">
        <v>0</v>
      </c>
      <c r="H995" s="492">
        <v>2370.2296822460266</v>
      </c>
      <c r="I995" s="492">
        <v>2379.624587976904</v>
      </c>
      <c r="J995" s="491">
        <v>2352.176077272351</v>
      </c>
      <c r="K995" s="492">
        <v>470.10988647947192</v>
      </c>
      <c r="L995" s="926">
        <v>1882.0661907928788</v>
      </c>
      <c r="M995" s="419"/>
    </row>
    <row r="996" spans="1:13" ht="15" customHeight="1">
      <c r="A996" s="1433" t="s">
        <v>148</v>
      </c>
      <c r="B996" s="500" t="s">
        <v>309</v>
      </c>
      <c r="C996" s="500" t="s">
        <v>309</v>
      </c>
      <c r="D996" s="499" t="s">
        <v>309</v>
      </c>
      <c r="E996" s="490">
        <v>11975.155422335538</v>
      </c>
      <c r="F996" s="491">
        <v>8385.4784819240795</v>
      </c>
      <c r="G996" s="492">
        <v>0</v>
      </c>
      <c r="H996" s="492">
        <v>1303.3873732344252</v>
      </c>
      <c r="I996" s="492">
        <v>7082.091108689654</v>
      </c>
      <c r="J996" s="491">
        <v>3589.6769404114589</v>
      </c>
      <c r="K996" s="492">
        <v>1452.966061175943</v>
      </c>
      <c r="L996" s="926">
        <v>2136.7108792355157</v>
      </c>
      <c r="M996" s="419"/>
    </row>
    <row r="997" spans="1:13" ht="15" customHeight="1">
      <c r="A997" s="1356" t="s">
        <v>1647</v>
      </c>
      <c r="B997" s="490"/>
      <c r="C997" s="491"/>
      <c r="D997" s="492"/>
      <c r="E997" s="491"/>
      <c r="F997" s="491"/>
      <c r="G997" s="492"/>
      <c r="H997" s="492"/>
      <c r="I997" s="492"/>
      <c r="J997" s="491"/>
      <c r="K997" s="492"/>
      <c r="L997" s="926"/>
      <c r="M997" s="592"/>
    </row>
    <row r="998" spans="1:13" ht="15" customHeight="1">
      <c r="A998" s="1433" t="s">
        <v>699</v>
      </c>
      <c r="B998" s="500" t="s">
        <v>309</v>
      </c>
      <c r="C998" s="500" t="s">
        <v>309</v>
      </c>
      <c r="D998" s="499" t="s">
        <v>309</v>
      </c>
      <c r="E998" s="490">
        <v>18225.453542183401</v>
      </c>
      <c r="F998" s="491">
        <v>10304.134684713585</v>
      </c>
      <c r="G998" s="492">
        <v>0</v>
      </c>
      <c r="H998" s="492">
        <v>4253.1306206218869</v>
      </c>
      <c r="I998" s="492">
        <v>6051.0040640916977</v>
      </c>
      <c r="J998" s="491">
        <v>7921.3188574698197</v>
      </c>
      <c r="K998" s="492">
        <v>2998.5381445167527</v>
      </c>
      <c r="L998" s="926">
        <v>4922.7807129530665</v>
      </c>
      <c r="M998" s="419"/>
    </row>
    <row r="999" spans="1:13" ht="15" customHeight="1">
      <c r="A999" s="1433" t="s">
        <v>167</v>
      </c>
      <c r="B999" s="500" t="s">
        <v>309</v>
      </c>
      <c r="C999" s="500" t="s">
        <v>309</v>
      </c>
      <c r="D999" s="499" t="s">
        <v>309</v>
      </c>
      <c r="E999" s="490">
        <v>51850.352191028287</v>
      </c>
      <c r="F999" s="491">
        <v>23526.209165263004</v>
      </c>
      <c r="G999" s="492">
        <v>0</v>
      </c>
      <c r="H999" s="492">
        <v>3976.2355739945347</v>
      </c>
      <c r="I999" s="492">
        <v>19549.973591268466</v>
      </c>
      <c r="J999" s="491">
        <v>28324.143025765279</v>
      </c>
      <c r="K999" s="492">
        <v>4468.4745663420808</v>
      </c>
      <c r="L999" s="926">
        <v>23855.668459423199</v>
      </c>
      <c r="M999" s="419"/>
    </row>
    <row r="1000" spans="1:13" ht="15" customHeight="1">
      <c r="A1000" s="1433" t="s">
        <v>687</v>
      </c>
      <c r="B1000" s="500" t="s">
        <v>309</v>
      </c>
      <c r="C1000" s="500" t="s">
        <v>309</v>
      </c>
      <c r="D1000" s="499" t="s">
        <v>309</v>
      </c>
      <c r="E1000" s="490">
        <v>20646.689758666558</v>
      </c>
      <c r="F1000" s="491">
        <v>14138.014040387403</v>
      </c>
      <c r="G1000" s="492">
        <v>0</v>
      </c>
      <c r="H1000" s="492">
        <v>3860.1871844657699</v>
      </c>
      <c r="I1000" s="492">
        <v>10277.826855921634</v>
      </c>
      <c r="J1000" s="491">
        <v>6508.6757182791589</v>
      </c>
      <c r="K1000" s="492">
        <v>1978.2207402279371</v>
      </c>
      <c r="L1000" s="926">
        <v>4530.4549780512225</v>
      </c>
      <c r="M1000" s="419"/>
    </row>
    <row r="1001" spans="1:13" ht="15" customHeight="1">
      <c r="A1001" s="1433" t="s">
        <v>700</v>
      </c>
      <c r="B1001" s="500" t="s">
        <v>309</v>
      </c>
      <c r="C1001" s="500" t="s">
        <v>309</v>
      </c>
      <c r="D1001" s="499" t="s">
        <v>309</v>
      </c>
      <c r="E1001" s="490">
        <v>38140.322784381227</v>
      </c>
      <c r="F1001" s="491">
        <v>17031.367417692389</v>
      </c>
      <c r="G1001" s="492">
        <v>0</v>
      </c>
      <c r="H1001" s="492">
        <v>3568.4116210059146</v>
      </c>
      <c r="I1001" s="492">
        <v>13462.955796686472</v>
      </c>
      <c r="J1001" s="491">
        <v>21108.955366688842</v>
      </c>
      <c r="K1001" s="492">
        <v>5195.3383775669527</v>
      </c>
      <c r="L1001" s="926">
        <v>15913.616989121883</v>
      </c>
      <c r="M1001" s="419"/>
    </row>
    <row r="1002" spans="1:13" ht="15" customHeight="1">
      <c r="A1002" s="1433" t="s">
        <v>701</v>
      </c>
      <c r="B1002" s="500" t="s">
        <v>309</v>
      </c>
      <c r="C1002" s="500" t="s">
        <v>309</v>
      </c>
      <c r="D1002" s="499" t="s">
        <v>309</v>
      </c>
      <c r="E1002" s="490">
        <v>107546.35248355549</v>
      </c>
      <c r="F1002" s="491">
        <v>93435.917415719407</v>
      </c>
      <c r="G1002" s="492">
        <v>0</v>
      </c>
      <c r="H1002" s="492">
        <v>61942.047068236658</v>
      </c>
      <c r="I1002" s="492">
        <v>31493.870347482731</v>
      </c>
      <c r="J1002" s="491">
        <v>14110.435067836115</v>
      </c>
      <c r="K1002" s="492">
        <v>3437.7301527982809</v>
      </c>
      <c r="L1002" s="926">
        <v>10672.704915037833</v>
      </c>
      <c r="M1002" s="419"/>
    </row>
    <row r="1003" spans="1:13" ht="15" customHeight="1">
      <c r="A1003" s="1433" t="s">
        <v>688</v>
      </c>
      <c r="B1003" s="500" t="s">
        <v>309</v>
      </c>
      <c r="C1003" s="500" t="s">
        <v>309</v>
      </c>
      <c r="D1003" s="499" t="s">
        <v>309</v>
      </c>
      <c r="E1003" s="490">
        <v>418.40051713781514</v>
      </c>
      <c r="F1003" s="491">
        <v>141.88958193249306</v>
      </c>
      <c r="G1003" s="492">
        <v>0</v>
      </c>
      <c r="H1003" s="492">
        <v>3.3902608560466474</v>
      </c>
      <c r="I1003" s="492">
        <v>138.49932107644639</v>
      </c>
      <c r="J1003" s="491">
        <v>276.51093520532208</v>
      </c>
      <c r="K1003" s="492">
        <v>67.959197742943573</v>
      </c>
      <c r="L1003" s="926">
        <v>208.55173746237844</v>
      </c>
      <c r="M1003" s="419"/>
    </row>
    <row r="1004" spans="1:13" ht="15" customHeight="1">
      <c r="A1004" s="1356" t="s">
        <v>689</v>
      </c>
      <c r="B1004" s="490"/>
      <c r="C1004" s="491"/>
      <c r="D1004" s="492"/>
      <c r="E1004" s="491"/>
      <c r="F1004" s="491"/>
      <c r="G1004" s="492"/>
      <c r="H1004" s="492"/>
      <c r="I1004" s="492"/>
      <c r="J1004" s="491"/>
      <c r="K1004" s="492"/>
      <c r="L1004" s="926"/>
      <c r="M1004" s="592"/>
    </row>
    <row r="1005" spans="1:13" ht="15" customHeight="1">
      <c r="A1005" s="1434" t="s">
        <v>690</v>
      </c>
      <c r="B1005" s="500" t="s">
        <v>309</v>
      </c>
      <c r="C1005" s="500" t="s">
        <v>309</v>
      </c>
      <c r="D1005" s="499" t="s">
        <v>309</v>
      </c>
      <c r="E1005" s="490">
        <v>13172.676830791503</v>
      </c>
      <c r="F1005" s="491">
        <v>7923.6482338144233</v>
      </c>
      <c r="G1005" s="492">
        <v>0</v>
      </c>
      <c r="H1005" s="492">
        <v>3176.0484083552296</v>
      </c>
      <c r="I1005" s="492">
        <v>4747.5998254591923</v>
      </c>
      <c r="J1005" s="491">
        <v>5249.0285969770839</v>
      </c>
      <c r="K1005" s="492">
        <v>1410.4082856813352</v>
      </c>
      <c r="L1005" s="926">
        <v>3838.6203112957501</v>
      </c>
      <c r="M1005" s="419"/>
    </row>
    <row r="1006" spans="1:13" ht="15" customHeight="1">
      <c r="A1006" s="1434" t="s">
        <v>713</v>
      </c>
      <c r="B1006" s="500" t="s">
        <v>309</v>
      </c>
      <c r="C1006" s="500" t="s">
        <v>309</v>
      </c>
      <c r="D1006" s="499" t="s">
        <v>309</v>
      </c>
      <c r="E1006" s="490">
        <v>140325.16811431502</v>
      </c>
      <c r="F1006" s="491">
        <v>106186.08958959481</v>
      </c>
      <c r="G1006" s="492">
        <v>0</v>
      </c>
      <c r="H1006" s="492">
        <v>63191.666540749029</v>
      </c>
      <c r="I1006" s="492">
        <v>42994.423048845725</v>
      </c>
      <c r="J1006" s="491">
        <v>34139.078524720244</v>
      </c>
      <c r="K1006" s="492">
        <v>8256.4878593201847</v>
      </c>
      <c r="L1006" s="926">
        <v>25882.590665400057</v>
      </c>
      <c r="M1006" s="419"/>
    </row>
    <row r="1007" spans="1:13" ht="15" customHeight="1">
      <c r="A1007" s="1434" t="s">
        <v>171</v>
      </c>
      <c r="B1007" s="500" t="s">
        <v>309</v>
      </c>
      <c r="C1007" s="500" t="s">
        <v>309</v>
      </c>
      <c r="D1007" s="499" t="s">
        <v>309</v>
      </c>
      <c r="E1007" s="490">
        <v>3280.6476212056364</v>
      </c>
      <c r="F1007" s="491">
        <v>2477.6887276045832</v>
      </c>
      <c r="G1007" s="492">
        <v>0</v>
      </c>
      <c r="H1007" s="492">
        <v>1797.0699650085692</v>
      </c>
      <c r="I1007" s="492">
        <v>680.61876259601399</v>
      </c>
      <c r="J1007" s="491">
        <v>802.95889360105252</v>
      </c>
      <c r="K1007" s="492">
        <v>99.015976492554998</v>
      </c>
      <c r="L1007" s="926">
        <v>703.94291710849768</v>
      </c>
      <c r="M1007" s="419"/>
    </row>
    <row r="1008" spans="1:13" ht="15" customHeight="1">
      <c r="A1008" s="1434" t="s">
        <v>691</v>
      </c>
      <c r="B1008" s="500" t="s">
        <v>309</v>
      </c>
      <c r="C1008" s="500" t="s">
        <v>309</v>
      </c>
      <c r="D1008" s="499" t="s">
        <v>309</v>
      </c>
      <c r="E1008" s="490">
        <v>32070.238784822428</v>
      </c>
      <c r="F1008" s="491">
        <v>16904.560802355223</v>
      </c>
      <c r="G1008" s="492">
        <v>0</v>
      </c>
      <c r="H1008" s="492">
        <v>2990.472269558707</v>
      </c>
      <c r="I1008" s="492">
        <v>13914.088532796515</v>
      </c>
      <c r="J1008" s="491">
        <v>15165.677982467205</v>
      </c>
      <c r="K1008" s="492">
        <v>2322.4541624269214</v>
      </c>
      <c r="L1008" s="926">
        <v>12843.223820040284</v>
      </c>
      <c r="M1008" s="419"/>
    </row>
    <row r="1009" spans="1:13" ht="15" customHeight="1">
      <c r="A1009" s="1434" t="s">
        <v>687</v>
      </c>
      <c r="B1009" s="500" t="s">
        <v>309</v>
      </c>
      <c r="C1009" s="500" t="s">
        <v>309</v>
      </c>
      <c r="D1009" s="499" t="s">
        <v>309</v>
      </c>
      <c r="E1009" s="490">
        <v>20646.689758666558</v>
      </c>
      <c r="F1009" s="491">
        <v>14138.014040387403</v>
      </c>
      <c r="G1009" s="492">
        <v>0</v>
      </c>
      <c r="H1009" s="492">
        <v>3860.1871844657699</v>
      </c>
      <c r="I1009" s="492">
        <v>10277.826855921634</v>
      </c>
      <c r="J1009" s="491">
        <v>6508.6757182791589</v>
      </c>
      <c r="K1009" s="492">
        <v>1978.2207402279371</v>
      </c>
      <c r="L1009" s="926">
        <v>4530.4549780512225</v>
      </c>
      <c r="M1009" s="419"/>
    </row>
    <row r="1010" spans="1:13" ht="15" customHeight="1">
      <c r="A1010" s="1434" t="s">
        <v>692</v>
      </c>
      <c r="B1010" s="500" t="s">
        <v>309</v>
      </c>
      <c r="C1010" s="500" t="s">
        <v>309</v>
      </c>
      <c r="D1010" s="499" t="s">
        <v>309</v>
      </c>
      <c r="E1010" s="490">
        <v>19117.688289133133</v>
      </c>
      <c r="F1010" s="491">
        <v>6390.5686644689877</v>
      </c>
      <c r="G1010" s="492">
        <v>0</v>
      </c>
      <c r="H1010" s="492">
        <v>966.37344427369578</v>
      </c>
      <c r="I1010" s="492">
        <v>5424.1952201952927</v>
      </c>
      <c r="J1010" s="491">
        <v>12727.119624664143</v>
      </c>
      <c r="K1010" s="492">
        <v>2138.177867825751</v>
      </c>
      <c r="L1010" s="926">
        <v>10588.941756838391</v>
      </c>
      <c r="M1010" s="419"/>
    </row>
    <row r="1011" spans="1:13" ht="15" customHeight="1">
      <c r="A1011" s="1434" t="s">
        <v>714</v>
      </c>
      <c r="B1011" s="500" t="s">
        <v>309</v>
      </c>
      <c r="C1011" s="500" t="s">
        <v>309</v>
      </c>
      <c r="D1011" s="499" t="s">
        <v>309</v>
      </c>
      <c r="E1011" s="490">
        <v>5917.7090262868087</v>
      </c>
      <c r="F1011" s="491">
        <v>4107.8418738377086</v>
      </c>
      <c r="G1011" s="492">
        <v>0</v>
      </c>
      <c r="H1011" s="492">
        <v>1833.7957749080385</v>
      </c>
      <c r="I1011" s="492">
        <v>2274.0460989296703</v>
      </c>
      <c r="J1011" s="491">
        <v>1809.8671524491008</v>
      </c>
      <c r="K1011" s="492">
        <v>833.42738044479051</v>
      </c>
      <c r="L1011" s="926">
        <v>976.43977200430993</v>
      </c>
      <c r="M1011" s="419"/>
    </row>
    <row r="1012" spans="1:13" ht="15" customHeight="1">
      <c r="A1012" s="1356" t="s">
        <v>254</v>
      </c>
      <c r="B1012" s="490"/>
      <c r="C1012" s="491"/>
      <c r="D1012" s="492"/>
      <c r="E1012" s="491"/>
      <c r="F1012" s="491"/>
      <c r="G1012" s="492"/>
      <c r="H1012" s="492"/>
      <c r="I1012" s="492"/>
      <c r="J1012" s="491"/>
      <c r="K1012" s="492"/>
      <c r="L1012" s="926"/>
      <c r="M1012" s="592"/>
    </row>
    <row r="1013" spans="1:13" ht="15" customHeight="1">
      <c r="A1013" s="1433" t="s">
        <v>255</v>
      </c>
      <c r="B1013" s="500" t="s">
        <v>309</v>
      </c>
      <c r="C1013" s="500" t="s">
        <v>309</v>
      </c>
      <c r="D1013" s="499" t="s">
        <v>309</v>
      </c>
      <c r="E1013" s="490">
        <v>60447.870756041855</v>
      </c>
      <c r="F1013" s="491">
        <v>29127.619301152365</v>
      </c>
      <c r="G1013" s="492">
        <v>0</v>
      </c>
      <c r="H1013" s="492">
        <v>6403.7785913937714</v>
      </c>
      <c r="I1013" s="492">
        <v>22723.840709758591</v>
      </c>
      <c r="J1013" s="491">
        <v>31320.251454889494</v>
      </c>
      <c r="K1013" s="492">
        <v>5118.6598754316374</v>
      </c>
      <c r="L1013" s="926">
        <v>26201.591579457847</v>
      </c>
      <c r="M1013" s="419"/>
    </row>
    <row r="1014" spans="1:13" ht="15" customHeight="1">
      <c r="A1014" s="1433" t="s">
        <v>256</v>
      </c>
      <c r="B1014" s="500" t="s">
        <v>309</v>
      </c>
      <c r="C1014" s="500" t="s">
        <v>309</v>
      </c>
      <c r="D1014" s="499" t="s">
        <v>309</v>
      </c>
      <c r="E1014" s="490">
        <v>25766.921274511285</v>
      </c>
      <c r="F1014" s="491">
        <v>13431.691486464313</v>
      </c>
      <c r="G1014" s="492">
        <v>0</v>
      </c>
      <c r="H1014" s="492">
        <v>3246.2487926981903</v>
      </c>
      <c r="I1014" s="492">
        <v>10185.442693766125</v>
      </c>
      <c r="J1014" s="491">
        <v>12335.229788046969</v>
      </c>
      <c r="K1014" s="492">
        <v>4533.2524777122517</v>
      </c>
      <c r="L1014" s="926">
        <v>7801.9773103347152</v>
      </c>
      <c r="M1014" s="419"/>
    </row>
    <row r="1015" spans="1:13" ht="15" customHeight="1">
      <c r="A1015" s="1433" t="s">
        <v>257</v>
      </c>
      <c r="B1015" s="500" t="s">
        <v>309</v>
      </c>
      <c r="C1015" s="500" t="s">
        <v>309</v>
      </c>
      <c r="D1015" s="499" t="s">
        <v>309</v>
      </c>
      <c r="E1015" s="490">
        <v>20511.610764968191</v>
      </c>
      <c r="F1015" s="491">
        <v>14052.087099384573</v>
      </c>
      <c r="G1015" s="492">
        <v>0</v>
      </c>
      <c r="H1015" s="492">
        <v>3843.7107502933477</v>
      </c>
      <c r="I1015" s="492">
        <v>10208.376349091224</v>
      </c>
      <c r="J1015" s="491">
        <v>6459.5236655836261</v>
      </c>
      <c r="K1015" s="492">
        <v>1972.270626006122</v>
      </c>
      <c r="L1015" s="926">
        <v>4487.253039577502</v>
      </c>
      <c r="M1015" s="419"/>
    </row>
    <row r="1016" spans="1:13" ht="15" customHeight="1">
      <c r="A1016" s="1433" t="s">
        <v>702</v>
      </c>
      <c r="B1016" s="500" t="s">
        <v>309</v>
      </c>
      <c r="C1016" s="500" t="s">
        <v>309</v>
      </c>
      <c r="D1016" s="499" t="s">
        <v>309</v>
      </c>
      <c r="E1016" s="490">
        <v>42823.94203110745</v>
      </c>
      <c r="F1016" s="491">
        <v>24888.131783645164</v>
      </c>
      <c r="G1016" s="492">
        <v>0</v>
      </c>
      <c r="H1016" s="492">
        <v>3535.6006879261172</v>
      </c>
      <c r="I1016" s="492">
        <v>21352.531095719038</v>
      </c>
      <c r="J1016" s="491">
        <v>17935.810247462301</v>
      </c>
      <c r="K1016" s="492">
        <v>2490.6856818161295</v>
      </c>
      <c r="L1016" s="926">
        <v>15445.124565646169</v>
      </c>
      <c r="M1016" s="419"/>
    </row>
    <row r="1017" spans="1:13" ht="15" customHeight="1">
      <c r="A1017" s="1433" t="s">
        <v>258</v>
      </c>
      <c r="B1017" s="500" t="s">
        <v>309</v>
      </c>
      <c r="C1017" s="500" t="s">
        <v>309</v>
      </c>
      <c r="D1017" s="499" t="s">
        <v>309</v>
      </c>
      <c r="E1017" s="490">
        <v>85538.965882820557</v>
      </c>
      <c r="F1017" s="491">
        <v>75709.762278551294</v>
      </c>
      <c r="G1017" s="492">
        <v>0</v>
      </c>
      <c r="H1017" s="492">
        <v>58287.324168681298</v>
      </c>
      <c r="I1017" s="492">
        <v>17422.438109869941</v>
      </c>
      <c r="J1017" s="491">
        <v>9829.2036042693235</v>
      </c>
      <c r="K1017" s="492">
        <v>3089.9287364921001</v>
      </c>
      <c r="L1017" s="926">
        <v>6739.2748677772233</v>
      </c>
      <c r="M1017" s="419"/>
    </row>
    <row r="1018" spans="1:13" ht="15" customHeight="1">
      <c r="A1018" s="1433" t="s">
        <v>259</v>
      </c>
      <c r="B1018" s="500" t="s">
        <v>309</v>
      </c>
      <c r="C1018" s="500" t="s">
        <v>309</v>
      </c>
      <c r="D1018" s="499" t="s">
        <v>309</v>
      </c>
      <c r="E1018" s="490">
        <v>7377.5620331225709</v>
      </c>
      <c r="F1018" s="491">
        <v>4287.16224214266</v>
      </c>
      <c r="G1018" s="492">
        <v>0</v>
      </c>
      <c r="H1018" s="492">
        <v>2581.3653317101362</v>
      </c>
      <c r="I1018" s="492">
        <v>1705.7969104325246</v>
      </c>
      <c r="J1018" s="491">
        <v>3090.3997909799095</v>
      </c>
      <c r="K1018" s="492">
        <v>1326.4573022541645</v>
      </c>
      <c r="L1018" s="926">
        <v>1763.9424887257453</v>
      </c>
      <c r="M1018" s="419"/>
    </row>
    <row r="1019" spans="1:13" ht="15" customHeight="1">
      <c r="A1019" s="1433" t="s">
        <v>715</v>
      </c>
      <c r="B1019" s="500" t="s">
        <v>309</v>
      </c>
      <c r="C1019" s="500" t="s">
        <v>309</v>
      </c>
      <c r="D1019" s="499" t="s">
        <v>309</v>
      </c>
      <c r="E1019" s="490">
        <v>1767.9783596868772</v>
      </c>
      <c r="F1019" s="491">
        <v>1508.1264254981058</v>
      </c>
      <c r="G1019" s="492">
        <v>0</v>
      </c>
      <c r="H1019" s="492">
        <v>921.32450029693291</v>
      </c>
      <c r="I1019" s="492">
        <v>586.80192520117225</v>
      </c>
      <c r="J1019" s="491">
        <v>259.85193418877259</v>
      </c>
      <c r="K1019" s="492">
        <v>77.891227010696099</v>
      </c>
      <c r="L1019" s="926">
        <v>181.96070717807649</v>
      </c>
      <c r="M1019" s="419"/>
    </row>
    <row r="1020" spans="1:13" ht="15" customHeight="1">
      <c r="A1020" s="1433"/>
      <c r="B1020" s="490"/>
      <c r="C1020" s="491"/>
      <c r="D1020" s="492"/>
      <c r="E1020" s="491"/>
      <c r="F1020" s="491"/>
      <c r="G1020" s="492"/>
      <c r="H1020" s="492"/>
      <c r="I1020" s="492"/>
      <c r="J1020" s="491"/>
      <c r="K1020" s="492"/>
      <c r="L1020" s="926"/>
      <c r="M1020" s="592"/>
    </row>
    <row r="1021" spans="1:13" ht="15" customHeight="1">
      <c r="A1021" s="1356" t="s">
        <v>693</v>
      </c>
      <c r="B1021" s="490"/>
      <c r="C1021" s="491"/>
      <c r="D1021" s="492"/>
      <c r="E1021" s="491"/>
      <c r="F1021" s="491"/>
      <c r="G1021" s="492"/>
      <c r="H1021" s="492"/>
      <c r="I1021" s="492"/>
      <c r="J1021" s="491"/>
      <c r="K1021" s="492"/>
      <c r="L1021" s="926"/>
      <c r="M1021" s="592"/>
    </row>
    <row r="1022" spans="1:13" ht="15" customHeight="1">
      <c r="A1022" s="1362" t="s">
        <v>1384</v>
      </c>
      <c r="B1022" s="500" t="s">
        <v>309</v>
      </c>
      <c r="C1022" s="500" t="s">
        <v>309</v>
      </c>
      <c r="D1022" s="499" t="s">
        <v>309</v>
      </c>
      <c r="E1022" s="490">
        <v>119320.07869408642</v>
      </c>
      <c r="F1022" s="491">
        <v>60742.616426673063</v>
      </c>
      <c r="G1022" s="492">
        <v>0</v>
      </c>
      <c r="H1022" s="492">
        <v>11284.374120658827</v>
      </c>
      <c r="I1022" s="492">
        <v>49458.242306014225</v>
      </c>
      <c r="J1022" s="491">
        <v>58577.462267413335</v>
      </c>
      <c r="K1022" s="492">
        <v>10683.638341802256</v>
      </c>
      <c r="L1022" s="926">
        <v>47893.823925611097</v>
      </c>
      <c r="M1022" s="419"/>
    </row>
    <row r="1023" spans="1:13" ht="15" customHeight="1">
      <c r="A1023" s="1362" t="s">
        <v>710</v>
      </c>
      <c r="B1023" s="500" t="s">
        <v>309</v>
      </c>
      <c r="C1023" s="500" t="s">
        <v>309</v>
      </c>
      <c r="D1023" s="499" t="s">
        <v>309</v>
      </c>
      <c r="E1023" s="490">
        <v>74552.714548563526</v>
      </c>
      <c r="F1023" s="491">
        <v>33498.175951744444</v>
      </c>
      <c r="G1023" s="492">
        <v>0</v>
      </c>
      <c r="H1023" s="492">
        <v>5272.483945590785</v>
      </c>
      <c r="I1023" s="492">
        <v>28225.692006153655</v>
      </c>
      <c r="J1023" s="491">
        <v>41054.538596819097</v>
      </c>
      <c r="K1023" s="492">
        <v>7012.9912504740678</v>
      </c>
      <c r="L1023" s="926">
        <v>34041.547346345025</v>
      </c>
      <c r="M1023" s="419"/>
    </row>
    <row r="1024" spans="1:13" ht="15" customHeight="1">
      <c r="A1024" s="1362" t="s">
        <v>3</v>
      </c>
      <c r="B1024" s="500" t="s">
        <v>309</v>
      </c>
      <c r="C1024" s="500" t="s">
        <v>309</v>
      </c>
      <c r="D1024" s="499" t="s">
        <v>309</v>
      </c>
      <c r="E1024" s="490">
        <v>115147.83383232921</v>
      </c>
      <c r="F1024" s="491">
        <v>58111.682558347216</v>
      </c>
      <c r="G1024" s="492">
        <v>0</v>
      </c>
      <c r="H1024" s="492">
        <v>11717.589508839328</v>
      </c>
      <c r="I1024" s="492">
        <v>46394.093049507908</v>
      </c>
      <c r="J1024" s="491">
        <v>57036.151273981966</v>
      </c>
      <c r="K1024" s="492">
        <v>10888.7597051377</v>
      </c>
      <c r="L1024" s="926">
        <v>46147.391568844265</v>
      </c>
      <c r="M1024" s="419"/>
    </row>
    <row r="1025" spans="1:13" ht="15" customHeight="1">
      <c r="A1025" s="1362" t="s">
        <v>175</v>
      </c>
      <c r="B1025" s="500" t="s">
        <v>309</v>
      </c>
      <c r="C1025" s="500" t="s">
        <v>309</v>
      </c>
      <c r="D1025" s="499" t="s">
        <v>309</v>
      </c>
      <c r="E1025" s="490">
        <v>42829.231804684772</v>
      </c>
      <c r="F1025" s="491">
        <v>21816.255318855419</v>
      </c>
      <c r="G1025" s="492">
        <v>0</v>
      </c>
      <c r="H1025" s="492">
        <v>3439.2589422412252</v>
      </c>
      <c r="I1025" s="492">
        <v>18376.996376614181</v>
      </c>
      <c r="J1025" s="491">
        <v>21012.976485829357</v>
      </c>
      <c r="K1025" s="492">
        <v>3009.6016829862147</v>
      </c>
      <c r="L1025" s="926">
        <v>18003.374802843144</v>
      </c>
      <c r="M1025" s="419"/>
    </row>
    <row r="1026" spans="1:13" ht="15" customHeight="1">
      <c r="A1026" s="1433" t="s">
        <v>694</v>
      </c>
      <c r="B1026" s="500" t="s">
        <v>309</v>
      </c>
      <c r="C1026" s="500" t="s">
        <v>309</v>
      </c>
      <c r="D1026" s="499" t="s">
        <v>309</v>
      </c>
      <c r="E1026" s="490">
        <v>68119.597099889943</v>
      </c>
      <c r="F1026" s="491">
        <v>38581.249095169267</v>
      </c>
      <c r="G1026" s="492">
        <v>0</v>
      </c>
      <c r="H1026" s="492">
        <v>6481.1844553962428</v>
      </c>
      <c r="I1026" s="492">
        <v>32100.064639773009</v>
      </c>
      <c r="J1026" s="491">
        <v>29538.348004720683</v>
      </c>
      <c r="K1026" s="492">
        <v>5746.3132873310451</v>
      </c>
      <c r="L1026" s="926">
        <v>23792.03471738963</v>
      </c>
      <c r="M1026" s="419"/>
    </row>
    <row r="1027" spans="1:13" ht="15" customHeight="1">
      <c r="A1027" s="1435" t="s">
        <v>307</v>
      </c>
      <c r="B1027" s="500" t="s">
        <v>309</v>
      </c>
      <c r="C1027" s="500" t="s">
        <v>309</v>
      </c>
      <c r="D1027" s="499" t="s">
        <v>309</v>
      </c>
      <c r="E1027" s="490">
        <v>7159.8873269410296</v>
      </c>
      <c r="F1027" s="491">
        <v>2449.4070263343879</v>
      </c>
      <c r="G1027" s="492">
        <v>0</v>
      </c>
      <c r="H1027" s="492">
        <v>521.52923621739819</v>
      </c>
      <c r="I1027" s="492">
        <v>1927.8777901169906</v>
      </c>
      <c r="J1027" s="491">
        <v>4710.4803006066431</v>
      </c>
      <c r="K1027" s="492">
        <v>456.04217881031576</v>
      </c>
      <c r="L1027" s="926">
        <v>4254.4381217963264</v>
      </c>
      <c r="M1027" s="419"/>
    </row>
    <row r="1028" spans="1:13" ht="15" customHeight="1">
      <c r="A1028" s="1362" t="s">
        <v>711</v>
      </c>
      <c r="B1028" s="500" t="s">
        <v>309</v>
      </c>
      <c r="C1028" s="500" t="s">
        <v>309</v>
      </c>
      <c r="D1028" s="499" t="s">
        <v>309</v>
      </c>
      <c r="E1028" s="490">
        <v>68371.749601253468</v>
      </c>
      <c r="F1028" s="491">
        <v>28677.575884159236</v>
      </c>
      <c r="G1028" s="492">
        <v>0</v>
      </c>
      <c r="H1028" s="492">
        <v>4374.8579062500621</v>
      </c>
      <c r="I1028" s="492">
        <v>24302.717977909175</v>
      </c>
      <c r="J1028" s="491">
        <v>39694.173717094214</v>
      </c>
      <c r="K1028" s="492">
        <v>7517.1063667178505</v>
      </c>
      <c r="L1028" s="926">
        <v>32177.067350376361</v>
      </c>
      <c r="M1028" s="419"/>
    </row>
    <row r="1029" spans="1:13" ht="15" customHeight="1">
      <c r="A1029" s="1362"/>
      <c r="B1029" s="500"/>
      <c r="C1029" s="500"/>
      <c r="D1029" s="499"/>
      <c r="E1029" s="491"/>
      <c r="F1029" s="491"/>
      <c r="G1029" s="492"/>
      <c r="H1029" s="492"/>
      <c r="I1029" s="492"/>
      <c r="J1029" s="491"/>
      <c r="K1029" s="492"/>
      <c r="L1029" s="926"/>
      <c r="M1029" s="419"/>
    </row>
    <row r="1030" spans="1:13" ht="15" customHeight="1">
      <c r="A1030" s="1439" t="s">
        <v>754</v>
      </c>
      <c r="B1030" s="964"/>
      <c r="C1030" s="943"/>
      <c r="D1030" s="944"/>
      <c r="E1030" s="943"/>
      <c r="F1030" s="943"/>
      <c r="G1030" s="944"/>
      <c r="H1030" s="944"/>
      <c r="I1030" s="944"/>
      <c r="J1030" s="943"/>
      <c r="K1030" s="944"/>
      <c r="L1030" s="945"/>
      <c r="M1030" s="592"/>
    </row>
    <row r="1031" spans="1:13" ht="15" customHeight="1">
      <c r="A1031" s="1356" t="s">
        <v>685</v>
      </c>
      <c r="B1031" s="500" t="s">
        <v>309</v>
      </c>
      <c r="C1031" s="500" t="s">
        <v>309</v>
      </c>
      <c r="D1031" s="499" t="s">
        <v>309</v>
      </c>
      <c r="E1031" s="490">
        <v>579869.12013687636</v>
      </c>
      <c r="F1031" s="491">
        <v>473310.90151398221</v>
      </c>
      <c r="G1031" s="492">
        <v>251089.5736421711</v>
      </c>
      <c r="H1031" s="492">
        <v>100299.41230335232</v>
      </c>
      <c r="I1031" s="492">
        <v>121921.9155684587</v>
      </c>
      <c r="J1031" s="491">
        <v>106558.21862289424</v>
      </c>
      <c r="K1031" s="492">
        <v>35933.180869289572</v>
      </c>
      <c r="L1031" s="926">
        <v>70625.037753604658</v>
      </c>
      <c r="M1031" s="419"/>
    </row>
    <row r="1032" spans="1:13" ht="15" customHeight="1">
      <c r="A1032" s="1356" t="s">
        <v>697</v>
      </c>
      <c r="B1032" s="500" t="s">
        <v>309</v>
      </c>
      <c r="C1032" s="500" t="s">
        <v>309</v>
      </c>
      <c r="D1032" s="499" t="s">
        <v>309</v>
      </c>
      <c r="E1032" s="490">
        <v>402937.37249297107</v>
      </c>
      <c r="F1032" s="491">
        <v>305458.51993965817</v>
      </c>
      <c r="G1032" s="492">
        <v>165340.59986074638</v>
      </c>
      <c r="H1032" s="492">
        <v>34197.877931602728</v>
      </c>
      <c r="I1032" s="492">
        <v>105920.04214730888</v>
      </c>
      <c r="J1032" s="491">
        <v>97478.85255331306</v>
      </c>
      <c r="K1032" s="492">
        <v>35331.314065251987</v>
      </c>
      <c r="L1032" s="926">
        <v>62147.538488061073</v>
      </c>
      <c r="M1032" s="419"/>
    </row>
    <row r="1033" spans="1:13" ht="15" customHeight="1">
      <c r="A1033" s="1356" t="s">
        <v>695</v>
      </c>
      <c r="B1033" s="500" t="s">
        <v>309</v>
      </c>
      <c r="C1033" s="500" t="s">
        <v>309</v>
      </c>
      <c r="D1033" s="499" t="s">
        <v>309</v>
      </c>
      <c r="E1033" s="490">
        <v>52797.514137717728</v>
      </c>
      <c r="F1033" s="491">
        <v>32787.166949893792</v>
      </c>
      <c r="G1033" s="492">
        <v>6730.2527778904569</v>
      </c>
      <c r="H1033" s="492">
        <v>3317.1392060769163</v>
      </c>
      <c r="I1033" s="492">
        <v>22739.774965926423</v>
      </c>
      <c r="J1033" s="491">
        <v>20010.347187823936</v>
      </c>
      <c r="K1033" s="492">
        <v>4904.5977117199818</v>
      </c>
      <c r="L1033" s="926">
        <v>15105.749476103958</v>
      </c>
      <c r="M1033" s="419"/>
    </row>
    <row r="1034" spans="1:13" ht="15" customHeight="1">
      <c r="A1034" s="1356"/>
      <c r="B1034" s="490"/>
      <c r="C1034" s="491"/>
      <c r="D1034" s="492"/>
      <c r="E1034" s="491"/>
      <c r="F1034" s="491"/>
      <c r="G1034" s="492"/>
      <c r="H1034" s="492"/>
      <c r="I1034" s="492"/>
      <c r="J1034" s="491"/>
      <c r="K1034" s="492"/>
      <c r="L1034" s="926"/>
      <c r="M1034" s="592"/>
    </row>
    <row r="1035" spans="1:13" ht="15" customHeight="1">
      <c r="A1035" s="1442" t="s">
        <v>1649</v>
      </c>
      <c r="B1035" s="490"/>
      <c r="C1035" s="491"/>
      <c r="D1035" s="492"/>
      <c r="E1035" s="491"/>
      <c r="F1035" s="491"/>
      <c r="G1035" s="492"/>
      <c r="H1035" s="492"/>
      <c r="I1035" s="492"/>
      <c r="J1035" s="491"/>
      <c r="K1035" s="492"/>
      <c r="L1035" s="926"/>
      <c r="M1035" s="592"/>
    </row>
    <row r="1036" spans="1:13" ht="15" customHeight="1">
      <c r="A1036" s="1443" t="s">
        <v>716</v>
      </c>
      <c r="B1036" s="500" t="s">
        <v>309</v>
      </c>
      <c r="C1036" s="500" t="s">
        <v>309</v>
      </c>
      <c r="D1036" s="499" t="s">
        <v>309</v>
      </c>
      <c r="E1036" s="490">
        <v>566630.09381601959</v>
      </c>
      <c r="F1036" s="491">
        <v>463422.02451815276</v>
      </c>
      <c r="G1036" s="492">
        <v>247287.60641046267</v>
      </c>
      <c r="H1036" s="492">
        <v>97795.159464538287</v>
      </c>
      <c r="I1036" s="492">
        <v>118339.25864315178</v>
      </c>
      <c r="J1036" s="491">
        <v>103208.06929786681</v>
      </c>
      <c r="K1036" s="492">
        <v>34353.200357839669</v>
      </c>
      <c r="L1036" s="926">
        <v>68854.868940027111</v>
      </c>
      <c r="M1036" s="419"/>
    </row>
    <row r="1037" spans="1:13" ht="15" customHeight="1">
      <c r="A1037" s="1444" t="s">
        <v>163</v>
      </c>
      <c r="B1037" s="500" t="s">
        <v>309</v>
      </c>
      <c r="C1037" s="500" t="s">
        <v>309</v>
      </c>
      <c r="D1037" s="499" t="s">
        <v>309</v>
      </c>
      <c r="E1037" s="490">
        <v>26586.039077601039</v>
      </c>
      <c r="F1037" s="491">
        <v>15409.440224223617</v>
      </c>
      <c r="G1037" s="492">
        <v>4117.2326375558796</v>
      </c>
      <c r="H1037" s="492">
        <v>3285.0899556354357</v>
      </c>
      <c r="I1037" s="492">
        <v>8007.1176310323008</v>
      </c>
      <c r="J1037" s="491">
        <v>11176.598853377433</v>
      </c>
      <c r="K1037" s="492">
        <v>1515.2530410992927</v>
      </c>
      <c r="L1037" s="926">
        <v>9661.3458122781412</v>
      </c>
      <c r="M1037" s="419"/>
    </row>
    <row r="1038" spans="1:13" ht="15" customHeight="1">
      <c r="A1038" s="1444" t="s">
        <v>164</v>
      </c>
      <c r="B1038" s="500" t="s">
        <v>309</v>
      </c>
      <c r="C1038" s="500" t="s">
        <v>309</v>
      </c>
      <c r="D1038" s="499" t="s">
        <v>309</v>
      </c>
      <c r="E1038" s="490">
        <v>270328.6787598239</v>
      </c>
      <c r="F1038" s="491">
        <v>206107.76915098709</v>
      </c>
      <c r="G1038" s="492">
        <v>119920.7936923556</v>
      </c>
      <c r="H1038" s="492">
        <v>20923.110162990281</v>
      </c>
      <c r="I1038" s="492">
        <v>65263.865295641248</v>
      </c>
      <c r="J1038" s="491">
        <v>64220.909608836708</v>
      </c>
      <c r="K1038" s="492">
        <v>23958.990563589759</v>
      </c>
      <c r="L1038" s="926">
        <v>40261.919045246927</v>
      </c>
      <c r="M1038" s="419"/>
    </row>
    <row r="1039" spans="1:13" ht="15" customHeight="1">
      <c r="A1039" s="1445" t="s">
        <v>698</v>
      </c>
      <c r="B1039" s="500" t="s">
        <v>309</v>
      </c>
      <c r="C1039" s="500" t="s">
        <v>309</v>
      </c>
      <c r="D1039" s="499" t="s">
        <v>309</v>
      </c>
      <c r="E1039" s="490">
        <v>269717.52292648918</v>
      </c>
      <c r="F1039" s="491">
        <v>241918.21387846846</v>
      </c>
      <c r="G1039" s="492">
        <v>123255.33259884815</v>
      </c>
      <c r="H1039" s="492">
        <v>73600.034724173456</v>
      </c>
      <c r="I1039" s="492">
        <v>45062.846555446806</v>
      </c>
      <c r="J1039" s="491">
        <v>27799.30904802075</v>
      </c>
      <c r="K1039" s="492">
        <v>8875.7151823843215</v>
      </c>
      <c r="L1039" s="926">
        <v>18923.593865636412</v>
      </c>
      <c r="M1039" s="419"/>
    </row>
    <row r="1040" spans="1:13" ht="15" customHeight="1">
      <c r="A1040" s="1446"/>
      <c r="B1040" s="490"/>
      <c r="C1040" s="491"/>
      <c r="D1040" s="492"/>
      <c r="E1040" s="491"/>
      <c r="F1040" s="491"/>
      <c r="G1040" s="492"/>
      <c r="H1040" s="492"/>
      <c r="I1040" s="492"/>
      <c r="J1040" s="491"/>
      <c r="K1040" s="492"/>
      <c r="L1040" s="926"/>
      <c r="M1040" s="592"/>
    </row>
    <row r="1041" spans="1:13" ht="15" customHeight="1">
      <c r="A1041" s="1443" t="s">
        <v>686</v>
      </c>
      <c r="B1041" s="490"/>
      <c r="C1041" s="491"/>
      <c r="D1041" s="492"/>
      <c r="E1041" s="491"/>
      <c r="F1041" s="491"/>
      <c r="G1041" s="492"/>
      <c r="H1041" s="492"/>
      <c r="I1041" s="492"/>
      <c r="J1041" s="491"/>
      <c r="K1041" s="492"/>
      <c r="L1041" s="926"/>
      <c r="M1041" s="592"/>
    </row>
    <row r="1042" spans="1:13" ht="15" customHeight="1">
      <c r="A1042" s="1442" t="s">
        <v>1645</v>
      </c>
      <c r="B1042" s="490"/>
      <c r="C1042" s="491"/>
      <c r="D1042" s="492"/>
      <c r="E1042" s="491"/>
      <c r="F1042" s="491"/>
      <c r="G1042" s="492"/>
      <c r="H1042" s="492"/>
      <c r="I1042" s="492"/>
      <c r="J1042" s="491"/>
      <c r="K1042" s="492"/>
      <c r="L1042" s="926"/>
      <c r="M1042" s="592"/>
    </row>
    <row r="1043" spans="1:13" ht="15" customHeight="1">
      <c r="A1043" s="1442" t="s">
        <v>255</v>
      </c>
      <c r="B1043" s="500" t="s">
        <v>309</v>
      </c>
      <c r="C1043" s="500" t="s">
        <v>309</v>
      </c>
      <c r="D1043" s="499" t="s">
        <v>309</v>
      </c>
      <c r="E1043" s="490">
        <v>48999.184742627978</v>
      </c>
      <c r="F1043" s="491">
        <v>30487.2231994797</v>
      </c>
      <c r="G1043" s="492">
        <v>3148.153595819751</v>
      </c>
      <c r="H1043" s="492">
        <v>8861.0697808356053</v>
      </c>
      <c r="I1043" s="492">
        <v>18477.999822824346</v>
      </c>
      <c r="J1043" s="491">
        <v>18511.961543148278</v>
      </c>
      <c r="K1043" s="492">
        <v>3457.0552919890029</v>
      </c>
      <c r="L1043" s="926">
        <v>15054.906251159269</v>
      </c>
      <c r="M1043" s="419"/>
    </row>
    <row r="1044" spans="1:13" ht="15" customHeight="1">
      <c r="A1044" s="1447" t="s">
        <v>1618</v>
      </c>
      <c r="B1044" s="500" t="s">
        <v>309</v>
      </c>
      <c r="C1044" s="500" t="s">
        <v>309</v>
      </c>
      <c r="D1044" s="499" t="s">
        <v>309</v>
      </c>
      <c r="E1044" s="490">
        <v>35346.638384520003</v>
      </c>
      <c r="F1044" s="491">
        <v>20255.483471342442</v>
      </c>
      <c r="G1044" s="492">
        <v>2843.4215054008409</v>
      </c>
      <c r="H1044" s="492">
        <v>3500.9822199007053</v>
      </c>
      <c r="I1044" s="492">
        <v>13911.079746040901</v>
      </c>
      <c r="J1044" s="491">
        <v>15091.154913177561</v>
      </c>
      <c r="K1044" s="492">
        <v>2639.0141005571827</v>
      </c>
      <c r="L1044" s="926">
        <v>12452.140812620377</v>
      </c>
      <c r="M1044" s="419"/>
    </row>
    <row r="1045" spans="1:13" ht="15" customHeight="1">
      <c r="A1045" s="1447" t="s">
        <v>168</v>
      </c>
      <c r="B1045" s="500" t="s">
        <v>309</v>
      </c>
      <c r="C1045" s="500" t="s">
        <v>309</v>
      </c>
      <c r="D1045" s="499" t="s">
        <v>309</v>
      </c>
      <c r="E1045" s="490">
        <v>17717.173434517932</v>
      </c>
      <c r="F1045" s="491">
        <v>10721.113166228753</v>
      </c>
      <c r="G1045" s="492">
        <v>1292.0979742752086</v>
      </c>
      <c r="H1045" s="492">
        <v>2527.4555253196922</v>
      </c>
      <c r="I1045" s="492">
        <v>6901.5596666338515</v>
      </c>
      <c r="J1045" s="491">
        <v>6996.0602682891758</v>
      </c>
      <c r="K1045" s="492">
        <v>858.36591601253804</v>
      </c>
      <c r="L1045" s="926">
        <v>6137.6943522766396</v>
      </c>
      <c r="M1045" s="419"/>
    </row>
    <row r="1046" spans="1:13" ht="15" customHeight="1">
      <c r="A1046" s="1447" t="s">
        <v>25</v>
      </c>
      <c r="B1046" s="500" t="s">
        <v>309</v>
      </c>
      <c r="C1046" s="500" t="s">
        <v>309</v>
      </c>
      <c r="D1046" s="499" t="s">
        <v>309</v>
      </c>
      <c r="E1046" s="490">
        <v>4080.7506026092351</v>
      </c>
      <c r="F1046" s="491">
        <v>1087.166063703404</v>
      </c>
      <c r="G1046" s="492">
        <v>143.60732373533108</v>
      </c>
      <c r="H1046" s="492">
        <v>123.48517982621051</v>
      </c>
      <c r="I1046" s="492">
        <v>820.07356014186257</v>
      </c>
      <c r="J1046" s="491">
        <v>2993.5845389058313</v>
      </c>
      <c r="K1046" s="492">
        <v>826.3985565004632</v>
      </c>
      <c r="L1046" s="926">
        <v>2167.1859824053686</v>
      </c>
      <c r="M1046" s="419"/>
    </row>
    <row r="1047" spans="1:13" ht="15" customHeight="1">
      <c r="A1047" s="1447" t="s">
        <v>34</v>
      </c>
      <c r="B1047" s="500" t="s">
        <v>309</v>
      </c>
      <c r="C1047" s="500" t="s">
        <v>309</v>
      </c>
      <c r="D1047" s="499" t="s">
        <v>309</v>
      </c>
      <c r="E1047" s="490">
        <v>6043.344870472245</v>
      </c>
      <c r="F1047" s="491">
        <v>5362.6167531479514</v>
      </c>
      <c r="G1047" s="492">
        <v>1181.6776646246235</v>
      </c>
      <c r="H1047" s="492">
        <v>89.739988900712348</v>
      </c>
      <c r="I1047" s="492">
        <v>4091.1990996226145</v>
      </c>
      <c r="J1047" s="491">
        <v>680.72811732429511</v>
      </c>
      <c r="K1047" s="492">
        <v>2.3275971337172381</v>
      </c>
      <c r="L1047" s="926">
        <v>678.40052019057805</v>
      </c>
      <c r="M1047" s="419"/>
    </row>
    <row r="1048" spans="1:13" ht="15" customHeight="1">
      <c r="A1048" s="1447" t="s">
        <v>39</v>
      </c>
      <c r="B1048" s="500" t="s">
        <v>309</v>
      </c>
      <c r="C1048" s="500" t="s">
        <v>309</v>
      </c>
      <c r="D1048" s="499" t="s">
        <v>309</v>
      </c>
      <c r="E1048" s="490">
        <v>7502.6591901643342</v>
      </c>
      <c r="F1048" s="491">
        <v>3081.8620570293751</v>
      </c>
      <c r="G1048" s="492">
        <v>225.46725556704791</v>
      </c>
      <c r="H1048" s="492">
        <v>760.02283370842645</v>
      </c>
      <c r="I1048" s="492">
        <v>2096.3719677539002</v>
      </c>
      <c r="J1048" s="491">
        <v>4420.7971331349599</v>
      </c>
      <c r="K1048" s="492">
        <v>952.10665619067197</v>
      </c>
      <c r="L1048" s="926">
        <v>3468.6904769442876</v>
      </c>
      <c r="M1048" s="419"/>
    </row>
    <row r="1049" spans="1:13" ht="15" customHeight="1">
      <c r="A1049" s="1447" t="s">
        <v>55</v>
      </c>
      <c r="B1049" s="500" t="s">
        <v>309</v>
      </c>
      <c r="C1049" s="500" t="s">
        <v>309</v>
      </c>
      <c r="D1049" s="499" t="s">
        <v>309</v>
      </c>
      <c r="E1049" s="490">
        <v>13659.45656036187</v>
      </c>
      <c r="F1049" s="491">
        <v>10238.600762029964</v>
      </c>
      <c r="G1049" s="492">
        <v>304.33198249085967</v>
      </c>
      <c r="H1049" s="492">
        <v>5365.6003631015528</v>
      </c>
      <c r="I1049" s="492">
        <v>4568.6684164375483</v>
      </c>
      <c r="J1049" s="491">
        <v>3420.8557983319101</v>
      </c>
      <c r="K1049" s="492">
        <v>818.31463654816969</v>
      </c>
      <c r="L1049" s="926">
        <v>2602.5411617837399</v>
      </c>
      <c r="M1049" s="419"/>
    </row>
    <row r="1050" spans="1:13" ht="15" customHeight="1">
      <c r="A1050" s="1442" t="s">
        <v>1619</v>
      </c>
      <c r="B1050" s="500" t="s">
        <v>309</v>
      </c>
      <c r="C1050" s="500" t="s">
        <v>309</v>
      </c>
      <c r="D1050" s="499" t="s">
        <v>309</v>
      </c>
      <c r="E1050" s="490">
        <v>458590.34727650019</v>
      </c>
      <c r="F1050" s="491">
        <v>382333.61892205616</v>
      </c>
      <c r="G1050" s="492">
        <v>212903.98589557305</v>
      </c>
      <c r="H1050" s="492">
        <v>86088.396993389688</v>
      </c>
      <c r="I1050" s="492">
        <v>83341.236033093446</v>
      </c>
      <c r="J1050" s="491">
        <v>76256.728354444072</v>
      </c>
      <c r="K1050" s="492">
        <v>28948.759077113504</v>
      </c>
      <c r="L1050" s="926">
        <v>47307.969277330551</v>
      </c>
      <c r="M1050" s="419"/>
    </row>
    <row r="1051" spans="1:13" ht="15" customHeight="1">
      <c r="A1051" s="1433" t="s">
        <v>170</v>
      </c>
      <c r="B1051" s="500" t="s">
        <v>309</v>
      </c>
      <c r="C1051" s="500" t="s">
        <v>309</v>
      </c>
      <c r="D1051" s="499" t="s">
        <v>309</v>
      </c>
      <c r="E1051" s="490">
        <v>176931.01123935389</v>
      </c>
      <c r="F1051" s="491">
        <v>167866.69303768632</v>
      </c>
      <c r="G1051" s="492">
        <v>85754.468472399531</v>
      </c>
      <c r="H1051" s="492">
        <v>66123.996457208734</v>
      </c>
      <c r="I1051" s="492">
        <v>15988.228108078089</v>
      </c>
      <c r="J1051" s="491">
        <v>9064.3182016675837</v>
      </c>
      <c r="K1051" s="492">
        <v>595.22706444874291</v>
      </c>
      <c r="L1051" s="926">
        <v>8469.0911372188402</v>
      </c>
      <c r="M1051" s="419"/>
    </row>
    <row r="1052" spans="1:13" ht="15" customHeight="1">
      <c r="A1052" s="1433" t="s">
        <v>171</v>
      </c>
      <c r="B1052" s="500" t="s">
        <v>309</v>
      </c>
      <c r="C1052" s="500" t="s">
        <v>309</v>
      </c>
      <c r="D1052" s="499" t="s">
        <v>309</v>
      </c>
      <c r="E1052" s="490">
        <v>5442.6439775728322</v>
      </c>
      <c r="F1052" s="491">
        <v>3915.7708743186217</v>
      </c>
      <c r="G1052" s="492">
        <v>203.70345483782145</v>
      </c>
      <c r="H1052" s="492">
        <v>3076.7855226231668</v>
      </c>
      <c r="I1052" s="492">
        <v>635.28189685763346</v>
      </c>
      <c r="J1052" s="491">
        <v>1526.8731032542098</v>
      </c>
      <c r="K1052" s="492">
        <v>203.24764819061286</v>
      </c>
      <c r="L1052" s="926">
        <v>1323.6254550635972</v>
      </c>
      <c r="M1052" s="419"/>
    </row>
    <row r="1053" spans="1:13" ht="15" customHeight="1">
      <c r="A1053" s="1433" t="s">
        <v>176</v>
      </c>
      <c r="B1053" s="500" t="s">
        <v>309</v>
      </c>
      <c r="C1053" s="500" t="s">
        <v>309</v>
      </c>
      <c r="D1053" s="499" t="s">
        <v>309</v>
      </c>
      <c r="E1053" s="490">
        <v>202334.88898700385</v>
      </c>
      <c r="F1053" s="491">
        <v>158742.49248736966</v>
      </c>
      <c r="G1053" s="492">
        <v>116757.17744852907</v>
      </c>
      <c r="H1053" s="492">
        <v>5045.5890736716728</v>
      </c>
      <c r="I1053" s="492">
        <v>36939.725965168967</v>
      </c>
      <c r="J1053" s="491">
        <v>43592.396499634182</v>
      </c>
      <c r="K1053" s="492">
        <v>17130.440526231239</v>
      </c>
      <c r="L1053" s="926">
        <v>26461.955973402943</v>
      </c>
      <c r="M1053" s="419"/>
    </row>
    <row r="1054" spans="1:13" ht="15" customHeight="1">
      <c r="A1054" s="1433" t="s">
        <v>712</v>
      </c>
      <c r="B1054" s="500" t="s">
        <v>309</v>
      </c>
      <c r="C1054" s="500" t="s">
        <v>309</v>
      </c>
      <c r="D1054" s="499" t="s">
        <v>309</v>
      </c>
      <c r="E1054" s="490">
        <v>55137.056697773012</v>
      </c>
      <c r="F1054" s="491">
        <v>40904.492081451455</v>
      </c>
      <c r="G1054" s="492">
        <v>7790.4726581074638</v>
      </c>
      <c r="H1054" s="492">
        <v>7986.5281269726374</v>
      </c>
      <c r="I1054" s="492">
        <v>25127.49129637135</v>
      </c>
      <c r="J1054" s="491">
        <v>14232.564616321555</v>
      </c>
      <c r="K1054" s="492">
        <v>5876.3697865080358</v>
      </c>
      <c r="L1054" s="926">
        <v>8356.194829813523</v>
      </c>
      <c r="M1054" s="419"/>
    </row>
    <row r="1055" spans="1:13" ht="15" customHeight="1">
      <c r="A1055" s="1433" t="s">
        <v>688</v>
      </c>
      <c r="B1055" s="500" t="s">
        <v>309</v>
      </c>
      <c r="C1055" s="500" t="s">
        <v>309</v>
      </c>
      <c r="D1055" s="499" t="s">
        <v>309</v>
      </c>
      <c r="E1055" s="490">
        <v>630.05087674706022</v>
      </c>
      <c r="F1055" s="491">
        <v>345.87113126138388</v>
      </c>
      <c r="G1055" s="492">
        <v>201.94560926836633</v>
      </c>
      <c r="H1055" s="492">
        <v>3.1488436968468227</v>
      </c>
      <c r="I1055" s="492">
        <v>140.7766782961707</v>
      </c>
      <c r="J1055" s="491">
        <v>284.17974548567639</v>
      </c>
      <c r="K1055" s="492">
        <v>80.025432824349295</v>
      </c>
      <c r="L1055" s="926">
        <v>204.15431266132717</v>
      </c>
      <c r="M1055" s="419"/>
    </row>
    <row r="1056" spans="1:13" ht="15" customHeight="1">
      <c r="A1056" s="1433" t="s">
        <v>172</v>
      </c>
      <c r="B1056" s="500" t="s">
        <v>309</v>
      </c>
      <c r="C1056" s="500" t="s">
        <v>309</v>
      </c>
      <c r="D1056" s="499" t="s">
        <v>309</v>
      </c>
      <c r="E1056" s="490">
        <v>18085.544980937615</v>
      </c>
      <c r="F1056" s="491">
        <v>10538.042285038115</v>
      </c>
      <c r="G1056" s="492">
        <v>2156.0446076901899</v>
      </c>
      <c r="H1056" s="492">
        <v>3879.7448322507644</v>
      </c>
      <c r="I1056" s="492">
        <v>4502.2528450971604</v>
      </c>
      <c r="J1056" s="491">
        <v>7547.5026958995022</v>
      </c>
      <c r="K1056" s="492">
        <v>5060.2132348236692</v>
      </c>
      <c r="L1056" s="926">
        <v>2487.2894610758312</v>
      </c>
      <c r="M1056" s="419"/>
    </row>
    <row r="1057" spans="1:13" ht="15" customHeight="1">
      <c r="A1057" s="1356" t="s">
        <v>687</v>
      </c>
      <c r="B1057" s="500" t="s">
        <v>309</v>
      </c>
      <c r="C1057" s="500" t="s">
        <v>309</v>
      </c>
      <c r="D1057" s="499" t="s">
        <v>309</v>
      </c>
      <c r="E1057" s="490">
        <v>72288.335146597849</v>
      </c>
      <c r="F1057" s="491">
        <v>60498.066939037053</v>
      </c>
      <c r="G1057" s="492">
        <v>35042.176581736254</v>
      </c>
      <c r="H1057" s="492">
        <v>5356.8794822678346</v>
      </c>
      <c r="I1057" s="492">
        <v>20099.010875032949</v>
      </c>
      <c r="J1057" s="491">
        <v>11790.268207560815</v>
      </c>
      <c r="K1057" s="492">
        <v>3528.5514908160521</v>
      </c>
      <c r="L1057" s="926">
        <v>8261.7167167447606</v>
      </c>
      <c r="M1057" s="419"/>
    </row>
    <row r="1058" spans="1:13" ht="15" customHeight="1">
      <c r="A1058" s="1433" t="s">
        <v>126</v>
      </c>
      <c r="B1058" s="500" t="s">
        <v>309</v>
      </c>
      <c r="C1058" s="500" t="s">
        <v>309</v>
      </c>
      <c r="D1058" s="499" t="s">
        <v>309</v>
      </c>
      <c r="E1058" s="490">
        <v>4146.680341094765</v>
      </c>
      <c r="F1058" s="491">
        <v>3240.5645150949645</v>
      </c>
      <c r="G1058" s="492">
        <v>1673.7368701330352</v>
      </c>
      <c r="H1058" s="492">
        <v>539.7369958576827</v>
      </c>
      <c r="I1058" s="492">
        <v>1027.0906491042467</v>
      </c>
      <c r="J1058" s="491">
        <v>906.11582599980159</v>
      </c>
      <c r="K1058" s="492">
        <v>103.68163923543813</v>
      </c>
      <c r="L1058" s="926">
        <v>802.43418676436386</v>
      </c>
      <c r="M1058" s="419"/>
    </row>
    <row r="1059" spans="1:13" ht="15" customHeight="1">
      <c r="A1059" s="1433" t="s">
        <v>173</v>
      </c>
      <c r="B1059" s="500" t="s">
        <v>309</v>
      </c>
      <c r="C1059" s="500" t="s">
        <v>309</v>
      </c>
      <c r="D1059" s="499" t="s">
        <v>309</v>
      </c>
      <c r="E1059" s="490">
        <v>19713.034003138844</v>
      </c>
      <c r="F1059" s="491">
        <v>16580.992357620664</v>
      </c>
      <c r="G1059" s="492">
        <v>10831.159234675028</v>
      </c>
      <c r="H1059" s="492">
        <v>2573.3787245099161</v>
      </c>
      <c r="I1059" s="492">
        <v>3176.4543984357229</v>
      </c>
      <c r="J1059" s="491">
        <v>3132.0416455181753</v>
      </c>
      <c r="K1059" s="492">
        <v>531.26428503731961</v>
      </c>
      <c r="L1059" s="926">
        <v>2600.7773604808563</v>
      </c>
      <c r="M1059" s="419"/>
    </row>
    <row r="1060" spans="1:13" ht="15" customHeight="1">
      <c r="A1060" s="1433" t="s">
        <v>148</v>
      </c>
      <c r="B1060" s="500" t="s">
        <v>309</v>
      </c>
      <c r="C1060" s="500" t="s">
        <v>309</v>
      </c>
      <c r="D1060" s="499" t="s">
        <v>309</v>
      </c>
      <c r="E1060" s="490">
        <v>48428.641255282295</v>
      </c>
      <c r="F1060" s="491">
        <v>40676.529084690475</v>
      </c>
      <c r="G1060" s="492">
        <v>22537.319544318925</v>
      </c>
      <c r="H1060" s="492">
        <v>2243.7907129442247</v>
      </c>
      <c r="I1060" s="492">
        <v>15895.418827427318</v>
      </c>
      <c r="J1060" s="491">
        <v>7752.1121705918295</v>
      </c>
      <c r="K1060" s="492">
        <v>2893.5967119720949</v>
      </c>
      <c r="L1060" s="926">
        <v>4858.5154586197341</v>
      </c>
      <c r="M1060" s="419"/>
    </row>
    <row r="1061" spans="1:13" ht="15" customHeight="1">
      <c r="A1061" s="1356" t="s">
        <v>1647</v>
      </c>
      <c r="B1061" s="490"/>
      <c r="C1061" s="491"/>
      <c r="D1061" s="492"/>
      <c r="E1061" s="491"/>
      <c r="F1061" s="491"/>
      <c r="G1061" s="492"/>
      <c r="H1061" s="492"/>
      <c r="I1061" s="492"/>
      <c r="J1061" s="491"/>
      <c r="K1061" s="492"/>
      <c r="L1061" s="926"/>
      <c r="M1061" s="592"/>
    </row>
    <row r="1062" spans="1:13" ht="15" customHeight="1">
      <c r="A1062" s="1433" t="s">
        <v>699</v>
      </c>
      <c r="B1062" s="500" t="s">
        <v>309</v>
      </c>
      <c r="C1062" s="500" t="s">
        <v>309</v>
      </c>
      <c r="D1062" s="499" t="s">
        <v>309</v>
      </c>
      <c r="E1062" s="490">
        <v>31744.988419235968</v>
      </c>
      <c r="F1062" s="491">
        <v>20776.687474020648</v>
      </c>
      <c r="G1062" s="492">
        <v>2460.344779525944</v>
      </c>
      <c r="H1062" s="492">
        <v>9245.3980124611207</v>
      </c>
      <c r="I1062" s="492">
        <v>9070.9446820335779</v>
      </c>
      <c r="J1062" s="491">
        <v>10968.300945215327</v>
      </c>
      <c r="K1062" s="492">
        <v>5878.455589003087</v>
      </c>
      <c r="L1062" s="926">
        <v>5089.8453562122395</v>
      </c>
      <c r="M1062" s="419"/>
    </row>
    <row r="1063" spans="1:13" ht="15" customHeight="1">
      <c r="A1063" s="1433" t="s">
        <v>167</v>
      </c>
      <c r="B1063" s="500" t="s">
        <v>309</v>
      </c>
      <c r="C1063" s="500" t="s">
        <v>309</v>
      </c>
      <c r="D1063" s="499" t="s">
        <v>309</v>
      </c>
      <c r="E1063" s="490">
        <v>35346.638384520003</v>
      </c>
      <c r="F1063" s="491">
        <v>20255.483471342464</v>
      </c>
      <c r="G1063" s="492">
        <v>2843.4215054008423</v>
      </c>
      <c r="H1063" s="492">
        <v>3500.9822199007058</v>
      </c>
      <c r="I1063" s="492">
        <v>13911.079746040901</v>
      </c>
      <c r="J1063" s="491">
        <v>15091.154913177561</v>
      </c>
      <c r="K1063" s="492">
        <v>2639.0141005571832</v>
      </c>
      <c r="L1063" s="926">
        <v>12452.140812620379</v>
      </c>
      <c r="M1063" s="419"/>
    </row>
    <row r="1064" spans="1:13" ht="15" customHeight="1">
      <c r="A1064" s="1433" t="s">
        <v>687</v>
      </c>
      <c r="B1064" s="500" t="s">
        <v>309</v>
      </c>
      <c r="C1064" s="500" t="s">
        <v>309</v>
      </c>
      <c r="D1064" s="499" t="s">
        <v>309</v>
      </c>
      <c r="E1064" s="490">
        <v>72288.335146597849</v>
      </c>
      <c r="F1064" s="491">
        <v>60498.066939037053</v>
      </c>
      <c r="G1064" s="492">
        <v>35042.176581736254</v>
      </c>
      <c r="H1064" s="492">
        <v>5356.8794822678346</v>
      </c>
      <c r="I1064" s="492">
        <v>20099.010875032949</v>
      </c>
      <c r="J1064" s="491">
        <v>11790.268207560815</v>
      </c>
      <c r="K1064" s="492">
        <v>3528.5514908160521</v>
      </c>
      <c r="L1064" s="926">
        <v>8261.7167167447606</v>
      </c>
      <c r="M1064" s="419"/>
    </row>
    <row r="1065" spans="1:13" ht="15" customHeight="1">
      <c r="A1065" s="1433" t="s">
        <v>700</v>
      </c>
      <c r="B1065" s="500" t="s">
        <v>309</v>
      </c>
      <c r="C1065" s="500" t="s">
        <v>309</v>
      </c>
      <c r="D1065" s="499" t="s">
        <v>309</v>
      </c>
      <c r="E1065" s="490">
        <v>207781.63943691974</v>
      </c>
      <c r="F1065" s="491">
        <v>162662.2380570294</v>
      </c>
      <c r="G1065" s="492">
        <v>116969.4925856638</v>
      </c>
      <c r="H1065" s="492">
        <v>8116.2262524902835</v>
      </c>
      <c r="I1065" s="492">
        <v>37576.519218875343</v>
      </c>
      <c r="J1065" s="491">
        <v>45119.401379890311</v>
      </c>
      <c r="K1065" s="492">
        <v>17334.583218331587</v>
      </c>
      <c r="L1065" s="926">
        <v>27784.818161558724</v>
      </c>
      <c r="M1065" s="419"/>
    </row>
    <row r="1066" spans="1:13" ht="15" customHeight="1">
      <c r="A1066" s="1433" t="s">
        <v>701</v>
      </c>
      <c r="B1066" s="500" t="s">
        <v>309</v>
      </c>
      <c r="C1066" s="500" t="s">
        <v>309</v>
      </c>
      <c r="D1066" s="499" t="s">
        <v>309</v>
      </c>
      <c r="E1066" s="490">
        <v>232067.69601560076</v>
      </c>
      <c r="F1066" s="491">
        <v>208769.25941571419</v>
      </c>
      <c r="G1066" s="492">
        <v>93542.15048713237</v>
      </c>
      <c r="H1066" s="492">
        <v>74108.64566803498</v>
      </c>
      <c r="I1066" s="492">
        <v>41118.463260546872</v>
      </c>
      <c r="J1066" s="491">
        <v>23298.436599886565</v>
      </c>
      <c r="K1066" s="492">
        <v>6472.3802190090782</v>
      </c>
      <c r="L1066" s="926">
        <v>16826.05638087749</v>
      </c>
      <c r="M1066" s="419"/>
    </row>
    <row r="1067" spans="1:13" ht="15" customHeight="1">
      <c r="A1067" s="1433" t="s">
        <v>688</v>
      </c>
      <c r="B1067" s="500" t="s">
        <v>309</v>
      </c>
      <c r="C1067" s="500" t="s">
        <v>309</v>
      </c>
      <c r="D1067" s="499" t="s">
        <v>309</v>
      </c>
      <c r="E1067" s="490">
        <v>630.05087674706022</v>
      </c>
      <c r="F1067" s="491">
        <v>345.87113126138388</v>
      </c>
      <c r="G1067" s="492">
        <v>201.94560926836633</v>
      </c>
      <c r="H1067" s="492">
        <v>3.1488436968468227</v>
      </c>
      <c r="I1067" s="492">
        <v>140.7766782961707</v>
      </c>
      <c r="J1067" s="491">
        <v>284.17974548567639</v>
      </c>
      <c r="K1067" s="492">
        <v>80.025432824349295</v>
      </c>
      <c r="L1067" s="926">
        <v>204.15431266132717</v>
      </c>
      <c r="M1067" s="419"/>
    </row>
    <row r="1068" spans="1:13" ht="15" customHeight="1">
      <c r="A1068" s="1356" t="s">
        <v>689</v>
      </c>
      <c r="B1068" s="490"/>
      <c r="C1068" s="491"/>
      <c r="D1068" s="492"/>
      <c r="E1068" s="491"/>
      <c r="F1068" s="491"/>
      <c r="G1068" s="492"/>
      <c r="H1068" s="492"/>
      <c r="I1068" s="492"/>
      <c r="J1068" s="491"/>
      <c r="K1068" s="492"/>
      <c r="L1068" s="926"/>
      <c r="M1068" s="592"/>
    </row>
    <row r="1069" spans="1:13" ht="15" customHeight="1">
      <c r="A1069" s="1434" t="s">
        <v>690</v>
      </c>
      <c r="B1069" s="500" t="s">
        <v>309</v>
      </c>
      <c r="C1069" s="500" t="s">
        <v>309</v>
      </c>
      <c r="D1069" s="499" t="s">
        <v>309</v>
      </c>
      <c r="E1069" s="490">
        <v>19666.262177766723</v>
      </c>
      <c r="F1069" s="491">
        <v>13811.391895270388</v>
      </c>
      <c r="G1069" s="492">
        <v>713.10824403843628</v>
      </c>
      <c r="H1069" s="492">
        <v>6722.5984225250695</v>
      </c>
      <c r="I1069" s="492">
        <v>6375.6852287068796</v>
      </c>
      <c r="J1069" s="491">
        <v>5854.8702824963384</v>
      </c>
      <c r="K1069" s="492">
        <v>1955.8718301124979</v>
      </c>
      <c r="L1069" s="926">
        <v>3898.9984523838384</v>
      </c>
      <c r="M1069" s="419"/>
    </row>
    <row r="1070" spans="1:13" ht="15" customHeight="1">
      <c r="A1070" s="1434" t="s">
        <v>713</v>
      </c>
      <c r="B1070" s="500" t="s">
        <v>309</v>
      </c>
      <c r="C1070" s="500" t="s">
        <v>309</v>
      </c>
      <c r="D1070" s="499" t="s">
        <v>309</v>
      </c>
      <c r="E1070" s="490">
        <v>430089.0798681638</v>
      </c>
      <c r="F1070" s="491">
        <v>363805.79159033077</v>
      </c>
      <c r="G1070" s="492">
        <v>208830.76937709621</v>
      </c>
      <c r="H1070" s="492">
        <v>78493.60498872037</v>
      </c>
      <c r="I1070" s="492">
        <v>76481.417224514022</v>
      </c>
      <c r="J1070" s="491">
        <v>66283.288277833184</v>
      </c>
      <c r="K1070" s="492">
        <v>23267.398674707259</v>
      </c>
      <c r="L1070" s="926">
        <v>43015.889603125928</v>
      </c>
      <c r="M1070" s="419"/>
    </row>
    <row r="1071" spans="1:13" ht="15" customHeight="1">
      <c r="A1071" s="1434" t="s">
        <v>171</v>
      </c>
      <c r="B1071" s="500" t="s">
        <v>309</v>
      </c>
      <c r="C1071" s="500" t="s">
        <v>309</v>
      </c>
      <c r="D1071" s="499" t="s">
        <v>309</v>
      </c>
      <c r="E1071" s="490">
        <v>5442.6439775728322</v>
      </c>
      <c r="F1071" s="491">
        <v>3915.7708743186217</v>
      </c>
      <c r="G1071" s="492">
        <v>203.70345483782145</v>
      </c>
      <c r="H1071" s="492">
        <v>3076.7855226231668</v>
      </c>
      <c r="I1071" s="492">
        <v>635.28189685763346</v>
      </c>
      <c r="J1071" s="491">
        <v>1526.8731032542098</v>
      </c>
      <c r="K1071" s="492">
        <v>203.24764819061286</v>
      </c>
      <c r="L1071" s="926">
        <v>1323.6254550635972</v>
      </c>
      <c r="M1071" s="419"/>
    </row>
    <row r="1072" spans="1:13" ht="15" customHeight="1">
      <c r="A1072" s="1434" t="s">
        <v>691</v>
      </c>
      <c r="B1072" s="500" t="s">
        <v>309</v>
      </c>
      <c r="C1072" s="500" t="s">
        <v>309</v>
      </c>
      <c r="D1072" s="499" t="s">
        <v>309</v>
      </c>
      <c r="E1072" s="490">
        <v>26309.82684890326</v>
      </c>
      <c r="F1072" s="491">
        <v>16625.000267647869</v>
      </c>
      <c r="G1072" s="492">
        <v>2579.8618351563755</v>
      </c>
      <c r="H1072" s="492">
        <v>2672.6535318723672</v>
      </c>
      <c r="I1072" s="492">
        <v>11372.48490061912</v>
      </c>
      <c r="J1072" s="491">
        <v>9684.8265812553946</v>
      </c>
      <c r="K1072" s="492">
        <v>1396.5267652539392</v>
      </c>
      <c r="L1072" s="926">
        <v>8288.2998160014577</v>
      </c>
      <c r="M1072" s="419"/>
    </row>
    <row r="1073" spans="1:13" ht="15" customHeight="1">
      <c r="A1073" s="1434" t="s">
        <v>687</v>
      </c>
      <c r="B1073" s="500" t="s">
        <v>309</v>
      </c>
      <c r="C1073" s="500" t="s">
        <v>309</v>
      </c>
      <c r="D1073" s="499" t="s">
        <v>309</v>
      </c>
      <c r="E1073" s="490">
        <v>72288.335146597849</v>
      </c>
      <c r="F1073" s="491">
        <v>60498.066939037053</v>
      </c>
      <c r="G1073" s="492">
        <v>35042.176581736254</v>
      </c>
      <c r="H1073" s="492">
        <v>5356.8794822678346</v>
      </c>
      <c r="I1073" s="492">
        <v>20099.010875032949</v>
      </c>
      <c r="J1073" s="491">
        <v>11790.268207560815</v>
      </c>
      <c r="K1073" s="492">
        <v>3528.5514908160521</v>
      </c>
      <c r="L1073" s="926">
        <v>8261.7167167447606</v>
      </c>
      <c r="M1073" s="419"/>
    </row>
    <row r="1074" spans="1:13" ht="15" customHeight="1">
      <c r="A1074" s="1434" t="s">
        <v>692</v>
      </c>
      <c r="B1074" s="500" t="s">
        <v>309</v>
      </c>
      <c r="C1074" s="500" t="s">
        <v>309</v>
      </c>
      <c r="D1074" s="499" t="s">
        <v>309</v>
      </c>
      <c r="E1074" s="490">
        <v>8792.1845508223741</v>
      </c>
      <c r="F1074" s="491">
        <v>3528.320995428227</v>
      </c>
      <c r="G1074" s="492">
        <v>250.69870449061651</v>
      </c>
      <c r="H1074" s="492">
        <v>807.59241621076376</v>
      </c>
      <c r="I1074" s="492">
        <v>2470.0298747268462</v>
      </c>
      <c r="J1074" s="491">
        <v>5263.8635553941476</v>
      </c>
      <c r="K1074" s="492">
        <v>1237.9423784484193</v>
      </c>
      <c r="L1074" s="926">
        <v>4025.9211769457283</v>
      </c>
      <c r="M1074" s="419"/>
    </row>
    <row r="1075" spans="1:13" ht="15" customHeight="1">
      <c r="A1075" s="1434" t="s">
        <v>714</v>
      </c>
      <c r="B1075" s="500" t="s">
        <v>309</v>
      </c>
      <c r="C1075" s="500" t="s">
        <v>309</v>
      </c>
      <c r="D1075" s="499" t="s">
        <v>309</v>
      </c>
      <c r="E1075" s="490">
        <v>12518.778851535239</v>
      </c>
      <c r="F1075" s="491">
        <v>9176.3834935773484</v>
      </c>
      <c r="G1075" s="492">
        <v>2499.0287820616363</v>
      </c>
      <c r="H1075" s="492">
        <v>3528.3451854911968</v>
      </c>
      <c r="I1075" s="492">
        <v>3149.0095260245184</v>
      </c>
      <c r="J1075" s="491">
        <v>3342.3953579578833</v>
      </c>
      <c r="K1075" s="492">
        <v>1608.9950850625473</v>
      </c>
      <c r="L1075" s="926">
        <v>1733.4002728953367</v>
      </c>
      <c r="M1075" s="419"/>
    </row>
    <row r="1076" spans="1:13" ht="15" customHeight="1">
      <c r="A1076" s="1356" t="s">
        <v>254</v>
      </c>
      <c r="B1076" s="490"/>
      <c r="C1076" s="491"/>
      <c r="D1076" s="492"/>
      <c r="E1076" s="491"/>
      <c r="F1076" s="491"/>
      <c r="G1076" s="492"/>
      <c r="H1076" s="492"/>
      <c r="I1076" s="492"/>
      <c r="J1076" s="491"/>
      <c r="K1076" s="492"/>
      <c r="L1076" s="926"/>
      <c r="M1076" s="592"/>
    </row>
    <row r="1077" spans="1:13" ht="15" customHeight="1">
      <c r="A1077" s="1433" t="s">
        <v>255</v>
      </c>
      <c r="B1077" s="500" t="s">
        <v>309</v>
      </c>
      <c r="C1077" s="500" t="s">
        <v>309</v>
      </c>
      <c r="D1077" s="499" t="s">
        <v>309</v>
      </c>
      <c r="E1077" s="490">
        <v>48999.184742627978</v>
      </c>
      <c r="F1077" s="491">
        <v>30487.2231994797</v>
      </c>
      <c r="G1077" s="492">
        <v>3148.153595819751</v>
      </c>
      <c r="H1077" s="492">
        <v>8861.0697808356053</v>
      </c>
      <c r="I1077" s="492">
        <v>18477.999822824346</v>
      </c>
      <c r="J1077" s="491">
        <v>18511.961543148278</v>
      </c>
      <c r="K1077" s="492">
        <v>3457.0552919890029</v>
      </c>
      <c r="L1077" s="926">
        <v>15054.906251159269</v>
      </c>
      <c r="M1077" s="419"/>
    </row>
    <row r="1078" spans="1:13" ht="15" customHeight="1">
      <c r="A1078" s="1433" t="s">
        <v>256</v>
      </c>
      <c r="B1078" s="500" t="s">
        <v>309</v>
      </c>
      <c r="C1078" s="500" t="s">
        <v>309</v>
      </c>
      <c r="D1078" s="499" t="s">
        <v>309</v>
      </c>
      <c r="E1078" s="490">
        <v>41983.487291505553</v>
      </c>
      <c r="F1078" s="491">
        <v>27398.621561432145</v>
      </c>
      <c r="G1078" s="492">
        <v>8001.2716754815492</v>
      </c>
      <c r="H1078" s="492">
        <v>7185.2549125478436</v>
      </c>
      <c r="I1078" s="492">
        <v>12212.094973402754</v>
      </c>
      <c r="J1078" s="491">
        <v>14584.865730073388</v>
      </c>
      <c r="K1078" s="492">
        <v>5896.9676060591346</v>
      </c>
      <c r="L1078" s="926">
        <v>8687.898124014253</v>
      </c>
      <c r="M1078" s="419"/>
    </row>
    <row r="1079" spans="1:13" ht="15" customHeight="1">
      <c r="A1079" s="1433" t="s">
        <v>257</v>
      </c>
      <c r="B1079" s="500" t="s">
        <v>309</v>
      </c>
      <c r="C1079" s="500" t="s">
        <v>309</v>
      </c>
      <c r="D1079" s="499" t="s">
        <v>309</v>
      </c>
      <c r="E1079" s="490">
        <v>71789.281497318108</v>
      </c>
      <c r="F1079" s="491">
        <v>60110.350148086334</v>
      </c>
      <c r="G1079" s="492">
        <v>34838.63308838693</v>
      </c>
      <c r="H1079" s="492">
        <v>5290.6856878654871</v>
      </c>
      <c r="I1079" s="492">
        <v>19981.031371833909</v>
      </c>
      <c r="J1079" s="491">
        <v>11678.931349231771</v>
      </c>
      <c r="K1079" s="492">
        <v>3514.034494777748</v>
      </c>
      <c r="L1079" s="926">
        <v>8164.8968544540239</v>
      </c>
      <c r="M1079" s="419"/>
    </row>
    <row r="1080" spans="1:13" ht="15" customHeight="1">
      <c r="A1080" s="1433" t="s">
        <v>702</v>
      </c>
      <c r="B1080" s="500" t="s">
        <v>309</v>
      </c>
      <c r="C1080" s="500" t="s">
        <v>309</v>
      </c>
      <c r="D1080" s="499" t="s">
        <v>309</v>
      </c>
      <c r="E1080" s="490">
        <v>215237.79986947941</v>
      </c>
      <c r="F1080" s="491">
        <v>173906.04527069593</v>
      </c>
      <c r="G1080" s="492">
        <v>116325.21671433</v>
      </c>
      <c r="H1080" s="492">
        <v>8207.4725844100067</v>
      </c>
      <c r="I1080" s="492">
        <v>49373.35597195592</v>
      </c>
      <c r="J1080" s="491">
        <v>41331.754598783496</v>
      </c>
      <c r="K1080" s="492">
        <v>14480.968809546364</v>
      </c>
      <c r="L1080" s="926">
        <v>26850.785789237128</v>
      </c>
      <c r="M1080" s="419"/>
    </row>
    <row r="1081" spans="1:13" ht="15" customHeight="1">
      <c r="A1081" s="1433" t="s">
        <v>258</v>
      </c>
      <c r="B1081" s="500" t="s">
        <v>309</v>
      </c>
      <c r="C1081" s="500" t="s">
        <v>309</v>
      </c>
      <c r="D1081" s="499" t="s">
        <v>309</v>
      </c>
      <c r="E1081" s="490">
        <v>195575.47113301684</v>
      </c>
      <c r="F1081" s="491">
        <v>178059.32970206995</v>
      </c>
      <c r="G1081" s="492">
        <v>86088.579896559604</v>
      </c>
      <c r="H1081" s="492">
        <v>68961.991402661937</v>
      </c>
      <c r="I1081" s="492">
        <v>23008.758402848503</v>
      </c>
      <c r="J1081" s="491">
        <v>17516.141430946871</v>
      </c>
      <c r="K1081" s="492">
        <v>5805.5508953469907</v>
      </c>
      <c r="L1081" s="926">
        <v>11710.590535599886</v>
      </c>
      <c r="M1081" s="419"/>
    </row>
    <row r="1082" spans="1:13" ht="15" customHeight="1">
      <c r="A1082" s="1433" t="s">
        <v>259</v>
      </c>
      <c r="B1082" s="500" t="s">
        <v>309</v>
      </c>
      <c r="C1082" s="500" t="s">
        <v>309</v>
      </c>
      <c r="D1082" s="499" t="s">
        <v>309</v>
      </c>
      <c r="E1082" s="490">
        <v>14509.795255330122</v>
      </c>
      <c r="F1082" s="491">
        <v>9068.382363680852</v>
      </c>
      <c r="G1082" s="492">
        <v>1572.0274334844673</v>
      </c>
      <c r="H1082" s="492">
        <v>4919.1182645479603</v>
      </c>
      <c r="I1082" s="492">
        <v>2577.2366656484246</v>
      </c>
      <c r="J1082" s="491">
        <v>5441.4128916492673</v>
      </c>
      <c r="K1082" s="492">
        <v>3248.1721079951212</v>
      </c>
      <c r="L1082" s="926">
        <v>2193.2407836541474</v>
      </c>
      <c r="M1082" s="419"/>
    </row>
    <row r="1083" spans="1:13" ht="15" customHeight="1">
      <c r="A1083" s="1433" t="s">
        <v>715</v>
      </c>
      <c r="B1083" s="500" t="s">
        <v>309</v>
      </c>
      <c r="C1083" s="500" t="s">
        <v>309</v>
      </c>
      <c r="D1083" s="499" t="s">
        <v>309</v>
      </c>
      <c r="E1083" s="490">
        <v>3612.8022772921586</v>
      </c>
      <c r="F1083" s="491">
        <v>3157.10531174688</v>
      </c>
      <c r="G1083" s="492">
        <v>1368.0488237761665</v>
      </c>
      <c r="H1083" s="492">
        <v>1059.9911764637502</v>
      </c>
      <c r="I1083" s="492">
        <v>729.06531150696492</v>
      </c>
      <c r="J1083" s="491">
        <v>455.69696554527815</v>
      </c>
      <c r="K1083" s="492">
        <v>99.189780202873735</v>
      </c>
      <c r="L1083" s="926">
        <v>356.5071853424044</v>
      </c>
      <c r="M1083" s="419"/>
    </row>
    <row r="1084" spans="1:13" ht="15" customHeight="1">
      <c r="A1084" s="1433"/>
      <c r="B1084" s="490"/>
      <c r="C1084" s="491"/>
      <c r="D1084" s="492"/>
      <c r="E1084" s="491"/>
      <c r="F1084" s="491"/>
      <c r="G1084" s="492"/>
      <c r="H1084" s="492"/>
      <c r="I1084" s="492"/>
      <c r="J1084" s="491"/>
      <c r="K1084" s="492"/>
      <c r="L1084" s="926"/>
      <c r="M1084" s="592"/>
    </row>
    <row r="1085" spans="1:13" ht="15" customHeight="1">
      <c r="A1085" s="1356" t="s">
        <v>693</v>
      </c>
      <c r="B1085" s="490"/>
      <c r="C1085" s="491"/>
      <c r="D1085" s="492"/>
      <c r="E1085" s="491"/>
      <c r="F1085" s="491"/>
      <c r="G1085" s="492"/>
      <c r="H1085" s="492"/>
      <c r="I1085" s="492"/>
      <c r="J1085" s="491"/>
      <c r="K1085" s="492"/>
      <c r="L1085" s="926"/>
      <c r="M1085" s="592"/>
    </row>
    <row r="1086" spans="1:13" ht="15" customHeight="1">
      <c r="A1086" s="1362" t="s">
        <v>1384</v>
      </c>
      <c r="B1086" s="500" t="s">
        <v>309</v>
      </c>
      <c r="C1086" s="500" t="s">
        <v>309</v>
      </c>
      <c r="D1086" s="499" t="s">
        <v>309</v>
      </c>
      <c r="E1086" s="490">
        <v>290305.9977331048</v>
      </c>
      <c r="F1086" s="491">
        <v>216554.38944824546</v>
      </c>
      <c r="G1086" s="492">
        <v>126191.4196208186</v>
      </c>
      <c r="H1086" s="492">
        <v>17741.007703778159</v>
      </c>
      <c r="I1086" s="492">
        <v>72621.962123648729</v>
      </c>
      <c r="J1086" s="491">
        <v>73751.608284859394</v>
      </c>
      <c r="K1086" s="492">
        <v>23655.642209777776</v>
      </c>
      <c r="L1086" s="926">
        <v>50095.966075081611</v>
      </c>
      <c r="M1086" s="419"/>
    </row>
    <row r="1087" spans="1:13" ht="15" customHeight="1">
      <c r="A1087" s="1362" t="s">
        <v>710</v>
      </c>
      <c r="B1087" s="500" t="s">
        <v>309</v>
      </c>
      <c r="C1087" s="500" t="s">
        <v>309</v>
      </c>
      <c r="D1087" s="499" t="s">
        <v>309</v>
      </c>
      <c r="E1087" s="490">
        <v>231256.11394682986</v>
      </c>
      <c r="F1087" s="491">
        <v>175313.75858303439</v>
      </c>
      <c r="G1087" s="492">
        <v>116401.72318207147</v>
      </c>
      <c r="H1087" s="492">
        <v>9276.304284410644</v>
      </c>
      <c r="I1087" s="492">
        <v>49635.731116552306</v>
      </c>
      <c r="J1087" s="491">
        <v>55942.35536379541</v>
      </c>
      <c r="K1087" s="492">
        <v>18603.089633678199</v>
      </c>
      <c r="L1087" s="926">
        <v>37339.265730117208</v>
      </c>
      <c r="M1087" s="419"/>
    </row>
    <row r="1088" spans="1:13" ht="15" customHeight="1">
      <c r="A1088" s="1362" t="s">
        <v>3</v>
      </c>
      <c r="B1088" s="500" t="s">
        <v>309</v>
      </c>
      <c r="C1088" s="500" t="s">
        <v>309</v>
      </c>
      <c r="D1088" s="499" t="s">
        <v>309</v>
      </c>
      <c r="E1088" s="490">
        <v>292509.66501761315</v>
      </c>
      <c r="F1088" s="491">
        <v>218112.7088456038</v>
      </c>
      <c r="G1088" s="492">
        <v>122958.00659724187</v>
      </c>
      <c r="H1088" s="492">
        <v>23517.09370656795</v>
      </c>
      <c r="I1088" s="492">
        <v>71637.608541794063</v>
      </c>
      <c r="J1088" s="491">
        <v>74396.956172009348</v>
      </c>
      <c r="K1088" s="492">
        <v>25217.012062904629</v>
      </c>
      <c r="L1088" s="926">
        <v>49179.944109104712</v>
      </c>
      <c r="M1088" s="419"/>
    </row>
    <row r="1089" spans="1:13" ht="15" customHeight="1">
      <c r="A1089" s="1362" t="s">
        <v>175</v>
      </c>
      <c r="B1089" s="500" t="s">
        <v>309</v>
      </c>
      <c r="C1089" s="500" t="s">
        <v>309</v>
      </c>
      <c r="D1089" s="499" t="s">
        <v>309</v>
      </c>
      <c r="E1089" s="490">
        <v>38017.971492147088</v>
      </c>
      <c r="F1089" s="491">
        <v>25302.436930021315</v>
      </c>
      <c r="G1089" s="492">
        <v>5524.4758014630843</v>
      </c>
      <c r="H1089" s="492">
        <v>3328.6734494998568</v>
      </c>
      <c r="I1089" s="492">
        <v>16449.28767905838</v>
      </c>
      <c r="J1089" s="491">
        <v>12715.534562125777</v>
      </c>
      <c r="K1089" s="492">
        <v>2028.6548121007954</v>
      </c>
      <c r="L1089" s="926">
        <v>10686.879750024977</v>
      </c>
      <c r="M1089" s="419"/>
    </row>
    <row r="1090" spans="1:13" ht="15" customHeight="1">
      <c r="A1090" s="1433" t="s">
        <v>694</v>
      </c>
      <c r="B1090" s="500" t="s">
        <v>309</v>
      </c>
      <c r="C1090" s="500" t="s">
        <v>309</v>
      </c>
      <c r="D1090" s="499" t="s">
        <v>309</v>
      </c>
      <c r="E1090" s="490">
        <v>84468.019620718478</v>
      </c>
      <c r="F1090" s="491">
        <v>57813.404381287248</v>
      </c>
      <c r="G1090" s="492">
        <v>8560.3488701624919</v>
      </c>
      <c r="H1090" s="492">
        <v>10748.323523483205</v>
      </c>
      <c r="I1090" s="492">
        <v>38504.731987641549</v>
      </c>
      <c r="J1090" s="491">
        <v>26654.61523943123</v>
      </c>
      <c r="K1090" s="492">
        <v>8613.3913850711178</v>
      </c>
      <c r="L1090" s="926">
        <v>18041.223854360112</v>
      </c>
      <c r="M1090" s="419"/>
    </row>
    <row r="1091" spans="1:13" ht="15" customHeight="1">
      <c r="A1091" s="1435" t="s">
        <v>307</v>
      </c>
      <c r="B1091" s="500" t="s">
        <v>309</v>
      </c>
      <c r="C1091" s="500" t="s">
        <v>309</v>
      </c>
      <c r="D1091" s="499" t="s">
        <v>309</v>
      </c>
      <c r="E1091" s="490">
        <v>2559.0855021260713</v>
      </c>
      <c r="F1091" s="491">
        <v>936.71254543764871</v>
      </c>
      <c r="G1091" s="492">
        <v>47.467014245665972</v>
      </c>
      <c r="H1091" s="492">
        <v>280.34958827073797</v>
      </c>
      <c r="I1091" s="492">
        <v>608.89594292124457</v>
      </c>
      <c r="J1091" s="491">
        <v>1622.3729566884224</v>
      </c>
      <c r="K1091" s="492">
        <v>170.77191715518703</v>
      </c>
      <c r="L1091" s="926">
        <v>1451.6010395332353</v>
      </c>
      <c r="M1091" s="419"/>
    </row>
    <row r="1092" spans="1:13" ht="15" customHeight="1" thickBot="1">
      <c r="A1092" s="1436" t="s">
        <v>711</v>
      </c>
      <c r="B1092" s="498" t="s">
        <v>309</v>
      </c>
      <c r="C1092" s="498" t="s">
        <v>309</v>
      </c>
      <c r="D1092" s="497" t="s">
        <v>309</v>
      </c>
      <c r="E1092" s="496">
        <v>226796.7610040321</v>
      </c>
      <c r="F1092" s="494">
        <v>169783.97108118932</v>
      </c>
      <c r="G1092" s="495">
        <v>115987.29054578619</v>
      </c>
      <c r="H1092" s="495">
        <v>7943.8253092344312</v>
      </c>
      <c r="I1092" s="495">
        <v>45852.855226168736</v>
      </c>
      <c r="J1092" s="494">
        <v>57012.7899228428</v>
      </c>
      <c r="K1092" s="495">
        <v>19633.151330204695</v>
      </c>
      <c r="L1092" s="928">
        <v>37379.638592638119</v>
      </c>
      <c r="M1092" s="419"/>
    </row>
    <row r="1093" spans="1:13">
      <c r="A1093" s="604"/>
      <c r="B1093" s="492"/>
      <c r="C1093" s="492"/>
      <c r="D1093" s="492"/>
      <c r="E1093" s="492"/>
      <c r="F1093" s="492"/>
      <c r="G1093" s="492"/>
      <c r="H1093" s="492"/>
      <c r="I1093" s="492"/>
      <c r="J1093" s="492"/>
      <c r="K1093" s="492"/>
      <c r="L1093" s="492"/>
    </row>
    <row r="1094" spans="1:13" ht="14.4" customHeight="1">
      <c r="A1094" s="2321" t="s">
        <v>1662</v>
      </c>
      <c r="B1094" s="2321"/>
      <c r="C1094" s="2321"/>
      <c r="D1094" s="2321"/>
      <c r="E1094" s="2321"/>
      <c r="F1094" s="2321"/>
      <c r="G1094" s="2321"/>
      <c r="H1094" s="2321"/>
      <c r="I1094" s="2321"/>
      <c r="J1094" s="2321"/>
      <c r="K1094" s="2321"/>
      <c r="L1094" s="2321"/>
      <c r="M1094" s="840"/>
    </row>
    <row r="1095" spans="1:13">
      <c r="A1095" s="2321"/>
      <c r="B1095" s="2321"/>
      <c r="C1095" s="2321"/>
      <c r="D1095" s="2321"/>
      <c r="E1095" s="2321"/>
      <c r="F1095" s="2321"/>
      <c r="G1095" s="2321"/>
      <c r="H1095" s="2321"/>
      <c r="I1095" s="2321"/>
      <c r="J1095" s="2321"/>
      <c r="K1095" s="2321"/>
      <c r="L1095" s="2321"/>
      <c r="M1095" s="840"/>
    </row>
    <row r="1096" spans="1:13">
      <c r="A1096" s="2321"/>
      <c r="B1096" s="2321"/>
      <c r="C1096" s="2321"/>
      <c r="D1096" s="2321"/>
      <c r="E1096" s="2321"/>
      <c r="F1096" s="2321"/>
      <c r="G1096" s="2321"/>
      <c r="H1096" s="2321"/>
      <c r="I1096" s="2321"/>
      <c r="J1096" s="2321"/>
      <c r="K1096" s="2321"/>
      <c r="L1096" s="2321"/>
      <c r="M1096" s="840"/>
    </row>
    <row r="1097" spans="1:13">
      <c r="A1097" s="2321"/>
      <c r="B1097" s="2321"/>
      <c r="C1097" s="2321"/>
      <c r="D1097" s="2321"/>
      <c r="E1097" s="2321"/>
      <c r="F1097" s="2321"/>
      <c r="G1097" s="2321"/>
      <c r="H1097" s="2321"/>
      <c r="I1097" s="2321"/>
      <c r="J1097" s="2321"/>
      <c r="K1097" s="2321"/>
      <c r="L1097" s="2321"/>
      <c r="M1097" s="840"/>
    </row>
    <row r="1098" spans="1:13">
      <c r="A1098" s="2321"/>
      <c r="B1098" s="2321"/>
      <c r="C1098" s="2321"/>
      <c r="D1098" s="2321"/>
      <c r="E1098" s="2321"/>
      <c r="F1098" s="2321"/>
      <c r="G1098" s="2321"/>
      <c r="H1098" s="2321"/>
      <c r="I1098" s="2321"/>
      <c r="J1098" s="2321"/>
      <c r="K1098" s="2321"/>
      <c r="L1098" s="2321"/>
      <c r="M1098" s="840"/>
    </row>
    <row r="1099" spans="1:13">
      <c r="A1099" s="2321"/>
      <c r="B1099" s="2321"/>
      <c r="C1099" s="2321"/>
      <c r="D1099" s="2321"/>
      <c r="E1099" s="2321"/>
      <c r="F1099" s="2321"/>
      <c r="G1099" s="2321"/>
      <c r="H1099" s="2321"/>
      <c r="I1099" s="2321"/>
      <c r="J1099" s="2321"/>
      <c r="K1099" s="2321"/>
      <c r="L1099" s="2321"/>
      <c r="M1099" s="840"/>
    </row>
    <row r="1100" spans="1:13">
      <c r="A1100" s="751"/>
      <c r="B1100" s="269"/>
      <c r="C1100" s="269"/>
      <c r="D1100" s="269"/>
      <c r="E1100" s="269"/>
      <c r="F1100" s="269"/>
      <c r="G1100" s="269"/>
      <c r="H1100" s="269"/>
      <c r="I1100" s="269"/>
      <c r="J1100" s="269"/>
      <c r="K1100" s="269"/>
      <c r="L1100" s="269"/>
      <c r="M1100" s="269"/>
    </row>
    <row r="1101" spans="1:13" ht="14.4" customHeight="1">
      <c r="A1101" s="2320" t="s">
        <v>664</v>
      </c>
      <c r="B1101" s="2320"/>
      <c r="C1101" s="2320"/>
      <c r="D1101" s="2320"/>
      <c r="E1101" s="2320"/>
      <c r="F1101" s="2320"/>
      <c r="G1101" s="2320"/>
      <c r="H1101" s="2320"/>
      <c r="I1101" s="2320"/>
      <c r="J1101" s="2320"/>
      <c r="K1101" s="2320"/>
      <c r="L1101" s="2320"/>
      <c r="M1101" s="269"/>
    </row>
    <row r="1102" spans="1:13">
      <c r="A1102" s="2320"/>
      <c r="B1102" s="2320"/>
      <c r="C1102" s="2320"/>
      <c r="D1102" s="2320"/>
      <c r="E1102" s="2320"/>
      <c r="F1102" s="2320"/>
      <c r="G1102" s="2320"/>
      <c r="H1102" s="2320"/>
      <c r="I1102" s="2320"/>
      <c r="J1102" s="2320"/>
      <c r="K1102" s="2320"/>
      <c r="L1102" s="2320"/>
      <c r="M1102" s="269"/>
    </row>
    <row r="1103" spans="1:13" s="1189" customFormat="1">
      <c r="A1103" s="1582"/>
      <c r="B1103" s="1582"/>
      <c r="C1103" s="1582"/>
      <c r="D1103" s="1582"/>
      <c r="E1103" s="1582"/>
      <c r="F1103" s="1582"/>
      <c r="G1103" s="1582"/>
      <c r="H1103" s="1582"/>
      <c r="I1103" s="1582"/>
      <c r="J1103" s="1582"/>
      <c r="K1103" s="1582"/>
      <c r="L1103" s="1582"/>
      <c r="M1103" s="1584"/>
    </row>
    <row r="1104" spans="1:13">
      <c r="A1104" s="2435" t="s">
        <v>1483</v>
      </c>
      <c r="B1104" s="2435"/>
      <c r="C1104" s="2435"/>
      <c r="D1104" s="2435"/>
      <c r="E1104" s="2435"/>
      <c r="F1104" s="2435"/>
      <c r="G1104" s="2435"/>
      <c r="H1104" s="2435"/>
      <c r="I1104" s="2435"/>
      <c r="J1104" s="2435"/>
      <c r="K1104" s="2435"/>
      <c r="L1104" s="2435"/>
      <c r="M1104" s="269"/>
    </row>
    <row r="1105" spans="1:13" ht="14.4" customHeight="1">
      <c r="A1105" s="2435"/>
      <c r="B1105" s="2435"/>
      <c r="C1105" s="2435"/>
      <c r="D1105" s="2435"/>
      <c r="E1105" s="2435"/>
      <c r="F1105" s="2435"/>
      <c r="G1105" s="2435"/>
      <c r="H1105" s="2435"/>
      <c r="I1105" s="2435"/>
      <c r="J1105" s="2435"/>
      <c r="K1105" s="2435"/>
      <c r="L1105" s="2435"/>
      <c r="M1105" s="836"/>
    </row>
    <row r="1106" spans="1:13">
      <c r="A1106" s="836"/>
      <c r="B1106" s="836"/>
      <c r="C1106" s="836"/>
      <c r="D1106" s="836"/>
      <c r="E1106" s="836"/>
      <c r="F1106" s="836"/>
      <c r="G1106" s="836"/>
      <c r="H1106" s="836"/>
      <c r="I1106" s="836"/>
      <c r="J1106" s="836"/>
      <c r="K1106" s="836"/>
      <c r="L1106" s="836"/>
      <c r="M1106" s="836"/>
    </row>
  </sheetData>
  <mergeCells count="13">
    <mergeCell ref="A1101:L1102"/>
    <mergeCell ref="A1094:L1099"/>
    <mergeCell ref="A1104:L1105"/>
    <mergeCell ref="A1:L1"/>
    <mergeCell ref="A3:A6"/>
    <mergeCell ref="B3:L3"/>
    <mergeCell ref="B4:B6"/>
    <mergeCell ref="C4:C6"/>
    <mergeCell ref="D4:D6"/>
    <mergeCell ref="E4:L4"/>
    <mergeCell ref="E5:E6"/>
    <mergeCell ref="F5:I5"/>
    <mergeCell ref="J5:L5"/>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233"/>
  <sheetViews>
    <sheetView zoomScale="85" zoomScaleNormal="85" zoomScaleSheetLayoutView="100" workbookViewId="0">
      <pane xSplit="1" ySplit="6" topLeftCell="B7" activePane="bottomRight" state="frozen"/>
      <selection activeCell="A80" sqref="A80:M105"/>
      <selection pane="topRight" activeCell="A80" sqref="A80:M105"/>
      <selection pane="bottomLeft" activeCell="A80" sqref="A80:M105"/>
      <selection pane="bottomRight" activeCell="B7" sqref="B7"/>
    </sheetView>
  </sheetViews>
  <sheetFormatPr defaultColWidth="9.08984375" defaultRowHeight="14.5"/>
  <cols>
    <col min="1" max="1" width="37.90625" style="3" customWidth="1"/>
    <col min="2" max="9" width="10.6328125" style="3" customWidth="1"/>
    <col min="10" max="13" width="12.6328125" style="3" customWidth="1"/>
    <col min="14" max="14" width="12.6328125" style="5" customWidth="1"/>
    <col min="15" max="15" width="11.36328125" style="5" customWidth="1"/>
    <col min="16" max="16" width="9.36328125" style="3" customWidth="1"/>
    <col min="17" max="17" width="12.54296875" style="3" customWidth="1"/>
    <col min="18" max="18" width="12.90625" style="3" customWidth="1"/>
    <col min="19" max="19" width="9.6328125" style="3" customWidth="1"/>
    <col min="20" max="21" width="11.36328125" style="3" customWidth="1"/>
    <col min="22" max="22" width="9.54296875" style="3" customWidth="1"/>
    <col min="23" max="23" width="11.36328125" style="3" customWidth="1"/>
    <col min="24" max="24" width="9.6328125" style="3" customWidth="1"/>
    <col min="25" max="25" width="8.90625" style="3" customWidth="1"/>
    <col min="26" max="26" width="11.36328125" style="3" customWidth="1"/>
    <col min="27" max="27" width="12" style="3" customWidth="1"/>
    <col min="28" max="28" width="9.54296875" style="3" customWidth="1"/>
    <col min="29" max="29" width="11.36328125" style="3" customWidth="1"/>
    <col min="30" max="32" width="12.6328125" style="394" customWidth="1"/>
    <col min="33" max="57" width="9.08984375" style="3"/>
    <col min="58" max="58" width="10.6328125" style="3" bestFit="1" customWidth="1"/>
    <col min="59" max="66" width="9.08984375" style="3"/>
    <col min="67" max="67" width="9.08984375" style="322"/>
    <col min="68" max="16384" width="9.08984375" style="3"/>
  </cols>
  <sheetData>
    <row r="1" spans="1:90" s="761" customFormat="1" ht="45" customHeight="1">
      <c r="A1" s="2316" t="s">
        <v>1621</v>
      </c>
      <c r="B1" s="2316"/>
      <c r="C1" s="2316"/>
      <c r="D1" s="2316"/>
      <c r="E1" s="2316"/>
      <c r="F1" s="2316"/>
      <c r="G1" s="2316"/>
      <c r="H1" s="2316"/>
      <c r="I1" s="2316"/>
      <c r="J1" s="2316"/>
      <c r="K1" s="2316"/>
      <c r="L1" s="2316"/>
      <c r="M1" s="2316"/>
      <c r="N1" s="2316"/>
      <c r="O1" s="2316"/>
      <c r="P1" s="2316"/>
      <c r="Q1" s="2316"/>
      <c r="R1" s="2316"/>
      <c r="S1" s="2316"/>
      <c r="T1" s="2316"/>
      <c r="U1" s="2316"/>
      <c r="V1" s="2316"/>
      <c r="W1" s="2316"/>
      <c r="X1" s="2316"/>
      <c r="Y1" s="2316"/>
      <c r="Z1" s="2316"/>
      <c r="AA1" s="2316"/>
      <c r="AB1" s="2316"/>
      <c r="AC1" s="2316"/>
      <c r="AD1" s="834"/>
      <c r="AE1" s="834"/>
      <c r="AF1" s="834"/>
      <c r="AG1" s="760"/>
      <c r="AH1" s="760"/>
      <c r="AI1" s="760"/>
      <c r="AJ1" s="760"/>
      <c r="AK1" s="760"/>
      <c r="AL1" s="760"/>
      <c r="AM1" s="760"/>
      <c r="AN1" s="760"/>
      <c r="AO1" s="760"/>
      <c r="AP1" s="760"/>
      <c r="AQ1" s="760"/>
      <c r="AR1" s="760"/>
      <c r="AS1" s="760"/>
      <c r="AT1" s="760"/>
      <c r="AU1" s="760"/>
      <c r="AV1" s="760"/>
      <c r="AW1" s="760"/>
      <c r="AX1" s="760"/>
      <c r="AY1" s="760"/>
      <c r="AZ1" s="760"/>
      <c r="BA1" s="760"/>
      <c r="BB1" s="760"/>
      <c r="BC1" s="760"/>
      <c r="BD1" s="760"/>
      <c r="BE1" s="760"/>
      <c r="BF1" s="760"/>
      <c r="BG1" s="760"/>
      <c r="BH1" s="760"/>
      <c r="BI1" s="760"/>
      <c r="BJ1" s="760"/>
      <c r="BK1" s="760"/>
      <c r="BL1" s="760"/>
      <c r="BM1" s="760"/>
      <c r="BN1" s="760"/>
      <c r="BO1" s="760"/>
      <c r="BP1" s="760"/>
      <c r="BQ1" s="760"/>
      <c r="BR1" s="760"/>
      <c r="BS1" s="760"/>
      <c r="BT1" s="760"/>
      <c r="BU1" s="760"/>
      <c r="BV1" s="760"/>
      <c r="BW1" s="760"/>
      <c r="BX1" s="760"/>
      <c r="BY1" s="760"/>
      <c r="BZ1" s="760"/>
      <c r="CA1" s="760"/>
      <c r="CB1" s="760"/>
      <c r="CC1" s="760"/>
      <c r="CD1" s="760"/>
      <c r="CE1" s="760"/>
    </row>
    <row r="2" spans="1:90" ht="13.25" customHeight="1" thickBot="1">
      <c r="A2" s="2621"/>
      <c r="B2" s="2622"/>
      <c r="C2" s="2622"/>
      <c r="D2" s="2622"/>
      <c r="E2" s="2622"/>
      <c r="F2" s="2622"/>
      <c r="G2" s="2622"/>
      <c r="H2" s="2622"/>
      <c r="I2" s="2622"/>
      <c r="J2" s="2622"/>
      <c r="K2" s="2622"/>
      <c r="L2" s="2622"/>
      <c r="M2" s="2622"/>
      <c r="N2" s="2622"/>
      <c r="O2" s="2622"/>
      <c r="P2" s="2622"/>
      <c r="Q2" s="2622"/>
      <c r="R2" s="2622"/>
      <c r="S2" s="2622"/>
      <c r="T2" s="2622"/>
      <c r="U2" s="2622"/>
      <c r="V2" s="2622"/>
      <c r="W2" s="2622"/>
      <c r="X2" s="2622"/>
      <c r="Y2" s="2622"/>
      <c r="Z2" s="2622"/>
      <c r="AA2" s="2622"/>
      <c r="AB2" s="2622"/>
      <c r="AC2" s="2622"/>
      <c r="AD2" s="396"/>
      <c r="AE2" s="396"/>
      <c r="AF2" s="396"/>
      <c r="AG2" s="409"/>
      <c r="AH2" s="409"/>
      <c r="AI2" s="409"/>
      <c r="AJ2" s="409"/>
      <c r="AK2" s="409"/>
      <c r="AL2" s="409"/>
      <c r="AM2" s="409"/>
      <c r="AN2" s="409"/>
      <c r="AO2" s="409"/>
      <c r="AP2" s="409"/>
      <c r="AQ2" s="409"/>
      <c r="AR2" s="409"/>
      <c r="AS2" s="409"/>
      <c r="AT2" s="409"/>
      <c r="AU2" s="409"/>
      <c r="AV2" s="409"/>
      <c r="AW2" s="409"/>
      <c r="AX2" s="409"/>
      <c r="AY2" s="409"/>
      <c r="AZ2" s="409"/>
      <c r="BA2" s="409"/>
      <c r="BB2" s="409"/>
      <c r="BC2" s="409"/>
      <c r="BD2" s="409"/>
      <c r="BE2" s="409"/>
      <c r="BF2" s="409"/>
      <c r="BG2" s="409"/>
      <c r="BH2" s="409"/>
      <c r="BI2" s="409"/>
      <c r="BJ2" s="409"/>
      <c r="BK2" s="409"/>
      <c r="BL2" s="409"/>
      <c r="BM2" s="409"/>
      <c r="BN2" s="409"/>
      <c r="BO2" s="409"/>
      <c r="BP2" s="409"/>
      <c r="BQ2" s="409"/>
      <c r="BR2" s="409"/>
      <c r="BS2" s="409"/>
      <c r="BT2" s="409"/>
      <c r="BU2" s="409"/>
      <c r="BV2" s="409"/>
      <c r="BW2" s="409"/>
      <c r="BX2" s="409"/>
      <c r="BY2" s="409"/>
      <c r="BZ2" s="409"/>
      <c r="CA2" s="409"/>
      <c r="CB2" s="409"/>
      <c r="CC2" s="409"/>
      <c r="CD2" s="409"/>
      <c r="CE2" s="409"/>
      <c r="CF2" s="313"/>
      <c r="CG2" s="313"/>
      <c r="CH2" s="313"/>
      <c r="CI2" s="313"/>
      <c r="CJ2" s="313"/>
      <c r="CK2" s="313"/>
      <c r="CL2" s="313"/>
    </row>
    <row r="3" spans="1:90" ht="12.75" customHeight="1">
      <c r="A3" s="2586" t="s">
        <v>2</v>
      </c>
      <c r="B3" s="2623" t="s">
        <v>312</v>
      </c>
      <c r="C3" s="2624"/>
      <c r="D3" s="2624"/>
      <c r="E3" s="2624"/>
      <c r="F3" s="2624"/>
      <c r="G3" s="2624"/>
      <c r="H3" s="2624"/>
      <c r="I3" s="2624"/>
      <c r="J3" s="2624"/>
      <c r="K3" s="2624"/>
      <c r="L3" s="2624"/>
      <c r="M3" s="2624"/>
      <c r="N3" s="2625"/>
      <c r="O3" s="2623" t="s">
        <v>313</v>
      </c>
      <c r="P3" s="2624"/>
      <c r="Q3" s="2624"/>
      <c r="R3" s="2624"/>
      <c r="S3" s="2624"/>
      <c r="T3" s="2624"/>
      <c r="U3" s="2624"/>
      <c r="V3" s="2624"/>
      <c r="W3" s="2624"/>
      <c r="X3" s="2624"/>
      <c r="Y3" s="2624"/>
      <c r="Z3" s="2624"/>
      <c r="AA3" s="2624"/>
      <c r="AB3" s="2624"/>
      <c r="AC3" s="2625"/>
      <c r="AD3" s="314"/>
      <c r="AE3" s="299"/>
      <c r="AF3" s="299"/>
      <c r="AG3" s="409"/>
      <c r="AH3" s="409"/>
      <c r="AI3" s="409"/>
      <c r="AJ3" s="409"/>
      <c r="AK3" s="409"/>
      <c r="AL3" s="409"/>
      <c r="AM3" s="409"/>
      <c r="AN3" s="409"/>
      <c r="AO3" s="409"/>
      <c r="AP3" s="409"/>
      <c r="AQ3" s="409"/>
      <c r="AR3" s="409"/>
      <c r="AS3" s="409"/>
      <c r="AT3" s="409"/>
      <c r="AU3" s="409"/>
      <c r="AV3" s="409"/>
      <c r="AW3" s="409"/>
      <c r="AX3" s="409"/>
      <c r="AY3" s="409"/>
      <c r="AZ3" s="409"/>
      <c r="BA3" s="409"/>
      <c r="BB3" s="409"/>
      <c r="BC3" s="409"/>
      <c r="BD3" s="409"/>
      <c r="BE3" s="409"/>
      <c r="BF3" s="409"/>
      <c r="BG3" s="409"/>
      <c r="BH3" s="409"/>
      <c r="BI3" s="409"/>
      <c r="BJ3" s="409"/>
      <c r="BK3" s="409"/>
      <c r="BL3" s="409"/>
      <c r="BM3" s="409"/>
      <c r="BN3" s="409"/>
      <c r="BO3" s="409"/>
      <c r="BP3" s="409"/>
      <c r="BQ3" s="409"/>
      <c r="BR3" s="409"/>
      <c r="BS3" s="409"/>
      <c r="BT3" s="409"/>
      <c r="BU3" s="409"/>
      <c r="BV3" s="409"/>
      <c r="BW3" s="409"/>
      <c r="BX3" s="409"/>
      <c r="BY3" s="409"/>
      <c r="BZ3" s="409"/>
      <c r="CA3" s="409"/>
      <c r="CB3" s="409"/>
      <c r="CC3" s="409"/>
      <c r="CD3" s="409"/>
      <c r="CE3" s="409"/>
      <c r="CF3" s="2632"/>
      <c r="CG3" s="2632"/>
      <c r="CH3" s="2632"/>
      <c r="CI3" s="2632"/>
      <c r="CJ3" s="2633"/>
      <c r="CK3" s="2633"/>
      <c r="CL3" s="2633"/>
    </row>
    <row r="4" spans="1:90" ht="12.75" customHeight="1">
      <c r="A4" s="2587"/>
      <c r="B4" s="2626" t="s">
        <v>162</v>
      </c>
      <c r="C4" s="2634" t="s">
        <v>1719</v>
      </c>
      <c r="D4" s="2635"/>
      <c r="E4" s="2635"/>
      <c r="F4" s="2635"/>
      <c r="G4" s="2635"/>
      <c r="H4" s="2635"/>
      <c r="I4" s="2636"/>
      <c r="J4" s="2430" t="s">
        <v>740</v>
      </c>
      <c r="K4" s="2462"/>
      <c r="L4" s="2462"/>
      <c r="M4" s="2462"/>
      <c r="N4" s="2431"/>
      <c r="O4" s="2626" t="s">
        <v>162</v>
      </c>
      <c r="P4" s="2634" t="s">
        <v>1719</v>
      </c>
      <c r="Q4" s="2635"/>
      <c r="R4" s="2635"/>
      <c r="S4" s="2635"/>
      <c r="T4" s="2635"/>
      <c r="U4" s="2635"/>
      <c r="V4" s="2635"/>
      <c r="W4" s="2635"/>
      <c r="X4" s="2636"/>
      <c r="Y4" s="2430" t="s">
        <v>740</v>
      </c>
      <c r="Z4" s="2462"/>
      <c r="AA4" s="2462"/>
      <c r="AB4" s="2462"/>
      <c r="AC4" s="2431"/>
      <c r="AD4" s="395"/>
      <c r="AE4" s="413"/>
      <c r="AF4" s="413"/>
      <c r="AG4" s="409"/>
      <c r="AH4" s="409"/>
      <c r="AI4" s="409"/>
      <c r="AJ4" s="409"/>
      <c r="AK4" s="409"/>
      <c r="AL4" s="409"/>
      <c r="AM4" s="409"/>
      <c r="AN4" s="409"/>
      <c r="AO4" s="409"/>
      <c r="AP4" s="409"/>
      <c r="AQ4" s="409"/>
      <c r="AR4" s="409"/>
      <c r="AS4" s="409"/>
      <c r="AT4" s="409"/>
      <c r="AU4" s="409"/>
      <c r="AV4" s="409"/>
      <c r="AW4" s="409"/>
      <c r="AX4" s="409"/>
      <c r="AY4" s="409"/>
      <c r="AZ4" s="409"/>
      <c r="BA4" s="409"/>
      <c r="BB4" s="409"/>
      <c r="BC4" s="409"/>
      <c r="BD4" s="409"/>
      <c r="BE4" s="409"/>
      <c r="BF4" s="409"/>
      <c r="BG4" s="409"/>
      <c r="BH4" s="409"/>
      <c r="BI4" s="409"/>
      <c r="BJ4" s="409"/>
      <c r="BK4" s="409"/>
      <c r="BL4" s="409"/>
      <c r="BM4" s="409"/>
      <c r="BN4" s="409"/>
      <c r="BO4" s="409"/>
      <c r="BP4" s="409"/>
      <c r="BQ4" s="409"/>
      <c r="BR4" s="409"/>
      <c r="BS4" s="409"/>
      <c r="BT4" s="409"/>
      <c r="BU4" s="409"/>
      <c r="BV4" s="409"/>
      <c r="BW4" s="409"/>
      <c r="BX4" s="409"/>
      <c r="BY4" s="409"/>
      <c r="BZ4" s="409"/>
      <c r="CA4" s="409"/>
      <c r="CB4" s="409"/>
      <c r="CC4" s="409"/>
      <c r="CD4" s="409"/>
      <c r="CE4" s="409"/>
      <c r="CF4" s="312"/>
      <c r="CG4" s="312"/>
      <c r="CH4" s="312"/>
      <c r="CI4" s="312"/>
      <c r="CJ4" s="2633"/>
      <c r="CK4" s="2"/>
      <c r="CL4" s="2"/>
    </row>
    <row r="5" spans="1:90" s="1190" customFormat="1" ht="12.75" customHeight="1">
      <c r="A5" s="2587"/>
      <c r="B5" s="2627"/>
      <c r="C5" s="2637"/>
      <c r="D5" s="2607"/>
      <c r="E5" s="2607"/>
      <c r="F5" s="2607"/>
      <c r="G5" s="2607"/>
      <c r="H5" s="2607"/>
      <c r="I5" s="2638"/>
      <c r="J5" s="2629" t="s">
        <v>627</v>
      </c>
      <c r="K5" s="2630"/>
      <c r="L5" s="2630"/>
      <c r="M5" s="2631"/>
      <c r="N5" s="2639" t="s">
        <v>628</v>
      </c>
      <c r="O5" s="2627"/>
      <c r="P5" s="2637"/>
      <c r="Q5" s="2607"/>
      <c r="R5" s="2607"/>
      <c r="S5" s="2607"/>
      <c r="T5" s="2607"/>
      <c r="U5" s="2607"/>
      <c r="V5" s="2607"/>
      <c r="W5" s="2607"/>
      <c r="X5" s="2638"/>
      <c r="Y5" s="2629" t="s">
        <v>627</v>
      </c>
      <c r="Z5" s="2630"/>
      <c r="AA5" s="2630"/>
      <c r="AB5" s="2631"/>
      <c r="AC5" s="2639" t="s">
        <v>628</v>
      </c>
      <c r="AD5" s="839"/>
      <c r="AE5" s="413"/>
      <c r="AF5" s="413"/>
      <c r="AG5" s="1418"/>
      <c r="AH5" s="1418"/>
      <c r="AI5" s="1418"/>
      <c r="AJ5" s="1418"/>
      <c r="AK5" s="1418"/>
      <c r="AL5" s="1418"/>
      <c r="AM5" s="1418"/>
      <c r="AN5" s="1418"/>
      <c r="AO5" s="1418"/>
      <c r="AP5" s="1418"/>
      <c r="AQ5" s="1418"/>
      <c r="AR5" s="1418"/>
      <c r="AS5" s="1418"/>
      <c r="AT5" s="1418"/>
      <c r="AU5" s="1418"/>
      <c r="AV5" s="1418"/>
      <c r="AW5" s="1418"/>
      <c r="AX5" s="1418"/>
      <c r="AY5" s="1418"/>
      <c r="AZ5" s="1418"/>
      <c r="BA5" s="1418"/>
      <c r="BB5" s="1418"/>
      <c r="BC5" s="1418"/>
      <c r="BD5" s="1418"/>
      <c r="BE5" s="1418"/>
      <c r="BF5" s="1418"/>
      <c r="BG5" s="1418"/>
      <c r="BH5" s="1418"/>
      <c r="BI5" s="1418"/>
      <c r="BJ5" s="1418"/>
      <c r="BK5" s="1418"/>
      <c r="BL5" s="1418"/>
      <c r="BM5" s="1418"/>
      <c r="BN5" s="1418"/>
      <c r="BO5" s="1418"/>
      <c r="BP5" s="1418"/>
      <c r="BQ5" s="1418"/>
      <c r="BR5" s="1418"/>
      <c r="BS5" s="1418"/>
      <c r="BT5" s="1418"/>
      <c r="BU5" s="1418"/>
      <c r="BV5" s="1418"/>
      <c r="BW5" s="1418"/>
      <c r="BX5" s="1418"/>
      <c r="BY5" s="1418"/>
      <c r="BZ5" s="1418"/>
      <c r="CA5" s="1418"/>
      <c r="CB5" s="1418"/>
      <c r="CC5" s="1418"/>
      <c r="CD5" s="1418"/>
      <c r="CE5" s="1418"/>
      <c r="CF5" s="1422"/>
      <c r="CG5" s="1422"/>
      <c r="CH5" s="1422"/>
      <c r="CI5" s="1422"/>
      <c r="CJ5" s="2633"/>
      <c r="CK5" s="2"/>
      <c r="CL5" s="2"/>
    </row>
    <row r="6" spans="1:90" ht="53.25" customHeight="1" thickBot="1">
      <c r="A6" s="2588"/>
      <c r="B6" s="2628"/>
      <c r="C6" s="972" t="s">
        <v>465</v>
      </c>
      <c r="D6" s="1429" t="s">
        <v>301</v>
      </c>
      <c r="E6" s="1429" t="s">
        <v>302</v>
      </c>
      <c r="F6" s="1429" t="s">
        <v>303</v>
      </c>
      <c r="G6" s="1429" t="s">
        <v>304</v>
      </c>
      <c r="H6" s="1429" t="s">
        <v>1236</v>
      </c>
      <c r="I6" s="973" t="s">
        <v>252</v>
      </c>
      <c r="J6" s="972" t="s">
        <v>465</v>
      </c>
      <c r="K6" s="1429" t="s">
        <v>305</v>
      </c>
      <c r="L6" s="1429" t="s">
        <v>306</v>
      </c>
      <c r="M6" s="973" t="s">
        <v>252</v>
      </c>
      <c r="N6" s="2640"/>
      <c r="O6" s="2628"/>
      <c r="P6" s="972" t="s">
        <v>465</v>
      </c>
      <c r="Q6" s="1420" t="s">
        <v>299</v>
      </c>
      <c r="R6" s="1420" t="s">
        <v>300</v>
      </c>
      <c r="S6" s="1429" t="s">
        <v>301</v>
      </c>
      <c r="T6" s="1429" t="s">
        <v>302</v>
      </c>
      <c r="U6" s="1429" t="s">
        <v>303</v>
      </c>
      <c r="V6" s="1429" t="s">
        <v>304</v>
      </c>
      <c r="W6" s="1429" t="s">
        <v>1236</v>
      </c>
      <c r="X6" s="973" t="s">
        <v>252</v>
      </c>
      <c r="Y6" s="972" t="s">
        <v>465</v>
      </c>
      <c r="Z6" s="1429" t="s">
        <v>305</v>
      </c>
      <c r="AA6" s="1429" t="s">
        <v>306</v>
      </c>
      <c r="AB6" s="973" t="s">
        <v>252</v>
      </c>
      <c r="AC6" s="2640"/>
      <c r="AD6" s="395"/>
      <c r="AE6" s="413"/>
      <c r="AF6" s="414"/>
      <c r="AG6" s="409"/>
      <c r="AH6" s="409"/>
      <c r="AI6" s="409"/>
      <c r="AJ6" s="409"/>
      <c r="AK6" s="409"/>
      <c r="AL6" s="409"/>
      <c r="AM6" s="409"/>
      <c r="AN6" s="409"/>
      <c r="AO6" s="409"/>
      <c r="AP6" s="409"/>
      <c r="AQ6" s="409"/>
      <c r="AR6" s="409"/>
      <c r="AS6" s="409"/>
      <c r="AT6" s="409"/>
      <c r="AU6" s="409"/>
      <c r="AV6" s="409"/>
      <c r="AW6" s="409"/>
      <c r="AX6" s="409"/>
      <c r="AY6" s="409"/>
      <c r="AZ6" s="409"/>
      <c r="BA6" s="409"/>
      <c r="BB6" s="409"/>
      <c r="BC6" s="409"/>
      <c r="BD6" s="409"/>
      <c r="BE6" s="409"/>
      <c r="BF6" s="409"/>
      <c r="BG6" s="409"/>
      <c r="BH6" s="409"/>
      <c r="BI6" s="409"/>
      <c r="BJ6" s="409"/>
      <c r="BK6" s="409"/>
      <c r="BL6" s="409"/>
      <c r="BM6" s="409"/>
      <c r="BN6" s="409"/>
      <c r="BO6" s="409"/>
      <c r="BP6" s="409"/>
      <c r="BQ6" s="409"/>
      <c r="BR6" s="409"/>
      <c r="BS6" s="409"/>
      <c r="BT6" s="409"/>
      <c r="BU6" s="409"/>
      <c r="BV6" s="409"/>
      <c r="BW6" s="409"/>
      <c r="BX6" s="409"/>
      <c r="BY6" s="409"/>
      <c r="BZ6" s="409"/>
      <c r="CA6" s="409"/>
      <c r="CB6" s="409"/>
      <c r="CC6" s="409"/>
      <c r="CD6" s="409"/>
      <c r="CE6" s="409"/>
      <c r="CF6" s="316"/>
      <c r="CG6" s="311"/>
      <c r="CH6" s="311"/>
      <c r="CI6" s="311"/>
      <c r="CJ6" s="2633"/>
      <c r="CK6" s="311"/>
      <c r="CL6" s="311"/>
    </row>
    <row r="7" spans="1:90" s="751" customFormat="1" ht="15" customHeight="1">
      <c r="A7" s="1095" t="s">
        <v>1503</v>
      </c>
      <c r="B7" s="957"/>
      <c r="C7" s="977"/>
      <c r="D7" s="559"/>
      <c r="E7" s="559"/>
      <c r="F7" s="559"/>
      <c r="G7" s="559"/>
      <c r="H7" s="559"/>
      <c r="I7" s="968"/>
      <c r="J7" s="977"/>
      <c r="K7" s="559"/>
      <c r="L7" s="559"/>
      <c r="M7" s="968"/>
      <c r="N7" s="978"/>
      <c r="O7" s="957"/>
      <c r="P7" s="977"/>
      <c r="Q7" s="559"/>
      <c r="R7" s="559"/>
      <c r="S7" s="559"/>
      <c r="T7" s="559"/>
      <c r="U7" s="559"/>
      <c r="V7" s="559"/>
      <c r="W7" s="559"/>
      <c r="X7" s="968"/>
      <c r="Y7" s="977"/>
      <c r="Z7" s="559"/>
      <c r="AA7" s="559"/>
      <c r="AB7" s="968"/>
      <c r="AC7" s="949"/>
      <c r="AD7" s="839"/>
      <c r="AE7" s="413"/>
      <c r="AF7" s="414"/>
      <c r="AG7" s="837"/>
      <c r="AH7" s="837"/>
      <c r="AI7" s="837"/>
      <c r="AJ7" s="837"/>
      <c r="AK7" s="837"/>
      <c r="AL7" s="837"/>
      <c r="AM7" s="837"/>
      <c r="AN7" s="837"/>
      <c r="AO7" s="837"/>
      <c r="AP7" s="837"/>
      <c r="AQ7" s="837"/>
      <c r="AR7" s="837"/>
      <c r="AS7" s="837"/>
      <c r="AT7" s="837"/>
      <c r="AU7" s="837"/>
      <c r="AV7" s="837"/>
      <c r="AW7" s="837"/>
      <c r="AX7" s="837"/>
      <c r="AY7" s="837"/>
      <c r="AZ7" s="837"/>
      <c r="BA7" s="837"/>
      <c r="BB7" s="837"/>
      <c r="BC7" s="837"/>
      <c r="BD7" s="837"/>
      <c r="BE7" s="837"/>
      <c r="BF7" s="837"/>
      <c r="BG7" s="837"/>
      <c r="BH7" s="837"/>
      <c r="BI7" s="837"/>
      <c r="BJ7" s="837"/>
      <c r="BK7" s="837"/>
      <c r="BL7" s="837"/>
      <c r="BM7" s="837"/>
      <c r="BN7" s="837"/>
      <c r="BO7" s="837"/>
      <c r="BP7" s="837"/>
      <c r="BQ7" s="837"/>
      <c r="BR7" s="837"/>
      <c r="BS7" s="837"/>
      <c r="BT7" s="837"/>
      <c r="BU7" s="837"/>
      <c r="BV7" s="837"/>
      <c r="BW7" s="837"/>
      <c r="BX7" s="837"/>
      <c r="BY7" s="837"/>
      <c r="BZ7" s="837"/>
      <c r="CA7" s="837"/>
      <c r="CB7" s="837"/>
      <c r="CC7" s="837"/>
      <c r="CD7" s="837"/>
      <c r="CE7" s="837"/>
      <c r="CF7" s="841"/>
      <c r="CG7" s="835"/>
      <c r="CH7" s="835"/>
      <c r="CI7" s="835"/>
      <c r="CJ7" s="841"/>
      <c r="CK7" s="835"/>
      <c r="CL7" s="835"/>
    </row>
    <row r="8" spans="1:90" ht="15" customHeight="1">
      <c r="A8" s="1355" t="s">
        <v>685</v>
      </c>
      <c r="B8" s="970">
        <v>305733.94538542919</v>
      </c>
      <c r="C8" s="974">
        <v>197994.86120643021</v>
      </c>
      <c r="D8" s="14">
        <v>78255.307861645269</v>
      </c>
      <c r="E8" s="14">
        <v>7760.8815989020641</v>
      </c>
      <c r="F8" s="14">
        <v>29709.575670608403</v>
      </c>
      <c r="G8" s="14">
        <v>36557.718850646561</v>
      </c>
      <c r="H8" s="14">
        <v>41754.989821547708</v>
      </c>
      <c r="I8" s="21">
        <v>3956.3874030802435</v>
      </c>
      <c r="J8" s="974">
        <v>23183.86456271624</v>
      </c>
      <c r="K8" s="14">
        <v>9451.6189518642223</v>
      </c>
      <c r="L8" s="14">
        <v>12564.534051326107</v>
      </c>
      <c r="M8" s="21">
        <v>1167.7115595259074</v>
      </c>
      <c r="N8" s="975">
        <v>84555.21961628276</v>
      </c>
      <c r="O8" s="970">
        <v>579494.27764263086</v>
      </c>
      <c r="P8" s="974">
        <v>473004.94102614786</v>
      </c>
      <c r="Q8" s="14">
        <v>232626.72581721633</v>
      </c>
      <c r="R8" s="14">
        <v>18300.536988259631</v>
      </c>
      <c r="S8" s="14">
        <v>93093.928442753022</v>
      </c>
      <c r="T8" s="14">
        <v>7140.6477095204527</v>
      </c>
      <c r="U8" s="14">
        <v>32386.549520501198</v>
      </c>
      <c r="V8" s="14">
        <v>45809.138476437656</v>
      </c>
      <c r="W8" s="14">
        <v>41063.268484322143</v>
      </c>
      <c r="X8" s="21">
        <v>2584.1455871373992</v>
      </c>
      <c r="Y8" s="974">
        <v>35909.952725773248</v>
      </c>
      <c r="Z8" s="14">
        <v>17160.841580172138</v>
      </c>
      <c r="AA8" s="14">
        <v>16985.019384652813</v>
      </c>
      <c r="AB8" s="21">
        <v>1764.0917609482944</v>
      </c>
      <c r="AC8" s="976">
        <v>70579.38389070968</v>
      </c>
      <c r="AD8" s="115"/>
      <c r="AE8" s="20"/>
      <c r="AF8" s="115"/>
      <c r="AG8" s="409"/>
      <c r="AH8" s="409"/>
      <c r="AI8" s="409"/>
      <c r="AJ8" s="409"/>
      <c r="AK8" s="409"/>
      <c r="AL8" s="409"/>
      <c r="AM8" s="409"/>
      <c r="AN8" s="409"/>
      <c r="AO8" s="409"/>
      <c r="AP8" s="409"/>
      <c r="AQ8" s="409"/>
      <c r="AR8" s="409"/>
      <c r="AS8" s="409"/>
      <c r="AT8" s="409"/>
      <c r="AU8" s="409"/>
      <c r="AV8" s="409"/>
      <c r="AW8" s="409"/>
      <c r="AX8" s="409"/>
      <c r="AY8" s="409"/>
      <c r="AZ8" s="409"/>
      <c r="BA8" s="409"/>
      <c r="BB8" s="409"/>
      <c r="BC8" s="409"/>
      <c r="BD8" s="409"/>
      <c r="BE8" s="409"/>
      <c r="BF8" s="409"/>
      <c r="BG8" s="409"/>
      <c r="BH8" s="409"/>
      <c r="BI8" s="409"/>
      <c r="BJ8" s="409"/>
      <c r="BK8" s="409"/>
      <c r="BL8" s="409"/>
      <c r="BM8" s="409"/>
      <c r="BN8" s="409"/>
      <c r="BO8" s="409"/>
      <c r="BP8" s="409"/>
      <c r="BQ8" s="409"/>
      <c r="BR8" s="409"/>
      <c r="BS8" s="409"/>
      <c r="BT8" s="409"/>
      <c r="BU8" s="409"/>
      <c r="BV8" s="409"/>
      <c r="BW8" s="409"/>
      <c r="BX8" s="409"/>
      <c r="BY8" s="409"/>
      <c r="BZ8" s="409"/>
      <c r="CA8" s="409"/>
      <c r="CB8" s="409"/>
      <c r="CC8" s="409"/>
      <c r="CD8" s="409"/>
      <c r="CE8" s="409"/>
    </row>
    <row r="9" spans="1:90" ht="15" customHeight="1">
      <c r="A9" s="1355" t="s">
        <v>697</v>
      </c>
      <c r="B9" s="970">
        <v>210602.04516048214</v>
      </c>
      <c r="C9" s="974">
        <v>113155.56843552837</v>
      </c>
      <c r="D9" s="14">
        <v>12664.409384280676</v>
      </c>
      <c r="E9" s="14">
        <v>7341.4147855594547</v>
      </c>
      <c r="F9" s="14">
        <v>29402.087524783055</v>
      </c>
      <c r="G9" s="14">
        <v>34123.937622153346</v>
      </c>
      <c r="H9" s="14">
        <v>26587.947115007668</v>
      </c>
      <c r="I9" s="21">
        <v>3035.7720037441677</v>
      </c>
      <c r="J9" s="974">
        <v>22481.501768657981</v>
      </c>
      <c r="K9" s="14">
        <v>8968.9207222570749</v>
      </c>
      <c r="L9" s="14">
        <v>12346.936660895508</v>
      </c>
      <c r="M9" s="21">
        <v>1165.6443855053976</v>
      </c>
      <c r="N9" s="975">
        <v>74964.974956295788</v>
      </c>
      <c r="O9" s="970">
        <v>402755.56737038289</v>
      </c>
      <c r="P9" s="974">
        <v>305320.6972221483</v>
      </c>
      <c r="Q9" s="14">
        <v>159826.41341864783</v>
      </c>
      <c r="R9" s="14">
        <v>5439.5848536668436</v>
      </c>
      <c r="S9" s="14">
        <v>27424.569863464028</v>
      </c>
      <c r="T9" s="14">
        <v>6757.8780042775625</v>
      </c>
      <c r="U9" s="14">
        <v>32078.438601422375</v>
      </c>
      <c r="V9" s="14">
        <v>44074.460574896613</v>
      </c>
      <c r="W9" s="14">
        <v>28026.377804494761</v>
      </c>
      <c r="X9" s="21">
        <v>1692.9741012782638</v>
      </c>
      <c r="Y9" s="974">
        <v>35315.372595625842</v>
      </c>
      <c r="Z9" s="14">
        <v>16590.955998792153</v>
      </c>
      <c r="AA9" s="14">
        <v>16972.367416308287</v>
      </c>
      <c r="AB9" s="21">
        <v>1752.0491805254017</v>
      </c>
      <c r="AC9" s="976">
        <v>62119.497552608816</v>
      </c>
      <c r="AD9" s="115"/>
      <c r="AE9" s="20"/>
      <c r="AF9" s="115"/>
      <c r="AG9" s="409"/>
      <c r="AH9" s="409"/>
      <c r="AI9" s="409"/>
      <c r="AJ9" s="409"/>
      <c r="AK9" s="409"/>
      <c r="AL9" s="409"/>
      <c r="AM9" s="409"/>
      <c r="AN9" s="409"/>
      <c r="AO9" s="409"/>
      <c r="AP9" s="409"/>
      <c r="AQ9" s="409"/>
      <c r="AR9" s="409"/>
      <c r="AS9" s="409"/>
      <c r="AT9" s="409"/>
      <c r="AU9" s="409"/>
      <c r="AV9" s="409"/>
      <c r="AW9" s="409"/>
      <c r="AX9" s="409"/>
      <c r="AY9" s="409"/>
      <c r="AZ9" s="409"/>
      <c r="BA9" s="409"/>
      <c r="BB9" s="409"/>
      <c r="BC9" s="409"/>
      <c r="BD9" s="409"/>
      <c r="BE9" s="409"/>
      <c r="BF9" s="409"/>
      <c r="BG9" s="409"/>
      <c r="BH9" s="409"/>
      <c r="BI9" s="409"/>
      <c r="BJ9" s="409"/>
      <c r="BK9" s="409"/>
      <c r="BL9" s="409"/>
      <c r="BM9" s="409"/>
      <c r="BN9" s="409"/>
      <c r="BO9" s="409"/>
      <c r="BP9" s="409"/>
      <c r="BQ9" s="409"/>
      <c r="BR9" s="409"/>
      <c r="BS9" s="409"/>
      <c r="BT9" s="409"/>
      <c r="BU9" s="409"/>
      <c r="BV9" s="409"/>
      <c r="BW9" s="409"/>
      <c r="BX9" s="409"/>
      <c r="BY9" s="409"/>
      <c r="BZ9" s="409"/>
      <c r="CA9" s="409"/>
      <c r="CB9" s="409"/>
      <c r="CC9" s="409"/>
      <c r="CD9" s="409"/>
      <c r="CE9" s="409"/>
    </row>
    <row r="10" spans="1:90" ht="15" customHeight="1">
      <c r="A10" s="1355" t="s">
        <v>695</v>
      </c>
      <c r="B10" s="970">
        <v>57757.282485238946</v>
      </c>
      <c r="C10" s="974">
        <v>26676.988525562097</v>
      </c>
      <c r="D10" s="14">
        <v>739.04276162294946</v>
      </c>
      <c r="E10" s="14">
        <v>2760.9562505314675</v>
      </c>
      <c r="F10" s="14">
        <v>10588.025635779461</v>
      </c>
      <c r="G10" s="14">
        <v>7268.8869246178738</v>
      </c>
      <c r="H10" s="14">
        <v>4354.3002269126646</v>
      </c>
      <c r="I10" s="21">
        <v>965.7767260976816</v>
      </c>
      <c r="J10" s="974">
        <v>4582.6637508097374</v>
      </c>
      <c r="K10" s="14">
        <v>2679.3835226765113</v>
      </c>
      <c r="L10" s="14">
        <v>1528.915120257308</v>
      </c>
      <c r="M10" s="21">
        <v>374.36510787591789</v>
      </c>
      <c r="N10" s="975">
        <v>26497.630208867115</v>
      </c>
      <c r="O10" s="970">
        <v>52770.304447171016</v>
      </c>
      <c r="P10" s="974">
        <v>32770.269778101137</v>
      </c>
      <c r="Q10" s="14">
        <v>5837.9964434023632</v>
      </c>
      <c r="R10" s="14">
        <v>888.78783604875377</v>
      </c>
      <c r="S10" s="14">
        <v>992.18138185120961</v>
      </c>
      <c r="T10" s="14">
        <v>2323.2483056475721</v>
      </c>
      <c r="U10" s="14">
        <v>10329.968404136334</v>
      </c>
      <c r="V10" s="14">
        <v>9576.504556346621</v>
      </c>
      <c r="W10" s="14">
        <v>2523.042973504917</v>
      </c>
      <c r="X10" s="21">
        <v>298.53987716336627</v>
      </c>
      <c r="Y10" s="974">
        <v>4902.0700816189874</v>
      </c>
      <c r="Z10" s="14">
        <v>3190.9649099169469</v>
      </c>
      <c r="AA10" s="14">
        <v>1400.2975717382369</v>
      </c>
      <c r="AB10" s="21">
        <v>310.80759996380374</v>
      </c>
      <c r="AC10" s="976">
        <v>15097.96458745089</v>
      </c>
      <c r="AE10" s="159"/>
      <c r="AF10" s="260"/>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row>
    <row r="11" spans="1:90" ht="15" customHeight="1">
      <c r="A11" s="1355"/>
      <c r="B11" s="970"/>
      <c r="C11" s="974"/>
      <c r="D11" s="14"/>
      <c r="E11" s="14"/>
      <c r="F11" s="14"/>
      <c r="G11" s="14"/>
      <c r="H11" s="14"/>
      <c r="I11" s="21"/>
      <c r="J11" s="974"/>
      <c r="K11" s="14"/>
      <c r="L11" s="14"/>
      <c r="M11" s="21"/>
      <c r="N11" s="975"/>
      <c r="O11" s="970"/>
      <c r="P11" s="974"/>
      <c r="Q11" s="14"/>
      <c r="R11" s="14"/>
      <c r="S11" s="14"/>
      <c r="T11" s="14"/>
      <c r="U11" s="14"/>
      <c r="V11" s="14"/>
      <c r="W11" s="14"/>
      <c r="X11" s="21"/>
      <c r="Y11" s="974"/>
      <c r="Z11" s="14"/>
      <c r="AA11" s="14"/>
      <c r="AB11" s="21"/>
      <c r="AC11" s="976"/>
      <c r="AE11" s="20"/>
      <c r="AF11" s="115"/>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row>
    <row r="12" spans="1:90" ht="15" customHeight="1">
      <c r="A12" s="1355" t="s">
        <v>1644</v>
      </c>
      <c r="B12" s="970"/>
      <c r="C12" s="974"/>
      <c r="D12" s="14"/>
      <c r="E12" s="14"/>
      <c r="F12" s="14"/>
      <c r="G12" s="14"/>
      <c r="H12" s="14"/>
      <c r="I12" s="21"/>
      <c r="J12" s="974"/>
      <c r="K12" s="14"/>
      <c r="L12" s="14"/>
      <c r="M12" s="21"/>
      <c r="N12" s="975"/>
      <c r="O12" s="970"/>
      <c r="P12" s="974"/>
      <c r="Q12" s="14"/>
      <c r="R12" s="14"/>
      <c r="S12" s="14"/>
      <c r="T12" s="14"/>
      <c r="U12" s="14"/>
      <c r="V12" s="14"/>
      <c r="W12" s="14"/>
      <c r="X12" s="21"/>
      <c r="Y12" s="974"/>
      <c r="Z12" s="14"/>
      <c r="AA12" s="14"/>
      <c r="AB12" s="21"/>
      <c r="AC12" s="976"/>
      <c r="AE12" s="20"/>
      <c r="AF12" s="115"/>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row>
    <row r="13" spans="1:90" ht="15" customHeight="1">
      <c r="A13" s="1356" t="s">
        <v>716</v>
      </c>
      <c r="B13" s="970">
        <v>297060.9581754898</v>
      </c>
      <c r="C13" s="974">
        <v>192263.53400721957</v>
      </c>
      <c r="D13" s="14">
        <v>76385.494252333941</v>
      </c>
      <c r="E13" s="14">
        <v>7728.995962498765</v>
      </c>
      <c r="F13" s="14">
        <v>29422.877949839072</v>
      </c>
      <c r="G13" s="14">
        <v>35478.382996043991</v>
      </c>
      <c r="H13" s="14">
        <v>39656.873335401448</v>
      </c>
      <c r="I13" s="21">
        <v>3590.9095111024026</v>
      </c>
      <c r="J13" s="974">
        <v>22184.76868688576</v>
      </c>
      <c r="K13" s="14">
        <v>8982.8174580282412</v>
      </c>
      <c r="L13" s="14">
        <v>12057.242041648791</v>
      </c>
      <c r="M13" s="21">
        <v>1144.7091872087287</v>
      </c>
      <c r="N13" s="975">
        <v>82612.655481384456</v>
      </c>
      <c r="O13" s="970">
        <v>566272.06432837585</v>
      </c>
      <c r="P13" s="974">
        <v>463129.20782554889</v>
      </c>
      <c r="Q13" s="14">
        <v>230140.40263137364</v>
      </c>
      <c r="R13" s="14">
        <v>16990.953244586948</v>
      </c>
      <c r="S13" s="14">
        <v>90631.891805391948</v>
      </c>
      <c r="T13" s="14">
        <v>7101.4750519070476</v>
      </c>
      <c r="U13" s="14">
        <v>32007.618806642527</v>
      </c>
      <c r="V13" s="14">
        <v>44813.413103189676</v>
      </c>
      <c r="W13" s="14">
        <v>39213.005121328548</v>
      </c>
      <c r="X13" s="21">
        <v>2230.4480611286122</v>
      </c>
      <c r="Y13" s="974">
        <v>34331.494029747919</v>
      </c>
      <c r="Z13" s="14">
        <v>16614.620836034323</v>
      </c>
      <c r="AA13" s="14">
        <v>15987.785796264081</v>
      </c>
      <c r="AB13" s="21">
        <v>1729.0873974495132</v>
      </c>
      <c r="AC13" s="976">
        <v>68811.362473079062</v>
      </c>
      <c r="AE13" s="20"/>
      <c r="AF13" s="115"/>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row>
    <row r="14" spans="1:90" ht="15" customHeight="1">
      <c r="A14" s="1357" t="s">
        <v>163</v>
      </c>
      <c r="B14" s="970">
        <v>42395.654147281231</v>
      </c>
      <c r="C14" s="974">
        <v>18670.230787603345</v>
      </c>
      <c r="D14" s="14">
        <v>1360.390316107377</v>
      </c>
      <c r="E14" s="14">
        <v>2572.1381249742067</v>
      </c>
      <c r="F14" s="14">
        <v>7831.7790359123028</v>
      </c>
      <c r="G14" s="14">
        <v>3009.1908859759433</v>
      </c>
      <c r="H14" s="14">
        <v>3088.8497104271828</v>
      </c>
      <c r="I14" s="21">
        <v>807.88271420633009</v>
      </c>
      <c r="J14" s="974">
        <v>3312.8131602247445</v>
      </c>
      <c r="K14" s="14">
        <v>2027.5149765373396</v>
      </c>
      <c r="L14" s="14">
        <v>963.33396861018377</v>
      </c>
      <c r="M14" s="21">
        <v>321.96421507722113</v>
      </c>
      <c r="N14" s="975">
        <v>20412.610199453142</v>
      </c>
      <c r="O14" s="970">
        <v>26582.651795797385</v>
      </c>
      <c r="P14" s="974">
        <v>15407.476933779193</v>
      </c>
      <c r="Q14" s="14">
        <v>3592.3252259790847</v>
      </c>
      <c r="R14" s="14">
        <v>524.38284200274461</v>
      </c>
      <c r="S14" s="14">
        <v>1454.2844352327127</v>
      </c>
      <c r="T14" s="14">
        <v>1830.386972705654</v>
      </c>
      <c r="U14" s="14">
        <v>5011.629405998473</v>
      </c>
      <c r="V14" s="14">
        <v>1736.3658985444633</v>
      </c>
      <c r="W14" s="14">
        <v>1036.2679682013948</v>
      </c>
      <c r="X14" s="21">
        <v>221.8341851146659</v>
      </c>
      <c r="Y14" s="974">
        <v>1515.0599852988744</v>
      </c>
      <c r="Z14" s="14">
        <v>848.38646464981173</v>
      </c>
      <c r="AA14" s="14">
        <v>488.27117604136782</v>
      </c>
      <c r="AB14" s="21">
        <v>178.4023446076948</v>
      </c>
      <c r="AC14" s="976">
        <v>9660.114876719319</v>
      </c>
      <c r="AD14" s="115"/>
      <c r="AE14" s="20"/>
      <c r="AF14" s="115"/>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row>
    <row r="15" spans="1:90" ht="15" customHeight="1">
      <c r="A15" s="1357" t="s">
        <v>164</v>
      </c>
      <c r="B15" s="970">
        <v>101216.9207288731</v>
      </c>
      <c r="C15" s="974">
        <v>51583.171134967561</v>
      </c>
      <c r="D15" s="14">
        <v>6397.7190027596489</v>
      </c>
      <c r="E15" s="14">
        <v>2203.3898854592612</v>
      </c>
      <c r="F15" s="14">
        <v>14973.216560826486</v>
      </c>
      <c r="G15" s="14">
        <v>15449.200025026938</v>
      </c>
      <c r="H15" s="14">
        <v>10774.787622673921</v>
      </c>
      <c r="I15" s="21">
        <v>1784.8580382213127</v>
      </c>
      <c r="J15" s="974">
        <v>10826.309957738049</v>
      </c>
      <c r="K15" s="14">
        <v>5010.3454726889304</v>
      </c>
      <c r="L15" s="14">
        <v>5320.6468471202552</v>
      </c>
      <c r="M15" s="21">
        <v>495.31763792886426</v>
      </c>
      <c r="N15" s="975">
        <v>38807.439636167488</v>
      </c>
      <c r="O15" s="970">
        <v>270211.47692538035</v>
      </c>
      <c r="P15" s="974">
        <v>206018.41049045441</v>
      </c>
      <c r="Q15" s="14">
        <v>118183.79922552752</v>
      </c>
      <c r="R15" s="14">
        <v>1685.0024359671802</v>
      </c>
      <c r="S15" s="14">
        <v>18025.480309590923</v>
      </c>
      <c r="T15" s="14">
        <v>2888.5585743008428</v>
      </c>
      <c r="U15" s="14">
        <v>19370.158814316135</v>
      </c>
      <c r="V15" s="14">
        <v>28114.560787528684</v>
      </c>
      <c r="W15" s="14">
        <v>16652.071139760443</v>
      </c>
      <c r="X15" s="21">
        <v>1098.7792034626962</v>
      </c>
      <c r="Y15" s="974">
        <v>23948.60306915762</v>
      </c>
      <c r="Z15" s="14">
        <v>13629.52346695095</v>
      </c>
      <c r="AA15" s="14">
        <v>9184.2607766852543</v>
      </c>
      <c r="AB15" s="21">
        <v>1134.8188255214172</v>
      </c>
      <c r="AC15" s="976">
        <v>40244.463365768272</v>
      </c>
      <c r="AD15" s="115"/>
      <c r="AE15" s="20"/>
      <c r="AF15" s="115"/>
      <c r="AG15" s="409"/>
      <c r="AH15" s="409"/>
      <c r="AI15" s="409"/>
      <c r="AJ15" s="409"/>
      <c r="AK15" s="409"/>
      <c r="AL15" s="409"/>
      <c r="AM15" s="409"/>
      <c r="AN15" s="409"/>
      <c r="AO15" s="409"/>
      <c r="AP15" s="409"/>
      <c r="AQ15" s="409"/>
      <c r="AR15" s="409"/>
      <c r="AS15" s="409"/>
      <c r="AT15" s="409"/>
      <c r="AU15" s="409"/>
      <c r="AV15" s="409"/>
      <c r="AW15" s="409"/>
      <c r="AX15" s="409"/>
      <c r="AY15" s="409"/>
      <c r="AZ15" s="409"/>
      <c r="BA15" s="409"/>
      <c r="BB15" s="409"/>
      <c r="BC15" s="409"/>
      <c r="BD15" s="409"/>
      <c r="BE15" s="409"/>
      <c r="BF15" s="409"/>
      <c r="BG15" s="409"/>
      <c r="BH15" s="409"/>
      <c r="BI15" s="409"/>
      <c r="BJ15" s="409"/>
      <c r="BK15" s="409"/>
      <c r="BL15" s="409"/>
      <c r="BM15" s="409"/>
      <c r="BN15" s="409"/>
      <c r="BO15" s="409"/>
      <c r="BP15" s="409"/>
      <c r="BQ15" s="409"/>
      <c r="BR15" s="409"/>
      <c r="BS15" s="409"/>
      <c r="BT15" s="409"/>
      <c r="BU15" s="409"/>
      <c r="BV15" s="409"/>
      <c r="BW15" s="409"/>
      <c r="BX15" s="409"/>
      <c r="BY15" s="409"/>
      <c r="BZ15" s="409"/>
      <c r="CA15" s="409"/>
      <c r="CB15" s="409"/>
      <c r="CC15" s="409"/>
      <c r="CD15" s="409"/>
      <c r="CE15" s="409"/>
    </row>
    <row r="16" spans="1:90" ht="15" customHeight="1">
      <c r="A16" s="1358" t="s">
        <v>698</v>
      </c>
      <c r="B16" s="970">
        <v>153448.38329933552</v>
      </c>
      <c r="C16" s="974">
        <v>122010.13208464874</v>
      </c>
      <c r="D16" s="14">
        <v>68627.384933466921</v>
      </c>
      <c r="E16" s="14">
        <v>2953.4679520652971</v>
      </c>
      <c r="F16" s="14">
        <v>6617.8823531002863</v>
      </c>
      <c r="G16" s="14">
        <v>17019.992085041107</v>
      </c>
      <c r="H16" s="14">
        <v>25793.236002300346</v>
      </c>
      <c r="I16" s="21">
        <v>998.16875867475972</v>
      </c>
      <c r="J16" s="974">
        <v>8045.6455689229651</v>
      </c>
      <c r="K16" s="14">
        <v>1944.9570088019702</v>
      </c>
      <c r="L16" s="14">
        <v>5773.2612259183516</v>
      </c>
      <c r="M16" s="21">
        <v>327.42733420264324</v>
      </c>
      <c r="N16" s="975">
        <v>23392.605645763819</v>
      </c>
      <c r="O16" s="970">
        <v>269477.93560719828</v>
      </c>
      <c r="P16" s="974">
        <v>241703.32040131532</v>
      </c>
      <c r="Q16" s="14">
        <v>108364.27817986703</v>
      </c>
      <c r="R16" s="14">
        <v>14781.567966617024</v>
      </c>
      <c r="S16" s="14">
        <v>71152.127060568309</v>
      </c>
      <c r="T16" s="14">
        <v>2382.5295049005504</v>
      </c>
      <c r="U16" s="14">
        <v>7625.8305863279193</v>
      </c>
      <c r="V16" s="14">
        <v>14962.48641711653</v>
      </c>
      <c r="W16" s="14">
        <v>21524.666013366706</v>
      </c>
      <c r="X16" s="21">
        <v>909.8346725512497</v>
      </c>
      <c r="Y16" s="974">
        <v>8867.8309752914229</v>
      </c>
      <c r="Z16" s="14">
        <v>2136.7109044335612</v>
      </c>
      <c r="AA16" s="14">
        <v>6315.2538435374599</v>
      </c>
      <c r="AB16" s="21">
        <v>415.86622732040121</v>
      </c>
      <c r="AC16" s="976">
        <v>18906.784230591475</v>
      </c>
      <c r="AD16" s="115"/>
      <c r="AE16" s="20"/>
      <c r="AF16" s="115"/>
      <c r="AG16" s="409"/>
      <c r="AH16" s="409"/>
      <c r="AI16" s="409"/>
      <c r="AJ16" s="409"/>
      <c r="AK16" s="409"/>
      <c r="AL16" s="409"/>
      <c r="AM16" s="409"/>
      <c r="AN16" s="409"/>
      <c r="AO16" s="409"/>
      <c r="AP16" s="409"/>
      <c r="AQ16" s="409"/>
      <c r="AR16" s="409"/>
      <c r="AS16" s="409"/>
      <c r="AT16" s="409"/>
      <c r="AU16" s="409"/>
      <c r="AV16" s="409"/>
      <c r="AW16" s="409"/>
      <c r="AX16" s="409"/>
      <c r="AY16" s="409"/>
      <c r="AZ16" s="409"/>
      <c r="BA16" s="409"/>
      <c r="BB16" s="409"/>
      <c r="BC16" s="409"/>
      <c r="BD16" s="409"/>
      <c r="BE16" s="409"/>
      <c r="BF16" s="409"/>
      <c r="BG16" s="409"/>
      <c r="BH16" s="409"/>
      <c r="BI16" s="409"/>
      <c r="BJ16" s="409"/>
      <c r="BK16" s="409"/>
      <c r="BL16" s="409"/>
      <c r="BM16" s="409"/>
      <c r="BN16" s="409"/>
      <c r="BO16" s="409"/>
      <c r="BP16" s="409"/>
      <c r="BQ16" s="409"/>
      <c r="BR16" s="409"/>
      <c r="BS16" s="409"/>
      <c r="BT16" s="409"/>
      <c r="BU16" s="409"/>
      <c r="BV16" s="409"/>
      <c r="BW16" s="409"/>
      <c r="BX16" s="409"/>
      <c r="BY16" s="409"/>
      <c r="BZ16" s="409"/>
      <c r="CA16" s="409"/>
      <c r="CB16" s="409"/>
      <c r="CC16" s="409"/>
      <c r="CD16" s="409"/>
      <c r="CE16" s="409"/>
    </row>
    <row r="17" spans="1:83" ht="15" customHeight="1">
      <c r="A17" s="1359"/>
      <c r="B17" s="970"/>
      <c r="C17" s="974"/>
      <c r="D17" s="14"/>
      <c r="E17" s="14"/>
      <c r="F17" s="14"/>
      <c r="G17" s="14"/>
      <c r="H17" s="14"/>
      <c r="I17" s="21"/>
      <c r="J17" s="974"/>
      <c r="K17" s="14"/>
      <c r="L17" s="14"/>
      <c r="M17" s="21"/>
      <c r="N17" s="975"/>
      <c r="O17" s="970"/>
      <c r="P17" s="974"/>
      <c r="Q17" s="14"/>
      <c r="R17" s="14"/>
      <c r="S17" s="14"/>
      <c r="T17" s="14"/>
      <c r="U17" s="14"/>
      <c r="V17" s="14"/>
      <c r="W17" s="14"/>
      <c r="X17" s="21"/>
      <c r="Y17" s="974"/>
      <c r="Z17" s="14"/>
      <c r="AA17" s="14"/>
      <c r="AB17" s="21"/>
      <c r="AC17" s="976"/>
      <c r="AD17" s="115"/>
      <c r="AE17" s="20"/>
      <c r="AF17" s="115"/>
      <c r="AG17" s="409"/>
      <c r="AH17" s="409"/>
      <c r="AI17" s="409"/>
      <c r="AJ17" s="409"/>
      <c r="AK17" s="409"/>
      <c r="AL17" s="409"/>
      <c r="AM17" s="409"/>
      <c r="AN17" s="409"/>
      <c r="AO17" s="409"/>
      <c r="AP17" s="409"/>
      <c r="AQ17" s="409"/>
      <c r="AR17" s="409"/>
      <c r="AS17" s="409"/>
      <c r="AT17" s="409"/>
      <c r="AU17" s="409"/>
      <c r="AV17" s="409"/>
      <c r="AW17" s="409"/>
      <c r="AX17" s="409"/>
      <c r="AY17" s="409"/>
      <c r="AZ17" s="409"/>
      <c r="BA17" s="409"/>
      <c r="BB17" s="409"/>
      <c r="BC17" s="409"/>
      <c r="BD17" s="409"/>
      <c r="BE17" s="409"/>
      <c r="BF17" s="409"/>
      <c r="BG17" s="409"/>
      <c r="BH17" s="409"/>
      <c r="BI17" s="409"/>
      <c r="BJ17" s="409"/>
      <c r="BK17" s="409"/>
      <c r="BL17" s="409"/>
      <c r="BM17" s="409"/>
      <c r="BN17" s="409"/>
      <c r="BO17" s="409"/>
      <c r="BP17" s="409"/>
      <c r="BQ17" s="409"/>
      <c r="BR17" s="409"/>
      <c r="BS17" s="409"/>
      <c r="BT17" s="409"/>
      <c r="BU17" s="409"/>
      <c r="BV17" s="409"/>
      <c r="BW17" s="409"/>
      <c r="BX17" s="409"/>
      <c r="BY17" s="409"/>
      <c r="BZ17" s="409"/>
      <c r="CA17" s="409"/>
      <c r="CB17" s="409"/>
      <c r="CC17" s="409"/>
      <c r="CD17" s="409"/>
      <c r="CE17" s="409"/>
    </row>
    <row r="18" spans="1:83" ht="15" customHeight="1">
      <c r="A18" s="1356" t="s">
        <v>686</v>
      </c>
      <c r="B18" s="970"/>
      <c r="C18" s="974"/>
      <c r="D18" s="14"/>
      <c r="E18" s="14"/>
      <c r="F18" s="14"/>
      <c r="G18" s="14"/>
      <c r="H18" s="14"/>
      <c r="I18" s="21"/>
      <c r="J18" s="974"/>
      <c r="K18" s="14"/>
      <c r="L18" s="14"/>
      <c r="M18" s="21"/>
      <c r="N18" s="975"/>
      <c r="O18" s="970"/>
      <c r="P18" s="974"/>
      <c r="Q18" s="14"/>
      <c r="R18" s="14"/>
      <c r="S18" s="14"/>
      <c r="T18" s="14"/>
      <c r="U18" s="14"/>
      <c r="V18" s="14"/>
      <c r="W18" s="14"/>
      <c r="X18" s="21"/>
      <c r="Y18" s="974"/>
      <c r="Z18" s="14"/>
      <c r="AA18" s="14"/>
      <c r="AB18" s="21"/>
      <c r="AC18" s="976"/>
      <c r="AE18" s="20"/>
      <c r="AF18" s="115"/>
      <c r="AG18" s="409"/>
      <c r="AH18" s="409"/>
      <c r="AI18" s="409"/>
      <c r="AJ18" s="409"/>
      <c r="AK18" s="409"/>
      <c r="AL18" s="409"/>
      <c r="AM18" s="409"/>
      <c r="AN18" s="409"/>
      <c r="AO18" s="409"/>
      <c r="AP18" s="409"/>
      <c r="AQ18" s="409"/>
      <c r="AR18" s="409"/>
      <c r="AS18" s="409"/>
      <c r="AT18" s="409"/>
      <c r="AU18" s="409"/>
      <c r="AV18" s="409"/>
      <c r="AW18" s="409"/>
      <c r="AX18" s="409"/>
      <c r="AY18" s="409"/>
      <c r="AZ18" s="409"/>
      <c r="BA18" s="409"/>
      <c r="BB18" s="409"/>
      <c r="BC18" s="409"/>
      <c r="BD18" s="409"/>
      <c r="BE18" s="409"/>
      <c r="BF18" s="409"/>
      <c r="BG18" s="409"/>
      <c r="BH18" s="409"/>
      <c r="BI18" s="409"/>
      <c r="BJ18" s="409"/>
      <c r="BK18" s="409"/>
      <c r="BL18" s="409"/>
      <c r="BM18" s="409"/>
      <c r="BN18" s="409"/>
      <c r="BO18" s="409"/>
      <c r="BP18" s="409"/>
      <c r="BQ18" s="409"/>
      <c r="BR18" s="409"/>
      <c r="BS18" s="409"/>
      <c r="BT18" s="409"/>
      <c r="BU18" s="409"/>
      <c r="BV18" s="409"/>
      <c r="BW18" s="409"/>
      <c r="BX18" s="409"/>
      <c r="BY18" s="409"/>
      <c r="BZ18" s="409"/>
      <c r="CA18" s="409"/>
      <c r="CB18" s="409"/>
      <c r="CC18" s="409"/>
      <c r="CD18" s="409"/>
      <c r="CE18" s="409"/>
    </row>
    <row r="19" spans="1:83" ht="15" customHeight="1">
      <c r="A19" s="1355" t="s">
        <v>1645</v>
      </c>
      <c r="B19" s="970"/>
      <c r="C19" s="974"/>
      <c r="D19" s="14"/>
      <c r="E19" s="14"/>
      <c r="F19" s="14"/>
      <c r="G19" s="14"/>
      <c r="H19" s="14"/>
      <c r="I19" s="21"/>
      <c r="J19" s="974"/>
      <c r="K19" s="14"/>
      <c r="L19" s="14"/>
      <c r="M19" s="21"/>
      <c r="N19" s="975"/>
      <c r="O19" s="970"/>
      <c r="P19" s="974"/>
      <c r="Q19" s="14"/>
      <c r="R19" s="14"/>
      <c r="S19" s="14"/>
      <c r="T19" s="14"/>
      <c r="U19" s="14"/>
      <c r="V19" s="14"/>
      <c r="W19" s="14"/>
      <c r="X19" s="21"/>
      <c r="Y19" s="974"/>
      <c r="Z19" s="14"/>
      <c r="AA19" s="14"/>
      <c r="AB19" s="21"/>
      <c r="AC19" s="976"/>
      <c r="AE19" s="20"/>
      <c r="AF19" s="115"/>
      <c r="AG19" s="409"/>
      <c r="AH19" s="409"/>
      <c r="AI19" s="409"/>
      <c r="AJ19" s="409"/>
      <c r="AK19" s="409"/>
      <c r="AL19" s="409"/>
      <c r="AM19" s="409"/>
      <c r="AN19" s="409"/>
      <c r="AO19" s="409"/>
      <c r="AP19" s="409"/>
      <c r="AQ19" s="409"/>
      <c r="AR19" s="409"/>
      <c r="AS19" s="409"/>
      <c r="AT19" s="409"/>
      <c r="AU19" s="409"/>
      <c r="AV19" s="409"/>
      <c r="AW19" s="409"/>
      <c r="AX19" s="409"/>
      <c r="AY19" s="409"/>
      <c r="AZ19" s="409"/>
      <c r="BA19" s="409"/>
      <c r="BB19" s="409"/>
      <c r="BC19" s="409"/>
      <c r="BD19" s="409"/>
      <c r="BE19" s="409"/>
      <c r="BF19" s="409"/>
      <c r="BG19" s="409"/>
      <c r="BH19" s="409"/>
      <c r="BI19" s="409"/>
      <c r="BJ19" s="409"/>
      <c r="BK19" s="409"/>
      <c r="BL19" s="409"/>
      <c r="BM19" s="409"/>
      <c r="BN19" s="409"/>
      <c r="BO19" s="409"/>
      <c r="BP19" s="409"/>
      <c r="BQ19" s="409"/>
      <c r="BR19" s="409"/>
      <c r="BS19" s="409"/>
      <c r="BT19" s="409"/>
      <c r="BU19" s="409"/>
      <c r="BV19" s="409"/>
      <c r="BW19" s="409"/>
      <c r="BX19" s="409"/>
      <c r="BY19" s="409"/>
      <c r="BZ19" s="409"/>
      <c r="CA19" s="409"/>
      <c r="CB19" s="409"/>
      <c r="CC19" s="409"/>
      <c r="CD19" s="409"/>
      <c r="CE19" s="409"/>
    </row>
    <row r="20" spans="1:83" ht="15" customHeight="1">
      <c r="A20" s="1355" t="s">
        <v>255</v>
      </c>
      <c r="B20" s="970">
        <v>76229.32641941114</v>
      </c>
      <c r="C20" s="974">
        <v>36445.219531514704</v>
      </c>
      <c r="D20" s="14">
        <v>1800.8868887417216</v>
      </c>
      <c r="E20" s="14">
        <v>4887.9161402181562</v>
      </c>
      <c r="F20" s="14">
        <v>12642.106382282462</v>
      </c>
      <c r="G20" s="14">
        <v>7712.4276270101118</v>
      </c>
      <c r="H20" s="14">
        <v>7509.578276416778</v>
      </c>
      <c r="I20" s="21">
        <v>1892.304216845477</v>
      </c>
      <c r="J20" s="974">
        <v>6870.8500867328439</v>
      </c>
      <c r="K20" s="14">
        <v>4036.4733188234809</v>
      </c>
      <c r="L20" s="14">
        <v>2085.4891587877082</v>
      </c>
      <c r="M20" s="21">
        <v>748.88760912165503</v>
      </c>
      <c r="N20" s="975">
        <v>32913.256801163589</v>
      </c>
      <c r="O20" s="970">
        <v>48971.585704645433</v>
      </c>
      <c r="P20" s="974">
        <v>30470.051117219886</v>
      </c>
      <c r="Q20" s="14">
        <v>3044.1878574876032</v>
      </c>
      <c r="R20" s="14">
        <v>102.19252493845164</v>
      </c>
      <c r="S20" s="14">
        <v>4999.232086808729</v>
      </c>
      <c r="T20" s="14">
        <v>3856.8466517731804</v>
      </c>
      <c r="U20" s="14">
        <v>9752.3522107133795</v>
      </c>
      <c r="V20" s="14">
        <v>6164.8630139208144</v>
      </c>
      <c r="W20" s="14">
        <v>1975.1004095463989</v>
      </c>
      <c r="X20" s="21">
        <v>575.27636203133193</v>
      </c>
      <c r="Y20" s="974">
        <v>3455.108088156685</v>
      </c>
      <c r="Z20" s="14">
        <v>2019.4388392145208</v>
      </c>
      <c r="AA20" s="14">
        <v>1029.5788478135146</v>
      </c>
      <c r="AB20" s="21">
        <v>406.09040112864938</v>
      </c>
      <c r="AC20" s="976">
        <v>15046.426499268877</v>
      </c>
      <c r="AE20" s="20"/>
      <c r="AF20" s="115"/>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row>
    <row r="21" spans="1:83" ht="15" customHeight="1">
      <c r="A21" s="1360" t="s">
        <v>1443</v>
      </c>
      <c r="B21" s="970">
        <v>66954.429784778258</v>
      </c>
      <c r="C21" s="974">
        <v>30661.042565123429</v>
      </c>
      <c r="D21" s="14">
        <v>623.20596067437373</v>
      </c>
      <c r="E21" s="14">
        <v>3615.6822174976928</v>
      </c>
      <c r="F21" s="14">
        <v>12347.750385760984</v>
      </c>
      <c r="G21" s="14">
        <v>5094.3659860137577</v>
      </c>
      <c r="H21" s="14">
        <v>7338.9857607504127</v>
      </c>
      <c r="I21" s="21">
        <v>1641.052254426203</v>
      </c>
      <c r="J21" s="974">
        <v>6171.6385904306662</v>
      </c>
      <c r="K21" s="14">
        <v>3701.2869042434941</v>
      </c>
      <c r="L21" s="14">
        <v>1835.6255831969283</v>
      </c>
      <c r="M21" s="21">
        <v>634.72610299024336</v>
      </c>
      <c r="N21" s="975">
        <v>30121.748629224167</v>
      </c>
      <c r="O21" s="970">
        <v>35336.249795925003</v>
      </c>
      <c r="P21" s="974">
        <v>20249.530263507309</v>
      </c>
      <c r="Q21" s="14">
        <v>2740.8812585773017</v>
      </c>
      <c r="R21" s="14">
        <v>101.70454822328128</v>
      </c>
      <c r="S21" s="14">
        <v>938.34274285991478</v>
      </c>
      <c r="T21" s="14">
        <v>2561.6105174105905</v>
      </c>
      <c r="U21" s="14">
        <v>8644.6064739869125</v>
      </c>
      <c r="V21" s="14">
        <v>3039.4248747440952</v>
      </c>
      <c r="W21" s="14">
        <v>1826.7657140801821</v>
      </c>
      <c r="X21" s="21">
        <v>396.19413362502928</v>
      </c>
      <c r="Y21" s="974">
        <v>2638.2384785167255</v>
      </c>
      <c r="Z21" s="14">
        <v>1563.2362543689717</v>
      </c>
      <c r="AA21" s="14">
        <v>756.63792922976222</v>
      </c>
      <c r="AB21" s="21">
        <v>318.3642949179918</v>
      </c>
      <c r="AC21" s="976">
        <v>12448.481053900972</v>
      </c>
      <c r="AE21" s="20"/>
      <c r="AF21" s="115"/>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row>
    <row r="22" spans="1:83" ht="15" customHeight="1">
      <c r="A22" s="1360" t="s">
        <v>168</v>
      </c>
      <c r="B22" s="970">
        <v>28045.909750718834</v>
      </c>
      <c r="C22" s="974">
        <v>15702.231181941032</v>
      </c>
      <c r="D22" s="14">
        <v>366.76471380405172</v>
      </c>
      <c r="E22" s="14">
        <v>2666.7427909533358</v>
      </c>
      <c r="F22" s="14">
        <v>8020.0391838599862</v>
      </c>
      <c r="G22" s="14">
        <v>2420.7497098410909</v>
      </c>
      <c r="H22" s="14">
        <v>1548.8541869779251</v>
      </c>
      <c r="I22" s="21">
        <v>679.08059650464111</v>
      </c>
      <c r="J22" s="974">
        <v>1420.868184414388</v>
      </c>
      <c r="K22" s="14">
        <v>914.84745738911442</v>
      </c>
      <c r="L22" s="14">
        <v>430.5367191759421</v>
      </c>
      <c r="M22" s="21">
        <v>75.484007849331405</v>
      </c>
      <c r="N22" s="975">
        <v>10922.810384363409</v>
      </c>
      <c r="O22" s="970">
        <v>17717.173434517932</v>
      </c>
      <c r="P22" s="974">
        <v>10721.113166228753</v>
      </c>
      <c r="Q22" s="14">
        <v>1269.1034347618952</v>
      </c>
      <c r="R22" s="14">
        <v>22.994539513313356</v>
      </c>
      <c r="S22" s="14">
        <v>489.91887967533722</v>
      </c>
      <c r="T22" s="14">
        <v>2037.5366456443555</v>
      </c>
      <c r="U22" s="14">
        <v>4726.275218506019</v>
      </c>
      <c r="V22" s="14">
        <v>1473.1155643925476</v>
      </c>
      <c r="W22" s="14">
        <v>538.93770243474557</v>
      </c>
      <c r="X22" s="21">
        <v>163.23118130054141</v>
      </c>
      <c r="Y22" s="974">
        <v>858.36591601253781</v>
      </c>
      <c r="Z22" s="14">
        <v>517.15413798824113</v>
      </c>
      <c r="AA22" s="14">
        <v>251.91419849260063</v>
      </c>
      <c r="AB22" s="21">
        <v>89.297579531696073</v>
      </c>
      <c r="AC22" s="976">
        <v>6137.6943522766396</v>
      </c>
      <c r="AD22" s="260"/>
      <c r="AE22" s="20"/>
      <c r="AF22" s="115"/>
      <c r="AG22" s="409"/>
      <c r="AH22" s="409"/>
      <c r="AI22" s="409"/>
      <c r="AJ22" s="409"/>
      <c r="AK22" s="409"/>
      <c r="AL22" s="409"/>
      <c r="AM22" s="409"/>
      <c r="AN22" s="409"/>
      <c r="AO22" s="409"/>
      <c r="AP22" s="409"/>
      <c r="AQ22" s="409"/>
      <c r="AR22" s="409"/>
      <c r="AS22" s="409"/>
      <c r="AT22" s="409"/>
      <c r="AU22" s="409"/>
      <c r="AV22" s="409"/>
      <c r="AW22" s="409"/>
      <c r="AX22" s="409"/>
      <c r="AY22" s="409"/>
      <c r="AZ22" s="409"/>
      <c r="BA22" s="409"/>
      <c r="BB22" s="409"/>
      <c r="BC22" s="409"/>
      <c r="BD22" s="409"/>
      <c r="BE22" s="409"/>
      <c r="BF22" s="409"/>
      <c r="BG22" s="409"/>
      <c r="BH22" s="409"/>
      <c r="BI22" s="409"/>
      <c r="BJ22" s="409"/>
      <c r="BK22" s="409"/>
      <c r="BL22" s="409"/>
      <c r="BM22" s="409"/>
      <c r="BN22" s="409"/>
      <c r="BO22" s="409"/>
      <c r="BP22" s="409"/>
      <c r="BQ22" s="409"/>
      <c r="BR22" s="409"/>
      <c r="BS22" s="409"/>
      <c r="BT22" s="409"/>
      <c r="BU22" s="409"/>
      <c r="BV22" s="409"/>
      <c r="BW22" s="409"/>
      <c r="BX22" s="409"/>
      <c r="BY22" s="409"/>
      <c r="BZ22" s="409"/>
      <c r="CA22" s="409"/>
      <c r="CB22" s="409"/>
      <c r="CC22" s="409"/>
      <c r="CD22" s="409"/>
      <c r="CE22" s="409"/>
    </row>
    <row r="23" spans="1:83" ht="15" customHeight="1">
      <c r="A23" s="1360" t="s">
        <v>25</v>
      </c>
      <c r="B23" s="970">
        <v>11508.498587328249</v>
      </c>
      <c r="C23" s="974">
        <v>3253.3456424844503</v>
      </c>
      <c r="D23" s="14">
        <v>11.787718693794023</v>
      </c>
      <c r="E23" s="14">
        <v>111.38888948848074</v>
      </c>
      <c r="F23" s="14">
        <v>340.99440346376161</v>
      </c>
      <c r="G23" s="14">
        <v>362.63942869865821</v>
      </c>
      <c r="H23" s="14">
        <v>2229.6910996118158</v>
      </c>
      <c r="I23" s="21">
        <v>196.8441025279397</v>
      </c>
      <c r="J23" s="974">
        <v>2366.5813578914081</v>
      </c>
      <c r="K23" s="14">
        <v>1630.9588769343518</v>
      </c>
      <c r="L23" s="14">
        <v>549.9058431992712</v>
      </c>
      <c r="M23" s="21">
        <v>185.71663775778518</v>
      </c>
      <c r="N23" s="975">
        <v>5888.5715869523929</v>
      </c>
      <c r="O23" s="970">
        <v>4080.6048873253621</v>
      </c>
      <c r="P23" s="974">
        <v>1087.1272432198666</v>
      </c>
      <c r="Q23" s="14">
        <v>136.18183040394999</v>
      </c>
      <c r="R23" s="14">
        <v>7.4203654066480622</v>
      </c>
      <c r="S23" s="14">
        <v>33.994147981580795</v>
      </c>
      <c r="T23" s="14">
        <v>89.48662244062912</v>
      </c>
      <c r="U23" s="14">
        <v>270.75701918626072</v>
      </c>
      <c r="V23" s="14">
        <v>186.04887489760165</v>
      </c>
      <c r="W23" s="14">
        <v>305.22230717108795</v>
      </c>
      <c r="X23" s="21">
        <v>58.016075732108227</v>
      </c>
      <c r="Y23" s="974">
        <v>826.3690474929349</v>
      </c>
      <c r="Z23" s="14">
        <v>577.24116945703304</v>
      </c>
      <c r="AA23" s="14">
        <v>184.18898036708453</v>
      </c>
      <c r="AB23" s="21">
        <v>64.938897668817432</v>
      </c>
      <c r="AC23" s="976">
        <v>2167.1085966125606</v>
      </c>
      <c r="AD23" s="115"/>
      <c r="AE23" s="20"/>
      <c r="AF23" s="115"/>
      <c r="AG23" s="409"/>
      <c r="AH23" s="409"/>
      <c r="AI23" s="409"/>
      <c r="AJ23" s="409"/>
      <c r="AK23" s="409"/>
      <c r="AL23" s="409"/>
      <c r="AM23" s="409"/>
      <c r="AN23" s="409"/>
      <c r="AO23" s="409"/>
      <c r="AP23" s="409"/>
      <c r="AQ23" s="409"/>
      <c r="AR23" s="409"/>
      <c r="AS23" s="409"/>
      <c r="AT23" s="409"/>
      <c r="AU23" s="409"/>
      <c r="AV23" s="409"/>
      <c r="AW23" s="409"/>
      <c r="AX23" s="409"/>
      <c r="AY23" s="409"/>
      <c r="AZ23" s="409"/>
      <c r="BA23" s="409"/>
      <c r="BB23" s="409"/>
      <c r="BC23" s="409"/>
      <c r="BD23" s="409"/>
      <c r="BE23" s="409"/>
      <c r="BF23" s="409"/>
      <c r="BG23" s="409"/>
      <c r="BH23" s="409"/>
      <c r="BI23" s="409"/>
      <c r="BJ23" s="409"/>
      <c r="BK23" s="409"/>
      <c r="BL23" s="409"/>
      <c r="BM23" s="409"/>
      <c r="BN23" s="409"/>
      <c r="BO23" s="409"/>
      <c r="BP23" s="409"/>
      <c r="BQ23" s="409"/>
      <c r="BR23" s="409"/>
      <c r="BS23" s="409"/>
      <c r="BT23" s="409"/>
      <c r="BU23" s="409"/>
      <c r="BV23" s="409"/>
      <c r="BW23" s="409"/>
      <c r="BX23" s="409"/>
      <c r="BY23" s="409"/>
      <c r="BZ23" s="409"/>
      <c r="CA23" s="409"/>
      <c r="CB23" s="409"/>
      <c r="CC23" s="409"/>
      <c r="CD23" s="409"/>
      <c r="CE23" s="409"/>
    </row>
    <row r="24" spans="1:83" ht="15" customHeight="1">
      <c r="A24" s="1360" t="s">
        <v>34</v>
      </c>
      <c r="B24" s="970">
        <v>5082.8823217976014</v>
      </c>
      <c r="C24" s="974">
        <v>3336.9255134686559</v>
      </c>
      <c r="D24" s="14">
        <v>38.050099410928183</v>
      </c>
      <c r="E24" s="14">
        <v>6.4280651968122378</v>
      </c>
      <c r="F24" s="14">
        <v>2001.2920266965302</v>
      </c>
      <c r="G24" s="14">
        <v>570.72285035580626</v>
      </c>
      <c r="H24" s="14">
        <v>706.91467980532843</v>
      </c>
      <c r="I24" s="21">
        <v>13.517792003250467</v>
      </c>
      <c r="J24" s="974">
        <v>5.2917284846194468</v>
      </c>
      <c r="K24" s="14">
        <v>2.551394139863906</v>
      </c>
      <c r="L24" s="14">
        <v>1.8477021976500876</v>
      </c>
      <c r="M24" s="21">
        <v>0.89263214710545302</v>
      </c>
      <c r="N24" s="975">
        <v>1740.6650798443263</v>
      </c>
      <c r="O24" s="970">
        <v>6043.1459555372585</v>
      </c>
      <c r="P24" s="974">
        <v>5362.440244180535</v>
      </c>
      <c r="Q24" s="14">
        <v>1124.6314449021081</v>
      </c>
      <c r="R24" s="14">
        <v>57.007325146602462</v>
      </c>
      <c r="S24" s="14">
        <v>77.940032161076132</v>
      </c>
      <c r="T24" s="14">
        <v>11.797002974057644</v>
      </c>
      <c r="U24" s="14">
        <v>2573.9648169528746</v>
      </c>
      <c r="V24" s="14">
        <v>795.40373516939405</v>
      </c>
      <c r="W24" s="14">
        <v>710.41168702741061</v>
      </c>
      <c r="X24" s="21">
        <v>11.284199847013081</v>
      </c>
      <c r="Y24" s="974">
        <v>2.3275205215359955</v>
      </c>
      <c r="Z24" s="14">
        <v>0.9328541987030976</v>
      </c>
      <c r="AA24" s="14">
        <v>0.84405805101753606</v>
      </c>
      <c r="AB24" s="21">
        <v>0.55060827181536165</v>
      </c>
      <c r="AC24" s="976">
        <v>678.37819083518616</v>
      </c>
      <c r="AD24" s="115"/>
      <c r="AE24" s="20"/>
      <c r="AF24" s="115"/>
      <c r="AG24" s="409"/>
      <c r="AH24" s="409"/>
      <c r="AI24" s="409"/>
      <c r="AJ24" s="409"/>
      <c r="AK24" s="409"/>
      <c r="AL24" s="409"/>
      <c r="AM24" s="409"/>
      <c r="AN24" s="409"/>
      <c r="AO24" s="409"/>
      <c r="AP24" s="409"/>
      <c r="AQ24" s="409"/>
      <c r="AR24" s="409"/>
      <c r="AS24" s="409"/>
      <c r="AT24" s="409"/>
      <c r="AU24" s="409"/>
      <c r="AV24" s="409"/>
      <c r="AW24" s="409"/>
      <c r="AX24" s="409"/>
      <c r="AY24" s="409"/>
      <c r="AZ24" s="409"/>
      <c r="BA24" s="409"/>
      <c r="BB24" s="409"/>
      <c r="BC24" s="409"/>
      <c r="BD24" s="409"/>
      <c r="BE24" s="409"/>
      <c r="BF24" s="409"/>
      <c r="BG24" s="409"/>
      <c r="BH24" s="409"/>
      <c r="BI24" s="409"/>
      <c r="BJ24" s="409"/>
      <c r="BK24" s="409"/>
      <c r="BL24" s="409"/>
      <c r="BM24" s="409"/>
      <c r="BN24" s="409"/>
      <c r="BO24" s="409"/>
      <c r="BP24" s="409"/>
      <c r="BQ24" s="409"/>
      <c r="BR24" s="409"/>
      <c r="BS24" s="409"/>
      <c r="BT24" s="409"/>
      <c r="BU24" s="409"/>
      <c r="BV24" s="409"/>
      <c r="BW24" s="409"/>
      <c r="BX24" s="409"/>
      <c r="BY24" s="409"/>
      <c r="BZ24" s="409"/>
      <c r="CA24" s="409"/>
      <c r="CB24" s="409"/>
      <c r="CC24" s="409"/>
      <c r="CD24" s="409"/>
      <c r="CE24" s="409"/>
    </row>
    <row r="25" spans="1:83" ht="15" customHeight="1">
      <c r="A25" s="1360" t="s">
        <v>39</v>
      </c>
      <c r="B25" s="970">
        <v>22317.139124933576</v>
      </c>
      <c r="C25" s="974">
        <v>8368.5402272292886</v>
      </c>
      <c r="D25" s="14">
        <v>206.60342876559986</v>
      </c>
      <c r="E25" s="14">
        <v>831.12247185906392</v>
      </c>
      <c r="F25" s="14">
        <v>1985.424771740707</v>
      </c>
      <c r="G25" s="14">
        <v>1740.2539971182023</v>
      </c>
      <c r="H25" s="14">
        <v>2853.5257943553438</v>
      </c>
      <c r="I25" s="21">
        <v>751.60976339037165</v>
      </c>
      <c r="J25" s="974">
        <v>2378.8973196402499</v>
      </c>
      <c r="K25" s="14">
        <v>1152.9291757801636</v>
      </c>
      <c r="L25" s="14">
        <v>853.33531862406505</v>
      </c>
      <c r="M25" s="21">
        <v>372.63282523602123</v>
      </c>
      <c r="N25" s="975">
        <v>11569.701578064036</v>
      </c>
      <c r="O25" s="970">
        <v>7495.3255185444523</v>
      </c>
      <c r="P25" s="974">
        <v>3078.8496098781493</v>
      </c>
      <c r="Q25" s="14">
        <v>210.96454850934825</v>
      </c>
      <c r="R25" s="14">
        <v>14.282318156717388</v>
      </c>
      <c r="S25" s="14">
        <v>336.48968304192056</v>
      </c>
      <c r="T25" s="14">
        <v>422.79024635154832</v>
      </c>
      <c r="U25" s="14">
        <v>1073.609419341758</v>
      </c>
      <c r="V25" s="14">
        <v>584.85670028455172</v>
      </c>
      <c r="W25" s="14">
        <v>272.19401744693812</v>
      </c>
      <c r="X25" s="21">
        <v>163.66267674536658</v>
      </c>
      <c r="Y25" s="974">
        <v>951.17599448971669</v>
      </c>
      <c r="Z25" s="14">
        <v>467.90809272499422</v>
      </c>
      <c r="AA25" s="14">
        <v>319.69069231905945</v>
      </c>
      <c r="AB25" s="21">
        <v>163.57720944566296</v>
      </c>
      <c r="AC25" s="976">
        <v>3465.2999141765858</v>
      </c>
      <c r="AD25" s="115"/>
      <c r="AE25" s="20"/>
      <c r="AF25" s="115"/>
      <c r="AG25" s="409"/>
      <c r="AH25" s="409"/>
      <c r="AI25" s="409"/>
      <c r="AJ25" s="409"/>
      <c r="AK25" s="409"/>
      <c r="AL25" s="409"/>
      <c r="AM25" s="409"/>
      <c r="AN25" s="409"/>
      <c r="AO25" s="409"/>
      <c r="AP25" s="409"/>
      <c r="AQ25" s="409"/>
      <c r="AR25" s="409"/>
      <c r="AS25" s="409"/>
      <c r="AT25" s="409"/>
      <c r="AU25" s="409"/>
      <c r="AV25" s="409"/>
      <c r="AW25" s="409"/>
      <c r="AX25" s="409"/>
      <c r="AY25" s="409"/>
      <c r="AZ25" s="409"/>
      <c r="BA25" s="409"/>
      <c r="BB25" s="409"/>
      <c r="BC25" s="409"/>
      <c r="BD25" s="409"/>
      <c r="BE25" s="409"/>
      <c r="BF25" s="409"/>
      <c r="BG25" s="409"/>
      <c r="BH25" s="409"/>
      <c r="BI25" s="409"/>
      <c r="BJ25" s="409"/>
      <c r="BK25" s="409"/>
      <c r="BL25" s="409"/>
      <c r="BM25" s="409"/>
      <c r="BN25" s="409"/>
      <c r="BO25" s="409"/>
      <c r="BP25" s="409"/>
      <c r="BQ25" s="409"/>
      <c r="BR25" s="409"/>
      <c r="BS25" s="409"/>
      <c r="BT25" s="409"/>
      <c r="BU25" s="409"/>
      <c r="BV25" s="409"/>
      <c r="BW25" s="409"/>
      <c r="BX25" s="409"/>
      <c r="BY25" s="409"/>
      <c r="BZ25" s="409"/>
      <c r="CA25" s="409"/>
      <c r="CB25" s="409"/>
      <c r="CC25" s="409"/>
      <c r="CD25" s="409"/>
      <c r="CE25" s="409"/>
    </row>
    <row r="26" spans="1:83" ht="15" customHeight="1">
      <c r="A26" s="1360" t="s">
        <v>55</v>
      </c>
      <c r="B26" s="970">
        <v>9274.8966346328871</v>
      </c>
      <c r="C26" s="974">
        <v>5784.1769663912828</v>
      </c>
      <c r="D26" s="14">
        <v>1177.6809280673478</v>
      </c>
      <c r="E26" s="14">
        <v>1272.2339227204634</v>
      </c>
      <c r="F26" s="14">
        <v>294.35599652147738</v>
      </c>
      <c r="G26" s="14">
        <v>2618.0616409963541</v>
      </c>
      <c r="H26" s="14">
        <v>170.59251566636502</v>
      </c>
      <c r="I26" s="21">
        <v>251.25196241927407</v>
      </c>
      <c r="J26" s="974">
        <v>699.21149630217838</v>
      </c>
      <c r="K26" s="14">
        <v>335.18641457998694</v>
      </c>
      <c r="L26" s="14">
        <v>249.86357559077973</v>
      </c>
      <c r="M26" s="21">
        <v>114.16150613141168</v>
      </c>
      <c r="N26" s="975">
        <v>2791.5081719394257</v>
      </c>
      <c r="O26" s="970">
        <v>13635.335908720444</v>
      </c>
      <c r="P26" s="974">
        <v>10220.520853712582</v>
      </c>
      <c r="Q26" s="14">
        <v>303.30659891030149</v>
      </c>
      <c r="R26" s="14">
        <v>0.4879767151703629</v>
      </c>
      <c r="S26" s="14">
        <v>4060.8893439488143</v>
      </c>
      <c r="T26" s="14">
        <v>1295.2361343625901</v>
      </c>
      <c r="U26" s="14">
        <v>1107.7457367264676</v>
      </c>
      <c r="V26" s="14">
        <v>3125.4381391767192</v>
      </c>
      <c r="W26" s="14">
        <v>148.33469546621674</v>
      </c>
      <c r="X26" s="21">
        <v>179.08222840630256</v>
      </c>
      <c r="Y26" s="974">
        <v>816.86960963995921</v>
      </c>
      <c r="Z26" s="14">
        <v>456.20258484554915</v>
      </c>
      <c r="AA26" s="14">
        <v>272.94091858375231</v>
      </c>
      <c r="AB26" s="21">
        <v>87.726106210657605</v>
      </c>
      <c r="AC26" s="976">
        <v>2597.9454453679041</v>
      </c>
      <c r="AD26" s="115"/>
      <c r="AE26" s="20"/>
      <c r="AF26" s="115"/>
      <c r="AG26" s="409"/>
      <c r="AH26" s="409"/>
      <c r="AI26" s="409"/>
      <c r="AJ26" s="409"/>
      <c r="AK26" s="409"/>
      <c r="AL26" s="409"/>
      <c r="AM26" s="409"/>
      <c r="AN26" s="409"/>
      <c r="AO26" s="409"/>
      <c r="AP26" s="409"/>
      <c r="AQ26" s="409"/>
      <c r="AR26" s="409"/>
      <c r="AS26" s="409"/>
      <c r="AT26" s="409"/>
      <c r="AU26" s="409"/>
      <c r="AV26" s="409"/>
      <c r="AW26" s="409"/>
      <c r="AX26" s="409"/>
      <c r="AY26" s="409"/>
      <c r="AZ26" s="409"/>
      <c r="BA26" s="409"/>
      <c r="BB26" s="409"/>
      <c r="BC26" s="409"/>
      <c r="BD26" s="409"/>
      <c r="BE26" s="409"/>
      <c r="BF26" s="409"/>
      <c r="BG26" s="409"/>
      <c r="BH26" s="409"/>
      <c r="BI26" s="409"/>
      <c r="BJ26" s="409"/>
      <c r="BK26" s="409"/>
      <c r="BL26" s="409"/>
      <c r="BM26" s="409"/>
      <c r="BN26" s="409"/>
      <c r="BO26" s="409"/>
      <c r="BP26" s="409"/>
      <c r="BQ26" s="409"/>
      <c r="BR26" s="409"/>
      <c r="BS26" s="409"/>
      <c r="BT26" s="409"/>
      <c r="BU26" s="409"/>
      <c r="BV26" s="409"/>
      <c r="BW26" s="409"/>
      <c r="BX26" s="409"/>
      <c r="BY26" s="409"/>
      <c r="BZ26" s="409"/>
      <c r="CA26" s="409"/>
      <c r="CB26" s="409"/>
      <c r="CC26" s="409"/>
      <c r="CD26" s="409"/>
      <c r="CE26" s="409"/>
    </row>
    <row r="27" spans="1:83" ht="15" customHeight="1">
      <c r="A27" s="1355" t="s">
        <v>1442</v>
      </c>
      <c r="B27" s="970">
        <v>187987.11277013292</v>
      </c>
      <c r="C27" s="974">
        <v>132580.6941002869</v>
      </c>
      <c r="D27" s="14">
        <v>73271.188624314062</v>
      </c>
      <c r="E27" s="14">
        <v>1571.7225719407154</v>
      </c>
      <c r="F27" s="14">
        <v>12762.633980857747</v>
      </c>
      <c r="G27" s="14">
        <v>17876.255090733241</v>
      </c>
      <c r="H27" s="14">
        <v>25178.223988498314</v>
      </c>
      <c r="I27" s="21">
        <v>1920.6698439428035</v>
      </c>
      <c r="J27" s="974">
        <v>13276.988658136243</v>
      </c>
      <c r="K27" s="14">
        <v>3941.1523310769217</v>
      </c>
      <c r="L27" s="14">
        <v>9079.660135113365</v>
      </c>
      <c r="M27" s="21">
        <v>256.17619194595454</v>
      </c>
      <c r="N27" s="975">
        <v>42129.430011709774</v>
      </c>
      <c r="O27" s="970">
        <v>458234.78701977606</v>
      </c>
      <c r="P27" s="974">
        <v>382037.18302778678</v>
      </c>
      <c r="Q27" s="14">
        <v>197437.47223817511</v>
      </c>
      <c r="R27" s="14">
        <v>15301.442158766949</v>
      </c>
      <c r="S27" s="14">
        <v>83480.377059567778</v>
      </c>
      <c r="T27" s="14">
        <v>2541.2727536474381</v>
      </c>
      <c r="U27" s="14">
        <v>18312.494218288455</v>
      </c>
      <c r="V27" s="14">
        <v>31030.85536595972</v>
      </c>
      <c r="W27" s="14">
        <v>32101.173223060425</v>
      </c>
      <c r="X27" s="21">
        <v>1832.0960103209366</v>
      </c>
      <c r="Y27" s="974">
        <v>28926.314147187626</v>
      </c>
      <c r="Z27" s="14">
        <v>13408.250496023953</v>
      </c>
      <c r="AA27" s="14">
        <v>14413.000169064671</v>
      </c>
      <c r="AB27" s="21">
        <v>1105.0634820990024</v>
      </c>
      <c r="AC27" s="976">
        <v>47271.289844801606</v>
      </c>
      <c r="AD27" s="115"/>
      <c r="AE27" s="20"/>
      <c r="AF27" s="115"/>
      <c r="AG27" s="409"/>
      <c r="AH27" s="409"/>
      <c r="AI27" s="409"/>
      <c r="AJ27" s="409"/>
      <c r="AK27" s="409"/>
      <c r="AL27" s="409"/>
      <c r="AM27" s="409"/>
      <c r="AN27" s="409"/>
      <c r="AO27" s="409"/>
      <c r="AP27" s="409"/>
      <c r="AQ27" s="409"/>
      <c r="AR27" s="409"/>
      <c r="AS27" s="409"/>
      <c r="AT27" s="409"/>
      <c r="AU27" s="409"/>
      <c r="AV27" s="409"/>
      <c r="AW27" s="409"/>
      <c r="AX27" s="409"/>
      <c r="AY27" s="409"/>
      <c r="AZ27" s="409"/>
      <c r="BA27" s="409"/>
      <c r="BB27" s="409"/>
      <c r="BC27" s="409"/>
      <c r="BD27" s="409"/>
      <c r="BE27" s="409"/>
      <c r="BF27" s="409"/>
      <c r="BG27" s="409"/>
      <c r="BH27" s="409"/>
      <c r="BI27" s="409"/>
      <c r="BJ27" s="409"/>
      <c r="BK27" s="409"/>
      <c r="BL27" s="409"/>
      <c r="BM27" s="409"/>
      <c r="BN27" s="409"/>
      <c r="BO27" s="409"/>
      <c r="BP27" s="409"/>
      <c r="BQ27" s="409"/>
      <c r="BR27" s="409"/>
      <c r="BS27" s="409"/>
      <c r="BT27" s="409"/>
      <c r="BU27" s="409"/>
      <c r="BV27" s="409"/>
      <c r="BW27" s="409"/>
      <c r="BX27" s="409"/>
      <c r="BY27" s="409"/>
      <c r="BZ27" s="409"/>
      <c r="CA27" s="409"/>
      <c r="CB27" s="409"/>
      <c r="CC27" s="409"/>
      <c r="CD27" s="409"/>
      <c r="CE27" s="409"/>
    </row>
    <row r="28" spans="1:83" ht="15" customHeight="1">
      <c r="A28" s="1360" t="s">
        <v>170</v>
      </c>
      <c r="B28" s="970">
        <v>95131.900224947152</v>
      </c>
      <c r="C28" s="974">
        <v>84839.292770901899</v>
      </c>
      <c r="D28" s="14">
        <v>65590.898477364593</v>
      </c>
      <c r="E28" s="14">
        <v>419.46681334260967</v>
      </c>
      <c r="F28" s="14">
        <v>307.48814582534817</v>
      </c>
      <c r="G28" s="14">
        <v>2433.781228493217</v>
      </c>
      <c r="H28" s="14">
        <v>15167.04270654004</v>
      </c>
      <c r="I28" s="21">
        <v>920.61539933607617</v>
      </c>
      <c r="J28" s="974">
        <v>702.36279405825587</v>
      </c>
      <c r="K28" s="14">
        <v>482.6982296071476</v>
      </c>
      <c r="L28" s="14">
        <v>217.59739043059849</v>
      </c>
      <c r="M28" s="21">
        <v>2.0671740205098477</v>
      </c>
      <c r="N28" s="975">
        <v>9590.24465998698</v>
      </c>
      <c r="O28" s="970">
        <v>176738.71027224773</v>
      </c>
      <c r="P28" s="974">
        <v>167684.24380399947</v>
      </c>
      <c r="Q28" s="14">
        <v>72800.31239856848</v>
      </c>
      <c r="R28" s="14">
        <v>12860.952134592788</v>
      </c>
      <c r="S28" s="14">
        <v>65669.358579288993</v>
      </c>
      <c r="T28" s="14">
        <v>382.7697052428905</v>
      </c>
      <c r="U28" s="14">
        <v>308.11091907882172</v>
      </c>
      <c r="V28" s="14">
        <v>1734.6779015410452</v>
      </c>
      <c r="W28" s="14">
        <v>13036.89067982738</v>
      </c>
      <c r="X28" s="21">
        <v>891.17148585913515</v>
      </c>
      <c r="Y28" s="974">
        <v>594.58013014740459</v>
      </c>
      <c r="Z28" s="14">
        <v>569.88558137998507</v>
      </c>
      <c r="AA28" s="14">
        <v>12.651968344526692</v>
      </c>
      <c r="AB28" s="21">
        <v>12.042580422892749</v>
      </c>
      <c r="AC28" s="976">
        <v>8459.8863381008723</v>
      </c>
      <c r="AD28" s="115"/>
      <c r="AE28" s="20"/>
      <c r="AF28" s="115"/>
      <c r="AG28" s="409"/>
      <c r="AH28" s="409"/>
      <c r="AI28" s="409"/>
      <c r="AJ28" s="409"/>
      <c r="AK28" s="409"/>
      <c r="AL28" s="409"/>
      <c r="AM28" s="409"/>
      <c r="AN28" s="409"/>
      <c r="AO28" s="409"/>
      <c r="AP28" s="409"/>
      <c r="AQ28" s="409"/>
      <c r="AR28" s="409"/>
      <c r="AS28" s="409"/>
      <c r="AT28" s="409"/>
      <c r="AU28" s="409"/>
      <c r="AV28" s="409"/>
      <c r="AW28" s="409"/>
      <c r="AX28" s="409"/>
      <c r="AY28" s="409"/>
      <c r="AZ28" s="409"/>
      <c r="BA28" s="409"/>
      <c r="BB28" s="409"/>
      <c r="BC28" s="409"/>
      <c r="BD28" s="409"/>
      <c r="BE28" s="409"/>
      <c r="BF28" s="409"/>
      <c r="BG28" s="409"/>
      <c r="BH28" s="409"/>
      <c r="BI28" s="409"/>
      <c r="BJ28" s="409"/>
      <c r="BK28" s="409"/>
      <c r="BL28" s="409"/>
      <c r="BM28" s="409"/>
      <c r="BN28" s="409"/>
      <c r="BO28" s="409"/>
      <c r="BP28" s="409"/>
      <c r="BQ28" s="409"/>
      <c r="BR28" s="409"/>
      <c r="BS28" s="409"/>
      <c r="BT28" s="409"/>
      <c r="BU28" s="409"/>
      <c r="BV28" s="409"/>
      <c r="BW28" s="409"/>
      <c r="BX28" s="409"/>
      <c r="BY28" s="409"/>
      <c r="BZ28" s="409"/>
      <c r="CA28" s="409"/>
      <c r="CB28" s="409"/>
      <c r="CC28" s="409"/>
      <c r="CD28" s="409"/>
      <c r="CE28" s="409"/>
    </row>
    <row r="29" spans="1:83" ht="15" customHeight="1">
      <c r="A29" s="1360" t="s">
        <v>171</v>
      </c>
      <c r="B29" s="970">
        <v>3547.4054405860625</v>
      </c>
      <c r="C29" s="974">
        <v>2630.2339292167726</v>
      </c>
      <c r="D29" s="14">
        <v>1806.9934594321512</v>
      </c>
      <c r="E29" s="14">
        <v>0.3567474618722733</v>
      </c>
      <c r="F29" s="14">
        <v>51.204453615823603</v>
      </c>
      <c r="G29" s="14">
        <v>278.05167780987938</v>
      </c>
      <c r="H29" s="14">
        <v>368.17046798715876</v>
      </c>
      <c r="I29" s="21">
        <v>125.45712290988723</v>
      </c>
      <c r="J29" s="974">
        <v>122.66818499640985</v>
      </c>
      <c r="K29" s="14">
        <v>43.264813553398099</v>
      </c>
      <c r="L29" s="14">
        <v>74.155851190264272</v>
      </c>
      <c r="M29" s="21">
        <v>5.247520252747484</v>
      </c>
      <c r="N29" s="975">
        <v>794.50332637287954</v>
      </c>
      <c r="O29" s="970">
        <v>5429.8347866530585</v>
      </c>
      <c r="P29" s="974">
        <v>3906.5551591379271</v>
      </c>
      <c r="Q29" s="14">
        <v>194.58632718568799</v>
      </c>
      <c r="R29" s="14">
        <v>8.6377142540153784</v>
      </c>
      <c r="S29" s="14">
        <v>3062.4951306292132</v>
      </c>
      <c r="T29" s="14">
        <v>7.0492177887560761</v>
      </c>
      <c r="U29" s="14">
        <v>158.35741157640444</v>
      </c>
      <c r="V29" s="14">
        <v>198.69833963039423</v>
      </c>
      <c r="W29" s="14">
        <v>207.65384581284707</v>
      </c>
      <c r="X29" s="21">
        <v>69.077172260608506</v>
      </c>
      <c r="Y29" s="974">
        <v>202.76930752743584</v>
      </c>
      <c r="Z29" s="14">
        <v>84.093471755208668</v>
      </c>
      <c r="AA29" s="14">
        <v>102.15274115801137</v>
      </c>
      <c r="AB29" s="21">
        <v>16.523094614215818</v>
      </c>
      <c r="AC29" s="976">
        <v>1320.5103199876955</v>
      </c>
      <c r="AD29" s="115"/>
      <c r="AE29" s="20"/>
      <c r="AF29" s="115"/>
      <c r="AG29" s="409"/>
      <c r="AH29" s="409"/>
      <c r="AI29" s="409"/>
      <c r="AJ29" s="409"/>
      <c r="AK29" s="409"/>
      <c r="AL29" s="409"/>
      <c r="AM29" s="409"/>
      <c r="AN29" s="409"/>
      <c r="AO29" s="409"/>
      <c r="AP29" s="409"/>
      <c r="AQ29" s="409"/>
      <c r="AR29" s="409"/>
      <c r="AS29" s="409"/>
      <c r="AT29" s="409"/>
      <c r="AU29" s="409"/>
      <c r="AV29" s="409"/>
      <c r="AW29" s="409"/>
      <c r="AX29" s="409"/>
      <c r="AY29" s="409"/>
      <c r="AZ29" s="409"/>
      <c r="BA29" s="409"/>
      <c r="BB29" s="409"/>
      <c r="BC29" s="409"/>
      <c r="BD29" s="409"/>
      <c r="BE29" s="409"/>
      <c r="BF29" s="409"/>
      <c r="BG29" s="409"/>
      <c r="BH29" s="409"/>
      <c r="BI29" s="409"/>
      <c r="BJ29" s="409"/>
      <c r="BK29" s="409"/>
      <c r="BL29" s="409"/>
      <c r="BM29" s="409"/>
      <c r="BN29" s="409"/>
      <c r="BO29" s="409"/>
      <c r="BP29" s="409"/>
      <c r="BQ29" s="409"/>
      <c r="BR29" s="409"/>
      <c r="BS29" s="409"/>
      <c r="BT29" s="409"/>
      <c r="BU29" s="409"/>
      <c r="BV29" s="409"/>
      <c r="BW29" s="409"/>
      <c r="BX29" s="409"/>
      <c r="BY29" s="409"/>
      <c r="BZ29" s="409"/>
      <c r="CA29" s="409"/>
      <c r="CB29" s="409"/>
      <c r="CC29" s="409"/>
      <c r="CD29" s="409"/>
      <c r="CE29" s="409"/>
    </row>
    <row r="30" spans="1:83" ht="15" customHeight="1">
      <c r="A30" s="1360" t="s">
        <v>176</v>
      </c>
      <c r="B30" s="970">
        <v>43995.230864414079</v>
      </c>
      <c r="C30" s="974">
        <v>17152.1274220665</v>
      </c>
      <c r="D30" s="14">
        <v>1697.2522276795132</v>
      </c>
      <c r="E30" s="14">
        <v>160.14056658202267</v>
      </c>
      <c r="F30" s="14">
        <v>2300.9627553756736</v>
      </c>
      <c r="G30" s="14">
        <v>6322.9571748168846</v>
      </c>
      <c r="H30" s="14">
        <v>6279.9859525686834</v>
      </c>
      <c r="I30" s="21">
        <v>390.82874504372552</v>
      </c>
      <c r="J30" s="974">
        <v>6471.6294274011098</v>
      </c>
      <c r="K30" s="14">
        <v>1820.0097692694251</v>
      </c>
      <c r="L30" s="14">
        <v>4585.7023253899779</v>
      </c>
      <c r="M30" s="21">
        <v>65.917332741706247</v>
      </c>
      <c r="N30" s="975">
        <v>20371.474014946467</v>
      </c>
      <c r="O30" s="970">
        <v>202304.29802386777</v>
      </c>
      <c r="P30" s="974">
        <v>158718.49224816167</v>
      </c>
      <c r="Q30" s="14">
        <v>114497.68632740009</v>
      </c>
      <c r="R30" s="14">
        <v>2241.8386315900252</v>
      </c>
      <c r="S30" s="14">
        <v>4443.0484174338744</v>
      </c>
      <c r="T30" s="14">
        <v>601.77781484091781</v>
      </c>
      <c r="U30" s="14">
        <v>5980.6370581410511</v>
      </c>
      <c r="V30" s="14">
        <v>16082.943428881552</v>
      </c>
      <c r="W30" s="14">
        <v>14419.399701778806</v>
      </c>
      <c r="X30" s="21">
        <v>451.16086809535409</v>
      </c>
      <c r="Y30" s="974">
        <v>17127.850579053738</v>
      </c>
      <c r="Z30" s="14">
        <v>9282.9644145554848</v>
      </c>
      <c r="AA30" s="14">
        <v>7034.3855013313914</v>
      </c>
      <c r="AB30" s="21">
        <v>810.50066316686025</v>
      </c>
      <c r="AC30" s="976">
        <v>26457.95519665235</v>
      </c>
      <c r="AD30" s="115"/>
      <c r="AE30" s="20"/>
      <c r="AF30" s="115"/>
      <c r="AG30" s="409"/>
      <c r="AH30" s="409"/>
      <c r="AI30" s="409"/>
      <c r="AJ30" s="409"/>
      <c r="AK30" s="409"/>
      <c r="AL30" s="409"/>
      <c r="AM30" s="409"/>
      <c r="AN30" s="409"/>
      <c r="AO30" s="409"/>
      <c r="AP30" s="409"/>
      <c r="AQ30" s="409"/>
      <c r="AR30" s="409"/>
      <c r="AS30" s="409"/>
      <c r="AT30" s="409"/>
      <c r="AU30" s="409"/>
      <c r="AV30" s="409"/>
      <c r="AW30" s="409"/>
      <c r="AX30" s="409"/>
      <c r="AY30" s="409"/>
      <c r="AZ30" s="409"/>
      <c r="BA30" s="409"/>
      <c r="BB30" s="409"/>
      <c r="BC30" s="409"/>
      <c r="BD30" s="409"/>
      <c r="BE30" s="409"/>
      <c r="BF30" s="409"/>
      <c r="BG30" s="409"/>
      <c r="BH30" s="409"/>
      <c r="BI30" s="409"/>
      <c r="BJ30" s="409"/>
      <c r="BK30" s="409"/>
      <c r="BL30" s="409"/>
      <c r="BM30" s="409"/>
      <c r="BN30" s="409"/>
      <c r="BO30" s="409"/>
      <c r="BP30" s="409"/>
      <c r="BQ30" s="409"/>
      <c r="BR30" s="409"/>
      <c r="BS30" s="409"/>
      <c r="BT30" s="409"/>
      <c r="BU30" s="409"/>
      <c r="BV30" s="409"/>
      <c r="BW30" s="409"/>
      <c r="BX30" s="409"/>
      <c r="BY30" s="409"/>
      <c r="BZ30" s="409"/>
      <c r="CA30" s="409"/>
      <c r="CB30" s="409"/>
      <c r="CC30" s="409"/>
      <c r="CD30" s="409"/>
      <c r="CE30" s="409"/>
    </row>
    <row r="31" spans="1:83" ht="15" customHeight="1">
      <c r="A31" s="1360" t="s">
        <v>712</v>
      </c>
      <c r="B31" s="970">
        <v>33780.95453870351</v>
      </c>
      <c r="C31" s="974">
        <v>22677.492881473161</v>
      </c>
      <c r="D31" s="14">
        <v>2354.7024961854113</v>
      </c>
      <c r="E31" s="14">
        <v>972.87257399929797</v>
      </c>
      <c r="F31" s="14">
        <v>9782.3528449485893</v>
      </c>
      <c r="G31" s="14">
        <v>7446.0339946985514</v>
      </c>
      <c r="H31" s="14">
        <v>2012.6363694694755</v>
      </c>
      <c r="I31" s="21">
        <v>108.89460217183475</v>
      </c>
      <c r="J31" s="974">
        <v>3267.7399816274578</v>
      </c>
      <c r="K31" s="14">
        <v>1249.9161361830386</v>
      </c>
      <c r="L31" s="14">
        <v>1888.7770249502628</v>
      </c>
      <c r="M31" s="21">
        <v>129.04682049415649</v>
      </c>
      <c r="N31" s="975">
        <v>7835.7216756028938</v>
      </c>
      <c r="O31" s="970">
        <v>55087.206196738764</v>
      </c>
      <c r="P31" s="974">
        <v>40867.50952295203</v>
      </c>
      <c r="Q31" s="14">
        <v>7618.6834359794775</v>
      </c>
      <c r="R31" s="14">
        <v>164.74570206072741</v>
      </c>
      <c r="S31" s="14">
        <v>6457.5515437839449</v>
      </c>
      <c r="T31" s="14">
        <v>1521.7558055030788</v>
      </c>
      <c r="U31" s="14">
        <v>11392.38868290139</v>
      </c>
      <c r="V31" s="14">
        <v>11074.9800089331</v>
      </c>
      <c r="W31" s="14">
        <v>2489.2529108893032</v>
      </c>
      <c r="X31" s="21">
        <v>148.15143290099888</v>
      </c>
      <c r="Y31" s="974">
        <v>5871.0568446198658</v>
      </c>
      <c r="Z31" s="14">
        <v>2910.3447737265524</v>
      </c>
      <c r="AA31" s="14">
        <v>2798.2020886563078</v>
      </c>
      <c r="AB31" s="21">
        <v>162.50998223700608</v>
      </c>
      <c r="AC31" s="976">
        <v>8348.6398291668738</v>
      </c>
      <c r="AD31" s="115"/>
      <c r="AE31" s="20"/>
      <c r="AF31" s="115"/>
      <c r="AG31" s="409"/>
      <c r="AH31" s="409"/>
      <c r="AI31" s="409"/>
      <c r="AJ31" s="409"/>
      <c r="AK31" s="409"/>
      <c r="AL31" s="409"/>
      <c r="AM31" s="409"/>
      <c r="AN31" s="409"/>
      <c r="AO31" s="409"/>
      <c r="AP31" s="409"/>
      <c r="AQ31" s="409"/>
      <c r="AR31" s="409"/>
      <c r="AS31" s="409"/>
      <c r="AT31" s="409"/>
      <c r="AU31" s="409"/>
      <c r="AV31" s="409"/>
      <c r="AW31" s="409"/>
      <c r="AX31" s="409"/>
      <c r="AY31" s="409"/>
      <c r="AZ31" s="409"/>
      <c r="BA31" s="409"/>
      <c r="BB31" s="409"/>
      <c r="BC31" s="409"/>
      <c r="BD31" s="409"/>
      <c r="BE31" s="409"/>
      <c r="BF31" s="409"/>
      <c r="BG31" s="409"/>
      <c r="BH31" s="409"/>
      <c r="BI31" s="409"/>
      <c r="BJ31" s="409"/>
      <c r="BK31" s="409"/>
      <c r="BL31" s="409"/>
      <c r="BM31" s="409"/>
      <c r="BN31" s="409"/>
      <c r="BO31" s="409"/>
      <c r="BP31" s="409"/>
      <c r="BQ31" s="409"/>
      <c r="BR31" s="409"/>
      <c r="BS31" s="409"/>
      <c r="BT31" s="409"/>
      <c r="BU31" s="409"/>
      <c r="BV31" s="409"/>
      <c r="BW31" s="409"/>
      <c r="BX31" s="409"/>
      <c r="BY31" s="409"/>
      <c r="BZ31" s="409"/>
      <c r="CA31" s="409"/>
      <c r="CB31" s="409"/>
      <c r="CC31" s="409"/>
      <c r="CD31" s="409"/>
      <c r="CE31" s="409"/>
    </row>
    <row r="32" spans="1:83" ht="15" customHeight="1">
      <c r="A32" s="1360" t="s">
        <v>688</v>
      </c>
      <c r="B32" s="970">
        <v>474.80430493700862</v>
      </c>
      <c r="C32" s="974">
        <v>151.47916162274544</v>
      </c>
      <c r="D32" s="14">
        <v>3.4009932756834669</v>
      </c>
      <c r="E32" s="14">
        <v>4.9942728960536302E-2</v>
      </c>
      <c r="F32" s="14">
        <v>84.391967780023251</v>
      </c>
      <c r="G32" s="14">
        <v>41.538181888049238</v>
      </c>
      <c r="H32" s="14">
        <v>21.193394961937788</v>
      </c>
      <c r="I32" s="21">
        <v>0.90468098809113751</v>
      </c>
      <c r="J32" s="974">
        <v>82.884963237773491</v>
      </c>
      <c r="K32" s="14">
        <v>38.770539904140087</v>
      </c>
      <c r="L32" s="14">
        <v>20.850844030038132</v>
      </c>
      <c r="M32" s="21">
        <v>23.263579303595275</v>
      </c>
      <c r="N32" s="975">
        <v>240.44018007648967</v>
      </c>
      <c r="O32" s="970">
        <v>621.86622276356366</v>
      </c>
      <c r="P32" s="974">
        <v>341.37810436985643</v>
      </c>
      <c r="Q32" s="14">
        <v>190.76109676687415</v>
      </c>
      <c r="R32" s="14">
        <v>8.5611450936383022</v>
      </c>
      <c r="S32" s="14">
        <v>3.0624481653765079</v>
      </c>
      <c r="T32" s="14">
        <v>4.549058703175439E-2</v>
      </c>
      <c r="U32" s="14">
        <v>83.113154370003215</v>
      </c>
      <c r="V32" s="14">
        <v>39.294365486140151</v>
      </c>
      <c r="W32" s="14">
        <v>16.219976986971417</v>
      </c>
      <c r="X32" s="21">
        <v>0.32042691382097427</v>
      </c>
      <c r="Y32" s="974">
        <v>78.985865224779417</v>
      </c>
      <c r="Z32" s="14">
        <v>38.702614936503714</v>
      </c>
      <c r="AA32" s="14">
        <v>17.038499328309197</v>
      </c>
      <c r="AB32" s="21">
        <v>23.244750959966517</v>
      </c>
      <c r="AC32" s="976">
        <v>201.50225316892781</v>
      </c>
      <c r="AD32" s="115"/>
      <c r="AE32" s="20"/>
      <c r="AF32" s="115"/>
      <c r="AG32" s="409"/>
      <c r="AH32" s="409"/>
      <c r="AI32" s="409"/>
      <c r="AJ32" s="409"/>
      <c r="AK32" s="409"/>
      <c r="AL32" s="409"/>
      <c r="AM32" s="409"/>
      <c r="AN32" s="409"/>
      <c r="AO32" s="409"/>
      <c r="AP32" s="409"/>
      <c r="AQ32" s="409"/>
      <c r="AR32" s="409"/>
      <c r="AS32" s="409"/>
      <c r="AT32" s="409"/>
      <c r="AU32" s="409"/>
      <c r="AV32" s="409"/>
      <c r="AW32" s="409"/>
      <c r="AX32" s="409"/>
      <c r="AY32" s="409"/>
      <c r="AZ32" s="409"/>
      <c r="BA32" s="409"/>
      <c r="BB32" s="409"/>
      <c r="BC32" s="409"/>
      <c r="BD32" s="409"/>
      <c r="BE32" s="409"/>
      <c r="BF32" s="409"/>
      <c r="BG32" s="409"/>
      <c r="BH32" s="409"/>
      <c r="BI32" s="409"/>
      <c r="BJ32" s="409"/>
      <c r="BK32" s="409"/>
      <c r="BL32" s="409"/>
      <c r="BM32" s="409"/>
      <c r="BN32" s="409"/>
      <c r="BO32" s="409"/>
      <c r="BP32" s="409"/>
      <c r="BQ32" s="409"/>
      <c r="BR32" s="409"/>
      <c r="BS32" s="409"/>
      <c r="BT32" s="409"/>
      <c r="BU32" s="409"/>
      <c r="BV32" s="409"/>
      <c r="BW32" s="409"/>
      <c r="BX32" s="409"/>
      <c r="BY32" s="409"/>
      <c r="BZ32" s="409"/>
      <c r="CA32" s="409"/>
      <c r="CB32" s="409"/>
      <c r="CC32" s="409"/>
      <c r="CD32" s="409"/>
      <c r="CE32" s="409"/>
    </row>
    <row r="33" spans="1:83" ht="15" customHeight="1">
      <c r="A33" s="1360" t="s">
        <v>172</v>
      </c>
      <c r="B33" s="970">
        <v>11056.817396545113</v>
      </c>
      <c r="C33" s="974">
        <v>5130.0679350058144</v>
      </c>
      <c r="D33" s="14">
        <v>1817.9409703767101</v>
      </c>
      <c r="E33" s="14">
        <v>18.835927825952211</v>
      </c>
      <c r="F33" s="14">
        <v>236.23381331228808</v>
      </c>
      <c r="G33" s="14">
        <v>1353.8928330266556</v>
      </c>
      <c r="H33" s="14">
        <v>1329.1950969710199</v>
      </c>
      <c r="I33" s="21">
        <v>373.96929349318867</v>
      </c>
      <c r="J33" s="974">
        <v>2629.7033068152346</v>
      </c>
      <c r="K33" s="14">
        <v>306.49284255977227</v>
      </c>
      <c r="L33" s="14">
        <v>2292.5766991222231</v>
      </c>
      <c r="M33" s="21">
        <v>30.633765133239198</v>
      </c>
      <c r="N33" s="975">
        <v>3297.0461547240648</v>
      </c>
      <c r="O33" s="970">
        <v>18052.871517505042</v>
      </c>
      <c r="P33" s="974">
        <v>10519.004189165747</v>
      </c>
      <c r="Q33" s="14">
        <v>2135.442652274462</v>
      </c>
      <c r="R33" s="14">
        <v>16.706831175755276</v>
      </c>
      <c r="S33" s="14">
        <v>3844.8609402663619</v>
      </c>
      <c r="T33" s="14">
        <v>27.874719684762852</v>
      </c>
      <c r="U33" s="14">
        <v>389.88699222078344</v>
      </c>
      <c r="V33" s="14">
        <v>1900.261321487488</v>
      </c>
      <c r="W33" s="14">
        <v>1931.7561077651135</v>
      </c>
      <c r="X33" s="21">
        <v>272.21462429101894</v>
      </c>
      <c r="Y33" s="974">
        <v>5051.0714206144048</v>
      </c>
      <c r="Z33" s="14">
        <v>522.25963967021994</v>
      </c>
      <c r="AA33" s="14">
        <v>4448.569370246124</v>
      </c>
      <c r="AB33" s="21">
        <v>80.242410698060922</v>
      </c>
      <c r="AC33" s="976">
        <v>2482.7959077248902</v>
      </c>
      <c r="AD33" s="115"/>
      <c r="AE33" s="20"/>
      <c r="AF33" s="115"/>
      <c r="AG33" s="409"/>
      <c r="AH33" s="409"/>
      <c r="AI33" s="409"/>
      <c r="AJ33" s="409"/>
      <c r="AK33" s="409"/>
      <c r="AL33" s="409"/>
      <c r="AM33" s="409"/>
      <c r="AN33" s="409"/>
      <c r="AO33" s="409"/>
      <c r="AP33" s="409"/>
      <c r="AQ33" s="409"/>
      <c r="AR33" s="409"/>
      <c r="AS33" s="409"/>
      <c r="AT33" s="409"/>
      <c r="AU33" s="409"/>
      <c r="AV33" s="409"/>
      <c r="AW33" s="409"/>
      <c r="AX33" s="409"/>
      <c r="AY33" s="409"/>
      <c r="AZ33" s="409"/>
      <c r="BA33" s="409"/>
      <c r="BB33" s="409"/>
      <c r="BC33" s="409"/>
      <c r="BD33" s="409"/>
      <c r="BE33" s="409"/>
      <c r="BF33" s="409"/>
      <c r="BG33" s="409"/>
      <c r="BH33" s="409"/>
      <c r="BI33" s="409"/>
      <c r="BJ33" s="409"/>
      <c r="BK33" s="409"/>
      <c r="BL33" s="409"/>
      <c r="BM33" s="409"/>
      <c r="BN33" s="409"/>
      <c r="BO33" s="409"/>
      <c r="BP33" s="409"/>
      <c r="BQ33" s="409"/>
      <c r="BR33" s="409"/>
      <c r="BS33" s="409"/>
      <c r="BT33" s="409"/>
      <c r="BU33" s="409"/>
      <c r="BV33" s="409"/>
      <c r="BW33" s="409"/>
      <c r="BX33" s="409"/>
      <c r="BY33" s="409"/>
      <c r="BZ33" s="409"/>
      <c r="CA33" s="409"/>
      <c r="CB33" s="409"/>
      <c r="CC33" s="409"/>
      <c r="CD33" s="409"/>
      <c r="CE33" s="409"/>
    </row>
    <row r="34" spans="1:83" ht="15" customHeight="1">
      <c r="A34" s="1355" t="s">
        <v>687</v>
      </c>
      <c r="B34" s="970">
        <v>41517.506195885202</v>
      </c>
      <c r="C34" s="974">
        <v>28968.947574628663</v>
      </c>
      <c r="D34" s="14">
        <v>3183.2323485894958</v>
      </c>
      <c r="E34" s="14">
        <v>1301.2428867431925</v>
      </c>
      <c r="F34" s="14">
        <v>4304.8353074681936</v>
      </c>
      <c r="G34" s="14">
        <v>10969.036132903206</v>
      </c>
      <c r="H34" s="14">
        <v>9067.1875566326144</v>
      </c>
      <c r="I34" s="21">
        <v>143.41334229196332</v>
      </c>
      <c r="J34" s="974">
        <v>3036.0258178471499</v>
      </c>
      <c r="K34" s="14">
        <v>1473.993301963819</v>
      </c>
      <c r="L34" s="14">
        <v>1399.3847574250335</v>
      </c>
      <c r="M34" s="21">
        <v>162.64775845829783</v>
      </c>
      <c r="N34" s="975">
        <v>9512.5328034093891</v>
      </c>
      <c r="O34" s="970">
        <v>72287.904918209242</v>
      </c>
      <c r="P34" s="974">
        <v>60497.706881141115</v>
      </c>
      <c r="Q34" s="14">
        <v>32145.065721553612</v>
      </c>
      <c r="R34" s="14">
        <v>2896.9023045542299</v>
      </c>
      <c r="S34" s="14">
        <v>4614.3192963765205</v>
      </c>
      <c r="T34" s="14">
        <v>742.5283040998338</v>
      </c>
      <c r="U34" s="14">
        <v>4321.7030914993611</v>
      </c>
      <c r="V34" s="14">
        <v>8613.4200965571199</v>
      </c>
      <c r="W34" s="14">
        <v>6986.9948517153171</v>
      </c>
      <c r="X34" s="21">
        <v>176.77321478513068</v>
      </c>
      <c r="Y34" s="974">
        <v>3528.530490428936</v>
      </c>
      <c r="Z34" s="14">
        <v>1733.1522449336655</v>
      </c>
      <c r="AA34" s="14">
        <v>1542.4403677746275</v>
      </c>
      <c r="AB34" s="21">
        <v>252.93787772064309</v>
      </c>
      <c r="AC34" s="976">
        <v>8261.6675466391971</v>
      </c>
      <c r="AD34" s="115"/>
      <c r="AE34" s="20"/>
      <c r="AF34" s="115"/>
      <c r="AG34" s="409"/>
      <c r="AH34" s="409"/>
      <c r="AI34" s="409"/>
      <c r="AJ34" s="409"/>
      <c r="AK34" s="409"/>
      <c r="AL34" s="409"/>
      <c r="AM34" s="409"/>
      <c r="AN34" s="409"/>
      <c r="AO34" s="409"/>
      <c r="AP34" s="409"/>
      <c r="AQ34" s="409"/>
      <c r="AR34" s="409"/>
      <c r="AS34" s="409"/>
      <c r="AT34" s="409"/>
      <c r="AU34" s="409"/>
      <c r="AV34" s="409"/>
      <c r="AW34" s="409"/>
      <c r="AX34" s="409"/>
      <c r="AY34" s="409"/>
      <c r="AZ34" s="409"/>
      <c r="BA34" s="409"/>
      <c r="BB34" s="409"/>
      <c r="BC34" s="409"/>
      <c r="BD34" s="409"/>
      <c r="BE34" s="409"/>
      <c r="BF34" s="409"/>
      <c r="BG34" s="409"/>
      <c r="BH34" s="409"/>
      <c r="BI34" s="409"/>
      <c r="BJ34" s="409"/>
      <c r="BK34" s="409"/>
      <c r="BL34" s="409"/>
      <c r="BM34" s="409"/>
      <c r="BN34" s="409"/>
      <c r="BO34" s="409"/>
      <c r="BP34" s="409"/>
      <c r="BQ34" s="409"/>
      <c r="BR34" s="409"/>
      <c r="BS34" s="409"/>
      <c r="BT34" s="409"/>
      <c r="BU34" s="409"/>
      <c r="BV34" s="409"/>
      <c r="BW34" s="409"/>
      <c r="BX34" s="409"/>
      <c r="BY34" s="409"/>
      <c r="BZ34" s="409"/>
      <c r="CA34" s="409"/>
      <c r="CB34" s="409"/>
      <c r="CC34" s="409"/>
      <c r="CD34" s="409"/>
      <c r="CE34" s="409"/>
    </row>
    <row r="35" spans="1:83" ht="15" customHeight="1">
      <c r="A35" s="1360" t="s">
        <v>126</v>
      </c>
      <c r="B35" s="970">
        <v>2995.5569597562535</v>
      </c>
      <c r="C35" s="974">
        <v>1889.0187180688361</v>
      </c>
      <c r="D35" s="14">
        <v>337.03982810249545</v>
      </c>
      <c r="E35" s="14">
        <v>31.140899889198884</v>
      </c>
      <c r="F35" s="14">
        <v>269.25870538772045</v>
      </c>
      <c r="G35" s="14">
        <v>594.65116165500478</v>
      </c>
      <c r="H35" s="14">
        <v>637.90351164027106</v>
      </c>
      <c r="I35" s="21">
        <v>19.024611394145342</v>
      </c>
      <c r="J35" s="974">
        <v>89.555052572409295</v>
      </c>
      <c r="K35" s="14">
        <v>46.351453549820967</v>
      </c>
      <c r="L35" s="14">
        <v>25.050935162899371</v>
      </c>
      <c r="M35" s="21">
        <v>18.152663859688964</v>
      </c>
      <c r="N35" s="975">
        <v>1016.9831891150081</v>
      </c>
      <c r="O35" s="970">
        <v>4146.6803410947659</v>
      </c>
      <c r="P35" s="974">
        <v>3240.5645150949645</v>
      </c>
      <c r="Q35" s="14">
        <v>1665.9964771488135</v>
      </c>
      <c r="R35" s="14">
        <v>7.7403929842214696</v>
      </c>
      <c r="S35" s="14">
        <v>498.47186806349134</v>
      </c>
      <c r="T35" s="14">
        <v>41.265127794191436</v>
      </c>
      <c r="U35" s="14">
        <v>334.24923311087048</v>
      </c>
      <c r="V35" s="14">
        <v>307.99746685048717</v>
      </c>
      <c r="W35" s="14">
        <v>367.28084661536644</v>
      </c>
      <c r="X35" s="21">
        <v>17.56310252752273</v>
      </c>
      <c r="Y35" s="974">
        <v>103.6816392354381</v>
      </c>
      <c r="Z35" s="14">
        <v>41.053683775499948</v>
      </c>
      <c r="AA35" s="14">
        <v>38.540193990904463</v>
      </c>
      <c r="AB35" s="21">
        <v>24.087761469033687</v>
      </c>
      <c r="AC35" s="976">
        <v>802.43418676436374</v>
      </c>
      <c r="AD35" s="115"/>
      <c r="AE35" s="20"/>
      <c r="AF35" s="115"/>
      <c r="AG35" s="409"/>
      <c r="AH35" s="409"/>
      <c r="AI35" s="409"/>
      <c r="AJ35" s="409"/>
      <c r="AK35" s="409"/>
      <c r="AL35" s="409"/>
      <c r="AM35" s="409"/>
      <c r="AN35" s="409"/>
      <c r="AO35" s="409"/>
      <c r="AP35" s="409"/>
      <c r="AQ35" s="409"/>
      <c r="AR35" s="409"/>
      <c r="AS35" s="409"/>
      <c r="AT35" s="409"/>
      <c r="AU35" s="409"/>
      <c r="AV35" s="409"/>
      <c r="AW35" s="409"/>
      <c r="AX35" s="409"/>
      <c r="AY35" s="409"/>
      <c r="AZ35" s="409"/>
      <c r="BA35" s="409"/>
      <c r="BB35" s="409"/>
      <c r="BC35" s="409"/>
      <c r="BD35" s="409"/>
      <c r="BE35" s="409"/>
      <c r="BF35" s="409"/>
      <c r="BG35" s="409"/>
      <c r="BH35" s="409"/>
      <c r="BI35" s="409"/>
      <c r="BJ35" s="409"/>
      <c r="BK35" s="409"/>
      <c r="BL35" s="409"/>
      <c r="BM35" s="409"/>
      <c r="BN35" s="409"/>
      <c r="BO35" s="409"/>
      <c r="BP35" s="409"/>
      <c r="BQ35" s="409"/>
      <c r="BR35" s="409"/>
      <c r="BS35" s="409"/>
      <c r="BT35" s="409"/>
      <c r="BU35" s="409"/>
      <c r="BV35" s="409"/>
      <c r="BW35" s="409"/>
      <c r="BX35" s="409"/>
      <c r="BY35" s="409"/>
      <c r="BZ35" s="409"/>
      <c r="CA35" s="409"/>
      <c r="CB35" s="409"/>
      <c r="CC35" s="409"/>
      <c r="CD35" s="409"/>
      <c r="CE35" s="409"/>
    </row>
    <row r="36" spans="1:83" ht="15" customHeight="1">
      <c r="A36" s="1360" t="s">
        <v>173</v>
      </c>
      <c r="B36" s="970">
        <v>9913.7346285245112</v>
      </c>
      <c r="C36" s="974">
        <v>6182.0494962776083</v>
      </c>
      <c r="D36" s="14">
        <v>1737.769327336883</v>
      </c>
      <c r="E36" s="14">
        <v>879.28726083153094</v>
      </c>
      <c r="F36" s="14">
        <v>1323.9661678058571</v>
      </c>
      <c r="G36" s="14">
        <v>892.54562288277202</v>
      </c>
      <c r="H36" s="14">
        <v>1293.9268715560556</v>
      </c>
      <c r="I36" s="21">
        <v>54.554245864508829</v>
      </c>
      <c r="J36" s="974">
        <v>566.3256921759471</v>
      </c>
      <c r="K36" s="14">
        <v>279.09541204119222</v>
      </c>
      <c r="L36" s="14">
        <v>256.0009566925479</v>
      </c>
      <c r="M36" s="21">
        <v>31.229323442207033</v>
      </c>
      <c r="N36" s="975">
        <v>3165.3594400709553</v>
      </c>
      <c r="O36" s="970">
        <v>19712.583321832182</v>
      </c>
      <c r="P36" s="974">
        <v>16580.61328135568</v>
      </c>
      <c r="Q36" s="14">
        <v>10523.229044181517</v>
      </c>
      <c r="R36" s="14">
        <v>307.68256747435646</v>
      </c>
      <c r="S36" s="14">
        <v>2125.4035525020936</v>
      </c>
      <c r="T36" s="14">
        <v>447.91633917235305</v>
      </c>
      <c r="U36" s="14">
        <v>1181.7615705424339</v>
      </c>
      <c r="V36" s="14">
        <v>726.65069345109214</v>
      </c>
      <c r="W36" s="14">
        <v>1193.5098519672329</v>
      </c>
      <c r="X36" s="21">
        <v>74.459662064599215</v>
      </c>
      <c r="Y36" s="974">
        <v>531.25213922140279</v>
      </c>
      <c r="Z36" s="14">
        <v>274.99681756321417</v>
      </c>
      <c r="AA36" s="14">
        <v>173.49255602952621</v>
      </c>
      <c r="AB36" s="21">
        <v>82.76276562866245</v>
      </c>
      <c r="AC36" s="976">
        <v>2600.7179012550987</v>
      </c>
      <c r="AD36" s="115"/>
      <c r="AE36" s="20"/>
      <c r="AF36" s="115"/>
      <c r="AG36" s="409"/>
      <c r="AH36" s="409"/>
      <c r="AI36" s="409"/>
      <c r="AJ36" s="409"/>
      <c r="AK36" s="409"/>
      <c r="AL36" s="409"/>
      <c r="AM36" s="409"/>
      <c r="AN36" s="409"/>
      <c r="AO36" s="409"/>
      <c r="AP36" s="409"/>
      <c r="AQ36" s="409"/>
      <c r="AR36" s="409"/>
      <c r="AS36" s="409"/>
      <c r="AT36" s="409"/>
      <c r="AU36" s="409"/>
      <c r="AV36" s="409"/>
      <c r="AW36" s="409"/>
      <c r="AX36" s="409"/>
      <c r="AY36" s="409"/>
      <c r="AZ36" s="409"/>
      <c r="BA36" s="409"/>
      <c r="BB36" s="409"/>
      <c r="BC36" s="409"/>
      <c r="BD36" s="409"/>
      <c r="BE36" s="409"/>
      <c r="BF36" s="409"/>
      <c r="BG36" s="409"/>
      <c r="BH36" s="409"/>
      <c r="BI36" s="409"/>
      <c r="BJ36" s="409"/>
      <c r="BK36" s="409"/>
      <c r="BL36" s="409"/>
      <c r="BM36" s="409"/>
      <c r="BN36" s="409"/>
      <c r="BO36" s="409"/>
      <c r="BP36" s="409"/>
      <c r="BQ36" s="409"/>
      <c r="BR36" s="409"/>
      <c r="BS36" s="409"/>
      <c r="BT36" s="409"/>
      <c r="BU36" s="409"/>
      <c r="BV36" s="409"/>
      <c r="BW36" s="409"/>
      <c r="BX36" s="409"/>
      <c r="BY36" s="409"/>
      <c r="BZ36" s="409"/>
      <c r="CA36" s="409"/>
      <c r="CB36" s="409"/>
      <c r="CC36" s="409"/>
      <c r="CD36" s="409"/>
      <c r="CE36" s="409"/>
    </row>
    <row r="37" spans="1:83" ht="15" customHeight="1">
      <c r="A37" s="1360" t="s">
        <v>148</v>
      </c>
      <c r="B37" s="970">
        <v>28608.214607604448</v>
      </c>
      <c r="C37" s="974">
        <v>20897.879360282226</v>
      </c>
      <c r="D37" s="14">
        <v>1108.4231931501172</v>
      </c>
      <c r="E37" s="14">
        <v>390.81472602246259</v>
      </c>
      <c r="F37" s="14">
        <v>2711.6104342746162</v>
      </c>
      <c r="G37" s="14">
        <v>9481.839348365429</v>
      </c>
      <c r="H37" s="14">
        <v>7135.3571734362877</v>
      </c>
      <c r="I37" s="21">
        <v>69.834485033309164</v>
      </c>
      <c r="J37" s="974">
        <v>2380.145073098794</v>
      </c>
      <c r="K37" s="14">
        <v>1148.5464363728058</v>
      </c>
      <c r="L37" s="14">
        <v>1118.3328655695864</v>
      </c>
      <c r="M37" s="21">
        <v>113.26577115640184</v>
      </c>
      <c r="N37" s="975">
        <v>5330.1901742234259</v>
      </c>
      <c r="O37" s="970">
        <v>48428.641255282302</v>
      </c>
      <c r="P37" s="974">
        <v>40676.529084690475</v>
      </c>
      <c r="Q37" s="14">
        <v>19955.84020022328</v>
      </c>
      <c r="R37" s="14">
        <v>2581.4793440956519</v>
      </c>
      <c r="S37" s="14">
        <v>1990.4438758109354</v>
      </c>
      <c r="T37" s="14">
        <v>253.34683713328937</v>
      </c>
      <c r="U37" s="14">
        <v>2805.6922878460564</v>
      </c>
      <c r="V37" s="14">
        <v>7578.7719362555399</v>
      </c>
      <c r="W37" s="14">
        <v>5426.2041531327177</v>
      </c>
      <c r="X37" s="21">
        <v>84.750450193008746</v>
      </c>
      <c r="Y37" s="974">
        <v>2893.5967119720949</v>
      </c>
      <c r="Z37" s="14">
        <v>1417.1017435949514</v>
      </c>
      <c r="AA37" s="14">
        <v>1330.4076177541967</v>
      </c>
      <c r="AB37" s="21">
        <v>146.08735062294696</v>
      </c>
      <c r="AC37" s="976">
        <v>4858.5154586197341</v>
      </c>
      <c r="AD37" s="115"/>
      <c r="AE37" s="20"/>
      <c r="AF37" s="115"/>
      <c r="AG37" s="409"/>
      <c r="AH37" s="409"/>
      <c r="AI37" s="409"/>
      <c r="AJ37" s="409"/>
      <c r="AK37" s="409"/>
      <c r="AL37" s="409"/>
      <c r="AM37" s="409"/>
      <c r="AN37" s="409"/>
      <c r="AO37" s="409"/>
      <c r="AP37" s="409"/>
      <c r="AQ37" s="409"/>
      <c r="AR37" s="409"/>
      <c r="AS37" s="409"/>
      <c r="AT37" s="409"/>
      <c r="AU37" s="409"/>
      <c r="AV37" s="409"/>
      <c r="AW37" s="409"/>
      <c r="AX37" s="409"/>
      <c r="AY37" s="409"/>
      <c r="AZ37" s="409"/>
      <c r="BA37" s="409"/>
      <c r="BB37" s="409"/>
      <c r="BC37" s="409"/>
      <c r="BD37" s="409"/>
      <c r="BE37" s="409"/>
      <c r="BF37" s="409"/>
      <c r="BG37" s="409"/>
      <c r="BH37" s="409"/>
      <c r="BI37" s="409"/>
      <c r="BJ37" s="409"/>
      <c r="BK37" s="409"/>
      <c r="BL37" s="409"/>
      <c r="BM37" s="409"/>
      <c r="BN37" s="409"/>
      <c r="BO37" s="409"/>
      <c r="BP37" s="409"/>
      <c r="BQ37" s="409"/>
      <c r="BR37" s="409"/>
      <c r="BS37" s="409"/>
      <c r="BT37" s="409"/>
      <c r="BU37" s="409"/>
      <c r="BV37" s="409"/>
      <c r="BW37" s="409"/>
      <c r="BX37" s="409"/>
      <c r="BY37" s="409"/>
      <c r="BZ37" s="409"/>
      <c r="CA37" s="409"/>
      <c r="CB37" s="409"/>
      <c r="CC37" s="409"/>
      <c r="CD37" s="409"/>
      <c r="CE37" s="409"/>
    </row>
    <row r="38" spans="1:83" ht="15" customHeight="1">
      <c r="A38" s="1356" t="s">
        <v>1647</v>
      </c>
      <c r="B38" s="970"/>
      <c r="C38" s="974"/>
      <c r="D38" s="14"/>
      <c r="E38" s="14"/>
      <c r="F38" s="14"/>
      <c r="G38" s="14"/>
      <c r="H38" s="14"/>
      <c r="I38" s="21"/>
      <c r="J38" s="974"/>
      <c r="K38" s="14"/>
      <c r="L38" s="14"/>
      <c r="M38" s="21"/>
      <c r="N38" s="975"/>
      <c r="O38" s="970"/>
      <c r="P38" s="974"/>
      <c r="Q38" s="14"/>
      <c r="R38" s="14"/>
      <c r="S38" s="14"/>
      <c r="T38" s="14"/>
      <c r="U38" s="14"/>
      <c r="V38" s="14"/>
      <c r="W38" s="14"/>
      <c r="X38" s="21"/>
      <c r="Y38" s="974"/>
      <c r="Z38" s="14"/>
      <c r="AA38" s="14"/>
      <c r="AB38" s="21"/>
      <c r="AC38" s="976"/>
      <c r="AD38" s="115"/>
      <c r="AE38" s="20"/>
      <c r="AF38" s="115"/>
      <c r="AG38" s="409"/>
      <c r="AH38" s="409"/>
      <c r="AI38" s="409"/>
      <c r="AJ38" s="409"/>
      <c r="AK38" s="409"/>
      <c r="AL38" s="409"/>
      <c r="AM38" s="409"/>
      <c r="AN38" s="409"/>
      <c r="AO38" s="409"/>
      <c r="AP38" s="409"/>
      <c r="AQ38" s="409"/>
      <c r="AR38" s="409"/>
      <c r="AS38" s="409"/>
      <c r="AT38" s="409"/>
      <c r="AU38" s="409"/>
      <c r="AV38" s="409"/>
      <c r="AW38" s="409"/>
      <c r="AX38" s="409"/>
      <c r="AY38" s="409"/>
      <c r="AZ38" s="409"/>
      <c r="BA38" s="409"/>
      <c r="BB38" s="409"/>
      <c r="BC38" s="409"/>
      <c r="BD38" s="409"/>
      <c r="BE38" s="409"/>
      <c r="BF38" s="409"/>
      <c r="BG38" s="409"/>
      <c r="BH38" s="409"/>
      <c r="BI38" s="409"/>
      <c r="BJ38" s="409"/>
      <c r="BK38" s="409"/>
      <c r="BL38" s="409"/>
      <c r="BM38" s="409"/>
      <c r="BN38" s="409"/>
      <c r="BO38" s="409"/>
      <c r="BP38" s="409"/>
      <c r="BQ38" s="409"/>
      <c r="BR38" s="409"/>
      <c r="BS38" s="409"/>
      <c r="BT38" s="409"/>
      <c r="BU38" s="409"/>
      <c r="BV38" s="409"/>
      <c r="BW38" s="409"/>
      <c r="BX38" s="409"/>
      <c r="BY38" s="409"/>
      <c r="BZ38" s="409"/>
      <c r="CA38" s="409"/>
      <c r="CB38" s="409"/>
      <c r="CC38" s="409"/>
      <c r="CD38" s="409"/>
      <c r="CE38" s="409"/>
    </row>
    <row r="39" spans="1:83" ht="15" customHeight="1">
      <c r="A39" s="1360" t="s">
        <v>699</v>
      </c>
      <c r="B39" s="970">
        <v>20331.714031177999</v>
      </c>
      <c r="C39" s="974">
        <v>10914.244901397096</v>
      </c>
      <c r="D39" s="14">
        <v>2995.6218984440584</v>
      </c>
      <c r="E39" s="14">
        <v>1291.0698505464154</v>
      </c>
      <c r="F39" s="14">
        <v>530.58980983376534</v>
      </c>
      <c r="G39" s="14">
        <v>3971.9544740230094</v>
      </c>
      <c r="H39" s="14">
        <v>1499.7876126373847</v>
      </c>
      <c r="I39" s="21">
        <v>625.22125591246277</v>
      </c>
      <c r="J39" s="974">
        <v>3328.9148031174127</v>
      </c>
      <c r="K39" s="14">
        <v>641.67925713975922</v>
      </c>
      <c r="L39" s="14">
        <v>2542.4402747130025</v>
      </c>
      <c r="M39" s="21">
        <v>144.79527126465086</v>
      </c>
      <c r="N39" s="975">
        <v>6088.5543266634886</v>
      </c>
      <c r="O39" s="970">
        <v>31688.207426225486</v>
      </c>
      <c r="P39" s="974">
        <v>20739.525042878329</v>
      </c>
      <c r="Q39" s="14">
        <v>2438.7492511847631</v>
      </c>
      <c r="R39" s="14">
        <v>17.194807890925642</v>
      </c>
      <c r="S39" s="14">
        <v>7905.7502842151771</v>
      </c>
      <c r="T39" s="14">
        <v>1323.1108540473526</v>
      </c>
      <c r="U39" s="14">
        <v>1497.6327289472513</v>
      </c>
      <c r="V39" s="14">
        <v>5025.6994606642074</v>
      </c>
      <c r="W39" s="14">
        <v>2080.09080323133</v>
      </c>
      <c r="X39" s="21">
        <v>451.29685269732153</v>
      </c>
      <c r="Y39" s="974">
        <v>5867.9410302543629</v>
      </c>
      <c r="Z39" s="14">
        <v>978.46222451576921</v>
      </c>
      <c r="AA39" s="14">
        <v>4721.5102888298761</v>
      </c>
      <c r="AB39" s="21">
        <v>167.96851690871853</v>
      </c>
      <c r="AC39" s="976">
        <v>5080.7413530927943</v>
      </c>
      <c r="AD39" s="115"/>
      <c r="AE39" s="20"/>
      <c r="AF39" s="115"/>
      <c r="AG39" s="409"/>
      <c r="AH39" s="409"/>
      <c r="AI39" s="409"/>
      <c r="AJ39" s="409"/>
      <c r="AK39" s="409"/>
      <c r="AL39" s="409"/>
      <c r="AM39" s="409"/>
      <c r="AN39" s="409"/>
      <c r="AO39" s="409"/>
      <c r="AP39" s="409"/>
      <c r="AQ39" s="409"/>
      <c r="AR39" s="409"/>
      <c r="AS39" s="409"/>
      <c r="AT39" s="409"/>
      <c r="AU39" s="409"/>
      <c r="AV39" s="409"/>
      <c r="AW39" s="409"/>
      <c r="AX39" s="409"/>
      <c r="AY39" s="409"/>
      <c r="AZ39" s="409"/>
      <c r="BA39" s="409"/>
      <c r="BB39" s="409"/>
      <c r="BC39" s="409"/>
      <c r="BD39" s="409"/>
      <c r="BE39" s="409"/>
      <c r="BF39" s="409"/>
      <c r="BG39" s="409"/>
      <c r="BH39" s="409"/>
      <c r="BI39" s="409"/>
      <c r="BJ39" s="409"/>
      <c r="BK39" s="409"/>
      <c r="BL39" s="409"/>
      <c r="BM39" s="409"/>
      <c r="BN39" s="409"/>
      <c r="BO39" s="409"/>
      <c r="BP39" s="409"/>
      <c r="BQ39" s="409"/>
      <c r="BR39" s="409"/>
      <c r="BS39" s="409"/>
      <c r="BT39" s="409"/>
      <c r="BU39" s="409"/>
      <c r="BV39" s="409"/>
      <c r="BW39" s="409"/>
      <c r="BX39" s="409"/>
      <c r="BY39" s="409"/>
      <c r="BZ39" s="409"/>
      <c r="CA39" s="409"/>
      <c r="CB39" s="409"/>
      <c r="CC39" s="409"/>
      <c r="CD39" s="409"/>
      <c r="CE39" s="409"/>
    </row>
    <row r="40" spans="1:83" ht="15" customHeight="1">
      <c r="A40" s="1360" t="s">
        <v>167</v>
      </c>
      <c r="B40" s="970">
        <v>66954.429784778258</v>
      </c>
      <c r="C40" s="974">
        <v>30661.042565123429</v>
      </c>
      <c r="D40" s="14">
        <v>623.20596067437361</v>
      </c>
      <c r="E40" s="14">
        <v>3615.6822174976928</v>
      </c>
      <c r="F40" s="14">
        <v>12347.750385760986</v>
      </c>
      <c r="G40" s="14">
        <v>5094.3659860137577</v>
      </c>
      <c r="H40" s="14">
        <v>7338.9857607504109</v>
      </c>
      <c r="I40" s="21">
        <v>1641.0522544262026</v>
      </c>
      <c r="J40" s="974">
        <v>6171.6385904306653</v>
      </c>
      <c r="K40" s="14">
        <v>3701.2869042434936</v>
      </c>
      <c r="L40" s="14">
        <v>1835.6255831969286</v>
      </c>
      <c r="M40" s="21">
        <v>634.72610299024313</v>
      </c>
      <c r="N40" s="975">
        <v>30121.748629224163</v>
      </c>
      <c r="O40" s="970">
        <v>35336.249795925003</v>
      </c>
      <c r="P40" s="974">
        <v>20249.530263507306</v>
      </c>
      <c r="Q40" s="14">
        <v>2740.8812585773021</v>
      </c>
      <c r="R40" s="14">
        <v>101.70454822328128</v>
      </c>
      <c r="S40" s="14">
        <v>938.34274285991467</v>
      </c>
      <c r="T40" s="14">
        <v>2561.6105174105905</v>
      </c>
      <c r="U40" s="14">
        <v>8644.6064739869107</v>
      </c>
      <c r="V40" s="14">
        <v>3039.4248747440952</v>
      </c>
      <c r="W40" s="14">
        <v>1826.7657140801816</v>
      </c>
      <c r="X40" s="21">
        <v>396.19413362502939</v>
      </c>
      <c r="Y40" s="974">
        <v>2638.2384785167246</v>
      </c>
      <c r="Z40" s="14">
        <v>1563.236254368971</v>
      </c>
      <c r="AA40" s="14">
        <v>756.63792922976199</v>
      </c>
      <c r="AB40" s="21">
        <v>318.3642949179918</v>
      </c>
      <c r="AC40" s="976">
        <v>12448.481053900974</v>
      </c>
      <c r="AD40" s="115"/>
      <c r="AE40" s="20"/>
      <c r="AF40" s="115"/>
      <c r="AG40" s="409"/>
      <c r="AH40" s="409"/>
      <c r="AI40" s="409"/>
      <c r="AJ40" s="409"/>
      <c r="AK40" s="409"/>
      <c r="AL40" s="409"/>
      <c r="AM40" s="409"/>
      <c r="AN40" s="409"/>
      <c r="AO40" s="409"/>
      <c r="AP40" s="409"/>
      <c r="AQ40" s="409"/>
      <c r="AR40" s="409"/>
      <c r="AS40" s="409"/>
      <c r="AT40" s="409"/>
      <c r="AU40" s="409"/>
      <c r="AV40" s="409"/>
      <c r="AW40" s="409"/>
      <c r="AX40" s="409"/>
      <c r="AY40" s="409"/>
      <c r="AZ40" s="409"/>
      <c r="BA40" s="409"/>
      <c r="BB40" s="409"/>
      <c r="BC40" s="409"/>
      <c r="BD40" s="409"/>
      <c r="BE40" s="409"/>
      <c r="BF40" s="409"/>
      <c r="BG40" s="409"/>
      <c r="BH40" s="409"/>
      <c r="BI40" s="409"/>
      <c r="BJ40" s="409"/>
      <c r="BK40" s="409"/>
      <c r="BL40" s="409"/>
      <c r="BM40" s="409"/>
      <c r="BN40" s="409"/>
      <c r="BO40" s="409"/>
      <c r="BP40" s="409"/>
      <c r="BQ40" s="409"/>
      <c r="BR40" s="409"/>
      <c r="BS40" s="409"/>
      <c r="BT40" s="409"/>
      <c r="BU40" s="409"/>
      <c r="BV40" s="409"/>
      <c r="BW40" s="409"/>
      <c r="BX40" s="409"/>
      <c r="BY40" s="409"/>
      <c r="BZ40" s="409"/>
      <c r="CA40" s="409"/>
      <c r="CB40" s="409"/>
      <c r="CC40" s="409"/>
      <c r="CD40" s="409"/>
      <c r="CE40" s="409"/>
    </row>
    <row r="41" spans="1:83" ht="15" customHeight="1">
      <c r="A41" s="1360" t="s">
        <v>687</v>
      </c>
      <c r="B41" s="970">
        <v>41517.506195885195</v>
      </c>
      <c r="C41" s="974">
        <v>28968.947574628663</v>
      </c>
      <c r="D41" s="14">
        <v>3183.2323485894958</v>
      </c>
      <c r="E41" s="14">
        <v>1301.2428867431922</v>
      </c>
      <c r="F41" s="14">
        <v>4304.8353074681945</v>
      </c>
      <c r="G41" s="14">
        <v>10969.036132903206</v>
      </c>
      <c r="H41" s="14">
        <v>9067.1875566326144</v>
      </c>
      <c r="I41" s="21">
        <v>143.41334229196332</v>
      </c>
      <c r="J41" s="974">
        <v>3036.0258178471508</v>
      </c>
      <c r="K41" s="14">
        <v>1473.9933019638192</v>
      </c>
      <c r="L41" s="14">
        <v>1399.3847574250335</v>
      </c>
      <c r="M41" s="21">
        <v>162.64775845829791</v>
      </c>
      <c r="N41" s="975">
        <v>9512.5328034093873</v>
      </c>
      <c r="O41" s="970">
        <v>72287.904918209242</v>
      </c>
      <c r="P41" s="974">
        <v>60497.706881141108</v>
      </c>
      <c r="Q41" s="14">
        <v>32145.065721553608</v>
      </c>
      <c r="R41" s="14">
        <v>2896.9023045542299</v>
      </c>
      <c r="S41" s="14">
        <v>4614.3192963765196</v>
      </c>
      <c r="T41" s="14">
        <v>742.52830409983369</v>
      </c>
      <c r="U41" s="14">
        <v>4321.7030914993611</v>
      </c>
      <c r="V41" s="14">
        <v>8613.4200965571181</v>
      </c>
      <c r="W41" s="14">
        <v>6986.9948517153161</v>
      </c>
      <c r="X41" s="21">
        <v>176.77321478513068</v>
      </c>
      <c r="Y41" s="974">
        <v>3528.5304904289355</v>
      </c>
      <c r="Z41" s="14">
        <v>1733.1522449336651</v>
      </c>
      <c r="AA41" s="14">
        <v>1542.4403677746275</v>
      </c>
      <c r="AB41" s="21">
        <v>252.93787772064312</v>
      </c>
      <c r="AC41" s="976">
        <v>8261.6675466391971</v>
      </c>
      <c r="AE41" s="14"/>
      <c r="AF41" s="116"/>
      <c r="AG41" s="409"/>
      <c r="AH41" s="409"/>
      <c r="AI41" s="409"/>
      <c r="AJ41" s="409"/>
      <c r="AK41" s="409"/>
      <c r="AL41" s="409"/>
      <c r="AM41" s="409"/>
      <c r="AN41" s="409"/>
      <c r="AO41" s="409"/>
      <c r="AP41" s="409"/>
      <c r="AQ41" s="409"/>
      <c r="AR41" s="409"/>
      <c r="AS41" s="409"/>
      <c r="AT41" s="409"/>
      <c r="AU41" s="409"/>
      <c r="AV41" s="409"/>
      <c r="AW41" s="409"/>
      <c r="AX41" s="409"/>
      <c r="AY41" s="409"/>
      <c r="AZ41" s="409"/>
      <c r="BA41" s="409"/>
      <c r="BB41" s="409"/>
      <c r="BC41" s="409"/>
      <c r="BD41" s="409"/>
      <c r="BE41" s="409"/>
      <c r="BF41" s="409"/>
      <c r="BG41" s="409"/>
      <c r="BH41" s="409"/>
      <c r="BI41" s="409"/>
      <c r="BJ41" s="409"/>
      <c r="BK41" s="409"/>
      <c r="BL41" s="409"/>
      <c r="BM41" s="409"/>
      <c r="BN41" s="409"/>
      <c r="BO41" s="409"/>
      <c r="BP41" s="409"/>
      <c r="BQ41" s="409"/>
      <c r="BR41" s="409"/>
      <c r="BS41" s="409"/>
      <c r="BT41" s="409"/>
      <c r="BU41" s="409"/>
      <c r="BV41" s="409"/>
      <c r="BW41" s="409"/>
      <c r="BX41" s="409"/>
      <c r="BY41" s="409"/>
      <c r="BZ41" s="409"/>
      <c r="CA41" s="409"/>
      <c r="CB41" s="409"/>
      <c r="CC41" s="409"/>
      <c r="CD41" s="409"/>
      <c r="CE41" s="409"/>
    </row>
    <row r="42" spans="1:83" s="5" customFormat="1" ht="15" customHeight="1">
      <c r="A42" s="1360" t="s">
        <v>700</v>
      </c>
      <c r="B42" s="970">
        <v>47542.636305000138</v>
      </c>
      <c r="C42" s="974">
        <v>19782.361351283274</v>
      </c>
      <c r="D42" s="14">
        <v>3504.2456871116647</v>
      </c>
      <c r="E42" s="14">
        <v>160.49731404389493</v>
      </c>
      <c r="F42" s="14">
        <v>2352.1672089914973</v>
      </c>
      <c r="G42" s="14">
        <v>6601.0088526267637</v>
      </c>
      <c r="H42" s="14">
        <v>6648.1564205558425</v>
      </c>
      <c r="I42" s="21">
        <v>516.28586795361275</v>
      </c>
      <c r="J42" s="974">
        <v>6594.2976123975195</v>
      </c>
      <c r="K42" s="14">
        <v>1863.2745828228233</v>
      </c>
      <c r="L42" s="14">
        <v>4659.8581765802419</v>
      </c>
      <c r="M42" s="21">
        <v>71.164852994453724</v>
      </c>
      <c r="N42" s="975">
        <v>21165.977341319347</v>
      </c>
      <c r="O42" s="970">
        <v>207734.13281052074</v>
      </c>
      <c r="P42" s="974">
        <v>162625.04740729957</v>
      </c>
      <c r="Q42" s="14">
        <v>114692.27265458577</v>
      </c>
      <c r="R42" s="14">
        <v>2250.4763458440411</v>
      </c>
      <c r="S42" s="14">
        <v>7505.5435480630877</v>
      </c>
      <c r="T42" s="14">
        <v>608.82703262967391</v>
      </c>
      <c r="U42" s="14">
        <v>6138.994469717456</v>
      </c>
      <c r="V42" s="14">
        <v>16281.641768511945</v>
      </c>
      <c r="W42" s="14">
        <v>14627.053547591655</v>
      </c>
      <c r="X42" s="21">
        <v>520.23804035596254</v>
      </c>
      <c r="Y42" s="974">
        <v>17330.619886581171</v>
      </c>
      <c r="Z42" s="14">
        <v>9367.057886310693</v>
      </c>
      <c r="AA42" s="14">
        <v>7136.5382424894033</v>
      </c>
      <c r="AB42" s="21">
        <v>827.02375778107603</v>
      </c>
      <c r="AC42" s="976">
        <v>27778.465516640048</v>
      </c>
      <c r="AD42" s="237"/>
      <c r="AE42" s="14"/>
      <c r="AF42" s="116"/>
      <c r="AG42" s="409"/>
      <c r="AH42" s="409"/>
      <c r="AI42" s="409"/>
      <c r="AJ42" s="409"/>
      <c r="AK42" s="409"/>
      <c r="AL42" s="409"/>
      <c r="AM42" s="409"/>
      <c r="AN42" s="409"/>
      <c r="AO42" s="409"/>
      <c r="AP42" s="409"/>
      <c r="AQ42" s="409"/>
      <c r="AR42" s="409"/>
      <c r="AS42" s="409"/>
      <c r="AT42" s="409"/>
      <c r="AU42" s="409"/>
      <c r="AV42" s="409"/>
      <c r="AW42" s="409"/>
      <c r="AX42" s="409"/>
      <c r="AY42" s="409"/>
      <c r="AZ42" s="409"/>
      <c r="BA42" s="409"/>
      <c r="BB42" s="409"/>
      <c r="BC42" s="409"/>
      <c r="BD42" s="409"/>
      <c r="BE42" s="409"/>
      <c r="BF42" s="409"/>
      <c r="BG42" s="409"/>
      <c r="BH42" s="409"/>
      <c r="BI42" s="409"/>
      <c r="BJ42" s="409"/>
      <c r="BK42" s="409"/>
      <c r="BL42" s="409"/>
      <c r="BM42" s="409"/>
      <c r="BN42" s="409"/>
      <c r="BO42" s="409"/>
      <c r="BP42" s="409"/>
      <c r="BQ42" s="409"/>
      <c r="BR42" s="409"/>
      <c r="BS42" s="409"/>
      <c r="BT42" s="409"/>
      <c r="BU42" s="409"/>
      <c r="BV42" s="409"/>
      <c r="BW42" s="409"/>
      <c r="BX42" s="409"/>
      <c r="BY42" s="409"/>
      <c r="BZ42" s="409"/>
      <c r="CA42" s="409"/>
      <c r="CB42" s="409"/>
      <c r="CC42" s="409"/>
      <c r="CD42" s="409"/>
      <c r="CE42" s="409"/>
    </row>
    <row r="43" spans="1:83" ht="15" customHeight="1">
      <c r="A43" s="1360" t="s">
        <v>701</v>
      </c>
      <c r="B43" s="970">
        <v>128912.85476365064</v>
      </c>
      <c r="C43" s="974">
        <v>107516.78565237505</v>
      </c>
      <c r="D43" s="14">
        <v>67945.600973549997</v>
      </c>
      <c r="E43" s="14">
        <v>1392.3393873419077</v>
      </c>
      <c r="F43" s="14">
        <v>10089.840990773939</v>
      </c>
      <c r="G43" s="14">
        <v>9879.8152231917666</v>
      </c>
      <c r="H43" s="14">
        <v>17179.679076009514</v>
      </c>
      <c r="I43" s="21">
        <v>1029.5100015079106</v>
      </c>
      <c r="J43" s="974">
        <v>3970.1027756857143</v>
      </c>
      <c r="K43" s="14">
        <v>1732.614365790186</v>
      </c>
      <c r="L43" s="14">
        <v>2106.3744153808616</v>
      </c>
      <c r="M43" s="21">
        <v>131.11399451466636</v>
      </c>
      <c r="N43" s="975">
        <v>17425.966335589877</v>
      </c>
      <c r="O43" s="970">
        <v>231825.91646898648</v>
      </c>
      <c r="P43" s="974">
        <v>208551.7533269515</v>
      </c>
      <c r="Q43" s="14">
        <v>80418.995834547939</v>
      </c>
      <c r="R43" s="14">
        <v>13025.697836653515</v>
      </c>
      <c r="S43" s="14">
        <v>72126.910123072943</v>
      </c>
      <c r="T43" s="14">
        <v>1904.5255107459693</v>
      </c>
      <c r="U43" s="14">
        <v>11700.499601980211</v>
      </c>
      <c r="V43" s="14">
        <v>12809.657910474145</v>
      </c>
      <c r="W43" s="14">
        <v>15526.143590716683</v>
      </c>
      <c r="X43" s="21">
        <v>1039.3229187601339</v>
      </c>
      <c r="Y43" s="974">
        <v>6465.6369747672716</v>
      </c>
      <c r="Z43" s="14">
        <v>3480.2303551065379</v>
      </c>
      <c r="AA43" s="14">
        <v>2810.8540570008345</v>
      </c>
      <c r="AB43" s="21">
        <v>174.55256265989883</v>
      </c>
      <c r="AC43" s="976">
        <v>16808.526167267744</v>
      </c>
      <c r="AE43" s="117"/>
      <c r="AF43" s="151"/>
      <c r="AG43" s="409"/>
      <c r="AH43" s="409"/>
      <c r="AI43" s="409"/>
      <c r="AJ43" s="409"/>
      <c r="AK43" s="409"/>
      <c r="AL43" s="409"/>
      <c r="AM43" s="409"/>
      <c r="AN43" s="409"/>
      <c r="AO43" s="409"/>
      <c r="AP43" s="409"/>
      <c r="AQ43" s="409"/>
      <c r="AR43" s="409"/>
      <c r="AS43" s="409"/>
      <c r="AT43" s="409"/>
      <c r="AU43" s="409"/>
      <c r="AV43" s="409"/>
      <c r="AW43" s="409"/>
      <c r="AX43" s="409"/>
      <c r="AY43" s="409"/>
      <c r="AZ43" s="409"/>
      <c r="BA43" s="409"/>
      <c r="BB43" s="409"/>
      <c r="BC43" s="409"/>
      <c r="BD43" s="409"/>
      <c r="BE43" s="409"/>
      <c r="BF43" s="409"/>
      <c r="BG43" s="409"/>
      <c r="BH43" s="409"/>
      <c r="BI43" s="409"/>
      <c r="BJ43" s="409"/>
      <c r="BK43" s="409"/>
      <c r="BL43" s="409"/>
      <c r="BM43" s="409"/>
      <c r="BN43" s="409"/>
      <c r="BO43" s="409"/>
      <c r="BP43" s="409"/>
      <c r="BQ43" s="409"/>
      <c r="BR43" s="409"/>
      <c r="BS43" s="409"/>
      <c r="BT43" s="409"/>
      <c r="BU43" s="409"/>
      <c r="BV43" s="409"/>
      <c r="BW43" s="409"/>
      <c r="BX43" s="409"/>
      <c r="BY43" s="409"/>
      <c r="BZ43" s="409"/>
      <c r="CA43" s="409"/>
      <c r="CB43" s="409"/>
      <c r="CC43" s="409"/>
      <c r="CD43" s="409"/>
      <c r="CE43" s="409"/>
    </row>
    <row r="44" spans="1:83" ht="15" customHeight="1">
      <c r="A44" s="1360" t="s">
        <v>688</v>
      </c>
      <c r="B44" s="970">
        <v>474.80430493700862</v>
      </c>
      <c r="C44" s="974">
        <v>151.47916162274544</v>
      </c>
      <c r="D44" s="14">
        <v>3.4009932756834669</v>
      </c>
      <c r="E44" s="14">
        <v>4.9942728960536302E-2</v>
      </c>
      <c r="F44" s="14">
        <v>84.391967780023251</v>
      </c>
      <c r="G44" s="14">
        <v>41.538181888049238</v>
      </c>
      <c r="H44" s="14">
        <v>21.193394961937788</v>
      </c>
      <c r="I44" s="21">
        <v>0.90468098809113751</v>
      </c>
      <c r="J44" s="974">
        <v>82.884963237773491</v>
      </c>
      <c r="K44" s="14">
        <v>38.770539904140087</v>
      </c>
      <c r="L44" s="14">
        <v>20.850844030038132</v>
      </c>
      <c r="M44" s="21">
        <v>23.263579303595275</v>
      </c>
      <c r="N44" s="975">
        <v>240.44018007648967</v>
      </c>
      <c r="O44" s="970">
        <v>621.86622276356366</v>
      </c>
      <c r="P44" s="974">
        <v>341.37810436985643</v>
      </c>
      <c r="Q44" s="14">
        <v>190.76109676687415</v>
      </c>
      <c r="R44" s="14">
        <v>8.5611450936383022</v>
      </c>
      <c r="S44" s="14">
        <v>3.0624481653765079</v>
      </c>
      <c r="T44" s="14">
        <v>4.549058703175439E-2</v>
      </c>
      <c r="U44" s="14">
        <v>83.113154370003215</v>
      </c>
      <c r="V44" s="14">
        <v>39.294365486140151</v>
      </c>
      <c r="W44" s="14">
        <v>16.219976986971417</v>
      </c>
      <c r="X44" s="21">
        <v>0.32042691382097427</v>
      </c>
      <c r="Y44" s="974">
        <v>78.985865224779417</v>
      </c>
      <c r="Z44" s="14">
        <v>38.702614936503714</v>
      </c>
      <c r="AA44" s="14">
        <v>17.038499328309197</v>
      </c>
      <c r="AB44" s="21">
        <v>23.244750959966517</v>
      </c>
      <c r="AC44" s="976">
        <v>201.50225316892781</v>
      </c>
      <c r="AE44" s="117"/>
      <c r="AF44" s="151"/>
      <c r="AG44" s="409"/>
      <c r="AH44" s="409"/>
      <c r="AI44" s="409"/>
      <c r="AJ44" s="409"/>
      <c r="AK44" s="409"/>
      <c r="AL44" s="409"/>
      <c r="AM44" s="409"/>
      <c r="AN44" s="409"/>
      <c r="AO44" s="409"/>
      <c r="AP44" s="409"/>
      <c r="AQ44" s="409"/>
      <c r="AR44" s="409"/>
      <c r="AS44" s="409"/>
      <c r="AT44" s="409"/>
      <c r="AU44" s="409"/>
      <c r="AV44" s="409"/>
      <c r="AW44" s="409"/>
      <c r="AX44" s="409"/>
      <c r="AY44" s="409"/>
      <c r="AZ44" s="409"/>
      <c r="BA44" s="409"/>
      <c r="BB44" s="409"/>
      <c r="BC44" s="409"/>
      <c r="BD44" s="409"/>
      <c r="BE44" s="409"/>
      <c r="BF44" s="409"/>
      <c r="BG44" s="409"/>
      <c r="BH44" s="409"/>
      <c r="BI44" s="409"/>
      <c r="BJ44" s="409"/>
      <c r="BK44" s="409"/>
      <c r="BL44" s="409"/>
      <c r="BM44" s="409"/>
      <c r="BN44" s="409"/>
      <c r="BO44" s="409"/>
      <c r="BP44" s="409"/>
      <c r="BQ44" s="409"/>
      <c r="BR44" s="409"/>
      <c r="BS44" s="409"/>
      <c r="BT44" s="409"/>
      <c r="BU44" s="409"/>
      <c r="BV44" s="409"/>
      <c r="BW44" s="409"/>
      <c r="BX44" s="409"/>
      <c r="BY44" s="409"/>
      <c r="BZ44" s="409"/>
      <c r="CA44" s="409"/>
      <c r="CB44" s="409"/>
      <c r="CC44" s="409"/>
      <c r="CD44" s="409"/>
      <c r="CE44" s="409"/>
    </row>
    <row r="45" spans="1:83" ht="15" customHeight="1">
      <c r="A45" s="1355" t="s">
        <v>689</v>
      </c>
      <c r="B45" s="970"/>
      <c r="C45" s="974"/>
      <c r="D45" s="14"/>
      <c r="E45" s="14"/>
      <c r="F45" s="14"/>
      <c r="G45" s="14"/>
      <c r="H45" s="14"/>
      <c r="I45" s="21"/>
      <c r="J45" s="974"/>
      <c r="K45" s="14"/>
      <c r="L45" s="14"/>
      <c r="M45" s="21"/>
      <c r="N45" s="975"/>
      <c r="O45" s="970"/>
      <c r="P45" s="974"/>
      <c r="Q45" s="14"/>
      <c r="R45" s="14"/>
      <c r="S45" s="14"/>
      <c r="T45" s="14"/>
      <c r="U45" s="14"/>
      <c r="V45" s="14"/>
      <c r="W45" s="14"/>
      <c r="X45" s="21"/>
      <c r="Y45" s="974"/>
      <c r="Z45" s="14"/>
      <c r="AA45" s="14"/>
      <c r="AB45" s="21"/>
      <c r="AC45" s="976"/>
      <c r="AE45" s="117"/>
      <c r="AF45" s="151"/>
      <c r="AG45" s="409"/>
      <c r="AH45" s="409"/>
      <c r="AI45" s="409"/>
      <c r="AJ45" s="409"/>
      <c r="AK45" s="409"/>
      <c r="AL45" s="409"/>
      <c r="AM45" s="409"/>
      <c r="AN45" s="409"/>
      <c r="AO45" s="409"/>
      <c r="AP45" s="409"/>
      <c r="AQ45" s="409"/>
      <c r="AR45" s="409"/>
      <c r="AS45" s="409"/>
      <c r="AT45" s="409"/>
      <c r="AU45" s="409"/>
      <c r="AV45" s="409"/>
      <c r="AW45" s="409"/>
      <c r="AX45" s="409"/>
      <c r="AY45" s="409"/>
      <c r="AZ45" s="409"/>
      <c r="BA45" s="409"/>
      <c r="BB45" s="409"/>
      <c r="BC45" s="409"/>
      <c r="BD45" s="409"/>
      <c r="BE45" s="409"/>
      <c r="BF45" s="409"/>
      <c r="BG45" s="409"/>
      <c r="BH45" s="409"/>
      <c r="BI45" s="409"/>
      <c r="BJ45" s="409"/>
      <c r="BK45" s="409"/>
      <c r="BL45" s="409"/>
      <c r="BM45" s="409"/>
      <c r="BN45" s="409"/>
      <c r="BO45" s="409"/>
      <c r="BP45" s="409"/>
      <c r="BQ45" s="409"/>
      <c r="BR45" s="409"/>
      <c r="BS45" s="409"/>
      <c r="BT45" s="409"/>
      <c r="BU45" s="409"/>
      <c r="BV45" s="409"/>
      <c r="BW45" s="409"/>
      <c r="BX45" s="409"/>
      <c r="BY45" s="409"/>
      <c r="BZ45" s="409"/>
      <c r="CA45" s="409"/>
      <c r="CB45" s="409"/>
      <c r="CC45" s="409"/>
      <c r="CD45" s="409"/>
      <c r="CE45" s="409"/>
    </row>
    <row r="46" spans="1:83" ht="15" customHeight="1">
      <c r="A46" s="1361" t="s">
        <v>690</v>
      </c>
      <c r="B46" s="970">
        <v>14339.022255457385</v>
      </c>
      <c r="C46" s="974">
        <v>8247.7896108442183</v>
      </c>
      <c r="D46" s="14">
        <v>1904.8689407273528</v>
      </c>
      <c r="E46" s="14">
        <v>1300.6383747750256</v>
      </c>
      <c r="F46" s="14">
        <v>485.60792364052287</v>
      </c>
      <c r="G46" s="14">
        <v>3478.3584234529339</v>
      </c>
      <c r="H46" s="14">
        <v>390.43693406847763</v>
      </c>
      <c r="I46" s="21">
        <v>687.87901417990474</v>
      </c>
      <c r="J46" s="974">
        <v>1502.7286768979482</v>
      </c>
      <c r="K46" s="14">
        <v>544.63240026788685</v>
      </c>
      <c r="L46" s="14">
        <v>830.9649419351947</v>
      </c>
      <c r="M46" s="21">
        <v>127.13133469486674</v>
      </c>
      <c r="N46" s="975">
        <v>4588.503967715219</v>
      </c>
      <c r="O46" s="970">
        <v>19630.3241196331</v>
      </c>
      <c r="P46" s="974">
        <v>13786.153006438746</v>
      </c>
      <c r="Q46" s="14">
        <v>705.54672985935917</v>
      </c>
      <c r="R46" s="14">
        <v>6.2583826893119028</v>
      </c>
      <c r="S46" s="14">
        <v>5385.3290637682603</v>
      </c>
      <c r="T46" s="14">
        <v>1324.9845061125263</v>
      </c>
      <c r="U46" s="14">
        <v>1393.5811772064915</v>
      </c>
      <c r="V46" s="14">
        <v>4227.1180268640619</v>
      </c>
      <c r="W46" s="14">
        <v>373.17041928378183</v>
      </c>
      <c r="X46" s="21">
        <v>370.16470065495446</v>
      </c>
      <c r="Y46" s="974">
        <v>1952.2976768292187</v>
      </c>
      <c r="Z46" s="14">
        <v>745.34439294766662</v>
      </c>
      <c r="AA46" s="14">
        <v>1081.4439121755108</v>
      </c>
      <c r="AB46" s="21">
        <v>125.50937170604129</v>
      </c>
      <c r="AC46" s="976">
        <v>3891.8734363651342</v>
      </c>
      <c r="AE46" s="117"/>
      <c r="AF46" s="151"/>
      <c r="AG46" s="409"/>
      <c r="AH46" s="409"/>
      <c r="AI46" s="409"/>
      <c r="AJ46" s="409"/>
      <c r="AK46" s="409"/>
      <c r="AL46" s="409"/>
      <c r="AM46" s="409"/>
      <c r="AN46" s="409"/>
      <c r="AO46" s="409"/>
      <c r="AP46" s="409"/>
      <c r="AQ46" s="409"/>
      <c r="AR46" s="409"/>
      <c r="AS46" s="409"/>
      <c r="AT46" s="409"/>
      <c r="AU46" s="409"/>
      <c r="AV46" s="409"/>
      <c r="AW46" s="409"/>
      <c r="AX46" s="409"/>
      <c r="AY46" s="409"/>
      <c r="AZ46" s="409"/>
      <c r="BA46" s="409"/>
      <c r="BB46" s="409"/>
      <c r="BC46" s="409"/>
      <c r="BD46" s="409"/>
      <c r="BE46" s="409"/>
      <c r="BF46" s="409"/>
      <c r="BG46" s="409"/>
      <c r="BH46" s="409"/>
      <c r="BI46" s="409"/>
      <c r="BJ46" s="409"/>
      <c r="BK46" s="409"/>
      <c r="BL46" s="409"/>
      <c r="BM46" s="409"/>
      <c r="BN46" s="409"/>
      <c r="BO46" s="409"/>
      <c r="BP46" s="409"/>
      <c r="BQ46" s="409"/>
      <c r="BR46" s="409"/>
      <c r="BS46" s="409"/>
      <c r="BT46" s="409"/>
      <c r="BU46" s="409"/>
      <c r="BV46" s="409"/>
      <c r="BW46" s="409"/>
      <c r="BX46" s="409"/>
      <c r="BY46" s="409"/>
      <c r="BZ46" s="409"/>
      <c r="CA46" s="409"/>
      <c r="CB46" s="409"/>
      <c r="CC46" s="409"/>
      <c r="CD46" s="409"/>
      <c r="CE46" s="409"/>
    </row>
    <row r="47" spans="1:83" ht="15" customHeight="1">
      <c r="A47" s="1361" t="s">
        <v>713</v>
      </c>
      <c r="B47" s="970">
        <v>170150.33694488715</v>
      </c>
      <c r="C47" s="974">
        <v>122517.30069008426</v>
      </c>
      <c r="D47" s="14">
        <v>69113.477780894784</v>
      </c>
      <c r="E47" s="14">
        <v>1546.2144068847751</v>
      </c>
      <c r="F47" s="14">
        <v>12395.451789894927</v>
      </c>
      <c r="G47" s="14">
        <v>16025.149359719424</v>
      </c>
      <c r="H47" s="14">
        <v>22289.480716396152</v>
      </c>
      <c r="I47" s="21">
        <v>1147.5266362941954</v>
      </c>
      <c r="J47" s="974">
        <v>10146.333025495715</v>
      </c>
      <c r="K47" s="14">
        <v>3242.067811027774</v>
      </c>
      <c r="L47" s="14">
        <v>6686.1768768662205</v>
      </c>
      <c r="M47" s="21">
        <v>218.08833760171956</v>
      </c>
      <c r="N47" s="975">
        <v>37486.703229307132</v>
      </c>
      <c r="O47" s="970">
        <v>429790.58675868664</v>
      </c>
      <c r="P47" s="974">
        <v>363553.30082257872</v>
      </c>
      <c r="Q47" s="14">
        <v>194510.61726105787</v>
      </c>
      <c r="R47" s="14">
        <v>14175.218081151934</v>
      </c>
      <c r="S47" s="14">
        <v>75948.817558177587</v>
      </c>
      <c r="T47" s="14">
        <v>2490.310808550098</v>
      </c>
      <c r="U47" s="14">
        <v>17622.492782240526</v>
      </c>
      <c r="V47" s="14">
        <v>28692.050459809343</v>
      </c>
      <c r="W47" s="14">
        <v>28896.628524305699</v>
      </c>
      <c r="X47" s="21">
        <v>1217.1653472856615</v>
      </c>
      <c r="Y47" s="974">
        <v>23251.250489354614</v>
      </c>
      <c r="Z47" s="14">
        <v>12417.859531678994</v>
      </c>
      <c r="AA47" s="14">
        <v>9829.1038741545417</v>
      </c>
      <c r="AB47" s="21">
        <v>1004.2870835210804</v>
      </c>
      <c r="AC47" s="976">
        <v>42986.035446753252</v>
      </c>
      <c r="AE47" s="117"/>
      <c r="AF47" s="151"/>
      <c r="AG47" s="409"/>
      <c r="AH47" s="409"/>
      <c r="AI47" s="409"/>
      <c r="AJ47" s="409"/>
      <c r="AK47" s="409"/>
      <c r="AL47" s="409"/>
      <c r="AM47" s="409"/>
      <c r="AN47" s="409"/>
      <c r="AO47" s="409"/>
      <c r="AP47" s="409"/>
      <c r="AQ47" s="409"/>
      <c r="AR47" s="409"/>
      <c r="AS47" s="409"/>
      <c r="AT47" s="409"/>
      <c r="AU47" s="409"/>
      <c r="AV47" s="409"/>
      <c r="AW47" s="409"/>
      <c r="AX47" s="409"/>
      <c r="AY47" s="409"/>
      <c r="AZ47" s="409"/>
      <c r="BA47" s="409"/>
      <c r="BB47" s="409"/>
      <c r="BC47" s="409"/>
      <c r="BD47" s="409"/>
      <c r="BE47" s="409"/>
      <c r="BF47" s="409"/>
      <c r="BG47" s="409"/>
      <c r="BH47" s="409"/>
      <c r="BI47" s="409"/>
      <c r="BJ47" s="409"/>
      <c r="BK47" s="409"/>
      <c r="BL47" s="409"/>
      <c r="BM47" s="409"/>
      <c r="BN47" s="409"/>
      <c r="BO47" s="409"/>
      <c r="BP47" s="409"/>
      <c r="BQ47" s="409"/>
      <c r="BR47" s="409"/>
      <c r="BS47" s="409"/>
      <c r="BT47" s="409"/>
      <c r="BU47" s="409"/>
      <c r="BV47" s="409"/>
      <c r="BW47" s="409"/>
      <c r="BX47" s="409"/>
      <c r="BY47" s="409"/>
      <c r="BZ47" s="409"/>
      <c r="CA47" s="409"/>
      <c r="CB47" s="409"/>
      <c r="CC47" s="409"/>
      <c r="CD47" s="409"/>
      <c r="CE47" s="409"/>
    </row>
    <row r="48" spans="1:83" ht="15" customHeight="1">
      <c r="A48" s="1361" t="s">
        <v>171</v>
      </c>
      <c r="B48" s="970">
        <v>6708.1136025542037</v>
      </c>
      <c r="C48" s="974">
        <v>3376.7514168003231</v>
      </c>
      <c r="D48" s="14">
        <v>1591.8641527115306</v>
      </c>
      <c r="E48" s="14">
        <v>2.7899173128463186</v>
      </c>
      <c r="F48" s="14">
        <v>52.351971630738916</v>
      </c>
      <c r="G48" s="14">
        <v>477.74961785206438</v>
      </c>
      <c r="H48" s="14">
        <v>1206.0875002578166</v>
      </c>
      <c r="I48" s="21">
        <v>45.908257035327054</v>
      </c>
      <c r="J48" s="974">
        <v>1424.3020520290449</v>
      </c>
      <c r="K48" s="14">
        <v>61.503421714977506</v>
      </c>
      <c r="L48" s="14">
        <v>1346.8356026982076</v>
      </c>
      <c r="M48" s="21">
        <v>15.963027615859829</v>
      </c>
      <c r="N48" s="975">
        <v>1907.0601337248361</v>
      </c>
      <c r="O48" s="970">
        <v>10691.793566159047</v>
      </c>
      <c r="P48" s="974">
        <v>6243.8914657542891</v>
      </c>
      <c r="Q48" s="14">
        <v>1359.6204491541557</v>
      </c>
      <c r="R48" s="14">
        <v>6.2990975389207815</v>
      </c>
      <c r="S48" s="14">
        <v>2788.8915501971778</v>
      </c>
      <c r="T48" s="14">
        <v>3.4524607696842038</v>
      </c>
      <c r="U48" s="14">
        <v>80.300953498817407</v>
      </c>
      <c r="V48" s="14">
        <v>523.6043966745932</v>
      </c>
      <c r="W48" s="14">
        <v>1439.8659988169532</v>
      </c>
      <c r="X48" s="21">
        <v>41.856559103985909</v>
      </c>
      <c r="Y48" s="974">
        <v>2952.6013425247879</v>
      </c>
      <c r="Z48" s="14">
        <v>140.87747823342156</v>
      </c>
      <c r="AA48" s="14">
        <v>2779.2172174398765</v>
      </c>
      <c r="AB48" s="21">
        <v>32.506646851489535</v>
      </c>
      <c r="AC48" s="976">
        <v>1495.3007578799729</v>
      </c>
      <c r="AE48" s="117"/>
      <c r="AF48" s="151"/>
      <c r="AG48" s="409"/>
      <c r="AH48" s="409"/>
      <c r="AI48" s="409"/>
      <c r="AJ48" s="409"/>
      <c r="AK48" s="409"/>
      <c r="AL48" s="409"/>
      <c r="AM48" s="409"/>
      <c r="AN48" s="409"/>
      <c r="AO48" s="409"/>
      <c r="AP48" s="409"/>
      <c r="AQ48" s="409"/>
      <c r="AR48" s="409"/>
      <c r="AS48" s="409"/>
      <c r="AT48" s="409"/>
      <c r="AU48" s="409"/>
      <c r="AV48" s="409"/>
      <c r="AW48" s="409"/>
      <c r="AX48" s="409"/>
      <c r="AY48" s="409"/>
      <c r="AZ48" s="409"/>
      <c r="BA48" s="409"/>
      <c r="BB48" s="409"/>
      <c r="BC48" s="409"/>
      <c r="BD48" s="409"/>
      <c r="BE48" s="409"/>
      <c r="BF48" s="409"/>
      <c r="BG48" s="409"/>
      <c r="BH48" s="409"/>
      <c r="BI48" s="409"/>
      <c r="BJ48" s="409"/>
      <c r="BK48" s="409"/>
      <c r="BL48" s="409"/>
      <c r="BM48" s="409"/>
      <c r="BN48" s="409"/>
      <c r="BO48" s="409"/>
      <c r="BP48" s="409"/>
      <c r="BQ48" s="409"/>
      <c r="BR48" s="409"/>
      <c r="BS48" s="409"/>
      <c r="BT48" s="409"/>
      <c r="BU48" s="409"/>
      <c r="BV48" s="409"/>
      <c r="BW48" s="409"/>
      <c r="BX48" s="409"/>
      <c r="BY48" s="409"/>
      <c r="BZ48" s="409"/>
      <c r="CA48" s="409"/>
      <c r="CB48" s="409"/>
      <c r="CC48" s="409"/>
      <c r="CD48" s="409"/>
      <c r="CE48" s="409"/>
    </row>
    <row r="49" spans="1:83" ht="15" customHeight="1">
      <c r="A49" s="1361" t="s">
        <v>691</v>
      </c>
      <c r="B49" s="970">
        <v>39972.301261165674</v>
      </c>
      <c r="C49" s="974">
        <v>20362.677770059334</v>
      </c>
      <c r="D49" s="14">
        <v>409.64017912381792</v>
      </c>
      <c r="E49" s="14">
        <v>2720.8030200611797</v>
      </c>
      <c r="F49" s="14">
        <v>10139.80883289442</v>
      </c>
      <c r="G49" s="14">
        <v>3116.7681657873291</v>
      </c>
      <c r="H49" s="14">
        <v>3324.9928073687461</v>
      </c>
      <c r="I49" s="21">
        <v>650.66476482383894</v>
      </c>
      <c r="J49" s="974">
        <v>3148.274329159588</v>
      </c>
      <c r="K49" s="14">
        <v>2041.9000801933585</v>
      </c>
      <c r="L49" s="14">
        <v>888.93473960583867</v>
      </c>
      <c r="M49" s="21">
        <v>217.43950936039064</v>
      </c>
      <c r="N49" s="975">
        <v>16461.349161946757</v>
      </c>
      <c r="O49" s="970">
        <v>26309.515522422804</v>
      </c>
      <c r="P49" s="974">
        <v>16624.803542566751</v>
      </c>
      <c r="Q49" s="14">
        <v>2492.9061623357957</v>
      </c>
      <c r="R49" s="14">
        <v>86.925145090017452</v>
      </c>
      <c r="S49" s="14">
        <v>583.41102109065423</v>
      </c>
      <c r="T49" s="14">
        <v>2089.210885038894</v>
      </c>
      <c r="U49" s="14">
        <v>7404.1612710524432</v>
      </c>
      <c r="V49" s="14">
        <v>2351.1463806621928</v>
      </c>
      <c r="W49" s="14">
        <v>1406.228168735196</v>
      </c>
      <c r="X49" s="21">
        <v>210.81450856155922</v>
      </c>
      <c r="Y49" s="974">
        <v>1396.510240030676</v>
      </c>
      <c r="Z49" s="14">
        <v>868.23557350333181</v>
      </c>
      <c r="AA49" s="14">
        <v>391.02235936024636</v>
      </c>
      <c r="AB49" s="21">
        <v>137.25230716709768</v>
      </c>
      <c r="AC49" s="976">
        <v>8288.2017398253774</v>
      </c>
      <c r="AE49" s="117"/>
      <c r="AF49" s="151"/>
      <c r="AG49" s="409"/>
      <c r="AH49" s="409"/>
      <c r="AI49" s="409"/>
      <c r="AJ49" s="409"/>
      <c r="AK49" s="409"/>
      <c r="AL49" s="409"/>
      <c r="AM49" s="409"/>
      <c r="AN49" s="409"/>
      <c r="AO49" s="409"/>
      <c r="AP49" s="409"/>
      <c r="AQ49" s="409"/>
      <c r="AR49" s="409"/>
      <c r="AS49" s="409"/>
      <c r="AT49" s="409"/>
      <c r="AU49" s="409"/>
      <c r="AV49" s="409"/>
      <c r="AW49" s="409"/>
      <c r="AX49" s="409"/>
      <c r="AY49" s="409"/>
      <c r="AZ49" s="409"/>
      <c r="BA49" s="409"/>
      <c r="BB49" s="409"/>
      <c r="BC49" s="409"/>
      <c r="BD49" s="409"/>
      <c r="BE49" s="409"/>
      <c r="BF49" s="409"/>
      <c r="BG49" s="409"/>
      <c r="BH49" s="409"/>
      <c r="BI49" s="409"/>
      <c r="BJ49" s="409"/>
      <c r="BK49" s="409"/>
      <c r="BL49" s="409"/>
      <c r="BM49" s="409"/>
      <c r="BN49" s="409"/>
      <c r="BO49" s="409"/>
      <c r="BP49" s="409"/>
      <c r="BQ49" s="409"/>
      <c r="BR49" s="409"/>
      <c r="BS49" s="409"/>
      <c r="BT49" s="409"/>
      <c r="BU49" s="409"/>
      <c r="BV49" s="409"/>
      <c r="BW49" s="409"/>
      <c r="BX49" s="409"/>
      <c r="BY49" s="409"/>
      <c r="BZ49" s="409"/>
      <c r="CA49" s="409"/>
      <c r="CB49" s="409"/>
      <c r="CC49" s="409"/>
      <c r="CD49" s="409"/>
      <c r="CE49" s="409"/>
    </row>
    <row r="50" spans="1:83" ht="15" customHeight="1">
      <c r="A50" s="1361" t="s">
        <v>687</v>
      </c>
      <c r="B50" s="970">
        <v>41167.978374851489</v>
      </c>
      <c r="C50" s="974">
        <v>28747.384667256734</v>
      </c>
      <c r="D50" s="14">
        <v>3143.3231243629812</v>
      </c>
      <c r="E50" s="14">
        <v>1298.1913742856002</v>
      </c>
      <c r="F50" s="14">
        <v>4278.9741541253643</v>
      </c>
      <c r="G50" s="14">
        <v>10905.387924662527</v>
      </c>
      <c r="H50" s="14">
        <v>8980.354605257864</v>
      </c>
      <c r="I50" s="21">
        <v>141.15348456239172</v>
      </c>
      <c r="J50" s="974">
        <v>3024.1260848509628</v>
      </c>
      <c r="K50" s="14">
        <v>1468.1245285456698</v>
      </c>
      <c r="L50" s="14">
        <v>1395.6860585165705</v>
      </c>
      <c r="M50" s="21">
        <v>160.31549778872241</v>
      </c>
      <c r="N50" s="975">
        <v>9396.4676227437922</v>
      </c>
      <c r="O50" s="970">
        <v>71788.85102932436</v>
      </c>
      <c r="P50" s="974">
        <v>60109.989710131078</v>
      </c>
      <c r="Q50" s="14">
        <v>31943.623648438737</v>
      </c>
      <c r="R50" s="14">
        <v>2894.8005380595296</v>
      </c>
      <c r="S50" s="14">
        <v>4552.4408700004642</v>
      </c>
      <c r="T50" s="14">
        <v>738.2130934793463</v>
      </c>
      <c r="U50" s="14">
        <v>4286.6789239097225</v>
      </c>
      <c r="V50" s="14">
        <v>8578.1001017051785</v>
      </c>
      <c r="W50" s="14">
        <v>6941.2206440977225</v>
      </c>
      <c r="X50" s="21">
        <v>174.91189044037404</v>
      </c>
      <c r="Y50" s="974">
        <v>3514.0134236742701</v>
      </c>
      <c r="Z50" s="14">
        <v>1726.9579731278855</v>
      </c>
      <c r="AA50" s="14">
        <v>1537.1035689939745</v>
      </c>
      <c r="AB50" s="21">
        <v>249.95188155241038</v>
      </c>
      <c r="AC50" s="976">
        <v>8164.8478955190003</v>
      </c>
      <c r="AE50" s="117"/>
      <c r="AF50" s="151"/>
      <c r="AG50" s="409"/>
      <c r="AH50" s="409"/>
      <c r="AI50" s="409"/>
      <c r="AJ50" s="409"/>
      <c r="AK50" s="409"/>
      <c r="AL50" s="409"/>
      <c r="AM50" s="409"/>
      <c r="AN50" s="409"/>
      <c r="AO50" s="409"/>
      <c r="AP50" s="409"/>
      <c r="AQ50" s="409"/>
      <c r="AR50" s="409"/>
      <c r="AS50" s="409"/>
      <c r="AT50" s="409"/>
      <c r="AU50" s="409"/>
      <c r="AV50" s="409"/>
      <c r="AW50" s="409"/>
      <c r="AX50" s="409"/>
      <c r="AY50" s="409"/>
      <c r="AZ50" s="409"/>
      <c r="BA50" s="409"/>
      <c r="BB50" s="409"/>
      <c r="BC50" s="409"/>
      <c r="BD50" s="409"/>
      <c r="BE50" s="409"/>
      <c r="BF50" s="409"/>
      <c r="BG50" s="409"/>
      <c r="BH50" s="409"/>
      <c r="BI50" s="409"/>
      <c r="BJ50" s="409"/>
      <c r="BK50" s="409"/>
      <c r="BL50" s="409"/>
      <c r="BM50" s="409"/>
      <c r="BN50" s="409"/>
      <c r="BO50" s="409"/>
      <c r="BP50" s="409"/>
      <c r="BQ50" s="409"/>
      <c r="BR50" s="409"/>
      <c r="BS50" s="409"/>
      <c r="BT50" s="409"/>
      <c r="BU50" s="409"/>
      <c r="BV50" s="409"/>
      <c r="BW50" s="409"/>
      <c r="BX50" s="409"/>
      <c r="BY50" s="409"/>
      <c r="BZ50" s="409"/>
      <c r="CA50" s="409"/>
      <c r="CB50" s="409"/>
      <c r="CC50" s="409"/>
      <c r="CD50" s="409"/>
      <c r="CE50" s="409"/>
    </row>
    <row r="51" spans="1:83" ht="15" customHeight="1">
      <c r="A51" s="1361" t="s">
        <v>692</v>
      </c>
      <c r="B51" s="970">
        <v>26155.18720222963</v>
      </c>
      <c r="C51" s="974">
        <v>9995.6686881906899</v>
      </c>
      <c r="D51" s="14">
        <v>210.50121538364817</v>
      </c>
      <c r="E51" s="14">
        <v>874.23040608917688</v>
      </c>
      <c r="F51" s="14">
        <v>2151.6673267174233</v>
      </c>
      <c r="G51" s="14">
        <v>1944.1229835179288</v>
      </c>
      <c r="H51" s="14">
        <v>3974.4536175702547</v>
      </c>
      <c r="I51" s="21">
        <v>840.69313891225806</v>
      </c>
      <c r="J51" s="974">
        <v>3003.6664445867846</v>
      </c>
      <c r="K51" s="14">
        <v>1644.1349897476507</v>
      </c>
      <c r="L51" s="14">
        <v>942.68732787981867</v>
      </c>
      <c r="M51" s="21">
        <v>416.84412695931513</v>
      </c>
      <c r="N51" s="975">
        <v>13155.852069452158</v>
      </c>
      <c r="O51" s="970">
        <v>8784.8167502028064</v>
      </c>
      <c r="P51" s="974">
        <v>3525.36428251281</v>
      </c>
      <c r="Q51" s="14">
        <v>235.8601738805217</v>
      </c>
      <c r="R51" s="14">
        <v>14.628446522392448</v>
      </c>
      <c r="S51" s="14">
        <v>351.04512988114891</v>
      </c>
      <c r="T51" s="14">
        <v>455.87052848062763</v>
      </c>
      <c r="U51" s="14">
        <v>1203.3444746046318</v>
      </c>
      <c r="V51" s="14">
        <v>671.38042506678028</v>
      </c>
      <c r="W51" s="14">
        <v>414.16367022845759</v>
      </c>
      <c r="X51" s="21">
        <v>179.07143384824982</v>
      </c>
      <c r="Y51" s="974">
        <v>1236.904989780086</v>
      </c>
      <c r="Z51" s="14">
        <v>692.14461117402993</v>
      </c>
      <c r="AA51" s="14">
        <v>364.45848788610459</v>
      </c>
      <c r="AB51" s="21">
        <v>180.30189071995147</v>
      </c>
      <c r="AC51" s="976">
        <v>4022.5474779099122</v>
      </c>
      <c r="AE51" s="117"/>
      <c r="AF51" s="151"/>
      <c r="AG51" s="409"/>
      <c r="AH51" s="409"/>
      <c r="AI51" s="409"/>
      <c r="AJ51" s="409"/>
      <c r="AK51" s="409"/>
      <c r="AL51" s="409"/>
      <c r="AM51" s="409"/>
      <c r="AN51" s="409"/>
      <c r="AO51" s="409"/>
      <c r="AP51" s="409"/>
      <c r="AQ51" s="409"/>
      <c r="AR51" s="409"/>
      <c r="AS51" s="409"/>
      <c r="AT51" s="409"/>
      <c r="AU51" s="409"/>
      <c r="AV51" s="409"/>
      <c r="AW51" s="409"/>
      <c r="AX51" s="409"/>
      <c r="AY51" s="409"/>
      <c r="AZ51" s="409"/>
      <c r="BA51" s="409"/>
      <c r="BB51" s="409"/>
      <c r="BC51" s="409"/>
      <c r="BD51" s="409"/>
      <c r="BE51" s="409"/>
      <c r="BF51" s="409"/>
      <c r="BG51" s="409"/>
      <c r="BH51" s="409"/>
      <c r="BI51" s="409"/>
      <c r="BJ51" s="409"/>
      <c r="BK51" s="409"/>
      <c r="BL51" s="409"/>
      <c r="BM51" s="409"/>
      <c r="BN51" s="409"/>
      <c r="BO51" s="409"/>
      <c r="BP51" s="409"/>
      <c r="BQ51" s="409"/>
      <c r="BR51" s="409"/>
      <c r="BS51" s="409"/>
      <c r="BT51" s="409"/>
      <c r="BU51" s="409"/>
      <c r="BV51" s="409"/>
      <c r="BW51" s="409"/>
      <c r="BX51" s="409"/>
      <c r="BY51" s="409"/>
      <c r="BZ51" s="409"/>
      <c r="CA51" s="409"/>
      <c r="CB51" s="409"/>
      <c r="CC51" s="409"/>
      <c r="CD51" s="409"/>
      <c r="CE51" s="409"/>
    </row>
    <row r="52" spans="1:83" ht="15" customHeight="1">
      <c r="A52" s="1361" t="s">
        <v>714</v>
      </c>
      <c r="B52" s="970">
        <v>7241.005744283766</v>
      </c>
      <c r="C52" s="974">
        <v>4747.2883631947234</v>
      </c>
      <c r="D52" s="14">
        <v>1881.6324684411827</v>
      </c>
      <c r="E52" s="14">
        <v>18.014099493459447</v>
      </c>
      <c r="F52" s="14">
        <v>205.71367170500389</v>
      </c>
      <c r="G52" s="14">
        <v>610.18237565434663</v>
      </c>
      <c r="H52" s="14">
        <v>1589.1836406284028</v>
      </c>
      <c r="I52" s="21">
        <v>442.56210727232769</v>
      </c>
      <c r="J52" s="974">
        <v>934.43394969619146</v>
      </c>
      <c r="K52" s="14">
        <v>449.25572036690426</v>
      </c>
      <c r="L52" s="14">
        <v>473.24850382425404</v>
      </c>
      <c r="M52" s="21">
        <v>11.929725505033115</v>
      </c>
      <c r="N52" s="975">
        <v>1559.2834313928513</v>
      </c>
      <c r="O52" s="970">
        <v>12498.389896202005</v>
      </c>
      <c r="P52" s="974">
        <v>9161.4381961653598</v>
      </c>
      <c r="Q52" s="14">
        <v>1378.551392489815</v>
      </c>
      <c r="R52" s="14">
        <v>1116.4072972075271</v>
      </c>
      <c r="S52" s="14">
        <v>3483.9932496377419</v>
      </c>
      <c r="T52" s="14">
        <v>38.605427089274258</v>
      </c>
      <c r="U52" s="14">
        <v>395.98993798854843</v>
      </c>
      <c r="V52" s="14">
        <v>765.73868565550765</v>
      </c>
      <c r="W52" s="14">
        <v>1591.9910588543303</v>
      </c>
      <c r="X52" s="21">
        <v>390.16114724261411</v>
      </c>
      <c r="Y52" s="974">
        <v>1606.3745635795985</v>
      </c>
      <c r="Z52" s="14">
        <v>569.4220195068134</v>
      </c>
      <c r="AA52" s="14">
        <v>1002.6699646425611</v>
      </c>
      <c r="AB52" s="21">
        <v>34.28257943022394</v>
      </c>
      <c r="AC52" s="976">
        <v>1730.5771364570455</v>
      </c>
      <c r="AE52" s="117"/>
      <c r="AF52" s="151"/>
      <c r="AG52" s="409"/>
      <c r="AH52" s="409"/>
      <c r="AI52" s="409"/>
      <c r="AJ52" s="409"/>
      <c r="AK52" s="409"/>
      <c r="AL52" s="409"/>
      <c r="AM52" s="409"/>
      <c r="AN52" s="409"/>
      <c r="AO52" s="409"/>
      <c r="AP52" s="409"/>
      <c r="AQ52" s="409"/>
      <c r="AR52" s="409"/>
      <c r="AS52" s="409"/>
      <c r="AT52" s="409"/>
      <c r="AU52" s="409"/>
      <c r="AV52" s="409"/>
      <c r="AW52" s="409"/>
      <c r="AX52" s="409"/>
      <c r="AY52" s="409"/>
      <c r="AZ52" s="409"/>
      <c r="BA52" s="409"/>
      <c r="BB52" s="409"/>
      <c r="BC52" s="409"/>
      <c r="BD52" s="409"/>
      <c r="BE52" s="409"/>
      <c r="BF52" s="409"/>
      <c r="BG52" s="409"/>
      <c r="BH52" s="409"/>
      <c r="BI52" s="409"/>
      <c r="BJ52" s="409"/>
      <c r="BK52" s="409"/>
      <c r="BL52" s="409"/>
      <c r="BM52" s="409"/>
      <c r="BN52" s="409"/>
      <c r="BO52" s="409"/>
      <c r="BP52" s="409"/>
      <c r="BQ52" s="409"/>
      <c r="BR52" s="409"/>
      <c r="BS52" s="409"/>
      <c r="BT52" s="409"/>
      <c r="BU52" s="409"/>
      <c r="BV52" s="409"/>
      <c r="BW52" s="409"/>
      <c r="BX52" s="409"/>
      <c r="BY52" s="409"/>
      <c r="BZ52" s="409"/>
      <c r="CA52" s="409"/>
      <c r="CB52" s="409"/>
      <c r="CC52" s="409"/>
      <c r="CD52" s="409"/>
      <c r="CE52" s="409"/>
    </row>
    <row r="53" spans="1:83" ht="15" customHeight="1">
      <c r="A53" s="1355" t="s">
        <v>254</v>
      </c>
      <c r="B53" s="970"/>
      <c r="C53" s="974"/>
      <c r="D53" s="14"/>
      <c r="E53" s="14"/>
      <c r="F53" s="14"/>
      <c r="G53" s="14"/>
      <c r="H53" s="14"/>
      <c r="I53" s="21"/>
      <c r="J53" s="974"/>
      <c r="K53" s="14"/>
      <c r="L53" s="14"/>
      <c r="M53" s="21"/>
      <c r="N53" s="975"/>
      <c r="O53" s="970"/>
      <c r="P53" s="974"/>
      <c r="Q53" s="14"/>
      <c r="R53" s="14"/>
      <c r="S53" s="14"/>
      <c r="T53" s="14"/>
      <c r="U53" s="14"/>
      <c r="V53" s="14"/>
      <c r="W53" s="14"/>
      <c r="X53" s="21"/>
      <c r="Y53" s="974"/>
      <c r="Z53" s="14"/>
      <c r="AA53" s="14"/>
      <c r="AB53" s="21"/>
      <c r="AC53" s="976"/>
      <c r="AE53" s="117"/>
      <c r="AF53" s="151"/>
      <c r="AG53" s="409"/>
      <c r="AH53" s="409"/>
      <c r="AI53" s="409"/>
      <c r="AJ53" s="409"/>
      <c r="AK53" s="409"/>
      <c r="AL53" s="409"/>
      <c r="AM53" s="409"/>
      <c r="AN53" s="409"/>
      <c r="AO53" s="409"/>
      <c r="AP53" s="409"/>
      <c r="AQ53" s="409"/>
      <c r="AR53" s="409"/>
      <c r="AS53" s="409"/>
      <c r="AT53" s="409"/>
      <c r="AU53" s="409"/>
      <c r="AV53" s="409"/>
      <c r="AW53" s="409"/>
      <c r="AX53" s="409"/>
      <c r="AY53" s="409"/>
      <c r="AZ53" s="409"/>
      <c r="BA53" s="409"/>
      <c r="BB53" s="409"/>
      <c r="BC53" s="409"/>
      <c r="BD53" s="409"/>
      <c r="BE53" s="409"/>
      <c r="BF53" s="409"/>
      <c r="BG53" s="409"/>
      <c r="BH53" s="409"/>
      <c r="BI53" s="409"/>
      <c r="BJ53" s="409"/>
      <c r="BK53" s="409"/>
      <c r="BL53" s="409"/>
      <c r="BM53" s="409"/>
      <c r="BN53" s="409"/>
      <c r="BO53" s="409"/>
      <c r="BP53" s="409"/>
      <c r="BQ53" s="409"/>
      <c r="BR53" s="409"/>
      <c r="BS53" s="409"/>
      <c r="BT53" s="409"/>
      <c r="BU53" s="409"/>
      <c r="BV53" s="409"/>
      <c r="BW53" s="409"/>
      <c r="BX53" s="409"/>
      <c r="BY53" s="409"/>
      <c r="BZ53" s="409"/>
      <c r="CA53" s="409"/>
      <c r="CB53" s="409"/>
      <c r="CC53" s="409"/>
      <c r="CD53" s="409"/>
      <c r="CE53" s="409"/>
    </row>
    <row r="54" spans="1:83" ht="15" customHeight="1">
      <c r="A54" s="1360" t="s">
        <v>255</v>
      </c>
      <c r="B54" s="970">
        <v>68176.94611867331</v>
      </c>
      <c r="C54" s="974">
        <v>31804.181814671505</v>
      </c>
      <c r="D54" s="14">
        <v>623.82766221200689</v>
      </c>
      <c r="E54" s="14">
        <v>4837.3920506907925</v>
      </c>
      <c r="F54" s="14">
        <v>12298.512717667638</v>
      </c>
      <c r="G54" s="14">
        <v>5117.6496122105236</v>
      </c>
      <c r="H54" s="14">
        <v>7370.4641982115772</v>
      </c>
      <c r="I54" s="21">
        <v>1556.3355736789699</v>
      </c>
      <c r="J54" s="974">
        <v>6356.967713298518</v>
      </c>
      <c r="K54" s="14">
        <v>3786.2880201098424</v>
      </c>
      <c r="L54" s="14">
        <v>1934.5152457723675</v>
      </c>
      <c r="M54" s="21">
        <v>636.16444741630767</v>
      </c>
      <c r="N54" s="975">
        <v>30015.796590703285</v>
      </c>
      <c r="O54" s="970">
        <v>37137.787803040643</v>
      </c>
      <c r="P54" s="974">
        <v>21596.941701645959</v>
      </c>
      <c r="Q54" s="14">
        <v>2767.5906349965921</v>
      </c>
      <c r="R54" s="14">
        <v>101.73499400509264</v>
      </c>
      <c r="S54" s="14">
        <v>942.40495437767765</v>
      </c>
      <c r="T54" s="14">
        <v>3763.9825858876989</v>
      </c>
      <c r="U54" s="14">
        <v>8613.6661196172699</v>
      </c>
      <c r="V54" s="14">
        <v>3109.5443772885769</v>
      </c>
      <c r="W54" s="14">
        <v>1879.780331674023</v>
      </c>
      <c r="X54" s="21">
        <v>418.23770379902663</v>
      </c>
      <c r="Y54" s="974">
        <v>2889.4634967748943</v>
      </c>
      <c r="Z54" s="14">
        <v>1693.1965472776724</v>
      </c>
      <c r="AA54" s="14">
        <v>875.94885408878963</v>
      </c>
      <c r="AB54" s="21">
        <v>320.31809540843233</v>
      </c>
      <c r="AC54" s="976">
        <v>12651.38260461979</v>
      </c>
      <c r="AE54" s="117"/>
      <c r="AF54" s="151"/>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row>
    <row r="55" spans="1:83" ht="15" customHeight="1">
      <c r="A55" s="1360" t="s">
        <v>256</v>
      </c>
      <c r="B55" s="970">
        <v>28789.573697915184</v>
      </c>
      <c r="C55" s="974">
        <v>14421.961660807532</v>
      </c>
      <c r="D55" s="14">
        <v>3222.1976314666499</v>
      </c>
      <c r="E55" s="14">
        <v>74.402039913752219</v>
      </c>
      <c r="F55" s="14">
        <v>1319.1581161185404</v>
      </c>
      <c r="G55" s="14">
        <v>5569.0365332037027</v>
      </c>
      <c r="H55" s="14">
        <v>3222.4915383629018</v>
      </c>
      <c r="I55" s="21">
        <v>1014.6758017419839</v>
      </c>
      <c r="J55" s="974">
        <v>5105.3426320977169</v>
      </c>
      <c r="K55" s="14">
        <v>601.11237491433019</v>
      </c>
      <c r="L55" s="14">
        <v>4332.461553489934</v>
      </c>
      <c r="M55" s="21">
        <v>171.76870369345306</v>
      </c>
      <c r="N55" s="975">
        <v>9262.2694050099344</v>
      </c>
      <c r="O55" s="970">
        <v>41924.976436564531</v>
      </c>
      <c r="P55" s="974">
        <v>27360.437101893727</v>
      </c>
      <c r="Q55" s="14">
        <v>7444.0321960809642</v>
      </c>
      <c r="R55" s="14">
        <v>546.0883989032227</v>
      </c>
      <c r="S55" s="14">
        <v>7045.6575021590288</v>
      </c>
      <c r="T55" s="14">
        <v>129.58358269072136</v>
      </c>
      <c r="U55" s="14">
        <v>2408.3945091173541</v>
      </c>
      <c r="V55" s="14">
        <v>5781.3898471710254</v>
      </c>
      <c r="W55" s="14">
        <v>3340.7056377500389</v>
      </c>
      <c r="X55" s="21">
        <v>664.58542802136901</v>
      </c>
      <c r="Y55" s="974">
        <v>5888.7492173913652</v>
      </c>
      <c r="Z55" s="14">
        <v>869.39487480720356</v>
      </c>
      <c r="AA55" s="14">
        <v>4820.8469980809732</v>
      </c>
      <c r="AB55" s="21">
        <v>198.50734450318853</v>
      </c>
      <c r="AC55" s="976">
        <v>8675.7901172794391</v>
      </c>
      <c r="AE55" s="117"/>
      <c r="AF55" s="151"/>
      <c r="AG55" s="409"/>
      <c r="AH55" s="409"/>
      <c r="AI55" s="409"/>
      <c r="AJ55" s="409"/>
      <c r="AK55" s="409"/>
      <c r="AL55" s="409"/>
      <c r="AM55" s="409"/>
      <c r="AN55" s="409"/>
      <c r="AO55" s="409"/>
      <c r="AP55" s="409"/>
      <c r="AQ55" s="409"/>
      <c r="AR55" s="409"/>
      <c r="AS55" s="409"/>
      <c r="AT55" s="409"/>
      <c r="AU55" s="409"/>
      <c r="AV55" s="409"/>
      <c r="AW55" s="409"/>
      <c r="AX55" s="409"/>
      <c r="AY55" s="409"/>
      <c r="AZ55" s="409"/>
      <c r="BA55" s="409"/>
      <c r="BB55" s="409"/>
      <c r="BC55" s="409"/>
      <c r="BD55" s="409"/>
      <c r="BE55" s="409"/>
      <c r="BF55" s="409"/>
      <c r="BG55" s="409"/>
      <c r="BH55" s="409"/>
      <c r="BI55" s="409"/>
      <c r="BJ55" s="409"/>
      <c r="BK55" s="409"/>
      <c r="BL55" s="409"/>
      <c r="BM55" s="409"/>
      <c r="BN55" s="409"/>
      <c r="BO55" s="409"/>
      <c r="BP55" s="409"/>
      <c r="BQ55" s="409"/>
      <c r="BR55" s="409"/>
      <c r="BS55" s="409"/>
      <c r="BT55" s="409"/>
      <c r="BU55" s="409"/>
      <c r="BV55" s="409"/>
      <c r="BW55" s="409"/>
      <c r="BX55" s="409"/>
      <c r="BY55" s="409"/>
      <c r="BZ55" s="409"/>
      <c r="CA55" s="409"/>
      <c r="CB55" s="409"/>
      <c r="CC55" s="409"/>
      <c r="CD55" s="409"/>
      <c r="CE55" s="409"/>
    </row>
    <row r="56" spans="1:83" ht="15" customHeight="1">
      <c r="A56" s="1360" t="s">
        <v>257</v>
      </c>
      <c r="B56" s="970">
        <v>41167.978374851489</v>
      </c>
      <c r="C56" s="974">
        <v>28747.384667256734</v>
      </c>
      <c r="D56" s="14">
        <v>3143.3231243629812</v>
      </c>
      <c r="E56" s="14">
        <v>1298.1913742856002</v>
      </c>
      <c r="F56" s="14">
        <v>4278.9741541253643</v>
      </c>
      <c r="G56" s="14">
        <v>10905.387924662527</v>
      </c>
      <c r="H56" s="14">
        <v>8980.354605257864</v>
      </c>
      <c r="I56" s="21">
        <v>141.15348456239172</v>
      </c>
      <c r="J56" s="974">
        <v>3024.1260848509628</v>
      </c>
      <c r="K56" s="14">
        <v>1468.1245285456698</v>
      </c>
      <c r="L56" s="14">
        <v>1395.6860585165705</v>
      </c>
      <c r="M56" s="21">
        <v>160.31549778872241</v>
      </c>
      <c r="N56" s="975">
        <v>9396.4676227437922</v>
      </c>
      <c r="O56" s="970">
        <v>71788.85102932436</v>
      </c>
      <c r="P56" s="974">
        <v>60109.989710131078</v>
      </c>
      <c r="Q56" s="14">
        <v>31943.623648438737</v>
      </c>
      <c r="R56" s="14">
        <v>2894.8005380595296</v>
      </c>
      <c r="S56" s="14">
        <v>4552.4408700004642</v>
      </c>
      <c r="T56" s="14">
        <v>738.2130934793463</v>
      </c>
      <c r="U56" s="14">
        <v>4286.6789239097225</v>
      </c>
      <c r="V56" s="14">
        <v>8578.1001017051785</v>
      </c>
      <c r="W56" s="14">
        <v>6941.2206440977225</v>
      </c>
      <c r="X56" s="21">
        <v>174.91189044037404</v>
      </c>
      <c r="Y56" s="974">
        <v>3514.0134236742701</v>
      </c>
      <c r="Z56" s="14">
        <v>1726.9579731278855</v>
      </c>
      <c r="AA56" s="14">
        <v>1537.1035689939745</v>
      </c>
      <c r="AB56" s="21">
        <v>249.95188155241038</v>
      </c>
      <c r="AC56" s="976">
        <v>8164.8478955190003</v>
      </c>
      <c r="AE56" s="117"/>
      <c r="AF56" s="151"/>
      <c r="AG56" s="409"/>
      <c r="AH56" s="409"/>
      <c r="AI56" s="409"/>
      <c r="AJ56" s="409"/>
      <c r="AK56" s="409"/>
      <c r="AL56" s="409"/>
      <c r="AM56" s="409"/>
      <c r="AN56" s="409"/>
      <c r="AO56" s="409"/>
      <c r="AP56" s="409"/>
      <c r="AQ56" s="409"/>
      <c r="AR56" s="409"/>
      <c r="AS56" s="409"/>
      <c r="AT56" s="409"/>
      <c r="AU56" s="409"/>
      <c r="AV56" s="409"/>
      <c r="AW56" s="409"/>
      <c r="AX56" s="409"/>
      <c r="AY56" s="409"/>
      <c r="AZ56" s="409"/>
      <c r="BA56" s="409"/>
      <c r="BB56" s="409"/>
      <c r="BC56" s="409"/>
      <c r="BD56" s="409"/>
      <c r="BE56" s="409"/>
      <c r="BF56" s="409"/>
      <c r="BG56" s="409"/>
      <c r="BH56" s="409"/>
      <c r="BI56" s="409"/>
      <c r="BJ56" s="409"/>
      <c r="BK56" s="409"/>
      <c r="BL56" s="409"/>
      <c r="BM56" s="409"/>
      <c r="BN56" s="409"/>
      <c r="BO56" s="409"/>
      <c r="BP56" s="409"/>
      <c r="BQ56" s="409"/>
      <c r="BR56" s="409"/>
      <c r="BS56" s="409"/>
      <c r="BT56" s="409"/>
      <c r="BU56" s="409"/>
      <c r="BV56" s="409"/>
      <c r="BW56" s="409"/>
      <c r="BX56" s="409"/>
      <c r="BY56" s="409"/>
      <c r="BZ56" s="409"/>
      <c r="CA56" s="409"/>
      <c r="CB56" s="409"/>
      <c r="CC56" s="409"/>
      <c r="CD56" s="409"/>
      <c r="CE56" s="409"/>
    </row>
    <row r="57" spans="1:83" ht="15" customHeight="1">
      <c r="A57" s="1360" t="s">
        <v>702</v>
      </c>
      <c r="B57" s="970">
        <v>52457.122806225772</v>
      </c>
      <c r="C57" s="974">
        <v>28042.412327197802</v>
      </c>
      <c r="D57" s="14">
        <v>2580.4285901612197</v>
      </c>
      <c r="E57" s="14">
        <v>1052.5185551607206</v>
      </c>
      <c r="F57" s="14">
        <v>10638.918827784602</v>
      </c>
      <c r="G57" s="14">
        <v>9146.4122601060808</v>
      </c>
      <c r="H57" s="14">
        <v>4535.5252261837413</v>
      </c>
      <c r="I57" s="21">
        <v>88.608867801440525</v>
      </c>
      <c r="J57" s="974">
        <v>3528.1273431978407</v>
      </c>
      <c r="K57" s="14">
        <v>1856.0289411655237</v>
      </c>
      <c r="L57" s="14">
        <v>1625.9795763320697</v>
      </c>
      <c r="M57" s="21">
        <v>46.118825700247356</v>
      </c>
      <c r="N57" s="975">
        <v>20886.583135830126</v>
      </c>
      <c r="O57" s="970">
        <v>215185.79354793811</v>
      </c>
      <c r="P57" s="974">
        <v>173864.02563606945</v>
      </c>
      <c r="Q57" s="14">
        <v>114269.53523137314</v>
      </c>
      <c r="R57" s="14">
        <v>2027.5746790986593</v>
      </c>
      <c r="S57" s="14">
        <v>6179.1186083606144</v>
      </c>
      <c r="T57" s="14">
        <v>2026.3708650041899</v>
      </c>
      <c r="U57" s="14">
        <v>15257.042883487244</v>
      </c>
      <c r="V57" s="14">
        <v>21304.875842639682</v>
      </c>
      <c r="W57" s="14">
        <v>12599.98187969693</v>
      </c>
      <c r="X57" s="21">
        <v>199.52564640901102</v>
      </c>
      <c r="Y57" s="974">
        <v>14477.469879894625</v>
      </c>
      <c r="Z57" s="14">
        <v>9472.5621515433686</v>
      </c>
      <c r="AA57" s="14">
        <v>4210.7613201887489</v>
      </c>
      <c r="AB57" s="21">
        <v>794.14640816250721</v>
      </c>
      <c r="AC57" s="976">
        <v>26844.298031974053</v>
      </c>
      <c r="AE57" s="117"/>
      <c r="AF57" s="151"/>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row>
    <row r="58" spans="1:83" ht="15" customHeight="1">
      <c r="A58" s="1360" t="s">
        <v>258</v>
      </c>
      <c r="B58" s="970">
        <v>104234.4834386079</v>
      </c>
      <c r="C58" s="974">
        <v>88406.126796230994</v>
      </c>
      <c r="D58" s="14">
        <v>65136.173365727329</v>
      </c>
      <c r="E58" s="14">
        <v>481.88178785469188</v>
      </c>
      <c r="F58" s="14">
        <v>1014.995022681593</v>
      </c>
      <c r="G58" s="14">
        <v>5037.0082724602071</v>
      </c>
      <c r="H58" s="14">
        <v>15762.197877713486</v>
      </c>
      <c r="I58" s="21">
        <v>973.87046979366937</v>
      </c>
      <c r="J58" s="974">
        <v>3520.0485011309752</v>
      </c>
      <c r="K58" s="14">
        <v>1597.3341719697526</v>
      </c>
      <c r="L58" s="14">
        <v>1791.4661683428235</v>
      </c>
      <c r="M58" s="21">
        <v>131.24816081839921</v>
      </c>
      <c r="N58" s="975">
        <v>12308.308141245929</v>
      </c>
      <c r="O58" s="970">
        <v>195368.84974446311</v>
      </c>
      <c r="P58" s="974">
        <v>177871.21375002927</v>
      </c>
      <c r="Q58" s="14">
        <v>73447.971034585702</v>
      </c>
      <c r="R58" s="14">
        <v>12549.658080601326</v>
      </c>
      <c r="S58" s="14">
        <v>68433.00911909205</v>
      </c>
      <c r="T58" s="14">
        <v>456.12538419237666</v>
      </c>
      <c r="U58" s="14">
        <v>1523.1118458294216</v>
      </c>
      <c r="V58" s="14">
        <v>6207.1476534007697</v>
      </c>
      <c r="W58" s="14">
        <v>14259.57641763462</v>
      </c>
      <c r="X58" s="21">
        <v>994.61421469305151</v>
      </c>
      <c r="Y58" s="974">
        <v>5799.4174524343043</v>
      </c>
      <c r="Z58" s="14">
        <v>3126.0834666135429</v>
      </c>
      <c r="AA58" s="14">
        <v>2522.8878438933139</v>
      </c>
      <c r="AB58" s="21">
        <v>150.44614192744754</v>
      </c>
      <c r="AC58" s="976">
        <v>11698.2185419995</v>
      </c>
      <c r="AE58" s="117"/>
      <c r="AF58" s="151"/>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row>
    <row r="59" spans="1:83" ht="15" customHeight="1">
      <c r="A59" s="1360" t="s">
        <v>259</v>
      </c>
      <c r="B59" s="970">
        <v>8502.6332526324422</v>
      </c>
      <c r="C59" s="974">
        <v>4716.5293694842203</v>
      </c>
      <c r="D59" s="14">
        <v>2594.6698696062513</v>
      </c>
      <c r="E59" s="14">
        <v>3.2793182981225617</v>
      </c>
      <c r="F59" s="14">
        <v>94.996479614524816</v>
      </c>
      <c r="G59" s="14">
        <v>573.2616427041861</v>
      </c>
      <c r="H59" s="14">
        <v>1296.05536090245</v>
      </c>
      <c r="I59" s="21">
        <v>154.26669835868523</v>
      </c>
      <c r="J59" s="974">
        <v>1552.9647239803796</v>
      </c>
      <c r="K59" s="14">
        <v>100.18213459237052</v>
      </c>
      <c r="L59" s="14">
        <v>1434.7379425253714</v>
      </c>
      <c r="M59" s="21">
        <v>18.044646862637599</v>
      </c>
      <c r="N59" s="975">
        <v>2233.139159167843</v>
      </c>
      <c r="O59" s="970">
        <v>14481.418877748831</v>
      </c>
      <c r="P59" s="974">
        <v>9050.647596409839</v>
      </c>
      <c r="Q59" s="14">
        <v>1554.6777969599364</v>
      </c>
      <c r="R59" s="14">
        <v>14.27526895174838</v>
      </c>
      <c r="S59" s="14">
        <v>4898.6023870904492</v>
      </c>
      <c r="T59" s="14">
        <v>10.895703307187501</v>
      </c>
      <c r="U59" s="14">
        <v>214.90976739172976</v>
      </c>
      <c r="V59" s="14">
        <v>667.26736291332872</v>
      </c>
      <c r="W59" s="14">
        <v>1580.462541183696</v>
      </c>
      <c r="X59" s="21">
        <v>109.55676861176566</v>
      </c>
      <c r="Y59" s="974">
        <v>3241.8197538396325</v>
      </c>
      <c r="Z59" s="14">
        <v>225.06433667789491</v>
      </c>
      <c r="AA59" s="14">
        <v>2971.8425938666887</v>
      </c>
      <c r="AB59" s="21">
        <v>44.912823295048838</v>
      </c>
      <c r="AC59" s="976">
        <v>2188.9515274993587</v>
      </c>
      <c r="AE59" s="117"/>
      <c r="AF59" s="151"/>
      <c r="AG59" s="409"/>
      <c r="AH59" s="409"/>
      <c r="AI59" s="409"/>
      <c r="AJ59" s="409"/>
      <c r="AK59" s="409"/>
      <c r="AL59" s="409"/>
      <c r="AM59" s="409"/>
      <c r="AN59" s="409"/>
      <c r="AO59" s="409"/>
      <c r="AP59" s="409"/>
      <c r="AQ59" s="409"/>
      <c r="AR59" s="409"/>
      <c r="AS59" s="409"/>
      <c r="AT59" s="409"/>
      <c r="AU59" s="409"/>
      <c r="AV59" s="409"/>
      <c r="AW59" s="409"/>
      <c r="AX59" s="409"/>
      <c r="AY59" s="409"/>
      <c r="AZ59" s="409"/>
      <c r="BA59" s="409"/>
      <c r="BB59" s="409"/>
      <c r="BC59" s="409"/>
      <c r="BD59" s="409"/>
      <c r="BE59" s="409"/>
      <c r="BF59" s="409"/>
      <c r="BG59" s="409"/>
      <c r="BH59" s="409"/>
      <c r="BI59" s="409"/>
      <c r="BJ59" s="409"/>
      <c r="BK59" s="409"/>
      <c r="BL59" s="409"/>
      <c r="BM59" s="409"/>
      <c r="BN59" s="409"/>
      <c r="BO59" s="409"/>
      <c r="BP59" s="409"/>
      <c r="BQ59" s="409"/>
      <c r="BR59" s="409"/>
      <c r="BS59" s="409"/>
      <c r="BT59" s="409"/>
      <c r="BU59" s="409"/>
      <c r="BV59" s="409"/>
      <c r="BW59" s="409"/>
      <c r="BX59" s="409"/>
      <c r="BY59" s="409"/>
      <c r="BZ59" s="409"/>
      <c r="CA59" s="409"/>
      <c r="CB59" s="409"/>
      <c r="CC59" s="409"/>
      <c r="CD59" s="409"/>
      <c r="CE59" s="409"/>
    </row>
    <row r="60" spans="1:83" ht="15" customHeight="1">
      <c r="A60" s="1360" t="s">
        <v>715</v>
      </c>
      <c r="B60" s="970">
        <v>2405.2076965231577</v>
      </c>
      <c r="C60" s="974">
        <v>1856.2645707814761</v>
      </c>
      <c r="D60" s="14">
        <v>954.68761810884155</v>
      </c>
      <c r="E60" s="14">
        <v>13.216472698382773</v>
      </c>
      <c r="F60" s="14">
        <v>64.020352616140315</v>
      </c>
      <c r="G60" s="14">
        <v>208.96260529932476</v>
      </c>
      <c r="H60" s="14">
        <v>587.90101491568339</v>
      </c>
      <c r="I60" s="21">
        <v>27.476507143103266</v>
      </c>
      <c r="J60" s="974">
        <v>96.28756415984185</v>
      </c>
      <c r="K60" s="14">
        <v>42.548780566732191</v>
      </c>
      <c r="L60" s="14">
        <v>49.687506346969698</v>
      </c>
      <c r="M60" s="21">
        <v>4.0512772461399669</v>
      </c>
      <c r="N60" s="975">
        <v>452.65556158183944</v>
      </c>
      <c r="O60" s="970">
        <v>3606.6002035510824</v>
      </c>
      <c r="P60" s="974">
        <v>3151.6855299683793</v>
      </c>
      <c r="Q60" s="14">
        <v>1199.2952747812114</v>
      </c>
      <c r="R60" s="14">
        <v>166.40502864005359</v>
      </c>
      <c r="S60" s="14">
        <v>1042.6950016727285</v>
      </c>
      <c r="T60" s="14">
        <v>15.476494958931179</v>
      </c>
      <c r="U60" s="14">
        <v>82.745471148452765</v>
      </c>
      <c r="V60" s="14">
        <v>160.8132913190947</v>
      </c>
      <c r="W60" s="14">
        <v>461.54103228510542</v>
      </c>
      <c r="X60" s="21">
        <v>22.713935162801178</v>
      </c>
      <c r="Y60" s="974">
        <v>99.019501764154256</v>
      </c>
      <c r="Z60" s="14">
        <v>47.582230124572185</v>
      </c>
      <c r="AA60" s="14">
        <v>45.628205540322163</v>
      </c>
      <c r="AB60" s="21">
        <v>5.8090660992599084</v>
      </c>
      <c r="AC60" s="976">
        <v>355.89517181854927</v>
      </c>
      <c r="AE60" s="117"/>
      <c r="AF60" s="151"/>
      <c r="AG60" s="409"/>
      <c r="AH60" s="409"/>
      <c r="AI60" s="409"/>
      <c r="AJ60" s="409"/>
      <c r="AK60" s="409"/>
      <c r="AL60" s="409"/>
      <c r="AM60" s="409"/>
      <c r="AN60" s="409"/>
      <c r="AO60" s="409"/>
      <c r="AP60" s="409"/>
      <c r="AQ60" s="409"/>
      <c r="AR60" s="409"/>
      <c r="AS60" s="409"/>
      <c r="AT60" s="409"/>
      <c r="AU60" s="409"/>
      <c r="AV60" s="409"/>
      <c r="AW60" s="409"/>
      <c r="AX60" s="409"/>
      <c r="AY60" s="409"/>
      <c r="AZ60" s="409"/>
      <c r="BA60" s="409"/>
      <c r="BB60" s="409"/>
      <c r="BC60" s="409"/>
      <c r="BD60" s="409"/>
      <c r="BE60" s="409"/>
      <c r="BF60" s="409"/>
      <c r="BG60" s="409"/>
      <c r="BH60" s="409"/>
      <c r="BI60" s="409"/>
      <c r="BJ60" s="409"/>
      <c r="BK60" s="409"/>
      <c r="BL60" s="409"/>
      <c r="BM60" s="409"/>
      <c r="BN60" s="409"/>
      <c r="BO60" s="409"/>
      <c r="BP60" s="409"/>
      <c r="BQ60" s="409"/>
      <c r="BR60" s="409"/>
      <c r="BS60" s="409"/>
      <c r="BT60" s="409"/>
      <c r="BU60" s="409"/>
      <c r="BV60" s="409"/>
      <c r="BW60" s="409"/>
      <c r="BX60" s="409"/>
      <c r="BY60" s="409"/>
      <c r="BZ60" s="409"/>
      <c r="CA60" s="409"/>
      <c r="CB60" s="409"/>
      <c r="CC60" s="409"/>
      <c r="CD60" s="409"/>
      <c r="CE60" s="409"/>
    </row>
    <row r="61" spans="1:83" ht="15" customHeight="1">
      <c r="A61" s="1360"/>
      <c r="B61" s="970"/>
      <c r="C61" s="974"/>
      <c r="D61" s="14"/>
      <c r="E61" s="14"/>
      <c r="F61" s="14"/>
      <c r="G61" s="14"/>
      <c r="H61" s="14"/>
      <c r="I61" s="21"/>
      <c r="J61" s="974"/>
      <c r="K61" s="14"/>
      <c r="L61" s="14"/>
      <c r="M61" s="21"/>
      <c r="N61" s="975"/>
      <c r="O61" s="970"/>
      <c r="P61" s="974"/>
      <c r="Q61" s="14"/>
      <c r="R61" s="14"/>
      <c r="S61" s="14"/>
      <c r="T61" s="14"/>
      <c r="U61" s="14"/>
      <c r="V61" s="14"/>
      <c r="W61" s="14"/>
      <c r="X61" s="21"/>
      <c r="Y61" s="974"/>
      <c r="Z61" s="14"/>
      <c r="AA61" s="14"/>
      <c r="AB61" s="21"/>
      <c r="AC61" s="976"/>
      <c r="AE61" s="117"/>
      <c r="AF61" s="151"/>
      <c r="AG61" s="409"/>
      <c r="AH61" s="409"/>
      <c r="AI61" s="409"/>
      <c r="AJ61" s="409"/>
      <c r="AK61" s="409"/>
      <c r="AL61" s="409"/>
      <c r="AM61" s="409"/>
      <c r="AN61" s="409"/>
      <c r="AO61" s="409"/>
      <c r="AP61" s="409"/>
      <c r="AQ61" s="409"/>
      <c r="AR61" s="409"/>
      <c r="AS61" s="409"/>
      <c r="AT61" s="409"/>
      <c r="AU61" s="409"/>
      <c r="AV61" s="409"/>
      <c r="AW61" s="409"/>
      <c r="AX61" s="409"/>
      <c r="AY61" s="409"/>
      <c r="AZ61" s="409"/>
      <c r="BA61" s="409"/>
      <c r="BB61" s="409"/>
      <c r="BC61" s="409"/>
      <c r="BD61" s="409"/>
      <c r="BE61" s="409"/>
      <c r="BF61" s="409"/>
      <c r="BG61" s="409"/>
      <c r="BH61" s="409"/>
      <c r="BI61" s="409"/>
      <c r="BJ61" s="409"/>
      <c r="BK61" s="409"/>
      <c r="BL61" s="409"/>
      <c r="BM61" s="409"/>
      <c r="BN61" s="409"/>
      <c r="BO61" s="409"/>
      <c r="BP61" s="409"/>
      <c r="BQ61" s="409"/>
      <c r="BR61" s="409"/>
      <c r="BS61" s="409"/>
      <c r="BT61" s="409"/>
      <c r="BU61" s="409"/>
      <c r="BV61" s="409"/>
      <c r="BW61" s="409"/>
      <c r="BX61" s="409"/>
      <c r="BY61" s="409"/>
      <c r="BZ61" s="409"/>
      <c r="CA61" s="409"/>
      <c r="CB61" s="409"/>
      <c r="CC61" s="409"/>
      <c r="CD61" s="409"/>
      <c r="CE61" s="409"/>
    </row>
    <row r="62" spans="1:83" ht="15" customHeight="1">
      <c r="A62" s="1355" t="s">
        <v>693</v>
      </c>
      <c r="B62" s="970"/>
      <c r="C62" s="974"/>
      <c r="D62" s="14"/>
      <c r="E62" s="14"/>
      <c r="F62" s="14"/>
      <c r="G62" s="14"/>
      <c r="H62" s="14"/>
      <c r="I62" s="21"/>
      <c r="J62" s="974"/>
      <c r="K62" s="14"/>
      <c r="L62" s="14"/>
      <c r="M62" s="21"/>
      <c r="N62" s="975"/>
      <c r="O62" s="970"/>
      <c r="P62" s="974"/>
      <c r="Q62" s="14"/>
      <c r="R62" s="14"/>
      <c r="S62" s="14"/>
      <c r="T62" s="14"/>
      <c r="U62" s="14"/>
      <c r="V62" s="14"/>
      <c r="W62" s="14"/>
      <c r="X62" s="21"/>
      <c r="Y62" s="974"/>
      <c r="Z62" s="14"/>
      <c r="AA62" s="14"/>
      <c r="AB62" s="21"/>
      <c r="AC62" s="976"/>
      <c r="AE62" s="117"/>
      <c r="AF62" s="151"/>
      <c r="AG62" s="409"/>
      <c r="AH62" s="409"/>
      <c r="AI62" s="409"/>
      <c r="AJ62" s="409"/>
      <c r="AK62" s="409"/>
      <c r="AL62" s="409"/>
      <c r="AM62" s="409"/>
      <c r="AN62" s="409"/>
      <c r="AO62" s="409"/>
      <c r="AP62" s="409"/>
      <c r="AQ62" s="409"/>
      <c r="AR62" s="409"/>
      <c r="AS62" s="409"/>
      <c r="AT62" s="409"/>
      <c r="AU62" s="409"/>
      <c r="AV62" s="409"/>
      <c r="AW62" s="409"/>
      <c r="AX62" s="409"/>
      <c r="AY62" s="409"/>
      <c r="AZ62" s="409"/>
      <c r="BA62" s="409"/>
      <c r="BB62" s="409"/>
      <c r="BC62" s="409"/>
      <c r="BD62" s="409"/>
      <c r="BE62" s="409"/>
      <c r="BF62" s="409"/>
      <c r="BG62" s="409"/>
      <c r="BH62" s="409"/>
      <c r="BI62" s="409"/>
      <c r="BJ62" s="409"/>
      <c r="BK62" s="409"/>
      <c r="BL62" s="409"/>
      <c r="BM62" s="409"/>
      <c r="BN62" s="409"/>
      <c r="BO62" s="409"/>
      <c r="BP62" s="409"/>
      <c r="BQ62" s="409"/>
      <c r="BR62" s="409"/>
      <c r="BS62" s="409"/>
      <c r="BT62" s="409"/>
      <c r="BU62" s="409"/>
      <c r="BV62" s="409"/>
      <c r="BW62" s="409"/>
      <c r="BX62" s="409"/>
      <c r="BY62" s="409"/>
      <c r="BZ62" s="409"/>
      <c r="CA62" s="409"/>
      <c r="CB62" s="409"/>
      <c r="CC62" s="409"/>
      <c r="CD62" s="409"/>
      <c r="CE62" s="409"/>
    </row>
    <row r="63" spans="1:83" ht="15" customHeight="1">
      <c r="A63" s="1362" t="s">
        <v>1383</v>
      </c>
      <c r="B63" s="970">
        <v>148189.62142092106</v>
      </c>
      <c r="C63" s="974">
        <v>72680.356562429777</v>
      </c>
      <c r="D63" s="14">
        <v>5684.972299486034</v>
      </c>
      <c r="E63" s="14">
        <v>6036.6130685194385</v>
      </c>
      <c r="F63" s="14">
        <v>24751.472866266013</v>
      </c>
      <c r="G63" s="14">
        <v>18872.101773932161</v>
      </c>
      <c r="H63" s="14">
        <v>14671.700296871853</v>
      </c>
      <c r="I63" s="21">
        <v>2663.4962573542675</v>
      </c>
      <c r="J63" s="974">
        <v>13829.525843444082</v>
      </c>
      <c r="K63" s="14">
        <v>6543.506086981778</v>
      </c>
      <c r="L63" s="14">
        <v>6514.2705115155622</v>
      </c>
      <c r="M63" s="21">
        <v>771.74924494674099</v>
      </c>
      <c r="N63" s="975">
        <v>61679.739015047198</v>
      </c>
      <c r="O63" s="970">
        <v>290209.89762140135</v>
      </c>
      <c r="P63" s="974">
        <v>216482.70336122566</v>
      </c>
      <c r="Q63" s="14">
        <v>123747.67612113875</v>
      </c>
      <c r="R63" s="14">
        <v>2401.9703030656365</v>
      </c>
      <c r="S63" s="14">
        <v>11855.479543749665</v>
      </c>
      <c r="T63" s="14">
        <v>5879.6553470815343</v>
      </c>
      <c r="U63" s="14">
        <v>25721.474235898419</v>
      </c>
      <c r="V63" s="14">
        <v>28135.765715670132</v>
      </c>
      <c r="W63" s="14">
        <v>17365.283840478751</v>
      </c>
      <c r="X63" s="21">
        <v>1375.3982541427943</v>
      </c>
      <c r="Y63" s="974">
        <v>23647.811472980982</v>
      </c>
      <c r="Z63" s="14">
        <v>12505.690532039582</v>
      </c>
      <c r="AA63" s="14">
        <v>9889.0954501049891</v>
      </c>
      <c r="AB63" s="21">
        <v>1253.0254908364132</v>
      </c>
      <c r="AC63" s="976">
        <v>50079.382787194671</v>
      </c>
      <c r="AE63" s="159"/>
      <c r="AF63" s="260"/>
      <c r="AG63" s="409"/>
      <c r="AH63" s="409"/>
      <c r="AI63" s="409"/>
      <c r="AJ63" s="409"/>
      <c r="AK63" s="409"/>
      <c r="AL63" s="409"/>
      <c r="AM63" s="409"/>
      <c r="AN63" s="409"/>
      <c r="AO63" s="409"/>
      <c r="AP63" s="409"/>
      <c r="AQ63" s="409"/>
      <c r="AR63" s="409"/>
      <c r="AS63" s="409"/>
      <c r="AT63" s="409"/>
      <c r="AU63" s="409"/>
      <c r="AV63" s="409"/>
      <c r="AW63" s="409"/>
      <c r="AX63" s="409"/>
      <c r="AY63" s="409"/>
      <c r="AZ63" s="409"/>
      <c r="BA63" s="409"/>
      <c r="BB63" s="409"/>
      <c r="BC63" s="409"/>
      <c r="BD63" s="409"/>
      <c r="BE63" s="409"/>
      <c r="BF63" s="409"/>
      <c r="BG63" s="409"/>
      <c r="BH63" s="409"/>
      <c r="BI63" s="409"/>
      <c r="BJ63" s="409"/>
      <c r="BK63" s="409"/>
      <c r="BL63" s="409"/>
      <c r="BM63" s="409"/>
      <c r="BN63" s="409"/>
      <c r="BO63" s="409"/>
      <c r="BP63" s="409"/>
      <c r="BQ63" s="409"/>
      <c r="BR63" s="409"/>
      <c r="BS63" s="409"/>
      <c r="BT63" s="409"/>
      <c r="BU63" s="409"/>
      <c r="BV63" s="409"/>
      <c r="BW63" s="409"/>
      <c r="BX63" s="409"/>
      <c r="BY63" s="409"/>
      <c r="BZ63" s="409"/>
      <c r="CA63" s="409"/>
      <c r="CB63" s="409"/>
      <c r="CC63" s="409"/>
      <c r="CD63" s="409"/>
      <c r="CE63" s="409"/>
    </row>
    <row r="64" spans="1:83" ht="15" customHeight="1">
      <c r="A64" s="1362" t="s">
        <v>710</v>
      </c>
      <c r="B64" s="970">
        <v>94355.985590641169</v>
      </c>
      <c r="C64" s="974">
        <v>41196.867601808168</v>
      </c>
      <c r="D64" s="14">
        <v>2365.9487469098126</v>
      </c>
      <c r="E64" s="14">
        <v>3208.3382561820413</v>
      </c>
      <c r="F64" s="14">
        <v>13472.836623148763</v>
      </c>
      <c r="G64" s="14">
        <v>10295.453261321356</v>
      </c>
      <c r="H64" s="14">
        <v>9941.6270477373728</v>
      </c>
      <c r="I64" s="21">
        <v>1912.6636665088213</v>
      </c>
      <c r="J64" s="974">
        <v>9194.8755581256992</v>
      </c>
      <c r="K64" s="14">
        <v>4213.9278454542464</v>
      </c>
      <c r="L64" s="14">
        <v>4519.328390571528</v>
      </c>
      <c r="M64" s="21">
        <v>461.61932209992517</v>
      </c>
      <c r="N64" s="975">
        <v>43964.242430707294</v>
      </c>
      <c r="O64" s="970">
        <v>231228.54468765677</v>
      </c>
      <c r="P64" s="974">
        <v>175292.85850664511</v>
      </c>
      <c r="Q64" s="14">
        <v>114516.94565410487</v>
      </c>
      <c r="R64" s="14">
        <v>1870.900665557105</v>
      </c>
      <c r="S64" s="14">
        <v>6408.8676995479127</v>
      </c>
      <c r="T64" s="14">
        <v>2866.330707778578</v>
      </c>
      <c r="U64" s="14">
        <v>14288.494983965058</v>
      </c>
      <c r="V64" s="14">
        <v>19186.424437095066</v>
      </c>
      <c r="W64" s="14">
        <v>15224.835766623768</v>
      </c>
      <c r="X64" s="21">
        <v>930.05859197279528</v>
      </c>
      <c r="Y64" s="974">
        <v>18600.871861396306</v>
      </c>
      <c r="Z64" s="14">
        <v>10315.168004727788</v>
      </c>
      <c r="AA64" s="14">
        <v>7230.592828867002</v>
      </c>
      <c r="AB64" s="21">
        <v>1055.1110278015167</v>
      </c>
      <c r="AC64" s="976">
        <v>37334.81431961534</v>
      </c>
      <c r="AE64" s="117"/>
      <c r="AF64" s="151"/>
      <c r="AG64" s="409"/>
      <c r="AH64" s="409"/>
      <c r="AI64" s="409"/>
      <c r="AJ64" s="409"/>
      <c r="AK64" s="409"/>
      <c r="AL64" s="409"/>
      <c r="AM64" s="409"/>
      <c r="AN64" s="409"/>
      <c r="AO64" s="409"/>
      <c r="AP64" s="409"/>
      <c r="AQ64" s="409"/>
      <c r="AR64" s="409"/>
      <c r="AS64" s="409"/>
      <c r="AT64" s="409"/>
      <c r="AU64" s="409"/>
      <c r="AV64" s="409"/>
      <c r="AW64" s="409"/>
      <c r="AX64" s="409"/>
      <c r="AY64" s="409"/>
      <c r="AZ64" s="409"/>
      <c r="BA64" s="409"/>
      <c r="BB64" s="409"/>
      <c r="BC64" s="409"/>
      <c r="BD64" s="409"/>
      <c r="BE64" s="409"/>
      <c r="BF64" s="409"/>
      <c r="BG64" s="409"/>
      <c r="BH64" s="409"/>
      <c r="BI64" s="409"/>
      <c r="BJ64" s="409"/>
      <c r="BK64" s="409"/>
      <c r="BL64" s="409"/>
      <c r="BM64" s="409"/>
      <c r="BN64" s="409"/>
      <c r="BO64" s="409"/>
      <c r="BP64" s="409"/>
      <c r="BQ64" s="409"/>
      <c r="BR64" s="409"/>
      <c r="BS64" s="409"/>
      <c r="BT64" s="409"/>
      <c r="BU64" s="409"/>
      <c r="BV64" s="409"/>
      <c r="BW64" s="409"/>
      <c r="BX64" s="409"/>
      <c r="BY64" s="409"/>
      <c r="BZ64" s="409"/>
      <c r="CA64" s="409"/>
      <c r="CB64" s="409"/>
      <c r="CC64" s="409"/>
      <c r="CD64" s="409"/>
      <c r="CE64" s="409"/>
    </row>
    <row r="65" spans="1:83" ht="15" customHeight="1">
      <c r="A65" s="1362" t="s">
        <v>3</v>
      </c>
      <c r="B65" s="970">
        <v>140322.456665228</v>
      </c>
      <c r="C65" s="974">
        <v>67905.394865840775</v>
      </c>
      <c r="D65" s="14">
        <v>7395.0497347940836</v>
      </c>
      <c r="E65" s="14">
        <v>4722.8304947505312</v>
      </c>
      <c r="F65" s="14">
        <v>22433.973524240828</v>
      </c>
      <c r="G65" s="14">
        <v>17269.809591660363</v>
      </c>
      <c r="H65" s="14">
        <v>13649.437207056551</v>
      </c>
      <c r="I65" s="21">
        <v>2434.2943133384165</v>
      </c>
      <c r="J65" s="974">
        <v>13829.024837008752</v>
      </c>
      <c r="K65" s="14">
        <v>6691.4556419273913</v>
      </c>
      <c r="L65" s="14">
        <v>6331.1221969787302</v>
      </c>
      <c r="M65" s="21">
        <v>806.44699810262989</v>
      </c>
      <c r="N65" s="975">
        <v>58588.036962378465</v>
      </c>
      <c r="O65" s="970">
        <v>292402.28509026876</v>
      </c>
      <c r="P65" s="974">
        <v>218032.63994659047</v>
      </c>
      <c r="Q65" s="14">
        <v>120725.21655330223</v>
      </c>
      <c r="R65" s="14">
        <v>2187.6523155366085</v>
      </c>
      <c r="S65" s="14">
        <v>18820.781341070477</v>
      </c>
      <c r="T65" s="14">
        <v>4687.6792701998838</v>
      </c>
      <c r="U65" s="14">
        <v>24127.066688307612</v>
      </c>
      <c r="V65" s="14">
        <v>28755.311529016308</v>
      </c>
      <c r="W65" s="14">
        <v>17544.407615386513</v>
      </c>
      <c r="X65" s="21">
        <v>1184.5246337708595</v>
      </c>
      <c r="Y65" s="974">
        <v>25207.754929732655</v>
      </c>
      <c r="Z65" s="14">
        <v>14020.105098362332</v>
      </c>
      <c r="AA65" s="14">
        <v>9904.4786497022997</v>
      </c>
      <c r="AB65" s="21">
        <v>1283.1711816680254</v>
      </c>
      <c r="AC65" s="976">
        <v>49161.890213945648</v>
      </c>
      <c r="AE65" s="117"/>
      <c r="AF65" s="151"/>
      <c r="AG65" s="409"/>
      <c r="AH65" s="409"/>
      <c r="AI65" s="409"/>
      <c r="AJ65" s="409"/>
      <c r="AK65" s="409"/>
      <c r="AL65" s="409"/>
      <c r="AM65" s="409"/>
      <c r="AN65" s="409"/>
      <c r="AO65" s="409"/>
      <c r="AP65" s="409"/>
      <c r="AQ65" s="409"/>
      <c r="AR65" s="409"/>
      <c r="AS65" s="409"/>
      <c r="AT65" s="409"/>
      <c r="AU65" s="409"/>
      <c r="AV65" s="409"/>
      <c r="AW65" s="409"/>
      <c r="AX65" s="409"/>
      <c r="AY65" s="409"/>
      <c r="AZ65" s="409"/>
      <c r="BA65" s="409"/>
      <c r="BB65" s="409"/>
      <c r="BC65" s="409"/>
      <c r="BD65" s="409"/>
      <c r="BE65" s="409"/>
      <c r="BF65" s="409"/>
      <c r="BG65" s="409"/>
      <c r="BH65" s="409"/>
      <c r="BI65" s="409"/>
      <c r="BJ65" s="409"/>
      <c r="BK65" s="409"/>
      <c r="BL65" s="409"/>
      <c r="BM65" s="409"/>
      <c r="BN65" s="409"/>
      <c r="BO65" s="409"/>
      <c r="BP65" s="409"/>
      <c r="BQ65" s="409"/>
      <c r="BR65" s="409"/>
      <c r="BS65" s="409"/>
      <c r="BT65" s="409"/>
      <c r="BU65" s="409"/>
      <c r="BV65" s="409"/>
      <c r="BW65" s="409"/>
      <c r="BX65" s="409"/>
      <c r="BY65" s="409"/>
      <c r="BZ65" s="409"/>
      <c r="CA65" s="409"/>
      <c r="CB65" s="409"/>
      <c r="CC65" s="409"/>
      <c r="CD65" s="409"/>
      <c r="CE65" s="409"/>
    </row>
    <row r="66" spans="1:83" ht="15" customHeight="1">
      <c r="A66" s="1359" t="s">
        <v>175</v>
      </c>
      <c r="B66" s="970">
        <v>56405.263507552067</v>
      </c>
      <c r="C66" s="974">
        <v>28845.069926061275</v>
      </c>
      <c r="D66" s="14">
        <v>611.64990458538932</v>
      </c>
      <c r="E66" s="14">
        <v>3092.4053919851845</v>
      </c>
      <c r="F66" s="14">
        <v>11678.419812398644</v>
      </c>
      <c r="G66" s="14">
        <v>5673.6058328917397</v>
      </c>
      <c r="H66" s="14">
        <v>6615.3392149574684</v>
      </c>
      <c r="I66" s="21">
        <v>1173.6497692428493</v>
      </c>
      <c r="J66" s="974">
        <v>4188.6589381103158</v>
      </c>
      <c r="K66" s="14">
        <v>2350.6515421369995</v>
      </c>
      <c r="L66" s="14">
        <v>1433.7765615706792</v>
      </c>
      <c r="M66" s="21">
        <v>404.23083440263696</v>
      </c>
      <c r="N66" s="975">
        <v>23371.534643380481</v>
      </c>
      <c r="O66" s="970">
        <v>38014.663197042086</v>
      </c>
      <c r="P66" s="974">
        <v>25300.235131110043</v>
      </c>
      <c r="Q66" s="14">
        <v>5391.7102638357856</v>
      </c>
      <c r="R66" s="14">
        <v>132.28480192430419</v>
      </c>
      <c r="S66" s="14">
        <v>968.09211738979423</v>
      </c>
      <c r="T66" s="14">
        <v>2360.2916734658224</v>
      </c>
      <c r="U66" s="14">
        <v>9143.5198609352483</v>
      </c>
      <c r="V66" s="14">
        <v>4998.3978646244614</v>
      </c>
      <c r="W66" s="14">
        <v>1989.2399453983671</v>
      </c>
      <c r="X66" s="21">
        <v>316.69860353625882</v>
      </c>
      <c r="Y66" s="974">
        <v>2028.4782800944508</v>
      </c>
      <c r="Z66" s="14">
        <v>1080.2807229761299</v>
      </c>
      <c r="AA66" s="14">
        <v>704.05608929121547</v>
      </c>
      <c r="AB66" s="21">
        <v>244.14146782710526</v>
      </c>
      <c r="AC66" s="976">
        <v>10685.949785837591</v>
      </c>
      <c r="AE66" s="117"/>
      <c r="AF66" s="151"/>
      <c r="AG66" s="409"/>
      <c r="AH66" s="409"/>
      <c r="AI66" s="409"/>
      <c r="AJ66" s="409"/>
      <c r="AK66" s="409"/>
      <c r="AL66" s="409"/>
      <c r="AM66" s="409"/>
      <c r="AN66" s="409"/>
      <c r="AO66" s="409"/>
      <c r="AP66" s="409"/>
      <c r="AQ66" s="409"/>
      <c r="AR66" s="409"/>
      <c r="AS66" s="409"/>
      <c r="AT66" s="409"/>
      <c r="AU66" s="409"/>
      <c r="AV66" s="409"/>
      <c r="AW66" s="409"/>
      <c r="AX66" s="409"/>
      <c r="AY66" s="409"/>
      <c r="AZ66" s="409"/>
      <c r="BA66" s="409"/>
      <c r="BB66" s="409"/>
      <c r="BC66" s="409"/>
      <c r="BD66" s="409"/>
      <c r="BE66" s="409"/>
      <c r="BF66" s="409"/>
      <c r="BG66" s="409"/>
      <c r="BH66" s="409"/>
      <c r="BI66" s="409"/>
      <c r="BJ66" s="409"/>
      <c r="BK66" s="409"/>
      <c r="BL66" s="409"/>
      <c r="BM66" s="409"/>
      <c r="BN66" s="409"/>
      <c r="BO66" s="409"/>
      <c r="BP66" s="409"/>
      <c r="BQ66" s="409"/>
      <c r="BR66" s="409"/>
      <c r="BS66" s="409"/>
      <c r="BT66" s="409"/>
      <c r="BU66" s="409"/>
      <c r="BV66" s="409"/>
      <c r="BW66" s="409"/>
      <c r="BX66" s="409"/>
      <c r="BY66" s="409"/>
      <c r="BZ66" s="409"/>
      <c r="CA66" s="409"/>
      <c r="CB66" s="409"/>
      <c r="CC66" s="409"/>
      <c r="CD66" s="409"/>
      <c r="CE66" s="409"/>
    </row>
    <row r="67" spans="1:83" ht="15" customHeight="1">
      <c r="A67" s="1360" t="s">
        <v>694</v>
      </c>
      <c r="B67" s="970">
        <v>82492.967527322849</v>
      </c>
      <c r="C67" s="974">
        <v>45407.867882634644</v>
      </c>
      <c r="D67" s="14">
        <v>2676.0311806035775</v>
      </c>
      <c r="E67" s="14">
        <v>4028.8802583062952</v>
      </c>
      <c r="F67" s="14">
        <v>19187.59047416869</v>
      </c>
      <c r="G67" s="14">
        <v>10339.036696128873</v>
      </c>
      <c r="H67" s="14">
        <v>8084.6546783054118</v>
      </c>
      <c r="I67" s="21">
        <v>1091.6745951217972</v>
      </c>
      <c r="J67" s="974">
        <v>7368.9246295883177</v>
      </c>
      <c r="K67" s="14">
        <v>4265.3869804973419</v>
      </c>
      <c r="L67" s="14">
        <v>2606.1537208427044</v>
      </c>
      <c r="M67" s="21">
        <v>497.38392824827173</v>
      </c>
      <c r="N67" s="975">
        <v>29716.175015099878</v>
      </c>
      <c r="O67" s="970">
        <v>84436.855521870035</v>
      </c>
      <c r="P67" s="974">
        <v>57792.074383768726</v>
      </c>
      <c r="Q67" s="14">
        <v>7892.5820910489765</v>
      </c>
      <c r="R67" s="14">
        <v>664.60847660370405</v>
      </c>
      <c r="S67" s="14">
        <v>6768.7387216464413</v>
      </c>
      <c r="T67" s="14">
        <v>3975.619255843797</v>
      </c>
      <c r="U67" s="14">
        <v>18963.324709908684</v>
      </c>
      <c r="V67" s="14">
        <v>14793.556597629933</v>
      </c>
      <c r="W67" s="14">
        <v>4378.1786042576559</v>
      </c>
      <c r="X67" s="21">
        <v>355.46592682953815</v>
      </c>
      <c r="Y67" s="974">
        <v>8610.2135127621641</v>
      </c>
      <c r="Z67" s="14">
        <v>5705.8802400509503</v>
      </c>
      <c r="AA67" s="14">
        <v>2491.4903104773803</v>
      </c>
      <c r="AB67" s="21">
        <v>412.8429622338337</v>
      </c>
      <c r="AC67" s="976">
        <v>18034.567625339136</v>
      </c>
      <c r="AD67" s="115"/>
      <c r="AE67" s="117"/>
      <c r="AF67" s="151"/>
      <c r="AG67" s="409"/>
      <c r="AH67" s="409"/>
      <c r="AI67" s="409"/>
      <c r="AJ67" s="409"/>
      <c r="AK67" s="409"/>
      <c r="AL67" s="409"/>
      <c r="AM67" s="409"/>
      <c r="AN67" s="409"/>
      <c r="AO67" s="409"/>
      <c r="AP67" s="409"/>
      <c r="AQ67" s="409"/>
      <c r="AR67" s="409"/>
      <c r="AS67" s="409"/>
      <c r="AT67" s="409"/>
      <c r="AU67" s="409"/>
      <c r="AV67" s="409"/>
      <c r="AW67" s="409"/>
      <c r="AX67" s="409"/>
      <c r="AY67" s="409"/>
      <c r="AZ67" s="409"/>
      <c r="BA67" s="409"/>
      <c r="BB67" s="409"/>
      <c r="BC67" s="409"/>
      <c r="BD67" s="409"/>
      <c r="BE67" s="409"/>
      <c r="BF67" s="409"/>
      <c r="BG67" s="409"/>
      <c r="BH67" s="409"/>
      <c r="BI67" s="409"/>
      <c r="BJ67" s="409"/>
      <c r="BK67" s="409"/>
      <c r="BL67" s="409"/>
      <c r="BM67" s="409"/>
      <c r="BN67" s="409"/>
      <c r="BO67" s="409"/>
      <c r="BP67" s="409"/>
      <c r="BQ67" s="409"/>
      <c r="BR67" s="409"/>
      <c r="BS67" s="409"/>
      <c r="BT67" s="409"/>
      <c r="BU67" s="409"/>
      <c r="BV67" s="409"/>
      <c r="BW67" s="409"/>
      <c r="BX67" s="409"/>
      <c r="BY67" s="409"/>
      <c r="BZ67" s="409"/>
      <c r="CA67" s="409"/>
      <c r="CB67" s="409"/>
      <c r="CC67" s="409"/>
      <c r="CD67" s="409"/>
      <c r="CE67" s="409"/>
    </row>
    <row r="68" spans="1:83" ht="15" customHeight="1">
      <c r="A68" s="1363" t="s">
        <v>307</v>
      </c>
      <c r="B68" s="970">
        <v>9021.0419430428701</v>
      </c>
      <c r="C68" s="974">
        <v>3158.9211319556239</v>
      </c>
      <c r="D68" s="14">
        <v>52.166358125758322</v>
      </c>
      <c r="E68" s="14">
        <v>492.8601346258036</v>
      </c>
      <c r="F68" s="14">
        <v>793.20340386578641</v>
      </c>
      <c r="G68" s="14">
        <v>844.9711575438497</v>
      </c>
      <c r="H68" s="14">
        <v>715.21139136285092</v>
      </c>
      <c r="I68" s="21">
        <v>260.50868643157514</v>
      </c>
      <c r="J68" s="974">
        <v>642.72008445471238</v>
      </c>
      <c r="K68" s="14">
        <v>392.60727533348734</v>
      </c>
      <c r="L68" s="14">
        <v>90.614266945708181</v>
      </c>
      <c r="M68" s="21">
        <v>159.49854217551686</v>
      </c>
      <c r="N68" s="975">
        <v>5219.4007266325352</v>
      </c>
      <c r="O68" s="970">
        <v>2552.6420694163662</v>
      </c>
      <c r="P68" s="974">
        <v>934.35402937796641</v>
      </c>
      <c r="Q68" s="14">
        <v>41.218635837127614</v>
      </c>
      <c r="R68" s="14">
        <v>6.1288628581714599</v>
      </c>
      <c r="S68" s="14">
        <v>59.340400250794666</v>
      </c>
      <c r="T68" s="14">
        <v>220.30330550616438</v>
      </c>
      <c r="U68" s="14">
        <v>287.26015349752691</v>
      </c>
      <c r="V68" s="14">
        <v>226.65755460165039</v>
      </c>
      <c r="W68" s="14">
        <v>53.50203352179561</v>
      </c>
      <c r="X68" s="21">
        <v>39.943083304735445</v>
      </c>
      <c r="Y68" s="974">
        <v>170.34193646248156</v>
      </c>
      <c r="Z68" s="14">
        <v>89.843279658542713</v>
      </c>
      <c r="AA68" s="14">
        <v>17.613099823073256</v>
      </c>
      <c r="AB68" s="21">
        <v>62.885556980865573</v>
      </c>
      <c r="AC68" s="976">
        <v>1447.9461035759182</v>
      </c>
      <c r="AD68" s="115"/>
      <c r="AE68" s="117"/>
      <c r="AF68" s="151"/>
      <c r="AG68" s="409"/>
      <c r="AH68" s="409"/>
      <c r="AI68" s="409"/>
      <c r="AJ68" s="409"/>
      <c r="AK68" s="409"/>
      <c r="AL68" s="409"/>
      <c r="AM68" s="409"/>
      <c r="AN68" s="409"/>
      <c r="AO68" s="409"/>
      <c r="AP68" s="409"/>
      <c r="AQ68" s="409"/>
      <c r="AR68" s="409"/>
      <c r="AS68" s="409"/>
      <c r="AT68" s="409"/>
      <c r="AU68" s="409"/>
      <c r="AV68" s="409"/>
      <c r="AW68" s="409"/>
      <c r="AX68" s="409"/>
      <c r="AY68" s="409"/>
      <c r="AZ68" s="409"/>
      <c r="BA68" s="409"/>
      <c r="BB68" s="409"/>
      <c r="BC68" s="409"/>
      <c r="BD68" s="409"/>
      <c r="BE68" s="409"/>
      <c r="BF68" s="409"/>
      <c r="BG68" s="409"/>
      <c r="BH68" s="409"/>
      <c r="BI68" s="409"/>
      <c r="BJ68" s="409"/>
      <c r="BK68" s="409"/>
      <c r="BL68" s="409"/>
      <c r="BM68" s="409"/>
      <c r="BN68" s="409"/>
      <c r="BO68" s="409"/>
      <c r="BP68" s="409"/>
      <c r="BQ68" s="409"/>
      <c r="BR68" s="409"/>
      <c r="BS68" s="409"/>
      <c r="BT68" s="409"/>
      <c r="BU68" s="409"/>
      <c r="BV68" s="409"/>
      <c r="BW68" s="409"/>
      <c r="BX68" s="409"/>
      <c r="BY68" s="409"/>
      <c r="BZ68" s="409"/>
      <c r="CA68" s="409"/>
      <c r="CB68" s="409"/>
      <c r="CC68" s="409"/>
      <c r="CD68" s="409"/>
      <c r="CE68" s="409"/>
    </row>
    <row r="69" spans="1:83" ht="15" customHeight="1">
      <c r="A69" s="1359" t="s">
        <v>711</v>
      </c>
      <c r="B69" s="970">
        <v>87157.881217201997</v>
      </c>
      <c r="C69" s="974">
        <v>35666.598281348473</v>
      </c>
      <c r="D69" s="14">
        <v>1502.510797588465</v>
      </c>
      <c r="E69" s="14">
        <v>3144.3293495850703</v>
      </c>
      <c r="F69" s="14">
        <v>11156.718605525863</v>
      </c>
      <c r="G69" s="14">
        <v>8954.9998388121057</v>
      </c>
      <c r="H69" s="14">
        <v>9339.3519375968117</v>
      </c>
      <c r="I69" s="21">
        <v>1568.6877522401562</v>
      </c>
      <c r="J69" s="974">
        <v>9847.7742396180383</v>
      </c>
      <c r="K69" s="14">
        <v>4574.9325636875801</v>
      </c>
      <c r="L69" s="14">
        <v>4800.0133858866693</v>
      </c>
      <c r="M69" s="21">
        <v>472.82829004378993</v>
      </c>
      <c r="N69" s="975">
        <v>41643.508696235484</v>
      </c>
      <c r="O69" s="970">
        <v>226792.33411602164</v>
      </c>
      <c r="P69" s="974">
        <v>169780.65703639155</v>
      </c>
      <c r="Q69" s="14">
        <v>114166.17272889048</v>
      </c>
      <c r="R69" s="14">
        <v>1818.8538394754846</v>
      </c>
      <c r="S69" s="14">
        <v>5182.5131145281721</v>
      </c>
      <c r="T69" s="14">
        <v>2761.1571377078117</v>
      </c>
      <c r="U69" s="14">
        <v>11635.093191467222</v>
      </c>
      <c r="V69" s="14">
        <v>18752.434714542462</v>
      </c>
      <c r="W69" s="14">
        <v>14555.696363924593</v>
      </c>
      <c r="X69" s="21">
        <v>908.73594585534056</v>
      </c>
      <c r="Y69" s="974">
        <v>19632.768107085252</v>
      </c>
      <c r="Z69" s="14">
        <v>10830.798239375932</v>
      </c>
      <c r="AA69" s="14">
        <v>7745.947843940422</v>
      </c>
      <c r="AB69" s="21">
        <v>1056.0220237688993</v>
      </c>
      <c r="AC69" s="976">
        <v>37378.908972544814</v>
      </c>
      <c r="AD69" s="115"/>
      <c r="AE69" s="117"/>
      <c r="AF69" s="151"/>
      <c r="AG69" s="409"/>
      <c r="AH69" s="409"/>
      <c r="AI69" s="409"/>
      <c r="AJ69" s="409"/>
      <c r="AK69" s="409"/>
      <c r="AL69" s="409"/>
      <c r="AM69" s="409"/>
      <c r="AN69" s="409"/>
      <c r="AO69" s="409"/>
      <c r="AP69" s="409"/>
      <c r="AQ69" s="409"/>
      <c r="AR69" s="409"/>
      <c r="AS69" s="409"/>
      <c r="AT69" s="409"/>
      <c r="AU69" s="409"/>
      <c r="AV69" s="409"/>
      <c r="AW69" s="409"/>
      <c r="AX69" s="409"/>
      <c r="AY69" s="409"/>
      <c r="AZ69" s="409"/>
      <c r="BA69" s="409"/>
      <c r="BB69" s="409"/>
      <c r="BC69" s="409"/>
      <c r="BD69" s="409"/>
      <c r="BE69" s="409"/>
      <c r="BF69" s="409"/>
      <c r="BG69" s="409"/>
      <c r="BH69" s="409"/>
      <c r="BI69" s="409"/>
      <c r="BJ69" s="409"/>
      <c r="BK69" s="409"/>
      <c r="BL69" s="409"/>
      <c r="BM69" s="409"/>
      <c r="BN69" s="409"/>
      <c r="BO69" s="409"/>
      <c r="BP69" s="409"/>
      <c r="BQ69" s="409"/>
      <c r="BR69" s="409"/>
      <c r="BS69" s="409"/>
      <c r="BT69" s="409"/>
      <c r="BU69" s="409"/>
      <c r="BV69" s="409"/>
      <c r="BW69" s="409"/>
      <c r="BX69" s="409"/>
      <c r="BY69" s="409"/>
      <c r="BZ69" s="409"/>
      <c r="CA69" s="409"/>
      <c r="CB69" s="409"/>
      <c r="CC69" s="409"/>
      <c r="CD69" s="409"/>
      <c r="CE69" s="409"/>
    </row>
    <row r="70" spans="1:83" s="513" customFormat="1" ht="15" customHeight="1">
      <c r="A70" s="1359"/>
      <c r="B70" s="970"/>
      <c r="C70" s="974"/>
      <c r="D70" s="14"/>
      <c r="E70" s="14"/>
      <c r="F70" s="14"/>
      <c r="G70" s="14"/>
      <c r="H70" s="14"/>
      <c r="I70" s="21"/>
      <c r="J70" s="974"/>
      <c r="K70" s="14"/>
      <c r="L70" s="14"/>
      <c r="M70" s="21"/>
      <c r="N70" s="975"/>
      <c r="O70" s="970"/>
      <c r="P70" s="974"/>
      <c r="Q70" s="14"/>
      <c r="R70" s="14"/>
      <c r="S70" s="14"/>
      <c r="T70" s="14"/>
      <c r="U70" s="14"/>
      <c r="V70" s="14"/>
      <c r="W70" s="14"/>
      <c r="X70" s="21"/>
      <c r="Y70" s="974"/>
      <c r="Z70" s="14"/>
      <c r="AA70" s="14"/>
      <c r="AB70" s="21"/>
      <c r="AC70" s="976"/>
      <c r="AD70" s="115"/>
      <c r="AE70" s="117"/>
      <c r="AF70" s="151"/>
      <c r="AG70" s="512"/>
      <c r="AH70" s="512"/>
      <c r="AI70" s="512"/>
      <c r="AJ70" s="512"/>
      <c r="AK70" s="512"/>
      <c r="AL70" s="512"/>
      <c r="AM70" s="512"/>
      <c r="AN70" s="512"/>
      <c r="AO70" s="512"/>
      <c r="AP70" s="512"/>
      <c r="AQ70" s="512"/>
      <c r="AR70" s="512"/>
      <c r="AS70" s="512"/>
      <c r="AT70" s="512"/>
      <c r="AU70" s="512"/>
      <c r="AV70" s="512"/>
      <c r="AW70" s="512"/>
      <c r="AX70" s="512"/>
      <c r="AY70" s="512"/>
      <c r="AZ70" s="512"/>
      <c r="BA70" s="512"/>
      <c r="BB70" s="512"/>
      <c r="BC70" s="512"/>
      <c r="BD70" s="512"/>
      <c r="BE70" s="512"/>
      <c r="BF70" s="512"/>
      <c r="BG70" s="512"/>
      <c r="BH70" s="512"/>
      <c r="BI70" s="512"/>
      <c r="BJ70" s="512"/>
      <c r="BK70" s="512"/>
      <c r="BL70" s="512"/>
      <c r="BM70" s="512"/>
      <c r="BN70" s="512"/>
      <c r="BO70" s="512"/>
      <c r="BP70" s="512"/>
      <c r="BQ70" s="512"/>
      <c r="BR70" s="512"/>
      <c r="BS70" s="512"/>
      <c r="BT70" s="512"/>
      <c r="BU70" s="512"/>
      <c r="BV70" s="512"/>
      <c r="BW70" s="512"/>
      <c r="BX70" s="512"/>
      <c r="BY70" s="512"/>
      <c r="BZ70" s="512"/>
      <c r="CA70" s="512"/>
      <c r="CB70" s="512"/>
      <c r="CC70" s="512"/>
      <c r="CD70" s="512"/>
      <c r="CE70" s="512"/>
    </row>
    <row r="71" spans="1:83" s="513" customFormat="1" ht="15" customHeight="1">
      <c r="A71" s="1095" t="s">
        <v>1566</v>
      </c>
      <c r="B71" s="923"/>
      <c r="C71" s="977"/>
      <c r="D71" s="559"/>
      <c r="E71" s="559"/>
      <c r="F71" s="559"/>
      <c r="G71" s="559"/>
      <c r="H71" s="559"/>
      <c r="I71" s="968"/>
      <c r="J71" s="977"/>
      <c r="K71" s="559"/>
      <c r="L71" s="559"/>
      <c r="M71" s="968"/>
      <c r="N71" s="978"/>
      <c r="O71" s="957"/>
      <c r="P71" s="977"/>
      <c r="Q71" s="559"/>
      <c r="R71" s="559"/>
      <c r="S71" s="559"/>
      <c r="T71" s="559"/>
      <c r="U71" s="559"/>
      <c r="V71" s="559"/>
      <c r="W71" s="559"/>
      <c r="X71" s="968"/>
      <c r="Y71" s="977"/>
      <c r="Z71" s="559"/>
      <c r="AA71" s="559"/>
      <c r="AB71" s="968"/>
      <c r="AC71" s="949"/>
      <c r="AD71" s="115"/>
      <c r="AE71" s="117"/>
      <c r="AF71" s="151"/>
      <c r="AG71" s="512"/>
      <c r="AH71" s="512"/>
      <c r="AI71" s="512"/>
      <c r="AJ71" s="512"/>
      <c r="AK71" s="512"/>
      <c r="AL71" s="512"/>
      <c r="AM71" s="512"/>
      <c r="AN71" s="512"/>
      <c r="AO71" s="512"/>
      <c r="AP71" s="512"/>
      <c r="AQ71" s="512"/>
      <c r="AR71" s="512"/>
      <c r="AS71" s="512"/>
      <c r="AT71" s="512"/>
      <c r="AU71" s="512"/>
      <c r="AV71" s="512"/>
      <c r="AW71" s="512"/>
      <c r="AX71" s="512"/>
      <c r="AY71" s="512"/>
      <c r="AZ71" s="512"/>
      <c r="BA71" s="512"/>
      <c r="BB71" s="512"/>
      <c r="BC71" s="512"/>
      <c r="BD71" s="512"/>
      <c r="BE71" s="512"/>
      <c r="BF71" s="512"/>
      <c r="BG71" s="512"/>
      <c r="BH71" s="512"/>
      <c r="BI71" s="512"/>
      <c r="BJ71" s="512"/>
      <c r="BK71" s="512"/>
      <c r="BL71" s="512"/>
      <c r="BM71" s="512"/>
      <c r="BN71" s="512"/>
      <c r="BO71" s="512"/>
      <c r="BP71" s="512"/>
      <c r="BQ71" s="512"/>
      <c r="BR71" s="512"/>
      <c r="BS71" s="512"/>
      <c r="BT71" s="512"/>
      <c r="BU71" s="512"/>
      <c r="BV71" s="512"/>
      <c r="BW71" s="512"/>
      <c r="BX71" s="512"/>
      <c r="BY71" s="512"/>
      <c r="BZ71" s="512"/>
      <c r="CA71" s="512"/>
      <c r="CB71" s="512"/>
      <c r="CC71" s="512"/>
      <c r="CD71" s="512"/>
      <c r="CE71" s="512"/>
    </row>
    <row r="72" spans="1:83" s="513" customFormat="1" ht="15" customHeight="1">
      <c r="A72" s="1355" t="s">
        <v>685</v>
      </c>
      <c r="B72" s="970">
        <v>100</v>
      </c>
      <c r="C72" s="974">
        <v>64.760509650580104</v>
      </c>
      <c r="D72" s="14">
        <v>25.595884605810209</v>
      </c>
      <c r="E72" s="14">
        <v>2.5384428899833691</v>
      </c>
      <c r="F72" s="14">
        <v>9.7174605957328275</v>
      </c>
      <c r="G72" s="14">
        <v>11.957363388144353</v>
      </c>
      <c r="H72" s="14">
        <v>13.657295976378581</v>
      </c>
      <c r="I72" s="21">
        <v>1.2940621945307873</v>
      </c>
      <c r="J72" s="974">
        <v>7.5830194561775173</v>
      </c>
      <c r="K72" s="14">
        <v>3.0914522559635511</v>
      </c>
      <c r="L72" s="14">
        <v>4.1096300364967302</v>
      </c>
      <c r="M72" s="21">
        <v>0.38193716371723463</v>
      </c>
      <c r="N72" s="975">
        <v>27.656470893242375</v>
      </c>
      <c r="O72" s="970">
        <v>100</v>
      </c>
      <c r="P72" s="974">
        <v>81.623746648598654</v>
      </c>
      <c r="Q72" s="14">
        <v>40.14305831690632</v>
      </c>
      <c r="R72" s="14">
        <v>3.1580185852232718</v>
      </c>
      <c r="S72" s="14">
        <v>16.064684680141614</v>
      </c>
      <c r="T72" s="14">
        <v>1.2322205731812297</v>
      </c>
      <c r="U72" s="14">
        <v>5.5887608851374555</v>
      </c>
      <c r="V72" s="14">
        <v>7.9050199879087941</v>
      </c>
      <c r="W72" s="524">
        <v>7.0860524544550385</v>
      </c>
      <c r="X72" s="21">
        <v>0.44593116564492108</v>
      </c>
      <c r="Y72" s="974">
        <v>6.1967743446672321</v>
      </c>
      <c r="Z72" s="14">
        <v>2.9613478928527197</v>
      </c>
      <c r="AA72" s="14">
        <v>2.9310072661541153</v>
      </c>
      <c r="AB72" s="21">
        <v>0.30441918566039655</v>
      </c>
      <c r="AC72" s="976">
        <v>12.179479006734105</v>
      </c>
      <c r="AD72" s="115"/>
      <c r="AE72" s="20"/>
      <c r="AF72" s="115"/>
      <c r="AG72" s="512"/>
      <c r="AH72" s="512"/>
      <c r="AI72" s="512"/>
      <c r="AJ72" s="512"/>
      <c r="AK72" s="512"/>
      <c r="AL72" s="512"/>
      <c r="AM72" s="512"/>
      <c r="AN72" s="512"/>
      <c r="AO72" s="512"/>
      <c r="AP72" s="512"/>
      <c r="AQ72" s="512"/>
      <c r="AR72" s="512"/>
      <c r="AS72" s="512"/>
      <c r="AT72" s="512"/>
      <c r="AU72" s="512"/>
      <c r="AV72" s="512"/>
      <c r="AW72" s="512"/>
      <c r="AX72" s="512"/>
      <c r="AY72" s="512"/>
      <c r="AZ72" s="512"/>
      <c r="BA72" s="512"/>
      <c r="BB72" s="512"/>
      <c r="BC72" s="512"/>
      <c r="BD72" s="512"/>
      <c r="BE72" s="512"/>
      <c r="BF72" s="512"/>
      <c r="BG72" s="512"/>
      <c r="BH72" s="512"/>
      <c r="BI72" s="512"/>
      <c r="BJ72" s="512"/>
      <c r="BK72" s="512"/>
      <c r="BL72" s="512"/>
      <c r="BM72" s="512"/>
      <c r="BN72" s="512"/>
      <c r="BO72" s="512"/>
      <c r="BP72" s="512"/>
      <c r="BQ72" s="512"/>
      <c r="BR72" s="512"/>
      <c r="BS72" s="512"/>
      <c r="BT72" s="512"/>
      <c r="BU72" s="512"/>
      <c r="BV72" s="512"/>
      <c r="BW72" s="512"/>
      <c r="BX72" s="512"/>
      <c r="BY72" s="512"/>
      <c r="BZ72" s="512"/>
      <c r="CA72" s="512"/>
      <c r="CB72" s="512"/>
      <c r="CC72" s="512"/>
      <c r="CD72" s="512"/>
      <c r="CE72" s="512"/>
    </row>
    <row r="73" spans="1:83" s="513" customFormat="1" ht="15" customHeight="1">
      <c r="A73" s="1355" t="s">
        <v>697</v>
      </c>
      <c r="B73" s="970">
        <v>100</v>
      </c>
      <c r="C73" s="974">
        <v>53.729567701634615</v>
      </c>
      <c r="D73" s="14">
        <v>6.0134313390120182</v>
      </c>
      <c r="E73" s="14">
        <v>3.4859180878158988</v>
      </c>
      <c r="F73" s="14">
        <v>13.960969610897269</v>
      </c>
      <c r="G73" s="14">
        <v>16.20304190120773</v>
      </c>
      <c r="H73" s="14">
        <v>12.624733579746211</v>
      </c>
      <c r="I73" s="21">
        <v>1.4414731829554934</v>
      </c>
      <c r="J73" s="974">
        <v>10.67487343322175</v>
      </c>
      <c r="K73" s="14">
        <v>4.2587054249271956</v>
      </c>
      <c r="L73" s="14">
        <v>5.8626860206827258</v>
      </c>
      <c r="M73" s="21">
        <v>0.55348198761182876</v>
      </c>
      <c r="N73" s="975">
        <v>35.59555886514363</v>
      </c>
      <c r="O73" s="970">
        <v>100</v>
      </c>
      <c r="P73" s="974">
        <v>75.807939593636618</v>
      </c>
      <c r="Q73" s="14">
        <v>39.683228828384621</v>
      </c>
      <c r="R73" s="14">
        <v>1.3505920946499248</v>
      </c>
      <c r="S73" s="14">
        <v>6.8092342068716309</v>
      </c>
      <c r="T73" s="14">
        <v>1.677910512423251</v>
      </c>
      <c r="U73" s="14">
        <v>7.9647411979589942</v>
      </c>
      <c r="V73" s="14">
        <v>10.943228137766441</v>
      </c>
      <c r="W73" s="524">
        <v>6.9586568318548121</v>
      </c>
      <c r="X73" s="21">
        <v>0.42034778372693915</v>
      </c>
      <c r="Y73" s="974">
        <v>8.7684380941527866</v>
      </c>
      <c r="Z73" s="14">
        <v>4.1193610574065005</v>
      </c>
      <c r="AA73" s="14">
        <v>4.2140615279689291</v>
      </c>
      <c r="AB73" s="21">
        <v>0.43501550877735695</v>
      </c>
      <c r="AC73" s="976">
        <v>15.423622312210611</v>
      </c>
      <c r="AD73" s="115"/>
      <c r="AE73" s="20"/>
      <c r="AF73" s="115"/>
      <c r="AG73" s="512"/>
      <c r="AH73" s="512"/>
      <c r="AI73" s="512"/>
      <c r="AJ73" s="512"/>
      <c r="AK73" s="512"/>
      <c r="AL73" s="512"/>
      <c r="AM73" s="512"/>
      <c r="AN73" s="512"/>
      <c r="AO73" s="512"/>
      <c r="AP73" s="512"/>
      <c r="AQ73" s="512"/>
      <c r="AR73" s="512"/>
      <c r="AS73" s="512"/>
      <c r="AT73" s="512"/>
      <c r="AU73" s="512"/>
      <c r="AV73" s="512"/>
      <c r="AW73" s="512"/>
      <c r="AX73" s="512"/>
      <c r="AY73" s="512"/>
      <c r="AZ73" s="512"/>
      <c r="BA73" s="512"/>
      <c r="BB73" s="512"/>
      <c r="BC73" s="512"/>
      <c r="BD73" s="512"/>
      <c r="BE73" s="512"/>
      <c r="BF73" s="512"/>
      <c r="BG73" s="512"/>
      <c r="BH73" s="512"/>
      <c r="BI73" s="512"/>
      <c r="BJ73" s="512"/>
      <c r="BK73" s="512"/>
      <c r="BL73" s="512"/>
      <c r="BM73" s="512"/>
      <c r="BN73" s="512"/>
      <c r="BO73" s="512"/>
      <c r="BP73" s="512"/>
      <c r="BQ73" s="512"/>
      <c r="BR73" s="512"/>
      <c r="BS73" s="512"/>
      <c r="BT73" s="512"/>
      <c r="BU73" s="512"/>
      <c r="BV73" s="512"/>
      <c r="BW73" s="512"/>
      <c r="BX73" s="512"/>
      <c r="BY73" s="512"/>
      <c r="BZ73" s="512"/>
      <c r="CA73" s="512"/>
      <c r="CB73" s="512"/>
      <c r="CC73" s="512"/>
      <c r="CD73" s="512"/>
      <c r="CE73" s="512"/>
    </row>
    <row r="74" spans="1:83" s="513" customFormat="1" ht="15" customHeight="1">
      <c r="A74" s="1355" t="s">
        <v>695</v>
      </c>
      <c r="B74" s="970">
        <v>100</v>
      </c>
      <c r="C74" s="974">
        <v>46.188095037850765</v>
      </c>
      <c r="D74" s="14">
        <v>1.2795663677767855</v>
      </c>
      <c r="E74" s="14">
        <v>4.7802738143663293</v>
      </c>
      <c r="F74" s="14">
        <v>18.331931801821611</v>
      </c>
      <c r="G74" s="14">
        <v>12.585230142148024</v>
      </c>
      <c r="H74" s="14">
        <v>7.5389631221404771</v>
      </c>
      <c r="I74" s="21">
        <v>1.672129789597538</v>
      </c>
      <c r="J74" s="974">
        <v>7.9343479360908828</v>
      </c>
      <c r="K74" s="14">
        <v>4.6390401476407463</v>
      </c>
      <c r="L74" s="14">
        <v>2.6471382559386405</v>
      </c>
      <c r="M74" s="21">
        <v>0.64816953251149678</v>
      </c>
      <c r="N74" s="975">
        <v>45.877557026058355</v>
      </c>
      <c r="O74" s="970">
        <v>100</v>
      </c>
      <c r="P74" s="974">
        <v>62.099830807131021</v>
      </c>
      <c r="Q74" s="14">
        <v>11.063033470361823</v>
      </c>
      <c r="R74" s="14">
        <v>1.6842575485584508</v>
      </c>
      <c r="S74" s="14">
        <v>1.8801888528888331</v>
      </c>
      <c r="T74" s="14">
        <v>4.402567561408337</v>
      </c>
      <c r="U74" s="14">
        <v>19.575343580740167</v>
      </c>
      <c r="V74" s="14">
        <v>18.147525690199068</v>
      </c>
      <c r="W74" s="524">
        <v>4.7811794908834866</v>
      </c>
      <c r="X74" s="21">
        <v>0.56573461209085518</v>
      </c>
      <c r="Y74" s="974">
        <v>9.2894481716066437</v>
      </c>
      <c r="Z74" s="14">
        <v>6.046895016706717</v>
      </c>
      <c r="AA74" s="14">
        <v>2.6535711446199666</v>
      </c>
      <c r="AB74" s="21">
        <v>0.58898201027996144</v>
      </c>
      <c r="AC74" s="976">
        <v>28.610721021262332</v>
      </c>
      <c r="AE74" s="159"/>
      <c r="AF74" s="260"/>
      <c r="AG74" s="512"/>
      <c r="AH74" s="512"/>
      <c r="AI74" s="512"/>
      <c r="AJ74" s="512"/>
      <c r="AK74" s="512"/>
      <c r="AL74" s="512"/>
      <c r="AM74" s="512"/>
      <c r="AN74" s="512"/>
      <c r="AO74" s="512"/>
      <c r="AP74" s="512"/>
      <c r="AQ74" s="512"/>
      <c r="AR74" s="512"/>
      <c r="AS74" s="512"/>
      <c r="AT74" s="512"/>
      <c r="AU74" s="512"/>
      <c r="AV74" s="512"/>
      <c r="AW74" s="512"/>
      <c r="AX74" s="512"/>
      <c r="AY74" s="512"/>
      <c r="AZ74" s="512"/>
      <c r="BA74" s="512"/>
      <c r="BB74" s="512"/>
      <c r="BC74" s="512"/>
      <c r="BD74" s="512"/>
      <c r="BE74" s="512"/>
      <c r="BF74" s="512"/>
      <c r="BG74" s="512"/>
      <c r="BH74" s="512"/>
      <c r="BI74" s="512"/>
      <c r="BJ74" s="512"/>
      <c r="BK74" s="512"/>
      <c r="BL74" s="512"/>
      <c r="BM74" s="512"/>
      <c r="BN74" s="512"/>
      <c r="BO74" s="512"/>
      <c r="BP74" s="512"/>
      <c r="BQ74" s="512"/>
      <c r="BR74" s="512"/>
      <c r="BS74" s="512"/>
      <c r="BT74" s="512"/>
      <c r="BU74" s="512"/>
      <c r="BV74" s="512"/>
      <c r="BW74" s="512"/>
      <c r="BX74" s="512"/>
      <c r="BY74" s="512"/>
      <c r="BZ74" s="512"/>
      <c r="CA74" s="512"/>
      <c r="CB74" s="512"/>
      <c r="CC74" s="512"/>
      <c r="CD74" s="512"/>
      <c r="CE74" s="512"/>
    </row>
    <row r="75" spans="1:83" s="513" customFormat="1" ht="15" customHeight="1">
      <c r="A75" s="1355"/>
      <c r="B75" s="970"/>
      <c r="C75" s="974"/>
      <c r="D75" s="14"/>
      <c r="E75" s="14"/>
      <c r="F75" s="14"/>
      <c r="G75" s="14"/>
      <c r="H75" s="14"/>
      <c r="I75" s="21"/>
      <c r="J75" s="974"/>
      <c r="K75" s="14"/>
      <c r="L75" s="14"/>
      <c r="M75" s="21"/>
      <c r="N75" s="975"/>
      <c r="O75" s="970"/>
      <c r="P75" s="974"/>
      <c r="Q75" s="14"/>
      <c r="R75" s="14"/>
      <c r="S75" s="14"/>
      <c r="T75" s="14"/>
      <c r="U75" s="14"/>
      <c r="V75" s="14"/>
      <c r="W75" s="14"/>
      <c r="X75" s="21"/>
      <c r="Y75" s="974"/>
      <c r="Z75" s="14"/>
      <c r="AA75" s="14"/>
      <c r="AB75" s="21"/>
      <c r="AC75" s="976"/>
      <c r="AE75" s="20"/>
      <c r="AF75" s="115"/>
      <c r="AG75" s="512"/>
      <c r="AH75" s="512"/>
      <c r="AI75" s="512"/>
      <c r="AJ75" s="512"/>
      <c r="AK75" s="512"/>
      <c r="AL75" s="512"/>
      <c r="AM75" s="512"/>
      <c r="AN75" s="512"/>
      <c r="AO75" s="512"/>
      <c r="AP75" s="512"/>
      <c r="AQ75" s="512"/>
      <c r="AR75" s="512"/>
      <c r="AS75" s="512"/>
      <c r="AT75" s="512"/>
      <c r="AU75" s="512"/>
      <c r="AV75" s="512"/>
      <c r="AW75" s="512"/>
      <c r="AX75" s="512"/>
      <c r="AY75" s="512"/>
      <c r="AZ75" s="512"/>
      <c r="BA75" s="512"/>
      <c r="BB75" s="512"/>
      <c r="BC75" s="512"/>
      <c r="BD75" s="512"/>
      <c r="BE75" s="512"/>
      <c r="BF75" s="512"/>
      <c r="BG75" s="512"/>
      <c r="BH75" s="512"/>
      <c r="BI75" s="512"/>
      <c r="BJ75" s="512"/>
      <c r="BK75" s="512"/>
      <c r="BL75" s="512"/>
      <c r="BM75" s="512"/>
      <c r="BN75" s="512"/>
      <c r="BO75" s="512"/>
      <c r="BP75" s="512"/>
      <c r="BQ75" s="512"/>
      <c r="BR75" s="512"/>
      <c r="BS75" s="512"/>
      <c r="BT75" s="512"/>
      <c r="BU75" s="512"/>
      <c r="BV75" s="512"/>
      <c r="BW75" s="512"/>
      <c r="BX75" s="512"/>
      <c r="BY75" s="512"/>
      <c r="BZ75" s="512"/>
      <c r="CA75" s="512"/>
      <c r="CB75" s="512"/>
      <c r="CC75" s="512"/>
      <c r="CD75" s="512"/>
      <c r="CE75" s="512"/>
    </row>
    <row r="76" spans="1:83" s="513" customFormat="1" ht="15" customHeight="1">
      <c r="A76" s="1355" t="s">
        <v>1644</v>
      </c>
      <c r="B76" s="970"/>
      <c r="C76" s="974"/>
      <c r="D76" s="14"/>
      <c r="E76" s="14"/>
      <c r="F76" s="14"/>
      <c r="G76" s="14"/>
      <c r="H76" s="14"/>
      <c r="I76" s="21"/>
      <c r="J76" s="974"/>
      <c r="K76" s="14"/>
      <c r="L76" s="14"/>
      <c r="M76" s="21"/>
      <c r="N76" s="975"/>
      <c r="O76" s="970"/>
      <c r="P76" s="974"/>
      <c r="Q76" s="14"/>
      <c r="R76" s="14"/>
      <c r="S76" s="14"/>
      <c r="T76" s="14"/>
      <c r="U76" s="14"/>
      <c r="V76" s="14"/>
      <c r="W76" s="14"/>
      <c r="X76" s="21"/>
      <c r="Y76" s="974"/>
      <c r="Z76" s="14"/>
      <c r="AA76" s="14"/>
      <c r="AB76" s="21"/>
      <c r="AC76" s="976"/>
      <c r="AE76" s="20"/>
      <c r="AF76" s="115"/>
      <c r="AG76" s="512"/>
      <c r="AH76" s="512"/>
      <c r="AI76" s="512"/>
      <c r="AJ76" s="512"/>
      <c r="AK76" s="512"/>
      <c r="AL76" s="512"/>
      <c r="AM76" s="512"/>
      <c r="AN76" s="512"/>
      <c r="AO76" s="512"/>
      <c r="AP76" s="512"/>
      <c r="AQ76" s="512"/>
      <c r="AR76" s="512"/>
      <c r="AS76" s="512"/>
      <c r="AT76" s="512"/>
      <c r="AU76" s="512"/>
      <c r="AV76" s="512"/>
      <c r="AW76" s="512"/>
      <c r="AX76" s="512"/>
      <c r="AY76" s="512"/>
      <c r="AZ76" s="512"/>
      <c r="BA76" s="512"/>
      <c r="BB76" s="512"/>
      <c r="BC76" s="512"/>
      <c r="BD76" s="512"/>
      <c r="BE76" s="512"/>
      <c r="BF76" s="512"/>
      <c r="BG76" s="512"/>
      <c r="BH76" s="512"/>
      <c r="BI76" s="512"/>
      <c r="BJ76" s="512"/>
      <c r="BK76" s="512"/>
      <c r="BL76" s="512"/>
      <c r="BM76" s="512"/>
      <c r="BN76" s="512"/>
      <c r="BO76" s="512"/>
      <c r="BP76" s="512"/>
      <c r="BQ76" s="512"/>
      <c r="BR76" s="512"/>
      <c r="BS76" s="512"/>
      <c r="BT76" s="512"/>
      <c r="BU76" s="512"/>
      <c r="BV76" s="512"/>
      <c r="BW76" s="512"/>
      <c r="BX76" s="512"/>
      <c r="BY76" s="512"/>
      <c r="BZ76" s="512"/>
      <c r="CA76" s="512"/>
      <c r="CB76" s="512"/>
      <c r="CC76" s="512"/>
      <c r="CD76" s="512"/>
      <c r="CE76" s="512"/>
    </row>
    <row r="77" spans="1:83" s="513" customFormat="1" ht="15" customHeight="1">
      <c r="A77" s="1356" t="s">
        <v>716</v>
      </c>
      <c r="B77" s="970">
        <v>100</v>
      </c>
      <c r="C77" s="974">
        <v>64.72191269700248</v>
      </c>
      <c r="D77" s="14">
        <v>25.713743980859626</v>
      </c>
      <c r="E77" s="14">
        <v>2.6018215284732347</v>
      </c>
      <c r="F77" s="14">
        <v>9.904660016769153</v>
      </c>
      <c r="G77" s="14">
        <v>11.943132215673058</v>
      </c>
      <c r="H77" s="14">
        <v>13.349742618137658</v>
      </c>
      <c r="I77" s="21">
        <v>1.2088123370897701</v>
      </c>
      <c r="J77" s="974">
        <v>7.4680862888013815</v>
      </c>
      <c r="K77" s="14">
        <v>3.0238970187127756</v>
      </c>
      <c r="L77" s="14">
        <v>4.05884439197356</v>
      </c>
      <c r="M77" s="21">
        <v>0.38534487811504592</v>
      </c>
      <c r="N77" s="975">
        <v>27.810001014196128</v>
      </c>
      <c r="O77" s="970">
        <v>100</v>
      </c>
      <c r="P77" s="974">
        <v>81.785635739393399</v>
      </c>
      <c r="Q77" s="14">
        <v>40.641313094674821</v>
      </c>
      <c r="R77" s="14">
        <v>3.0004929282073949</v>
      </c>
      <c r="S77" s="14">
        <v>16.005008460533091</v>
      </c>
      <c r="T77" s="14">
        <v>1.2540747635731804</v>
      </c>
      <c r="U77" s="14">
        <v>5.6523393652846012</v>
      </c>
      <c r="V77" s="14">
        <v>7.9137601739793393</v>
      </c>
      <c r="W77" s="524">
        <v>6.9247641887185338</v>
      </c>
      <c r="X77" s="21">
        <v>0.39388276442243786</v>
      </c>
      <c r="Y77" s="974">
        <v>6.062720764879443</v>
      </c>
      <c r="Z77" s="14">
        <v>2.9340350482837274</v>
      </c>
      <c r="AA77" s="14">
        <v>2.8233400168214748</v>
      </c>
      <c r="AB77" s="21">
        <v>0.30534569977423992</v>
      </c>
      <c r="AC77" s="976">
        <v>12.15164349572717</v>
      </c>
      <c r="AE77" s="20"/>
      <c r="AF77" s="115"/>
      <c r="AG77" s="512"/>
      <c r="AH77" s="512"/>
      <c r="AI77" s="512"/>
      <c r="AJ77" s="512"/>
      <c r="AK77" s="512"/>
      <c r="AL77" s="512"/>
      <c r="AM77" s="512"/>
      <c r="AN77" s="512"/>
      <c r="AO77" s="512"/>
      <c r="AP77" s="512"/>
      <c r="AQ77" s="512"/>
      <c r="AR77" s="512"/>
      <c r="AS77" s="512"/>
      <c r="AT77" s="512"/>
      <c r="AU77" s="512"/>
      <c r="AV77" s="512"/>
      <c r="AW77" s="512"/>
      <c r="AX77" s="512"/>
      <c r="AY77" s="512"/>
      <c r="AZ77" s="512"/>
      <c r="BA77" s="512"/>
      <c r="BB77" s="512"/>
      <c r="BC77" s="512"/>
      <c r="BD77" s="512"/>
      <c r="BE77" s="512"/>
      <c r="BF77" s="512"/>
      <c r="BG77" s="512"/>
      <c r="BH77" s="512"/>
      <c r="BI77" s="512"/>
      <c r="BJ77" s="512"/>
      <c r="BK77" s="512"/>
      <c r="BL77" s="512"/>
      <c r="BM77" s="512"/>
      <c r="BN77" s="512"/>
      <c r="BO77" s="512"/>
      <c r="BP77" s="512"/>
      <c r="BQ77" s="512"/>
      <c r="BR77" s="512"/>
      <c r="BS77" s="512"/>
      <c r="BT77" s="512"/>
      <c r="BU77" s="512"/>
      <c r="BV77" s="512"/>
      <c r="BW77" s="512"/>
      <c r="BX77" s="512"/>
      <c r="BY77" s="512"/>
      <c r="BZ77" s="512"/>
      <c r="CA77" s="512"/>
      <c r="CB77" s="512"/>
      <c r="CC77" s="512"/>
      <c r="CD77" s="512"/>
      <c r="CE77" s="512"/>
    </row>
    <row r="78" spans="1:83" s="513" customFormat="1" ht="15" customHeight="1">
      <c r="A78" s="1357" t="s">
        <v>163</v>
      </c>
      <c r="B78" s="970">
        <v>100</v>
      </c>
      <c r="C78" s="974">
        <v>44.038076928223639</v>
      </c>
      <c r="D78" s="14">
        <v>3.2087966171754814</v>
      </c>
      <c r="E78" s="14">
        <v>6.0669853472213831</v>
      </c>
      <c r="F78" s="14">
        <v>18.473070397038661</v>
      </c>
      <c r="G78" s="14">
        <v>7.0978758235976365</v>
      </c>
      <c r="H78" s="14">
        <v>7.2857696680339252</v>
      </c>
      <c r="I78" s="21">
        <v>1.9055790751565473</v>
      </c>
      <c r="J78" s="974">
        <v>7.8140394973412395</v>
      </c>
      <c r="K78" s="14">
        <v>4.782365120476296</v>
      </c>
      <c r="L78" s="14">
        <v>2.2722469743327709</v>
      </c>
      <c r="M78" s="21">
        <v>0.75942740253217256</v>
      </c>
      <c r="N78" s="975">
        <v>48.14788357443512</v>
      </c>
      <c r="O78" s="970">
        <v>100</v>
      </c>
      <c r="P78" s="974">
        <v>57.960646861480747</v>
      </c>
      <c r="Q78" s="14">
        <v>13.513795589599594</v>
      </c>
      <c r="R78" s="14">
        <v>1.9726506069858971</v>
      </c>
      <c r="S78" s="14">
        <v>5.4708027114985933</v>
      </c>
      <c r="T78" s="14">
        <v>6.8856447684990965</v>
      </c>
      <c r="U78" s="14">
        <v>18.853007760462756</v>
      </c>
      <c r="V78" s="14">
        <v>6.5319514090726507</v>
      </c>
      <c r="W78" s="524">
        <v>3.8982866576359578</v>
      </c>
      <c r="X78" s="21">
        <v>0.83450735772620332</v>
      </c>
      <c r="Y78" s="974">
        <v>5.6994313318974426</v>
      </c>
      <c r="Z78" s="14">
        <v>3.1915042606243609</v>
      </c>
      <c r="AA78" s="14">
        <v>1.8368038666426862</v>
      </c>
      <c r="AB78" s="21">
        <v>0.67112320463039554</v>
      </c>
      <c r="AC78" s="976">
        <v>36.339921806621817</v>
      </c>
      <c r="AD78" s="115"/>
      <c r="AE78" s="20"/>
      <c r="AF78" s="115"/>
      <c r="AG78" s="512"/>
      <c r="AH78" s="512"/>
      <c r="AI78" s="512"/>
      <c r="AJ78" s="512"/>
      <c r="AK78" s="512"/>
      <c r="AL78" s="512"/>
      <c r="AM78" s="512"/>
      <c r="AN78" s="512"/>
      <c r="AO78" s="512"/>
      <c r="AP78" s="512"/>
      <c r="AQ78" s="512"/>
      <c r="AR78" s="512"/>
      <c r="AS78" s="512"/>
      <c r="AT78" s="512"/>
      <c r="AU78" s="512"/>
      <c r="AV78" s="512"/>
      <c r="AW78" s="512"/>
      <c r="AX78" s="512"/>
      <c r="AY78" s="512"/>
      <c r="AZ78" s="512"/>
      <c r="BA78" s="512"/>
      <c r="BB78" s="512"/>
      <c r="BC78" s="512"/>
      <c r="BD78" s="512"/>
      <c r="BE78" s="512"/>
      <c r="BF78" s="512"/>
      <c r="BG78" s="512"/>
      <c r="BH78" s="512"/>
      <c r="BI78" s="512"/>
      <c r="BJ78" s="512"/>
      <c r="BK78" s="512"/>
      <c r="BL78" s="512"/>
      <c r="BM78" s="512"/>
      <c r="BN78" s="512"/>
      <c r="BO78" s="512"/>
      <c r="BP78" s="512"/>
      <c r="BQ78" s="512"/>
      <c r="BR78" s="512"/>
      <c r="BS78" s="512"/>
      <c r="BT78" s="512"/>
      <c r="BU78" s="512"/>
      <c r="BV78" s="512"/>
      <c r="BW78" s="512"/>
      <c r="BX78" s="512"/>
      <c r="BY78" s="512"/>
      <c r="BZ78" s="512"/>
      <c r="CA78" s="512"/>
      <c r="CB78" s="512"/>
      <c r="CC78" s="512"/>
      <c r="CD78" s="512"/>
      <c r="CE78" s="512"/>
    </row>
    <row r="79" spans="1:83" s="513" customFormat="1" ht="15" customHeight="1">
      <c r="A79" s="1357" t="s">
        <v>164</v>
      </c>
      <c r="B79" s="970">
        <v>100</v>
      </c>
      <c r="C79" s="974">
        <v>50.96299192221224</v>
      </c>
      <c r="D79" s="14">
        <v>6.3207998788038982</v>
      </c>
      <c r="E79" s="14">
        <v>2.1768987532839685</v>
      </c>
      <c r="F79" s="14">
        <v>14.79319510315357</v>
      </c>
      <c r="G79" s="14">
        <v>15.263455866643358</v>
      </c>
      <c r="H79" s="14">
        <v>10.645243448509998</v>
      </c>
      <c r="I79" s="21">
        <v>1.7633988718174516</v>
      </c>
      <c r="J79" s="974">
        <v>10.696146335787253</v>
      </c>
      <c r="K79" s="14">
        <v>4.9501065993797635</v>
      </c>
      <c r="L79" s="14">
        <v>5.2566772519908218</v>
      </c>
      <c r="M79" s="21">
        <v>0.48936248441666941</v>
      </c>
      <c r="N79" s="975">
        <v>38.340861742000513</v>
      </c>
      <c r="O79" s="970">
        <v>100</v>
      </c>
      <c r="P79" s="974">
        <v>76.243397517621716</v>
      </c>
      <c r="Q79" s="14">
        <v>43.737520171345018</v>
      </c>
      <c r="R79" s="14">
        <v>0.62358655344328628</v>
      </c>
      <c r="S79" s="14">
        <v>6.6708788666917762</v>
      </c>
      <c r="T79" s="14">
        <v>1.0689992176381635</v>
      </c>
      <c r="U79" s="14">
        <v>7.168518167592584</v>
      </c>
      <c r="V79" s="14">
        <v>10.404650871025956</v>
      </c>
      <c r="W79" s="524">
        <v>6.1626069067225293</v>
      </c>
      <c r="X79" s="21">
        <v>0.40663676316240521</v>
      </c>
      <c r="Y79" s="974">
        <v>8.8629111322947587</v>
      </c>
      <c r="Z79" s="14">
        <v>5.0440209357631316</v>
      </c>
      <c r="AA79" s="14">
        <v>3.3989158718160271</v>
      </c>
      <c r="AB79" s="21">
        <v>0.41997432471560064</v>
      </c>
      <c r="AC79" s="976">
        <v>14.893691350083509</v>
      </c>
      <c r="AD79" s="115"/>
      <c r="AE79" s="20"/>
      <c r="AF79" s="115"/>
      <c r="AG79" s="512"/>
      <c r="AH79" s="512"/>
      <c r="AI79" s="512"/>
      <c r="AJ79" s="512"/>
      <c r="AK79" s="512"/>
      <c r="AL79" s="512"/>
      <c r="AM79" s="512"/>
      <c r="AN79" s="512"/>
      <c r="AO79" s="512"/>
      <c r="AP79" s="512"/>
      <c r="AQ79" s="512"/>
      <c r="AR79" s="512"/>
      <c r="AS79" s="512"/>
      <c r="AT79" s="512"/>
      <c r="AU79" s="512"/>
      <c r="AV79" s="512"/>
      <c r="AW79" s="512"/>
      <c r="AX79" s="512"/>
      <c r="AY79" s="512"/>
      <c r="AZ79" s="512"/>
      <c r="BA79" s="512"/>
      <c r="BB79" s="512"/>
      <c r="BC79" s="512"/>
      <c r="BD79" s="512"/>
      <c r="BE79" s="512"/>
      <c r="BF79" s="512"/>
      <c r="BG79" s="512"/>
      <c r="BH79" s="512"/>
      <c r="BI79" s="512"/>
      <c r="BJ79" s="512"/>
      <c r="BK79" s="512"/>
      <c r="BL79" s="512"/>
      <c r="BM79" s="512"/>
      <c r="BN79" s="512"/>
      <c r="BO79" s="512"/>
      <c r="BP79" s="512"/>
      <c r="BQ79" s="512"/>
      <c r="BR79" s="512"/>
      <c r="BS79" s="512"/>
      <c r="BT79" s="512"/>
      <c r="BU79" s="512"/>
      <c r="BV79" s="512"/>
      <c r="BW79" s="512"/>
      <c r="BX79" s="512"/>
      <c r="BY79" s="512"/>
      <c r="BZ79" s="512"/>
      <c r="CA79" s="512"/>
      <c r="CB79" s="512"/>
      <c r="CC79" s="512"/>
      <c r="CD79" s="512"/>
      <c r="CE79" s="512"/>
    </row>
    <row r="80" spans="1:83" s="513" customFormat="1" ht="15" customHeight="1">
      <c r="A80" s="1358" t="s">
        <v>698</v>
      </c>
      <c r="B80" s="970">
        <v>100</v>
      </c>
      <c r="C80" s="974">
        <v>79.512165238418049</v>
      </c>
      <c r="D80" s="14">
        <v>44.72343302541924</v>
      </c>
      <c r="E80" s="14">
        <v>1.9247305762119988</v>
      </c>
      <c r="F80" s="14">
        <v>4.3127742442164552</v>
      </c>
      <c r="G80" s="14">
        <v>11.091672469327873</v>
      </c>
      <c r="H80" s="14">
        <v>16.809063378650819</v>
      </c>
      <c r="I80" s="21">
        <v>0.65049154459164782</v>
      </c>
      <c r="J80" s="974">
        <v>5.2432260255411931</v>
      </c>
      <c r="K80" s="14">
        <v>1.2674991857085225</v>
      </c>
      <c r="L80" s="14">
        <v>3.7623473781775267</v>
      </c>
      <c r="M80" s="21">
        <v>0.21337946165514349</v>
      </c>
      <c r="N80" s="975">
        <v>15.244608736040762</v>
      </c>
      <c r="O80" s="970">
        <v>100</v>
      </c>
      <c r="P80" s="974">
        <v>89.693176495767602</v>
      </c>
      <c r="Q80" s="14">
        <v>40.21267193386219</v>
      </c>
      <c r="R80" s="14">
        <v>5.4852609484745436</v>
      </c>
      <c r="S80" s="14">
        <v>26.403693089100429</v>
      </c>
      <c r="T80" s="14">
        <v>0.88412785986805975</v>
      </c>
      <c r="U80" s="14">
        <v>2.8298534234890504</v>
      </c>
      <c r="V80" s="14">
        <v>5.5523975955220486</v>
      </c>
      <c r="W80" s="524">
        <v>7.9875430115888646</v>
      </c>
      <c r="X80" s="21">
        <v>0.33762863386242531</v>
      </c>
      <c r="Y80" s="974">
        <v>3.2907447340020908</v>
      </c>
      <c r="Z80" s="14">
        <v>0.7929075527534527</v>
      </c>
      <c r="AA80" s="14">
        <v>2.3435142581553778</v>
      </c>
      <c r="AB80" s="21">
        <v>0.15432292309325996</v>
      </c>
      <c r="AC80" s="976">
        <v>7.0160787702302843</v>
      </c>
      <c r="AD80" s="115"/>
      <c r="AE80" s="20"/>
      <c r="AF80" s="115"/>
      <c r="AG80" s="512"/>
      <c r="AH80" s="512"/>
      <c r="AI80" s="512"/>
      <c r="AJ80" s="512"/>
      <c r="AK80" s="512"/>
      <c r="AL80" s="512"/>
      <c r="AM80" s="512"/>
      <c r="AN80" s="512"/>
      <c r="AO80" s="512"/>
      <c r="AP80" s="512"/>
      <c r="AQ80" s="512"/>
      <c r="AR80" s="512"/>
      <c r="AS80" s="512"/>
      <c r="AT80" s="512"/>
      <c r="AU80" s="512"/>
      <c r="AV80" s="512"/>
      <c r="AW80" s="512"/>
      <c r="AX80" s="512"/>
      <c r="AY80" s="512"/>
      <c r="AZ80" s="512"/>
      <c r="BA80" s="512"/>
      <c r="BB80" s="512"/>
      <c r="BC80" s="512"/>
      <c r="BD80" s="512"/>
      <c r="BE80" s="512"/>
      <c r="BF80" s="512"/>
      <c r="BG80" s="512"/>
      <c r="BH80" s="512"/>
      <c r="BI80" s="512"/>
      <c r="BJ80" s="512"/>
      <c r="BK80" s="512"/>
      <c r="BL80" s="512"/>
      <c r="BM80" s="512"/>
      <c r="BN80" s="512"/>
      <c r="BO80" s="512"/>
      <c r="BP80" s="512"/>
      <c r="BQ80" s="512"/>
      <c r="BR80" s="512"/>
      <c r="BS80" s="512"/>
      <c r="BT80" s="512"/>
      <c r="BU80" s="512"/>
      <c r="BV80" s="512"/>
      <c r="BW80" s="512"/>
      <c r="BX80" s="512"/>
      <c r="BY80" s="512"/>
      <c r="BZ80" s="512"/>
      <c r="CA80" s="512"/>
      <c r="CB80" s="512"/>
      <c r="CC80" s="512"/>
      <c r="CD80" s="512"/>
      <c r="CE80" s="512"/>
    </row>
    <row r="81" spans="1:83" s="513" customFormat="1" ht="15" customHeight="1">
      <c r="A81" s="1359"/>
      <c r="B81" s="970"/>
      <c r="C81" s="974"/>
      <c r="D81" s="14"/>
      <c r="E81" s="14"/>
      <c r="F81" s="14"/>
      <c r="G81" s="14"/>
      <c r="H81" s="14"/>
      <c r="I81" s="21"/>
      <c r="J81" s="974"/>
      <c r="K81" s="14"/>
      <c r="L81" s="14"/>
      <c r="M81" s="21"/>
      <c r="N81" s="975"/>
      <c r="O81" s="970"/>
      <c r="P81" s="974"/>
      <c r="Q81" s="14"/>
      <c r="R81" s="14"/>
      <c r="S81" s="14"/>
      <c r="T81" s="14"/>
      <c r="U81" s="14"/>
      <c r="V81" s="14"/>
      <c r="W81" s="14"/>
      <c r="X81" s="21"/>
      <c r="Y81" s="974"/>
      <c r="Z81" s="14"/>
      <c r="AA81" s="14"/>
      <c r="AB81" s="21"/>
      <c r="AC81" s="976"/>
      <c r="AD81" s="115"/>
      <c r="AE81" s="20"/>
      <c r="AF81" s="115"/>
      <c r="AG81" s="512"/>
      <c r="AH81" s="512"/>
      <c r="AI81" s="512"/>
      <c r="AJ81" s="512"/>
      <c r="AK81" s="512"/>
      <c r="AL81" s="512"/>
      <c r="AM81" s="512"/>
      <c r="AN81" s="512"/>
      <c r="AO81" s="512"/>
      <c r="AP81" s="512"/>
      <c r="AQ81" s="512"/>
      <c r="AR81" s="512"/>
      <c r="AS81" s="512"/>
      <c r="AT81" s="512"/>
      <c r="AU81" s="512"/>
      <c r="AV81" s="512"/>
      <c r="AW81" s="512"/>
      <c r="AX81" s="512"/>
      <c r="AY81" s="512"/>
      <c r="AZ81" s="512"/>
      <c r="BA81" s="512"/>
      <c r="BB81" s="512"/>
      <c r="BC81" s="512"/>
      <c r="BD81" s="512"/>
      <c r="BE81" s="512"/>
      <c r="BF81" s="512"/>
      <c r="BG81" s="512"/>
      <c r="BH81" s="512"/>
      <c r="BI81" s="512"/>
      <c r="BJ81" s="512"/>
      <c r="BK81" s="512"/>
      <c r="BL81" s="512"/>
      <c r="BM81" s="512"/>
      <c r="BN81" s="512"/>
      <c r="BO81" s="512"/>
      <c r="BP81" s="512"/>
      <c r="BQ81" s="512"/>
      <c r="BR81" s="512"/>
      <c r="BS81" s="512"/>
      <c r="BT81" s="512"/>
      <c r="BU81" s="512"/>
      <c r="BV81" s="512"/>
      <c r="BW81" s="512"/>
      <c r="BX81" s="512"/>
      <c r="BY81" s="512"/>
      <c r="BZ81" s="512"/>
      <c r="CA81" s="512"/>
      <c r="CB81" s="512"/>
      <c r="CC81" s="512"/>
      <c r="CD81" s="512"/>
      <c r="CE81" s="512"/>
    </row>
    <row r="82" spans="1:83" s="513" customFormat="1" ht="15" customHeight="1">
      <c r="A82" s="1356" t="s">
        <v>686</v>
      </c>
      <c r="B82" s="970"/>
      <c r="C82" s="974"/>
      <c r="D82" s="14"/>
      <c r="E82" s="14"/>
      <c r="F82" s="14"/>
      <c r="G82" s="14"/>
      <c r="H82" s="14"/>
      <c r="I82" s="21"/>
      <c r="J82" s="974"/>
      <c r="K82" s="14"/>
      <c r="L82" s="14"/>
      <c r="M82" s="21"/>
      <c r="N82" s="975"/>
      <c r="O82" s="970"/>
      <c r="P82" s="974"/>
      <c r="Q82" s="14"/>
      <c r="R82" s="14"/>
      <c r="S82" s="14"/>
      <c r="T82" s="14"/>
      <c r="U82" s="14"/>
      <c r="V82" s="14"/>
      <c r="W82" s="14"/>
      <c r="X82" s="21"/>
      <c r="Y82" s="974"/>
      <c r="Z82" s="14"/>
      <c r="AA82" s="14"/>
      <c r="AB82" s="21"/>
      <c r="AC82" s="976"/>
      <c r="AE82" s="20"/>
      <c r="AF82" s="115"/>
      <c r="AG82" s="512"/>
      <c r="AH82" s="512"/>
      <c r="AI82" s="512"/>
      <c r="AJ82" s="512"/>
      <c r="AK82" s="512"/>
      <c r="AL82" s="512"/>
      <c r="AM82" s="512"/>
      <c r="AN82" s="512"/>
      <c r="AO82" s="512"/>
      <c r="AP82" s="512"/>
      <c r="AQ82" s="512"/>
      <c r="AR82" s="512"/>
      <c r="AS82" s="512"/>
      <c r="AT82" s="512"/>
      <c r="AU82" s="512"/>
      <c r="AV82" s="512"/>
      <c r="AW82" s="512"/>
      <c r="AX82" s="512"/>
      <c r="AY82" s="512"/>
      <c r="AZ82" s="512"/>
      <c r="BA82" s="512"/>
      <c r="BB82" s="512"/>
      <c r="BC82" s="512"/>
      <c r="BD82" s="512"/>
      <c r="BE82" s="512"/>
      <c r="BF82" s="512"/>
      <c r="BG82" s="512"/>
      <c r="BH82" s="512"/>
      <c r="BI82" s="512"/>
      <c r="BJ82" s="512"/>
      <c r="BK82" s="512"/>
      <c r="BL82" s="512"/>
      <c r="BM82" s="512"/>
      <c r="BN82" s="512"/>
      <c r="BO82" s="512"/>
      <c r="BP82" s="512"/>
      <c r="BQ82" s="512"/>
      <c r="BR82" s="512"/>
      <c r="BS82" s="512"/>
      <c r="BT82" s="512"/>
      <c r="BU82" s="512"/>
      <c r="BV82" s="512"/>
      <c r="BW82" s="512"/>
      <c r="BX82" s="512"/>
      <c r="BY82" s="512"/>
      <c r="BZ82" s="512"/>
      <c r="CA82" s="512"/>
      <c r="CB82" s="512"/>
      <c r="CC82" s="512"/>
      <c r="CD82" s="512"/>
      <c r="CE82" s="512"/>
    </row>
    <row r="83" spans="1:83" s="513" customFormat="1" ht="15" customHeight="1">
      <c r="A83" s="1355" t="s">
        <v>1645</v>
      </c>
      <c r="B83" s="970"/>
      <c r="C83" s="974"/>
      <c r="D83" s="14"/>
      <c r="E83" s="14"/>
      <c r="F83" s="14"/>
      <c r="G83" s="14"/>
      <c r="H83" s="14"/>
      <c r="I83" s="21"/>
      <c r="J83" s="974"/>
      <c r="K83" s="14"/>
      <c r="L83" s="14"/>
      <c r="M83" s="21"/>
      <c r="N83" s="975"/>
      <c r="O83" s="970"/>
      <c r="P83" s="974"/>
      <c r="Q83" s="14"/>
      <c r="R83" s="14"/>
      <c r="S83" s="14"/>
      <c r="T83" s="14"/>
      <c r="U83" s="14"/>
      <c r="V83" s="14"/>
      <c r="W83" s="14"/>
      <c r="X83" s="21"/>
      <c r="Y83" s="974"/>
      <c r="Z83" s="14"/>
      <c r="AA83" s="14"/>
      <c r="AB83" s="21"/>
      <c r="AC83" s="976"/>
      <c r="AE83" s="20"/>
      <c r="AF83" s="115"/>
      <c r="AG83" s="512"/>
      <c r="AH83" s="512"/>
      <c r="AI83" s="512"/>
      <c r="AJ83" s="512"/>
      <c r="AK83" s="512"/>
      <c r="AL83" s="512"/>
      <c r="AM83" s="512"/>
      <c r="AN83" s="512"/>
      <c r="AO83" s="512"/>
      <c r="AP83" s="512"/>
      <c r="AQ83" s="512"/>
      <c r="AR83" s="512"/>
      <c r="AS83" s="512"/>
      <c r="AT83" s="512"/>
      <c r="AU83" s="512"/>
      <c r="AV83" s="512"/>
      <c r="AW83" s="512"/>
      <c r="AX83" s="512"/>
      <c r="AY83" s="512"/>
      <c r="AZ83" s="512"/>
      <c r="BA83" s="512"/>
      <c r="BB83" s="512"/>
      <c r="BC83" s="512"/>
      <c r="BD83" s="512"/>
      <c r="BE83" s="512"/>
      <c r="BF83" s="512"/>
      <c r="BG83" s="512"/>
      <c r="BH83" s="512"/>
      <c r="BI83" s="512"/>
      <c r="BJ83" s="512"/>
      <c r="BK83" s="512"/>
      <c r="BL83" s="512"/>
      <c r="BM83" s="512"/>
      <c r="BN83" s="512"/>
      <c r="BO83" s="512"/>
      <c r="BP83" s="512"/>
      <c r="BQ83" s="512"/>
      <c r="BR83" s="512"/>
      <c r="BS83" s="512"/>
      <c r="BT83" s="512"/>
      <c r="BU83" s="512"/>
      <c r="BV83" s="512"/>
      <c r="BW83" s="512"/>
      <c r="BX83" s="512"/>
      <c r="BY83" s="512"/>
      <c r="BZ83" s="512"/>
      <c r="CA83" s="512"/>
      <c r="CB83" s="512"/>
      <c r="CC83" s="512"/>
      <c r="CD83" s="512"/>
      <c r="CE83" s="512"/>
    </row>
    <row r="84" spans="1:83" s="513" customFormat="1" ht="15" customHeight="1">
      <c r="A84" s="1355" t="s">
        <v>255</v>
      </c>
      <c r="B84" s="970">
        <v>100</v>
      </c>
      <c r="C84" s="974">
        <v>47.809971887977014</v>
      </c>
      <c r="D84" s="14">
        <v>2.3624594015606326</v>
      </c>
      <c r="E84" s="14">
        <v>6.4121203345350448</v>
      </c>
      <c r="F84" s="14">
        <v>16.584308134543949</v>
      </c>
      <c r="G84" s="14">
        <v>10.117402303382034</v>
      </c>
      <c r="H84" s="14">
        <v>9.8512982196633043</v>
      </c>
      <c r="I84" s="21">
        <v>2.482383494292058</v>
      </c>
      <c r="J84" s="974">
        <v>9.0133947254494444</v>
      </c>
      <c r="K84" s="14">
        <v>5.2951711741685124</v>
      </c>
      <c r="L84" s="14">
        <v>2.7358095063223025</v>
      </c>
      <c r="M84" s="21">
        <v>0.98241404495863061</v>
      </c>
      <c r="N84" s="975">
        <v>43.176633386573535</v>
      </c>
      <c r="O84" s="970">
        <v>100</v>
      </c>
      <c r="P84" s="974">
        <v>62.219858064202938</v>
      </c>
      <c r="Q84" s="14">
        <v>6.2162329720085667</v>
      </c>
      <c r="R84" s="14">
        <v>0.20867718181475525</v>
      </c>
      <c r="S84" s="14">
        <v>10.208434166211823</v>
      </c>
      <c r="T84" s="14">
        <v>7.8756825948711739</v>
      </c>
      <c r="U84" s="14">
        <v>19.914307593654812</v>
      </c>
      <c r="V84" s="14">
        <v>12.588653042811348</v>
      </c>
      <c r="W84" s="524">
        <v>4.0331559232296641</v>
      </c>
      <c r="X84" s="21">
        <v>1.1747145896008047</v>
      </c>
      <c r="Y84" s="974">
        <v>7.0553322675621146</v>
      </c>
      <c r="Z84" s="14">
        <v>4.1236950165225243</v>
      </c>
      <c r="AA84" s="14">
        <v>2.1024004695764811</v>
      </c>
      <c r="AB84" s="21">
        <v>0.8292367814631082</v>
      </c>
      <c r="AC84" s="976">
        <v>30.724809668234975</v>
      </c>
      <c r="AE84" s="20"/>
      <c r="AF84" s="115"/>
      <c r="AG84" s="512"/>
      <c r="AH84" s="512"/>
      <c r="AI84" s="512"/>
      <c r="AJ84" s="512"/>
      <c r="AK84" s="512"/>
      <c r="AL84" s="512"/>
      <c r="AM84" s="512"/>
      <c r="AN84" s="512"/>
      <c r="AO84" s="512"/>
      <c r="AP84" s="512"/>
      <c r="AQ84" s="512"/>
      <c r="AR84" s="512"/>
      <c r="AS84" s="512"/>
      <c r="AT84" s="512"/>
      <c r="AU84" s="512"/>
      <c r="AV84" s="512"/>
      <c r="AW84" s="512"/>
      <c r="AX84" s="512"/>
      <c r="AY84" s="512"/>
      <c r="AZ84" s="512"/>
      <c r="BA84" s="512"/>
      <c r="BB84" s="512"/>
      <c r="BC84" s="512"/>
      <c r="BD84" s="512"/>
      <c r="BE84" s="512"/>
      <c r="BF84" s="512"/>
      <c r="BG84" s="512"/>
      <c r="BH84" s="512"/>
      <c r="BI84" s="512"/>
      <c r="BJ84" s="512"/>
      <c r="BK84" s="512"/>
      <c r="BL84" s="512"/>
      <c r="BM84" s="512"/>
      <c r="BN84" s="512"/>
      <c r="BO84" s="512"/>
      <c r="BP84" s="512"/>
      <c r="BQ84" s="512"/>
      <c r="BR84" s="512"/>
      <c r="BS84" s="512"/>
      <c r="BT84" s="512"/>
      <c r="BU84" s="512"/>
      <c r="BV84" s="512"/>
      <c r="BW84" s="512"/>
      <c r="BX84" s="512"/>
      <c r="BY84" s="512"/>
      <c r="BZ84" s="512"/>
      <c r="CA84" s="512"/>
      <c r="CB84" s="512"/>
      <c r="CC84" s="512"/>
      <c r="CD84" s="512"/>
      <c r="CE84" s="512"/>
    </row>
    <row r="85" spans="1:83" s="513" customFormat="1" ht="15" customHeight="1">
      <c r="A85" s="1360" t="s">
        <v>1443</v>
      </c>
      <c r="B85" s="970">
        <v>100</v>
      </c>
      <c r="C85" s="974">
        <v>45.793896929123065</v>
      </c>
      <c r="D85" s="14">
        <v>0.93079123021081478</v>
      </c>
      <c r="E85" s="14">
        <v>5.4002135917222009</v>
      </c>
      <c r="F85" s="14">
        <v>18.442021574154577</v>
      </c>
      <c r="G85" s="14">
        <v>7.6087064028315208</v>
      </c>
      <c r="H85" s="14">
        <v>10.961165354318188</v>
      </c>
      <c r="I85" s="21">
        <v>2.4509987758857559</v>
      </c>
      <c r="J85" s="974">
        <v>9.2176703024267344</v>
      </c>
      <c r="K85" s="14">
        <v>5.5280687418907153</v>
      </c>
      <c r="L85" s="14">
        <v>2.7416043853968395</v>
      </c>
      <c r="M85" s="21">
        <v>0.94799717513917958</v>
      </c>
      <c r="N85" s="975">
        <v>44.988432768450203</v>
      </c>
      <c r="O85" s="970">
        <v>100</v>
      </c>
      <c r="P85" s="974">
        <v>57.305261255659609</v>
      </c>
      <c r="Q85" s="14">
        <v>7.7565708710078844</v>
      </c>
      <c r="R85" s="14">
        <v>0.28781930400268424</v>
      </c>
      <c r="S85" s="14">
        <v>2.6554678220780663</v>
      </c>
      <c r="T85" s="14">
        <v>7.2492427244104345</v>
      </c>
      <c r="U85" s="14">
        <v>24.463848099081002</v>
      </c>
      <c r="V85" s="14">
        <v>8.6014358974069829</v>
      </c>
      <c r="W85" s="524">
        <v>5.1696649322725978</v>
      </c>
      <c r="X85" s="21">
        <v>1.1212116053999557</v>
      </c>
      <c r="Y85" s="974">
        <v>7.4660964130408907</v>
      </c>
      <c r="Z85" s="14">
        <v>4.4238883961852817</v>
      </c>
      <c r="AA85" s="14">
        <v>2.1412513597213088</v>
      </c>
      <c r="AB85" s="21">
        <v>0.90095665713429995</v>
      </c>
      <c r="AC85" s="976">
        <v>35.228642331299511</v>
      </c>
      <c r="AE85" s="20"/>
      <c r="AF85" s="115"/>
      <c r="AG85" s="512"/>
      <c r="AH85" s="512"/>
      <c r="AI85" s="512"/>
      <c r="AJ85" s="512"/>
      <c r="AK85" s="512"/>
      <c r="AL85" s="512"/>
      <c r="AM85" s="512"/>
      <c r="AN85" s="512"/>
      <c r="AO85" s="512"/>
      <c r="AP85" s="512"/>
      <c r="AQ85" s="512"/>
      <c r="AR85" s="512"/>
      <c r="AS85" s="512"/>
      <c r="AT85" s="512"/>
      <c r="AU85" s="512"/>
      <c r="AV85" s="512"/>
      <c r="AW85" s="512"/>
      <c r="AX85" s="512"/>
      <c r="AY85" s="512"/>
      <c r="AZ85" s="512"/>
      <c r="BA85" s="512"/>
      <c r="BB85" s="512"/>
      <c r="BC85" s="512"/>
      <c r="BD85" s="512"/>
      <c r="BE85" s="512"/>
      <c r="BF85" s="512"/>
      <c r="BG85" s="512"/>
      <c r="BH85" s="512"/>
      <c r="BI85" s="512"/>
      <c r="BJ85" s="512"/>
      <c r="BK85" s="512"/>
      <c r="BL85" s="512"/>
      <c r="BM85" s="512"/>
      <c r="BN85" s="512"/>
      <c r="BO85" s="512"/>
      <c r="BP85" s="512"/>
      <c r="BQ85" s="512"/>
      <c r="BR85" s="512"/>
      <c r="BS85" s="512"/>
      <c r="BT85" s="512"/>
      <c r="BU85" s="512"/>
      <c r="BV85" s="512"/>
      <c r="BW85" s="512"/>
      <c r="BX85" s="512"/>
      <c r="BY85" s="512"/>
      <c r="BZ85" s="512"/>
      <c r="CA85" s="512"/>
      <c r="CB85" s="512"/>
      <c r="CC85" s="512"/>
      <c r="CD85" s="512"/>
      <c r="CE85" s="512"/>
    </row>
    <row r="86" spans="1:83" s="513" customFormat="1" ht="15" customHeight="1">
      <c r="A86" s="1360" t="s">
        <v>168</v>
      </c>
      <c r="B86" s="970">
        <v>100</v>
      </c>
      <c r="C86" s="974">
        <v>55.987597911808059</v>
      </c>
      <c r="D86" s="14">
        <v>1.3077297797218053</v>
      </c>
      <c r="E86" s="14">
        <v>9.5084909516439744</v>
      </c>
      <c r="F86" s="14">
        <v>28.596109932409764</v>
      </c>
      <c r="G86" s="14">
        <v>8.6313823703973274</v>
      </c>
      <c r="H86" s="14">
        <v>5.522567107805183</v>
      </c>
      <c r="I86" s="21">
        <v>2.4213177698300044</v>
      </c>
      <c r="J86" s="974">
        <v>5.0662224796539901</v>
      </c>
      <c r="K86" s="14">
        <v>3.2619639210158495</v>
      </c>
      <c r="L86" s="14">
        <v>1.535114114687997</v>
      </c>
      <c r="M86" s="21">
        <v>0.26914444395014392</v>
      </c>
      <c r="N86" s="975">
        <v>38.946179608537932</v>
      </c>
      <c r="O86" s="970">
        <v>100</v>
      </c>
      <c r="P86" s="974">
        <v>60.512548493435602</v>
      </c>
      <c r="Q86" s="14">
        <v>7.1631258758766361</v>
      </c>
      <c r="R86" s="14">
        <v>0.12978672697595012</v>
      </c>
      <c r="S86" s="14">
        <v>2.7652203185009201</v>
      </c>
      <c r="T86" s="14">
        <v>11.500348253489877</v>
      </c>
      <c r="U86" s="14">
        <v>26.676237245033306</v>
      </c>
      <c r="V86" s="14">
        <v>8.314619540397528</v>
      </c>
      <c r="W86" s="524">
        <v>3.0418943768126496</v>
      </c>
      <c r="X86" s="21">
        <v>0.9213161563487442</v>
      </c>
      <c r="Y86" s="974">
        <v>4.8448242558838688</v>
      </c>
      <c r="Z86" s="14">
        <v>2.9189426851840965</v>
      </c>
      <c r="AA86" s="14">
        <v>1.4218644944898626</v>
      </c>
      <c r="AB86" s="21">
        <v>0.50401707620990943</v>
      </c>
      <c r="AC86" s="976">
        <v>34.642627250680526</v>
      </c>
      <c r="AD86" s="260"/>
      <c r="AE86" s="20"/>
      <c r="AF86" s="115"/>
      <c r="AG86" s="512"/>
      <c r="AH86" s="512"/>
      <c r="AI86" s="512"/>
      <c r="AJ86" s="512"/>
      <c r="AK86" s="512"/>
      <c r="AL86" s="512"/>
      <c r="AM86" s="512"/>
      <c r="AN86" s="512"/>
      <c r="AO86" s="512"/>
      <c r="AP86" s="512"/>
      <c r="AQ86" s="512"/>
      <c r="AR86" s="512"/>
      <c r="AS86" s="512"/>
      <c r="AT86" s="512"/>
      <c r="AU86" s="512"/>
      <c r="AV86" s="512"/>
      <c r="AW86" s="512"/>
      <c r="AX86" s="512"/>
      <c r="AY86" s="512"/>
      <c r="AZ86" s="512"/>
      <c r="BA86" s="512"/>
      <c r="BB86" s="512"/>
      <c r="BC86" s="512"/>
      <c r="BD86" s="512"/>
      <c r="BE86" s="512"/>
      <c r="BF86" s="512"/>
      <c r="BG86" s="512"/>
      <c r="BH86" s="512"/>
      <c r="BI86" s="512"/>
      <c r="BJ86" s="512"/>
      <c r="BK86" s="512"/>
      <c r="BL86" s="512"/>
      <c r="BM86" s="512"/>
      <c r="BN86" s="512"/>
      <c r="BO86" s="512"/>
      <c r="BP86" s="512"/>
      <c r="BQ86" s="512"/>
      <c r="BR86" s="512"/>
      <c r="BS86" s="512"/>
      <c r="BT86" s="512"/>
      <c r="BU86" s="512"/>
      <c r="BV86" s="512"/>
      <c r="BW86" s="512"/>
      <c r="BX86" s="512"/>
      <c r="BY86" s="512"/>
      <c r="BZ86" s="512"/>
      <c r="CA86" s="512"/>
      <c r="CB86" s="512"/>
      <c r="CC86" s="512"/>
      <c r="CD86" s="512"/>
      <c r="CE86" s="512"/>
    </row>
    <row r="87" spans="1:83" s="513" customFormat="1" ht="15" customHeight="1">
      <c r="A87" s="1360" t="s">
        <v>25</v>
      </c>
      <c r="B87" s="970">
        <v>100</v>
      </c>
      <c r="C87" s="974">
        <v>28.269071050385637</v>
      </c>
      <c r="D87" s="14">
        <v>0.10242620793969785</v>
      </c>
      <c r="E87" s="14">
        <v>0.96788376557762756</v>
      </c>
      <c r="F87" s="14">
        <v>2.9629790617450564</v>
      </c>
      <c r="G87" s="14">
        <v>3.1510576809554673</v>
      </c>
      <c r="H87" s="14">
        <v>19.374300502299047</v>
      </c>
      <c r="I87" s="21">
        <v>1.7104238318687404</v>
      </c>
      <c r="J87" s="974">
        <v>20.563771546161529</v>
      </c>
      <c r="K87" s="14">
        <v>14.171778052179318</v>
      </c>
      <c r="L87" s="14">
        <v>4.7782587713462483</v>
      </c>
      <c r="M87" s="21">
        <v>1.6137347226359626</v>
      </c>
      <c r="N87" s="975">
        <v>51.167157403452848</v>
      </c>
      <c r="O87" s="970">
        <v>100</v>
      </c>
      <c r="P87" s="974">
        <v>26.641325814135016</v>
      </c>
      <c r="Q87" s="14">
        <v>3.3372951845188457</v>
      </c>
      <c r="R87" s="14">
        <v>0.18184474144253038</v>
      </c>
      <c r="S87" s="14">
        <v>0.83306639383707404</v>
      </c>
      <c r="T87" s="14">
        <v>2.1929744464743619</v>
      </c>
      <c r="U87" s="14">
        <v>6.6352177351757469</v>
      </c>
      <c r="V87" s="14">
        <v>4.5593454900640387</v>
      </c>
      <c r="W87" s="524">
        <v>7.4798299663642833</v>
      </c>
      <c r="X87" s="21">
        <v>1.4217518562581279</v>
      </c>
      <c r="Y87" s="974">
        <v>20.251140953629047</v>
      </c>
      <c r="Z87" s="14">
        <v>14.145970643959762</v>
      </c>
      <c r="AA87" s="14">
        <v>4.5137665971823955</v>
      </c>
      <c r="AB87" s="21">
        <v>1.5914037124868936</v>
      </c>
      <c r="AC87" s="976">
        <v>53.107533232235937</v>
      </c>
      <c r="AD87" s="115"/>
      <c r="AE87" s="20"/>
      <c r="AF87" s="115"/>
      <c r="AG87" s="512"/>
      <c r="AH87" s="512"/>
      <c r="AI87" s="512"/>
      <c r="AJ87" s="512"/>
      <c r="AK87" s="512"/>
      <c r="AL87" s="512"/>
      <c r="AM87" s="512"/>
      <c r="AN87" s="512"/>
      <c r="AO87" s="512"/>
      <c r="AP87" s="512"/>
      <c r="AQ87" s="512"/>
      <c r="AR87" s="512"/>
      <c r="AS87" s="512"/>
      <c r="AT87" s="512"/>
      <c r="AU87" s="512"/>
      <c r="AV87" s="512"/>
      <c r="AW87" s="512"/>
      <c r="AX87" s="512"/>
      <c r="AY87" s="512"/>
      <c r="AZ87" s="512"/>
      <c r="BA87" s="512"/>
      <c r="BB87" s="512"/>
      <c r="BC87" s="512"/>
      <c r="BD87" s="512"/>
      <c r="BE87" s="512"/>
      <c r="BF87" s="512"/>
      <c r="BG87" s="512"/>
      <c r="BH87" s="512"/>
      <c r="BI87" s="512"/>
      <c r="BJ87" s="512"/>
      <c r="BK87" s="512"/>
      <c r="BL87" s="512"/>
      <c r="BM87" s="512"/>
      <c r="BN87" s="512"/>
      <c r="BO87" s="512"/>
      <c r="BP87" s="512"/>
      <c r="BQ87" s="512"/>
      <c r="BR87" s="512"/>
      <c r="BS87" s="512"/>
      <c r="BT87" s="512"/>
      <c r="BU87" s="512"/>
      <c r="BV87" s="512"/>
      <c r="BW87" s="512"/>
      <c r="BX87" s="512"/>
      <c r="BY87" s="512"/>
      <c r="BZ87" s="512"/>
      <c r="CA87" s="512"/>
      <c r="CB87" s="512"/>
      <c r="CC87" s="512"/>
      <c r="CD87" s="512"/>
      <c r="CE87" s="512"/>
    </row>
    <row r="88" spans="1:83" s="513" customFormat="1" ht="15" customHeight="1">
      <c r="A88" s="1360" t="s">
        <v>34</v>
      </c>
      <c r="B88" s="970">
        <v>100</v>
      </c>
      <c r="C88" s="974">
        <v>65.650261056772337</v>
      </c>
      <c r="D88" s="14">
        <v>0.74859296363704642</v>
      </c>
      <c r="E88" s="14">
        <v>0.12646496200090859</v>
      </c>
      <c r="F88" s="14">
        <v>39.373172542557654</v>
      </c>
      <c r="G88" s="14">
        <v>11.228330978828675</v>
      </c>
      <c r="H88" s="14">
        <v>13.907752236831689</v>
      </c>
      <c r="I88" s="21">
        <v>0.26594737291635334</v>
      </c>
      <c r="J88" s="974">
        <v>0.1041088136533522</v>
      </c>
      <c r="K88" s="14">
        <v>5.0195813680801199E-2</v>
      </c>
      <c r="L88" s="14">
        <v>3.6351465185930826E-2</v>
      </c>
      <c r="M88" s="21">
        <v>1.7561534786620175E-2</v>
      </c>
      <c r="N88" s="975">
        <v>34.245630129574323</v>
      </c>
      <c r="O88" s="970">
        <v>100</v>
      </c>
      <c r="P88" s="974">
        <v>88.735904835576548</v>
      </c>
      <c r="Q88" s="14">
        <v>18.610032807028638</v>
      </c>
      <c r="R88" s="14">
        <v>0.94333854528811045</v>
      </c>
      <c r="S88" s="14">
        <v>1.2897261250104453</v>
      </c>
      <c r="T88" s="14">
        <v>0.19521294141916595</v>
      </c>
      <c r="U88" s="14">
        <v>42.593126757006146</v>
      </c>
      <c r="V88" s="14">
        <v>13.162080496178911</v>
      </c>
      <c r="W88" s="524">
        <v>11.755659920417267</v>
      </c>
      <c r="X88" s="21">
        <v>0.18672724322790038</v>
      </c>
      <c r="Y88" s="974">
        <v>3.8515047272742402E-2</v>
      </c>
      <c r="Z88" s="14">
        <v>1.5436565748479649E-2</v>
      </c>
      <c r="AA88" s="14">
        <v>1.3967196179402822E-2</v>
      </c>
      <c r="AB88" s="21">
        <v>9.1112853448599273E-3</v>
      </c>
      <c r="AC88" s="976">
        <v>11.225580117150685</v>
      </c>
      <c r="AD88" s="115"/>
      <c r="AE88" s="20"/>
      <c r="AF88" s="115"/>
      <c r="AG88" s="512"/>
      <c r="AH88" s="512"/>
      <c r="AI88" s="512"/>
      <c r="AJ88" s="512"/>
      <c r="AK88" s="512"/>
      <c r="AL88" s="512"/>
      <c r="AM88" s="512"/>
      <c r="AN88" s="512"/>
      <c r="AO88" s="512"/>
      <c r="AP88" s="512"/>
      <c r="AQ88" s="512"/>
      <c r="AR88" s="512"/>
      <c r="AS88" s="512"/>
      <c r="AT88" s="512"/>
      <c r="AU88" s="512"/>
      <c r="AV88" s="512"/>
      <c r="AW88" s="512"/>
      <c r="AX88" s="512"/>
      <c r="AY88" s="512"/>
      <c r="AZ88" s="512"/>
      <c r="BA88" s="512"/>
      <c r="BB88" s="512"/>
      <c r="BC88" s="512"/>
      <c r="BD88" s="512"/>
      <c r="BE88" s="512"/>
      <c r="BF88" s="512"/>
      <c r="BG88" s="512"/>
      <c r="BH88" s="512"/>
      <c r="BI88" s="512"/>
      <c r="BJ88" s="512"/>
      <c r="BK88" s="512"/>
      <c r="BL88" s="512"/>
      <c r="BM88" s="512"/>
      <c r="BN88" s="512"/>
      <c r="BO88" s="512"/>
      <c r="BP88" s="512"/>
      <c r="BQ88" s="512"/>
      <c r="BR88" s="512"/>
      <c r="BS88" s="512"/>
      <c r="BT88" s="512"/>
      <c r="BU88" s="512"/>
      <c r="BV88" s="512"/>
      <c r="BW88" s="512"/>
      <c r="BX88" s="512"/>
      <c r="BY88" s="512"/>
      <c r="BZ88" s="512"/>
      <c r="CA88" s="512"/>
      <c r="CB88" s="512"/>
      <c r="CC88" s="512"/>
      <c r="CD88" s="512"/>
      <c r="CE88" s="512"/>
    </row>
    <row r="89" spans="1:83" s="513" customFormat="1" ht="15" customHeight="1">
      <c r="A89" s="1360" t="s">
        <v>39</v>
      </c>
      <c r="B89" s="970">
        <v>100</v>
      </c>
      <c r="C89" s="974">
        <v>37.498266154910645</v>
      </c>
      <c r="D89" s="14">
        <v>0.92576126182219509</v>
      </c>
      <c r="E89" s="14">
        <v>3.7241443323284282</v>
      </c>
      <c r="F89" s="14">
        <v>8.8964125761196389</v>
      </c>
      <c r="G89" s="14">
        <v>7.7978363954989316</v>
      </c>
      <c r="H89" s="14">
        <v>12.786252657121603</v>
      </c>
      <c r="I89" s="21">
        <v>3.367858932019848</v>
      </c>
      <c r="J89" s="974">
        <v>10.659508399902625</v>
      </c>
      <c r="K89" s="14">
        <v>5.1661154654543795</v>
      </c>
      <c r="L89" s="14">
        <v>3.8236770127524347</v>
      </c>
      <c r="M89" s="21">
        <v>1.6697159216958115</v>
      </c>
      <c r="N89" s="975">
        <v>51.84222544518672</v>
      </c>
      <c r="O89" s="970">
        <v>100</v>
      </c>
      <c r="P89" s="974">
        <v>41.076929911324832</v>
      </c>
      <c r="Q89" s="14">
        <v>2.8146148954757648</v>
      </c>
      <c r="R89" s="14">
        <v>0.1905496715436974</v>
      </c>
      <c r="S89" s="14">
        <v>4.4893271440899989</v>
      </c>
      <c r="T89" s="14">
        <v>5.6407189428332085</v>
      </c>
      <c r="U89" s="14">
        <v>14.32371971951722</v>
      </c>
      <c r="V89" s="14">
        <v>7.8029526381147409</v>
      </c>
      <c r="W89" s="524">
        <v>3.6315169604507931</v>
      </c>
      <c r="X89" s="21">
        <v>2.1835299392994063</v>
      </c>
      <c r="Y89" s="974">
        <v>12.690255975359285</v>
      </c>
      <c r="Z89" s="14">
        <v>6.2426653994856673</v>
      </c>
      <c r="AA89" s="14">
        <v>4.2652009112626432</v>
      </c>
      <c r="AB89" s="21">
        <v>2.1823896646109731</v>
      </c>
      <c r="AC89" s="976">
        <v>46.232814113315875</v>
      </c>
      <c r="AD89" s="115"/>
      <c r="AE89" s="20"/>
      <c r="AF89" s="115"/>
      <c r="AG89" s="512"/>
      <c r="AH89" s="512"/>
      <c r="AI89" s="512"/>
      <c r="AJ89" s="512"/>
      <c r="AK89" s="512"/>
      <c r="AL89" s="512"/>
      <c r="AM89" s="512"/>
      <c r="AN89" s="512"/>
      <c r="AO89" s="512"/>
      <c r="AP89" s="512"/>
      <c r="AQ89" s="512"/>
      <c r="AR89" s="512"/>
      <c r="AS89" s="512"/>
      <c r="AT89" s="512"/>
      <c r="AU89" s="512"/>
      <c r="AV89" s="512"/>
      <c r="AW89" s="512"/>
      <c r="AX89" s="512"/>
      <c r="AY89" s="512"/>
      <c r="AZ89" s="512"/>
      <c r="BA89" s="512"/>
      <c r="BB89" s="512"/>
      <c r="BC89" s="512"/>
      <c r="BD89" s="512"/>
      <c r="BE89" s="512"/>
      <c r="BF89" s="512"/>
      <c r="BG89" s="512"/>
      <c r="BH89" s="512"/>
      <c r="BI89" s="512"/>
      <c r="BJ89" s="512"/>
      <c r="BK89" s="512"/>
      <c r="BL89" s="512"/>
      <c r="BM89" s="512"/>
      <c r="BN89" s="512"/>
      <c r="BO89" s="512"/>
      <c r="BP89" s="512"/>
      <c r="BQ89" s="512"/>
      <c r="BR89" s="512"/>
      <c r="BS89" s="512"/>
      <c r="BT89" s="512"/>
      <c r="BU89" s="512"/>
      <c r="BV89" s="512"/>
      <c r="BW89" s="512"/>
      <c r="BX89" s="512"/>
      <c r="BY89" s="512"/>
      <c r="BZ89" s="512"/>
      <c r="CA89" s="512"/>
      <c r="CB89" s="512"/>
      <c r="CC89" s="512"/>
      <c r="CD89" s="512"/>
      <c r="CE89" s="512"/>
    </row>
    <row r="90" spans="1:83" s="513" customFormat="1" ht="15" customHeight="1">
      <c r="A90" s="1360" t="s">
        <v>55</v>
      </c>
      <c r="B90" s="970">
        <v>100</v>
      </c>
      <c r="C90" s="974">
        <v>62.363788991382421</v>
      </c>
      <c r="D90" s="14">
        <v>12.697510004260678</v>
      </c>
      <c r="E90" s="14">
        <v>13.716960660994149</v>
      </c>
      <c r="F90" s="14">
        <v>3.1736849273590684</v>
      </c>
      <c r="G90" s="14">
        <v>28.227394267882104</v>
      </c>
      <c r="H90" s="14">
        <v>1.8392929041318347</v>
      </c>
      <c r="I90" s="21">
        <v>2.7089462267545685</v>
      </c>
      <c r="J90" s="974">
        <v>7.5387524394750747</v>
      </c>
      <c r="K90" s="14">
        <v>3.6139099742458112</v>
      </c>
      <c r="L90" s="14">
        <v>2.6939769297026745</v>
      </c>
      <c r="M90" s="21">
        <v>1.2308655355265892</v>
      </c>
      <c r="N90" s="975">
        <v>30.097458569142503</v>
      </c>
      <c r="O90" s="970">
        <v>100</v>
      </c>
      <c r="P90" s="974">
        <v>74.956135456670879</v>
      </c>
      <c r="Q90" s="14">
        <v>2.2244160388914405</v>
      </c>
      <c r="R90" s="14">
        <v>3.5787656309829424E-3</v>
      </c>
      <c r="S90" s="14">
        <v>29.782099767352872</v>
      </c>
      <c r="T90" s="14">
        <v>9.4991142354932752</v>
      </c>
      <c r="U90" s="14">
        <v>8.1240810211210981</v>
      </c>
      <c r="V90" s="14">
        <v>22.921607213048954</v>
      </c>
      <c r="W90" s="524">
        <v>1.0878697558990802</v>
      </c>
      <c r="X90" s="21">
        <v>1.3133686592331839</v>
      </c>
      <c r="Y90" s="974">
        <v>5.9908286463080991</v>
      </c>
      <c r="Z90" s="14">
        <v>3.3457377793955625</v>
      </c>
      <c r="AA90" s="14">
        <v>2.0017175991182854</v>
      </c>
      <c r="AB90" s="21">
        <v>0.64337326779425064</v>
      </c>
      <c r="AC90" s="976">
        <v>19.053035897021022</v>
      </c>
      <c r="AD90" s="115"/>
      <c r="AE90" s="20"/>
      <c r="AF90" s="115"/>
      <c r="AG90" s="512"/>
      <c r="AH90" s="512"/>
      <c r="AI90" s="512"/>
      <c r="AJ90" s="512"/>
      <c r="AK90" s="512"/>
      <c r="AL90" s="512"/>
      <c r="AM90" s="512"/>
      <c r="AN90" s="512"/>
      <c r="AO90" s="512"/>
      <c r="AP90" s="512"/>
      <c r="AQ90" s="512"/>
      <c r="AR90" s="512"/>
      <c r="AS90" s="512"/>
      <c r="AT90" s="512"/>
      <c r="AU90" s="512"/>
      <c r="AV90" s="512"/>
      <c r="AW90" s="512"/>
      <c r="AX90" s="512"/>
      <c r="AY90" s="512"/>
      <c r="AZ90" s="512"/>
      <c r="BA90" s="512"/>
      <c r="BB90" s="512"/>
      <c r="BC90" s="512"/>
      <c r="BD90" s="512"/>
      <c r="BE90" s="512"/>
      <c r="BF90" s="512"/>
      <c r="BG90" s="512"/>
      <c r="BH90" s="512"/>
      <c r="BI90" s="512"/>
      <c r="BJ90" s="512"/>
      <c r="BK90" s="512"/>
      <c r="BL90" s="512"/>
      <c r="BM90" s="512"/>
      <c r="BN90" s="512"/>
      <c r="BO90" s="512"/>
      <c r="BP90" s="512"/>
      <c r="BQ90" s="512"/>
      <c r="BR90" s="512"/>
      <c r="BS90" s="512"/>
      <c r="BT90" s="512"/>
      <c r="BU90" s="512"/>
      <c r="BV90" s="512"/>
      <c r="BW90" s="512"/>
      <c r="BX90" s="512"/>
      <c r="BY90" s="512"/>
      <c r="BZ90" s="512"/>
      <c r="CA90" s="512"/>
      <c r="CB90" s="512"/>
      <c r="CC90" s="512"/>
      <c r="CD90" s="512"/>
      <c r="CE90" s="512"/>
    </row>
    <row r="91" spans="1:83" s="513" customFormat="1" ht="15" customHeight="1">
      <c r="A91" s="1355" t="s">
        <v>1442</v>
      </c>
      <c r="B91" s="970">
        <v>100</v>
      </c>
      <c r="C91" s="974">
        <v>70.526480324427382</v>
      </c>
      <c r="D91" s="14">
        <v>38.976708320377625</v>
      </c>
      <c r="E91" s="14">
        <v>0.83607995717376005</v>
      </c>
      <c r="F91" s="14">
        <v>6.7891004828951509</v>
      </c>
      <c r="G91" s="14">
        <v>9.5092981786426964</v>
      </c>
      <c r="H91" s="14">
        <v>13.393590452812459</v>
      </c>
      <c r="I91" s="21">
        <v>1.021702932525679</v>
      </c>
      <c r="J91" s="974">
        <v>7.0627121521734813</v>
      </c>
      <c r="K91" s="14">
        <v>2.0965013361825968</v>
      </c>
      <c r="L91" s="14">
        <v>4.8299375426951743</v>
      </c>
      <c r="M91" s="21">
        <v>0.13627327329570829</v>
      </c>
      <c r="N91" s="975">
        <v>22.410807523399139</v>
      </c>
      <c r="O91" s="970">
        <v>100</v>
      </c>
      <c r="P91" s="974">
        <v>83.371492922316961</v>
      </c>
      <c r="Q91" s="14">
        <v>43.086530711090312</v>
      </c>
      <c r="R91" s="14">
        <v>3.3392144359626243</v>
      </c>
      <c r="S91" s="14">
        <v>18.217817464819625</v>
      </c>
      <c r="T91" s="14">
        <v>0.55457874994064216</v>
      </c>
      <c r="U91" s="14">
        <v>3.99631253170182</v>
      </c>
      <c r="V91" s="14">
        <v>6.7718244543971124</v>
      </c>
      <c r="W91" s="524">
        <v>7.0053985712950757</v>
      </c>
      <c r="X91" s="21">
        <v>0.39981600310974835</v>
      </c>
      <c r="Y91" s="974">
        <v>6.3125530768442628</v>
      </c>
      <c r="Z91" s="14">
        <v>2.9260656056313969</v>
      </c>
      <c r="AA91" s="14">
        <v>3.1453308603658345</v>
      </c>
      <c r="AB91" s="21">
        <v>0.24115661084703094</v>
      </c>
      <c r="AC91" s="976">
        <v>10.31595400083877</v>
      </c>
      <c r="AD91" s="115"/>
      <c r="AE91" s="20"/>
      <c r="AF91" s="115"/>
      <c r="AG91" s="512"/>
      <c r="AH91" s="512"/>
      <c r="AI91" s="512"/>
      <c r="AJ91" s="512"/>
      <c r="AK91" s="512"/>
      <c r="AL91" s="512"/>
      <c r="AM91" s="512"/>
      <c r="AN91" s="512"/>
      <c r="AO91" s="512"/>
      <c r="AP91" s="512"/>
      <c r="AQ91" s="512"/>
      <c r="AR91" s="512"/>
      <c r="AS91" s="512"/>
      <c r="AT91" s="512"/>
      <c r="AU91" s="512"/>
      <c r="AV91" s="512"/>
      <c r="AW91" s="512"/>
      <c r="AX91" s="512"/>
      <c r="AY91" s="512"/>
      <c r="AZ91" s="512"/>
      <c r="BA91" s="512"/>
      <c r="BB91" s="512"/>
      <c r="BC91" s="512"/>
      <c r="BD91" s="512"/>
      <c r="BE91" s="512"/>
      <c r="BF91" s="512"/>
      <c r="BG91" s="512"/>
      <c r="BH91" s="512"/>
      <c r="BI91" s="512"/>
      <c r="BJ91" s="512"/>
      <c r="BK91" s="512"/>
      <c r="BL91" s="512"/>
      <c r="BM91" s="512"/>
      <c r="BN91" s="512"/>
      <c r="BO91" s="512"/>
      <c r="BP91" s="512"/>
      <c r="BQ91" s="512"/>
      <c r="BR91" s="512"/>
      <c r="BS91" s="512"/>
      <c r="BT91" s="512"/>
      <c r="BU91" s="512"/>
      <c r="BV91" s="512"/>
      <c r="BW91" s="512"/>
      <c r="BX91" s="512"/>
      <c r="BY91" s="512"/>
      <c r="BZ91" s="512"/>
      <c r="CA91" s="512"/>
      <c r="CB91" s="512"/>
      <c r="CC91" s="512"/>
      <c r="CD91" s="512"/>
      <c r="CE91" s="512"/>
    </row>
    <row r="92" spans="1:83" s="513" customFormat="1" ht="15" customHeight="1">
      <c r="A92" s="1360" t="s">
        <v>170</v>
      </c>
      <c r="B92" s="970">
        <v>100</v>
      </c>
      <c r="C92" s="974">
        <v>89.180698136263928</v>
      </c>
      <c r="D92" s="14">
        <v>68.947322950839364</v>
      </c>
      <c r="E92" s="14">
        <v>0.44093181398747017</v>
      </c>
      <c r="F92" s="14">
        <v>0.32322296211708934</v>
      </c>
      <c r="G92" s="14">
        <v>2.5583229418715936</v>
      </c>
      <c r="H92" s="14">
        <v>15.943172238414588</v>
      </c>
      <c r="I92" s="21">
        <v>0.96772522903380032</v>
      </c>
      <c r="J92" s="974">
        <v>0.73830417809111526</v>
      </c>
      <c r="K92" s="14">
        <v>0.50739891504928236</v>
      </c>
      <c r="L92" s="14">
        <v>0.22873230737120953</v>
      </c>
      <c r="M92" s="21">
        <v>2.1729556706234668E-3</v>
      </c>
      <c r="N92" s="975">
        <v>10.080997685644945</v>
      </c>
      <c r="O92" s="970">
        <v>100</v>
      </c>
      <c r="P92" s="974">
        <v>94.876919462464798</v>
      </c>
      <c r="Q92" s="14">
        <v>41.190926586726313</v>
      </c>
      <c r="R92" s="14">
        <v>7.2768167849487071</v>
      </c>
      <c r="S92" s="14">
        <v>37.156182976628116</v>
      </c>
      <c r="T92" s="14">
        <v>0.21657377982065915</v>
      </c>
      <c r="U92" s="14">
        <v>0.17433131576223945</v>
      </c>
      <c r="V92" s="14">
        <v>0.98149290490405472</v>
      </c>
      <c r="W92" s="524">
        <v>7.3763640459667252</v>
      </c>
      <c r="X92" s="21">
        <v>0.50423106770801795</v>
      </c>
      <c r="Y92" s="974">
        <v>0.33641760157212608</v>
      </c>
      <c r="Z92" s="14">
        <v>0.32244525293985404</v>
      </c>
      <c r="AA92" s="14">
        <v>7.1585722929841692E-3</v>
      </c>
      <c r="AB92" s="21">
        <v>6.813776339287753E-3</v>
      </c>
      <c r="AC92" s="976">
        <v>4.7866629359630899</v>
      </c>
      <c r="AD92" s="115"/>
      <c r="AE92" s="20"/>
      <c r="AF92" s="115"/>
      <c r="AG92" s="512"/>
      <c r="AH92" s="512"/>
      <c r="AI92" s="512"/>
      <c r="AJ92" s="512"/>
      <c r="AK92" s="512"/>
      <c r="AL92" s="512"/>
      <c r="AM92" s="512"/>
      <c r="AN92" s="512"/>
      <c r="AO92" s="512"/>
      <c r="AP92" s="512"/>
      <c r="AQ92" s="512"/>
      <c r="AR92" s="512"/>
      <c r="AS92" s="512"/>
      <c r="AT92" s="512"/>
      <c r="AU92" s="512"/>
      <c r="AV92" s="512"/>
      <c r="AW92" s="512"/>
      <c r="AX92" s="512"/>
      <c r="AY92" s="512"/>
      <c r="AZ92" s="512"/>
      <c r="BA92" s="512"/>
      <c r="BB92" s="512"/>
      <c r="BC92" s="512"/>
      <c r="BD92" s="512"/>
      <c r="BE92" s="512"/>
      <c r="BF92" s="512"/>
      <c r="BG92" s="512"/>
      <c r="BH92" s="512"/>
      <c r="BI92" s="512"/>
      <c r="BJ92" s="512"/>
      <c r="BK92" s="512"/>
      <c r="BL92" s="512"/>
      <c r="BM92" s="512"/>
      <c r="BN92" s="512"/>
      <c r="BO92" s="512"/>
      <c r="BP92" s="512"/>
      <c r="BQ92" s="512"/>
      <c r="BR92" s="512"/>
      <c r="BS92" s="512"/>
      <c r="BT92" s="512"/>
      <c r="BU92" s="512"/>
      <c r="BV92" s="512"/>
      <c r="BW92" s="512"/>
      <c r="BX92" s="512"/>
      <c r="BY92" s="512"/>
      <c r="BZ92" s="512"/>
      <c r="CA92" s="512"/>
      <c r="CB92" s="512"/>
      <c r="CC92" s="512"/>
      <c r="CD92" s="512"/>
      <c r="CE92" s="512"/>
    </row>
    <row r="93" spans="1:83" s="513" customFormat="1" ht="15" customHeight="1">
      <c r="A93" s="1360" t="s">
        <v>171</v>
      </c>
      <c r="B93" s="970">
        <v>100</v>
      </c>
      <c r="C93" s="974">
        <v>74.14528655574918</v>
      </c>
      <c r="D93" s="14">
        <v>50.938453179279676</v>
      </c>
      <c r="E93" s="14">
        <v>1.0056574244113903E-2</v>
      </c>
      <c r="F93" s="14">
        <v>1.443433925820562</v>
      </c>
      <c r="G93" s="14">
        <v>7.8381702477161115</v>
      </c>
      <c r="H93" s="14">
        <v>10.378584409182553</v>
      </c>
      <c r="I93" s="21">
        <v>3.5365882195061586</v>
      </c>
      <c r="J93" s="974">
        <v>3.4579691284496645</v>
      </c>
      <c r="K93" s="14">
        <v>1.2196185149406089</v>
      </c>
      <c r="L93" s="14">
        <v>2.090425028440309</v>
      </c>
      <c r="M93" s="21">
        <v>0.1479255850687467</v>
      </c>
      <c r="N93" s="975">
        <v>22.396744315801147</v>
      </c>
      <c r="O93" s="970">
        <v>100</v>
      </c>
      <c r="P93" s="974">
        <v>71.94611461734587</v>
      </c>
      <c r="Q93" s="14">
        <v>3.5836509733960193</v>
      </c>
      <c r="R93" s="14">
        <v>0.15907876746540298</v>
      </c>
      <c r="S93" s="14">
        <v>56.401258066949957</v>
      </c>
      <c r="T93" s="14">
        <v>0.12982379880293193</v>
      </c>
      <c r="U93" s="14">
        <v>2.9164314900640966</v>
      </c>
      <c r="V93" s="14">
        <v>3.6593809468901277</v>
      </c>
      <c r="W93" s="524">
        <v>3.8243124141323013</v>
      </c>
      <c r="X93" s="21">
        <v>1.2721781596450297</v>
      </c>
      <c r="Y93" s="974">
        <v>3.7343550125292584</v>
      </c>
      <c r="Z93" s="14">
        <v>1.5487298427922105</v>
      </c>
      <c r="AA93" s="14">
        <v>1.8813231925418887</v>
      </c>
      <c r="AB93" s="21">
        <v>0.30430197719515933</v>
      </c>
      <c r="AC93" s="976">
        <v>24.31953037012487</v>
      </c>
      <c r="AD93" s="115"/>
      <c r="AE93" s="20"/>
      <c r="AF93" s="115"/>
      <c r="AG93" s="512"/>
      <c r="AH93" s="512"/>
      <c r="AI93" s="512"/>
      <c r="AJ93" s="512"/>
      <c r="AK93" s="512"/>
      <c r="AL93" s="512"/>
      <c r="AM93" s="512"/>
      <c r="AN93" s="512"/>
      <c r="AO93" s="512"/>
      <c r="AP93" s="512"/>
      <c r="AQ93" s="512"/>
      <c r="AR93" s="512"/>
      <c r="AS93" s="512"/>
      <c r="AT93" s="512"/>
      <c r="AU93" s="512"/>
      <c r="AV93" s="512"/>
      <c r="AW93" s="512"/>
      <c r="AX93" s="512"/>
      <c r="AY93" s="512"/>
      <c r="AZ93" s="512"/>
      <c r="BA93" s="512"/>
      <c r="BB93" s="512"/>
      <c r="BC93" s="512"/>
      <c r="BD93" s="512"/>
      <c r="BE93" s="512"/>
      <c r="BF93" s="512"/>
      <c r="BG93" s="512"/>
      <c r="BH93" s="512"/>
      <c r="BI93" s="512"/>
      <c r="BJ93" s="512"/>
      <c r="BK93" s="512"/>
      <c r="BL93" s="512"/>
      <c r="BM93" s="512"/>
      <c r="BN93" s="512"/>
      <c r="BO93" s="512"/>
      <c r="BP93" s="512"/>
      <c r="BQ93" s="512"/>
      <c r="BR93" s="512"/>
      <c r="BS93" s="512"/>
      <c r="BT93" s="512"/>
      <c r="BU93" s="512"/>
      <c r="BV93" s="512"/>
      <c r="BW93" s="512"/>
      <c r="BX93" s="512"/>
      <c r="BY93" s="512"/>
      <c r="BZ93" s="512"/>
      <c r="CA93" s="512"/>
      <c r="CB93" s="512"/>
      <c r="CC93" s="512"/>
      <c r="CD93" s="512"/>
      <c r="CE93" s="512"/>
    </row>
    <row r="94" spans="1:83" s="513" customFormat="1" ht="15" customHeight="1">
      <c r="A94" s="1360" t="s">
        <v>176</v>
      </c>
      <c r="B94" s="970">
        <v>100</v>
      </c>
      <c r="C94" s="974">
        <v>38.986333484478074</v>
      </c>
      <c r="D94" s="14">
        <v>3.8578095723833332</v>
      </c>
      <c r="E94" s="14">
        <v>0.36399528638808382</v>
      </c>
      <c r="F94" s="14">
        <v>5.2300276874710683</v>
      </c>
      <c r="G94" s="14">
        <v>14.371914979383055</v>
      </c>
      <c r="H94" s="14">
        <v>14.274242523973898</v>
      </c>
      <c r="I94" s="21">
        <v>0.88834343487864431</v>
      </c>
      <c r="J94" s="974">
        <v>14.709843090369468</v>
      </c>
      <c r="K94" s="14">
        <v>4.1368342284153252</v>
      </c>
      <c r="L94" s="14">
        <v>10.423180502273857</v>
      </c>
      <c r="M94" s="21">
        <v>0.14982835968028538</v>
      </c>
      <c r="N94" s="975">
        <v>46.303823425152451</v>
      </c>
      <c r="O94" s="970">
        <v>100</v>
      </c>
      <c r="P94" s="974">
        <v>78.455323885128792</v>
      </c>
      <c r="Q94" s="14">
        <v>56.59676410527458</v>
      </c>
      <c r="R94" s="14">
        <v>1.1081517562842556</v>
      </c>
      <c r="S94" s="14">
        <v>2.1962204762005033</v>
      </c>
      <c r="T94" s="14">
        <v>0.29746170532171312</v>
      </c>
      <c r="U94" s="14">
        <v>2.9562580313718585</v>
      </c>
      <c r="V94" s="14">
        <v>7.9498772818875523</v>
      </c>
      <c r="W94" s="524">
        <v>7.1275795139446876</v>
      </c>
      <c r="X94" s="21">
        <v>0.22301101484365218</v>
      </c>
      <c r="Y94" s="974">
        <v>8.4663799762835499</v>
      </c>
      <c r="Z94" s="14">
        <v>4.5886145303053745</v>
      </c>
      <c r="AA94" s="14">
        <v>3.4771310199754026</v>
      </c>
      <c r="AB94" s="21">
        <v>0.40063442600277216</v>
      </c>
      <c r="AC94" s="976">
        <v>13.07829613858765</v>
      </c>
      <c r="AD94" s="115"/>
      <c r="AE94" s="20"/>
      <c r="AF94" s="115"/>
      <c r="AG94" s="512"/>
      <c r="AH94" s="512"/>
      <c r="AI94" s="512"/>
      <c r="AJ94" s="512"/>
      <c r="AK94" s="512"/>
      <c r="AL94" s="512"/>
      <c r="AM94" s="512"/>
      <c r="AN94" s="512"/>
      <c r="AO94" s="512"/>
      <c r="AP94" s="512"/>
      <c r="AQ94" s="512"/>
      <c r="AR94" s="512"/>
      <c r="AS94" s="512"/>
      <c r="AT94" s="512"/>
      <c r="AU94" s="512"/>
      <c r="AV94" s="512"/>
      <c r="AW94" s="512"/>
      <c r="AX94" s="512"/>
      <c r="AY94" s="512"/>
      <c r="AZ94" s="512"/>
      <c r="BA94" s="512"/>
      <c r="BB94" s="512"/>
      <c r="BC94" s="512"/>
      <c r="BD94" s="512"/>
      <c r="BE94" s="512"/>
      <c r="BF94" s="512"/>
      <c r="BG94" s="512"/>
      <c r="BH94" s="512"/>
      <c r="BI94" s="512"/>
      <c r="BJ94" s="512"/>
      <c r="BK94" s="512"/>
      <c r="BL94" s="512"/>
      <c r="BM94" s="512"/>
      <c r="BN94" s="512"/>
      <c r="BO94" s="512"/>
      <c r="BP94" s="512"/>
      <c r="BQ94" s="512"/>
      <c r="BR94" s="512"/>
      <c r="BS94" s="512"/>
      <c r="BT94" s="512"/>
      <c r="BU94" s="512"/>
      <c r="BV94" s="512"/>
      <c r="BW94" s="512"/>
      <c r="BX94" s="512"/>
      <c r="BY94" s="512"/>
      <c r="BZ94" s="512"/>
      <c r="CA94" s="512"/>
      <c r="CB94" s="512"/>
      <c r="CC94" s="512"/>
      <c r="CD94" s="512"/>
      <c r="CE94" s="512"/>
    </row>
    <row r="95" spans="1:83" s="513" customFormat="1" ht="15" customHeight="1">
      <c r="A95" s="1360" t="s">
        <v>712</v>
      </c>
      <c r="B95" s="970">
        <v>100</v>
      </c>
      <c r="C95" s="974">
        <v>67.131000858756394</v>
      </c>
      <c r="D95" s="14">
        <v>6.9705031380554452</v>
      </c>
      <c r="E95" s="14">
        <v>2.8799440018329219</v>
      </c>
      <c r="F95" s="14">
        <v>28.958189543580698</v>
      </c>
      <c r="G95" s="14">
        <v>22.042106554944986</v>
      </c>
      <c r="H95" s="14">
        <v>5.9579026020817683</v>
      </c>
      <c r="I95" s="21">
        <v>0.3223550182605765</v>
      </c>
      <c r="J95" s="974">
        <v>9.673320444167862</v>
      </c>
      <c r="K95" s="14">
        <v>3.7000616271839948</v>
      </c>
      <c r="L95" s="14">
        <v>5.5912482365951304</v>
      </c>
      <c r="M95" s="21">
        <v>0.38201058038873648</v>
      </c>
      <c r="N95" s="975">
        <v>23.195678697075749</v>
      </c>
      <c r="O95" s="970">
        <v>100</v>
      </c>
      <c r="P95" s="974">
        <v>74.186934398156936</v>
      </c>
      <c r="Q95" s="14">
        <v>13.830222953711008</v>
      </c>
      <c r="R95" s="14">
        <v>0.29906345490158581</v>
      </c>
      <c r="S95" s="14">
        <v>11.722416128204811</v>
      </c>
      <c r="T95" s="14">
        <v>2.7624486892079285</v>
      </c>
      <c r="U95" s="14">
        <v>20.680643418754162</v>
      </c>
      <c r="V95" s="14">
        <v>20.104450331679288</v>
      </c>
      <c r="W95" s="524">
        <v>4.5187496022201072</v>
      </c>
      <c r="X95" s="21">
        <v>0.26893981947802909</v>
      </c>
      <c r="Y95" s="974">
        <v>10.657750229067599</v>
      </c>
      <c r="Z95" s="14">
        <v>5.2831591483012055</v>
      </c>
      <c r="AA95" s="14">
        <v>5.0795861359583068</v>
      </c>
      <c r="AB95" s="21">
        <v>0.29500494480808664</v>
      </c>
      <c r="AC95" s="976">
        <v>15.155315372775474</v>
      </c>
      <c r="AD95" s="115"/>
      <c r="AE95" s="20"/>
      <c r="AF95" s="115"/>
      <c r="AG95" s="512"/>
      <c r="AH95" s="512"/>
      <c r="AI95" s="512"/>
      <c r="AJ95" s="512"/>
      <c r="AK95" s="512"/>
      <c r="AL95" s="512"/>
      <c r="AM95" s="512"/>
      <c r="AN95" s="512"/>
      <c r="AO95" s="512"/>
      <c r="AP95" s="512"/>
      <c r="AQ95" s="512"/>
      <c r="AR95" s="512"/>
      <c r="AS95" s="512"/>
      <c r="AT95" s="512"/>
      <c r="AU95" s="512"/>
      <c r="AV95" s="512"/>
      <c r="AW95" s="512"/>
      <c r="AX95" s="512"/>
      <c r="AY95" s="512"/>
      <c r="AZ95" s="512"/>
      <c r="BA95" s="512"/>
      <c r="BB95" s="512"/>
      <c r="BC95" s="512"/>
      <c r="BD95" s="512"/>
      <c r="BE95" s="512"/>
      <c r="BF95" s="512"/>
      <c r="BG95" s="512"/>
      <c r="BH95" s="512"/>
      <c r="BI95" s="512"/>
      <c r="BJ95" s="512"/>
      <c r="BK95" s="512"/>
      <c r="BL95" s="512"/>
      <c r="BM95" s="512"/>
      <c r="BN95" s="512"/>
      <c r="BO95" s="512"/>
      <c r="BP95" s="512"/>
      <c r="BQ95" s="512"/>
      <c r="BR95" s="512"/>
      <c r="BS95" s="512"/>
      <c r="BT95" s="512"/>
      <c r="BU95" s="512"/>
      <c r="BV95" s="512"/>
      <c r="BW95" s="512"/>
      <c r="BX95" s="512"/>
      <c r="BY95" s="512"/>
      <c r="BZ95" s="512"/>
      <c r="CA95" s="512"/>
      <c r="CB95" s="512"/>
      <c r="CC95" s="512"/>
      <c r="CD95" s="512"/>
      <c r="CE95" s="512"/>
    </row>
    <row r="96" spans="1:83" s="513" customFormat="1" ht="15" customHeight="1">
      <c r="A96" s="1360" t="s">
        <v>688</v>
      </c>
      <c r="B96" s="970">
        <v>100</v>
      </c>
      <c r="C96" s="974">
        <v>31.903493723133341</v>
      </c>
      <c r="D96" s="14">
        <v>0.71629368990971343</v>
      </c>
      <c r="E96" s="14">
        <v>1.0518592279225882E-2</v>
      </c>
      <c r="F96" s="14">
        <v>17.774052783961043</v>
      </c>
      <c r="G96" s="14">
        <v>8.7484846822439888</v>
      </c>
      <c r="H96" s="14">
        <v>4.4636063198183251</v>
      </c>
      <c r="I96" s="21">
        <v>0.19053765492104369</v>
      </c>
      <c r="J96" s="974">
        <v>17.456657906412552</v>
      </c>
      <c r="K96" s="14">
        <v>8.1655830625385128</v>
      </c>
      <c r="L96" s="14">
        <v>4.3914606108730148</v>
      </c>
      <c r="M96" s="21">
        <v>4.8996142330010279</v>
      </c>
      <c r="N96" s="975">
        <v>50.639848370454096</v>
      </c>
      <c r="O96" s="970">
        <v>100</v>
      </c>
      <c r="P96" s="974">
        <v>54.895746363707865</v>
      </c>
      <c r="Q96" s="14">
        <v>30.67558419866171</v>
      </c>
      <c r="R96" s="14">
        <v>1.376685978471818</v>
      </c>
      <c r="S96" s="14">
        <v>0.49246092700887284</v>
      </c>
      <c r="T96" s="14">
        <v>7.3151725188731007E-3</v>
      </c>
      <c r="U96" s="14">
        <v>13.365117983197361</v>
      </c>
      <c r="V96" s="14">
        <v>6.3187811216882963</v>
      </c>
      <c r="W96" s="524">
        <v>2.6082743190151243</v>
      </c>
      <c r="X96" s="21">
        <v>5.1526663145813278E-2</v>
      </c>
      <c r="Y96" s="974">
        <v>12.701423929051408</v>
      </c>
      <c r="Z96" s="14">
        <v>6.2236239113470271</v>
      </c>
      <c r="AA96" s="14">
        <v>2.7398978597985875</v>
      </c>
      <c r="AB96" s="21">
        <v>3.7379021579057974</v>
      </c>
      <c r="AC96" s="976">
        <v>32.402829707240727</v>
      </c>
      <c r="AD96" s="115"/>
      <c r="AE96" s="20"/>
      <c r="AF96" s="115"/>
      <c r="AG96" s="512"/>
      <c r="AH96" s="512"/>
      <c r="AI96" s="512"/>
      <c r="AJ96" s="512"/>
      <c r="AK96" s="512"/>
      <c r="AL96" s="512"/>
      <c r="AM96" s="512"/>
      <c r="AN96" s="512"/>
      <c r="AO96" s="512"/>
      <c r="AP96" s="512"/>
      <c r="AQ96" s="512"/>
      <c r="AR96" s="512"/>
      <c r="AS96" s="512"/>
      <c r="AT96" s="512"/>
      <c r="AU96" s="512"/>
      <c r="AV96" s="512"/>
      <c r="AW96" s="512"/>
      <c r="AX96" s="512"/>
      <c r="AY96" s="512"/>
      <c r="AZ96" s="512"/>
      <c r="BA96" s="512"/>
      <c r="BB96" s="512"/>
      <c r="BC96" s="512"/>
      <c r="BD96" s="512"/>
      <c r="BE96" s="512"/>
      <c r="BF96" s="512"/>
      <c r="BG96" s="512"/>
      <c r="BH96" s="512"/>
      <c r="BI96" s="512"/>
      <c r="BJ96" s="512"/>
      <c r="BK96" s="512"/>
      <c r="BL96" s="512"/>
      <c r="BM96" s="512"/>
      <c r="BN96" s="512"/>
      <c r="BO96" s="512"/>
      <c r="BP96" s="512"/>
      <c r="BQ96" s="512"/>
      <c r="BR96" s="512"/>
      <c r="BS96" s="512"/>
      <c r="BT96" s="512"/>
      <c r="BU96" s="512"/>
      <c r="BV96" s="512"/>
      <c r="BW96" s="512"/>
      <c r="BX96" s="512"/>
      <c r="BY96" s="512"/>
      <c r="BZ96" s="512"/>
      <c r="CA96" s="512"/>
      <c r="CB96" s="512"/>
      <c r="CC96" s="512"/>
      <c r="CD96" s="512"/>
      <c r="CE96" s="512"/>
    </row>
    <row r="97" spans="1:83" s="513" customFormat="1" ht="15" customHeight="1">
      <c r="A97" s="1360" t="s">
        <v>172</v>
      </c>
      <c r="B97" s="970">
        <v>100</v>
      </c>
      <c r="C97" s="974">
        <v>46.397328914998539</v>
      </c>
      <c r="D97" s="14">
        <v>16.441810560647912</v>
      </c>
      <c r="E97" s="14">
        <v>0.17035578277559155</v>
      </c>
      <c r="F97" s="14">
        <v>2.1365444036916381</v>
      </c>
      <c r="G97" s="14">
        <v>12.244869246458769</v>
      </c>
      <c r="H97" s="14">
        <v>12.021498133688533</v>
      </c>
      <c r="I97" s="21">
        <v>3.382250787736095</v>
      </c>
      <c r="J97" s="974">
        <v>23.783546498985586</v>
      </c>
      <c r="K97" s="14">
        <v>2.7719806845642676</v>
      </c>
      <c r="L97" s="14">
        <v>20.73450810391946</v>
      </c>
      <c r="M97" s="21">
        <v>0.27705771050185951</v>
      </c>
      <c r="N97" s="975">
        <v>29.819124586015878</v>
      </c>
      <c r="O97" s="970">
        <v>100</v>
      </c>
      <c r="P97" s="974">
        <v>58.267761884672751</v>
      </c>
      <c r="Q97" s="14">
        <v>11.828825404334269</v>
      </c>
      <c r="R97" s="14">
        <v>9.2543898955661591E-2</v>
      </c>
      <c r="S97" s="14">
        <v>21.297780447493778</v>
      </c>
      <c r="T97" s="14">
        <v>0.15440601600545384</v>
      </c>
      <c r="U97" s="14">
        <v>2.1596951589819264</v>
      </c>
      <c r="V97" s="14">
        <v>10.526088991686954</v>
      </c>
      <c r="W97" s="524">
        <v>10.700547588188273</v>
      </c>
      <c r="X97" s="21">
        <v>1.5078743790264331</v>
      </c>
      <c r="Y97" s="974">
        <v>27.979324041145542</v>
      </c>
      <c r="Z97" s="14">
        <v>2.8929449764477009</v>
      </c>
      <c r="AA97" s="14">
        <v>24.641893484549261</v>
      </c>
      <c r="AB97" s="21">
        <v>0.44448558014858486</v>
      </c>
      <c r="AC97" s="976">
        <v>13.7529140741817</v>
      </c>
      <c r="AD97" s="115"/>
      <c r="AE97" s="20"/>
      <c r="AF97" s="115"/>
      <c r="AG97" s="512"/>
      <c r="AH97" s="512"/>
      <c r="AI97" s="512"/>
      <c r="AJ97" s="512"/>
      <c r="AK97" s="512"/>
      <c r="AL97" s="512"/>
      <c r="AM97" s="512"/>
      <c r="AN97" s="512"/>
      <c r="AO97" s="512"/>
      <c r="AP97" s="512"/>
      <c r="AQ97" s="512"/>
      <c r="AR97" s="512"/>
      <c r="AS97" s="512"/>
      <c r="AT97" s="512"/>
      <c r="AU97" s="512"/>
      <c r="AV97" s="512"/>
      <c r="AW97" s="512"/>
      <c r="AX97" s="512"/>
      <c r="AY97" s="512"/>
      <c r="AZ97" s="512"/>
      <c r="BA97" s="512"/>
      <c r="BB97" s="512"/>
      <c r="BC97" s="512"/>
      <c r="BD97" s="512"/>
      <c r="BE97" s="512"/>
      <c r="BF97" s="512"/>
      <c r="BG97" s="512"/>
      <c r="BH97" s="512"/>
      <c r="BI97" s="512"/>
      <c r="BJ97" s="512"/>
      <c r="BK97" s="512"/>
      <c r="BL97" s="512"/>
      <c r="BM97" s="512"/>
      <c r="BN97" s="512"/>
      <c r="BO97" s="512"/>
      <c r="BP97" s="512"/>
      <c r="BQ97" s="512"/>
      <c r="BR97" s="512"/>
      <c r="BS97" s="512"/>
      <c r="BT97" s="512"/>
      <c r="BU97" s="512"/>
      <c r="BV97" s="512"/>
      <c r="BW97" s="512"/>
      <c r="BX97" s="512"/>
      <c r="BY97" s="512"/>
      <c r="BZ97" s="512"/>
      <c r="CA97" s="512"/>
      <c r="CB97" s="512"/>
      <c r="CC97" s="512"/>
      <c r="CD97" s="512"/>
      <c r="CE97" s="512"/>
    </row>
    <row r="98" spans="1:83" s="513" customFormat="1" ht="15" customHeight="1">
      <c r="A98" s="1355" t="s">
        <v>687</v>
      </c>
      <c r="B98" s="970">
        <v>100</v>
      </c>
      <c r="C98" s="974">
        <v>69.775259231489613</v>
      </c>
      <c r="D98" s="14">
        <v>7.6672050907166138</v>
      </c>
      <c r="E98" s="14">
        <v>3.1342029085363481</v>
      </c>
      <c r="F98" s="14">
        <v>10.36872322522793</v>
      </c>
      <c r="G98" s="14">
        <v>26.420267347344545</v>
      </c>
      <c r="H98" s="14">
        <v>21.839432055124888</v>
      </c>
      <c r="I98" s="21">
        <v>0.34542860453929913</v>
      </c>
      <c r="J98" s="974">
        <v>7.3126401270894492</v>
      </c>
      <c r="K98" s="14">
        <v>3.5502934473215215</v>
      </c>
      <c r="L98" s="14">
        <v>3.3705896274755696</v>
      </c>
      <c r="M98" s="21">
        <v>0.39175705229236008</v>
      </c>
      <c r="N98" s="975">
        <v>22.912100641420931</v>
      </c>
      <c r="O98" s="970">
        <v>100</v>
      </c>
      <c r="P98" s="974">
        <v>83.689943635234357</v>
      </c>
      <c r="Q98" s="14">
        <v>44.468110893412138</v>
      </c>
      <c r="R98" s="14">
        <v>4.0074509115071937</v>
      </c>
      <c r="S98" s="14">
        <v>6.3832522212359466</v>
      </c>
      <c r="T98" s="14">
        <v>1.0271819399662692</v>
      </c>
      <c r="U98" s="14">
        <v>5.9784594620485798</v>
      </c>
      <c r="V98" s="14">
        <v>11.915437452922237</v>
      </c>
      <c r="W98" s="524">
        <v>9.6655102393973245</v>
      </c>
      <c r="X98" s="21">
        <v>0.24454051474467578</v>
      </c>
      <c r="Y98" s="974">
        <v>4.8812183648444671</v>
      </c>
      <c r="Z98" s="14">
        <v>2.397568786776509</v>
      </c>
      <c r="AA98" s="14">
        <v>2.1337461218717499</v>
      </c>
      <c r="AB98" s="21">
        <v>0.34990345619620844</v>
      </c>
      <c r="AC98" s="976">
        <v>11.428837999921191</v>
      </c>
      <c r="AD98" s="115"/>
      <c r="AE98" s="20"/>
      <c r="AF98" s="115"/>
      <c r="AG98" s="512"/>
      <c r="AH98" s="512"/>
      <c r="AI98" s="512"/>
      <c r="AJ98" s="512"/>
      <c r="AK98" s="512"/>
      <c r="AL98" s="512"/>
      <c r="AM98" s="512"/>
      <c r="AN98" s="512"/>
      <c r="AO98" s="512"/>
      <c r="AP98" s="512"/>
      <c r="AQ98" s="512"/>
      <c r="AR98" s="512"/>
      <c r="AS98" s="512"/>
      <c r="AT98" s="512"/>
      <c r="AU98" s="512"/>
      <c r="AV98" s="512"/>
      <c r="AW98" s="512"/>
      <c r="AX98" s="512"/>
      <c r="AY98" s="512"/>
      <c r="AZ98" s="512"/>
      <c r="BA98" s="512"/>
      <c r="BB98" s="512"/>
      <c r="BC98" s="512"/>
      <c r="BD98" s="512"/>
      <c r="BE98" s="512"/>
      <c r="BF98" s="512"/>
      <c r="BG98" s="512"/>
      <c r="BH98" s="512"/>
      <c r="BI98" s="512"/>
      <c r="BJ98" s="512"/>
      <c r="BK98" s="512"/>
      <c r="BL98" s="512"/>
      <c r="BM98" s="512"/>
      <c r="BN98" s="512"/>
      <c r="BO98" s="512"/>
      <c r="BP98" s="512"/>
      <c r="BQ98" s="512"/>
      <c r="BR98" s="512"/>
      <c r="BS98" s="512"/>
      <c r="BT98" s="512"/>
      <c r="BU98" s="512"/>
      <c r="BV98" s="512"/>
      <c r="BW98" s="512"/>
      <c r="BX98" s="512"/>
      <c r="BY98" s="512"/>
      <c r="BZ98" s="512"/>
      <c r="CA98" s="512"/>
      <c r="CB98" s="512"/>
      <c r="CC98" s="512"/>
      <c r="CD98" s="512"/>
      <c r="CE98" s="512"/>
    </row>
    <row r="99" spans="1:83" s="513" customFormat="1" ht="15" customHeight="1">
      <c r="A99" s="1360" t="s">
        <v>126</v>
      </c>
      <c r="B99" s="970">
        <v>100</v>
      </c>
      <c r="C99" s="974">
        <v>63.060684321707718</v>
      </c>
      <c r="D99" s="14">
        <v>11.251324298968434</v>
      </c>
      <c r="E99" s="14">
        <v>1.0395696128486505</v>
      </c>
      <c r="F99" s="14">
        <v>8.9886024203535708</v>
      </c>
      <c r="G99" s="14">
        <v>19.851105141509017</v>
      </c>
      <c r="H99" s="14">
        <v>21.294988551717502</v>
      </c>
      <c r="I99" s="21">
        <v>0.6350942963105386</v>
      </c>
      <c r="J99" s="974">
        <v>2.9895960509359281</v>
      </c>
      <c r="K99" s="14">
        <v>1.5473400830806621</v>
      </c>
      <c r="L99" s="14">
        <v>0.83626969873868628</v>
      </c>
      <c r="M99" s="21">
        <v>0.60598626911657971</v>
      </c>
      <c r="N99" s="975">
        <v>33.949719627356359</v>
      </c>
      <c r="O99" s="970">
        <v>100</v>
      </c>
      <c r="P99" s="974">
        <v>78.148404230248005</v>
      </c>
      <c r="Q99" s="14">
        <v>40.176631428237201</v>
      </c>
      <c r="R99" s="14">
        <v>0.1866648101015167</v>
      </c>
      <c r="S99" s="14">
        <v>12.020986115652448</v>
      </c>
      <c r="T99" s="14">
        <v>0.99513645614884849</v>
      </c>
      <c r="U99" s="14">
        <v>8.0606462426912149</v>
      </c>
      <c r="V99" s="14">
        <v>7.4275671504780787</v>
      </c>
      <c r="W99" s="524">
        <v>8.8572259350572597</v>
      </c>
      <c r="X99" s="21">
        <v>0.42354609188143716</v>
      </c>
      <c r="Y99" s="974">
        <v>2.5003528294169182</v>
      </c>
      <c r="Z99" s="14">
        <v>0.99003734068060234</v>
      </c>
      <c r="AA99" s="14">
        <v>0.92942283515226198</v>
      </c>
      <c r="AB99" s="21">
        <v>0.58089265358405406</v>
      </c>
      <c r="AC99" s="976">
        <v>19.351242940335087</v>
      </c>
      <c r="AD99" s="115"/>
      <c r="AE99" s="20"/>
      <c r="AF99" s="115"/>
      <c r="AG99" s="512"/>
      <c r="AH99" s="512"/>
      <c r="AI99" s="512"/>
      <c r="AJ99" s="512"/>
      <c r="AK99" s="512"/>
      <c r="AL99" s="512"/>
      <c r="AM99" s="512"/>
      <c r="AN99" s="512"/>
      <c r="AO99" s="512"/>
      <c r="AP99" s="512"/>
      <c r="AQ99" s="512"/>
      <c r="AR99" s="512"/>
      <c r="AS99" s="512"/>
      <c r="AT99" s="512"/>
      <c r="AU99" s="512"/>
      <c r="AV99" s="512"/>
      <c r="AW99" s="512"/>
      <c r="AX99" s="512"/>
      <c r="AY99" s="512"/>
      <c r="AZ99" s="512"/>
      <c r="BA99" s="512"/>
      <c r="BB99" s="512"/>
      <c r="BC99" s="512"/>
      <c r="BD99" s="512"/>
      <c r="BE99" s="512"/>
      <c r="BF99" s="512"/>
      <c r="BG99" s="512"/>
      <c r="BH99" s="512"/>
      <c r="BI99" s="512"/>
      <c r="BJ99" s="512"/>
      <c r="BK99" s="512"/>
      <c r="BL99" s="512"/>
      <c r="BM99" s="512"/>
      <c r="BN99" s="512"/>
      <c r="BO99" s="512"/>
      <c r="BP99" s="512"/>
      <c r="BQ99" s="512"/>
      <c r="BR99" s="512"/>
      <c r="BS99" s="512"/>
      <c r="BT99" s="512"/>
      <c r="BU99" s="512"/>
      <c r="BV99" s="512"/>
      <c r="BW99" s="512"/>
      <c r="BX99" s="512"/>
      <c r="BY99" s="512"/>
      <c r="BZ99" s="512"/>
      <c r="CA99" s="512"/>
      <c r="CB99" s="512"/>
      <c r="CC99" s="512"/>
      <c r="CD99" s="512"/>
      <c r="CE99" s="512"/>
    </row>
    <row r="100" spans="1:83" s="513" customFormat="1" ht="15" customHeight="1">
      <c r="A100" s="1360" t="s">
        <v>173</v>
      </c>
      <c r="B100" s="970">
        <v>100</v>
      </c>
      <c r="C100" s="974">
        <v>62.35843229543557</v>
      </c>
      <c r="D100" s="14">
        <v>17.528907041114937</v>
      </c>
      <c r="E100" s="14">
        <v>8.8693846847744169</v>
      </c>
      <c r="F100" s="14">
        <v>13.354867942464853</v>
      </c>
      <c r="G100" s="14">
        <v>9.0031219951629069</v>
      </c>
      <c r="H100" s="14">
        <v>13.051861080011925</v>
      </c>
      <c r="I100" s="21">
        <v>0.55028955190651785</v>
      </c>
      <c r="J100" s="974">
        <v>5.7125363286049033</v>
      </c>
      <c r="K100" s="14">
        <v>2.8152398919188215</v>
      </c>
      <c r="L100" s="14">
        <v>2.5822857508810406</v>
      </c>
      <c r="M100" s="21">
        <v>0.31501068580504238</v>
      </c>
      <c r="N100" s="975">
        <v>31.929031375959521</v>
      </c>
      <c r="O100" s="970">
        <v>100</v>
      </c>
      <c r="P100" s="974">
        <v>84.111823451329343</v>
      </c>
      <c r="Q100" s="14">
        <v>53.383307871813912</v>
      </c>
      <c r="R100" s="14">
        <v>1.56084345948504</v>
      </c>
      <c r="S100" s="14">
        <v>10.781963570183901</v>
      </c>
      <c r="T100" s="14">
        <v>2.2722356165073223</v>
      </c>
      <c r="U100" s="14">
        <v>5.9949604333877602</v>
      </c>
      <c r="V100" s="14">
        <v>3.6862276323078786</v>
      </c>
      <c r="W100" s="524">
        <v>6.0545583117225972</v>
      </c>
      <c r="X100" s="21">
        <v>0.37772655592092419</v>
      </c>
      <c r="Y100" s="974">
        <v>2.6949899490495883</v>
      </c>
      <c r="Z100" s="14">
        <v>1.395031858958071</v>
      </c>
      <c r="AA100" s="14">
        <v>0.88011070490887333</v>
      </c>
      <c r="AB100" s="21">
        <v>0.41984738518264419</v>
      </c>
      <c r="AC100" s="976">
        <v>13.193186599621058</v>
      </c>
      <c r="AD100" s="115"/>
      <c r="AE100" s="20"/>
      <c r="AF100" s="115"/>
      <c r="AG100" s="512"/>
      <c r="AH100" s="512"/>
      <c r="AI100" s="512"/>
      <c r="AJ100" s="512"/>
      <c r="AK100" s="512"/>
      <c r="AL100" s="512"/>
      <c r="AM100" s="512"/>
      <c r="AN100" s="512"/>
      <c r="AO100" s="512"/>
      <c r="AP100" s="512"/>
      <c r="AQ100" s="512"/>
      <c r="AR100" s="512"/>
      <c r="AS100" s="512"/>
      <c r="AT100" s="512"/>
      <c r="AU100" s="512"/>
      <c r="AV100" s="512"/>
      <c r="AW100" s="512"/>
      <c r="AX100" s="512"/>
      <c r="AY100" s="512"/>
      <c r="AZ100" s="512"/>
      <c r="BA100" s="512"/>
      <c r="BB100" s="512"/>
      <c r="BC100" s="512"/>
      <c r="BD100" s="512"/>
      <c r="BE100" s="512"/>
      <c r="BF100" s="512"/>
      <c r="BG100" s="512"/>
      <c r="BH100" s="512"/>
      <c r="BI100" s="512"/>
      <c r="BJ100" s="512"/>
      <c r="BK100" s="512"/>
      <c r="BL100" s="512"/>
      <c r="BM100" s="512"/>
      <c r="BN100" s="512"/>
      <c r="BO100" s="512"/>
      <c r="BP100" s="512"/>
      <c r="BQ100" s="512"/>
      <c r="BR100" s="512"/>
      <c r="BS100" s="512"/>
      <c r="BT100" s="512"/>
      <c r="BU100" s="512"/>
      <c r="BV100" s="512"/>
      <c r="BW100" s="512"/>
      <c r="BX100" s="512"/>
      <c r="BY100" s="512"/>
      <c r="BZ100" s="512"/>
      <c r="CA100" s="512"/>
      <c r="CB100" s="512"/>
      <c r="CC100" s="512"/>
      <c r="CD100" s="512"/>
      <c r="CE100" s="512"/>
    </row>
    <row r="101" spans="1:83" s="513" customFormat="1" ht="15" customHeight="1">
      <c r="A101" s="1360" t="s">
        <v>148</v>
      </c>
      <c r="B101" s="970">
        <v>100</v>
      </c>
      <c r="C101" s="974">
        <v>73.048526959551296</v>
      </c>
      <c r="D101" s="14">
        <v>3.8744927229939172</v>
      </c>
      <c r="E101" s="14">
        <v>1.3660926813607543</v>
      </c>
      <c r="F101" s="14">
        <v>9.478432930777279</v>
      </c>
      <c r="G101" s="14">
        <v>33.143764748762159</v>
      </c>
      <c r="H101" s="14">
        <v>24.941637467790855</v>
      </c>
      <c r="I101" s="21">
        <v>0.24410640786631338</v>
      </c>
      <c r="J101" s="974">
        <v>8.3197959248604061</v>
      </c>
      <c r="K101" s="14">
        <v>4.0147434998180787</v>
      </c>
      <c r="L101" s="14">
        <v>3.9091319780309481</v>
      </c>
      <c r="M101" s="21">
        <v>0.39592044701137785</v>
      </c>
      <c r="N101" s="975">
        <v>18.631677115588296</v>
      </c>
      <c r="O101" s="970">
        <v>100</v>
      </c>
      <c r="P101" s="974">
        <v>83.99271181339148</v>
      </c>
      <c r="Q101" s="14">
        <v>41.206690262132057</v>
      </c>
      <c r="R101" s="14">
        <v>5.3304806353906944</v>
      </c>
      <c r="S101" s="14">
        <v>4.1100551744136116</v>
      </c>
      <c r="T101" s="14">
        <v>0.52313430764621305</v>
      </c>
      <c r="U101" s="14">
        <v>5.7934565478646967</v>
      </c>
      <c r="V101" s="14">
        <v>15.649359015268457</v>
      </c>
      <c r="W101" s="524">
        <v>11.204535193398309</v>
      </c>
      <c r="X101" s="21">
        <v>0.1750006772774462</v>
      </c>
      <c r="Y101" s="974">
        <v>5.9749698462921028</v>
      </c>
      <c r="Z101" s="14">
        <v>2.9261645729950816</v>
      </c>
      <c r="AA101" s="14">
        <v>2.747150411966357</v>
      </c>
      <c r="AB101" s="21">
        <v>0.30165486133066483</v>
      </c>
      <c r="AC101" s="976">
        <v>10.032318340316428</v>
      </c>
      <c r="AD101" s="115"/>
      <c r="AE101" s="20"/>
      <c r="AF101" s="115"/>
      <c r="AG101" s="512"/>
      <c r="AH101" s="512"/>
      <c r="AI101" s="512"/>
      <c r="AJ101" s="512"/>
      <c r="AK101" s="512"/>
      <c r="AL101" s="512"/>
      <c r="AM101" s="512"/>
      <c r="AN101" s="512"/>
      <c r="AO101" s="512"/>
      <c r="AP101" s="512"/>
      <c r="AQ101" s="512"/>
      <c r="AR101" s="512"/>
      <c r="AS101" s="512"/>
      <c r="AT101" s="512"/>
      <c r="AU101" s="512"/>
      <c r="AV101" s="512"/>
      <c r="AW101" s="512"/>
      <c r="AX101" s="512"/>
      <c r="AY101" s="512"/>
      <c r="AZ101" s="512"/>
      <c r="BA101" s="512"/>
      <c r="BB101" s="512"/>
      <c r="BC101" s="512"/>
      <c r="BD101" s="512"/>
      <c r="BE101" s="512"/>
      <c r="BF101" s="512"/>
      <c r="BG101" s="512"/>
      <c r="BH101" s="512"/>
      <c r="BI101" s="512"/>
      <c r="BJ101" s="512"/>
      <c r="BK101" s="512"/>
      <c r="BL101" s="512"/>
      <c r="BM101" s="512"/>
      <c r="BN101" s="512"/>
      <c r="BO101" s="512"/>
      <c r="BP101" s="512"/>
      <c r="BQ101" s="512"/>
      <c r="BR101" s="512"/>
      <c r="BS101" s="512"/>
      <c r="BT101" s="512"/>
      <c r="BU101" s="512"/>
      <c r="BV101" s="512"/>
      <c r="BW101" s="512"/>
      <c r="BX101" s="512"/>
      <c r="BY101" s="512"/>
      <c r="BZ101" s="512"/>
      <c r="CA101" s="512"/>
      <c r="CB101" s="512"/>
      <c r="CC101" s="512"/>
      <c r="CD101" s="512"/>
      <c r="CE101" s="512"/>
    </row>
    <row r="102" spans="1:83" s="513" customFormat="1" ht="15" customHeight="1">
      <c r="A102" s="1356" t="s">
        <v>1647</v>
      </c>
      <c r="B102" s="970"/>
      <c r="C102" s="974"/>
      <c r="D102" s="14"/>
      <c r="E102" s="14"/>
      <c r="F102" s="14"/>
      <c r="G102" s="14"/>
      <c r="H102" s="14"/>
      <c r="I102" s="21"/>
      <c r="J102" s="974"/>
      <c r="K102" s="14"/>
      <c r="L102" s="14"/>
      <c r="M102" s="21"/>
      <c r="N102" s="975"/>
      <c r="O102" s="970"/>
      <c r="P102" s="974"/>
      <c r="Q102" s="14"/>
      <c r="R102" s="14"/>
      <c r="S102" s="14"/>
      <c r="T102" s="14"/>
      <c r="U102" s="14"/>
      <c r="V102" s="14"/>
      <c r="W102" s="14"/>
      <c r="X102" s="21"/>
      <c r="Y102" s="974"/>
      <c r="Z102" s="14"/>
      <c r="AA102" s="14"/>
      <c r="AB102" s="21"/>
      <c r="AC102" s="976"/>
      <c r="AD102" s="115"/>
      <c r="AE102" s="20"/>
      <c r="AF102" s="115"/>
      <c r="AG102" s="512"/>
      <c r="AH102" s="512"/>
      <c r="AI102" s="512"/>
      <c r="AJ102" s="512"/>
      <c r="AK102" s="512"/>
      <c r="AL102" s="512"/>
      <c r="AM102" s="512"/>
      <c r="AN102" s="512"/>
      <c r="AO102" s="512"/>
      <c r="AP102" s="512"/>
      <c r="AQ102" s="512"/>
      <c r="AR102" s="512"/>
      <c r="AS102" s="512"/>
      <c r="AT102" s="512"/>
      <c r="AU102" s="512"/>
      <c r="AV102" s="512"/>
      <c r="AW102" s="512"/>
      <c r="AX102" s="512"/>
      <c r="AY102" s="512"/>
      <c r="AZ102" s="512"/>
      <c r="BA102" s="512"/>
      <c r="BB102" s="512"/>
      <c r="BC102" s="512"/>
      <c r="BD102" s="512"/>
      <c r="BE102" s="512"/>
      <c r="BF102" s="512"/>
      <c r="BG102" s="512"/>
      <c r="BH102" s="512"/>
      <c r="BI102" s="512"/>
      <c r="BJ102" s="512"/>
      <c r="BK102" s="512"/>
      <c r="BL102" s="512"/>
      <c r="BM102" s="512"/>
      <c r="BN102" s="512"/>
      <c r="BO102" s="512"/>
      <c r="BP102" s="512"/>
      <c r="BQ102" s="512"/>
      <c r="BR102" s="512"/>
      <c r="BS102" s="512"/>
      <c r="BT102" s="512"/>
      <c r="BU102" s="512"/>
      <c r="BV102" s="512"/>
      <c r="BW102" s="512"/>
      <c r="BX102" s="512"/>
      <c r="BY102" s="512"/>
      <c r="BZ102" s="512"/>
      <c r="CA102" s="512"/>
      <c r="CB102" s="512"/>
      <c r="CC102" s="512"/>
      <c r="CD102" s="512"/>
      <c r="CE102" s="512"/>
    </row>
    <row r="103" spans="1:83" s="513" customFormat="1" ht="15" customHeight="1">
      <c r="A103" s="1360" t="s">
        <v>699</v>
      </c>
      <c r="B103" s="970">
        <v>100</v>
      </c>
      <c r="C103" s="974">
        <v>53.680889297677851</v>
      </c>
      <c r="D103" s="14">
        <v>14.733740076465629</v>
      </c>
      <c r="E103" s="14">
        <v>6.3500295575995374</v>
      </c>
      <c r="F103" s="14">
        <v>2.6096659092299044</v>
      </c>
      <c r="G103" s="14">
        <v>19.535758116271708</v>
      </c>
      <c r="H103" s="14">
        <v>7.3765921079625212</v>
      </c>
      <c r="I103" s="21">
        <v>3.0751035301485503</v>
      </c>
      <c r="J103" s="974">
        <v>16.373016057636036</v>
      </c>
      <c r="K103" s="14">
        <v>3.1560509662676042</v>
      </c>
      <c r="L103" s="14">
        <v>12.504800484672646</v>
      </c>
      <c r="M103" s="21">
        <v>0.71216460669578674</v>
      </c>
      <c r="N103" s="975">
        <v>29.946094644686106</v>
      </c>
      <c r="O103" s="970">
        <v>100</v>
      </c>
      <c r="P103" s="974">
        <v>65.448716501754802</v>
      </c>
      <c r="Q103" s="14">
        <v>7.6960782867333464</v>
      </c>
      <c r="R103" s="14">
        <v>5.4262482126694996E-2</v>
      </c>
      <c r="S103" s="14">
        <v>24.948556344251575</v>
      </c>
      <c r="T103" s="14">
        <v>4.1754045479780988</v>
      </c>
      <c r="U103" s="14">
        <v>4.7261516210216268</v>
      </c>
      <c r="V103" s="14">
        <v>15.859841464256785</v>
      </c>
      <c r="W103" s="524">
        <v>6.5642425753304856</v>
      </c>
      <c r="X103" s="21">
        <v>1.4241791800561858</v>
      </c>
      <c r="Y103" s="974">
        <v>18.517743687192588</v>
      </c>
      <c r="Z103" s="14">
        <v>3.0877802942743422</v>
      </c>
      <c r="AA103" s="14">
        <v>14.899897066825893</v>
      </c>
      <c r="AB103" s="21">
        <v>0.53006632609235593</v>
      </c>
      <c r="AC103" s="976">
        <v>16.033539811052613</v>
      </c>
      <c r="AD103" s="115"/>
      <c r="AE103" s="20"/>
      <c r="AF103" s="115"/>
      <c r="AG103" s="512"/>
      <c r="AH103" s="512"/>
      <c r="AI103" s="512"/>
      <c r="AJ103" s="512"/>
      <c r="AK103" s="512"/>
      <c r="AL103" s="512"/>
      <c r="AM103" s="512"/>
      <c r="AN103" s="512"/>
      <c r="AO103" s="512"/>
      <c r="AP103" s="512"/>
      <c r="AQ103" s="512"/>
      <c r="AR103" s="512"/>
      <c r="AS103" s="512"/>
      <c r="AT103" s="512"/>
      <c r="AU103" s="512"/>
      <c r="AV103" s="512"/>
      <c r="AW103" s="512"/>
      <c r="AX103" s="512"/>
      <c r="AY103" s="512"/>
      <c r="AZ103" s="512"/>
      <c r="BA103" s="512"/>
      <c r="BB103" s="512"/>
      <c r="BC103" s="512"/>
      <c r="BD103" s="512"/>
      <c r="BE103" s="512"/>
      <c r="BF103" s="512"/>
      <c r="BG103" s="512"/>
      <c r="BH103" s="512"/>
      <c r="BI103" s="512"/>
      <c r="BJ103" s="512"/>
      <c r="BK103" s="512"/>
      <c r="BL103" s="512"/>
      <c r="BM103" s="512"/>
      <c r="BN103" s="512"/>
      <c r="BO103" s="512"/>
      <c r="BP103" s="512"/>
      <c r="BQ103" s="512"/>
      <c r="BR103" s="512"/>
      <c r="BS103" s="512"/>
      <c r="BT103" s="512"/>
      <c r="BU103" s="512"/>
      <c r="BV103" s="512"/>
      <c r="BW103" s="512"/>
      <c r="BX103" s="512"/>
      <c r="BY103" s="512"/>
      <c r="BZ103" s="512"/>
      <c r="CA103" s="512"/>
      <c r="CB103" s="512"/>
      <c r="CC103" s="512"/>
      <c r="CD103" s="512"/>
      <c r="CE103" s="512"/>
    </row>
    <row r="104" spans="1:83" s="513" customFormat="1" ht="15" customHeight="1">
      <c r="A104" s="1360" t="s">
        <v>167</v>
      </c>
      <c r="B104" s="970">
        <v>100</v>
      </c>
      <c r="C104" s="974">
        <v>45.793896929123065</v>
      </c>
      <c r="D104" s="14">
        <v>0.93079123021081456</v>
      </c>
      <c r="E104" s="14">
        <v>5.4002135917222009</v>
      </c>
      <c r="F104" s="14">
        <v>18.44202157415458</v>
      </c>
      <c r="G104" s="14">
        <v>7.6087064028315208</v>
      </c>
      <c r="H104" s="14">
        <v>10.961165354318187</v>
      </c>
      <c r="I104" s="21">
        <v>2.450998775885755</v>
      </c>
      <c r="J104" s="974">
        <v>9.2176703024267344</v>
      </c>
      <c r="K104" s="14">
        <v>5.5280687418907144</v>
      </c>
      <c r="L104" s="14">
        <v>2.7416043853968395</v>
      </c>
      <c r="M104" s="21">
        <v>0.94799717513917925</v>
      </c>
      <c r="N104" s="975">
        <v>44.988432768450195</v>
      </c>
      <c r="O104" s="970">
        <v>100</v>
      </c>
      <c r="P104" s="974">
        <v>57.305261255659602</v>
      </c>
      <c r="Q104" s="14">
        <v>7.7565708710078853</v>
      </c>
      <c r="R104" s="14">
        <v>0.28781930400268424</v>
      </c>
      <c r="S104" s="14">
        <v>2.6554678220780659</v>
      </c>
      <c r="T104" s="14">
        <v>7.2492427244104345</v>
      </c>
      <c r="U104" s="14">
        <v>24.463848099080995</v>
      </c>
      <c r="V104" s="14">
        <v>8.6014358974069829</v>
      </c>
      <c r="W104" s="524">
        <v>5.169664932272596</v>
      </c>
      <c r="X104" s="21">
        <v>1.1212116053999559</v>
      </c>
      <c r="Y104" s="974">
        <v>7.4660964130408871</v>
      </c>
      <c r="Z104" s="14">
        <v>4.4238883961852808</v>
      </c>
      <c r="AA104" s="14">
        <v>2.1412513597213079</v>
      </c>
      <c r="AB104" s="21">
        <v>0.90095665713429995</v>
      </c>
      <c r="AC104" s="976">
        <v>35.228642331299511</v>
      </c>
      <c r="AD104" s="115"/>
      <c r="AE104" s="20"/>
      <c r="AF104" s="115"/>
      <c r="AG104" s="512"/>
      <c r="AH104" s="512"/>
      <c r="AI104" s="512"/>
      <c r="AJ104" s="512"/>
      <c r="AK104" s="512"/>
      <c r="AL104" s="512"/>
      <c r="AM104" s="512"/>
      <c r="AN104" s="512"/>
      <c r="AO104" s="512"/>
      <c r="AP104" s="512"/>
      <c r="AQ104" s="512"/>
      <c r="AR104" s="512"/>
      <c r="AS104" s="512"/>
      <c r="AT104" s="512"/>
      <c r="AU104" s="512"/>
      <c r="AV104" s="512"/>
      <c r="AW104" s="512"/>
      <c r="AX104" s="512"/>
      <c r="AY104" s="512"/>
      <c r="AZ104" s="512"/>
      <c r="BA104" s="512"/>
      <c r="BB104" s="512"/>
      <c r="BC104" s="512"/>
      <c r="BD104" s="512"/>
      <c r="BE104" s="512"/>
      <c r="BF104" s="512"/>
      <c r="BG104" s="512"/>
      <c r="BH104" s="512"/>
      <c r="BI104" s="512"/>
      <c r="BJ104" s="512"/>
      <c r="BK104" s="512"/>
      <c r="BL104" s="512"/>
      <c r="BM104" s="512"/>
      <c r="BN104" s="512"/>
      <c r="BO104" s="512"/>
      <c r="BP104" s="512"/>
      <c r="BQ104" s="512"/>
      <c r="BR104" s="512"/>
      <c r="BS104" s="512"/>
      <c r="BT104" s="512"/>
      <c r="BU104" s="512"/>
      <c r="BV104" s="512"/>
      <c r="BW104" s="512"/>
      <c r="BX104" s="512"/>
      <c r="BY104" s="512"/>
      <c r="BZ104" s="512"/>
      <c r="CA104" s="512"/>
      <c r="CB104" s="512"/>
      <c r="CC104" s="512"/>
      <c r="CD104" s="512"/>
      <c r="CE104" s="512"/>
    </row>
    <row r="105" spans="1:83" s="513" customFormat="1" ht="15" customHeight="1">
      <c r="A105" s="1360" t="s">
        <v>687</v>
      </c>
      <c r="B105" s="970">
        <v>100</v>
      </c>
      <c r="C105" s="974">
        <v>69.775259231489628</v>
      </c>
      <c r="D105" s="14">
        <v>7.6672050907166156</v>
      </c>
      <c r="E105" s="14">
        <v>3.1342029085363481</v>
      </c>
      <c r="F105" s="14">
        <v>10.368723225227933</v>
      </c>
      <c r="G105" s="14">
        <v>26.420267347344549</v>
      </c>
      <c r="H105" s="14">
        <v>21.839432055124892</v>
      </c>
      <c r="I105" s="21">
        <v>0.34542860453929924</v>
      </c>
      <c r="J105" s="974">
        <v>7.3126401270894537</v>
      </c>
      <c r="K105" s="14">
        <v>3.5502934473215224</v>
      </c>
      <c r="L105" s="14">
        <v>3.3705896274755704</v>
      </c>
      <c r="M105" s="21">
        <v>0.39175705229236035</v>
      </c>
      <c r="N105" s="975">
        <v>22.912100641420931</v>
      </c>
      <c r="O105" s="970">
        <v>100</v>
      </c>
      <c r="P105" s="974">
        <v>83.689943635234343</v>
      </c>
      <c r="Q105" s="14">
        <v>44.468110893412131</v>
      </c>
      <c r="R105" s="14">
        <v>4.0074509115071937</v>
      </c>
      <c r="S105" s="14">
        <v>6.3832522212359448</v>
      </c>
      <c r="T105" s="14">
        <v>1.0271819399662689</v>
      </c>
      <c r="U105" s="14">
        <v>5.9784594620485798</v>
      </c>
      <c r="V105" s="14">
        <v>11.915437452922234</v>
      </c>
      <c r="W105" s="524">
        <v>9.6655102393973245</v>
      </c>
      <c r="X105" s="21">
        <v>0.24454051474467578</v>
      </c>
      <c r="Y105" s="974">
        <v>4.8812183648444663</v>
      </c>
      <c r="Z105" s="14">
        <v>2.3975687867765081</v>
      </c>
      <c r="AA105" s="14">
        <v>2.1337461218717499</v>
      </c>
      <c r="AB105" s="21">
        <v>0.3499034561962085</v>
      </c>
      <c r="AC105" s="976">
        <v>11.428837999921191</v>
      </c>
      <c r="AE105" s="14"/>
      <c r="AF105" s="116"/>
      <c r="AG105" s="512"/>
      <c r="AH105" s="512"/>
      <c r="AI105" s="512"/>
      <c r="AJ105" s="512"/>
      <c r="AK105" s="512"/>
      <c r="AL105" s="512"/>
      <c r="AM105" s="512"/>
      <c r="AN105" s="512"/>
      <c r="AO105" s="512"/>
      <c r="AP105" s="512"/>
      <c r="AQ105" s="512"/>
      <c r="AR105" s="512"/>
      <c r="AS105" s="512"/>
      <c r="AT105" s="512"/>
      <c r="AU105" s="512"/>
      <c r="AV105" s="512"/>
      <c r="AW105" s="512"/>
      <c r="AX105" s="512"/>
      <c r="AY105" s="512"/>
      <c r="AZ105" s="512"/>
      <c r="BA105" s="512"/>
      <c r="BB105" s="512"/>
      <c r="BC105" s="512"/>
      <c r="BD105" s="512"/>
      <c r="BE105" s="512"/>
      <c r="BF105" s="512"/>
      <c r="BG105" s="512"/>
      <c r="BH105" s="512"/>
      <c r="BI105" s="512"/>
      <c r="BJ105" s="512"/>
      <c r="BK105" s="512"/>
      <c r="BL105" s="512"/>
      <c r="BM105" s="512"/>
      <c r="BN105" s="512"/>
      <c r="BO105" s="512"/>
      <c r="BP105" s="512"/>
      <c r="BQ105" s="512"/>
      <c r="BR105" s="512"/>
      <c r="BS105" s="512"/>
      <c r="BT105" s="512"/>
      <c r="BU105" s="512"/>
      <c r="BV105" s="512"/>
      <c r="BW105" s="512"/>
      <c r="BX105" s="512"/>
      <c r="BY105" s="512"/>
      <c r="BZ105" s="512"/>
      <c r="CA105" s="512"/>
      <c r="CB105" s="512"/>
      <c r="CC105" s="512"/>
      <c r="CD105" s="512"/>
      <c r="CE105" s="512"/>
    </row>
    <row r="106" spans="1:83" s="237" customFormat="1" ht="15" customHeight="1">
      <c r="A106" s="1360" t="s">
        <v>700</v>
      </c>
      <c r="B106" s="970">
        <v>100</v>
      </c>
      <c r="C106" s="974">
        <v>41.609727370551241</v>
      </c>
      <c r="D106" s="14">
        <v>7.3707433147604338</v>
      </c>
      <c r="E106" s="14">
        <v>0.33758606278006331</v>
      </c>
      <c r="F106" s="14">
        <v>4.9474900674452416</v>
      </c>
      <c r="G106" s="14">
        <v>13.884398017559082</v>
      </c>
      <c r="H106" s="14">
        <v>13.983567040552703</v>
      </c>
      <c r="I106" s="21">
        <v>1.0859428674537219</v>
      </c>
      <c r="J106" s="974">
        <v>13.870281761602662</v>
      </c>
      <c r="K106" s="14">
        <v>3.9191654641727545</v>
      </c>
      <c r="L106" s="14">
        <v>9.8014299137428296</v>
      </c>
      <c r="M106" s="21">
        <v>0.14968638368707626</v>
      </c>
      <c r="N106" s="975">
        <v>44.519990867846104</v>
      </c>
      <c r="O106" s="970">
        <v>100</v>
      </c>
      <c r="P106" s="974">
        <v>78.285183665812767</v>
      </c>
      <c r="Q106" s="14">
        <v>55.211086932545328</v>
      </c>
      <c r="R106" s="14">
        <v>1.083344520901028</v>
      </c>
      <c r="S106" s="14">
        <v>3.6130526295883563</v>
      </c>
      <c r="T106" s="14">
        <v>0.29307992114372439</v>
      </c>
      <c r="U106" s="14">
        <v>2.9552170298931952</v>
      </c>
      <c r="V106" s="14">
        <v>7.8377306359002734</v>
      </c>
      <c r="W106" s="524">
        <v>7.04123744600669</v>
      </c>
      <c r="X106" s="21">
        <v>0.25043454983417868</v>
      </c>
      <c r="Y106" s="974">
        <v>8.3426924849123587</v>
      </c>
      <c r="Z106" s="14">
        <v>4.5091568533201096</v>
      </c>
      <c r="AA106" s="14">
        <v>3.4354191802455545</v>
      </c>
      <c r="AB106" s="21">
        <v>0.39811645134669515</v>
      </c>
      <c r="AC106" s="976">
        <v>13.372123849274905</v>
      </c>
      <c r="AE106" s="14"/>
      <c r="AF106" s="116"/>
      <c r="AG106" s="512"/>
      <c r="AH106" s="512"/>
      <c r="AI106" s="512"/>
      <c r="AJ106" s="512"/>
      <c r="AK106" s="512"/>
      <c r="AL106" s="512"/>
      <c r="AM106" s="512"/>
      <c r="AN106" s="512"/>
      <c r="AO106" s="512"/>
      <c r="AP106" s="512"/>
      <c r="AQ106" s="512"/>
      <c r="AR106" s="512"/>
      <c r="AS106" s="512"/>
      <c r="AT106" s="512"/>
      <c r="AU106" s="512"/>
      <c r="AV106" s="512"/>
      <c r="AW106" s="512"/>
      <c r="AX106" s="512"/>
      <c r="AY106" s="512"/>
      <c r="AZ106" s="512"/>
      <c r="BA106" s="512"/>
      <c r="BB106" s="512"/>
      <c r="BC106" s="512"/>
      <c r="BD106" s="512"/>
      <c r="BE106" s="512"/>
      <c r="BF106" s="512"/>
      <c r="BG106" s="512"/>
      <c r="BH106" s="512"/>
      <c r="BI106" s="512"/>
      <c r="BJ106" s="512"/>
      <c r="BK106" s="512"/>
      <c r="BL106" s="512"/>
      <c r="BM106" s="512"/>
      <c r="BN106" s="512"/>
      <c r="BO106" s="512"/>
      <c r="BP106" s="512"/>
      <c r="BQ106" s="512"/>
      <c r="BR106" s="512"/>
      <c r="BS106" s="512"/>
      <c r="BT106" s="512"/>
      <c r="BU106" s="512"/>
      <c r="BV106" s="512"/>
      <c r="BW106" s="512"/>
      <c r="BX106" s="512"/>
      <c r="BY106" s="512"/>
      <c r="BZ106" s="512"/>
      <c r="CA106" s="512"/>
      <c r="CB106" s="512"/>
      <c r="CC106" s="512"/>
      <c r="CD106" s="512"/>
      <c r="CE106" s="512"/>
    </row>
    <row r="107" spans="1:83" s="513" customFormat="1" ht="15" customHeight="1">
      <c r="A107" s="1360" t="s">
        <v>701</v>
      </c>
      <c r="B107" s="970">
        <v>100</v>
      </c>
      <c r="C107" s="974">
        <v>83.402687691228905</v>
      </c>
      <c r="D107" s="14">
        <v>52.706614168247022</v>
      </c>
      <c r="E107" s="14">
        <v>1.0800624886436876</v>
      </c>
      <c r="F107" s="14">
        <v>7.826869561823524</v>
      </c>
      <c r="G107" s="14">
        <v>7.663948829079505</v>
      </c>
      <c r="H107" s="14">
        <v>13.326583378753663</v>
      </c>
      <c r="I107" s="21">
        <v>0.79860926468149229</v>
      </c>
      <c r="J107" s="974">
        <v>3.0796795113757409</v>
      </c>
      <c r="K107" s="14">
        <v>1.3440198566440626</v>
      </c>
      <c r="L107" s="14">
        <v>1.6339521913797481</v>
      </c>
      <c r="M107" s="21">
        <v>0.10170746335192971</v>
      </c>
      <c r="N107" s="975">
        <v>13.517632797395354</v>
      </c>
      <c r="O107" s="970">
        <v>100</v>
      </c>
      <c r="P107" s="974">
        <v>89.960499888653047</v>
      </c>
      <c r="Q107" s="14">
        <v>34.689389805693423</v>
      </c>
      <c r="R107" s="14">
        <v>5.6187410083618001</v>
      </c>
      <c r="S107" s="14">
        <v>31.112530998112987</v>
      </c>
      <c r="T107" s="14">
        <v>0.82153261367598451</v>
      </c>
      <c r="U107" s="14">
        <v>5.0471059406101801</v>
      </c>
      <c r="V107" s="14">
        <v>5.5255504240345843</v>
      </c>
      <c r="W107" s="524">
        <v>6.6973286797266951</v>
      </c>
      <c r="X107" s="21">
        <v>0.44832041843741566</v>
      </c>
      <c r="Y107" s="974">
        <v>2.7890052472335376</v>
      </c>
      <c r="Z107" s="14">
        <v>1.5012257508198488</v>
      </c>
      <c r="AA107" s="14">
        <v>1.2124848247399762</v>
      </c>
      <c r="AB107" s="21">
        <v>7.5294671673712704E-2</v>
      </c>
      <c r="AC107" s="976">
        <v>7.2504948641134259</v>
      </c>
      <c r="AE107" s="117"/>
      <c r="AF107" s="151"/>
      <c r="AG107" s="512"/>
      <c r="AH107" s="512"/>
      <c r="AI107" s="512"/>
      <c r="AJ107" s="512"/>
      <c r="AK107" s="512"/>
      <c r="AL107" s="512"/>
      <c r="AM107" s="512"/>
      <c r="AN107" s="512"/>
      <c r="AO107" s="512"/>
      <c r="AP107" s="512"/>
      <c r="AQ107" s="512"/>
      <c r="AR107" s="512"/>
      <c r="AS107" s="512"/>
      <c r="AT107" s="512"/>
      <c r="AU107" s="512"/>
      <c r="AV107" s="512"/>
      <c r="AW107" s="512"/>
      <c r="AX107" s="512"/>
      <c r="AY107" s="512"/>
      <c r="AZ107" s="512"/>
      <c r="BA107" s="512"/>
      <c r="BB107" s="512"/>
      <c r="BC107" s="512"/>
      <c r="BD107" s="512"/>
      <c r="BE107" s="512"/>
      <c r="BF107" s="512"/>
      <c r="BG107" s="512"/>
      <c r="BH107" s="512"/>
      <c r="BI107" s="512"/>
      <c r="BJ107" s="512"/>
      <c r="BK107" s="512"/>
      <c r="BL107" s="512"/>
      <c r="BM107" s="512"/>
      <c r="BN107" s="512"/>
      <c r="BO107" s="512"/>
      <c r="BP107" s="512"/>
      <c r="BQ107" s="512"/>
      <c r="BR107" s="512"/>
      <c r="BS107" s="512"/>
      <c r="BT107" s="512"/>
      <c r="BU107" s="512"/>
      <c r="BV107" s="512"/>
      <c r="BW107" s="512"/>
      <c r="BX107" s="512"/>
      <c r="BY107" s="512"/>
      <c r="BZ107" s="512"/>
      <c r="CA107" s="512"/>
      <c r="CB107" s="512"/>
      <c r="CC107" s="512"/>
      <c r="CD107" s="512"/>
      <c r="CE107" s="512"/>
    </row>
    <row r="108" spans="1:83" s="513" customFormat="1" ht="15" customHeight="1">
      <c r="A108" s="1360" t="s">
        <v>688</v>
      </c>
      <c r="B108" s="970">
        <v>100</v>
      </c>
      <c r="C108" s="974">
        <v>31.903493723133341</v>
      </c>
      <c r="D108" s="14">
        <v>0.71629368990971343</v>
      </c>
      <c r="E108" s="14">
        <v>1.0518592279225882E-2</v>
      </c>
      <c r="F108" s="14">
        <v>17.774052783961043</v>
      </c>
      <c r="G108" s="14">
        <v>8.7484846822439888</v>
      </c>
      <c r="H108" s="14">
        <v>4.4636063198183251</v>
      </c>
      <c r="I108" s="21">
        <v>0.19053765492104369</v>
      </c>
      <c r="J108" s="974">
        <v>17.456657906412552</v>
      </c>
      <c r="K108" s="14">
        <v>8.1655830625385128</v>
      </c>
      <c r="L108" s="14">
        <v>4.3914606108730148</v>
      </c>
      <c r="M108" s="21">
        <v>4.8996142330010279</v>
      </c>
      <c r="N108" s="975">
        <v>50.639848370454096</v>
      </c>
      <c r="O108" s="970">
        <v>100</v>
      </c>
      <c r="P108" s="974">
        <v>54.895746363707865</v>
      </c>
      <c r="Q108" s="14">
        <v>30.67558419866171</v>
      </c>
      <c r="R108" s="14">
        <v>1.376685978471818</v>
      </c>
      <c r="S108" s="14">
        <v>0.49246092700887284</v>
      </c>
      <c r="T108" s="14">
        <v>7.3151725188731007E-3</v>
      </c>
      <c r="U108" s="14">
        <v>13.365117983197361</v>
      </c>
      <c r="V108" s="14">
        <v>6.3187811216882963</v>
      </c>
      <c r="W108" s="524">
        <v>2.6082743190151243</v>
      </c>
      <c r="X108" s="21">
        <v>5.1526663145813278E-2</v>
      </c>
      <c r="Y108" s="974">
        <v>12.701423929051408</v>
      </c>
      <c r="Z108" s="14">
        <v>6.2236239113470271</v>
      </c>
      <c r="AA108" s="14">
        <v>2.7398978597985875</v>
      </c>
      <c r="AB108" s="21">
        <v>3.7379021579057974</v>
      </c>
      <c r="AC108" s="976">
        <v>32.402829707240727</v>
      </c>
      <c r="AE108" s="117"/>
      <c r="AF108" s="151"/>
      <c r="AG108" s="512"/>
      <c r="AH108" s="512"/>
      <c r="AI108" s="512"/>
      <c r="AJ108" s="512"/>
      <c r="AK108" s="512"/>
      <c r="AL108" s="512"/>
      <c r="AM108" s="512"/>
      <c r="AN108" s="512"/>
      <c r="AO108" s="512"/>
      <c r="AP108" s="512"/>
      <c r="AQ108" s="512"/>
      <c r="AR108" s="512"/>
      <c r="AS108" s="512"/>
      <c r="AT108" s="512"/>
      <c r="AU108" s="512"/>
      <c r="AV108" s="512"/>
      <c r="AW108" s="512"/>
      <c r="AX108" s="512"/>
      <c r="AY108" s="512"/>
      <c r="AZ108" s="512"/>
      <c r="BA108" s="512"/>
      <c r="BB108" s="512"/>
      <c r="BC108" s="512"/>
      <c r="BD108" s="512"/>
      <c r="BE108" s="512"/>
      <c r="BF108" s="512"/>
      <c r="BG108" s="512"/>
      <c r="BH108" s="512"/>
      <c r="BI108" s="512"/>
      <c r="BJ108" s="512"/>
      <c r="BK108" s="512"/>
      <c r="BL108" s="512"/>
      <c r="BM108" s="512"/>
      <c r="BN108" s="512"/>
      <c r="BO108" s="512"/>
      <c r="BP108" s="512"/>
      <c r="BQ108" s="512"/>
      <c r="BR108" s="512"/>
      <c r="BS108" s="512"/>
      <c r="BT108" s="512"/>
      <c r="BU108" s="512"/>
      <c r="BV108" s="512"/>
      <c r="BW108" s="512"/>
      <c r="BX108" s="512"/>
      <c r="BY108" s="512"/>
      <c r="BZ108" s="512"/>
      <c r="CA108" s="512"/>
      <c r="CB108" s="512"/>
      <c r="CC108" s="512"/>
      <c r="CD108" s="512"/>
      <c r="CE108" s="512"/>
    </row>
    <row r="109" spans="1:83" s="513" customFormat="1" ht="15" customHeight="1">
      <c r="A109" s="1355" t="s">
        <v>689</v>
      </c>
      <c r="B109" s="970"/>
      <c r="C109" s="974"/>
      <c r="D109" s="14"/>
      <c r="E109" s="14"/>
      <c r="F109" s="14"/>
      <c r="G109" s="14"/>
      <c r="H109" s="14"/>
      <c r="I109" s="21"/>
      <c r="J109" s="974"/>
      <c r="K109" s="14"/>
      <c r="L109" s="14"/>
      <c r="M109" s="21"/>
      <c r="N109" s="975"/>
      <c r="O109" s="970"/>
      <c r="P109" s="974"/>
      <c r="Q109" s="14"/>
      <c r="R109" s="14"/>
      <c r="S109" s="14"/>
      <c r="T109" s="14"/>
      <c r="U109" s="14"/>
      <c r="V109" s="14"/>
      <c r="W109" s="14"/>
      <c r="X109" s="21"/>
      <c r="Y109" s="974"/>
      <c r="Z109" s="14"/>
      <c r="AA109" s="14"/>
      <c r="AB109" s="21"/>
      <c r="AC109" s="976"/>
      <c r="AE109" s="117"/>
      <c r="AF109" s="151"/>
      <c r="AG109" s="512"/>
      <c r="AH109" s="512"/>
      <c r="AI109" s="512"/>
      <c r="AJ109" s="512"/>
      <c r="AK109" s="512"/>
      <c r="AL109" s="512"/>
      <c r="AM109" s="512"/>
      <c r="AN109" s="512"/>
      <c r="AO109" s="512"/>
      <c r="AP109" s="512"/>
      <c r="AQ109" s="512"/>
      <c r="AR109" s="512"/>
      <c r="AS109" s="512"/>
      <c r="AT109" s="512"/>
      <c r="AU109" s="512"/>
      <c r="AV109" s="512"/>
      <c r="AW109" s="512"/>
      <c r="AX109" s="512"/>
      <c r="AY109" s="512"/>
      <c r="AZ109" s="512"/>
      <c r="BA109" s="512"/>
      <c r="BB109" s="512"/>
      <c r="BC109" s="512"/>
      <c r="BD109" s="512"/>
      <c r="BE109" s="512"/>
      <c r="BF109" s="512"/>
      <c r="BG109" s="512"/>
      <c r="BH109" s="512"/>
      <c r="BI109" s="512"/>
      <c r="BJ109" s="512"/>
      <c r="BK109" s="512"/>
      <c r="BL109" s="512"/>
      <c r="BM109" s="512"/>
      <c r="BN109" s="512"/>
      <c r="BO109" s="512"/>
      <c r="BP109" s="512"/>
      <c r="BQ109" s="512"/>
      <c r="BR109" s="512"/>
      <c r="BS109" s="512"/>
      <c r="BT109" s="512"/>
      <c r="BU109" s="512"/>
      <c r="BV109" s="512"/>
      <c r="BW109" s="512"/>
      <c r="BX109" s="512"/>
      <c r="BY109" s="512"/>
      <c r="BZ109" s="512"/>
      <c r="CA109" s="512"/>
      <c r="CB109" s="512"/>
      <c r="CC109" s="512"/>
      <c r="CD109" s="512"/>
      <c r="CE109" s="512"/>
    </row>
    <row r="110" spans="1:83" s="513" customFormat="1" ht="15" customHeight="1">
      <c r="A110" s="1361" t="s">
        <v>690</v>
      </c>
      <c r="B110" s="970">
        <v>100</v>
      </c>
      <c r="C110" s="974">
        <v>57.519888482669288</v>
      </c>
      <c r="D110" s="14">
        <v>13.284510664612197</v>
      </c>
      <c r="E110" s="14">
        <v>9.0706210758547847</v>
      </c>
      <c r="F110" s="14">
        <v>3.386618104004282</v>
      </c>
      <c r="G110" s="14">
        <v>24.257988874583706</v>
      </c>
      <c r="H110" s="14">
        <v>2.7228978874056677</v>
      </c>
      <c r="I110" s="21">
        <v>4.7972518762086462</v>
      </c>
      <c r="J110" s="974">
        <v>10.479994033944779</v>
      </c>
      <c r="K110" s="14">
        <v>3.7982533994645387</v>
      </c>
      <c r="L110" s="14">
        <v>5.7951297315194008</v>
      </c>
      <c r="M110" s="21">
        <v>0.88661090296084155</v>
      </c>
      <c r="N110" s="975">
        <v>32.000117483385935</v>
      </c>
      <c r="O110" s="970">
        <v>100</v>
      </c>
      <c r="P110" s="974">
        <v>70.228860829916925</v>
      </c>
      <c r="Q110" s="14">
        <v>3.5941675010537022</v>
      </c>
      <c r="R110" s="14">
        <v>3.1881198961216516E-2</v>
      </c>
      <c r="S110" s="14">
        <v>27.433724634134641</v>
      </c>
      <c r="T110" s="14">
        <v>6.7496822672803169</v>
      </c>
      <c r="U110" s="14">
        <v>7.0991246436563582</v>
      </c>
      <c r="V110" s="14">
        <v>21.533613001510997</v>
      </c>
      <c r="W110" s="524">
        <v>1.9009895965526042</v>
      </c>
      <c r="X110" s="21">
        <v>1.885677986767103</v>
      </c>
      <c r="Y110" s="974">
        <v>9.9453155481862119</v>
      </c>
      <c r="Z110" s="14">
        <v>3.7969031402910809</v>
      </c>
      <c r="AA110" s="14">
        <v>5.5090476631199072</v>
      </c>
      <c r="AB110" s="21">
        <v>0.63936474477522343</v>
      </c>
      <c r="AC110" s="976">
        <v>19.825823621896852</v>
      </c>
      <c r="AE110" s="117"/>
      <c r="AF110" s="151"/>
      <c r="AG110" s="512"/>
      <c r="AH110" s="512"/>
      <c r="AI110" s="512"/>
      <c r="AJ110" s="512"/>
      <c r="AK110" s="512"/>
      <c r="AL110" s="512"/>
      <c r="AM110" s="512"/>
      <c r="AN110" s="512"/>
      <c r="AO110" s="512"/>
      <c r="AP110" s="512"/>
      <c r="AQ110" s="512"/>
      <c r="AR110" s="512"/>
      <c r="AS110" s="512"/>
      <c r="AT110" s="512"/>
      <c r="AU110" s="512"/>
      <c r="AV110" s="512"/>
      <c r="AW110" s="512"/>
      <c r="AX110" s="512"/>
      <c r="AY110" s="512"/>
      <c r="AZ110" s="512"/>
      <c r="BA110" s="512"/>
      <c r="BB110" s="512"/>
      <c r="BC110" s="512"/>
      <c r="BD110" s="512"/>
      <c r="BE110" s="512"/>
      <c r="BF110" s="512"/>
      <c r="BG110" s="512"/>
      <c r="BH110" s="512"/>
      <c r="BI110" s="512"/>
      <c r="BJ110" s="512"/>
      <c r="BK110" s="512"/>
      <c r="BL110" s="512"/>
      <c r="BM110" s="512"/>
      <c r="BN110" s="512"/>
      <c r="BO110" s="512"/>
      <c r="BP110" s="512"/>
      <c r="BQ110" s="512"/>
      <c r="BR110" s="512"/>
      <c r="BS110" s="512"/>
      <c r="BT110" s="512"/>
      <c r="BU110" s="512"/>
      <c r="BV110" s="512"/>
      <c r="BW110" s="512"/>
      <c r="BX110" s="512"/>
      <c r="BY110" s="512"/>
      <c r="BZ110" s="512"/>
      <c r="CA110" s="512"/>
      <c r="CB110" s="512"/>
      <c r="CC110" s="512"/>
      <c r="CD110" s="512"/>
      <c r="CE110" s="512"/>
    </row>
    <row r="111" spans="1:83" s="513" customFormat="1" ht="15" customHeight="1">
      <c r="A111" s="1361" t="s">
        <v>713</v>
      </c>
      <c r="B111" s="970">
        <v>100</v>
      </c>
      <c r="C111" s="974">
        <v>72.005323580269163</v>
      </c>
      <c r="D111" s="14">
        <v>40.619066069367292</v>
      </c>
      <c r="E111" s="14">
        <v>0.90873426091751108</v>
      </c>
      <c r="F111" s="14">
        <v>7.2849998492273915</v>
      </c>
      <c r="G111" s="14">
        <v>9.4182295771239524</v>
      </c>
      <c r="H111" s="14">
        <v>13.099874567757022</v>
      </c>
      <c r="I111" s="21">
        <v>0.67441925587598872</v>
      </c>
      <c r="J111" s="974">
        <v>5.9631577625274881</v>
      </c>
      <c r="K111" s="14">
        <v>1.9054136884124429</v>
      </c>
      <c r="L111" s="14">
        <v>3.9295701653720019</v>
      </c>
      <c r="M111" s="21">
        <v>0.12817390874304285</v>
      </c>
      <c r="N111" s="975">
        <v>22.031518657203321</v>
      </c>
      <c r="O111" s="970">
        <v>100</v>
      </c>
      <c r="P111" s="974">
        <v>84.588474485762063</v>
      </c>
      <c r="Q111" s="14">
        <v>45.257067803178579</v>
      </c>
      <c r="R111" s="14">
        <v>3.298168577412528</v>
      </c>
      <c r="S111" s="14">
        <v>17.671121680666396</v>
      </c>
      <c r="T111" s="14">
        <v>0.57942423246889918</v>
      </c>
      <c r="U111" s="14">
        <v>4.1002509885436318</v>
      </c>
      <c r="V111" s="14">
        <v>6.67582104954732</v>
      </c>
      <c r="W111" s="524">
        <v>6.7234205249195487</v>
      </c>
      <c r="X111" s="21">
        <v>0.2831996290251606</v>
      </c>
      <c r="Y111" s="974">
        <v>5.4099022188239383</v>
      </c>
      <c r="Z111" s="14">
        <v>2.8892814115194234</v>
      </c>
      <c r="AA111" s="14">
        <v>2.2869518730695848</v>
      </c>
      <c r="AB111" s="21">
        <v>0.23366893423493121</v>
      </c>
      <c r="AC111" s="976">
        <v>10.001623295413985</v>
      </c>
      <c r="AE111" s="117"/>
      <c r="AF111" s="151"/>
      <c r="AG111" s="512"/>
      <c r="AH111" s="512"/>
      <c r="AI111" s="512"/>
      <c r="AJ111" s="512"/>
      <c r="AK111" s="512"/>
      <c r="AL111" s="512"/>
      <c r="AM111" s="512"/>
      <c r="AN111" s="512"/>
      <c r="AO111" s="512"/>
      <c r="AP111" s="512"/>
      <c r="AQ111" s="512"/>
      <c r="AR111" s="512"/>
      <c r="AS111" s="512"/>
      <c r="AT111" s="512"/>
      <c r="AU111" s="512"/>
      <c r="AV111" s="512"/>
      <c r="AW111" s="512"/>
      <c r="AX111" s="512"/>
      <c r="AY111" s="512"/>
      <c r="AZ111" s="512"/>
      <c r="BA111" s="512"/>
      <c r="BB111" s="512"/>
      <c r="BC111" s="512"/>
      <c r="BD111" s="512"/>
      <c r="BE111" s="512"/>
      <c r="BF111" s="512"/>
      <c r="BG111" s="512"/>
      <c r="BH111" s="512"/>
      <c r="BI111" s="512"/>
      <c r="BJ111" s="512"/>
      <c r="BK111" s="512"/>
      <c r="BL111" s="512"/>
      <c r="BM111" s="512"/>
      <c r="BN111" s="512"/>
      <c r="BO111" s="512"/>
      <c r="BP111" s="512"/>
      <c r="BQ111" s="512"/>
      <c r="BR111" s="512"/>
      <c r="BS111" s="512"/>
      <c r="BT111" s="512"/>
      <c r="BU111" s="512"/>
      <c r="BV111" s="512"/>
      <c r="BW111" s="512"/>
      <c r="BX111" s="512"/>
      <c r="BY111" s="512"/>
      <c r="BZ111" s="512"/>
      <c r="CA111" s="512"/>
      <c r="CB111" s="512"/>
      <c r="CC111" s="512"/>
      <c r="CD111" s="512"/>
      <c r="CE111" s="512"/>
    </row>
    <row r="112" spans="1:83" s="513" customFormat="1" ht="15" customHeight="1">
      <c r="A112" s="1361" t="s">
        <v>171</v>
      </c>
      <c r="B112" s="970">
        <v>100</v>
      </c>
      <c r="C112" s="974">
        <v>50.338315909178696</v>
      </c>
      <c r="D112" s="14">
        <v>23.730429253693721</v>
      </c>
      <c r="E112" s="14">
        <v>4.1590191790789294E-2</v>
      </c>
      <c r="F112" s="14">
        <v>0.78042762440405311</v>
      </c>
      <c r="G112" s="14">
        <v>7.1219667131181978</v>
      </c>
      <c r="H112" s="14">
        <v>17.979533021005825</v>
      </c>
      <c r="I112" s="21">
        <v>0.68436910516612104</v>
      </c>
      <c r="J112" s="974">
        <v>21.232527300770858</v>
      </c>
      <c r="K112" s="14">
        <v>0.91685122463577917</v>
      </c>
      <c r="L112" s="14">
        <v>20.077710105943673</v>
      </c>
      <c r="M112" s="21">
        <v>0.23796597019140661</v>
      </c>
      <c r="N112" s="975">
        <v>28.429156790050449</v>
      </c>
      <c r="O112" s="970">
        <v>100</v>
      </c>
      <c r="P112" s="974">
        <v>58.39891527196184</v>
      </c>
      <c r="Q112" s="14">
        <v>12.716486160540322</v>
      </c>
      <c r="R112" s="14">
        <v>5.8915255891754822E-2</v>
      </c>
      <c r="S112" s="14">
        <v>26.084412619267095</v>
      </c>
      <c r="T112" s="14">
        <v>3.2290754103331203E-2</v>
      </c>
      <c r="U112" s="14">
        <v>0.75105222525976034</v>
      </c>
      <c r="V112" s="14">
        <v>4.8972550155838306</v>
      </c>
      <c r="W112" s="524">
        <v>13.467020195510706</v>
      </c>
      <c r="X112" s="21">
        <v>0.39148304580503218</v>
      </c>
      <c r="Y112" s="974">
        <v>27.615585020928247</v>
      </c>
      <c r="Z112" s="14">
        <v>1.3176225051643118</v>
      </c>
      <c r="AA112" s="14">
        <v>25.993928897359837</v>
      </c>
      <c r="AB112" s="21">
        <v>0.3040336184040946</v>
      </c>
      <c r="AC112" s="976">
        <v>13.985499707109938</v>
      </c>
      <c r="AE112" s="117"/>
      <c r="AF112" s="151"/>
      <c r="AG112" s="512"/>
      <c r="AH112" s="512"/>
      <c r="AI112" s="512"/>
      <c r="AJ112" s="512"/>
      <c r="AK112" s="512"/>
      <c r="AL112" s="512"/>
      <c r="AM112" s="512"/>
      <c r="AN112" s="512"/>
      <c r="AO112" s="512"/>
      <c r="AP112" s="512"/>
      <c r="AQ112" s="512"/>
      <c r="AR112" s="512"/>
      <c r="AS112" s="512"/>
      <c r="AT112" s="512"/>
      <c r="AU112" s="512"/>
      <c r="AV112" s="512"/>
      <c r="AW112" s="512"/>
      <c r="AX112" s="512"/>
      <c r="AY112" s="512"/>
      <c r="AZ112" s="512"/>
      <c r="BA112" s="512"/>
      <c r="BB112" s="512"/>
      <c r="BC112" s="512"/>
      <c r="BD112" s="512"/>
      <c r="BE112" s="512"/>
      <c r="BF112" s="512"/>
      <c r="BG112" s="512"/>
      <c r="BH112" s="512"/>
      <c r="BI112" s="512"/>
      <c r="BJ112" s="512"/>
      <c r="BK112" s="512"/>
      <c r="BL112" s="512"/>
      <c r="BM112" s="512"/>
      <c r="BN112" s="512"/>
      <c r="BO112" s="512"/>
      <c r="BP112" s="512"/>
      <c r="BQ112" s="512"/>
      <c r="BR112" s="512"/>
      <c r="BS112" s="512"/>
      <c r="BT112" s="512"/>
      <c r="BU112" s="512"/>
      <c r="BV112" s="512"/>
      <c r="BW112" s="512"/>
      <c r="BX112" s="512"/>
      <c r="BY112" s="512"/>
      <c r="BZ112" s="512"/>
      <c r="CA112" s="512"/>
      <c r="CB112" s="512"/>
      <c r="CC112" s="512"/>
      <c r="CD112" s="512"/>
      <c r="CE112" s="512"/>
    </row>
    <row r="113" spans="1:83" s="513" customFormat="1" ht="15" customHeight="1">
      <c r="A113" s="1361" t="s">
        <v>691</v>
      </c>
      <c r="B113" s="970">
        <v>100</v>
      </c>
      <c r="C113" s="974">
        <v>50.941970133309042</v>
      </c>
      <c r="D113" s="14">
        <v>1.0248100964899813</v>
      </c>
      <c r="E113" s="14">
        <v>6.8067209898283343</v>
      </c>
      <c r="F113" s="14">
        <v>25.367087990867208</v>
      </c>
      <c r="G113" s="14">
        <v>7.7973198125957435</v>
      </c>
      <c r="H113" s="14">
        <v>8.3182421388359717</v>
      </c>
      <c r="I113" s="21">
        <v>1.6277891046918027</v>
      </c>
      <c r="J113" s="974">
        <v>7.8761398013834985</v>
      </c>
      <c r="K113" s="14">
        <v>5.1082875285369855</v>
      </c>
      <c r="L113" s="14">
        <v>2.2238768135910809</v>
      </c>
      <c r="M113" s="21">
        <v>0.54397545925543156</v>
      </c>
      <c r="N113" s="975">
        <v>41.181890065307464</v>
      </c>
      <c r="O113" s="970">
        <v>100</v>
      </c>
      <c r="P113" s="974">
        <v>63.189318436509922</v>
      </c>
      <c r="Q113" s="14">
        <v>9.4753024251289126</v>
      </c>
      <c r="R113" s="14">
        <v>0.33039432070094105</v>
      </c>
      <c r="S113" s="14">
        <v>2.2174905523951236</v>
      </c>
      <c r="T113" s="14">
        <v>7.9408945529928996</v>
      </c>
      <c r="U113" s="14">
        <v>28.142522292902356</v>
      </c>
      <c r="V113" s="14">
        <v>8.9364867956552914</v>
      </c>
      <c r="W113" s="524">
        <v>5.3449413294467938</v>
      </c>
      <c r="X113" s="21">
        <v>0.80128616728760516</v>
      </c>
      <c r="Y113" s="974">
        <v>5.3080043942294282</v>
      </c>
      <c r="Z113" s="14">
        <v>3.3000819523391107</v>
      </c>
      <c r="AA113" s="14">
        <v>1.4862393001003376</v>
      </c>
      <c r="AB113" s="21">
        <v>0.52168314178997977</v>
      </c>
      <c r="AC113" s="976">
        <v>31.502677169260657</v>
      </c>
      <c r="AE113" s="117"/>
      <c r="AF113" s="151"/>
      <c r="AG113" s="512"/>
      <c r="AH113" s="512"/>
      <c r="AI113" s="512"/>
      <c r="AJ113" s="512"/>
      <c r="AK113" s="512"/>
      <c r="AL113" s="512"/>
      <c r="AM113" s="512"/>
      <c r="AN113" s="512"/>
      <c r="AO113" s="512"/>
      <c r="AP113" s="512"/>
      <c r="AQ113" s="512"/>
      <c r="AR113" s="512"/>
      <c r="AS113" s="512"/>
      <c r="AT113" s="512"/>
      <c r="AU113" s="512"/>
      <c r="AV113" s="512"/>
      <c r="AW113" s="512"/>
      <c r="AX113" s="512"/>
      <c r="AY113" s="512"/>
      <c r="AZ113" s="512"/>
      <c r="BA113" s="512"/>
      <c r="BB113" s="512"/>
      <c r="BC113" s="512"/>
      <c r="BD113" s="512"/>
      <c r="BE113" s="512"/>
      <c r="BF113" s="512"/>
      <c r="BG113" s="512"/>
      <c r="BH113" s="512"/>
      <c r="BI113" s="512"/>
      <c r="BJ113" s="512"/>
      <c r="BK113" s="512"/>
      <c r="BL113" s="512"/>
      <c r="BM113" s="512"/>
      <c r="BN113" s="512"/>
      <c r="BO113" s="512"/>
      <c r="BP113" s="512"/>
      <c r="BQ113" s="512"/>
      <c r="BR113" s="512"/>
      <c r="BS113" s="512"/>
      <c r="BT113" s="512"/>
      <c r="BU113" s="512"/>
      <c r="BV113" s="512"/>
      <c r="BW113" s="512"/>
      <c r="BX113" s="512"/>
      <c r="BY113" s="512"/>
      <c r="BZ113" s="512"/>
      <c r="CA113" s="512"/>
      <c r="CB113" s="512"/>
      <c r="CC113" s="512"/>
      <c r="CD113" s="512"/>
      <c r="CE113" s="512"/>
    </row>
    <row r="114" spans="1:83" s="513" customFormat="1" ht="15" customHeight="1">
      <c r="A114" s="1361" t="s">
        <v>687</v>
      </c>
      <c r="B114" s="970">
        <v>100</v>
      </c>
      <c r="C114" s="974">
        <v>69.829478643570724</v>
      </c>
      <c r="D114" s="14">
        <v>7.6353594430645169</v>
      </c>
      <c r="E114" s="14">
        <v>3.1534008361183785</v>
      </c>
      <c r="F114" s="14">
        <v>10.393938014549883</v>
      </c>
      <c r="G114" s="14">
        <v>26.489976810045068</v>
      </c>
      <c r="H114" s="14">
        <v>21.813931506395619</v>
      </c>
      <c r="I114" s="21">
        <v>0.34287203339724581</v>
      </c>
      <c r="J114" s="974">
        <v>7.3458212043230358</v>
      </c>
      <c r="K114" s="14">
        <v>3.5661807708354978</v>
      </c>
      <c r="L114" s="14">
        <v>3.3902224826496727</v>
      </c>
      <c r="M114" s="21">
        <v>0.38941795083786584</v>
      </c>
      <c r="N114" s="975">
        <v>22.824700152106242</v>
      </c>
      <c r="O114" s="970">
        <v>100</v>
      </c>
      <c r="P114" s="974">
        <v>83.731650316533575</v>
      </c>
      <c r="Q114" s="14">
        <v>44.496635884854015</v>
      </c>
      <c r="R114" s="14">
        <v>4.0323817647911087</v>
      </c>
      <c r="S114" s="14">
        <v>6.3414315798714762</v>
      </c>
      <c r="T114" s="14">
        <v>1.0283116150971696</v>
      </c>
      <c r="U114" s="14">
        <v>5.9712321097863743</v>
      </c>
      <c r="V114" s="14">
        <v>11.949070055740536</v>
      </c>
      <c r="W114" s="524">
        <v>9.6689395979639894</v>
      </c>
      <c r="X114" s="21">
        <v>0.24364770842888392</v>
      </c>
      <c r="Y114" s="974">
        <v>4.8949291892676525</v>
      </c>
      <c r="Z114" s="14">
        <v>2.4056074841237627</v>
      </c>
      <c r="AA114" s="14">
        <v>2.1411452432441038</v>
      </c>
      <c r="AB114" s="21">
        <v>0.34817646189978702</v>
      </c>
      <c r="AC114" s="976">
        <v>11.373420494198768</v>
      </c>
      <c r="AE114" s="117"/>
      <c r="AF114" s="151"/>
      <c r="AG114" s="512"/>
      <c r="AH114" s="512"/>
      <c r="AI114" s="512"/>
      <c r="AJ114" s="512"/>
      <c r="AK114" s="512"/>
      <c r="AL114" s="512"/>
      <c r="AM114" s="512"/>
      <c r="AN114" s="512"/>
      <c r="AO114" s="512"/>
      <c r="AP114" s="512"/>
      <c r="AQ114" s="512"/>
      <c r="AR114" s="512"/>
      <c r="AS114" s="512"/>
      <c r="AT114" s="512"/>
      <c r="AU114" s="512"/>
      <c r="AV114" s="512"/>
      <c r="AW114" s="512"/>
      <c r="AX114" s="512"/>
      <c r="AY114" s="512"/>
      <c r="AZ114" s="512"/>
      <c r="BA114" s="512"/>
      <c r="BB114" s="512"/>
      <c r="BC114" s="512"/>
      <c r="BD114" s="512"/>
      <c r="BE114" s="512"/>
      <c r="BF114" s="512"/>
      <c r="BG114" s="512"/>
      <c r="BH114" s="512"/>
      <c r="BI114" s="512"/>
      <c r="BJ114" s="512"/>
      <c r="BK114" s="512"/>
      <c r="BL114" s="512"/>
      <c r="BM114" s="512"/>
      <c r="BN114" s="512"/>
      <c r="BO114" s="512"/>
      <c r="BP114" s="512"/>
      <c r="BQ114" s="512"/>
      <c r="BR114" s="512"/>
      <c r="BS114" s="512"/>
      <c r="BT114" s="512"/>
      <c r="BU114" s="512"/>
      <c r="BV114" s="512"/>
      <c r="BW114" s="512"/>
      <c r="BX114" s="512"/>
      <c r="BY114" s="512"/>
      <c r="BZ114" s="512"/>
      <c r="CA114" s="512"/>
      <c r="CB114" s="512"/>
      <c r="CC114" s="512"/>
      <c r="CD114" s="512"/>
      <c r="CE114" s="512"/>
    </row>
    <row r="115" spans="1:83" s="513" customFormat="1" ht="15" customHeight="1">
      <c r="A115" s="1361" t="s">
        <v>692</v>
      </c>
      <c r="B115" s="970">
        <v>100</v>
      </c>
      <c r="C115" s="974">
        <v>38.216773639986016</v>
      </c>
      <c r="D115" s="14">
        <v>0.80481632096941658</v>
      </c>
      <c r="E115" s="14">
        <v>3.3424742837040453</v>
      </c>
      <c r="F115" s="14">
        <v>8.2265414890014696</v>
      </c>
      <c r="G115" s="14">
        <v>7.4330302761212872</v>
      </c>
      <c r="H115" s="14">
        <v>15.195661139184841</v>
      </c>
      <c r="I115" s="21">
        <v>3.2142501310049587</v>
      </c>
      <c r="J115" s="974">
        <v>11.484018146621153</v>
      </c>
      <c r="K115" s="14">
        <v>6.286076169271289</v>
      </c>
      <c r="L115" s="14">
        <v>3.6042079171180936</v>
      </c>
      <c r="M115" s="21">
        <v>1.5937340602317722</v>
      </c>
      <c r="N115" s="975">
        <v>50.299208213392831</v>
      </c>
      <c r="O115" s="970">
        <v>100</v>
      </c>
      <c r="P115" s="974">
        <v>40.130197165825038</v>
      </c>
      <c r="Q115" s="14">
        <v>2.6848616264542642</v>
      </c>
      <c r="R115" s="14">
        <v>0.16651965474470182</v>
      </c>
      <c r="S115" s="14">
        <v>3.996043854563553</v>
      </c>
      <c r="T115" s="14">
        <v>5.1893003740812631</v>
      </c>
      <c r="U115" s="14">
        <v>13.698003143626774</v>
      </c>
      <c r="V115" s="14">
        <v>7.6425091627697395</v>
      </c>
      <c r="W115" s="524">
        <v>4.7145396654847262</v>
      </c>
      <c r="X115" s="21">
        <v>2.0384196841000213</v>
      </c>
      <c r="Y115" s="974">
        <v>14.080031774726898</v>
      </c>
      <c r="Z115" s="14">
        <v>7.8788736390892966</v>
      </c>
      <c r="AA115" s="14">
        <v>4.1487318204752617</v>
      </c>
      <c r="AB115" s="21">
        <v>2.0524263151623399</v>
      </c>
      <c r="AC115" s="976">
        <v>45.789771059448078</v>
      </c>
      <c r="AE115" s="117"/>
      <c r="AF115" s="151"/>
      <c r="AG115" s="512"/>
      <c r="AH115" s="512"/>
      <c r="AI115" s="512"/>
      <c r="AJ115" s="512"/>
      <c r="AK115" s="512"/>
      <c r="AL115" s="512"/>
      <c r="AM115" s="512"/>
      <c r="AN115" s="512"/>
      <c r="AO115" s="512"/>
      <c r="AP115" s="512"/>
      <c r="AQ115" s="512"/>
      <c r="AR115" s="512"/>
      <c r="AS115" s="512"/>
      <c r="AT115" s="512"/>
      <c r="AU115" s="512"/>
      <c r="AV115" s="512"/>
      <c r="AW115" s="512"/>
      <c r="AX115" s="512"/>
      <c r="AY115" s="512"/>
      <c r="AZ115" s="512"/>
      <c r="BA115" s="512"/>
      <c r="BB115" s="512"/>
      <c r="BC115" s="512"/>
      <c r="BD115" s="512"/>
      <c r="BE115" s="512"/>
      <c r="BF115" s="512"/>
      <c r="BG115" s="512"/>
      <c r="BH115" s="512"/>
      <c r="BI115" s="512"/>
      <c r="BJ115" s="512"/>
      <c r="BK115" s="512"/>
      <c r="BL115" s="512"/>
      <c r="BM115" s="512"/>
      <c r="BN115" s="512"/>
      <c r="BO115" s="512"/>
      <c r="BP115" s="512"/>
      <c r="BQ115" s="512"/>
      <c r="BR115" s="512"/>
      <c r="BS115" s="512"/>
      <c r="BT115" s="512"/>
      <c r="BU115" s="512"/>
      <c r="BV115" s="512"/>
      <c r="BW115" s="512"/>
      <c r="BX115" s="512"/>
      <c r="BY115" s="512"/>
      <c r="BZ115" s="512"/>
      <c r="CA115" s="512"/>
      <c r="CB115" s="512"/>
      <c r="CC115" s="512"/>
      <c r="CD115" s="512"/>
      <c r="CE115" s="512"/>
    </row>
    <row r="116" spans="1:83" s="513" customFormat="1" ht="15" customHeight="1">
      <c r="A116" s="1361" t="s">
        <v>714</v>
      </c>
      <c r="B116" s="970">
        <v>100</v>
      </c>
      <c r="C116" s="974">
        <v>65.561173831996385</v>
      </c>
      <c r="D116" s="14">
        <v>25.985788920642566</v>
      </c>
      <c r="E116" s="14">
        <v>0.24877896979546296</v>
      </c>
      <c r="F116" s="14">
        <v>2.8409544056417784</v>
      </c>
      <c r="G116" s="14">
        <v>8.4267627620105134</v>
      </c>
      <c r="H116" s="14">
        <v>21.947001518165411</v>
      </c>
      <c r="I116" s="21">
        <v>6.1118872557406476</v>
      </c>
      <c r="J116" s="974">
        <v>12.90475360323885</v>
      </c>
      <c r="K116" s="14">
        <v>6.2043276339278997</v>
      </c>
      <c r="L116" s="14">
        <v>6.5356736417154266</v>
      </c>
      <c r="M116" s="21">
        <v>0.16475232759552419</v>
      </c>
      <c r="N116" s="975">
        <v>21.534072564764767</v>
      </c>
      <c r="O116" s="970">
        <v>100</v>
      </c>
      <c r="P116" s="974">
        <v>73.30094734001959</v>
      </c>
      <c r="Q116" s="14">
        <v>11.029831873853828</v>
      </c>
      <c r="R116" s="14">
        <v>8.9324089461057667</v>
      </c>
      <c r="S116" s="14">
        <v>27.875536597689702</v>
      </c>
      <c r="T116" s="14">
        <v>0.30888320343571318</v>
      </c>
      <c r="U116" s="14">
        <v>3.1683276108139444</v>
      </c>
      <c r="V116" s="14">
        <v>6.1266986549059359</v>
      </c>
      <c r="W116" s="524">
        <v>12.737569175515178</v>
      </c>
      <c r="X116" s="21">
        <v>3.1216912776995045</v>
      </c>
      <c r="Y116" s="974">
        <v>12.852652036945509</v>
      </c>
      <c r="Z116" s="14">
        <v>4.5559630019211408</v>
      </c>
      <c r="AA116" s="14">
        <v>8.0223930679843107</v>
      </c>
      <c r="AB116" s="21">
        <v>0.27429596704005599</v>
      </c>
      <c r="AC116" s="976">
        <v>13.846400623034901</v>
      </c>
      <c r="AE116" s="117"/>
      <c r="AF116" s="151"/>
      <c r="AG116" s="512"/>
      <c r="AH116" s="512"/>
      <c r="AI116" s="512"/>
      <c r="AJ116" s="512"/>
      <c r="AK116" s="512"/>
      <c r="AL116" s="512"/>
      <c r="AM116" s="512"/>
      <c r="AN116" s="512"/>
      <c r="AO116" s="512"/>
      <c r="AP116" s="512"/>
      <c r="AQ116" s="512"/>
      <c r="AR116" s="512"/>
      <c r="AS116" s="512"/>
      <c r="AT116" s="512"/>
      <c r="AU116" s="512"/>
      <c r="AV116" s="512"/>
      <c r="AW116" s="512"/>
      <c r="AX116" s="512"/>
      <c r="AY116" s="512"/>
      <c r="AZ116" s="512"/>
      <c r="BA116" s="512"/>
      <c r="BB116" s="512"/>
      <c r="BC116" s="512"/>
      <c r="BD116" s="512"/>
      <c r="BE116" s="512"/>
      <c r="BF116" s="512"/>
      <c r="BG116" s="512"/>
      <c r="BH116" s="512"/>
      <c r="BI116" s="512"/>
      <c r="BJ116" s="512"/>
      <c r="BK116" s="512"/>
      <c r="BL116" s="512"/>
      <c r="BM116" s="512"/>
      <c r="BN116" s="512"/>
      <c r="BO116" s="512"/>
      <c r="BP116" s="512"/>
      <c r="BQ116" s="512"/>
      <c r="BR116" s="512"/>
      <c r="BS116" s="512"/>
      <c r="BT116" s="512"/>
      <c r="BU116" s="512"/>
      <c r="BV116" s="512"/>
      <c r="BW116" s="512"/>
      <c r="BX116" s="512"/>
      <c r="BY116" s="512"/>
      <c r="BZ116" s="512"/>
      <c r="CA116" s="512"/>
      <c r="CB116" s="512"/>
      <c r="CC116" s="512"/>
      <c r="CD116" s="512"/>
      <c r="CE116" s="512"/>
    </row>
    <row r="117" spans="1:83" s="513" customFormat="1" ht="15" customHeight="1">
      <c r="A117" s="1355" t="s">
        <v>254</v>
      </c>
      <c r="B117" s="970"/>
      <c r="C117" s="974"/>
      <c r="D117" s="14"/>
      <c r="E117" s="14"/>
      <c r="F117" s="14"/>
      <c r="G117" s="14"/>
      <c r="H117" s="14"/>
      <c r="I117" s="21"/>
      <c r="J117" s="974"/>
      <c r="K117" s="14"/>
      <c r="L117" s="14"/>
      <c r="M117" s="21"/>
      <c r="N117" s="975"/>
      <c r="O117" s="970"/>
      <c r="P117" s="974"/>
      <c r="Q117" s="14"/>
      <c r="R117" s="14"/>
      <c r="S117" s="14"/>
      <c r="T117" s="14"/>
      <c r="U117" s="14"/>
      <c r="V117" s="14"/>
      <c r="W117" s="14"/>
      <c r="X117" s="21"/>
      <c r="Y117" s="974"/>
      <c r="Z117" s="14"/>
      <c r="AA117" s="14"/>
      <c r="AB117" s="21"/>
      <c r="AC117" s="976"/>
      <c r="AE117" s="117"/>
      <c r="AF117" s="151"/>
      <c r="AG117" s="512"/>
      <c r="AH117" s="512"/>
      <c r="AI117" s="512"/>
      <c r="AJ117" s="512"/>
      <c r="AK117" s="512"/>
      <c r="AL117" s="512"/>
      <c r="AM117" s="512"/>
      <c r="AN117" s="512"/>
      <c r="AO117" s="512"/>
      <c r="AP117" s="512"/>
      <c r="AQ117" s="512"/>
      <c r="AR117" s="512"/>
      <c r="AS117" s="512"/>
      <c r="AT117" s="512"/>
      <c r="AU117" s="512"/>
      <c r="AV117" s="512"/>
      <c r="AW117" s="512"/>
      <c r="AX117" s="512"/>
      <c r="AY117" s="512"/>
      <c r="AZ117" s="512"/>
      <c r="BA117" s="512"/>
      <c r="BB117" s="512"/>
      <c r="BC117" s="512"/>
      <c r="BD117" s="512"/>
      <c r="BE117" s="512"/>
      <c r="BF117" s="512"/>
      <c r="BG117" s="512"/>
      <c r="BH117" s="512"/>
      <c r="BI117" s="512"/>
      <c r="BJ117" s="512"/>
      <c r="BK117" s="512"/>
      <c r="BL117" s="512"/>
      <c r="BM117" s="512"/>
      <c r="BN117" s="512"/>
      <c r="BO117" s="512"/>
      <c r="BP117" s="512"/>
      <c r="BQ117" s="512"/>
      <c r="BR117" s="512"/>
      <c r="BS117" s="512"/>
      <c r="BT117" s="512"/>
      <c r="BU117" s="512"/>
      <c r="BV117" s="512"/>
      <c r="BW117" s="512"/>
      <c r="BX117" s="512"/>
      <c r="BY117" s="512"/>
      <c r="BZ117" s="512"/>
      <c r="CA117" s="512"/>
      <c r="CB117" s="512"/>
      <c r="CC117" s="512"/>
      <c r="CD117" s="512"/>
      <c r="CE117" s="512"/>
    </row>
    <row r="118" spans="1:83" s="513" customFormat="1" ht="15" customHeight="1">
      <c r="A118" s="1360" t="s">
        <v>255</v>
      </c>
      <c r="B118" s="970">
        <v>100</v>
      </c>
      <c r="C118" s="974">
        <v>46.649466755684593</v>
      </c>
      <c r="D118" s="14">
        <v>0.91501262190026977</v>
      </c>
      <c r="E118" s="14">
        <v>7.0953486861533923</v>
      </c>
      <c r="F118" s="14">
        <v>18.03910767176346</v>
      </c>
      <c r="G118" s="14">
        <v>7.506422483785653</v>
      </c>
      <c r="H118" s="14">
        <v>10.810786662960906</v>
      </c>
      <c r="I118" s="21">
        <v>2.282788629120919</v>
      </c>
      <c r="J118" s="974">
        <v>9.3242189261941402</v>
      </c>
      <c r="K118" s="14">
        <v>5.5536192740566266</v>
      </c>
      <c r="L118" s="14">
        <v>2.837491785573707</v>
      </c>
      <c r="M118" s="21">
        <v>0.93310786656380551</v>
      </c>
      <c r="N118" s="975">
        <v>44.026314318121266</v>
      </c>
      <c r="O118" s="970">
        <v>100</v>
      </c>
      <c r="P118" s="974">
        <v>58.153549199496787</v>
      </c>
      <c r="Q118" s="14">
        <v>7.4522226516949317</v>
      </c>
      <c r="R118" s="14">
        <v>0.27393929478148166</v>
      </c>
      <c r="S118" s="14">
        <v>2.537590443931931</v>
      </c>
      <c r="T118" s="14">
        <v>10.13518254197016</v>
      </c>
      <c r="U118" s="14">
        <v>23.193805094960528</v>
      </c>
      <c r="V118" s="14">
        <v>8.3729930112691964</v>
      </c>
      <c r="W118" s="524">
        <v>5.0616378704175711</v>
      </c>
      <c r="X118" s="21">
        <v>1.1261782904709892</v>
      </c>
      <c r="Y118" s="974">
        <v>7.7803866835017041</v>
      </c>
      <c r="Z118" s="14">
        <v>4.559228342456743</v>
      </c>
      <c r="AA118" s="14">
        <v>2.358645751153416</v>
      </c>
      <c r="AB118" s="21">
        <v>0.86251258989154556</v>
      </c>
      <c r="AC118" s="976">
        <v>34.066064117001503</v>
      </c>
      <c r="AE118" s="117"/>
      <c r="AF118" s="151"/>
      <c r="AG118" s="512"/>
      <c r="AH118" s="512"/>
      <c r="AI118" s="512"/>
      <c r="AJ118" s="512"/>
      <c r="AK118" s="512"/>
      <c r="AL118" s="512"/>
      <c r="AM118" s="512"/>
      <c r="AN118" s="512"/>
      <c r="AO118" s="512"/>
      <c r="AP118" s="512"/>
      <c r="AQ118" s="512"/>
      <c r="AR118" s="512"/>
      <c r="AS118" s="512"/>
      <c r="AT118" s="512"/>
      <c r="AU118" s="512"/>
      <c r="AV118" s="512"/>
      <c r="AW118" s="512"/>
      <c r="AX118" s="512"/>
      <c r="AY118" s="512"/>
      <c r="AZ118" s="512"/>
      <c r="BA118" s="512"/>
      <c r="BB118" s="512"/>
      <c r="BC118" s="512"/>
      <c r="BD118" s="512"/>
      <c r="BE118" s="512"/>
      <c r="BF118" s="512"/>
      <c r="BG118" s="512"/>
      <c r="BH118" s="512"/>
      <c r="BI118" s="512"/>
      <c r="BJ118" s="512"/>
      <c r="BK118" s="512"/>
      <c r="BL118" s="512"/>
      <c r="BM118" s="512"/>
      <c r="BN118" s="512"/>
      <c r="BO118" s="512"/>
      <c r="BP118" s="512"/>
      <c r="BQ118" s="512"/>
      <c r="BR118" s="512"/>
      <c r="BS118" s="512"/>
      <c r="BT118" s="512"/>
      <c r="BU118" s="512"/>
      <c r="BV118" s="512"/>
      <c r="BW118" s="512"/>
      <c r="BX118" s="512"/>
      <c r="BY118" s="512"/>
      <c r="BZ118" s="512"/>
      <c r="CA118" s="512"/>
      <c r="CB118" s="512"/>
      <c r="CC118" s="512"/>
      <c r="CD118" s="512"/>
      <c r="CE118" s="512"/>
    </row>
    <row r="119" spans="1:83" s="513" customFormat="1" ht="15" customHeight="1">
      <c r="A119" s="1360" t="s">
        <v>256</v>
      </c>
      <c r="B119" s="970">
        <v>100</v>
      </c>
      <c r="C119" s="974">
        <v>50.094391157490151</v>
      </c>
      <c r="D119" s="14">
        <v>11.192238083400268</v>
      </c>
      <c r="E119" s="14">
        <v>0.25843397576651189</v>
      </c>
      <c r="F119" s="14">
        <v>4.5820689460715016</v>
      </c>
      <c r="G119" s="14">
        <v>19.343935383131384</v>
      </c>
      <c r="H119" s="14">
        <v>11.193258963040014</v>
      </c>
      <c r="I119" s="21">
        <v>3.5244558060804572</v>
      </c>
      <c r="J119" s="974">
        <v>17.733304027587678</v>
      </c>
      <c r="K119" s="14">
        <v>2.0879516356223786</v>
      </c>
      <c r="L119" s="14">
        <v>15.048717285465299</v>
      </c>
      <c r="M119" s="21">
        <v>0.59663510650000284</v>
      </c>
      <c r="N119" s="975">
        <v>32.172304814922178</v>
      </c>
      <c r="O119" s="970">
        <v>100</v>
      </c>
      <c r="P119" s="974">
        <v>65.260471030417904</v>
      </c>
      <c r="Q119" s="14">
        <v>17.755602575816145</v>
      </c>
      <c r="R119" s="14">
        <v>1.3025371635676248</v>
      </c>
      <c r="S119" s="14">
        <v>16.805394065801345</v>
      </c>
      <c r="T119" s="14">
        <v>0.30908444966401005</v>
      </c>
      <c r="U119" s="14">
        <v>5.744533959992622</v>
      </c>
      <c r="V119" s="14">
        <v>13.789846384096791</v>
      </c>
      <c r="W119" s="524">
        <v>7.9682946102659455</v>
      </c>
      <c r="X119" s="21">
        <v>1.5851778212134096</v>
      </c>
      <c r="Y119" s="974">
        <v>14.0459213526368</v>
      </c>
      <c r="Z119" s="14">
        <v>2.0736919819684569</v>
      </c>
      <c r="AA119" s="14">
        <v>11.498747066382393</v>
      </c>
      <c r="AB119" s="21">
        <v>0.47348230428595295</v>
      </c>
      <c r="AC119" s="976">
        <v>20.693607616945297</v>
      </c>
      <c r="AE119" s="117"/>
      <c r="AF119" s="151"/>
      <c r="AG119" s="512"/>
      <c r="AH119" s="512"/>
      <c r="AI119" s="512"/>
      <c r="AJ119" s="512"/>
      <c r="AK119" s="512"/>
      <c r="AL119" s="512"/>
      <c r="AM119" s="512"/>
      <c r="AN119" s="512"/>
      <c r="AO119" s="512"/>
      <c r="AP119" s="512"/>
      <c r="AQ119" s="512"/>
      <c r="AR119" s="512"/>
      <c r="AS119" s="512"/>
      <c r="AT119" s="512"/>
      <c r="AU119" s="512"/>
      <c r="AV119" s="512"/>
      <c r="AW119" s="512"/>
      <c r="AX119" s="512"/>
      <c r="AY119" s="512"/>
      <c r="AZ119" s="512"/>
      <c r="BA119" s="512"/>
      <c r="BB119" s="512"/>
      <c r="BC119" s="512"/>
      <c r="BD119" s="512"/>
      <c r="BE119" s="512"/>
      <c r="BF119" s="512"/>
      <c r="BG119" s="512"/>
      <c r="BH119" s="512"/>
      <c r="BI119" s="512"/>
      <c r="BJ119" s="512"/>
      <c r="BK119" s="512"/>
      <c r="BL119" s="512"/>
      <c r="BM119" s="512"/>
      <c r="BN119" s="512"/>
      <c r="BO119" s="512"/>
      <c r="BP119" s="512"/>
      <c r="BQ119" s="512"/>
      <c r="BR119" s="512"/>
      <c r="BS119" s="512"/>
      <c r="BT119" s="512"/>
      <c r="BU119" s="512"/>
      <c r="BV119" s="512"/>
      <c r="BW119" s="512"/>
      <c r="BX119" s="512"/>
      <c r="BY119" s="512"/>
      <c r="BZ119" s="512"/>
      <c r="CA119" s="512"/>
      <c r="CB119" s="512"/>
      <c r="CC119" s="512"/>
      <c r="CD119" s="512"/>
      <c r="CE119" s="512"/>
    </row>
    <row r="120" spans="1:83" s="513" customFormat="1" ht="15" customHeight="1">
      <c r="A120" s="1360" t="s">
        <v>257</v>
      </c>
      <c r="B120" s="970">
        <v>100</v>
      </c>
      <c r="C120" s="974">
        <v>69.829478643570724</v>
      </c>
      <c r="D120" s="14">
        <v>7.6353594430645169</v>
      </c>
      <c r="E120" s="14">
        <v>3.1534008361183785</v>
      </c>
      <c r="F120" s="14">
        <v>10.393938014549883</v>
      </c>
      <c r="G120" s="14">
        <v>26.489976810045068</v>
      </c>
      <c r="H120" s="14">
        <v>21.813931506395619</v>
      </c>
      <c r="I120" s="21">
        <v>0.34287203339724581</v>
      </c>
      <c r="J120" s="974">
        <v>7.3458212043230358</v>
      </c>
      <c r="K120" s="14">
        <v>3.5661807708354978</v>
      </c>
      <c r="L120" s="14">
        <v>3.3902224826496727</v>
      </c>
      <c r="M120" s="21">
        <v>0.38941795083786584</v>
      </c>
      <c r="N120" s="975">
        <v>22.824700152106242</v>
      </c>
      <c r="O120" s="970">
        <v>100</v>
      </c>
      <c r="P120" s="974">
        <v>83.731650316533575</v>
      </c>
      <c r="Q120" s="14">
        <v>44.496635884854015</v>
      </c>
      <c r="R120" s="14">
        <v>4.0323817647911087</v>
      </c>
      <c r="S120" s="14">
        <v>6.3414315798714762</v>
      </c>
      <c r="T120" s="14">
        <v>1.0283116150971696</v>
      </c>
      <c r="U120" s="14">
        <v>5.9712321097863743</v>
      </c>
      <c r="V120" s="14">
        <v>11.949070055740536</v>
      </c>
      <c r="W120" s="524">
        <v>9.6689395979639894</v>
      </c>
      <c r="X120" s="21">
        <v>0.24364770842888392</v>
      </c>
      <c r="Y120" s="974">
        <v>4.8949291892676525</v>
      </c>
      <c r="Z120" s="14">
        <v>2.4056074841237627</v>
      </c>
      <c r="AA120" s="14">
        <v>2.1411452432441038</v>
      </c>
      <c r="AB120" s="21">
        <v>0.34817646189978702</v>
      </c>
      <c r="AC120" s="976">
        <v>11.373420494198768</v>
      </c>
      <c r="AE120" s="117"/>
      <c r="AF120" s="151"/>
      <c r="AG120" s="512"/>
      <c r="AH120" s="512"/>
      <c r="AI120" s="512"/>
      <c r="AJ120" s="512"/>
      <c r="AK120" s="512"/>
      <c r="AL120" s="512"/>
      <c r="AM120" s="512"/>
      <c r="AN120" s="512"/>
      <c r="AO120" s="512"/>
      <c r="AP120" s="512"/>
      <c r="AQ120" s="512"/>
      <c r="AR120" s="512"/>
      <c r="AS120" s="512"/>
      <c r="AT120" s="512"/>
      <c r="AU120" s="512"/>
      <c r="AV120" s="512"/>
      <c r="AW120" s="512"/>
      <c r="AX120" s="512"/>
      <c r="AY120" s="512"/>
      <c r="AZ120" s="512"/>
      <c r="BA120" s="512"/>
      <c r="BB120" s="512"/>
      <c r="BC120" s="512"/>
      <c r="BD120" s="512"/>
      <c r="BE120" s="512"/>
      <c r="BF120" s="512"/>
      <c r="BG120" s="512"/>
      <c r="BH120" s="512"/>
      <c r="BI120" s="512"/>
      <c r="BJ120" s="512"/>
      <c r="BK120" s="512"/>
      <c r="BL120" s="512"/>
      <c r="BM120" s="512"/>
      <c r="BN120" s="512"/>
      <c r="BO120" s="512"/>
      <c r="BP120" s="512"/>
      <c r="BQ120" s="512"/>
      <c r="BR120" s="512"/>
      <c r="BS120" s="512"/>
      <c r="BT120" s="512"/>
      <c r="BU120" s="512"/>
      <c r="BV120" s="512"/>
      <c r="BW120" s="512"/>
      <c r="BX120" s="512"/>
      <c r="BY120" s="512"/>
      <c r="BZ120" s="512"/>
      <c r="CA120" s="512"/>
      <c r="CB120" s="512"/>
      <c r="CC120" s="512"/>
      <c r="CD120" s="512"/>
      <c r="CE120" s="512"/>
    </row>
    <row r="121" spans="1:83" s="513" customFormat="1" ht="15" customHeight="1">
      <c r="A121" s="1360" t="s">
        <v>702</v>
      </c>
      <c r="B121" s="970">
        <v>100</v>
      </c>
      <c r="C121" s="974">
        <v>53.457778137747283</v>
      </c>
      <c r="D121" s="14">
        <v>4.9191195630252267</v>
      </c>
      <c r="E121" s="14">
        <v>2.0064359211020326</v>
      </c>
      <c r="F121" s="14">
        <v>20.281171094885025</v>
      </c>
      <c r="G121" s="14">
        <v>17.43597774870824</v>
      </c>
      <c r="H121" s="14">
        <v>8.6461570584756728</v>
      </c>
      <c r="I121" s="21">
        <v>0.16891675155108613</v>
      </c>
      <c r="J121" s="974">
        <v>6.7257355235257235</v>
      </c>
      <c r="K121" s="14">
        <v>3.5381828851376582</v>
      </c>
      <c r="L121" s="14">
        <v>3.0996354533937445</v>
      </c>
      <c r="M121" s="21">
        <v>8.7917184994320413E-2</v>
      </c>
      <c r="N121" s="975">
        <v>39.816486338726989</v>
      </c>
      <c r="O121" s="970">
        <v>100</v>
      </c>
      <c r="P121" s="974">
        <v>80.797167308043882</v>
      </c>
      <c r="Q121" s="14">
        <v>53.102731991420562</v>
      </c>
      <c r="R121" s="14">
        <v>0.94224374465824834</v>
      </c>
      <c r="S121" s="14">
        <v>2.8715272074799203</v>
      </c>
      <c r="T121" s="14">
        <v>0.9416843145608329</v>
      </c>
      <c r="U121" s="14">
        <v>7.0901720006382991</v>
      </c>
      <c r="V121" s="14">
        <v>9.9006888379429565</v>
      </c>
      <c r="W121" s="524">
        <v>5.8553967118140458</v>
      </c>
      <c r="X121" s="21">
        <v>9.2722499529022867E-2</v>
      </c>
      <c r="Y121" s="974">
        <v>6.7278929715540903</v>
      </c>
      <c r="Z121" s="14">
        <v>4.4020388127681462</v>
      </c>
      <c r="AA121" s="14">
        <v>1.9568026544701682</v>
      </c>
      <c r="AB121" s="21">
        <v>0.36905150431577671</v>
      </c>
      <c r="AC121" s="976">
        <v>12.474939720402036</v>
      </c>
      <c r="AE121" s="117"/>
      <c r="AF121" s="151"/>
      <c r="AG121" s="512"/>
      <c r="AH121" s="512"/>
      <c r="AI121" s="512"/>
      <c r="AJ121" s="512"/>
      <c r="AK121" s="512"/>
      <c r="AL121" s="512"/>
      <c r="AM121" s="512"/>
      <c r="AN121" s="512"/>
      <c r="AO121" s="512"/>
      <c r="AP121" s="512"/>
      <c r="AQ121" s="512"/>
      <c r="AR121" s="512"/>
      <c r="AS121" s="512"/>
      <c r="AT121" s="512"/>
      <c r="AU121" s="512"/>
      <c r="AV121" s="512"/>
      <c r="AW121" s="512"/>
      <c r="AX121" s="512"/>
      <c r="AY121" s="512"/>
      <c r="AZ121" s="512"/>
      <c r="BA121" s="512"/>
      <c r="BB121" s="512"/>
      <c r="BC121" s="512"/>
      <c r="BD121" s="512"/>
      <c r="BE121" s="512"/>
      <c r="BF121" s="512"/>
      <c r="BG121" s="512"/>
      <c r="BH121" s="512"/>
      <c r="BI121" s="512"/>
      <c r="BJ121" s="512"/>
      <c r="BK121" s="512"/>
      <c r="BL121" s="512"/>
      <c r="BM121" s="512"/>
      <c r="BN121" s="512"/>
      <c r="BO121" s="512"/>
      <c r="BP121" s="512"/>
      <c r="BQ121" s="512"/>
      <c r="BR121" s="512"/>
      <c r="BS121" s="512"/>
      <c r="BT121" s="512"/>
      <c r="BU121" s="512"/>
      <c r="BV121" s="512"/>
      <c r="BW121" s="512"/>
      <c r="BX121" s="512"/>
      <c r="BY121" s="512"/>
      <c r="BZ121" s="512"/>
      <c r="CA121" s="512"/>
      <c r="CB121" s="512"/>
      <c r="CC121" s="512"/>
      <c r="CD121" s="512"/>
      <c r="CE121" s="512"/>
    </row>
    <row r="122" spans="1:83" s="513" customFormat="1" ht="15" customHeight="1">
      <c r="A122" s="1360" t="s">
        <v>258</v>
      </c>
      <c r="B122" s="970">
        <v>100</v>
      </c>
      <c r="C122" s="974">
        <v>84.814663899879633</v>
      </c>
      <c r="D122" s="14">
        <v>62.490042850446201</v>
      </c>
      <c r="E122" s="14">
        <v>0.46230553647681377</v>
      </c>
      <c r="F122" s="14">
        <v>0.97376126325738022</v>
      </c>
      <c r="G122" s="14">
        <v>4.8323818627900694</v>
      </c>
      <c r="H122" s="14">
        <v>15.121865008327227</v>
      </c>
      <c r="I122" s="21">
        <v>0.93430737858192603</v>
      </c>
      <c r="J122" s="974">
        <v>3.3770479643660494</v>
      </c>
      <c r="K122" s="14">
        <v>1.5324431217722219</v>
      </c>
      <c r="L122" s="14">
        <v>1.7186885848558577</v>
      </c>
      <c r="M122" s="21">
        <v>0.12591625773797002</v>
      </c>
      <c r="N122" s="975">
        <v>11.80828813575431</v>
      </c>
      <c r="O122" s="970">
        <v>100</v>
      </c>
      <c r="P122" s="974">
        <v>91.04379433194174</v>
      </c>
      <c r="Q122" s="14">
        <v>37.594514750255001</v>
      </c>
      <c r="R122" s="14">
        <v>6.4235716681630262</v>
      </c>
      <c r="S122" s="14">
        <v>35.027594833362876</v>
      </c>
      <c r="T122" s="14">
        <v>0.23346883845043656</v>
      </c>
      <c r="U122" s="14">
        <v>0.77960833972335331</v>
      </c>
      <c r="V122" s="14">
        <v>3.1771429588286679</v>
      </c>
      <c r="W122" s="524">
        <v>7.2987973447587677</v>
      </c>
      <c r="X122" s="21">
        <v>0.50909559839963148</v>
      </c>
      <c r="Y122" s="974">
        <v>2.9684453074375865</v>
      </c>
      <c r="Z122" s="14">
        <v>1.6000930909417601</v>
      </c>
      <c r="AA122" s="14">
        <v>1.2913460089431754</v>
      </c>
      <c r="AB122" s="21">
        <v>7.7006207552650696E-2</v>
      </c>
      <c r="AC122" s="976">
        <v>5.9877603606206611</v>
      </c>
      <c r="AE122" s="117"/>
      <c r="AF122" s="151"/>
      <c r="AG122" s="512"/>
      <c r="AH122" s="512"/>
      <c r="AI122" s="512"/>
      <c r="AJ122" s="512"/>
      <c r="AK122" s="512"/>
      <c r="AL122" s="512"/>
      <c r="AM122" s="512"/>
      <c r="AN122" s="512"/>
      <c r="AO122" s="512"/>
      <c r="AP122" s="512"/>
      <c r="AQ122" s="512"/>
      <c r="AR122" s="512"/>
      <c r="AS122" s="512"/>
      <c r="AT122" s="512"/>
      <c r="AU122" s="512"/>
      <c r="AV122" s="512"/>
      <c r="AW122" s="512"/>
      <c r="AX122" s="512"/>
      <c r="AY122" s="512"/>
      <c r="AZ122" s="512"/>
      <c r="BA122" s="512"/>
      <c r="BB122" s="512"/>
      <c r="BC122" s="512"/>
      <c r="BD122" s="512"/>
      <c r="BE122" s="512"/>
      <c r="BF122" s="512"/>
      <c r="BG122" s="512"/>
      <c r="BH122" s="512"/>
      <c r="BI122" s="512"/>
      <c r="BJ122" s="512"/>
      <c r="BK122" s="512"/>
      <c r="BL122" s="512"/>
      <c r="BM122" s="512"/>
      <c r="BN122" s="512"/>
      <c r="BO122" s="512"/>
      <c r="BP122" s="512"/>
      <c r="BQ122" s="512"/>
      <c r="BR122" s="512"/>
      <c r="BS122" s="512"/>
      <c r="BT122" s="512"/>
      <c r="BU122" s="512"/>
      <c r="BV122" s="512"/>
      <c r="BW122" s="512"/>
      <c r="BX122" s="512"/>
      <c r="BY122" s="512"/>
      <c r="BZ122" s="512"/>
      <c r="CA122" s="512"/>
      <c r="CB122" s="512"/>
      <c r="CC122" s="512"/>
      <c r="CD122" s="512"/>
      <c r="CE122" s="512"/>
    </row>
    <row r="123" spans="1:83" s="513" customFormat="1" ht="15" customHeight="1">
      <c r="A123" s="1360" t="s">
        <v>259</v>
      </c>
      <c r="B123" s="970">
        <v>100</v>
      </c>
      <c r="C123" s="974">
        <v>55.471396088076219</v>
      </c>
      <c r="D123" s="14">
        <v>30.516074167998873</v>
      </c>
      <c r="E123" s="14">
        <v>3.8568267037829423E-2</v>
      </c>
      <c r="F123" s="14">
        <v>1.1172595217500838</v>
      </c>
      <c r="G123" s="14">
        <v>6.7421659346144622</v>
      </c>
      <c r="H123" s="14">
        <v>15.242987935545582</v>
      </c>
      <c r="I123" s="21">
        <v>1.8143402611293835</v>
      </c>
      <c r="J123" s="974">
        <v>18.264514978340113</v>
      </c>
      <c r="K123" s="14">
        <v>1.1782483333778251</v>
      </c>
      <c r="L123" s="14">
        <v>16.874042427752272</v>
      </c>
      <c r="M123" s="21">
        <v>0.21222421721001455</v>
      </c>
      <c r="N123" s="975">
        <v>26.264088933583672</v>
      </c>
      <c r="O123" s="970">
        <v>100</v>
      </c>
      <c r="P123" s="974">
        <v>62.498348213077733</v>
      </c>
      <c r="Q123" s="14">
        <v>10.73567314145404</v>
      </c>
      <c r="R123" s="14">
        <v>9.8576452157480191E-2</v>
      </c>
      <c r="S123" s="14">
        <v>33.826812334096005</v>
      </c>
      <c r="T123" s="14">
        <v>7.5239197202762384E-2</v>
      </c>
      <c r="U123" s="14">
        <v>1.4840380573615308</v>
      </c>
      <c r="V123" s="14">
        <v>4.6077485123961619</v>
      </c>
      <c r="W123" s="524">
        <v>10.91372713216747</v>
      </c>
      <c r="X123" s="21">
        <v>0.75653338624230515</v>
      </c>
      <c r="Y123" s="974">
        <v>22.38606438503615</v>
      </c>
      <c r="Z123" s="14">
        <v>1.5541594271795669</v>
      </c>
      <c r="AA123" s="14">
        <v>20.521763916607792</v>
      </c>
      <c r="AB123" s="21">
        <v>0.31014104124878844</v>
      </c>
      <c r="AC123" s="976">
        <v>15.115587401886108</v>
      </c>
      <c r="AE123" s="117"/>
      <c r="AF123" s="151"/>
      <c r="AG123" s="512"/>
      <c r="AH123" s="512"/>
      <c r="AI123" s="512"/>
      <c r="AJ123" s="512"/>
      <c r="AK123" s="512"/>
      <c r="AL123" s="512"/>
      <c r="AM123" s="512"/>
      <c r="AN123" s="512"/>
      <c r="AO123" s="512"/>
      <c r="AP123" s="512"/>
      <c r="AQ123" s="512"/>
      <c r="AR123" s="512"/>
      <c r="AS123" s="512"/>
      <c r="AT123" s="512"/>
      <c r="AU123" s="512"/>
      <c r="AV123" s="512"/>
      <c r="AW123" s="512"/>
      <c r="AX123" s="512"/>
      <c r="AY123" s="512"/>
      <c r="AZ123" s="512"/>
      <c r="BA123" s="512"/>
      <c r="BB123" s="512"/>
      <c r="BC123" s="512"/>
      <c r="BD123" s="512"/>
      <c r="BE123" s="512"/>
      <c r="BF123" s="512"/>
      <c r="BG123" s="512"/>
      <c r="BH123" s="512"/>
      <c r="BI123" s="512"/>
      <c r="BJ123" s="512"/>
      <c r="BK123" s="512"/>
      <c r="BL123" s="512"/>
      <c r="BM123" s="512"/>
      <c r="BN123" s="512"/>
      <c r="BO123" s="512"/>
      <c r="BP123" s="512"/>
      <c r="BQ123" s="512"/>
      <c r="BR123" s="512"/>
      <c r="BS123" s="512"/>
      <c r="BT123" s="512"/>
      <c r="BU123" s="512"/>
      <c r="BV123" s="512"/>
      <c r="BW123" s="512"/>
      <c r="BX123" s="512"/>
      <c r="BY123" s="512"/>
      <c r="BZ123" s="512"/>
      <c r="CA123" s="512"/>
      <c r="CB123" s="512"/>
      <c r="CC123" s="512"/>
      <c r="CD123" s="512"/>
      <c r="CE123" s="512"/>
    </row>
    <row r="124" spans="1:83" s="513" customFormat="1" ht="15" customHeight="1">
      <c r="A124" s="1360" t="s">
        <v>715</v>
      </c>
      <c r="B124" s="970">
        <v>100</v>
      </c>
      <c r="C124" s="974">
        <v>77.176893016964613</v>
      </c>
      <c r="D124" s="14">
        <v>39.692522998695203</v>
      </c>
      <c r="E124" s="14">
        <v>0.54949402987059348</v>
      </c>
      <c r="F124" s="14">
        <v>2.6617390551628777</v>
      </c>
      <c r="G124" s="14">
        <v>8.687923525331728</v>
      </c>
      <c r="H124" s="14">
        <v>24.442837754324596</v>
      </c>
      <c r="I124" s="21">
        <v>1.1423756535795999</v>
      </c>
      <c r="J124" s="974">
        <v>4.0032951956303027</v>
      </c>
      <c r="K124" s="14">
        <v>1.7690272914159755</v>
      </c>
      <c r="L124" s="14">
        <v>2.0658301742005629</v>
      </c>
      <c r="M124" s="21">
        <v>0.16843773001376477</v>
      </c>
      <c r="N124" s="975">
        <v>18.819811787405079</v>
      </c>
      <c r="O124" s="970">
        <v>100</v>
      </c>
      <c r="P124" s="974">
        <v>87.386606557200579</v>
      </c>
      <c r="Q124" s="14">
        <v>33.252792300082987</v>
      </c>
      <c r="R124" s="14">
        <v>4.6139028239451134</v>
      </c>
      <c r="S124" s="14">
        <v>28.910745378600161</v>
      </c>
      <c r="T124" s="14">
        <v>0.42911590099986463</v>
      </c>
      <c r="U124" s="14">
        <v>2.2942790017862533</v>
      </c>
      <c r="V124" s="14">
        <v>4.4588610392900456</v>
      </c>
      <c r="W124" s="524">
        <v>12.797122116021317</v>
      </c>
      <c r="X124" s="21">
        <v>0.62978799647482098</v>
      </c>
      <c r="Y124" s="974">
        <v>2.7455081288649352</v>
      </c>
      <c r="Z124" s="14">
        <v>1.3193098053319692</v>
      </c>
      <c r="AA124" s="14">
        <v>1.2651306761252974</v>
      </c>
      <c r="AB124" s="21">
        <v>0.16106764740766841</v>
      </c>
      <c r="AC124" s="976">
        <v>9.8678853139345062</v>
      </c>
      <c r="AE124" s="117"/>
      <c r="AF124" s="151"/>
      <c r="AG124" s="512"/>
      <c r="AH124" s="512"/>
      <c r="AI124" s="512"/>
      <c r="AJ124" s="512"/>
      <c r="AK124" s="512"/>
      <c r="AL124" s="512"/>
      <c r="AM124" s="512"/>
      <c r="AN124" s="512"/>
      <c r="AO124" s="512"/>
      <c r="AP124" s="512"/>
      <c r="AQ124" s="512"/>
      <c r="AR124" s="512"/>
      <c r="AS124" s="512"/>
      <c r="AT124" s="512"/>
      <c r="AU124" s="512"/>
      <c r="AV124" s="512"/>
      <c r="AW124" s="512"/>
      <c r="AX124" s="512"/>
      <c r="AY124" s="512"/>
      <c r="AZ124" s="512"/>
      <c r="BA124" s="512"/>
      <c r="BB124" s="512"/>
      <c r="BC124" s="512"/>
      <c r="BD124" s="512"/>
      <c r="BE124" s="512"/>
      <c r="BF124" s="512"/>
      <c r="BG124" s="512"/>
      <c r="BH124" s="512"/>
      <c r="BI124" s="512"/>
      <c r="BJ124" s="512"/>
      <c r="BK124" s="512"/>
      <c r="BL124" s="512"/>
      <c r="BM124" s="512"/>
      <c r="BN124" s="512"/>
      <c r="BO124" s="512"/>
      <c r="BP124" s="512"/>
      <c r="BQ124" s="512"/>
      <c r="BR124" s="512"/>
      <c r="BS124" s="512"/>
      <c r="BT124" s="512"/>
      <c r="BU124" s="512"/>
      <c r="BV124" s="512"/>
      <c r="BW124" s="512"/>
      <c r="BX124" s="512"/>
      <c r="BY124" s="512"/>
      <c r="BZ124" s="512"/>
      <c r="CA124" s="512"/>
      <c r="CB124" s="512"/>
      <c r="CC124" s="512"/>
      <c r="CD124" s="512"/>
      <c r="CE124" s="512"/>
    </row>
    <row r="125" spans="1:83" s="513" customFormat="1" ht="15" customHeight="1">
      <c r="A125" s="1360"/>
      <c r="B125" s="970"/>
      <c r="C125" s="974"/>
      <c r="D125" s="14"/>
      <c r="E125" s="14"/>
      <c r="F125" s="14"/>
      <c r="G125" s="14"/>
      <c r="H125" s="14"/>
      <c r="I125" s="21"/>
      <c r="J125" s="974"/>
      <c r="K125" s="14"/>
      <c r="L125" s="14"/>
      <c r="M125" s="21"/>
      <c r="N125" s="975"/>
      <c r="O125" s="970"/>
      <c r="P125" s="974"/>
      <c r="Q125" s="14"/>
      <c r="R125" s="14"/>
      <c r="S125" s="14"/>
      <c r="T125" s="14"/>
      <c r="U125" s="14"/>
      <c r="V125" s="14"/>
      <c r="W125" s="14"/>
      <c r="X125" s="21"/>
      <c r="Y125" s="974"/>
      <c r="Z125" s="14"/>
      <c r="AA125" s="14"/>
      <c r="AB125" s="21"/>
      <c r="AC125" s="976"/>
      <c r="AE125" s="117"/>
      <c r="AF125" s="151"/>
      <c r="AG125" s="512"/>
      <c r="AH125" s="512"/>
      <c r="AI125" s="512"/>
      <c r="AJ125" s="512"/>
      <c r="AK125" s="512"/>
      <c r="AL125" s="512"/>
      <c r="AM125" s="512"/>
      <c r="AN125" s="512"/>
      <c r="AO125" s="512"/>
      <c r="AP125" s="512"/>
      <c r="AQ125" s="512"/>
      <c r="AR125" s="512"/>
      <c r="AS125" s="512"/>
      <c r="AT125" s="512"/>
      <c r="AU125" s="512"/>
      <c r="AV125" s="512"/>
      <c r="AW125" s="512"/>
      <c r="AX125" s="512"/>
      <c r="AY125" s="512"/>
      <c r="AZ125" s="512"/>
      <c r="BA125" s="512"/>
      <c r="BB125" s="512"/>
      <c r="BC125" s="512"/>
      <c r="BD125" s="512"/>
      <c r="BE125" s="512"/>
      <c r="BF125" s="512"/>
      <c r="BG125" s="512"/>
      <c r="BH125" s="512"/>
      <c r="BI125" s="512"/>
      <c r="BJ125" s="512"/>
      <c r="BK125" s="512"/>
      <c r="BL125" s="512"/>
      <c r="BM125" s="512"/>
      <c r="BN125" s="512"/>
      <c r="BO125" s="512"/>
      <c r="BP125" s="512"/>
      <c r="BQ125" s="512"/>
      <c r="BR125" s="512"/>
      <c r="BS125" s="512"/>
      <c r="BT125" s="512"/>
      <c r="BU125" s="512"/>
      <c r="BV125" s="512"/>
      <c r="BW125" s="512"/>
      <c r="BX125" s="512"/>
      <c r="BY125" s="512"/>
      <c r="BZ125" s="512"/>
      <c r="CA125" s="512"/>
      <c r="CB125" s="512"/>
      <c r="CC125" s="512"/>
      <c r="CD125" s="512"/>
      <c r="CE125" s="512"/>
    </row>
    <row r="126" spans="1:83" s="513" customFormat="1" ht="15" customHeight="1">
      <c r="A126" s="1355" t="s">
        <v>693</v>
      </c>
      <c r="B126" s="970"/>
      <c r="C126" s="974"/>
      <c r="D126" s="14"/>
      <c r="E126" s="14"/>
      <c r="F126" s="14"/>
      <c r="G126" s="14"/>
      <c r="H126" s="14"/>
      <c r="I126" s="21"/>
      <c r="J126" s="974"/>
      <c r="K126" s="14"/>
      <c r="L126" s="14"/>
      <c r="M126" s="21"/>
      <c r="N126" s="975"/>
      <c r="O126" s="970"/>
      <c r="P126" s="974"/>
      <c r="Q126" s="14"/>
      <c r="R126" s="14"/>
      <c r="S126" s="14"/>
      <c r="T126" s="14"/>
      <c r="U126" s="14"/>
      <c r="V126" s="14"/>
      <c r="W126" s="14"/>
      <c r="X126" s="21"/>
      <c r="Y126" s="974"/>
      <c r="Z126" s="14"/>
      <c r="AA126" s="14"/>
      <c r="AB126" s="21"/>
      <c r="AC126" s="976"/>
      <c r="AE126" s="117"/>
      <c r="AF126" s="151"/>
      <c r="AG126" s="512"/>
      <c r="AH126" s="512"/>
      <c r="AI126" s="512"/>
      <c r="AJ126" s="512"/>
      <c r="AK126" s="512"/>
      <c r="AL126" s="512"/>
      <c r="AM126" s="512"/>
      <c r="AN126" s="512"/>
      <c r="AO126" s="512"/>
      <c r="AP126" s="512"/>
      <c r="AQ126" s="512"/>
      <c r="AR126" s="512"/>
      <c r="AS126" s="512"/>
      <c r="AT126" s="512"/>
      <c r="AU126" s="512"/>
      <c r="AV126" s="512"/>
      <c r="AW126" s="512"/>
      <c r="AX126" s="512"/>
      <c r="AY126" s="512"/>
      <c r="AZ126" s="512"/>
      <c r="BA126" s="512"/>
      <c r="BB126" s="512"/>
      <c r="BC126" s="512"/>
      <c r="BD126" s="512"/>
      <c r="BE126" s="512"/>
      <c r="BF126" s="512"/>
      <c r="BG126" s="512"/>
      <c r="BH126" s="512"/>
      <c r="BI126" s="512"/>
      <c r="BJ126" s="512"/>
      <c r="BK126" s="512"/>
      <c r="BL126" s="512"/>
      <c r="BM126" s="512"/>
      <c r="BN126" s="512"/>
      <c r="BO126" s="512"/>
      <c r="BP126" s="512"/>
      <c r="BQ126" s="512"/>
      <c r="BR126" s="512"/>
      <c r="BS126" s="512"/>
      <c r="BT126" s="512"/>
      <c r="BU126" s="512"/>
      <c r="BV126" s="512"/>
      <c r="BW126" s="512"/>
      <c r="BX126" s="512"/>
      <c r="BY126" s="512"/>
      <c r="BZ126" s="512"/>
      <c r="CA126" s="512"/>
      <c r="CB126" s="512"/>
      <c r="CC126" s="512"/>
      <c r="CD126" s="512"/>
      <c r="CE126" s="512"/>
    </row>
    <row r="127" spans="1:83" s="513" customFormat="1" ht="15" customHeight="1">
      <c r="A127" s="1362" t="s">
        <v>1383</v>
      </c>
      <c r="B127" s="970">
        <v>100</v>
      </c>
      <c r="C127" s="974">
        <v>49.045510654208968</v>
      </c>
      <c r="D127" s="14">
        <v>3.8362823556572252</v>
      </c>
      <c r="E127" s="14">
        <v>4.0735734463973765</v>
      </c>
      <c r="F127" s="14">
        <v>16.702568391049049</v>
      </c>
      <c r="G127" s="14">
        <v>12.735103574040066</v>
      </c>
      <c r="H127" s="14">
        <v>9.900626073669514</v>
      </c>
      <c r="I127" s="21">
        <v>1.7973568133957329</v>
      </c>
      <c r="J127" s="974">
        <v>9.3323174125415918</v>
      </c>
      <c r="K127" s="14">
        <v>4.4156304768438934</v>
      </c>
      <c r="L127" s="14">
        <v>4.3959019862884228</v>
      </c>
      <c r="M127" s="21">
        <v>0.52078494940927578</v>
      </c>
      <c r="N127" s="975">
        <v>41.622171933249433</v>
      </c>
      <c r="O127" s="970">
        <v>100</v>
      </c>
      <c r="P127" s="974">
        <v>74.595217163696518</v>
      </c>
      <c r="Q127" s="14">
        <v>42.640749724730632</v>
      </c>
      <c r="R127" s="14">
        <v>0.82766656918061787</v>
      </c>
      <c r="S127" s="14">
        <v>4.0851396320107414</v>
      </c>
      <c r="T127" s="14">
        <v>2.0260009721487675</v>
      </c>
      <c r="U127" s="14">
        <v>8.8630589262168584</v>
      </c>
      <c r="V127" s="14">
        <v>9.694971104112776</v>
      </c>
      <c r="W127" s="524">
        <v>5.9836980002428968</v>
      </c>
      <c r="X127" s="21">
        <v>0.47393223505322868</v>
      </c>
      <c r="Y127" s="974">
        <v>8.1485199735782867</v>
      </c>
      <c r="Z127" s="14">
        <v>4.3091881546900614</v>
      </c>
      <c r="AA127" s="14">
        <v>3.4075665685964958</v>
      </c>
      <c r="AB127" s="21">
        <v>0.43176525029172869</v>
      </c>
      <c r="AC127" s="976">
        <v>17.256262862725187</v>
      </c>
      <c r="AE127" s="159"/>
      <c r="AF127" s="260"/>
      <c r="AG127" s="512"/>
      <c r="AH127" s="512"/>
      <c r="AI127" s="512"/>
      <c r="AJ127" s="512"/>
      <c r="AK127" s="512"/>
      <c r="AL127" s="512"/>
      <c r="AM127" s="512"/>
      <c r="AN127" s="512"/>
      <c r="AO127" s="512"/>
      <c r="AP127" s="512"/>
      <c r="AQ127" s="512"/>
      <c r="AR127" s="512"/>
      <c r="AS127" s="512"/>
      <c r="AT127" s="512"/>
      <c r="AU127" s="512"/>
      <c r="AV127" s="512"/>
      <c r="AW127" s="512"/>
      <c r="AX127" s="512"/>
      <c r="AY127" s="512"/>
      <c r="AZ127" s="512"/>
      <c r="BA127" s="512"/>
      <c r="BB127" s="512"/>
      <c r="BC127" s="512"/>
      <c r="BD127" s="512"/>
      <c r="BE127" s="512"/>
      <c r="BF127" s="512"/>
      <c r="BG127" s="512"/>
      <c r="BH127" s="512"/>
      <c r="BI127" s="512"/>
      <c r="BJ127" s="512"/>
      <c r="BK127" s="512"/>
      <c r="BL127" s="512"/>
      <c r="BM127" s="512"/>
      <c r="BN127" s="512"/>
      <c r="BO127" s="512"/>
      <c r="BP127" s="512"/>
      <c r="BQ127" s="512"/>
      <c r="BR127" s="512"/>
      <c r="BS127" s="512"/>
      <c r="BT127" s="512"/>
      <c r="BU127" s="512"/>
      <c r="BV127" s="512"/>
      <c r="BW127" s="512"/>
      <c r="BX127" s="512"/>
      <c r="BY127" s="512"/>
      <c r="BZ127" s="512"/>
      <c r="CA127" s="512"/>
      <c r="CB127" s="512"/>
      <c r="CC127" s="512"/>
      <c r="CD127" s="512"/>
      <c r="CE127" s="512"/>
    </row>
    <row r="128" spans="1:83" s="513" customFormat="1" ht="15" customHeight="1">
      <c r="A128" s="1362" t="s">
        <v>710</v>
      </c>
      <c r="B128" s="970">
        <v>100</v>
      </c>
      <c r="C128" s="974">
        <v>43.661106758546048</v>
      </c>
      <c r="D128" s="14">
        <v>2.5074707577899353</v>
      </c>
      <c r="E128" s="14">
        <v>3.4002487877147081</v>
      </c>
      <c r="F128" s="14">
        <v>14.278730213894439</v>
      </c>
      <c r="G128" s="14">
        <v>10.91128792399846</v>
      </c>
      <c r="H128" s="14">
        <v>10.53629717871703</v>
      </c>
      <c r="I128" s="21">
        <v>2.0270718964314769</v>
      </c>
      <c r="J128" s="974">
        <v>9.7448778692400264</v>
      </c>
      <c r="K128" s="14">
        <v>4.4659889026395918</v>
      </c>
      <c r="L128" s="14">
        <v>4.7896573410598595</v>
      </c>
      <c r="M128" s="21">
        <v>0.4892316255405757</v>
      </c>
      <c r="N128" s="975">
        <v>46.594015372213917</v>
      </c>
      <c r="O128" s="970">
        <v>100</v>
      </c>
      <c r="P128" s="974">
        <v>75.80935076308613</v>
      </c>
      <c r="Q128" s="14">
        <v>49.525436320500226</v>
      </c>
      <c r="R128" s="14">
        <v>0.80911319494931522</v>
      </c>
      <c r="S128" s="14">
        <v>2.7716594022615171</v>
      </c>
      <c r="T128" s="14">
        <v>1.2396093707420137</v>
      </c>
      <c r="U128" s="14">
        <v>6.179381963098864</v>
      </c>
      <c r="V128" s="14">
        <v>8.2976020382829745</v>
      </c>
      <c r="W128" s="524">
        <v>6.5843236557101799</v>
      </c>
      <c r="X128" s="21">
        <v>0.40222481754106842</v>
      </c>
      <c r="Y128" s="974">
        <v>8.0443666185428526</v>
      </c>
      <c r="Z128" s="14">
        <v>4.461027084117795</v>
      </c>
      <c r="AA128" s="14">
        <v>3.1270329701871704</v>
      </c>
      <c r="AB128" s="21">
        <v>0.45630656423788823</v>
      </c>
      <c r="AC128" s="976">
        <v>16.146282618370996</v>
      </c>
      <c r="AE128" s="117"/>
      <c r="AF128" s="151"/>
      <c r="AG128" s="512"/>
      <c r="AH128" s="512"/>
      <c r="AI128" s="512"/>
      <c r="AJ128" s="512"/>
      <c r="AK128" s="512"/>
      <c r="AL128" s="512"/>
      <c r="AM128" s="512"/>
      <c r="AN128" s="512"/>
      <c r="AO128" s="512"/>
      <c r="AP128" s="512"/>
      <c r="AQ128" s="512"/>
      <c r="AR128" s="512"/>
      <c r="AS128" s="512"/>
      <c r="AT128" s="512"/>
      <c r="AU128" s="512"/>
      <c r="AV128" s="512"/>
      <c r="AW128" s="512"/>
      <c r="AX128" s="512"/>
      <c r="AY128" s="512"/>
      <c r="AZ128" s="512"/>
      <c r="BA128" s="512"/>
      <c r="BB128" s="512"/>
      <c r="BC128" s="512"/>
      <c r="BD128" s="512"/>
      <c r="BE128" s="512"/>
      <c r="BF128" s="512"/>
      <c r="BG128" s="512"/>
      <c r="BH128" s="512"/>
      <c r="BI128" s="512"/>
      <c r="BJ128" s="512"/>
      <c r="BK128" s="512"/>
      <c r="BL128" s="512"/>
      <c r="BM128" s="512"/>
      <c r="BN128" s="512"/>
      <c r="BO128" s="512"/>
      <c r="BP128" s="512"/>
      <c r="BQ128" s="512"/>
      <c r="BR128" s="512"/>
      <c r="BS128" s="512"/>
      <c r="BT128" s="512"/>
      <c r="BU128" s="512"/>
      <c r="BV128" s="512"/>
      <c r="BW128" s="512"/>
      <c r="BX128" s="512"/>
      <c r="BY128" s="512"/>
      <c r="BZ128" s="512"/>
      <c r="CA128" s="512"/>
      <c r="CB128" s="512"/>
      <c r="CC128" s="512"/>
      <c r="CD128" s="512"/>
      <c r="CE128" s="512"/>
    </row>
    <row r="129" spans="1:83" s="513" customFormat="1" ht="15" customHeight="1">
      <c r="A129" s="1362" t="s">
        <v>3</v>
      </c>
      <c r="B129" s="970">
        <v>100</v>
      </c>
      <c r="C129" s="974">
        <v>48.392393120543034</v>
      </c>
      <c r="D129" s="14">
        <v>5.2700400994522933</v>
      </c>
      <c r="E129" s="14">
        <v>3.3656982688223218</v>
      </c>
      <c r="F129" s="14">
        <v>15.987443533548099</v>
      </c>
      <c r="G129" s="14">
        <v>12.307231502411284</v>
      </c>
      <c r="H129" s="14">
        <v>9.7271937303809271</v>
      </c>
      <c r="I129" s="21">
        <v>1.734785985928107</v>
      </c>
      <c r="J129" s="974">
        <v>9.8551758326189525</v>
      </c>
      <c r="K129" s="14">
        <v>4.7686277741640613</v>
      </c>
      <c r="L129" s="14">
        <v>4.5118381957088314</v>
      </c>
      <c r="M129" s="21">
        <v>0.57470986274605895</v>
      </c>
      <c r="N129" s="975">
        <v>41.752431046838005</v>
      </c>
      <c r="O129" s="970">
        <v>100</v>
      </c>
      <c r="P129" s="974">
        <v>74.565983600053158</v>
      </c>
      <c r="Q129" s="14">
        <v>41.28737110109541</v>
      </c>
      <c r="R129" s="14">
        <v>0.74816525967341496</v>
      </c>
      <c r="S129" s="14">
        <v>6.4366054236752053</v>
      </c>
      <c r="T129" s="14">
        <v>1.6031609564038565</v>
      </c>
      <c r="U129" s="14">
        <v>8.2513263126036236</v>
      </c>
      <c r="V129" s="14">
        <v>9.8341610155813708</v>
      </c>
      <c r="W129" s="524">
        <v>6.0000925129467797</v>
      </c>
      <c r="X129" s="21">
        <v>0.40510101807350102</v>
      </c>
      <c r="Y129" s="974">
        <v>8.6209158461092947</v>
      </c>
      <c r="Z129" s="14">
        <v>4.7948001138343104</v>
      </c>
      <c r="AA129" s="14">
        <v>3.3872781283650526</v>
      </c>
      <c r="AB129" s="21">
        <v>0.43883760390993254</v>
      </c>
      <c r="AC129" s="976">
        <v>16.813100553837558</v>
      </c>
      <c r="AE129" s="117"/>
      <c r="AF129" s="151"/>
      <c r="AG129" s="512"/>
      <c r="AH129" s="512"/>
      <c r="AI129" s="512"/>
      <c r="AJ129" s="512"/>
      <c r="AK129" s="512"/>
      <c r="AL129" s="512"/>
      <c r="AM129" s="512"/>
      <c r="AN129" s="512"/>
      <c r="AO129" s="512"/>
      <c r="AP129" s="512"/>
      <c r="AQ129" s="512"/>
      <c r="AR129" s="512"/>
      <c r="AS129" s="512"/>
      <c r="AT129" s="512"/>
      <c r="AU129" s="512"/>
      <c r="AV129" s="512"/>
      <c r="AW129" s="512"/>
      <c r="AX129" s="512"/>
      <c r="AY129" s="512"/>
      <c r="AZ129" s="512"/>
      <c r="BA129" s="512"/>
      <c r="BB129" s="512"/>
      <c r="BC129" s="512"/>
      <c r="BD129" s="512"/>
      <c r="BE129" s="512"/>
      <c r="BF129" s="512"/>
      <c r="BG129" s="512"/>
      <c r="BH129" s="512"/>
      <c r="BI129" s="512"/>
      <c r="BJ129" s="512"/>
      <c r="BK129" s="512"/>
      <c r="BL129" s="512"/>
      <c r="BM129" s="512"/>
      <c r="BN129" s="512"/>
      <c r="BO129" s="512"/>
      <c r="BP129" s="512"/>
      <c r="BQ129" s="512"/>
      <c r="BR129" s="512"/>
      <c r="BS129" s="512"/>
      <c r="BT129" s="512"/>
      <c r="BU129" s="512"/>
      <c r="BV129" s="512"/>
      <c r="BW129" s="512"/>
      <c r="BX129" s="512"/>
      <c r="BY129" s="512"/>
      <c r="BZ129" s="512"/>
      <c r="CA129" s="512"/>
      <c r="CB129" s="512"/>
      <c r="CC129" s="512"/>
      <c r="CD129" s="512"/>
      <c r="CE129" s="512"/>
    </row>
    <row r="130" spans="1:83" s="513" customFormat="1" ht="15" customHeight="1">
      <c r="A130" s="1359" t="s">
        <v>175</v>
      </c>
      <c r="B130" s="970">
        <v>100</v>
      </c>
      <c r="C130" s="974">
        <v>51.138968479775336</v>
      </c>
      <c r="D130" s="14">
        <v>1.0843844466811077</v>
      </c>
      <c r="E130" s="14">
        <v>5.4824766337119302</v>
      </c>
      <c r="F130" s="14">
        <v>20.704485869186708</v>
      </c>
      <c r="G130" s="14">
        <v>10.058646090948772</v>
      </c>
      <c r="H130" s="14">
        <v>11.728230316789043</v>
      </c>
      <c r="I130" s="21">
        <v>2.0807451224577824</v>
      </c>
      <c r="J130" s="974">
        <v>7.4260072157086885</v>
      </c>
      <c r="K130" s="14">
        <v>4.167432959199405</v>
      </c>
      <c r="L130" s="14">
        <v>2.5419198004078321</v>
      </c>
      <c r="M130" s="21">
        <v>0.71665445610145007</v>
      </c>
      <c r="N130" s="975">
        <v>41.435024304515977</v>
      </c>
      <c r="O130" s="970">
        <v>100</v>
      </c>
      <c r="P130" s="974">
        <v>66.553884746974816</v>
      </c>
      <c r="Q130" s="14">
        <v>14.183238283314093</v>
      </c>
      <c r="R130" s="14">
        <v>0.3479836221055807</v>
      </c>
      <c r="S130" s="14">
        <v>2.5466281586446393</v>
      </c>
      <c r="T130" s="14">
        <v>6.2088980276681136</v>
      </c>
      <c r="U130" s="14">
        <v>24.0526131023218</v>
      </c>
      <c r="V130" s="14">
        <v>13.148604891528768</v>
      </c>
      <c r="W130" s="524">
        <v>5.2328227533873024</v>
      </c>
      <c r="X130" s="21">
        <v>0.83309590800452249</v>
      </c>
      <c r="Y130" s="974">
        <v>5.336041699436354</v>
      </c>
      <c r="Z130" s="14">
        <v>2.8417474524940323</v>
      </c>
      <c r="AA130" s="14">
        <v>1.8520645195299217</v>
      </c>
      <c r="AB130" s="21">
        <v>0.64222972741239981</v>
      </c>
      <c r="AC130" s="976">
        <v>28.110073553588823</v>
      </c>
      <c r="AE130" s="117"/>
      <c r="AF130" s="151"/>
      <c r="AG130" s="512"/>
      <c r="AH130" s="512"/>
      <c r="AI130" s="512"/>
      <c r="AJ130" s="512"/>
      <c r="AK130" s="512"/>
      <c r="AL130" s="512"/>
      <c r="AM130" s="512"/>
      <c r="AN130" s="512"/>
      <c r="AO130" s="512"/>
      <c r="AP130" s="512"/>
      <c r="AQ130" s="512"/>
      <c r="AR130" s="512"/>
      <c r="AS130" s="512"/>
      <c r="AT130" s="512"/>
      <c r="AU130" s="512"/>
      <c r="AV130" s="512"/>
      <c r="AW130" s="512"/>
      <c r="AX130" s="512"/>
      <c r="AY130" s="512"/>
      <c r="AZ130" s="512"/>
      <c r="BA130" s="512"/>
      <c r="BB130" s="512"/>
      <c r="BC130" s="512"/>
      <c r="BD130" s="512"/>
      <c r="BE130" s="512"/>
      <c r="BF130" s="512"/>
      <c r="BG130" s="512"/>
      <c r="BH130" s="512"/>
      <c r="BI130" s="512"/>
      <c r="BJ130" s="512"/>
      <c r="BK130" s="512"/>
      <c r="BL130" s="512"/>
      <c r="BM130" s="512"/>
      <c r="BN130" s="512"/>
      <c r="BO130" s="512"/>
      <c r="BP130" s="512"/>
      <c r="BQ130" s="512"/>
      <c r="BR130" s="512"/>
      <c r="BS130" s="512"/>
      <c r="BT130" s="512"/>
      <c r="BU130" s="512"/>
      <c r="BV130" s="512"/>
      <c r="BW130" s="512"/>
      <c r="BX130" s="512"/>
      <c r="BY130" s="512"/>
      <c r="BZ130" s="512"/>
      <c r="CA130" s="512"/>
      <c r="CB130" s="512"/>
      <c r="CC130" s="512"/>
      <c r="CD130" s="512"/>
      <c r="CE130" s="512"/>
    </row>
    <row r="131" spans="1:83" s="513" customFormat="1" ht="15" customHeight="1">
      <c r="A131" s="1360" t="s">
        <v>694</v>
      </c>
      <c r="B131" s="970">
        <v>100</v>
      </c>
      <c r="C131" s="974">
        <v>55.044531968855296</v>
      </c>
      <c r="D131" s="14">
        <v>3.2439506794530546</v>
      </c>
      <c r="E131" s="14">
        <v>4.8839075366901703</v>
      </c>
      <c r="F131" s="14">
        <v>23.259668126029634</v>
      </c>
      <c r="G131" s="14">
        <v>12.533234051380726</v>
      </c>
      <c r="H131" s="14">
        <v>9.8004168362929338</v>
      </c>
      <c r="I131" s="21">
        <v>1.3233547390087756</v>
      </c>
      <c r="J131" s="974">
        <v>8.9327913038740245</v>
      </c>
      <c r="K131" s="14">
        <v>5.1706067903116528</v>
      </c>
      <c r="L131" s="14">
        <v>3.1592435076111292</v>
      </c>
      <c r="M131" s="21">
        <v>0.60294100595124189</v>
      </c>
      <c r="N131" s="975">
        <v>36.022676727270671</v>
      </c>
      <c r="O131" s="970">
        <v>100</v>
      </c>
      <c r="P131" s="974">
        <v>68.444133816423289</v>
      </c>
      <c r="Q131" s="14">
        <v>9.3473188245442351</v>
      </c>
      <c r="R131" s="14">
        <v>0.78710709025819114</v>
      </c>
      <c r="S131" s="14">
        <v>8.0163320623578489</v>
      </c>
      <c r="T131" s="14">
        <v>4.7083933091445704</v>
      </c>
      <c r="U131" s="14">
        <v>22.458587062135425</v>
      </c>
      <c r="V131" s="14">
        <v>17.520259969650631</v>
      </c>
      <c r="W131" s="524">
        <v>5.1851511726696904</v>
      </c>
      <c r="X131" s="21">
        <v>0.42098432566270627</v>
      </c>
      <c r="Y131" s="974">
        <v>10.197221887937346</v>
      </c>
      <c r="Z131" s="14">
        <v>6.7575707370735376</v>
      </c>
      <c r="AA131" s="14">
        <v>2.9507142290869157</v>
      </c>
      <c r="AB131" s="21">
        <v>0.4889369217768928</v>
      </c>
      <c r="AC131" s="976">
        <v>21.358644295639355</v>
      </c>
      <c r="AD131" s="115"/>
      <c r="AE131" s="117"/>
      <c r="AF131" s="151"/>
      <c r="AG131" s="512"/>
      <c r="AH131" s="512"/>
      <c r="AI131" s="512"/>
      <c r="AJ131" s="512"/>
      <c r="AK131" s="512"/>
      <c r="AL131" s="512"/>
      <c r="AM131" s="512"/>
      <c r="AN131" s="512"/>
      <c r="AO131" s="512"/>
      <c r="AP131" s="512"/>
      <c r="AQ131" s="512"/>
      <c r="AR131" s="512"/>
      <c r="AS131" s="512"/>
      <c r="AT131" s="512"/>
      <c r="AU131" s="512"/>
      <c r="AV131" s="512"/>
      <c r="AW131" s="512"/>
      <c r="AX131" s="512"/>
      <c r="AY131" s="512"/>
      <c r="AZ131" s="512"/>
      <c r="BA131" s="512"/>
      <c r="BB131" s="512"/>
      <c r="BC131" s="512"/>
      <c r="BD131" s="512"/>
      <c r="BE131" s="512"/>
      <c r="BF131" s="512"/>
      <c r="BG131" s="512"/>
      <c r="BH131" s="512"/>
      <c r="BI131" s="512"/>
      <c r="BJ131" s="512"/>
      <c r="BK131" s="512"/>
      <c r="BL131" s="512"/>
      <c r="BM131" s="512"/>
      <c r="BN131" s="512"/>
      <c r="BO131" s="512"/>
      <c r="BP131" s="512"/>
      <c r="BQ131" s="512"/>
      <c r="BR131" s="512"/>
      <c r="BS131" s="512"/>
      <c r="BT131" s="512"/>
      <c r="BU131" s="512"/>
      <c r="BV131" s="512"/>
      <c r="BW131" s="512"/>
      <c r="BX131" s="512"/>
      <c r="BY131" s="512"/>
      <c r="BZ131" s="512"/>
      <c r="CA131" s="512"/>
      <c r="CB131" s="512"/>
      <c r="CC131" s="512"/>
      <c r="CD131" s="512"/>
      <c r="CE131" s="512"/>
    </row>
    <row r="132" spans="1:83" s="513" customFormat="1" ht="15" customHeight="1">
      <c r="A132" s="1363" t="s">
        <v>307</v>
      </c>
      <c r="B132" s="970">
        <v>100</v>
      </c>
      <c r="C132" s="974">
        <v>35.017253571155599</v>
      </c>
      <c r="D132" s="14">
        <v>0.57827419997741625</v>
      </c>
      <c r="E132" s="14">
        <v>5.463450206058547</v>
      </c>
      <c r="F132" s="14">
        <v>8.792813611486574</v>
      </c>
      <c r="G132" s="14">
        <v>9.3666692038329469</v>
      </c>
      <c r="H132" s="14">
        <v>7.9282570226206524</v>
      </c>
      <c r="I132" s="21">
        <v>2.8877893271794663</v>
      </c>
      <c r="J132" s="974">
        <v>7.1246768223972774</v>
      </c>
      <c r="K132" s="14">
        <v>4.3521278119793081</v>
      </c>
      <c r="L132" s="14">
        <v>1.0044767280523612</v>
      </c>
      <c r="M132" s="21">
        <v>1.7680722823656081</v>
      </c>
      <c r="N132" s="975">
        <v>57.858069606447138</v>
      </c>
      <c r="O132" s="970">
        <v>100</v>
      </c>
      <c r="P132" s="974">
        <v>36.603409485905573</v>
      </c>
      <c r="Q132" s="14">
        <v>1.6147440462168599</v>
      </c>
      <c r="R132" s="14">
        <v>0.24009879534629616</v>
      </c>
      <c r="S132" s="14">
        <v>2.3246659201367077</v>
      </c>
      <c r="T132" s="14">
        <v>8.6304033043118462</v>
      </c>
      <c r="U132" s="14">
        <v>11.253444301464711</v>
      </c>
      <c r="V132" s="14">
        <v>8.8793316273077476</v>
      </c>
      <c r="W132" s="524">
        <v>2.0959473387519729</v>
      </c>
      <c r="X132" s="21">
        <v>1.564774152369431</v>
      </c>
      <c r="Y132" s="974">
        <v>6.6731618389972072</v>
      </c>
      <c r="Z132" s="14">
        <v>3.5196191716406364</v>
      </c>
      <c r="AA132" s="14">
        <v>0.68999488937751075</v>
      </c>
      <c r="AB132" s="21">
        <v>2.4635477779790595</v>
      </c>
      <c r="AC132" s="976">
        <v>56.723428675097217</v>
      </c>
      <c r="AD132" s="115"/>
      <c r="AE132" s="117"/>
      <c r="AF132" s="151"/>
      <c r="AG132" s="512"/>
      <c r="AH132" s="512"/>
      <c r="AI132" s="512"/>
      <c r="AJ132" s="512"/>
      <c r="AK132" s="512"/>
      <c r="AL132" s="512"/>
      <c r="AM132" s="512"/>
      <c r="AN132" s="512"/>
      <c r="AO132" s="512"/>
      <c r="AP132" s="512"/>
      <c r="AQ132" s="512"/>
      <c r="AR132" s="512"/>
      <c r="AS132" s="512"/>
      <c r="AT132" s="512"/>
      <c r="AU132" s="512"/>
      <c r="AV132" s="512"/>
      <c r="AW132" s="512"/>
      <c r="AX132" s="512"/>
      <c r="AY132" s="512"/>
      <c r="AZ132" s="512"/>
      <c r="BA132" s="512"/>
      <c r="BB132" s="512"/>
      <c r="BC132" s="512"/>
      <c r="BD132" s="512"/>
      <c r="BE132" s="512"/>
      <c r="BF132" s="512"/>
      <c r="BG132" s="512"/>
      <c r="BH132" s="512"/>
      <c r="BI132" s="512"/>
      <c r="BJ132" s="512"/>
      <c r="BK132" s="512"/>
      <c r="BL132" s="512"/>
      <c r="BM132" s="512"/>
      <c r="BN132" s="512"/>
      <c r="BO132" s="512"/>
      <c r="BP132" s="512"/>
      <c r="BQ132" s="512"/>
      <c r="BR132" s="512"/>
      <c r="BS132" s="512"/>
      <c r="BT132" s="512"/>
      <c r="BU132" s="512"/>
      <c r="BV132" s="512"/>
      <c r="BW132" s="512"/>
      <c r="BX132" s="512"/>
      <c r="BY132" s="512"/>
      <c r="BZ132" s="512"/>
      <c r="CA132" s="512"/>
      <c r="CB132" s="512"/>
      <c r="CC132" s="512"/>
      <c r="CD132" s="512"/>
      <c r="CE132" s="512"/>
    </row>
    <row r="133" spans="1:83" s="513" customFormat="1" ht="15" customHeight="1" thickBot="1">
      <c r="A133" s="1364" t="s">
        <v>711</v>
      </c>
      <c r="B133" s="971">
        <v>100</v>
      </c>
      <c r="C133" s="560">
        <v>40.921828047271418</v>
      </c>
      <c r="D133" s="561">
        <v>1.7238955061839212</v>
      </c>
      <c r="E133" s="561">
        <v>3.6076248133536395</v>
      </c>
      <c r="F133" s="561">
        <v>12.80058492670644</v>
      </c>
      <c r="G133" s="561">
        <v>10.274457930540759</v>
      </c>
      <c r="H133" s="561">
        <v>10.715441687163848</v>
      </c>
      <c r="I133" s="562">
        <v>1.7998231833228073</v>
      </c>
      <c r="J133" s="560">
        <v>11.298776544460587</v>
      </c>
      <c r="K133" s="561">
        <v>5.2490176445278758</v>
      </c>
      <c r="L133" s="561">
        <v>5.5072625892829876</v>
      </c>
      <c r="M133" s="562">
        <v>0.54249631064972437</v>
      </c>
      <c r="N133" s="979">
        <v>47.779395408267995</v>
      </c>
      <c r="O133" s="971">
        <v>100</v>
      </c>
      <c r="P133" s="560">
        <v>74.861726565032725</v>
      </c>
      <c r="Q133" s="561">
        <v>50.339520149074232</v>
      </c>
      <c r="R133" s="561">
        <v>0.80199088146647912</v>
      </c>
      <c r="S133" s="561">
        <v>2.2851359305102967</v>
      </c>
      <c r="T133" s="561">
        <v>1.2174825698893634</v>
      </c>
      <c r="U133" s="561">
        <v>5.1302850410785847</v>
      </c>
      <c r="V133" s="561">
        <v>8.2685487530408128</v>
      </c>
      <c r="W133" s="563">
        <v>6.4180724717433524</v>
      </c>
      <c r="X133" s="562">
        <v>0.40069076822960542</v>
      </c>
      <c r="Y133" s="560">
        <v>8.6567159263159166</v>
      </c>
      <c r="Z133" s="561">
        <v>4.7756456502780864</v>
      </c>
      <c r="AA133" s="561">
        <v>3.4154363612562744</v>
      </c>
      <c r="AB133" s="562">
        <v>0.46563391478155658</v>
      </c>
      <c r="AC133" s="980">
        <v>16.481557508651346</v>
      </c>
      <c r="AD133" s="115"/>
      <c r="AE133" s="117"/>
      <c r="AF133" s="151"/>
      <c r="AG133" s="512"/>
      <c r="AH133" s="512"/>
      <c r="AI133" s="512"/>
      <c r="AJ133" s="512"/>
      <c r="AK133" s="512"/>
      <c r="AL133" s="512"/>
      <c r="AM133" s="512"/>
      <c r="AN133" s="512"/>
      <c r="AO133" s="512"/>
      <c r="AP133" s="512"/>
      <c r="AQ133" s="512"/>
      <c r="AR133" s="512"/>
      <c r="AS133" s="512"/>
      <c r="AT133" s="512"/>
      <c r="AU133" s="512"/>
      <c r="AV133" s="512"/>
      <c r="AW133" s="512"/>
      <c r="AX133" s="512"/>
      <c r="AY133" s="512"/>
      <c r="AZ133" s="512"/>
      <c r="BA133" s="512"/>
      <c r="BB133" s="512"/>
      <c r="BC133" s="512"/>
      <c r="BD133" s="512"/>
      <c r="BE133" s="512"/>
      <c r="BF133" s="512"/>
      <c r="BG133" s="512"/>
      <c r="BH133" s="512"/>
      <c r="BI133" s="512"/>
      <c r="BJ133" s="512"/>
      <c r="BK133" s="512"/>
      <c r="BL133" s="512"/>
      <c r="BM133" s="512"/>
      <c r="BN133" s="512"/>
      <c r="BO133" s="512"/>
      <c r="BP133" s="512"/>
      <c r="BQ133" s="512"/>
      <c r="BR133" s="512"/>
      <c r="BS133" s="512"/>
      <c r="BT133" s="512"/>
      <c r="BU133" s="512"/>
      <c r="BV133" s="512"/>
      <c r="BW133" s="512"/>
      <c r="BX133" s="512"/>
      <c r="BY133" s="512"/>
      <c r="BZ133" s="512"/>
      <c r="CA133" s="512"/>
      <c r="CB133" s="512"/>
      <c r="CC133" s="512"/>
      <c r="CD133" s="512"/>
      <c r="CE133" s="512"/>
    </row>
    <row r="134" spans="1:83" s="460" customFormat="1" ht="15" customHeight="1">
      <c r="A134" s="361"/>
      <c r="B134" s="14"/>
      <c r="C134" s="116"/>
      <c r="D134" s="14"/>
      <c r="E134" s="14"/>
      <c r="F134" s="14"/>
      <c r="G134" s="14"/>
      <c r="H134" s="14"/>
      <c r="I134" s="14"/>
      <c r="J134" s="116"/>
      <c r="K134" s="14"/>
      <c r="L134" s="14"/>
      <c r="M134" s="14"/>
      <c r="N134" s="116"/>
      <c r="O134" s="14"/>
      <c r="P134" s="116"/>
      <c r="Q134" s="14"/>
      <c r="R134" s="14"/>
      <c r="S134" s="14"/>
      <c r="T134" s="14"/>
      <c r="U134" s="14"/>
      <c r="V134" s="14"/>
      <c r="W134" s="14"/>
      <c r="X134" s="14"/>
      <c r="Y134" s="116"/>
      <c r="Z134" s="14"/>
      <c r="AA134" s="14"/>
      <c r="AB134" s="14"/>
      <c r="AC134" s="115"/>
      <c r="AD134" s="115"/>
      <c r="AE134" s="117"/>
      <c r="AF134" s="151"/>
      <c r="AG134" s="459"/>
      <c r="AH134" s="459"/>
      <c r="AI134" s="459"/>
      <c r="AJ134" s="459"/>
      <c r="AK134" s="459"/>
      <c r="AL134" s="459"/>
      <c r="AM134" s="459"/>
      <c r="AN134" s="459"/>
      <c r="AO134" s="459"/>
      <c r="AP134" s="459"/>
      <c r="AQ134" s="459"/>
      <c r="AR134" s="459"/>
      <c r="AS134" s="459"/>
      <c r="AT134" s="459"/>
      <c r="AU134" s="459"/>
      <c r="AV134" s="459"/>
      <c r="AW134" s="459"/>
      <c r="AX134" s="459"/>
      <c r="AY134" s="459"/>
      <c r="AZ134" s="459"/>
      <c r="BA134" s="459"/>
      <c r="BB134" s="459"/>
      <c r="BC134" s="459"/>
      <c r="BD134" s="459"/>
      <c r="BE134" s="459"/>
      <c r="BF134" s="459"/>
      <c r="BG134" s="459"/>
      <c r="BH134" s="459"/>
      <c r="BI134" s="459"/>
      <c r="BJ134" s="459"/>
      <c r="BK134" s="459"/>
      <c r="BL134" s="459"/>
      <c r="BM134" s="459"/>
      <c r="BN134" s="459"/>
      <c r="BO134" s="459"/>
      <c r="BP134" s="459"/>
      <c r="BQ134" s="459"/>
      <c r="BR134" s="459"/>
      <c r="BS134" s="459"/>
      <c r="BT134" s="459"/>
      <c r="BU134" s="459"/>
      <c r="BV134" s="459"/>
      <c r="BW134" s="459"/>
      <c r="BX134" s="459"/>
      <c r="BY134" s="459"/>
      <c r="BZ134" s="459"/>
      <c r="CA134" s="459"/>
      <c r="CB134" s="459"/>
      <c r="CC134" s="459"/>
      <c r="CD134" s="459"/>
      <c r="CE134" s="459"/>
    </row>
    <row r="135" spans="1:83" s="751" customFormat="1" ht="14.4" customHeight="1">
      <c r="A135" s="2321" t="s">
        <v>1654</v>
      </c>
      <c r="B135" s="2321"/>
      <c r="C135" s="2321"/>
      <c r="D135" s="2321"/>
      <c r="E135" s="2321"/>
      <c r="F135" s="2321"/>
      <c r="G135" s="2321"/>
      <c r="H135" s="2321"/>
      <c r="I135" s="2321"/>
      <c r="J135" s="2321"/>
      <c r="K135" s="2321"/>
      <c r="L135" s="2321"/>
      <c r="M135" s="2321"/>
      <c r="N135" s="2321"/>
      <c r="O135" s="1221"/>
      <c r="P135" s="1221"/>
      <c r="Q135" s="1221"/>
      <c r="R135" s="1221"/>
      <c r="S135" s="1221"/>
      <c r="T135" s="1221"/>
      <c r="U135" s="1221"/>
    </row>
    <row r="136" spans="1:83" s="1190" customFormat="1" ht="14.4" customHeight="1">
      <c r="A136" s="2321"/>
      <c r="B136" s="2321"/>
      <c r="C136" s="2321"/>
      <c r="D136" s="2321"/>
      <c r="E136" s="2321"/>
      <c r="F136" s="2321"/>
      <c r="G136" s="2321"/>
      <c r="H136" s="2321"/>
      <c r="I136" s="2321"/>
      <c r="J136" s="2321"/>
      <c r="K136" s="2321"/>
      <c r="L136" s="2321"/>
      <c r="M136" s="2321"/>
      <c r="N136" s="2321"/>
      <c r="O136" s="1221"/>
      <c r="P136" s="1221"/>
      <c r="Q136" s="1221"/>
      <c r="R136" s="1221"/>
      <c r="S136" s="1221"/>
      <c r="T136" s="1221"/>
      <c r="U136" s="1221"/>
    </row>
    <row r="137" spans="1:83" s="1190" customFormat="1" ht="14.4" customHeight="1">
      <c r="A137" s="2321"/>
      <c r="B137" s="2321"/>
      <c r="C137" s="2321"/>
      <c r="D137" s="2321"/>
      <c r="E137" s="2321"/>
      <c r="F137" s="2321"/>
      <c r="G137" s="2321"/>
      <c r="H137" s="2321"/>
      <c r="I137" s="2321"/>
      <c r="J137" s="2321"/>
      <c r="K137" s="2321"/>
      <c r="L137" s="2321"/>
      <c r="M137" s="2321"/>
      <c r="N137" s="2321"/>
      <c r="O137" s="1221"/>
      <c r="P137" s="1221"/>
      <c r="Q137" s="1221"/>
      <c r="R137" s="1221"/>
      <c r="S137" s="1221"/>
      <c r="T137" s="1221"/>
      <c r="U137" s="1221"/>
    </row>
    <row r="138" spans="1:83" s="751" customFormat="1" ht="15" customHeight="1">
      <c r="A138" s="2321"/>
      <c r="B138" s="2321"/>
      <c r="C138" s="2321"/>
      <c r="D138" s="2321"/>
      <c r="E138" s="2321"/>
      <c r="F138" s="2321"/>
      <c r="G138" s="2321"/>
      <c r="H138" s="2321"/>
      <c r="I138" s="2321"/>
      <c r="J138" s="2321"/>
      <c r="K138" s="2321"/>
      <c r="L138" s="2321"/>
      <c r="M138" s="2321"/>
      <c r="N138" s="2321"/>
      <c r="O138" s="1221"/>
      <c r="P138" s="1221"/>
      <c r="Q138" s="1221"/>
      <c r="R138" s="1221"/>
      <c r="S138" s="1221"/>
      <c r="T138" s="1221"/>
      <c r="U138" s="1221"/>
    </row>
    <row r="139" spans="1:83" s="751" customFormat="1" ht="15" customHeight="1">
      <c r="A139" s="2321"/>
      <c r="B139" s="2321"/>
      <c r="C139" s="2321"/>
      <c r="D139" s="2321"/>
      <c r="E139" s="2321"/>
      <c r="F139" s="2321"/>
      <c r="G139" s="2321"/>
      <c r="H139" s="2321"/>
      <c r="I139" s="2321"/>
      <c r="J139" s="2321"/>
      <c r="K139" s="2321"/>
      <c r="L139" s="2321"/>
      <c r="M139" s="2321"/>
      <c r="N139" s="2321"/>
      <c r="O139" s="1221"/>
      <c r="P139" s="1221"/>
      <c r="Q139" s="1221"/>
      <c r="R139" s="1221"/>
      <c r="S139" s="1221"/>
      <c r="T139" s="1221"/>
      <c r="U139" s="1221"/>
    </row>
    <row r="140" spans="1:83" s="751" customFormat="1" ht="15" customHeight="1">
      <c r="B140" s="269"/>
      <c r="C140" s="269"/>
      <c r="D140" s="269"/>
      <c r="E140" s="269"/>
      <c r="F140" s="269"/>
      <c r="G140" s="269"/>
      <c r="H140" s="269"/>
      <c r="I140" s="269"/>
      <c r="J140" s="269"/>
      <c r="K140" s="269"/>
      <c r="L140" s="269"/>
      <c r="M140" s="269"/>
      <c r="N140" s="269"/>
      <c r="O140" s="269"/>
      <c r="P140" s="269"/>
      <c r="Q140" s="269"/>
      <c r="R140" s="269"/>
      <c r="S140" s="269"/>
      <c r="T140" s="269"/>
      <c r="U140" s="269"/>
    </row>
    <row r="141" spans="1:83" s="751" customFormat="1" ht="15" customHeight="1">
      <c r="A141" s="2320" t="s">
        <v>664</v>
      </c>
      <c r="B141" s="2320"/>
      <c r="C141" s="2320"/>
      <c r="D141" s="2320"/>
      <c r="E141" s="2320"/>
      <c r="F141" s="2320"/>
      <c r="G141" s="2320"/>
      <c r="H141" s="2320"/>
      <c r="I141" s="2320"/>
      <c r="J141" s="2320"/>
      <c r="K141" s="2320"/>
      <c r="L141" s="2320"/>
      <c r="M141" s="2320"/>
      <c r="N141" s="2320"/>
      <c r="O141" s="1409"/>
      <c r="P141" s="1409"/>
      <c r="Q141" s="1409"/>
      <c r="R141" s="1409"/>
      <c r="S141" s="1409"/>
      <c r="T141" s="1409"/>
      <c r="U141" s="1409"/>
      <c r="W141" s="837"/>
      <c r="X141" s="837"/>
      <c r="Y141" s="837"/>
      <c r="Z141" s="837"/>
      <c r="AA141" s="837"/>
      <c r="AB141" s="837"/>
      <c r="AC141" s="837"/>
      <c r="AD141" s="837"/>
      <c r="AE141" s="837"/>
      <c r="AF141" s="837"/>
      <c r="AG141" s="837"/>
      <c r="AH141" s="837"/>
      <c r="AI141" s="837"/>
      <c r="AJ141" s="837"/>
      <c r="AK141" s="837"/>
      <c r="AL141" s="837"/>
      <c r="AM141" s="837"/>
      <c r="AN141" s="837"/>
      <c r="AO141" s="837"/>
      <c r="AP141" s="837"/>
      <c r="AQ141" s="837"/>
      <c r="AR141" s="837"/>
      <c r="AS141" s="837"/>
      <c r="AT141" s="33"/>
    </row>
    <row r="142" spans="1:83" s="751" customFormat="1" ht="15" customHeight="1">
      <c r="A142" s="269"/>
      <c r="B142" s="269"/>
      <c r="C142" s="269"/>
      <c r="D142" s="269"/>
      <c r="E142" s="269"/>
      <c r="F142" s="269"/>
      <c r="G142" s="269"/>
      <c r="H142" s="269"/>
      <c r="I142" s="269"/>
      <c r="J142" s="269"/>
      <c r="K142" s="269"/>
      <c r="L142" s="269"/>
      <c r="M142" s="269"/>
      <c r="N142" s="269"/>
      <c r="O142" s="269"/>
      <c r="P142" s="269"/>
      <c r="Q142" s="269"/>
      <c r="R142" s="269"/>
      <c r="S142" s="269"/>
      <c r="T142" s="269"/>
      <c r="U142" s="269"/>
    </row>
    <row r="143" spans="1:83" s="751" customFormat="1" ht="15" customHeight="1">
      <c r="A143" s="2620" t="s">
        <v>1484</v>
      </c>
      <c r="B143" s="2620"/>
      <c r="C143" s="2620"/>
      <c r="D143" s="2620"/>
      <c r="E143" s="2620"/>
      <c r="F143" s="2620"/>
      <c r="G143" s="2620"/>
      <c r="H143" s="2620"/>
      <c r="I143" s="2620"/>
      <c r="J143" s="2620"/>
      <c r="K143" s="2620"/>
      <c r="L143" s="2620"/>
      <c r="M143" s="2620"/>
      <c r="N143" s="2620"/>
      <c r="O143" s="1421"/>
      <c r="P143" s="1421"/>
      <c r="Q143" s="1421"/>
      <c r="R143" s="1421"/>
      <c r="S143" s="1421"/>
      <c r="T143" s="1421"/>
      <c r="U143" s="1421"/>
      <c r="V143" s="838"/>
      <c r="W143" s="385"/>
      <c r="X143" s="385"/>
      <c r="Y143" s="385"/>
      <c r="Z143" s="385"/>
      <c r="AA143" s="385"/>
      <c r="AB143" s="385"/>
      <c r="AC143" s="385"/>
      <c r="AD143" s="385"/>
      <c r="AE143" s="385"/>
      <c r="AF143" s="385"/>
      <c r="AG143" s="385"/>
      <c r="AH143" s="385"/>
    </row>
    <row r="144" spans="1:83">
      <c r="A144" s="397"/>
      <c r="B144" s="117"/>
      <c r="C144" s="151"/>
      <c r="D144" s="117"/>
      <c r="E144" s="117"/>
      <c r="F144" s="117"/>
      <c r="G144" s="117"/>
      <c r="H144" s="117"/>
      <c r="I144" s="117"/>
      <c r="J144" s="151"/>
      <c r="K144" s="117"/>
      <c r="L144" s="117"/>
      <c r="M144" s="117"/>
      <c r="N144" s="151"/>
      <c r="O144" s="117"/>
      <c r="P144" s="151"/>
      <c r="Q144" s="117"/>
      <c r="R144" s="117"/>
      <c r="S144" s="117"/>
      <c r="T144" s="117"/>
      <c r="U144" s="117"/>
      <c r="V144" s="117"/>
      <c r="W144" s="117"/>
      <c r="X144" s="117"/>
      <c r="Y144" s="151"/>
      <c r="Z144" s="117"/>
      <c r="AA144" s="117"/>
      <c r="AB144" s="117"/>
      <c r="AC144" s="260"/>
      <c r="AD144" s="260"/>
      <c r="AG144" s="409"/>
      <c r="AH144" s="409"/>
      <c r="AI144" s="409"/>
      <c r="AJ144" s="409"/>
      <c r="AK144" s="409"/>
      <c r="AL144" s="409"/>
      <c r="AM144" s="409"/>
      <c r="AN144" s="409"/>
      <c r="AO144" s="409"/>
      <c r="AP144" s="409"/>
      <c r="AQ144" s="409"/>
      <c r="AR144" s="409"/>
      <c r="AS144" s="409"/>
      <c r="AT144" s="409"/>
      <c r="AU144" s="409"/>
      <c r="AV144" s="409"/>
      <c r="AW144" s="409"/>
      <c r="AX144" s="409"/>
      <c r="AY144" s="409"/>
      <c r="AZ144" s="409"/>
      <c r="BA144" s="409"/>
      <c r="BB144" s="409"/>
      <c r="BC144" s="409"/>
      <c r="BD144" s="409"/>
      <c r="BE144" s="409"/>
      <c r="BF144" s="409"/>
      <c r="BG144" s="409"/>
      <c r="BH144" s="409"/>
      <c r="BI144" s="409"/>
      <c r="BJ144" s="409"/>
      <c r="BK144" s="409"/>
      <c r="BL144" s="409"/>
      <c r="BM144" s="409"/>
      <c r="BN144" s="409"/>
      <c r="BO144" s="409"/>
      <c r="BP144" s="409"/>
      <c r="BQ144" s="409"/>
      <c r="BR144" s="409"/>
      <c r="BS144" s="409"/>
      <c r="BT144" s="409"/>
      <c r="BU144" s="409"/>
      <c r="BV144" s="409"/>
      <c r="BW144" s="409"/>
      <c r="BX144" s="409"/>
      <c r="BY144" s="409"/>
      <c r="BZ144" s="409"/>
      <c r="CA144" s="409"/>
      <c r="CB144" s="409"/>
      <c r="CC144" s="409"/>
      <c r="CD144" s="409"/>
      <c r="CE144" s="409"/>
    </row>
    <row r="145" spans="1:83">
      <c r="A145" s="398"/>
      <c r="B145" s="117"/>
      <c r="C145" s="151"/>
      <c r="D145" s="117"/>
      <c r="E145" s="117"/>
      <c r="F145" s="117"/>
      <c r="G145" s="117"/>
      <c r="H145" s="117"/>
      <c r="I145" s="117"/>
      <c r="J145" s="151"/>
      <c r="K145" s="117"/>
      <c r="L145" s="117"/>
      <c r="M145" s="117"/>
      <c r="N145" s="151"/>
      <c r="O145" s="117"/>
      <c r="P145" s="151"/>
      <c r="Q145" s="117"/>
      <c r="R145" s="117"/>
      <c r="S145" s="117"/>
      <c r="T145" s="117"/>
      <c r="U145" s="117"/>
      <c r="V145" s="117"/>
      <c r="W145" s="117"/>
      <c r="X145" s="117"/>
      <c r="Y145" s="151"/>
      <c r="Z145" s="117"/>
      <c r="AA145" s="117"/>
      <c r="AB145" s="117"/>
      <c r="AC145" s="151"/>
      <c r="AD145" s="151"/>
      <c r="AG145" s="409"/>
      <c r="AH145" s="409"/>
      <c r="AI145" s="409"/>
      <c r="AJ145" s="409"/>
      <c r="AK145" s="409"/>
      <c r="AL145" s="409"/>
      <c r="AM145" s="409"/>
      <c r="AN145" s="409"/>
      <c r="AO145" s="409"/>
      <c r="AP145" s="409"/>
      <c r="AQ145" s="409"/>
      <c r="AR145" s="409"/>
      <c r="AS145" s="409"/>
      <c r="AT145" s="409"/>
      <c r="AU145" s="409"/>
      <c r="AV145" s="409"/>
      <c r="AW145" s="409"/>
      <c r="AX145" s="409"/>
      <c r="AY145" s="409"/>
      <c r="AZ145" s="409"/>
      <c r="BA145" s="409"/>
      <c r="BB145" s="409"/>
      <c r="BC145" s="409"/>
      <c r="BD145" s="409"/>
      <c r="BE145" s="409"/>
      <c r="BF145" s="409"/>
      <c r="BG145" s="409"/>
      <c r="BH145" s="409"/>
      <c r="BI145" s="409"/>
      <c r="BJ145" s="409"/>
      <c r="BK145" s="409"/>
      <c r="BL145" s="409"/>
      <c r="BM145" s="409"/>
      <c r="BN145" s="409"/>
      <c r="BO145" s="409"/>
      <c r="BP145" s="409"/>
      <c r="BQ145" s="409"/>
      <c r="BR145" s="409"/>
      <c r="BS145" s="409"/>
      <c r="BT145" s="409"/>
      <c r="BU145" s="409"/>
      <c r="BV145" s="409"/>
      <c r="BW145" s="409"/>
      <c r="BX145" s="409"/>
      <c r="BY145" s="409"/>
      <c r="BZ145" s="409"/>
      <c r="CA145" s="409"/>
      <c r="CB145" s="409"/>
      <c r="CC145" s="409"/>
      <c r="CD145" s="409"/>
      <c r="CE145" s="409"/>
    </row>
    <row r="146" spans="1:83">
      <c r="A146" s="398"/>
      <c r="B146" s="117"/>
      <c r="C146" s="151"/>
      <c r="D146" s="117"/>
      <c r="E146" s="117"/>
      <c r="F146" s="117"/>
      <c r="G146" s="117"/>
      <c r="H146" s="117"/>
      <c r="I146" s="117"/>
      <c r="J146" s="151"/>
      <c r="K146" s="117"/>
      <c r="L146" s="117"/>
      <c r="M146" s="117"/>
      <c r="N146" s="151"/>
      <c r="O146" s="117"/>
      <c r="P146" s="151"/>
      <c r="Q146" s="117"/>
      <c r="R146" s="117"/>
      <c r="S146" s="117"/>
      <c r="T146" s="117"/>
      <c r="U146" s="117"/>
      <c r="V146" s="117"/>
      <c r="W146" s="117"/>
      <c r="X146" s="117"/>
      <c r="Y146" s="151"/>
      <c r="Z146" s="117"/>
      <c r="AA146" s="117"/>
      <c r="AB146" s="117"/>
      <c r="AC146" s="151"/>
      <c r="AD146" s="151"/>
      <c r="AG146" s="409"/>
      <c r="AH146" s="409"/>
      <c r="AI146" s="409"/>
      <c r="AJ146" s="409"/>
      <c r="AK146" s="409"/>
      <c r="AL146" s="409"/>
      <c r="AM146" s="409"/>
      <c r="AN146" s="409"/>
      <c r="AO146" s="409"/>
      <c r="AP146" s="409"/>
      <c r="AQ146" s="409"/>
      <c r="AR146" s="409"/>
      <c r="AS146" s="409"/>
      <c r="AT146" s="409"/>
      <c r="AU146" s="409"/>
      <c r="AV146" s="409"/>
      <c r="AW146" s="409"/>
      <c r="AX146" s="409"/>
      <c r="AY146" s="409"/>
      <c r="AZ146" s="409"/>
      <c r="BA146" s="409"/>
      <c r="BB146" s="409"/>
      <c r="BC146" s="409"/>
      <c r="BD146" s="409"/>
      <c r="BE146" s="409"/>
      <c r="BF146" s="409"/>
      <c r="BG146" s="409"/>
      <c r="BH146" s="409"/>
      <c r="BI146" s="409"/>
      <c r="BJ146" s="409"/>
      <c r="BK146" s="409"/>
      <c r="BL146" s="409"/>
      <c r="BM146" s="409"/>
      <c r="BN146" s="409"/>
      <c r="BO146" s="409"/>
      <c r="BP146" s="409"/>
      <c r="BQ146" s="409"/>
      <c r="BR146" s="409"/>
      <c r="BS146" s="409"/>
      <c r="BT146" s="409"/>
      <c r="BU146" s="409"/>
      <c r="BV146" s="409"/>
      <c r="BW146" s="409"/>
      <c r="BX146" s="409"/>
      <c r="BY146" s="409"/>
      <c r="BZ146" s="409"/>
      <c r="CA146" s="409"/>
      <c r="CB146" s="409"/>
      <c r="CC146" s="409"/>
      <c r="CD146" s="409"/>
      <c r="CE146" s="409"/>
    </row>
    <row r="147" spans="1:83">
      <c r="A147" s="402"/>
      <c r="B147" s="117"/>
      <c r="C147" s="151"/>
      <c r="D147" s="117"/>
      <c r="E147" s="117"/>
      <c r="F147" s="117"/>
      <c r="G147" s="117"/>
      <c r="H147" s="117"/>
      <c r="I147" s="117"/>
      <c r="J147" s="151"/>
      <c r="K147" s="117"/>
      <c r="L147" s="117"/>
      <c r="M147" s="117"/>
      <c r="N147" s="151"/>
      <c r="O147" s="117"/>
      <c r="P147" s="151"/>
      <c r="Q147" s="117"/>
      <c r="R147" s="117"/>
      <c r="S147" s="117"/>
      <c r="T147" s="117"/>
      <c r="U147" s="117"/>
      <c r="V147" s="117"/>
      <c r="W147" s="117"/>
      <c r="X147" s="117"/>
      <c r="Y147" s="151"/>
      <c r="Z147" s="117"/>
      <c r="AA147" s="117"/>
      <c r="AB147" s="117"/>
      <c r="AC147" s="151"/>
      <c r="AD147" s="151"/>
      <c r="AG147" s="409"/>
      <c r="AH147" s="409"/>
      <c r="AI147" s="409"/>
      <c r="AJ147" s="409"/>
      <c r="AK147" s="409"/>
      <c r="AL147" s="409"/>
      <c r="AM147" s="409"/>
      <c r="AN147" s="409"/>
      <c r="AO147" s="409"/>
      <c r="AP147" s="409"/>
      <c r="AQ147" s="409"/>
      <c r="AR147" s="409"/>
      <c r="AS147" s="409"/>
      <c r="AT147" s="409"/>
      <c r="AU147" s="409"/>
      <c r="AV147" s="409"/>
      <c r="AW147" s="409"/>
      <c r="AX147" s="409"/>
      <c r="AY147" s="409"/>
      <c r="AZ147" s="409"/>
      <c r="BA147" s="409"/>
      <c r="BB147" s="409"/>
      <c r="BC147" s="409"/>
      <c r="BD147" s="409"/>
      <c r="BE147" s="409"/>
      <c r="BF147" s="409"/>
      <c r="BG147" s="409"/>
      <c r="BH147" s="409"/>
      <c r="BI147" s="409"/>
      <c r="BJ147" s="409"/>
      <c r="BK147" s="409"/>
      <c r="BL147" s="409"/>
      <c r="BM147" s="409"/>
      <c r="BN147" s="409"/>
      <c r="BO147" s="409"/>
      <c r="BP147" s="409"/>
      <c r="BQ147" s="409"/>
      <c r="BR147" s="409"/>
      <c r="BS147" s="409"/>
      <c r="BT147" s="409"/>
      <c r="BU147" s="409"/>
      <c r="BV147" s="409"/>
      <c r="BW147" s="409"/>
      <c r="BX147" s="409"/>
      <c r="BY147" s="409"/>
      <c r="BZ147" s="409"/>
      <c r="CA147" s="409"/>
      <c r="CB147" s="409"/>
      <c r="CC147" s="409"/>
      <c r="CD147" s="409"/>
      <c r="CE147" s="409"/>
    </row>
    <row r="148" spans="1:83">
      <c r="A148" s="237"/>
      <c r="B148" s="237"/>
      <c r="C148" s="237"/>
      <c r="D148" s="237"/>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c r="AA148" s="237"/>
      <c r="AB148" s="237"/>
      <c r="AC148" s="237"/>
      <c r="AD148" s="237"/>
      <c r="AG148" s="409"/>
      <c r="AH148" s="409"/>
      <c r="AI148" s="409"/>
      <c r="AJ148" s="409"/>
      <c r="AK148" s="409"/>
      <c r="AL148" s="409"/>
      <c r="AM148" s="409"/>
      <c r="AN148" s="409"/>
      <c r="AO148" s="409"/>
      <c r="AP148" s="409"/>
      <c r="AQ148" s="409"/>
      <c r="AR148" s="409"/>
      <c r="AS148" s="409"/>
      <c r="AT148" s="409"/>
      <c r="AU148" s="409"/>
      <c r="AV148" s="409"/>
      <c r="AW148" s="409"/>
      <c r="AX148" s="409"/>
      <c r="AY148" s="409"/>
      <c r="AZ148" s="409"/>
      <c r="BA148" s="409"/>
      <c r="BB148" s="409"/>
      <c r="BC148" s="409"/>
      <c r="BD148" s="409"/>
      <c r="BE148" s="409"/>
      <c r="BF148" s="409"/>
      <c r="BG148" s="409"/>
      <c r="BH148" s="409"/>
      <c r="BI148" s="409"/>
      <c r="BJ148" s="409"/>
      <c r="BK148" s="409"/>
      <c r="BL148" s="409"/>
      <c r="BM148" s="409"/>
      <c r="BN148" s="409"/>
      <c r="BO148" s="409"/>
      <c r="BP148" s="409"/>
      <c r="BQ148" s="409"/>
      <c r="BR148" s="409"/>
      <c r="BS148" s="409"/>
      <c r="BT148" s="409"/>
      <c r="BU148" s="409"/>
      <c r="BV148" s="409"/>
      <c r="BW148" s="409"/>
      <c r="BX148" s="409"/>
      <c r="BY148" s="409"/>
      <c r="BZ148" s="409"/>
      <c r="CA148" s="409"/>
      <c r="CB148" s="409"/>
      <c r="CC148" s="409"/>
      <c r="CD148" s="409"/>
      <c r="CE148" s="409"/>
    </row>
    <row r="149" spans="1:83">
      <c r="A149" s="237"/>
      <c r="B149" s="237"/>
      <c r="C149" s="237"/>
      <c r="D149" s="237"/>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c r="AA149" s="237"/>
      <c r="AB149" s="237"/>
      <c r="AC149" s="237"/>
      <c r="AD149" s="237"/>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row>
    <row r="150" spans="1:83">
      <c r="A150" s="237"/>
      <c r="B150" s="237"/>
      <c r="C150" s="237"/>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c r="AA150" s="237"/>
      <c r="AB150" s="237"/>
      <c r="AC150" s="237"/>
      <c r="AD150" s="237"/>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row>
    <row r="151" spans="1:83">
      <c r="A151" s="237"/>
      <c r="B151" s="237"/>
      <c r="C151" s="237"/>
      <c r="D151" s="237"/>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c r="AA151" s="237"/>
      <c r="AB151" s="237"/>
      <c r="AC151" s="237"/>
      <c r="AD151" s="237"/>
      <c r="AG151" s="409"/>
      <c r="AH151" s="409"/>
      <c r="AI151" s="409"/>
      <c r="AJ151" s="409"/>
      <c r="AK151" s="409"/>
      <c r="AL151" s="409"/>
      <c r="AM151" s="409"/>
      <c r="AN151" s="409"/>
      <c r="AO151" s="409"/>
      <c r="AP151" s="409"/>
      <c r="AQ151" s="409"/>
      <c r="AR151" s="409"/>
      <c r="AS151" s="409"/>
      <c r="AT151" s="409"/>
      <c r="AU151" s="409"/>
      <c r="AV151" s="409"/>
      <c r="AW151" s="409"/>
      <c r="AX151" s="409"/>
      <c r="AY151" s="409"/>
      <c r="AZ151" s="409"/>
      <c r="BA151" s="409"/>
      <c r="BB151" s="409"/>
      <c r="BC151" s="409"/>
      <c r="BD151" s="409"/>
      <c r="BE151" s="409"/>
      <c r="BF151" s="409"/>
      <c r="BG151" s="409"/>
      <c r="BH151" s="409"/>
      <c r="BI151" s="409"/>
      <c r="BJ151" s="409"/>
      <c r="BK151" s="409"/>
      <c r="BL151" s="409"/>
      <c r="BM151" s="409"/>
      <c r="BN151" s="409"/>
      <c r="BO151" s="409"/>
      <c r="BP151" s="409"/>
      <c r="BQ151" s="409"/>
      <c r="BR151" s="409"/>
      <c r="BS151" s="409"/>
      <c r="BT151" s="409"/>
      <c r="BU151" s="409"/>
      <c r="BV151" s="409"/>
      <c r="BW151" s="409"/>
      <c r="BX151" s="409"/>
      <c r="BY151" s="409"/>
      <c r="BZ151" s="409"/>
      <c r="CA151" s="409"/>
      <c r="CB151" s="409"/>
      <c r="CC151" s="409"/>
      <c r="CD151" s="409"/>
      <c r="CE151" s="409"/>
    </row>
    <row r="152" spans="1:83">
      <c r="A152" s="403"/>
      <c r="B152" s="117"/>
      <c r="C152" s="151"/>
      <c r="D152" s="117"/>
      <c r="E152" s="117"/>
      <c r="F152" s="117"/>
      <c r="G152" s="117"/>
      <c r="H152" s="117"/>
      <c r="I152" s="117"/>
      <c r="J152" s="151"/>
      <c r="K152" s="117"/>
      <c r="L152" s="117"/>
      <c r="M152" s="117"/>
      <c r="N152" s="151"/>
      <c r="O152" s="117"/>
      <c r="P152" s="151"/>
      <c r="Q152" s="117"/>
      <c r="R152" s="117"/>
      <c r="S152" s="117"/>
      <c r="T152" s="117"/>
      <c r="U152" s="117"/>
      <c r="V152" s="117"/>
      <c r="W152" s="117"/>
      <c r="X152" s="117"/>
      <c r="Y152" s="151"/>
      <c r="Z152" s="117"/>
      <c r="AA152" s="117"/>
      <c r="AB152" s="117"/>
      <c r="AC152" s="151"/>
      <c r="AD152" s="151"/>
      <c r="AG152" s="409"/>
      <c r="AH152" s="409"/>
      <c r="AI152" s="409"/>
      <c r="AJ152" s="409"/>
      <c r="AK152" s="409"/>
      <c r="AL152" s="409"/>
      <c r="AM152" s="409"/>
      <c r="AN152" s="409"/>
      <c r="AO152" s="409"/>
      <c r="AP152" s="409"/>
      <c r="AQ152" s="409"/>
      <c r="AR152" s="409"/>
      <c r="AS152" s="409"/>
      <c r="AT152" s="409"/>
      <c r="AU152" s="409"/>
      <c r="AV152" s="409"/>
      <c r="AW152" s="409"/>
      <c r="AX152" s="409"/>
      <c r="AY152" s="409"/>
      <c r="AZ152" s="409"/>
      <c r="BA152" s="409"/>
      <c r="BB152" s="409"/>
      <c r="BC152" s="409"/>
      <c r="BD152" s="409"/>
      <c r="BE152" s="409"/>
      <c r="BF152" s="409"/>
      <c r="BG152" s="409"/>
      <c r="BH152" s="409"/>
      <c r="BI152" s="409"/>
      <c r="BJ152" s="409"/>
      <c r="BK152" s="409"/>
      <c r="BL152" s="409"/>
      <c r="BM152" s="409"/>
      <c r="BN152" s="409"/>
      <c r="BO152" s="409"/>
      <c r="BP152" s="409"/>
      <c r="BQ152" s="409"/>
      <c r="BR152" s="409"/>
      <c r="BS152" s="409"/>
      <c r="BT152" s="409"/>
      <c r="BU152" s="409"/>
      <c r="BV152" s="409"/>
      <c r="BW152" s="409"/>
      <c r="BX152" s="409"/>
      <c r="BY152" s="409"/>
      <c r="BZ152" s="409"/>
      <c r="CA152" s="409"/>
      <c r="CB152" s="409"/>
      <c r="CC152" s="409"/>
      <c r="CD152" s="409"/>
      <c r="CE152" s="409"/>
    </row>
    <row r="153" spans="1:83">
      <c r="A153" s="397"/>
      <c r="B153" s="117"/>
      <c r="C153" s="151"/>
      <c r="D153" s="117"/>
      <c r="E153" s="117"/>
      <c r="F153" s="117"/>
      <c r="G153" s="117"/>
      <c r="H153" s="117"/>
      <c r="I153" s="117"/>
      <c r="J153" s="151"/>
      <c r="K153" s="117"/>
      <c r="L153" s="117"/>
      <c r="M153" s="117"/>
      <c r="N153" s="151"/>
      <c r="O153" s="117"/>
      <c r="P153" s="151"/>
      <c r="Q153" s="117"/>
      <c r="R153" s="117"/>
      <c r="S153" s="117"/>
      <c r="T153" s="117"/>
      <c r="U153" s="117"/>
      <c r="V153" s="117"/>
      <c r="W153" s="117"/>
      <c r="X153" s="117"/>
      <c r="Y153" s="151"/>
      <c r="Z153" s="117"/>
      <c r="AA153" s="117"/>
      <c r="AB153" s="117"/>
      <c r="AC153" s="151"/>
      <c r="AD153" s="151"/>
      <c r="AG153" s="409"/>
      <c r="AH153" s="409"/>
      <c r="AI153" s="409"/>
      <c r="AJ153" s="409"/>
      <c r="AK153" s="409"/>
      <c r="AL153" s="409"/>
      <c r="AM153" s="409"/>
      <c r="AN153" s="409"/>
      <c r="AO153" s="409"/>
      <c r="AP153" s="409"/>
      <c r="AQ153" s="409"/>
      <c r="AR153" s="409"/>
      <c r="AS153" s="409"/>
      <c r="AT153" s="409"/>
      <c r="AU153" s="409"/>
      <c r="AV153" s="409"/>
      <c r="AW153" s="409"/>
      <c r="AX153" s="409"/>
      <c r="AY153" s="409"/>
      <c r="AZ153" s="409"/>
      <c r="BA153" s="409"/>
      <c r="BB153" s="409"/>
      <c r="BC153" s="409"/>
      <c r="BD153" s="409"/>
      <c r="BE153" s="409"/>
      <c r="BF153" s="409"/>
      <c r="BG153" s="409"/>
      <c r="BH153" s="409"/>
      <c r="BI153" s="409"/>
      <c r="BJ153" s="409"/>
      <c r="BK153" s="409"/>
      <c r="BL153" s="409"/>
      <c r="BM153" s="409"/>
      <c r="BN153" s="409"/>
      <c r="BO153" s="409"/>
      <c r="BP153" s="409"/>
      <c r="BQ153" s="409"/>
      <c r="BR153" s="409"/>
      <c r="BS153" s="409"/>
      <c r="BT153" s="409"/>
      <c r="BU153" s="409"/>
      <c r="BV153" s="409"/>
      <c r="BW153" s="409"/>
      <c r="BX153" s="409"/>
      <c r="BY153" s="409"/>
      <c r="BZ153" s="409"/>
      <c r="CA153" s="409"/>
      <c r="CB153" s="409"/>
      <c r="CC153" s="409"/>
      <c r="CD153" s="409"/>
      <c r="CE153" s="409"/>
    </row>
    <row r="154" spans="1:83">
      <c r="A154" s="416"/>
      <c r="B154" s="117"/>
      <c r="C154" s="151"/>
      <c r="D154" s="117"/>
      <c r="E154" s="117"/>
      <c r="F154" s="117"/>
      <c r="G154" s="117"/>
      <c r="H154" s="117"/>
      <c r="I154" s="117"/>
      <c r="J154" s="151"/>
      <c r="K154" s="117"/>
      <c r="L154" s="117"/>
      <c r="M154" s="117"/>
      <c r="N154" s="151"/>
      <c r="O154" s="117"/>
      <c r="P154" s="151"/>
      <c r="Q154" s="117"/>
      <c r="R154" s="117"/>
      <c r="S154" s="117"/>
      <c r="T154" s="117"/>
      <c r="U154" s="117"/>
      <c r="V154" s="117"/>
      <c r="W154" s="117"/>
      <c r="X154" s="117"/>
      <c r="Y154" s="151"/>
      <c r="Z154" s="117"/>
      <c r="AA154" s="117"/>
      <c r="AB154" s="117"/>
      <c r="AC154" s="151"/>
      <c r="AD154" s="151"/>
      <c r="AG154" s="409"/>
      <c r="AH154" s="409"/>
      <c r="AI154" s="409"/>
      <c r="AJ154" s="409"/>
      <c r="AK154" s="409"/>
      <c r="AL154" s="409"/>
      <c r="AM154" s="409"/>
      <c r="AN154" s="409"/>
      <c r="AO154" s="409"/>
      <c r="AP154" s="409"/>
      <c r="AQ154" s="409"/>
      <c r="AR154" s="409"/>
      <c r="AS154" s="409"/>
      <c r="AT154" s="409"/>
      <c r="AU154" s="409"/>
      <c r="AV154" s="409"/>
      <c r="AW154" s="409"/>
      <c r="AX154" s="409"/>
      <c r="AY154" s="409"/>
      <c r="AZ154" s="409"/>
      <c r="BA154" s="409"/>
      <c r="BB154" s="409"/>
      <c r="BC154" s="409"/>
      <c r="BD154" s="409"/>
      <c r="BE154" s="409"/>
      <c r="BF154" s="409"/>
      <c r="BG154" s="409"/>
      <c r="BH154" s="409"/>
      <c r="BI154" s="409"/>
      <c r="BJ154" s="409"/>
      <c r="BK154" s="409"/>
      <c r="BL154" s="409"/>
      <c r="BM154" s="409"/>
      <c r="BN154" s="409"/>
      <c r="BO154" s="409"/>
      <c r="BP154" s="409"/>
      <c r="BQ154" s="409"/>
      <c r="BR154" s="409"/>
      <c r="BS154" s="409"/>
      <c r="BT154" s="409"/>
      <c r="BU154" s="409"/>
      <c r="BV154" s="409"/>
      <c r="BW154" s="409"/>
      <c r="BX154" s="409"/>
      <c r="BY154" s="409"/>
      <c r="BZ154" s="409"/>
      <c r="CA154" s="409"/>
      <c r="CB154" s="409"/>
      <c r="CC154" s="409"/>
      <c r="CD154" s="409"/>
      <c r="CE154" s="409"/>
    </row>
    <row r="155" spans="1:83">
      <c r="A155" s="398"/>
      <c r="B155" s="117"/>
      <c r="C155" s="151"/>
      <c r="D155" s="117"/>
      <c r="E155" s="117"/>
      <c r="F155" s="117"/>
      <c r="G155" s="117"/>
      <c r="H155" s="117"/>
      <c r="I155" s="117"/>
      <c r="J155" s="151"/>
      <c r="K155" s="117"/>
      <c r="L155" s="117"/>
      <c r="M155" s="117"/>
      <c r="N155" s="151"/>
      <c r="O155" s="117"/>
      <c r="P155" s="151"/>
      <c r="Q155" s="117"/>
      <c r="R155" s="117"/>
      <c r="S155" s="117"/>
      <c r="T155" s="117"/>
      <c r="U155" s="117"/>
      <c r="V155" s="117"/>
      <c r="W155" s="117"/>
      <c r="X155" s="117"/>
      <c r="Y155" s="151"/>
      <c r="Z155" s="117"/>
      <c r="AA155" s="117"/>
      <c r="AB155" s="117"/>
      <c r="AC155" s="151"/>
      <c r="AD155" s="151"/>
      <c r="AG155" s="409"/>
      <c r="AH155" s="409"/>
      <c r="AI155" s="409"/>
      <c r="AJ155" s="409"/>
      <c r="AK155" s="409"/>
      <c r="AL155" s="409"/>
      <c r="AM155" s="409"/>
      <c r="AN155" s="409"/>
      <c r="AO155" s="409"/>
      <c r="AP155" s="409"/>
      <c r="AQ155" s="409"/>
      <c r="AR155" s="409"/>
      <c r="AS155" s="409"/>
      <c r="AT155" s="409"/>
      <c r="AU155" s="409"/>
      <c r="AV155" s="409"/>
      <c r="AW155" s="409"/>
      <c r="AX155" s="409"/>
      <c r="AY155" s="409"/>
      <c r="AZ155" s="409"/>
      <c r="BA155" s="409"/>
      <c r="BB155" s="409"/>
      <c r="BC155" s="409"/>
      <c r="BD155" s="409"/>
      <c r="BE155" s="409"/>
      <c r="BF155" s="409"/>
      <c r="BG155" s="409"/>
      <c r="BH155" s="409"/>
      <c r="BI155" s="409"/>
      <c r="BJ155" s="409"/>
      <c r="BK155" s="409"/>
      <c r="BL155" s="409"/>
      <c r="BM155" s="409"/>
      <c r="BN155" s="409"/>
      <c r="BO155" s="409"/>
      <c r="BP155" s="409"/>
      <c r="BQ155" s="409"/>
      <c r="BR155" s="409"/>
      <c r="BS155" s="409"/>
      <c r="BT155" s="409"/>
      <c r="BU155" s="409"/>
      <c r="BV155" s="409"/>
      <c r="BW155" s="409"/>
      <c r="BX155" s="409"/>
      <c r="BY155" s="409"/>
      <c r="BZ155" s="409"/>
      <c r="CA155" s="409"/>
      <c r="CB155" s="409"/>
      <c r="CC155" s="409"/>
      <c r="CD155" s="409"/>
      <c r="CE155" s="409"/>
    </row>
    <row r="156" spans="1:83">
      <c r="A156" s="398"/>
      <c r="B156" s="117"/>
      <c r="C156" s="151"/>
      <c r="D156" s="117"/>
      <c r="E156" s="117"/>
      <c r="F156" s="117"/>
      <c r="G156" s="117"/>
      <c r="H156" s="117"/>
      <c r="I156" s="117"/>
      <c r="J156" s="151"/>
      <c r="K156" s="117"/>
      <c r="L156" s="117"/>
      <c r="M156" s="117"/>
      <c r="N156" s="151"/>
      <c r="O156" s="117"/>
      <c r="P156" s="151"/>
      <c r="Q156" s="117"/>
      <c r="R156" s="117"/>
      <c r="S156" s="117"/>
      <c r="T156" s="117"/>
      <c r="U156" s="117"/>
      <c r="V156" s="117"/>
      <c r="W156" s="117"/>
      <c r="X156" s="117"/>
      <c r="Y156" s="151"/>
      <c r="Z156" s="117"/>
      <c r="AA156" s="117"/>
      <c r="AB156" s="117"/>
      <c r="AC156" s="151"/>
      <c r="AD156" s="151"/>
      <c r="AG156" s="409"/>
      <c r="AH156" s="409"/>
      <c r="AI156" s="409"/>
      <c r="AJ156" s="409"/>
      <c r="AK156" s="409"/>
      <c r="AL156" s="409"/>
      <c r="AM156" s="409"/>
      <c r="AN156" s="409"/>
      <c r="AO156" s="409"/>
      <c r="AP156" s="409"/>
      <c r="AQ156" s="409"/>
      <c r="AR156" s="409"/>
      <c r="AS156" s="409"/>
      <c r="AT156" s="409"/>
      <c r="AU156" s="409"/>
      <c r="AV156" s="409"/>
      <c r="AW156" s="409"/>
      <c r="AX156" s="409"/>
      <c r="AY156" s="409"/>
      <c r="AZ156" s="409"/>
      <c r="BA156" s="409"/>
      <c r="BB156" s="409"/>
      <c r="BC156" s="409"/>
      <c r="BD156" s="409"/>
      <c r="BE156" s="409"/>
      <c r="BF156" s="409"/>
      <c r="BG156" s="409"/>
      <c r="BH156" s="409"/>
      <c r="BI156" s="409"/>
      <c r="BJ156" s="409"/>
      <c r="BK156" s="409"/>
      <c r="BL156" s="409"/>
      <c r="BM156" s="409"/>
      <c r="BN156" s="409"/>
      <c r="BO156" s="409"/>
      <c r="BP156" s="409"/>
      <c r="BQ156" s="409"/>
      <c r="BR156" s="409"/>
      <c r="BS156" s="409"/>
      <c r="BT156" s="409"/>
      <c r="BU156" s="409"/>
      <c r="BV156" s="409"/>
      <c r="BW156" s="409"/>
      <c r="BX156" s="409"/>
      <c r="BY156" s="409"/>
      <c r="BZ156" s="409"/>
      <c r="CA156" s="409"/>
      <c r="CB156" s="409"/>
      <c r="CC156" s="409"/>
      <c r="CD156" s="409"/>
      <c r="CE156" s="409"/>
    </row>
    <row r="157" spans="1:83">
      <c r="A157" s="398"/>
      <c r="B157" s="117"/>
      <c r="C157" s="151"/>
      <c r="D157" s="117"/>
      <c r="E157" s="117"/>
      <c r="F157" s="117"/>
      <c r="G157" s="117"/>
      <c r="H157" s="117"/>
      <c r="I157" s="117"/>
      <c r="J157" s="151"/>
      <c r="K157" s="117"/>
      <c r="L157" s="117"/>
      <c r="M157" s="117"/>
      <c r="N157" s="151"/>
      <c r="O157" s="117"/>
      <c r="P157" s="151"/>
      <c r="Q157" s="117"/>
      <c r="R157" s="117"/>
      <c r="S157" s="117"/>
      <c r="T157" s="117"/>
      <c r="U157" s="117"/>
      <c r="V157" s="117"/>
      <c r="W157" s="117"/>
      <c r="X157" s="117"/>
      <c r="Y157" s="151"/>
      <c r="Z157" s="117"/>
      <c r="AA157" s="117"/>
      <c r="AB157" s="117"/>
      <c r="AC157" s="151"/>
      <c r="AD157" s="151"/>
      <c r="AG157" s="409"/>
      <c r="AH157" s="409"/>
      <c r="AI157" s="409"/>
      <c r="AJ157" s="409"/>
      <c r="AK157" s="409"/>
      <c r="AL157" s="409"/>
      <c r="AM157" s="409"/>
      <c r="AN157" s="409"/>
      <c r="AO157" s="409"/>
      <c r="AP157" s="409"/>
      <c r="AQ157" s="409"/>
      <c r="AR157" s="409"/>
      <c r="AS157" s="409"/>
      <c r="AT157" s="409"/>
      <c r="AU157" s="409"/>
      <c r="AV157" s="409"/>
      <c r="AW157" s="409"/>
      <c r="AX157" s="409"/>
      <c r="AY157" s="409"/>
      <c r="AZ157" s="409"/>
      <c r="BA157" s="409"/>
      <c r="BB157" s="409"/>
      <c r="BC157" s="409"/>
      <c r="BD157" s="409"/>
      <c r="BE157" s="409"/>
      <c r="BF157" s="409"/>
      <c r="BG157" s="409"/>
      <c r="BH157" s="409"/>
      <c r="BI157" s="409"/>
      <c r="BJ157" s="409"/>
      <c r="BK157" s="409"/>
      <c r="BL157" s="409"/>
      <c r="BM157" s="409"/>
      <c r="BN157" s="409"/>
      <c r="BO157" s="409"/>
      <c r="BP157" s="409"/>
      <c r="BQ157" s="409"/>
      <c r="BR157" s="409"/>
      <c r="BS157" s="409"/>
      <c r="BT157" s="409"/>
      <c r="BU157" s="409"/>
      <c r="BV157" s="409"/>
      <c r="BW157" s="409"/>
      <c r="BX157" s="409"/>
      <c r="BY157" s="409"/>
      <c r="BZ157" s="409"/>
      <c r="CA157" s="409"/>
      <c r="CB157" s="409"/>
      <c r="CC157" s="409"/>
      <c r="CD157" s="409"/>
      <c r="CE157" s="409"/>
    </row>
    <row r="158" spans="1:83">
      <c r="A158" s="398"/>
      <c r="B158" s="117"/>
      <c r="C158" s="151"/>
      <c r="D158" s="117"/>
      <c r="E158" s="117"/>
      <c r="F158" s="117"/>
      <c r="G158" s="117"/>
      <c r="H158" s="117"/>
      <c r="I158" s="117"/>
      <c r="J158" s="151"/>
      <c r="K158" s="117"/>
      <c r="L158" s="117"/>
      <c r="M158" s="117"/>
      <c r="N158" s="151"/>
      <c r="O158" s="117"/>
      <c r="P158" s="151"/>
      <c r="Q158" s="117"/>
      <c r="R158" s="117"/>
      <c r="S158" s="117"/>
      <c r="T158" s="117"/>
      <c r="U158" s="117"/>
      <c r="V158" s="117"/>
      <c r="W158" s="117"/>
      <c r="X158" s="117"/>
      <c r="Y158" s="151"/>
      <c r="Z158" s="117"/>
      <c r="AA158" s="117"/>
      <c r="AB158" s="117"/>
      <c r="AC158" s="151"/>
      <c r="AD158" s="151"/>
      <c r="AG158" s="409"/>
      <c r="AH158" s="409"/>
      <c r="AI158" s="409"/>
      <c r="AJ158" s="409"/>
      <c r="AK158" s="409"/>
      <c r="AL158" s="409"/>
      <c r="AM158" s="409"/>
      <c r="AN158" s="409"/>
      <c r="AO158" s="409"/>
      <c r="AP158" s="409"/>
      <c r="AQ158" s="409"/>
      <c r="AR158" s="409"/>
      <c r="AS158" s="409"/>
      <c r="AT158" s="409"/>
      <c r="AU158" s="409"/>
      <c r="AV158" s="409"/>
      <c r="AW158" s="409"/>
      <c r="AX158" s="409"/>
      <c r="AY158" s="409"/>
      <c r="AZ158" s="409"/>
      <c r="BA158" s="409"/>
      <c r="BB158" s="409"/>
      <c r="BC158" s="409"/>
      <c r="BD158" s="409"/>
      <c r="BE158" s="409"/>
      <c r="BF158" s="409"/>
      <c r="BG158" s="409"/>
      <c r="BH158" s="409"/>
      <c r="BI158" s="409"/>
      <c r="BJ158" s="409"/>
      <c r="BK158" s="409"/>
      <c r="BL158" s="409"/>
      <c r="BM158" s="409"/>
      <c r="BN158" s="409"/>
      <c r="BO158" s="409"/>
      <c r="BP158" s="409"/>
      <c r="BQ158" s="409"/>
      <c r="BR158" s="409"/>
      <c r="BS158" s="409"/>
      <c r="BT158" s="409"/>
      <c r="BU158" s="409"/>
      <c r="BV158" s="409"/>
      <c r="BW158" s="409"/>
      <c r="BX158" s="409"/>
      <c r="BY158" s="409"/>
      <c r="BZ158" s="409"/>
      <c r="CA158" s="409"/>
      <c r="CB158" s="409"/>
      <c r="CC158" s="409"/>
      <c r="CD158" s="409"/>
      <c r="CE158" s="409"/>
    </row>
    <row r="159" spans="1:83">
      <c r="A159" s="398"/>
      <c r="B159" s="117"/>
      <c r="C159" s="151"/>
      <c r="D159" s="117"/>
      <c r="E159" s="117"/>
      <c r="F159" s="117"/>
      <c r="G159" s="117"/>
      <c r="H159" s="117"/>
      <c r="I159" s="117"/>
      <c r="J159" s="151"/>
      <c r="K159" s="117"/>
      <c r="L159" s="117"/>
      <c r="M159" s="117"/>
      <c r="N159" s="151"/>
      <c r="O159" s="117"/>
      <c r="P159" s="151"/>
      <c r="Q159" s="117"/>
      <c r="R159" s="117"/>
      <c r="S159" s="117"/>
      <c r="T159" s="117"/>
      <c r="U159" s="117"/>
      <c r="V159" s="117"/>
      <c r="W159" s="117"/>
      <c r="X159" s="117"/>
      <c r="Y159" s="151"/>
      <c r="Z159" s="117"/>
      <c r="AA159" s="117"/>
      <c r="AB159" s="117"/>
      <c r="AC159" s="151"/>
      <c r="AD159" s="151"/>
      <c r="AG159" s="409"/>
      <c r="AH159" s="409"/>
      <c r="AI159" s="409"/>
      <c r="AJ159" s="409"/>
      <c r="AK159" s="409"/>
      <c r="AL159" s="409"/>
      <c r="AM159" s="409"/>
      <c r="AN159" s="409"/>
      <c r="AO159" s="409"/>
      <c r="AP159" s="409"/>
      <c r="AQ159" s="409"/>
      <c r="AR159" s="409"/>
      <c r="AS159" s="409"/>
      <c r="AT159" s="409"/>
      <c r="AU159" s="409"/>
      <c r="AV159" s="409"/>
      <c r="AW159" s="409"/>
      <c r="AX159" s="409"/>
      <c r="AY159" s="409"/>
      <c r="AZ159" s="409"/>
      <c r="BA159" s="409"/>
      <c r="BB159" s="409"/>
      <c r="BC159" s="409"/>
      <c r="BD159" s="409"/>
      <c r="BE159" s="409"/>
      <c r="BF159" s="409"/>
      <c r="BG159" s="409"/>
      <c r="BH159" s="409"/>
      <c r="BI159" s="409"/>
      <c r="BJ159" s="409"/>
      <c r="BK159" s="409"/>
      <c r="BL159" s="409"/>
      <c r="BM159" s="409"/>
      <c r="BN159" s="409"/>
      <c r="BO159" s="409"/>
      <c r="BP159" s="409"/>
      <c r="BQ159" s="409"/>
      <c r="BR159" s="409"/>
      <c r="BS159" s="409"/>
      <c r="BT159" s="409"/>
      <c r="BU159" s="409"/>
      <c r="BV159" s="409"/>
      <c r="BW159" s="409"/>
      <c r="BX159" s="409"/>
      <c r="BY159" s="409"/>
      <c r="BZ159" s="409"/>
      <c r="CA159" s="409"/>
      <c r="CB159" s="409"/>
      <c r="CC159" s="409"/>
      <c r="CD159" s="409"/>
      <c r="CE159" s="409"/>
    </row>
    <row r="160" spans="1:83">
      <c r="A160" s="397"/>
      <c r="B160" s="117"/>
      <c r="C160" s="151"/>
      <c r="D160" s="117"/>
      <c r="E160" s="117"/>
      <c r="F160" s="117"/>
      <c r="G160" s="117"/>
      <c r="H160" s="117"/>
      <c r="I160" s="117"/>
      <c r="J160" s="151"/>
      <c r="K160" s="117"/>
      <c r="L160" s="117"/>
      <c r="M160" s="117"/>
      <c r="N160" s="151"/>
      <c r="O160" s="117"/>
      <c r="P160" s="151"/>
      <c r="Q160" s="117"/>
      <c r="R160" s="117"/>
      <c r="S160" s="117"/>
      <c r="T160" s="117"/>
      <c r="U160" s="117"/>
      <c r="V160" s="117"/>
      <c r="W160" s="117"/>
      <c r="X160" s="117"/>
      <c r="Y160" s="151"/>
      <c r="Z160" s="117"/>
      <c r="AA160" s="117"/>
      <c r="AB160" s="117"/>
      <c r="AC160" s="151"/>
      <c r="AD160" s="151"/>
      <c r="AG160" s="409"/>
      <c r="AH160" s="409"/>
      <c r="AI160" s="409"/>
      <c r="AJ160" s="409"/>
      <c r="AK160" s="409"/>
      <c r="AL160" s="409"/>
      <c r="AM160" s="409"/>
      <c r="AN160" s="409"/>
      <c r="AO160" s="409"/>
      <c r="AP160" s="409"/>
      <c r="AQ160" s="409"/>
      <c r="AR160" s="409"/>
      <c r="AS160" s="409"/>
      <c r="AT160" s="409"/>
      <c r="AU160" s="409"/>
      <c r="AV160" s="409"/>
      <c r="AW160" s="409"/>
      <c r="AX160" s="409"/>
      <c r="AY160" s="409"/>
      <c r="AZ160" s="409"/>
      <c r="BA160" s="409"/>
      <c r="BB160" s="409"/>
      <c r="BC160" s="409"/>
      <c r="BD160" s="409"/>
      <c r="BE160" s="409"/>
      <c r="BF160" s="409"/>
      <c r="BG160" s="409"/>
      <c r="BH160" s="409"/>
      <c r="BI160" s="409"/>
      <c r="BJ160" s="409"/>
      <c r="BK160" s="409"/>
      <c r="BL160" s="409"/>
      <c r="BM160" s="409"/>
      <c r="BN160" s="409"/>
      <c r="BO160" s="409"/>
      <c r="BP160" s="409"/>
      <c r="BQ160" s="409"/>
      <c r="BR160" s="409"/>
      <c r="BS160" s="409"/>
      <c r="BT160" s="409"/>
      <c r="BU160" s="409"/>
      <c r="BV160" s="409"/>
      <c r="BW160" s="409"/>
      <c r="BX160" s="409"/>
      <c r="BY160" s="409"/>
      <c r="BZ160" s="409"/>
      <c r="CA160" s="409"/>
      <c r="CB160" s="409"/>
      <c r="CC160" s="409"/>
      <c r="CD160" s="409"/>
      <c r="CE160" s="409"/>
    </row>
    <row r="161" spans="1:83">
      <c r="A161" s="398"/>
      <c r="B161" s="117"/>
      <c r="C161" s="151"/>
      <c r="D161" s="117"/>
      <c r="E161" s="117"/>
      <c r="F161" s="117"/>
      <c r="G161" s="117"/>
      <c r="H161" s="117"/>
      <c r="I161" s="117"/>
      <c r="J161" s="151"/>
      <c r="K161" s="117"/>
      <c r="L161" s="117"/>
      <c r="M161" s="117"/>
      <c r="N161" s="151"/>
      <c r="O161" s="117"/>
      <c r="P161" s="151"/>
      <c r="Q161" s="117"/>
      <c r="R161" s="117"/>
      <c r="S161" s="117"/>
      <c r="T161" s="117"/>
      <c r="U161" s="117"/>
      <c r="V161" s="117"/>
      <c r="W161" s="117"/>
      <c r="X161" s="117"/>
      <c r="Y161" s="151"/>
      <c r="Z161" s="117"/>
      <c r="AA161" s="117"/>
      <c r="AB161" s="117"/>
      <c r="AC161" s="151"/>
      <c r="AD161" s="151"/>
      <c r="AG161" s="409"/>
      <c r="AH161" s="409"/>
      <c r="AI161" s="409"/>
      <c r="AJ161" s="409"/>
      <c r="AK161" s="409"/>
      <c r="AL161" s="409"/>
      <c r="AM161" s="409"/>
      <c r="AN161" s="409"/>
      <c r="AO161" s="409"/>
      <c r="AP161" s="409"/>
      <c r="AQ161" s="409"/>
      <c r="AR161" s="409"/>
      <c r="AS161" s="409"/>
      <c r="AT161" s="409"/>
      <c r="AU161" s="409"/>
      <c r="AV161" s="409"/>
      <c r="AW161" s="409"/>
      <c r="AX161" s="409"/>
      <c r="AY161" s="409"/>
      <c r="AZ161" s="409"/>
      <c r="BA161" s="409"/>
      <c r="BB161" s="409"/>
      <c r="BC161" s="409"/>
      <c r="BD161" s="409"/>
      <c r="BE161" s="409"/>
      <c r="BF161" s="409"/>
      <c r="BG161" s="409"/>
      <c r="BH161" s="409"/>
      <c r="BI161" s="409"/>
      <c r="BJ161" s="409"/>
      <c r="BK161" s="409"/>
      <c r="BL161" s="409"/>
      <c r="BM161" s="409"/>
      <c r="BN161" s="409"/>
      <c r="BO161" s="409"/>
      <c r="BP161" s="409"/>
      <c r="BQ161" s="409"/>
      <c r="BR161" s="409"/>
      <c r="BS161" s="409"/>
      <c r="BT161" s="409"/>
      <c r="BU161" s="409"/>
      <c r="BV161" s="409"/>
      <c r="BW161" s="409"/>
      <c r="BX161" s="409"/>
      <c r="BY161" s="409"/>
      <c r="BZ161" s="409"/>
      <c r="CA161" s="409"/>
      <c r="CB161" s="409"/>
      <c r="CC161" s="409"/>
      <c r="CD161" s="409"/>
      <c r="CE161" s="409"/>
    </row>
    <row r="162" spans="1:83">
      <c r="A162" s="398"/>
      <c r="B162" s="117"/>
      <c r="C162" s="151"/>
      <c r="D162" s="117"/>
      <c r="E162" s="117"/>
      <c r="F162" s="117"/>
      <c r="G162" s="117"/>
      <c r="H162" s="117"/>
      <c r="I162" s="117"/>
      <c r="J162" s="151"/>
      <c r="K162" s="117"/>
      <c r="L162" s="117"/>
      <c r="M162" s="117"/>
      <c r="N162" s="151"/>
      <c r="O162" s="117"/>
      <c r="P162" s="151"/>
      <c r="Q162" s="117"/>
      <c r="R162" s="117"/>
      <c r="S162" s="117"/>
      <c r="T162" s="117"/>
      <c r="U162" s="117"/>
      <c r="V162" s="117"/>
      <c r="W162" s="117"/>
      <c r="X162" s="117"/>
      <c r="Y162" s="151"/>
      <c r="Z162" s="117"/>
      <c r="AA162" s="117"/>
      <c r="AB162" s="117"/>
      <c r="AC162" s="151"/>
      <c r="AD162" s="151"/>
      <c r="AG162" s="409"/>
      <c r="AH162" s="409"/>
      <c r="AI162" s="409"/>
      <c r="AJ162" s="409"/>
      <c r="AK162" s="409"/>
      <c r="AL162" s="409"/>
      <c r="AM162" s="409"/>
      <c r="AN162" s="409"/>
      <c r="AO162" s="409"/>
      <c r="AP162" s="409"/>
      <c r="AQ162" s="409"/>
      <c r="AR162" s="409"/>
      <c r="AS162" s="409"/>
      <c r="AT162" s="409"/>
      <c r="AU162" s="409"/>
      <c r="AV162" s="409"/>
      <c r="AW162" s="409"/>
      <c r="AX162" s="409"/>
      <c r="AY162" s="409"/>
      <c r="AZ162" s="409"/>
      <c r="BA162" s="409"/>
      <c r="BB162" s="409"/>
      <c r="BC162" s="409"/>
      <c r="BD162" s="409"/>
      <c r="BE162" s="409"/>
      <c r="BF162" s="409"/>
      <c r="BG162" s="409"/>
      <c r="BH162" s="409"/>
      <c r="BI162" s="409"/>
      <c r="BJ162" s="409"/>
      <c r="BK162" s="409"/>
      <c r="BL162" s="409"/>
      <c r="BM162" s="409"/>
      <c r="BN162" s="409"/>
      <c r="BO162" s="409"/>
      <c r="BP162" s="409"/>
      <c r="BQ162" s="409"/>
      <c r="BR162" s="409"/>
      <c r="BS162" s="409"/>
      <c r="BT162" s="409"/>
      <c r="BU162" s="409"/>
      <c r="BV162" s="409"/>
      <c r="BW162" s="409"/>
      <c r="BX162" s="409"/>
      <c r="BY162" s="409"/>
      <c r="BZ162" s="409"/>
      <c r="CA162" s="409"/>
      <c r="CB162" s="409"/>
      <c r="CC162" s="409"/>
      <c r="CD162" s="409"/>
      <c r="CE162" s="409"/>
    </row>
    <row r="163" spans="1:83">
      <c r="A163" s="398"/>
      <c r="B163" s="117"/>
      <c r="C163" s="151"/>
      <c r="D163" s="117"/>
      <c r="E163" s="117"/>
      <c r="F163" s="117"/>
      <c r="G163" s="117"/>
      <c r="H163" s="117"/>
      <c r="I163" s="117"/>
      <c r="J163" s="151"/>
      <c r="K163" s="117"/>
      <c r="L163" s="117"/>
      <c r="M163" s="117"/>
      <c r="N163" s="151"/>
      <c r="O163" s="117"/>
      <c r="P163" s="151"/>
      <c r="Q163" s="117"/>
      <c r="R163" s="117"/>
      <c r="S163" s="117"/>
      <c r="T163" s="117"/>
      <c r="U163" s="117"/>
      <c r="V163" s="117"/>
      <c r="W163" s="117"/>
      <c r="X163" s="117"/>
      <c r="Y163" s="151"/>
      <c r="Z163" s="117"/>
      <c r="AA163" s="117"/>
      <c r="AB163" s="117"/>
      <c r="AC163" s="151"/>
      <c r="AD163" s="151"/>
      <c r="AG163" s="409"/>
      <c r="AH163" s="409"/>
      <c r="AI163" s="409"/>
      <c r="AJ163" s="409"/>
      <c r="AK163" s="409"/>
      <c r="AL163" s="409"/>
      <c r="AM163" s="409"/>
      <c r="AN163" s="409"/>
      <c r="AO163" s="409"/>
      <c r="AP163" s="409"/>
      <c r="AQ163" s="409"/>
      <c r="AR163" s="409"/>
      <c r="AS163" s="409"/>
      <c r="AT163" s="409"/>
      <c r="AU163" s="409"/>
      <c r="AV163" s="409"/>
      <c r="AW163" s="409"/>
      <c r="AX163" s="409"/>
      <c r="AY163" s="409"/>
      <c r="AZ163" s="409"/>
      <c r="BA163" s="409"/>
      <c r="BB163" s="409"/>
      <c r="BC163" s="409"/>
      <c r="BD163" s="409"/>
      <c r="BE163" s="409"/>
      <c r="BF163" s="409"/>
      <c r="BG163" s="409"/>
      <c r="BH163" s="409"/>
      <c r="BI163" s="409"/>
      <c r="BJ163" s="409"/>
      <c r="BK163" s="409"/>
      <c r="BL163" s="409"/>
      <c r="BM163" s="409"/>
      <c r="BN163" s="409"/>
      <c r="BO163" s="409"/>
      <c r="BP163" s="409"/>
      <c r="BQ163" s="409"/>
      <c r="BR163" s="409"/>
      <c r="BS163" s="409"/>
      <c r="BT163" s="409"/>
      <c r="BU163" s="409"/>
      <c r="BV163" s="409"/>
      <c r="BW163" s="409"/>
      <c r="BX163" s="409"/>
      <c r="BY163" s="409"/>
      <c r="BZ163" s="409"/>
      <c r="CA163" s="409"/>
      <c r="CB163" s="409"/>
      <c r="CC163" s="409"/>
      <c r="CD163" s="409"/>
      <c r="CE163" s="409"/>
    </row>
    <row r="164" spans="1:83">
      <c r="A164" s="398"/>
      <c r="B164" s="117"/>
      <c r="C164" s="151"/>
      <c r="D164" s="117"/>
      <c r="E164" s="117"/>
      <c r="F164" s="117"/>
      <c r="G164" s="117"/>
      <c r="H164" s="117"/>
      <c r="I164" s="117"/>
      <c r="J164" s="151"/>
      <c r="K164" s="117"/>
      <c r="L164" s="117"/>
      <c r="M164" s="117"/>
      <c r="N164" s="151"/>
      <c r="O164" s="117"/>
      <c r="P164" s="151"/>
      <c r="Q164" s="117"/>
      <c r="R164" s="117"/>
      <c r="S164" s="117"/>
      <c r="T164" s="117"/>
      <c r="U164" s="117"/>
      <c r="V164" s="117"/>
      <c r="W164" s="117"/>
      <c r="X164" s="117"/>
      <c r="Y164" s="151"/>
      <c r="Z164" s="117"/>
      <c r="AA164" s="117"/>
      <c r="AB164" s="117"/>
      <c r="AC164" s="151"/>
      <c r="AD164" s="151"/>
      <c r="AG164" s="409"/>
      <c r="AH164" s="409"/>
      <c r="AI164" s="409"/>
      <c r="AJ164" s="409"/>
      <c r="AK164" s="409"/>
      <c r="AL164" s="409"/>
      <c r="AM164" s="409"/>
      <c r="AN164" s="409"/>
      <c r="AO164" s="409"/>
      <c r="AP164" s="409"/>
      <c r="AQ164" s="409"/>
      <c r="AR164" s="409"/>
      <c r="AS164" s="409"/>
      <c r="AT164" s="409"/>
      <c r="AU164" s="409"/>
      <c r="AV164" s="409"/>
      <c r="AW164" s="409"/>
      <c r="AX164" s="409"/>
      <c r="AY164" s="409"/>
      <c r="AZ164" s="409"/>
      <c r="BA164" s="409"/>
      <c r="BB164" s="409"/>
      <c r="BC164" s="409"/>
      <c r="BD164" s="409"/>
      <c r="BE164" s="409"/>
      <c r="BF164" s="409"/>
      <c r="BG164" s="409"/>
      <c r="BH164" s="409"/>
      <c r="BI164" s="409"/>
      <c r="BJ164" s="409"/>
      <c r="BK164" s="409"/>
      <c r="BL164" s="409"/>
      <c r="BM164" s="409"/>
      <c r="BN164" s="409"/>
      <c r="BO164" s="409"/>
      <c r="BP164" s="409"/>
      <c r="BQ164" s="409"/>
      <c r="BR164" s="409"/>
      <c r="BS164" s="409"/>
      <c r="BT164" s="409"/>
      <c r="BU164" s="409"/>
      <c r="BV164" s="409"/>
      <c r="BW164" s="409"/>
      <c r="BX164" s="409"/>
      <c r="BY164" s="409"/>
      <c r="BZ164" s="409"/>
      <c r="CA164" s="409"/>
      <c r="CB164" s="409"/>
      <c r="CC164" s="409"/>
      <c r="CD164" s="409"/>
      <c r="CE164" s="409"/>
    </row>
    <row r="165" spans="1:83">
      <c r="A165" s="402"/>
      <c r="B165" s="117"/>
      <c r="C165" s="151"/>
      <c r="D165" s="117"/>
      <c r="E165" s="117"/>
      <c r="F165" s="117"/>
      <c r="G165" s="117"/>
      <c r="H165" s="117"/>
      <c r="I165" s="117"/>
      <c r="J165" s="151"/>
      <c r="K165" s="117"/>
      <c r="L165" s="117"/>
      <c r="M165" s="117"/>
      <c r="N165" s="151"/>
      <c r="O165" s="117"/>
      <c r="P165" s="151"/>
      <c r="Q165" s="117"/>
      <c r="R165" s="117"/>
      <c r="S165" s="117"/>
      <c r="T165" s="117"/>
      <c r="U165" s="117"/>
      <c r="V165" s="117"/>
      <c r="W165" s="117"/>
      <c r="X165" s="117"/>
      <c r="Y165" s="151"/>
      <c r="Z165" s="117"/>
      <c r="AA165" s="117"/>
      <c r="AB165" s="117"/>
      <c r="AC165" s="151"/>
      <c r="AD165" s="151"/>
      <c r="AG165" s="409"/>
      <c r="AH165" s="409"/>
      <c r="AI165" s="409"/>
      <c r="AJ165" s="409"/>
      <c r="AK165" s="409"/>
      <c r="AL165" s="409"/>
      <c r="AM165" s="409"/>
      <c r="AN165" s="409"/>
      <c r="AO165" s="409"/>
      <c r="AP165" s="409"/>
      <c r="AQ165" s="409"/>
      <c r="AR165" s="409"/>
      <c r="AS165" s="409"/>
      <c r="AT165" s="409"/>
      <c r="AU165" s="409"/>
      <c r="AV165" s="409"/>
      <c r="AW165" s="409"/>
      <c r="AX165" s="409"/>
      <c r="AY165" s="409"/>
      <c r="AZ165" s="409"/>
      <c r="BA165" s="409"/>
      <c r="BB165" s="409"/>
      <c r="BC165" s="409"/>
      <c r="BD165" s="409"/>
      <c r="BE165" s="409"/>
      <c r="BF165" s="409"/>
      <c r="BG165" s="409"/>
      <c r="BH165" s="409"/>
      <c r="BI165" s="409"/>
      <c r="BJ165" s="409"/>
      <c r="BK165" s="409"/>
      <c r="BL165" s="409"/>
      <c r="BM165" s="409"/>
      <c r="BN165" s="409"/>
      <c r="BO165" s="409"/>
      <c r="BP165" s="409"/>
      <c r="BQ165" s="409"/>
      <c r="BR165" s="409"/>
      <c r="BS165" s="409"/>
      <c r="BT165" s="409"/>
      <c r="BU165" s="409"/>
      <c r="BV165" s="409"/>
      <c r="BW165" s="409"/>
      <c r="BX165" s="409"/>
      <c r="BY165" s="409"/>
      <c r="BZ165" s="409"/>
      <c r="CA165" s="409"/>
      <c r="CB165" s="409"/>
      <c r="CC165" s="409"/>
      <c r="CD165" s="409"/>
      <c r="CE165" s="409"/>
    </row>
    <row r="166" spans="1:83">
      <c r="A166" s="398"/>
      <c r="B166" s="117"/>
      <c r="C166" s="151"/>
      <c r="D166" s="117"/>
      <c r="E166" s="117"/>
      <c r="F166" s="117"/>
      <c r="G166" s="117"/>
      <c r="H166" s="117"/>
      <c r="I166" s="117"/>
      <c r="J166" s="151"/>
      <c r="K166" s="117"/>
      <c r="L166" s="117"/>
      <c r="M166" s="117"/>
      <c r="N166" s="151"/>
      <c r="O166" s="117"/>
      <c r="P166" s="151"/>
      <c r="Q166" s="117"/>
      <c r="R166" s="117"/>
      <c r="S166" s="117"/>
      <c r="T166" s="117"/>
      <c r="U166" s="117"/>
      <c r="V166" s="117"/>
      <c r="W166" s="117"/>
      <c r="X166" s="117"/>
      <c r="Y166" s="151"/>
      <c r="Z166" s="117"/>
      <c r="AA166" s="117"/>
      <c r="AB166" s="117"/>
      <c r="AC166" s="151"/>
      <c r="AD166" s="151"/>
      <c r="AG166" s="409"/>
      <c r="AH166" s="409"/>
      <c r="AI166" s="409"/>
      <c r="AJ166" s="409"/>
      <c r="AK166" s="409"/>
      <c r="AL166" s="409"/>
      <c r="AM166" s="409"/>
      <c r="AN166" s="409"/>
      <c r="AO166" s="409"/>
      <c r="AP166" s="409"/>
      <c r="AQ166" s="409"/>
      <c r="AR166" s="409"/>
      <c r="AS166" s="409"/>
      <c r="AT166" s="409"/>
      <c r="AU166" s="409"/>
      <c r="AV166" s="409"/>
      <c r="AW166" s="409"/>
      <c r="AX166" s="409"/>
      <c r="AY166" s="409"/>
      <c r="AZ166" s="409"/>
      <c r="BA166" s="409"/>
      <c r="BB166" s="409"/>
      <c r="BC166" s="409"/>
      <c r="BD166" s="409"/>
      <c r="BE166" s="409"/>
      <c r="BF166" s="409"/>
      <c r="BG166" s="409"/>
      <c r="BH166" s="409"/>
      <c r="BI166" s="409"/>
      <c r="BJ166" s="409"/>
      <c r="BK166" s="409"/>
      <c r="BL166" s="409"/>
      <c r="BM166" s="409"/>
      <c r="BN166" s="409"/>
      <c r="BO166" s="409"/>
      <c r="BP166" s="409"/>
      <c r="BQ166" s="409"/>
      <c r="BR166" s="409"/>
      <c r="BS166" s="409"/>
      <c r="BT166" s="409"/>
      <c r="BU166" s="409"/>
      <c r="BV166" s="409"/>
      <c r="BW166" s="409"/>
      <c r="BX166" s="409"/>
      <c r="BY166" s="409"/>
      <c r="BZ166" s="409"/>
      <c r="CA166" s="409"/>
      <c r="CB166" s="409"/>
      <c r="CC166" s="409"/>
      <c r="CD166" s="409"/>
      <c r="CE166" s="409"/>
    </row>
    <row r="167" spans="1:83">
      <c r="A167" s="401"/>
      <c r="B167" s="117"/>
      <c r="C167" s="151"/>
      <c r="D167" s="117"/>
      <c r="E167" s="117"/>
      <c r="F167" s="117"/>
      <c r="G167" s="117"/>
      <c r="H167" s="117"/>
      <c r="I167" s="117"/>
      <c r="J167" s="151"/>
      <c r="K167" s="117"/>
      <c r="L167" s="117"/>
      <c r="M167" s="117"/>
      <c r="N167" s="151"/>
      <c r="O167" s="117"/>
      <c r="P167" s="151"/>
      <c r="Q167" s="117"/>
      <c r="R167" s="117"/>
      <c r="S167" s="117"/>
      <c r="T167" s="117"/>
      <c r="U167" s="117"/>
      <c r="V167" s="117"/>
      <c r="W167" s="117"/>
      <c r="X167" s="117"/>
      <c r="Y167" s="151"/>
      <c r="Z167" s="117"/>
      <c r="AA167" s="117"/>
      <c r="AB167" s="117"/>
      <c r="AC167" s="151"/>
      <c r="AD167" s="151"/>
      <c r="AG167" s="409"/>
      <c r="AH167" s="409"/>
      <c r="AI167" s="409"/>
      <c r="AJ167" s="409"/>
      <c r="AK167" s="409"/>
      <c r="AL167" s="409"/>
      <c r="AM167" s="409"/>
      <c r="AN167" s="409"/>
      <c r="AO167" s="409"/>
      <c r="AP167" s="409"/>
      <c r="AQ167" s="409"/>
      <c r="AR167" s="409"/>
      <c r="AS167" s="409"/>
      <c r="AT167" s="409"/>
      <c r="AU167" s="409"/>
      <c r="AV167" s="409"/>
      <c r="AW167" s="409"/>
      <c r="AX167" s="409"/>
      <c r="AY167" s="409"/>
      <c r="AZ167" s="409"/>
      <c r="BA167" s="409"/>
      <c r="BB167" s="409"/>
      <c r="BC167" s="409"/>
      <c r="BD167" s="409"/>
      <c r="BE167" s="409"/>
      <c r="BF167" s="409"/>
      <c r="BG167" s="409"/>
      <c r="BH167" s="409"/>
      <c r="BI167" s="409"/>
      <c r="BJ167" s="409"/>
      <c r="BK167" s="409"/>
      <c r="BL167" s="409"/>
      <c r="BM167" s="409"/>
      <c r="BN167" s="409"/>
      <c r="BO167" s="409"/>
      <c r="BP167" s="409"/>
      <c r="BQ167" s="409"/>
      <c r="BR167" s="409"/>
      <c r="BS167" s="409"/>
      <c r="BT167" s="409"/>
      <c r="BU167" s="409"/>
      <c r="BV167" s="409"/>
      <c r="BW167" s="409"/>
      <c r="BX167" s="409"/>
      <c r="BY167" s="409"/>
      <c r="BZ167" s="409"/>
      <c r="CA167" s="409"/>
      <c r="CB167" s="409"/>
      <c r="CC167" s="409"/>
      <c r="CD167" s="409"/>
      <c r="CE167" s="409"/>
    </row>
    <row r="168" spans="1:83">
      <c r="A168" s="398"/>
      <c r="B168" s="117"/>
      <c r="C168" s="151"/>
      <c r="D168" s="117"/>
      <c r="E168" s="117"/>
      <c r="F168" s="117"/>
      <c r="G168" s="117"/>
      <c r="H168" s="117"/>
      <c r="I168" s="117"/>
      <c r="J168" s="151"/>
      <c r="K168" s="117"/>
      <c r="L168" s="117"/>
      <c r="M168" s="117"/>
      <c r="N168" s="151"/>
      <c r="O168" s="117"/>
      <c r="P168" s="151"/>
      <c r="Q168" s="117"/>
      <c r="R168" s="117"/>
      <c r="S168" s="117"/>
      <c r="T168" s="117"/>
      <c r="U168" s="117"/>
      <c r="V168" s="117"/>
      <c r="W168" s="117"/>
      <c r="X168" s="117"/>
      <c r="Y168" s="151"/>
      <c r="Z168" s="117"/>
      <c r="AA168" s="117"/>
      <c r="AB168" s="117"/>
      <c r="AC168" s="151"/>
      <c r="AD168" s="151"/>
      <c r="AG168" s="409"/>
      <c r="AH168" s="409"/>
      <c r="AI168" s="409"/>
      <c r="AJ168" s="409"/>
      <c r="AK168" s="409"/>
      <c r="AL168" s="409"/>
      <c r="AM168" s="409"/>
      <c r="AN168" s="409"/>
      <c r="AO168" s="409"/>
      <c r="AP168" s="409"/>
      <c r="AQ168" s="409"/>
      <c r="AR168" s="409"/>
      <c r="AS168" s="409"/>
      <c r="AT168" s="409"/>
      <c r="AU168" s="409"/>
      <c r="AV168" s="409"/>
      <c r="AW168" s="409"/>
      <c r="AX168" s="409"/>
      <c r="AY168" s="409"/>
      <c r="AZ168" s="409"/>
      <c r="BA168" s="409"/>
      <c r="BB168" s="409"/>
      <c r="BC168" s="409"/>
      <c r="BD168" s="409"/>
      <c r="BE168" s="409"/>
      <c r="BF168" s="409"/>
      <c r="BG168" s="409"/>
      <c r="BH168" s="409"/>
      <c r="BI168" s="409"/>
      <c r="BJ168" s="409"/>
      <c r="BK168" s="409"/>
      <c r="BL168" s="409"/>
      <c r="BM168" s="409"/>
      <c r="BN168" s="409"/>
      <c r="BO168" s="409"/>
      <c r="BP168" s="409"/>
      <c r="BQ168" s="409"/>
      <c r="BR168" s="409"/>
      <c r="BS168" s="409"/>
      <c r="BT168" s="409"/>
      <c r="BU168" s="409"/>
      <c r="BV168" s="409"/>
      <c r="BW168" s="409"/>
      <c r="BX168" s="409"/>
      <c r="BY168" s="409"/>
      <c r="BZ168" s="409"/>
      <c r="CA168" s="409"/>
      <c r="CB168" s="409"/>
      <c r="CC168" s="409"/>
      <c r="CD168" s="409"/>
      <c r="CE168" s="409"/>
    </row>
    <row r="169" spans="1:83">
      <c r="A169" s="398"/>
      <c r="B169" s="117"/>
      <c r="C169" s="151"/>
      <c r="D169" s="117"/>
      <c r="E169" s="117"/>
      <c r="F169" s="117"/>
      <c r="G169" s="117"/>
      <c r="H169" s="117"/>
      <c r="I169" s="117"/>
      <c r="J169" s="151"/>
      <c r="K169" s="117"/>
      <c r="L169" s="117"/>
      <c r="M169" s="117"/>
      <c r="N169" s="151"/>
      <c r="O169" s="117"/>
      <c r="P169" s="151"/>
      <c r="Q169" s="117"/>
      <c r="R169" s="117"/>
      <c r="S169" s="117"/>
      <c r="T169" s="117"/>
      <c r="U169" s="117"/>
      <c r="V169" s="117"/>
      <c r="W169" s="117"/>
      <c r="X169" s="117"/>
      <c r="Y169" s="151"/>
      <c r="Z169" s="117"/>
      <c r="AA169" s="117"/>
      <c r="AB169" s="117"/>
      <c r="AC169" s="151"/>
      <c r="AD169" s="151"/>
      <c r="AG169" s="409"/>
      <c r="AH169" s="409"/>
      <c r="AI169" s="409"/>
      <c r="AJ169" s="409"/>
      <c r="AK169" s="409"/>
      <c r="AL169" s="409"/>
      <c r="AM169" s="409"/>
      <c r="AN169" s="409"/>
      <c r="AO169" s="409"/>
      <c r="AP169" s="409"/>
      <c r="AQ169" s="409"/>
      <c r="AR169" s="409"/>
      <c r="AS169" s="409"/>
      <c r="AT169" s="409"/>
      <c r="AU169" s="409"/>
      <c r="AV169" s="409"/>
      <c r="AW169" s="409"/>
      <c r="AX169" s="409"/>
      <c r="AY169" s="409"/>
      <c r="AZ169" s="409"/>
      <c r="BA169" s="409"/>
      <c r="BB169" s="409"/>
      <c r="BC169" s="409"/>
      <c r="BD169" s="409"/>
      <c r="BE169" s="409"/>
      <c r="BF169" s="409"/>
      <c r="BG169" s="409"/>
      <c r="BH169" s="409"/>
      <c r="BI169" s="409"/>
      <c r="BJ169" s="409"/>
      <c r="BK169" s="409"/>
      <c r="BL169" s="409"/>
      <c r="BM169" s="409"/>
      <c r="BN169" s="409"/>
      <c r="BO169" s="409"/>
      <c r="BP169" s="409"/>
      <c r="BQ169" s="409"/>
      <c r="BR169" s="409"/>
      <c r="BS169" s="409"/>
      <c r="BT169" s="409"/>
      <c r="BU169" s="409"/>
      <c r="BV169" s="409"/>
      <c r="BW169" s="409"/>
      <c r="BX169" s="409"/>
      <c r="BY169" s="409"/>
      <c r="BZ169" s="409"/>
      <c r="CA169" s="409"/>
      <c r="CB169" s="409"/>
      <c r="CC169" s="409"/>
      <c r="CD169" s="409"/>
      <c r="CE169" s="409"/>
    </row>
    <row r="170" spans="1:83">
      <c r="A170" s="398"/>
      <c r="B170" s="117"/>
      <c r="C170" s="151"/>
      <c r="D170" s="117"/>
      <c r="E170" s="117"/>
      <c r="F170" s="117"/>
      <c r="G170" s="117"/>
      <c r="H170" s="117"/>
      <c r="I170" s="117"/>
      <c r="J170" s="151"/>
      <c r="K170" s="117"/>
      <c r="L170" s="117"/>
      <c r="M170" s="117"/>
      <c r="N170" s="151"/>
      <c r="O170" s="117"/>
      <c r="P170" s="151"/>
      <c r="Q170" s="117"/>
      <c r="R170" s="117"/>
      <c r="S170" s="117"/>
      <c r="T170" s="117"/>
      <c r="U170" s="117"/>
      <c r="V170" s="117"/>
      <c r="W170" s="117"/>
      <c r="X170" s="117"/>
      <c r="Y170" s="151"/>
      <c r="Z170" s="117"/>
      <c r="AA170" s="117"/>
      <c r="AB170" s="117"/>
      <c r="AC170" s="151"/>
      <c r="AD170" s="151"/>
      <c r="AG170" s="409"/>
      <c r="AH170" s="409"/>
      <c r="AI170" s="409"/>
      <c r="AJ170" s="409"/>
      <c r="AK170" s="409"/>
      <c r="AL170" s="409"/>
      <c r="AM170" s="409"/>
      <c r="AN170" s="409"/>
      <c r="AO170" s="409"/>
      <c r="AP170" s="409"/>
      <c r="AQ170" s="409"/>
      <c r="AR170" s="409"/>
      <c r="AS170" s="409"/>
      <c r="AT170" s="409"/>
      <c r="AU170" s="409"/>
      <c r="AV170" s="409"/>
      <c r="AW170" s="409"/>
      <c r="AX170" s="409"/>
      <c r="AY170" s="409"/>
      <c r="AZ170" s="409"/>
      <c r="BA170" s="409"/>
      <c r="BB170" s="409"/>
      <c r="BC170" s="409"/>
      <c r="BD170" s="409"/>
      <c r="BE170" s="409"/>
      <c r="BF170" s="409"/>
      <c r="BG170" s="409"/>
      <c r="BH170" s="409"/>
      <c r="BI170" s="409"/>
      <c r="BJ170" s="409"/>
      <c r="BK170" s="409"/>
      <c r="BL170" s="409"/>
      <c r="BM170" s="409"/>
      <c r="BN170" s="409"/>
      <c r="BO170" s="409"/>
      <c r="BP170" s="409"/>
      <c r="BQ170" s="409"/>
      <c r="BR170" s="409"/>
      <c r="BS170" s="409"/>
      <c r="BT170" s="409"/>
      <c r="BU170" s="409"/>
      <c r="BV170" s="409"/>
      <c r="BW170" s="409"/>
      <c r="BX170" s="409"/>
      <c r="BY170" s="409"/>
      <c r="BZ170" s="409"/>
      <c r="CA170" s="409"/>
      <c r="CB170" s="409"/>
      <c r="CC170" s="409"/>
      <c r="CD170" s="409"/>
      <c r="CE170" s="409"/>
    </row>
    <row r="171" spans="1:83">
      <c r="A171" s="237"/>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c r="AA171" s="237"/>
      <c r="AB171" s="237"/>
      <c r="AC171" s="237"/>
      <c r="AD171" s="237"/>
      <c r="AG171" s="409"/>
      <c r="AH171" s="409"/>
      <c r="AI171" s="409"/>
      <c r="AJ171" s="409"/>
      <c r="AK171" s="409"/>
      <c r="AL171" s="409"/>
      <c r="AM171" s="409"/>
      <c r="AN171" s="409"/>
      <c r="AO171" s="409"/>
      <c r="AP171" s="409"/>
      <c r="AQ171" s="409"/>
      <c r="AR171" s="409"/>
      <c r="AS171" s="409"/>
      <c r="AT171" s="409"/>
      <c r="AU171" s="409"/>
      <c r="AV171" s="409"/>
      <c r="AW171" s="409"/>
      <c r="AX171" s="409"/>
      <c r="AY171" s="409"/>
      <c r="AZ171" s="409"/>
      <c r="BA171" s="409"/>
      <c r="BB171" s="409"/>
      <c r="BC171" s="409"/>
      <c r="BD171" s="409"/>
      <c r="BE171" s="409"/>
      <c r="BF171" s="409"/>
      <c r="BG171" s="409"/>
      <c r="BH171" s="409"/>
      <c r="BI171" s="409"/>
      <c r="BJ171" s="409"/>
      <c r="BK171" s="409"/>
      <c r="BL171" s="409"/>
      <c r="BM171" s="409"/>
      <c r="BN171" s="409"/>
      <c r="BO171" s="409"/>
      <c r="BP171" s="409"/>
      <c r="BQ171" s="409"/>
      <c r="BR171" s="409"/>
      <c r="BS171" s="409"/>
      <c r="BT171" s="409"/>
      <c r="BU171" s="409"/>
      <c r="BV171" s="409"/>
      <c r="BW171" s="409"/>
      <c r="BX171" s="409"/>
      <c r="BY171" s="409"/>
      <c r="BZ171" s="409"/>
      <c r="CA171" s="409"/>
      <c r="CB171" s="409"/>
      <c r="CC171" s="409"/>
      <c r="CD171" s="409"/>
      <c r="CE171" s="409"/>
    </row>
    <row r="172" spans="1:83">
      <c r="A172" s="237"/>
      <c r="B172" s="237"/>
      <c r="C172" s="237"/>
      <c r="D172" s="237"/>
      <c r="E172" s="237"/>
      <c r="F172" s="237"/>
      <c r="G172" s="237"/>
      <c r="H172" s="237"/>
      <c r="I172" s="237"/>
      <c r="J172" s="237"/>
      <c r="K172" s="237"/>
      <c r="L172" s="237"/>
      <c r="M172" s="237"/>
      <c r="N172" s="237"/>
      <c r="O172" s="237"/>
      <c r="P172" s="237"/>
      <c r="Q172" s="237"/>
      <c r="R172" s="237"/>
      <c r="S172" s="237"/>
      <c r="T172" s="237"/>
      <c r="U172" s="237"/>
      <c r="V172" s="237"/>
      <c r="W172" s="237"/>
      <c r="X172" s="237"/>
      <c r="Y172" s="237"/>
      <c r="Z172" s="237"/>
      <c r="AA172" s="237"/>
      <c r="AB172" s="237"/>
      <c r="AC172" s="237"/>
      <c r="AD172" s="237"/>
      <c r="AG172" s="409"/>
      <c r="AH172" s="409"/>
      <c r="AI172" s="409"/>
      <c r="AJ172" s="409"/>
      <c r="AK172" s="409"/>
      <c r="AL172" s="409"/>
      <c r="AM172" s="409"/>
      <c r="AN172" s="409"/>
      <c r="AO172" s="409"/>
      <c r="AP172" s="409"/>
      <c r="AQ172" s="409"/>
      <c r="AR172" s="409"/>
      <c r="AS172" s="409"/>
      <c r="AT172" s="409"/>
      <c r="AU172" s="409"/>
      <c r="AV172" s="409"/>
      <c r="AW172" s="409"/>
      <c r="AX172" s="409"/>
      <c r="AY172" s="409"/>
      <c r="AZ172" s="409"/>
      <c r="BA172" s="409"/>
      <c r="BB172" s="409"/>
      <c r="BC172" s="409"/>
      <c r="BD172" s="409"/>
      <c r="BE172" s="409"/>
      <c r="BF172" s="409"/>
      <c r="BG172" s="409"/>
      <c r="BH172" s="409"/>
      <c r="BI172" s="409"/>
      <c r="BJ172" s="409"/>
      <c r="BK172" s="409"/>
      <c r="BL172" s="409"/>
      <c r="BM172" s="409"/>
      <c r="BN172" s="409"/>
      <c r="BO172" s="409"/>
      <c r="BP172" s="409"/>
      <c r="BQ172" s="409"/>
      <c r="BR172" s="409"/>
      <c r="BS172" s="409"/>
      <c r="BT172" s="409"/>
      <c r="BU172" s="409"/>
      <c r="BV172" s="409"/>
      <c r="BW172" s="409"/>
      <c r="BX172" s="409"/>
      <c r="BY172" s="409"/>
      <c r="BZ172" s="409"/>
      <c r="CA172" s="409"/>
      <c r="CB172" s="409"/>
      <c r="CC172" s="409"/>
      <c r="CD172" s="409"/>
      <c r="CE172" s="409"/>
    </row>
    <row r="173" spans="1:83">
      <c r="A173" s="237"/>
      <c r="B173" s="237"/>
      <c r="C173" s="237"/>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c r="AA173" s="237"/>
      <c r="AB173" s="237"/>
      <c r="AC173" s="237"/>
      <c r="AD173" s="237"/>
      <c r="AG173" s="409"/>
      <c r="AH173" s="409"/>
      <c r="AI173" s="409"/>
      <c r="AJ173" s="409"/>
      <c r="AK173" s="409"/>
      <c r="AL173" s="409"/>
      <c r="AM173" s="409"/>
      <c r="AN173" s="409"/>
      <c r="AO173" s="409"/>
      <c r="AP173" s="409"/>
      <c r="AQ173" s="409"/>
      <c r="AR173" s="409"/>
      <c r="AS173" s="409"/>
      <c r="AT173" s="409"/>
      <c r="AU173" s="409"/>
      <c r="AV173" s="409"/>
      <c r="AW173" s="409"/>
      <c r="AX173" s="409"/>
      <c r="AY173" s="409"/>
      <c r="AZ173" s="409"/>
      <c r="BA173" s="409"/>
      <c r="BB173" s="409"/>
      <c r="BC173" s="409"/>
      <c r="BD173" s="409"/>
      <c r="BE173" s="409"/>
      <c r="BF173" s="409"/>
      <c r="BG173" s="409"/>
      <c r="BH173" s="409"/>
      <c r="BI173" s="409"/>
      <c r="BJ173" s="409"/>
      <c r="BK173" s="409"/>
      <c r="BL173" s="409"/>
      <c r="BM173" s="409"/>
      <c r="BN173" s="409"/>
      <c r="BO173" s="409"/>
      <c r="BP173" s="409"/>
      <c r="BQ173" s="409"/>
      <c r="BR173" s="409"/>
      <c r="BS173" s="409"/>
      <c r="BT173" s="409"/>
      <c r="BU173" s="409"/>
      <c r="BV173" s="409"/>
      <c r="BW173" s="409"/>
      <c r="BX173" s="409"/>
      <c r="BY173" s="409"/>
      <c r="BZ173" s="409"/>
      <c r="CA173" s="409"/>
      <c r="CB173" s="409"/>
      <c r="CC173" s="409"/>
      <c r="CD173" s="409"/>
      <c r="CE173" s="409"/>
    </row>
    <row r="174" spans="1:83">
      <c r="A174" s="237"/>
      <c r="B174" s="237"/>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c r="AA174" s="237"/>
      <c r="AB174" s="237"/>
      <c r="AC174" s="237"/>
      <c r="AD174" s="237"/>
      <c r="AG174" s="409"/>
      <c r="AH174" s="409"/>
      <c r="AI174" s="409"/>
      <c r="AJ174" s="409"/>
      <c r="AK174" s="409"/>
      <c r="AL174" s="409"/>
      <c r="AM174" s="409"/>
      <c r="AN174" s="409"/>
      <c r="AO174" s="409"/>
      <c r="AP174" s="409"/>
      <c r="AQ174" s="409"/>
      <c r="AR174" s="409"/>
      <c r="AS174" s="409"/>
      <c r="AT174" s="409"/>
      <c r="AU174" s="409"/>
      <c r="AV174" s="409"/>
      <c r="AW174" s="409"/>
      <c r="AX174" s="409"/>
      <c r="AY174" s="409"/>
      <c r="AZ174" s="409"/>
      <c r="BA174" s="409"/>
      <c r="BB174" s="409"/>
      <c r="BC174" s="409"/>
      <c r="BD174" s="409"/>
      <c r="BE174" s="409"/>
      <c r="BF174" s="409"/>
      <c r="BG174" s="409"/>
      <c r="BH174" s="409"/>
      <c r="BI174" s="409"/>
      <c r="BJ174" s="409"/>
      <c r="BK174" s="409"/>
      <c r="BL174" s="409"/>
      <c r="BM174" s="409"/>
      <c r="BN174" s="409"/>
      <c r="BO174" s="409"/>
      <c r="BP174" s="409"/>
      <c r="BQ174" s="409"/>
      <c r="BR174" s="409"/>
      <c r="BS174" s="409"/>
      <c r="BT174" s="409"/>
      <c r="BU174" s="409"/>
      <c r="BV174" s="409"/>
      <c r="BW174" s="409"/>
      <c r="BX174" s="409"/>
      <c r="BY174" s="409"/>
      <c r="BZ174" s="409"/>
      <c r="CA174" s="409"/>
      <c r="CB174" s="409"/>
      <c r="CC174" s="409"/>
      <c r="CD174" s="409"/>
      <c r="CE174" s="409"/>
    </row>
    <row r="175" spans="1:83">
      <c r="A175" s="237"/>
      <c r="B175" s="237"/>
      <c r="C175" s="237"/>
      <c r="D175" s="237"/>
      <c r="E175" s="237"/>
      <c r="F175" s="237"/>
      <c r="G175" s="237"/>
      <c r="H175" s="237"/>
      <c r="I175" s="237"/>
      <c r="J175" s="237"/>
      <c r="K175" s="237"/>
      <c r="L175" s="237"/>
      <c r="M175" s="237"/>
      <c r="N175" s="237"/>
      <c r="O175" s="237"/>
      <c r="P175" s="237"/>
      <c r="Q175" s="237"/>
      <c r="R175" s="237"/>
      <c r="S175" s="237"/>
      <c r="T175" s="237"/>
      <c r="U175" s="237"/>
      <c r="V175" s="237"/>
      <c r="W175" s="237"/>
      <c r="X175" s="237"/>
      <c r="Y175" s="237"/>
      <c r="Z175" s="237"/>
      <c r="AA175" s="237"/>
      <c r="AB175" s="237"/>
      <c r="AC175" s="237"/>
      <c r="AD175" s="237"/>
      <c r="AG175" s="409"/>
      <c r="AH175" s="409"/>
      <c r="AI175" s="409"/>
      <c r="AJ175" s="409"/>
      <c r="AK175" s="409"/>
      <c r="AL175" s="409"/>
      <c r="AM175" s="409"/>
      <c r="AN175" s="409"/>
      <c r="AO175" s="409"/>
      <c r="AP175" s="409"/>
      <c r="AQ175" s="409"/>
      <c r="AR175" s="409"/>
      <c r="AS175" s="409"/>
      <c r="AT175" s="409"/>
      <c r="AU175" s="409"/>
      <c r="AV175" s="409"/>
      <c r="AW175" s="409"/>
      <c r="AX175" s="409"/>
      <c r="AY175" s="409"/>
      <c r="AZ175" s="409"/>
      <c r="BA175" s="409"/>
      <c r="BB175" s="409"/>
      <c r="BC175" s="409"/>
      <c r="BD175" s="409"/>
      <c r="BE175" s="409"/>
      <c r="BF175" s="409"/>
      <c r="BG175" s="409"/>
      <c r="BH175" s="409"/>
      <c r="BI175" s="409"/>
      <c r="BJ175" s="409"/>
      <c r="BK175" s="409"/>
      <c r="BL175" s="409"/>
      <c r="BM175" s="409"/>
      <c r="BN175" s="409"/>
      <c r="BO175" s="409"/>
      <c r="BP175" s="409"/>
      <c r="BQ175" s="409"/>
      <c r="BR175" s="409"/>
      <c r="BS175" s="409"/>
      <c r="BT175" s="409"/>
      <c r="BU175" s="409"/>
      <c r="BV175" s="409"/>
      <c r="BW175" s="409"/>
      <c r="BX175" s="409"/>
      <c r="BY175" s="409"/>
      <c r="BZ175" s="409"/>
      <c r="CA175" s="409"/>
      <c r="CB175" s="409"/>
      <c r="CC175" s="409"/>
      <c r="CD175" s="409"/>
      <c r="CE175" s="409"/>
    </row>
    <row r="176" spans="1:83">
      <c r="A176" s="237"/>
      <c r="B176" s="237"/>
      <c r="C176" s="237"/>
      <c r="D176" s="237"/>
      <c r="E176" s="237"/>
      <c r="F176" s="237"/>
      <c r="G176" s="237"/>
      <c r="H176" s="237"/>
      <c r="I176" s="237"/>
      <c r="J176" s="237"/>
      <c r="K176" s="237"/>
      <c r="L176" s="237"/>
      <c r="M176" s="237"/>
      <c r="N176" s="237"/>
      <c r="O176" s="237"/>
      <c r="P176" s="237"/>
      <c r="Q176" s="237"/>
      <c r="R176" s="237"/>
      <c r="S176" s="237"/>
      <c r="T176" s="237"/>
      <c r="U176" s="237"/>
      <c r="V176" s="237"/>
      <c r="W176" s="237"/>
      <c r="X176" s="237"/>
      <c r="Y176" s="237"/>
      <c r="Z176" s="237"/>
      <c r="AA176" s="237"/>
      <c r="AB176" s="237"/>
      <c r="AC176" s="237"/>
      <c r="AD176" s="237"/>
      <c r="AG176" s="409"/>
      <c r="AH176" s="409"/>
      <c r="AI176" s="409"/>
      <c r="AJ176" s="409"/>
      <c r="AK176" s="409"/>
      <c r="AL176" s="409"/>
      <c r="AM176" s="409"/>
      <c r="AN176" s="409"/>
      <c r="AO176" s="409"/>
      <c r="AP176" s="409"/>
      <c r="AQ176" s="409"/>
      <c r="AR176" s="409"/>
      <c r="AS176" s="409"/>
      <c r="AT176" s="409"/>
      <c r="AU176" s="409"/>
      <c r="AV176" s="409"/>
      <c r="AW176" s="409"/>
      <c r="AX176" s="409"/>
      <c r="AY176" s="409"/>
      <c r="AZ176" s="409"/>
      <c r="BA176" s="409"/>
      <c r="BB176" s="409"/>
      <c r="BC176" s="409"/>
      <c r="BD176" s="409"/>
      <c r="BE176" s="409"/>
      <c r="BF176" s="409"/>
      <c r="BG176" s="409"/>
      <c r="BH176" s="409"/>
      <c r="BI176" s="409"/>
      <c r="BJ176" s="409"/>
      <c r="BK176" s="409"/>
      <c r="BL176" s="409"/>
      <c r="BM176" s="409"/>
      <c r="BN176" s="409"/>
      <c r="BO176" s="409"/>
      <c r="BP176" s="409"/>
      <c r="BQ176" s="409"/>
      <c r="BR176" s="409"/>
      <c r="BS176" s="409"/>
      <c r="BT176" s="409"/>
      <c r="BU176" s="409"/>
      <c r="BV176" s="409"/>
      <c r="BW176" s="409"/>
      <c r="BX176" s="409"/>
      <c r="BY176" s="409"/>
      <c r="BZ176" s="409"/>
      <c r="CA176" s="409"/>
      <c r="CB176" s="409"/>
      <c r="CC176" s="409"/>
      <c r="CD176" s="409"/>
      <c r="CE176" s="409"/>
    </row>
    <row r="177" spans="1:83">
      <c r="A177" s="237"/>
      <c r="B177" s="237"/>
      <c r="C177" s="237"/>
      <c r="D177" s="237"/>
      <c r="E177" s="237"/>
      <c r="F177" s="237"/>
      <c r="G177" s="237"/>
      <c r="H177" s="237"/>
      <c r="I177" s="237"/>
      <c r="J177" s="237"/>
      <c r="K177" s="237"/>
      <c r="L177" s="237"/>
      <c r="M177" s="237"/>
      <c r="N177" s="237"/>
      <c r="O177" s="237"/>
      <c r="P177" s="237"/>
      <c r="Q177" s="237"/>
      <c r="R177" s="237"/>
      <c r="S177" s="237"/>
      <c r="T177" s="237"/>
      <c r="U177" s="237"/>
      <c r="V177" s="237"/>
      <c r="W177" s="237"/>
      <c r="X177" s="237"/>
      <c r="Y177" s="237"/>
      <c r="Z177" s="237"/>
      <c r="AA177" s="237"/>
      <c r="AB177" s="237"/>
      <c r="AC177" s="237"/>
      <c r="AD177" s="237"/>
      <c r="AG177" s="409"/>
      <c r="AH177" s="409"/>
      <c r="AI177" s="409"/>
      <c r="AJ177" s="409"/>
      <c r="AK177" s="409"/>
      <c r="AL177" s="409"/>
      <c r="AM177" s="409"/>
      <c r="AN177" s="409"/>
      <c r="AO177" s="409"/>
      <c r="AP177" s="409"/>
      <c r="AQ177" s="409"/>
      <c r="AR177" s="409"/>
      <c r="AS177" s="409"/>
      <c r="AT177" s="409"/>
      <c r="AU177" s="409"/>
      <c r="AV177" s="409"/>
      <c r="AW177" s="409"/>
      <c r="AX177" s="409"/>
      <c r="AY177" s="409"/>
      <c r="AZ177" s="409"/>
      <c r="BA177" s="409"/>
      <c r="BB177" s="409"/>
      <c r="BC177" s="409"/>
      <c r="BD177" s="409"/>
      <c r="BE177" s="409"/>
      <c r="BF177" s="409"/>
      <c r="BG177" s="409"/>
      <c r="BH177" s="409"/>
      <c r="BI177" s="409"/>
      <c r="BJ177" s="409"/>
      <c r="BK177" s="409"/>
      <c r="BL177" s="409"/>
      <c r="BM177" s="409"/>
      <c r="BN177" s="409"/>
      <c r="BO177" s="409"/>
      <c r="BP177" s="409"/>
      <c r="BQ177" s="409"/>
      <c r="BR177" s="409"/>
      <c r="BS177" s="409"/>
      <c r="BT177" s="409"/>
      <c r="BU177" s="409"/>
      <c r="BV177" s="409"/>
      <c r="BW177" s="409"/>
      <c r="BX177" s="409"/>
      <c r="BY177" s="409"/>
      <c r="BZ177" s="409"/>
      <c r="CA177" s="409"/>
      <c r="CB177" s="409"/>
      <c r="CC177" s="409"/>
      <c r="CD177" s="409"/>
      <c r="CE177" s="409"/>
    </row>
    <row r="178" spans="1:83">
      <c r="A178" s="237"/>
      <c r="B178" s="237"/>
      <c r="C178" s="237"/>
      <c r="D178" s="237"/>
      <c r="E178" s="237"/>
      <c r="F178" s="237"/>
      <c r="G178" s="237"/>
      <c r="H178" s="237"/>
      <c r="I178" s="237"/>
      <c r="J178" s="237"/>
      <c r="K178" s="237"/>
      <c r="L178" s="237"/>
      <c r="M178" s="237"/>
      <c r="N178" s="237"/>
      <c r="O178" s="237"/>
      <c r="P178" s="237"/>
      <c r="Q178" s="237"/>
      <c r="R178" s="237"/>
      <c r="S178" s="237"/>
      <c r="T178" s="237"/>
      <c r="U178" s="237"/>
      <c r="V178" s="237"/>
      <c r="W178" s="237"/>
      <c r="X178" s="237"/>
      <c r="Y178" s="237"/>
      <c r="Z178" s="237"/>
      <c r="AA178" s="237"/>
      <c r="AB178" s="237"/>
      <c r="AC178" s="237"/>
      <c r="AD178" s="237"/>
      <c r="AG178" s="409"/>
      <c r="AH178" s="409"/>
      <c r="AI178" s="409"/>
      <c r="AJ178" s="409"/>
      <c r="AK178" s="409"/>
      <c r="AL178" s="409"/>
      <c r="AM178" s="409"/>
      <c r="AN178" s="409"/>
      <c r="AO178" s="409"/>
      <c r="AP178" s="409"/>
      <c r="AQ178" s="409"/>
      <c r="AR178" s="409"/>
      <c r="AS178" s="409"/>
      <c r="AT178" s="409"/>
      <c r="AU178" s="409"/>
      <c r="AV178" s="409"/>
      <c r="AW178" s="409"/>
      <c r="AX178" s="409"/>
      <c r="AY178" s="409"/>
      <c r="AZ178" s="409"/>
      <c r="BA178" s="409"/>
      <c r="BB178" s="409"/>
      <c r="BC178" s="409"/>
      <c r="BD178" s="409"/>
      <c r="BE178" s="409"/>
      <c r="BF178" s="409"/>
      <c r="BG178" s="409"/>
      <c r="BH178" s="409"/>
      <c r="BI178" s="409"/>
      <c r="BJ178" s="409"/>
      <c r="BK178" s="409"/>
      <c r="BL178" s="409"/>
      <c r="BM178" s="409"/>
      <c r="BN178" s="409"/>
      <c r="BO178" s="409"/>
      <c r="BP178" s="409"/>
      <c r="BQ178" s="409"/>
      <c r="BR178" s="409"/>
      <c r="BS178" s="409"/>
      <c r="BT178" s="409"/>
      <c r="BU178" s="409"/>
      <c r="BV178" s="409"/>
      <c r="BW178" s="409"/>
      <c r="BX178" s="409"/>
      <c r="BY178" s="409"/>
      <c r="BZ178" s="409"/>
      <c r="CA178" s="409"/>
      <c r="CB178" s="409"/>
      <c r="CC178" s="409"/>
      <c r="CD178" s="409"/>
      <c r="CE178" s="409"/>
    </row>
    <row r="179" spans="1:83">
      <c r="A179" s="237"/>
      <c r="B179" s="237"/>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c r="AA179" s="237"/>
      <c r="AB179" s="237"/>
      <c r="AC179" s="237"/>
      <c r="AD179" s="237"/>
      <c r="AG179" s="409"/>
      <c r="AH179" s="409"/>
      <c r="AI179" s="409"/>
      <c r="AJ179" s="409"/>
      <c r="AK179" s="409"/>
      <c r="AL179" s="409"/>
      <c r="AM179" s="409"/>
      <c r="AN179" s="409"/>
      <c r="AO179" s="409"/>
      <c r="AP179" s="409"/>
      <c r="AQ179" s="409"/>
      <c r="AR179" s="409"/>
      <c r="AS179" s="409"/>
      <c r="AT179" s="409"/>
      <c r="AU179" s="409"/>
      <c r="AV179" s="409"/>
      <c r="AW179" s="409"/>
      <c r="AX179" s="409"/>
      <c r="AY179" s="409"/>
      <c r="AZ179" s="409"/>
      <c r="BA179" s="409"/>
      <c r="BB179" s="409"/>
      <c r="BC179" s="409"/>
      <c r="BD179" s="409"/>
      <c r="BE179" s="409"/>
      <c r="BF179" s="409"/>
      <c r="BG179" s="409"/>
      <c r="BH179" s="409"/>
      <c r="BI179" s="409"/>
      <c r="BJ179" s="409"/>
      <c r="BK179" s="409"/>
      <c r="BL179" s="409"/>
      <c r="BM179" s="409"/>
      <c r="BN179" s="409"/>
      <c r="BO179" s="409"/>
      <c r="BP179" s="409"/>
      <c r="BQ179" s="409"/>
      <c r="BR179" s="409"/>
      <c r="BS179" s="409"/>
      <c r="BT179" s="409"/>
      <c r="BU179" s="409"/>
      <c r="BV179" s="409"/>
      <c r="BW179" s="409"/>
      <c r="BX179" s="409"/>
      <c r="BY179" s="409"/>
      <c r="BZ179" s="409"/>
      <c r="CA179" s="409"/>
      <c r="CB179" s="409"/>
      <c r="CC179" s="409"/>
      <c r="CD179" s="409"/>
      <c r="CE179" s="409"/>
    </row>
    <row r="180" spans="1:83">
      <c r="A180" s="237"/>
      <c r="B180" s="237"/>
      <c r="C180" s="237"/>
      <c r="D180" s="237"/>
      <c r="E180" s="237"/>
      <c r="F180" s="237"/>
      <c r="G180" s="237"/>
      <c r="H180" s="237"/>
      <c r="I180" s="237"/>
      <c r="J180" s="237"/>
      <c r="K180" s="237"/>
      <c r="L180" s="237"/>
      <c r="M180" s="237"/>
      <c r="N180" s="237"/>
      <c r="O180" s="237"/>
      <c r="P180" s="237"/>
      <c r="Q180" s="237"/>
      <c r="R180" s="237"/>
      <c r="S180" s="237"/>
      <c r="T180" s="237"/>
      <c r="U180" s="237"/>
      <c r="V180" s="237"/>
      <c r="W180" s="237"/>
      <c r="X180" s="237"/>
      <c r="Y180" s="237"/>
      <c r="Z180" s="237"/>
      <c r="AA180" s="237"/>
      <c r="AB180" s="237"/>
      <c r="AC180" s="237"/>
      <c r="AD180" s="237"/>
      <c r="AG180" s="409"/>
      <c r="AH180" s="409"/>
      <c r="AI180" s="409"/>
      <c r="AJ180" s="409"/>
      <c r="AK180" s="409"/>
      <c r="AL180" s="409"/>
      <c r="AM180" s="409"/>
      <c r="AN180" s="409"/>
      <c r="AO180" s="409"/>
      <c r="AP180" s="409"/>
      <c r="AQ180" s="409"/>
      <c r="AR180" s="409"/>
      <c r="AS180" s="409"/>
      <c r="AT180" s="409"/>
      <c r="AU180" s="409"/>
      <c r="AV180" s="409"/>
      <c r="AW180" s="409"/>
      <c r="AX180" s="409"/>
      <c r="AY180" s="409"/>
      <c r="AZ180" s="409"/>
      <c r="BA180" s="409"/>
      <c r="BB180" s="409"/>
      <c r="BC180" s="409"/>
      <c r="BD180" s="409"/>
      <c r="BE180" s="409"/>
      <c r="BF180" s="409"/>
      <c r="BG180" s="409"/>
      <c r="BH180" s="409"/>
      <c r="BI180" s="409"/>
      <c r="BJ180" s="409"/>
      <c r="BK180" s="409"/>
      <c r="BL180" s="409"/>
      <c r="BM180" s="409"/>
      <c r="BN180" s="409"/>
      <c r="BO180" s="409"/>
      <c r="BP180" s="409"/>
      <c r="BQ180" s="409"/>
      <c r="BR180" s="409"/>
      <c r="BS180" s="409"/>
      <c r="BT180" s="409"/>
      <c r="BU180" s="409"/>
      <c r="BV180" s="409"/>
      <c r="BW180" s="409"/>
      <c r="BX180" s="409"/>
      <c r="BY180" s="409"/>
      <c r="BZ180" s="409"/>
      <c r="CA180" s="409"/>
      <c r="CB180" s="409"/>
      <c r="CC180" s="409"/>
      <c r="CD180" s="409"/>
      <c r="CE180" s="409"/>
    </row>
    <row r="181" spans="1:83">
      <c r="A181" s="237"/>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c r="AA181" s="237"/>
      <c r="AB181" s="237"/>
      <c r="AC181" s="237"/>
      <c r="AD181" s="237"/>
      <c r="AG181" s="409"/>
      <c r="AH181" s="409"/>
      <c r="AI181" s="409"/>
      <c r="AJ181" s="409"/>
      <c r="AK181" s="409"/>
      <c r="AL181" s="409"/>
      <c r="AM181" s="409"/>
      <c r="AN181" s="409"/>
      <c r="AO181" s="409"/>
      <c r="AP181" s="409"/>
      <c r="AQ181" s="409"/>
      <c r="AR181" s="409"/>
      <c r="AS181" s="409"/>
      <c r="AT181" s="409"/>
      <c r="AU181" s="409"/>
      <c r="AV181" s="409"/>
      <c r="AW181" s="409"/>
      <c r="AX181" s="409"/>
      <c r="AY181" s="409"/>
      <c r="AZ181" s="409"/>
      <c r="BA181" s="409"/>
      <c r="BB181" s="409"/>
      <c r="BC181" s="409"/>
      <c r="BD181" s="409"/>
      <c r="BE181" s="409"/>
      <c r="BF181" s="409"/>
      <c r="BG181" s="409"/>
      <c r="BH181" s="409"/>
      <c r="BI181" s="409"/>
      <c r="BJ181" s="409"/>
      <c r="BK181" s="409"/>
      <c r="BL181" s="409"/>
      <c r="BM181" s="409"/>
      <c r="BN181" s="409"/>
      <c r="BO181" s="409"/>
      <c r="BP181" s="409"/>
      <c r="BQ181" s="409"/>
      <c r="BR181" s="409"/>
      <c r="BS181" s="409"/>
      <c r="BT181" s="409"/>
      <c r="BU181" s="409"/>
      <c r="BV181" s="409"/>
      <c r="BW181" s="409"/>
      <c r="BX181" s="409"/>
      <c r="BY181" s="409"/>
      <c r="BZ181" s="409"/>
      <c r="CA181" s="409"/>
      <c r="CB181" s="409"/>
      <c r="CC181" s="409"/>
      <c r="CD181" s="409"/>
      <c r="CE181" s="409"/>
    </row>
    <row r="182" spans="1:83">
      <c r="A182" s="237"/>
      <c r="B182" s="237"/>
      <c r="C182" s="237"/>
      <c r="D182" s="237"/>
      <c r="E182" s="237"/>
      <c r="F182" s="237"/>
      <c r="G182" s="237"/>
      <c r="H182" s="237"/>
      <c r="I182" s="237"/>
      <c r="J182" s="237"/>
      <c r="K182" s="237"/>
      <c r="L182" s="237"/>
      <c r="M182" s="237"/>
      <c r="N182" s="237"/>
      <c r="O182" s="237"/>
      <c r="P182" s="237"/>
      <c r="Q182" s="237"/>
      <c r="R182" s="237"/>
      <c r="S182" s="237"/>
      <c r="T182" s="237"/>
      <c r="U182" s="237"/>
      <c r="V182" s="237"/>
      <c r="W182" s="237"/>
      <c r="X182" s="237"/>
      <c r="Y182" s="237"/>
      <c r="Z182" s="237"/>
      <c r="AA182" s="237"/>
      <c r="AB182" s="237"/>
      <c r="AC182" s="237"/>
      <c r="AD182" s="237"/>
      <c r="AG182" s="409"/>
      <c r="AH182" s="409"/>
      <c r="AI182" s="409"/>
      <c r="AJ182" s="409"/>
      <c r="AK182" s="409"/>
      <c r="AL182" s="409"/>
      <c r="AM182" s="409"/>
      <c r="AN182" s="409"/>
      <c r="AO182" s="409"/>
      <c r="AP182" s="409"/>
      <c r="AQ182" s="409"/>
      <c r="AR182" s="409"/>
      <c r="AS182" s="409"/>
      <c r="AT182" s="409"/>
      <c r="AU182" s="409"/>
      <c r="AV182" s="409"/>
      <c r="AW182" s="409"/>
      <c r="AX182" s="409"/>
      <c r="AY182" s="409"/>
      <c r="AZ182" s="409"/>
      <c r="BA182" s="409"/>
      <c r="BB182" s="409"/>
      <c r="BC182" s="409"/>
      <c r="BD182" s="409"/>
      <c r="BE182" s="409"/>
      <c r="BF182" s="409"/>
      <c r="BG182" s="409"/>
      <c r="BH182" s="409"/>
      <c r="BI182" s="409"/>
      <c r="BJ182" s="409"/>
      <c r="BK182" s="409"/>
      <c r="BL182" s="409"/>
      <c r="BM182" s="409"/>
      <c r="BN182" s="409"/>
      <c r="BO182" s="409"/>
      <c r="BP182" s="409"/>
      <c r="BQ182" s="409"/>
      <c r="BR182" s="409"/>
      <c r="BS182" s="409"/>
      <c r="BT182" s="409"/>
      <c r="BU182" s="409"/>
      <c r="BV182" s="409"/>
      <c r="BW182" s="409"/>
      <c r="BX182" s="409"/>
      <c r="BY182" s="409"/>
      <c r="BZ182" s="409"/>
      <c r="CA182" s="409"/>
      <c r="CB182" s="409"/>
      <c r="CC182" s="409"/>
      <c r="CD182" s="409"/>
      <c r="CE182" s="409"/>
    </row>
    <row r="183" spans="1:83">
      <c r="A183" s="237"/>
      <c r="B183" s="237"/>
      <c r="C183" s="237"/>
      <c r="D183" s="237"/>
      <c r="E183" s="237"/>
      <c r="F183" s="237"/>
      <c r="G183" s="237"/>
      <c r="H183" s="237"/>
      <c r="I183" s="237"/>
      <c r="J183" s="237"/>
      <c r="K183" s="237"/>
      <c r="L183" s="237"/>
      <c r="M183" s="237"/>
      <c r="N183" s="237"/>
      <c r="O183" s="237"/>
      <c r="P183" s="237"/>
      <c r="Q183" s="237"/>
      <c r="R183" s="237"/>
      <c r="S183" s="237"/>
      <c r="T183" s="237"/>
      <c r="U183" s="237"/>
      <c r="V183" s="237"/>
      <c r="W183" s="237"/>
      <c r="X183" s="237"/>
      <c r="Y183" s="237"/>
      <c r="Z183" s="237"/>
      <c r="AA183" s="237"/>
      <c r="AB183" s="237"/>
      <c r="AC183" s="237"/>
      <c r="AD183" s="237"/>
      <c r="AG183" s="409"/>
      <c r="AH183" s="409"/>
      <c r="AI183" s="409"/>
      <c r="AJ183" s="409"/>
      <c r="AK183" s="409"/>
      <c r="AL183" s="409"/>
      <c r="AM183" s="409"/>
      <c r="AN183" s="409"/>
      <c r="AO183" s="409"/>
      <c r="AP183" s="409"/>
      <c r="AQ183" s="409"/>
      <c r="AR183" s="409"/>
      <c r="AS183" s="409"/>
      <c r="AT183" s="409"/>
      <c r="AU183" s="409"/>
      <c r="AV183" s="409"/>
      <c r="AW183" s="409"/>
      <c r="AX183" s="409"/>
      <c r="AY183" s="409"/>
      <c r="AZ183" s="409"/>
      <c r="BA183" s="409"/>
      <c r="BB183" s="409"/>
      <c r="BC183" s="409"/>
      <c r="BD183" s="409"/>
      <c r="BE183" s="409"/>
      <c r="BF183" s="409"/>
      <c r="BG183" s="409"/>
      <c r="BH183" s="409"/>
      <c r="BI183" s="409"/>
      <c r="BJ183" s="409"/>
      <c r="BK183" s="409"/>
      <c r="BL183" s="409"/>
      <c r="BM183" s="409"/>
      <c r="BN183" s="409"/>
      <c r="BO183" s="409"/>
      <c r="BP183" s="409"/>
      <c r="BQ183" s="409"/>
      <c r="BR183" s="409"/>
      <c r="BS183" s="409"/>
      <c r="BT183" s="409"/>
      <c r="BU183" s="409"/>
      <c r="BV183" s="409"/>
      <c r="BW183" s="409"/>
      <c r="BX183" s="409"/>
      <c r="BY183" s="409"/>
      <c r="BZ183" s="409"/>
      <c r="CA183" s="409"/>
      <c r="CB183" s="409"/>
      <c r="CC183" s="409"/>
      <c r="CD183" s="409"/>
      <c r="CE183" s="409"/>
    </row>
    <row r="184" spans="1:83">
      <c r="A184" s="237"/>
      <c r="B184" s="237"/>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c r="AA184" s="237"/>
      <c r="AB184" s="237"/>
      <c r="AC184" s="237"/>
      <c r="AD184" s="237"/>
      <c r="AG184" s="409"/>
      <c r="AH184" s="409"/>
      <c r="AI184" s="409"/>
      <c r="AJ184" s="409"/>
      <c r="AK184" s="409"/>
      <c r="AL184" s="409"/>
      <c r="AM184" s="409"/>
      <c r="AN184" s="409"/>
      <c r="AO184" s="409"/>
      <c r="AP184" s="409"/>
      <c r="AQ184" s="409"/>
      <c r="AR184" s="409"/>
      <c r="AS184" s="409"/>
      <c r="AT184" s="409"/>
      <c r="AU184" s="409"/>
      <c r="AV184" s="409"/>
      <c r="AW184" s="409"/>
      <c r="AX184" s="409"/>
      <c r="AY184" s="409"/>
      <c r="AZ184" s="409"/>
      <c r="BA184" s="409"/>
      <c r="BB184" s="409"/>
      <c r="BC184" s="409"/>
      <c r="BD184" s="409"/>
      <c r="BE184" s="409"/>
      <c r="BF184" s="409"/>
      <c r="BG184" s="409"/>
      <c r="BH184" s="409"/>
      <c r="BI184" s="409"/>
      <c r="BJ184" s="409"/>
      <c r="BK184" s="409"/>
      <c r="BL184" s="409"/>
      <c r="BM184" s="409"/>
      <c r="BN184" s="409"/>
      <c r="BO184" s="409"/>
      <c r="BP184" s="409"/>
      <c r="BQ184" s="409"/>
      <c r="BR184" s="409"/>
      <c r="BS184" s="409"/>
      <c r="BT184" s="409"/>
      <c r="BU184" s="409"/>
      <c r="BV184" s="409"/>
      <c r="BW184" s="409"/>
      <c r="BX184" s="409"/>
      <c r="BY184" s="409"/>
      <c r="BZ184" s="409"/>
      <c r="CA184" s="409"/>
      <c r="CB184" s="409"/>
      <c r="CC184" s="409"/>
      <c r="CD184" s="409"/>
      <c r="CE184" s="409"/>
    </row>
    <row r="185" spans="1:83">
      <c r="A185" s="237"/>
      <c r="B185" s="237"/>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c r="AA185" s="237"/>
      <c r="AB185" s="237"/>
      <c r="AC185" s="237"/>
      <c r="AD185" s="237"/>
      <c r="AG185" s="409"/>
      <c r="AH185" s="409"/>
      <c r="AI185" s="409"/>
      <c r="AJ185" s="409"/>
      <c r="AK185" s="409"/>
      <c r="AL185" s="409"/>
      <c r="AM185" s="409"/>
      <c r="AN185" s="409"/>
      <c r="AO185" s="409"/>
      <c r="AP185" s="409"/>
      <c r="AQ185" s="409"/>
      <c r="AR185" s="409"/>
      <c r="AS185" s="409"/>
      <c r="AT185" s="409"/>
      <c r="AU185" s="409"/>
      <c r="AV185" s="409"/>
      <c r="AW185" s="409"/>
      <c r="AX185" s="409"/>
      <c r="AY185" s="409"/>
      <c r="AZ185" s="409"/>
      <c r="BA185" s="409"/>
      <c r="BB185" s="409"/>
      <c r="BC185" s="409"/>
      <c r="BD185" s="409"/>
      <c r="BE185" s="409"/>
      <c r="BF185" s="409"/>
      <c r="BG185" s="409"/>
      <c r="BH185" s="409"/>
      <c r="BI185" s="409"/>
      <c r="BJ185" s="409"/>
      <c r="BK185" s="409"/>
      <c r="BL185" s="409"/>
      <c r="BM185" s="409"/>
      <c r="BN185" s="409"/>
      <c r="BO185" s="409"/>
      <c r="BP185" s="409"/>
      <c r="BQ185" s="409"/>
      <c r="BR185" s="409"/>
      <c r="BS185" s="409"/>
      <c r="BT185" s="409"/>
      <c r="BU185" s="409"/>
      <c r="BV185" s="409"/>
      <c r="BW185" s="409"/>
      <c r="BX185" s="409"/>
      <c r="BY185" s="409"/>
      <c r="BZ185" s="409"/>
      <c r="CA185" s="409"/>
      <c r="CB185" s="409"/>
      <c r="CC185" s="409"/>
      <c r="CD185" s="409"/>
      <c r="CE185" s="409"/>
    </row>
    <row r="186" spans="1:83">
      <c r="A186" s="237"/>
      <c r="B186" s="237"/>
      <c r="C186" s="237"/>
      <c r="D186" s="237"/>
      <c r="E186" s="237"/>
      <c r="F186" s="237"/>
      <c r="G186" s="237"/>
      <c r="H186" s="237"/>
      <c r="I186" s="237"/>
      <c r="J186" s="237"/>
      <c r="K186" s="237"/>
      <c r="L186" s="237"/>
      <c r="M186" s="237"/>
      <c r="N186" s="237"/>
      <c r="O186" s="237"/>
      <c r="P186" s="237"/>
      <c r="Q186" s="237"/>
      <c r="R186" s="237"/>
      <c r="S186" s="237"/>
      <c r="T186" s="237"/>
      <c r="U186" s="237"/>
      <c r="V186" s="237"/>
      <c r="W186" s="237"/>
      <c r="X186" s="237"/>
      <c r="Y186" s="237"/>
      <c r="Z186" s="237"/>
      <c r="AA186" s="237"/>
      <c r="AB186" s="237"/>
      <c r="AC186" s="237"/>
      <c r="AD186" s="237"/>
      <c r="AG186" s="409"/>
      <c r="AH186" s="409"/>
      <c r="AI186" s="409"/>
      <c r="AJ186" s="409"/>
      <c r="AK186" s="409"/>
      <c r="AL186" s="409"/>
      <c r="AM186" s="409"/>
      <c r="AN186" s="409"/>
      <c r="AO186" s="409"/>
      <c r="AP186" s="409"/>
      <c r="AQ186" s="409"/>
      <c r="AR186" s="409"/>
      <c r="AS186" s="409"/>
      <c r="AT186" s="409"/>
      <c r="AU186" s="409"/>
      <c r="AV186" s="409"/>
      <c r="AW186" s="409"/>
      <c r="AX186" s="409"/>
      <c r="AY186" s="409"/>
      <c r="AZ186" s="409"/>
      <c r="BA186" s="409"/>
      <c r="BB186" s="409"/>
      <c r="BC186" s="409"/>
      <c r="BD186" s="409"/>
      <c r="BE186" s="409"/>
      <c r="BF186" s="409"/>
      <c r="BG186" s="409"/>
      <c r="BH186" s="409"/>
      <c r="BI186" s="409"/>
      <c r="BJ186" s="409"/>
      <c r="BK186" s="409"/>
      <c r="BL186" s="409"/>
      <c r="BM186" s="409"/>
      <c r="BN186" s="409"/>
      <c r="BO186" s="409"/>
      <c r="BP186" s="409"/>
      <c r="BQ186" s="409"/>
      <c r="BR186" s="409"/>
      <c r="BS186" s="409"/>
      <c r="BT186" s="409"/>
      <c r="BU186" s="409"/>
      <c r="BV186" s="409"/>
      <c r="BW186" s="409"/>
      <c r="BX186" s="409"/>
      <c r="BY186" s="409"/>
      <c r="BZ186" s="409"/>
      <c r="CA186" s="409"/>
      <c r="CB186" s="409"/>
      <c r="CC186" s="409"/>
      <c r="CD186" s="409"/>
      <c r="CE186" s="409"/>
    </row>
    <row r="187" spans="1:83">
      <c r="A187" s="237"/>
      <c r="B187" s="237"/>
      <c r="C187" s="237"/>
      <c r="D187" s="237"/>
      <c r="E187" s="237"/>
      <c r="F187" s="237"/>
      <c r="G187" s="237"/>
      <c r="H187" s="237"/>
      <c r="I187" s="237"/>
      <c r="J187" s="237"/>
      <c r="K187" s="237"/>
      <c r="L187" s="237"/>
      <c r="M187" s="237"/>
      <c r="N187" s="237"/>
      <c r="O187" s="237"/>
      <c r="P187" s="237"/>
      <c r="Q187" s="237"/>
      <c r="R187" s="237"/>
      <c r="S187" s="237"/>
      <c r="T187" s="237"/>
      <c r="U187" s="237"/>
      <c r="V187" s="237"/>
      <c r="W187" s="237"/>
      <c r="X187" s="237"/>
      <c r="Y187" s="237"/>
      <c r="Z187" s="237"/>
      <c r="AA187" s="237"/>
      <c r="AB187" s="237"/>
      <c r="AC187" s="237"/>
      <c r="AD187" s="237"/>
      <c r="AG187" s="409"/>
      <c r="AH187" s="409"/>
      <c r="AI187" s="409"/>
      <c r="AJ187" s="409"/>
      <c r="AK187" s="409"/>
      <c r="AL187" s="409"/>
      <c r="AM187" s="409"/>
      <c r="AN187" s="409"/>
      <c r="AO187" s="409"/>
      <c r="AP187" s="409"/>
      <c r="AQ187" s="409"/>
      <c r="AR187" s="409"/>
      <c r="AS187" s="409"/>
      <c r="AT187" s="409"/>
      <c r="AU187" s="409"/>
      <c r="AV187" s="409"/>
      <c r="AW187" s="409"/>
      <c r="AX187" s="409"/>
      <c r="AY187" s="409"/>
      <c r="AZ187" s="409"/>
      <c r="BA187" s="409"/>
      <c r="BB187" s="409"/>
      <c r="BC187" s="409"/>
      <c r="BD187" s="409"/>
      <c r="BE187" s="409"/>
      <c r="BF187" s="409"/>
      <c r="BG187" s="409"/>
      <c r="BH187" s="409"/>
      <c r="BI187" s="409"/>
      <c r="BJ187" s="409"/>
      <c r="BK187" s="409"/>
      <c r="BL187" s="409"/>
      <c r="BM187" s="409"/>
      <c r="BN187" s="409"/>
      <c r="BO187" s="409"/>
      <c r="BP187" s="409"/>
      <c r="BQ187" s="409"/>
      <c r="BR187" s="409"/>
      <c r="BS187" s="409"/>
      <c r="BT187" s="409"/>
      <c r="BU187" s="409"/>
      <c r="BV187" s="409"/>
      <c r="BW187" s="409"/>
      <c r="BX187" s="409"/>
      <c r="BY187" s="409"/>
      <c r="BZ187" s="409"/>
      <c r="CA187" s="409"/>
      <c r="CB187" s="409"/>
      <c r="CC187" s="409"/>
      <c r="CD187" s="409"/>
      <c r="CE187" s="409"/>
    </row>
    <row r="188" spans="1:83">
      <c r="A188" s="237"/>
      <c r="B188" s="237"/>
      <c r="C188" s="237"/>
      <c r="D188" s="237"/>
      <c r="E188" s="237"/>
      <c r="F188" s="237"/>
      <c r="G188" s="237"/>
      <c r="H188" s="237"/>
      <c r="I188" s="237"/>
      <c r="J188" s="237"/>
      <c r="K188" s="237"/>
      <c r="L188" s="237"/>
      <c r="M188" s="237"/>
      <c r="N188" s="237"/>
      <c r="O188" s="237"/>
      <c r="P188" s="237"/>
      <c r="Q188" s="237"/>
      <c r="R188" s="237"/>
      <c r="S188" s="237"/>
      <c r="T188" s="237"/>
      <c r="U188" s="237"/>
      <c r="V188" s="237"/>
      <c r="W188" s="237"/>
      <c r="X188" s="237"/>
      <c r="Y188" s="237"/>
      <c r="Z188" s="237"/>
      <c r="AA188" s="237"/>
      <c r="AB188" s="237"/>
      <c r="AC188" s="237"/>
      <c r="AD188" s="237"/>
      <c r="AG188" s="409"/>
      <c r="AH188" s="409"/>
      <c r="AI188" s="409"/>
      <c r="AJ188" s="409"/>
      <c r="AK188" s="409"/>
      <c r="AL188" s="409"/>
      <c r="AM188" s="409"/>
      <c r="AN188" s="409"/>
      <c r="AO188" s="409"/>
      <c r="AP188" s="409"/>
      <c r="AQ188" s="409"/>
      <c r="AR188" s="409"/>
      <c r="AS188" s="409"/>
      <c r="AT188" s="409"/>
      <c r="AU188" s="409"/>
      <c r="AV188" s="409"/>
      <c r="AW188" s="409"/>
      <c r="AX188" s="409"/>
      <c r="AY188" s="409"/>
      <c r="AZ188" s="409"/>
      <c r="BA188" s="409"/>
      <c r="BB188" s="409"/>
      <c r="BC188" s="409"/>
      <c r="BD188" s="409"/>
      <c r="BE188" s="409"/>
      <c r="BF188" s="409"/>
      <c r="BG188" s="409"/>
      <c r="BH188" s="409"/>
      <c r="BI188" s="409"/>
      <c r="BJ188" s="409"/>
      <c r="BK188" s="409"/>
      <c r="BL188" s="409"/>
      <c r="BM188" s="409"/>
      <c r="BN188" s="409"/>
      <c r="BO188" s="409"/>
      <c r="BP188" s="409"/>
      <c r="BQ188" s="409"/>
      <c r="BR188" s="409"/>
      <c r="BS188" s="409"/>
      <c r="BT188" s="409"/>
      <c r="BU188" s="409"/>
      <c r="BV188" s="409"/>
      <c r="BW188" s="409"/>
      <c r="BX188" s="409"/>
      <c r="BY188" s="409"/>
      <c r="BZ188" s="409"/>
      <c r="CA188" s="409"/>
      <c r="CB188" s="409"/>
      <c r="CC188" s="409"/>
      <c r="CD188" s="409"/>
      <c r="CE188" s="409"/>
    </row>
    <row r="189" spans="1:83">
      <c r="A189" s="237"/>
      <c r="B189" s="237"/>
      <c r="C189" s="237"/>
      <c r="D189" s="237"/>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c r="AA189" s="237"/>
      <c r="AB189" s="237"/>
      <c r="AC189" s="237"/>
      <c r="AD189" s="237"/>
      <c r="AG189" s="409"/>
      <c r="AH189" s="409"/>
      <c r="AI189" s="409"/>
      <c r="AJ189" s="409"/>
      <c r="AK189" s="409"/>
      <c r="AL189" s="409"/>
      <c r="AM189" s="409"/>
      <c r="AN189" s="409"/>
      <c r="AO189" s="409"/>
      <c r="AP189" s="409"/>
      <c r="AQ189" s="409"/>
      <c r="AR189" s="409"/>
      <c r="AS189" s="409"/>
      <c r="AT189" s="409"/>
      <c r="AU189" s="409"/>
      <c r="AV189" s="409"/>
      <c r="AW189" s="409"/>
      <c r="AX189" s="409"/>
      <c r="AY189" s="409"/>
      <c r="AZ189" s="409"/>
      <c r="BA189" s="409"/>
      <c r="BB189" s="409"/>
      <c r="BC189" s="409"/>
      <c r="BD189" s="409"/>
      <c r="BE189" s="409"/>
      <c r="BF189" s="409"/>
      <c r="BG189" s="409"/>
      <c r="BH189" s="409"/>
      <c r="BI189" s="409"/>
      <c r="BJ189" s="409"/>
      <c r="BK189" s="409"/>
      <c r="BL189" s="409"/>
      <c r="BM189" s="409"/>
      <c r="BN189" s="409"/>
      <c r="BO189" s="409"/>
      <c r="BP189" s="409"/>
      <c r="BQ189" s="409"/>
      <c r="BR189" s="409"/>
      <c r="BS189" s="409"/>
      <c r="BT189" s="409"/>
      <c r="BU189" s="409"/>
      <c r="BV189" s="409"/>
      <c r="BW189" s="409"/>
      <c r="BX189" s="409"/>
      <c r="BY189" s="409"/>
      <c r="BZ189" s="409"/>
      <c r="CA189" s="409"/>
      <c r="CB189" s="409"/>
      <c r="CC189" s="409"/>
      <c r="CD189" s="409"/>
      <c r="CE189" s="409"/>
    </row>
    <row r="190" spans="1:83">
      <c r="A190" s="237"/>
      <c r="B190" s="237"/>
      <c r="C190" s="237"/>
      <c r="D190" s="237"/>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c r="AA190" s="237"/>
      <c r="AB190" s="237"/>
      <c r="AC190" s="237"/>
      <c r="AD190" s="237"/>
      <c r="AG190" s="409"/>
      <c r="AH190" s="409"/>
      <c r="AI190" s="409"/>
      <c r="AJ190" s="409"/>
      <c r="AK190" s="409"/>
      <c r="AL190" s="409"/>
      <c r="AM190" s="409"/>
      <c r="AN190" s="409"/>
      <c r="AO190" s="409"/>
      <c r="AP190" s="409"/>
      <c r="AQ190" s="409"/>
      <c r="AR190" s="409"/>
      <c r="AS190" s="409"/>
      <c r="AT190" s="409"/>
      <c r="AU190" s="409"/>
      <c r="AV190" s="409"/>
      <c r="AW190" s="409"/>
      <c r="AX190" s="409"/>
      <c r="AY190" s="409"/>
      <c r="AZ190" s="409"/>
      <c r="BA190" s="409"/>
      <c r="BB190" s="409"/>
      <c r="BC190" s="409"/>
      <c r="BD190" s="409"/>
      <c r="BE190" s="409"/>
      <c r="BF190" s="409"/>
      <c r="BG190" s="409"/>
      <c r="BH190" s="409"/>
      <c r="BI190" s="409"/>
      <c r="BJ190" s="409"/>
      <c r="BK190" s="409"/>
      <c r="BL190" s="409"/>
      <c r="BM190" s="409"/>
      <c r="BN190" s="409"/>
      <c r="BO190" s="409"/>
      <c r="BP190" s="409"/>
      <c r="BQ190" s="409"/>
      <c r="BR190" s="409"/>
      <c r="BS190" s="409"/>
      <c r="BT190" s="409"/>
      <c r="BU190" s="409"/>
      <c r="BV190" s="409"/>
      <c r="BW190" s="409"/>
      <c r="BX190" s="409"/>
      <c r="BY190" s="409"/>
      <c r="BZ190" s="409"/>
      <c r="CA190" s="409"/>
      <c r="CB190" s="409"/>
      <c r="CC190" s="409"/>
      <c r="CD190" s="409"/>
      <c r="CE190" s="409"/>
    </row>
    <row r="191" spans="1:83">
      <c r="A191" s="237"/>
      <c r="B191" s="237"/>
      <c r="C191" s="237"/>
      <c r="D191" s="237"/>
      <c r="E191" s="237"/>
      <c r="F191" s="237"/>
      <c r="G191" s="237"/>
      <c r="H191" s="237"/>
      <c r="I191" s="237"/>
      <c r="J191" s="237"/>
      <c r="K191" s="237"/>
      <c r="L191" s="237"/>
      <c r="M191" s="237"/>
      <c r="N191" s="237"/>
      <c r="O191" s="237"/>
      <c r="P191" s="237"/>
      <c r="Q191" s="237"/>
      <c r="R191" s="237"/>
      <c r="S191" s="237"/>
      <c r="T191" s="237"/>
      <c r="U191" s="237"/>
      <c r="V191" s="237"/>
      <c r="W191" s="237"/>
      <c r="X191" s="237"/>
      <c r="Y191" s="237"/>
      <c r="Z191" s="237"/>
      <c r="AA191" s="237"/>
      <c r="AB191" s="237"/>
      <c r="AC191" s="237"/>
      <c r="AD191" s="237"/>
      <c r="AG191" s="409"/>
      <c r="AH191" s="409"/>
      <c r="AI191" s="409"/>
      <c r="AJ191" s="409"/>
      <c r="AK191" s="409"/>
      <c r="AL191" s="409"/>
      <c r="AM191" s="409"/>
      <c r="AN191" s="409"/>
      <c r="AO191" s="409"/>
      <c r="AP191" s="409"/>
      <c r="AQ191" s="409"/>
      <c r="AR191" s="409"/>
      <c r="AS191" s="409"/>
      <c r="AT191" s="409"/>
      <c r="AU191" s="409"/>
      <c r="AV191" s="409"/>
      <c r="AW191" s="409"/>
      <c r="AX191" s="409"/>
      <c r="AY191" s="409"/>
      <c r="AZ191" s="409"/>
      <c r="BA191" s="409"/>
      <c r="BB191" s="409"/>
      <c r="BC191" s="409"/>
      <c r="BD191" s="409"/>
      <c r="BE191" s="409"/>
      <c r="BF191" s="409"/>
      <c r="BG191" s="409"/>
      <c r="BH191" s="409"/>
      <c r="BI191" s="409"/>
      <c r="BJ191" s="409"/>
      <c r="BK191" s="409"/>
      <c r="BL191" s="409"/>
      <c r="BM191" s="409"/>
      <c r="BN191" s="409"/>
      <c r="BO191" s="409"/>
      <c r="BP191" s="409"/>
      <c r="BQ191" s="409"/>
      <c r="BR191" s="409"/>
      <c r="BS191" s="409"/>
      <c r="BT191" s="409"/>
      <c r="BU191" s="409"/>
      <c r="BV191" s="409"/>
      <c r="BW191" s="409"/>
      <c r="BX191" s="409"/>
      <c r="BY191" s="409"/>
      <c r="BZ191" s="409"/>
      <c r="CA191" s="409"/>
      <c r="CB191" s="409"/>
      <c r="CC191" s="409"/>
      <c r="CD191" s="409"/>
      <c r="CE191" s="409"/>
    </row>
    <row r="192" spans="1:83">
      <c r="A192" s="237"/>
      <c r="B192" s="237"/>
      <c r="C192" s="237"/>
      <c r="D192" s="237"/>
      <c r="E192" s="237"/>
      <c r="F192" s="237"/>
      <c r="G192" s="237"/>
      <c r="H192" s="237"/>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G192" s="409"/>
      <c r="AH192" s="409"/>
      <c r="AI192" s="409"/>
      <c r="AJ192" s="409"/>
      <c r="AK192" s="409"/>
      <c r="AL192" s="409"/>
      <c r="AM192" s="409"/>
      <c r="AN192" s="409"/>
      <c r="AO192" s="409"/>
      <c r="AP192" s="409"/>
      <c r="AQ192" s="409"/>
      <c r="AR192" s="409"/>
      <c r="AS192" s="409"/>
      <c r="AT192" s="409"/>
      <c r="AU192" s="409"/>
      <c r="AV192" s="409"/>
      <c r="AW192" s="409"/>
      <c r="AX192" s="409"/>
      <c r="AY192" s="409"/>
      <c r="AZ192" s="409"/>
      <c r="BA192" s="409"/>
      <c r="BB192" s="409"/>
      <c r="BC192" s="409"/>
      <c r="BD192" s="409"/>
      <c r="BE192" s="409"/>
      <c r="BF192" s="409"/>
      <c r="BG192" s="409"/>
      <c r="BH192" s="409"/>
      <c r="BI192" s="409"/>
      <c r="BJ192" s="409"/>
      <c r="BK192" s="409"/>
      <c r="BL192" s="409"/>
      <c r="BM192" s="409"/>
      <c r="BN192" s="409"/>
      <c r="BO192" s="409"/>
      <c r="BP192" s="409"/>
      <c r="BQ192" s="409"/>
      <c r="BR192" s="409"/>
      <c r="BS192" s="409"/>
      <c r="BT192" s="409"/>
      <c r="BU192" s="409"/>
      <c r="BV192" s="409"/>
      <c r="BW192" s="409"/>
      <c r="BX192" s="409"/>
      <c r="BY192" s="409"/>
      <c r="BZ192" s="409"/>
      <c r="CA192" s="409"/>
      <c r="CB192" s="409"/>
      <c r="CC192" s="409"/>
      <c r="CD192" s="409"/>
      <c r="CE192" s="409"/>
    </row>
    <row r="193" spans="1:83">
      <c r="A193" s="237"/>
      <c r="B193" s="237"/>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c r="AA193" s="237"/>
      <c r="AB193" s="237"/>
      <c r="AC193" s="237"/>
      <c r="AD193" s="237"/>
      <c r="AG193" s="409"/>
      <c r="AH193" s="409"/>
      <c r="AI193" s="409"/>
      <c r="AJ193" s="409"/>
      <c r="AK193" s="409"/>
      <c r="AL193" s="409"/>
      <c r="AM193" s="409"/>
      <c r="AN193" s="409"/>
      <c r="AO193" s="409"/>
      <c r="AP193" s="409"/>
      <c r="AQ193" s="409"/>
      <c r="AR193" s="409"/>
      <c r="AS193" s="409"/>
      <c r="AT193" s="409"/>
      <c r="AU193" s="409"/>
      <c r="AV193" s="409"/>
      <c r="AW193" s="409"/>
      <c r="AX193" s="409"/>
      <c r="AY193" s="409"/>
      <c r="AZ193" s="409"/>
      <c r="BA193" s="409"/>
      <c r="BB193" s="409"/>
      <c r="BC193" s="409"/>
      <c r="BD193" s="409"/>
      <c r="BE193" s="409"/>
      <c r="BF193" s="409"/>
      <c r="BG193" s="409"/>
      <c r="BH193" s="409"/>
      <c r="BI193" s="409"/>
      <c r="BJ193" s="409"/>
      <c r="BK193" s="409"/>
      <c r="BL193" s="409"/>
      <c r="BM193" s="409"/>
      <c r="BN193" s="409"/>
      <c r="BO193" s="409"/>
      <c r="BP193" s="409"/>
      <c r="BQ193" s="409"/>
      <c r="BR193" s="409"/>
      <c r="BS193" s="409"/>
      <c r="BT193" s="409"/>
      <c r="BU193" s="409"/>
      <c r="BV193" s="409"/>
      <c r="BW193" s="409"/>
      <c r="BX193" s="409"/>
      <c r="BY193" s="409"/>
      <c r="BZ193" s="409"/>
      <c r="CA193" s="409"/>
      <c r="CB193" s="409"/>
      <c r="CC193" s="409"/>
      <c r="CD193" s="409"/>
      <c r="CE193" s="409"/>
    </row>
    <row r="194" spans="1:83">
      <c r="A194" s="237"/>
      <c r="B194" s="237"/>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c r="AA194" s="237"/>
      <c r="AB194" s="237"/>
      <c r="AC194" s="237"/>
      <c r="AD194" s="237"/>
      <c r="AG194" s="409"/>
      <c r="AH194" s="409"/>
      <c r="AI194" s="409"/>
      <c r="AJ194" s="409"/>
      <c r="AK194" s="409"/>
      <c r="AL194" s="409"/>
      <c r="AM194" s="409"/>
      <c r="AN194" s="409"/>
      <c r="AO194" s="409"/>
      <c r="AP194" s="409"/>
      <c r="AQ194" s="409"/>
      <c r="AR194" s="409"/>
      <c r="AS194" s="409"/>
      <c r="AT194" s="409"/>
      <c r="AU194" s="409"/>
      <c r="AV194" s="409"/>
      <c r="AW194" s="409"/>
      <c r="AX194" s="409"/>
      <c r="AY194" s="409"/>
      <c r="AZ194" s="409"/>
      <c r="BA194" s="409"/>
      <c r="BB194" s="409"/>
      <c r="BC194" s="409"/>
      <c r="BD194" s="409"/>
      <c r="BE194" s="409"/>
      <c r="BF194" s="409"/>
      <c r="BG194" s="409"/>
      <c r="BH194" s="409"/>
      <c r="BI194" s="409"/>
      <c r="BJ194" s="409"/>
      <c r="BK194" s="409"/>
      <c r="BL194" s="409"/>
      <c r="BM194" s="409"/>
      <c r="BN194" s="409"/>
      <c r="BO194" s="409"/>
      <c r="BP194" s="409"/>
      <c r="BQ194" s="409"/>
      <c r="BR194" s="409"/>
      <c r="BS194" s="409"/>
      <c r="BT194" s="409"/>
      <c r="BU194" s="409"/>
      <c r="BV194" s="409"/>
      <c r="BW194" s="409"/>
      <c r="BX194" s="409"/>
      <c r="BY194" s="409"/>
      <c r="BZ194" s="409"/>
      <c r="CA194" s="409"/>
      <c r="CB194" s="409"/>
      <c r="CC194" s="409"/>
      <c r="CD194" s="409"/>
      <c r="CE194" s="409"/>
    </row>
    <row r="195" spans="1:83">
      <c r="A195" s="237"/>
      <c r="B195" s="237"/>
      <c r="C195" s="237"/>
      <c r="D195" s="237"/>
      <c r="E195" s="237"/>
      <c r="F195" s="237"/>
      <c r="G195" s="237"/>
      <c r="H195" s="237"/>
      <c r="I195" s="237"/>
      <c r="J195" s="237"/>
      <c r="K195" s="237"/>
      <c r="L195" s="237"/>
      <c r="M195" s="237"/>
      <c r="N195" s="237"/>
      <c r="O195" s="237"/>
      <c r="P195" s="237"/>
      <c r="Q195" s="237"/>
      <c r="R195" s="237"/>
      <c r="S195" s="237"/>
      <c r="T195" s="237"/>
      <c r="U195" s="237"/>
      <c r="V195" s="237"/>
      <c r="W195" s="237"/>
      <c r="X195" s="237"/>
      <c r="Y195" s="237"/>
      <c r="Z195" s="237"/>
      <c r="AA195" s="237"/>
      <c r="AB195" s="237"/>
      <c r="AC195" s="237"/>
      <c r="AD195" s="237"/>
      <c r="AG195" s="409"/>
      <c r="AH195" s="409"/>
      <c r="AI195" s="409"/>
      <c r="AJ195" s="409"/>
      <c r="AK195" s="409"/>
      <c r="AL195" s="409"/>
      <c r="AM195" s="409"/>
      <c r="AN195" s="409"/>
      <c r="AO195" s="409"/>
      <c r="AP195" s="409"/>
      <c r="AQ195" s="409"/>
      <c r="AR195" s="409"/>
      <c r="AS195" s="409"/>
      <c r="AT195" s="409"/>
      <c r="AU195" s="409"/>
      <c r="AV195" s="409"/>
      <c r="AW195" s="409"/>
      <c r="AX195" s="409"/>
      <c r="AY195" s="409"/>
      <c r="AZ195" s="409"/>
      <c r="BA195" s="409"/>
      <c r="BB195" s="409"/>
      <c r="BC195" s="409"/>
      <c r="BD195" s="409"/>
      <c r="BE195" s="409"/>
      <c r="BF195" s="409"/>
      <c r="BG195" s="409"/>
      <c r="BH195" s="409"/>
      <c r="BI195" s="409"/>
      <c r="BJ195" s="409"/>
      <c r="BK195" s="409"/>
      <c r="BL195" s="409"/>
      <c r="BM195" s="409"/>
      <c r="BN195" s="409"/>
      <c r="BO195" s="409"/>
      <c r="BP195" s="409"/>
      <c r="BQ195" s="409"/>
      <c r="BR195" s="409"/>
      <c r="BS195" s="409"/>
      <c r="BT195" s="409"/>
      <c r="BU195" s="409"/>
      <c r="BV195" s="409"/>
      <c r="BW195" s="409"/>
      <c r="BX195" s="409"/>
      <c r="BY195" s="409"/>
      <c r="BZ195" s="409"/>
      <c r="CA195" s="409"/>
      <c r="CB195" s="409"/>
      <c r="CC195" s="409"/>
      <c r="CD195" s="409"/>
      <c r="CE195" s="409"/>
    </row>
    <row r="196" spans="1:83">
      <c r="A196" s="237"/>
      <c r="B196" s="237"/>
      <c r="C196" s="237"/>
      <c r="D196" s="237"/>
      <c r="E196" s="237"/>
      <c r="F196" s="237"/>
      <c r="G196" s="237"/>
      <c r="H196" s="237"/>
      <c r="I196" s="237"/>
      <c r="J196" s="237"/>
      <c r="K196" s="237"/>
      <c r="L196" s="237"/>
      <c r="M196" s="237"/>
      <c r="N196" s="237"/>
      <c r="O196" s="237"/>
      <c r="P196" s="237"/>
      <c r="Q196" s="237"/>
      <c r="R196" s="237"/>
      <c r="S196" s="237"/>
      <c r="T196" s="237"/>
      <c r="U196" s="237"/>
      <c r="V196" s="237"/>
      <c r="W196" s="237"/>
      <c r="X196" s="237"/>
      <c r="Y196" s="237"/>
      <c r="Z196" s="237"/>
      <c r="AA196" s="237"/>
      <c r="AB196" s="237"/>
      <c r="AC196" s="237"/>
      <c r="AD196" s="237"/>
      <c r="AG196" s="409"/>
      <c r="AH196" s="409"/>
      <c r="AI196" s="409"/>
      <c r="AJ196" s="409"/>
      <c r="AK196" s="409"/>
      <c r="AL196" s="409"/>
      <c r="AM196" s="409"/>
      <c r="AN196" s="409"/>
      <c r="AO196" s="409"/>
      <c r="AP196" s="409"/>
      <c r="AQ196" s="409"/>
      <c r="AR196" s="409"/>
      <c r="AS196" s="409"/>
      <c r="AT196" s="409"/>
      <c r="AU196" s="409"/>
      <c r="AV196" s="409"/>
      <c r="AW196" s="409"/>
      <c r="AX196" s="409"/>
      <c r="AY196" s="409"/>
      <c r="AZ196" s="409"/>
      <c r="BA196" s="409"/>
      <c r="BB196" s="409"/>
      <c r="BC196" s="409"/>
      <c r="BD196" s="409"/>
      <c r="BE196" s="409"/>
      <c r="BF196" s="409"/>
      <c r="BG196" s="409"/>
      <c r="BH196" s="409"/>
      <c r="BI196" s="409"/>
      <c r="BJ196" s="409"/>
      <c r="BK196" s="409"/>
      <c r="BL196" s="409"/>
      <c r="BM196" s="409"/>
      <c r="BN196" s="409"/>
      <c r="BO196" s="409"/>
      <c r="BP196" s="409"/>
      <c r="BQ196" s="409"/>
      <c r="BR196" s="409"/>
      <c r="BS196" s="409"/>
      <c r="BT196" s="409"/>
      <c r="BU196" s="409"/>
      <c r="BV196" s="409"/>
      <c r="BW196" s="409"/>
      <c r="BX196" s="409"/>
      <c r="BY196" s="409"/>
      <c r="BZ196" s="409"/>
      <c r="CA196" s="409"/>
      <c r="CB196" s="409"/>
      <c r="CC196" s="409"/>
      <c r="CD196" s="409"/>
      <c r="CE196" s="409"/>
    </row>
    <row r="197" spans="1:83">
      <c r="A197" s="397"/>
      <c r="B197" s="117"/>
      <c r="C197" s="151"/>
      <c r="D197" s="117"/>
      <c r="E197" s="117"/>
      <c r="F197" s="117"/>
      <c r="G197" s="117"/>
      <c r="H197" s="117"/>
      <c r="I197" s="117"/>
      <c r="J197" s="151"/>
      <c r="K197" s="117"/>
      <c r="L197" s="117"/>
      <c r="M197" s="117"/>
      <c r="N197" s="151"/>
      <c r="O197" s="117"/>
      <c r="P197" s="151"/>
      <c r="Q197" s="117"/>
      <c r="R197" s="117"/>
      <c r="S197" s="117"/>
      <c r="T197" s="117"/>
      <c r="U197" s="117"/>
      <c r="V197" s="117"/>
      <c r="W197" s="117"/>
      <c r="X197" s="117"/>
      <c r="Y197" s="151"/>
      <c r="Z197" s="117"/>
      <c r="AA197" s="117"/>
      <c r="AB197" s="117"/>
      <c r="AC197" s="151"/>
      <c r="AD197" s="151"/>
      <c r="AG197" s="409"/>
      <c r="AH197" s="409"/>
      <c r="AI197" s="409"/>
      <c r="AJ197" s="409"/>
      <c r="AK197" s="409"/>
      <c r="AL197" s="409"/>
      <c r="AM197" s="409"/>
      <c r="AN197" s="409"/>
      <c r="AO197" s="409"/>
      <c r="AP197" s="409"/>
      <c r="AQ197" s="409"/>
      <c r="AR197" s="409"/>
      <c r="AS197" s="409"/>
      <c r="AT197" s="409"/>
      <c r="AU197" s="409"/>
      <c r="AV197" s="409"/>
      <c r="AW197" s="409"/>
      <c r="AX197" s="409"/>
      <c r="AY197" s="409"/>
      <c r="AZ197" s="409"/>
      <c r="BA197" s="409"/>
      <c r="BB197" s="409"/>
      <c r="BC197" s="409"/>
      <c r="BD197" s="409"/>
      <c r="BE197" s="409"/>
      <c r="BF197" s="409"/>
      <c r="BG197" s="409"/>
      <c r="BH197" s="409"/>
      <c r="BI197" s="409"/>
      <c r="BJ197" s="409"/>
      <c r="BK197" s="409"/>
      <c r="BL197" s="409"/>
      <c r="BM197" s="409"/>
      <c r="BN197" s="409"/>
      <c r="BO197" s="409"/>
      <c r="BP197" s="409"/>
      <c r="BQ197" s="409"/>
      <c r="BR197" s="409"/>
      <c r="BS197" s="409"/>
      <c r="BT197" s="409"/>
      <c r="BU197" s="409"/>
      <c r="BV197" s="409"/>
      <c r="BW197" s="409"/>
      <c r="BX197" s="409"/>
      <c r="BY197" s="409"/>
      <c r="BZ197" s="409"/>
      <c r="CA197" s="409"/>
      <c r="CB197" s="409"/>
      <c r="CC197" s="409"/>
      <c r="CD197" s="409"/>
      <c r="CE197" s="409"/>
    </row>
    <row r="198" spans="1:83">
      <c r="A198" s="398"/>
      <c r="B198" s="117"/>
      <c r="C198" s="151"/>
      <c r="D198" s="117"/>
      <c r="E198" s="117"/>
      <c r="F198" s="117"/>
      <c r="G198" s="117"/>
      <c r="H198" s="117"/>
      <c r="I198" s="117"/>
      <c r="J198" s="151"/>
      <c r="K198" s="117"/>
      <c r="L198" s="117"/>
      <c r="M198" s="117"/>
      <c r="N198" s="151"/>
      <c r="O198" s="117"/>
      <c r="P198" s="151"/>
      <c r="Q198" s="117"/>
      <c r="R198" s="117"/>
      <c r="S198" s="117"/>
      <c r="T198" s="117"/>
      <c r="U198" s="117"/>
      <c r="V198" s="117"/>
      <c r="W198" s="117"/>
      <c r="X198" s="117"/>
      <c r="Y198" s="151"/>
      <c r="Z198" s="117"/>
      <c r="AA198" s="117"/>
      <c r="AB198" s="117"/>
      <c r="AC198" s="151"/>
      <c r="AD198" s="151"/>
      <c r="AG198" s="409"/>
      <c r="AH198" s="409"/>
      <c r="AI198" s="409"/>
      <c r="AJ198" s="409"/>
      <c r="AK198" s="409"/>
      <c r="AL198" s="409"/>
      <c r="AM198" s="409"/>
      <c r="AN198" s="409"/>
      <c r="AO198" s="409"/>
      <c r="AP198" s="409"/>
      <c r="AQ198" s="409"/>
      <c r="AR198" s="409"/>
      <c r="AS198" s="409"/>
      <c r="AT198" s="409"/>
      <c r="AU198" s="409"/>
      <c r="AV198" s="409"/>
      <c r="AW198" s="409"/>
      <c r="AX198" s="409"/>
      <c r="AY198" s="409"/>
      <c r="AZ198" s="409"/>
      <c r="BA198" s="409"/>
      <c r="BB198" s="409"/>
      <c r="BC198" s="409"/>
      <c r="BD198" s="409"/>
      <c r="BE198" s="409"/>
      <c r="BF198" s="409"/>
      <c r="BG198" s="409"/>
      <c r="BH198" s="409"/>
      <c r="BI198" s="409"/>
      <c r="BJ198" s="409"/>
      <c r="BK198" s="409"/>
      <c r="BL198" s="409"/>
      <c r="BM198" s="409"/>
      <c r="BN198" s="409"/>
      <c r="BO198" s="409"/>
      <c r="BP198" s="409"/>
      <c r="BQ198" s="409"/>
      <c r="BR198" s="409"/>
      <c r="BS198" s="409"/>
      <c r="BT198" s="409"/>
      <c r="BU198" s="409"/>
      <c r="BV198" s="409"/>
      <c r="BW198" s="409"/>
      <c r="BX198" s="409"/>
      <c r="BY198" s="409"/>
      <c r="BZ198" s="409"/>
      <c r="CA198" s="409"/>
      <c r="CB198" s="409"/>
      <c r="CC198" s="409"/>
      <c r="CD198" s="409"/>
      <c r="CE198" s="409"/>
    </row>
    <row r="199" spans="1:83">
      <c r="A199" s="415"/>
      <c r="B199" s="117"/>
      <c r="C199" s="151"/>
      <c r="D199" s="117"/>
      <c r="E199" s="117"/>
      <c r="F199" s="117"/>
      <c r="G199" s="117"/>
      <c r="H199" s="117"/>
      <c r="I199" s="117"/>
      <c r="J199" s="151"/>
      <c r="K199" s="117"/>
      <c r="L199" s="117"/>
      <c r="M199" s="117"/>
      <c r="N199" s="151"/>
      <c r="O199" s="117"/>
      <c r="P199" s="151"/>
      <c r="Q199" s="117"/>
      <c r="R199" s="117"/>
      <c r="S199" s="117"/>
      <c r="T199" s="117"/>
      <c r="U199" s="117"/>
      <c r="V199" s="117"/>
      <c r="W199" s="117"/>
      <c r="X199" s="117"/>
      <c r="Y199" s="151"/>
      <c r="Z199" s="117"/>
      <c r="AA199" s="117"/>
      <c r="AB199" s="117"/>
      <c r="AC199" s="151"/>
      <c r="AD199" s="151"/>
      <c r="AG199" s="409"/>
      <c r="AH199" s="409"/>
      <c r="AI199" s="409"/>
      <c r="AJ199" s="409"/>
      <c r="AK199" s="409"/>
      <c r="AL199" s="409"/>
      <c r="AM199" s="409"/>
      <c r="AN199" s="409"/>
      <c r="AO199" s="409"/>
      <c r="AP199" s="409"/>
      <c r="AQ199" s="409"/>
      <c r="AR199" s="409"/>
      <c r="AS199" s="409"/>
      <c r="AT199" s="409"/>
      <c r="AU199" s="409"/>
      <c r="AV199" s="409"/>
      <c r="AW199" s="409"/>
      <c r="AX199" s="409"/>
      <c r="AY199" s="409"/>
      <c r="AZ199" s="409"/>
      <c r="BA199" s="409"/>
      <c r="BB199" s="409"/>
      <c r="BC199" s="409"/>
      <c r="BD199" s="409"/>
      <c r="BE199" s="409"/>
      <c r="BF199" s="409"/>
      <c r="BG199" s="409"/>
      <c r="BH199" s="409"/>
      <c r="BI199" s="409"/>
      <c r="BJ199" s="409"/>
      <c r="BK199" s="409"/>
      <c r="BL199" s="409"/>
      <c r="BM199" s="409"/>
      <c r="BN199" s="409"/>
      <c r="BO199" s="409"/>
      <c r="BP199" s="409"/>
      <c r="BQ199" s="409"/>
      <c r="BR199" s="409"/>
      <c r="BS199" s="409"/>
      <c r="BT199" s="409"/>
      <c r="BU199" s="409"/>
      <c r="BV199" s="409"/>
      <c r="BW199" s="409"/>
      <c r="BX199" s="409"/>
      <c r="BY199" s="409"/>
      <c r="BZ199" s="409"/>
      <c r="CA199" s="409"/>
      <c r="CB199" s="409"/>
      <c r="CC199" s="409"/>
      <c r="CD199" s="409"/>
      <c r="CE199" s="409"/>
    </row>
    <row r="200" spans="1:83">
      <c r="A200" s="415"/>
      <c r="B200" s="117"/>
      <c r="C200" s="151"/>
      <c r="D200" s="117"/>
      <c r="E200" s="117"/>
      <c r="F200" s="117"/>
      <c r="G200" s="117"/>
      <c r="H200" s="117"/>
      <c r="I200" s="117"/>
      <c r="J200" s="151"/>
      <c r="K200" s="117"/>
      <c r="L200" s="117"/>
      <c r="M200" s="117"/>
      <c r="N200" s="151"/>
      <c r="O200" s="117"/>
      <c r="P200" s="151"/>
      <c r="Q200" s="117"/>
      <c r="R200" s="117"/>
      <c r="S200" s="117"/>
      <c r="T200" s="117"/>
      <c r="U200" s="117"/>
      <c r="V200" s="117"/>
      <c r="W200" s="117"/>
      <c r="X200" s="117"/>
      <c r="Y200" s="151"/>
      <c r="Z200" s="117"/>
      <c r="AA200" s="117"/>
      <c r="AB200" s="117"/>
      <c r="AC200" s="151"/>
      <c r="AD200" s="151"/>
      <c r="AG200" s="409"/>
      <c r="AH200" s="409"/>
      <c r="AI200" s="409"/>
      <c r="AJ200" s="409"/>
      <c r="AK200" s="409"/>
      <c r="AL200" s="409"/>
      <c r="AM200" s="409"/>
      <c r="AN200" s="409"/>
      <c r="AO200" s="409"/>
      <c r="AP200" s="409"/>
      <c r="AQ200" s="409"/>
      <c r="AR200" s="409"/>
      <c r="AS200" s="409"/>
      <c r="AT200" s="409"/>
      <c r="AU200" s="409"/>
      <c r="AV200" s="409"/>
      <c r="AW200" s="409"/>
      <c r="AX200" s="409"/>
      <c r="AY200" s="409"/>
      <c r="AZ200" s="409"/>
      <c r="BA200" s="409"/>
      <c r="BB200" s="409"/>
      <c r="BC200" s="409"/>
      <c r="BD200" s="409"/>
      <c r="BE200" s="409"/>
      <c r="BF200" s="409"/>
      <c r="BG200" s="409"/>
      <c r="BH200" s="409"/>
      <c r="BI200" s="409"/>
      <c r="BJ200" s="409"/>
      <c r="BK200" s="409"/>
      <c r="BL200" s="409"/>
      <c r="BM200" s="409"/>
      <c r="BN200" s="409"/>
      <c r="BO200" s="409"/>
      <c r="BP200" s="409"/>
      <c r="BQ200" s="409"/>
      <c r="BR200" s="409"/>
      <c r="BS200" s="409"/>
      <c r="BT200" s="409"/>
      <c r="BU200" s="409"/>
      <c r="BV200" s="409"/>
      <c r="BW200" s="409"/>
      <c r="BX200" s="409"/>
      <c r="BY200" s="409"/>
      <c r="BZ200" s="409"/>
      <c r="CA200" s="409"/>
      <c r="CB200" s="409"/>
      <c r="CC200" s="409"/>
      <c r="CD200" s="409"/>
      <c r="CE200" s="409"/>
    </row>
    <row r="201" spans="1:83">
      <c r="A201" s="415"/>
      <c r="B201" s="117"/>
      <c r="C201" s="151"/>
      <c r="D201" s="117"/>
      <c r="E201" s="117"/>
      <c r="F201" s="117"/>
      <c r="G201" s="117"/>
      <c r="H201" s="117"/>
      <c r="I201" s="117"/>
      <c r="J201" s="151"/>
      <c r="K201" s="117"/>
      <c r="L201" s="117"/>
      <c r="M201" s="117"/>
      <c r="N201" s="151"/>
      <c r="O201" s="117"/>
      <c r="P201" s="151"/>
      <c r="Q201" s="117"/>
      <c r="R201" s="117"/>
      <c r="S201" s="117"/>
      <c r="T201" s="117"/>
      <c r="U201" s="117"/>
      <c r="V201" s="117"/>
      <c r="W201" s="117"/>
      <c r="X201" s="117"/>
      <c r="Y201" s="151"/>
      <c r="Z201" s="117"/>
      <c r="AA201" s="117"/>
      <c r="AB201" s="117"/>
      <c r="AC201" s="151"/>
      <c r="AD201" s="151"/>
      <c r="AG201" s="409"/>
      <c r="AH201" s="409"/>
      <c r="AI201" s="409"/>
      <c r="AJ201" s="409"/>
      <c r="AK201" s="409"/>
      <c r="AL201" s="409"/>
      <c r="AM201" s="409"/>
      <c r="AN201" s="409"/>
      <c r="AO201" s="409"/>
      <c r="AP201" s="409"/>
      <c r="AQ201" s="409"/>
      <c r="AR201" s="409"/>
      <c r="AS201" s="409"/>
      <c r="AT201" s="409"/>
      <c r="AU201" s="409"/>
      <c r="AV201" s="409"/>
      <c r="AW201" s="409"/>
      <c r="AX201" s="409"/>
      <c r="AY201" s="409"/>
      <c r="AZ201" s="409"/>
      <c r="BA201" s="409"/>
      <c r="BB201" s="409"/>
      <c r="BC201" s="409"/>
      <c r="BD201" s="409"/>
      <c r="BE201" s="409"/>
      <c r="BF201" s="409"/>
      <c r="BG201" s="409"/>
      <c r="BH201" s="409"/>
      <c r="BI201" s="409"/>
      <c r="BJ201" s="409"/>
      <c r="BK201" s="409"/>
      <c r="BL201" s="409"/>
      <c r="BM201" s="409"/>
      <c r="BN201" s="409"/>
      <c r="BO201" s="409"/>
      <c r="BP201" s="409"/>
      <c r="BQ201" s="409"/>
      <c r="BR201" s="409"/>
      <c r="BS201" s="409"/>
      <c r="BT201" s="409"/>
      <c r="BU201" s="409"/>
      <c r="BV201" s="409"/>
      <c r="BW201" s="409"/>
      <c r="BX201" s="409"/>
      <c r="BY201" s="409"/>
      <c r="BZ201" s="409"/>
      <c r="CA201" s="409"/>
      <c r="CB201" s="409"/>
      <c r="CC201" s="409"/>
      <c r="CD201" s="409"/>
      <c r="CE201" s="409"/>
    </row>
    <row r="202" spans="1:83">
      <c r="A202" s="400"/>
      <c r="B202" s="117"/>
      <c r="C202" s="151"/>
      <c r="D202" s="117"/>
      <c r="E202" s="117"/>
      <c r="F202" s="117"/>
      <c r="G202" s="117"/>
      <c r="H202" s="117"/>
      <c r="I202" s="117"/>
      <c r="J202" s="151"/>
      <c r="K202" s="117"/>
      <c r="L202" s="117"/>
      <c r="M202" s="117"/>
      <c r="N202" s="151"/>
      <c r="O202" s="117"/>
      <c r="P202" s="151"/>
      <c r="Q202" s="117"/>
      <c r="R202" s="117"/>
      <c r="S202" s="117"/>
      <c r="T202" s="117"/>
      <c r="U202" s="117"/>
      <c r="V202" s="117"/>
      <c r="W202" s="117"/>
      <c r="X202" s="117"/>
      <c r="Y202" s="151"/>
      <c r="Z202" s="117"/>
      <c r="AA202" s="117"/>
      <c r="AB202" s="117"/>
      <c r="AC202" s="151"/>
      <c r="AD202" s="151"/>
      <c r="AG202" s="409"/>
      <c r="AH202" s="409"/>
      <c r="AI202" s="409"/>
      <c r="AJ202" s="409"/>
      <c r="AK202" s="409"/>
      <c r="AL202" s="409"/>
      <c r="AM202" s="409"/>
      <c r="AN202" s="409"/>
      <c r="AO202" s="409"/>
      <c r="AP202" s="409"/>
      <c r="AQ202" s="409"/>
      <c r="AR202" s="409"/>
      <c r="AS202" s="409"/>
      <c r="AT202" s="409"/>
      <c r="AU202" s="409"/>
      <c r="AV202" s="409"/>
      <c r="AW202" s="409"/>
      <c r="AX202" s="409"/>
      <c r="AY202" s="409"/>
      <c r="AZ202" s="409"/>
      <c r="BA202" s="409"/>
      <c r="BB202" s="409"/>
      <c r="BC202" s="409"/>
      <c r="BD202" s="409"/>
      <c r="BE202" s="409"/>
      <c r="BF202" s="409"/>
      <c r="BG202" s="409"/>
      <c r="BH202" s="409"/>
      <c r="BI202" s="409"/>
      <c r="BJ202" s="409"/>
      <c r="BK202" s="409"/>
      <c r="BL202" s="409"/>
      <c r="BM202" s="409"/>
      <c r="BN202" s="409"/>
      <c r="BO202" s="409"/>
      <c r="BP202" s="409"/>
      <c r="BQ202" s="409"/>
      <c r="BR202" s="409"/>
      <c r="BS202" s="409"/>
      <c r="BT202" s="409"/>
      <c r="BU202" s="409"/>
      <c r="BV202" s="409"/>
      <c r="BW202" s="409"/>
      <c r="BX202" s="409"/>
      <c r="BY202" s="409"/>
      <c r="BZ202" s="409"/>
      <c r="CA202" s="409"/>
      <c r="CB202" s="409"/>
      <c r="CC202" s="409"/>
      <c r="CD202" s="409"/>
      <c r="CE202" s="409"/>
    </row>
    <row r="203" spans="1:83">
      <c r="A203" s="415"/>
      <c r="B203" s="117"/>
      <c r="C203" s="151"/>
      <c r="D203" s="117"/>
      <c r="E203" s="117"/>
      <c r="F203" s="117"/>
      <c r="G203" s="117"/>
      <c r="H203" s="117"/>
      <c r="I203" s="117"/>
      <c r="J203" s="151"/>
      <c r="K203" s="117"/>
      <c r="L203" s="117"/>
      <c r="M203" s="117"/>
      <c r="N203" s="151"/>
      <c r="O203" s="117"/>
      <c r="P203" s="151"/>
      <c r="Q203" s="117"/>
      <c r="R203" s="117"/>
      <c r="S203" s="117"/>
      <c r="T203" s="117"/>
      <c r="U203" s="117"/>
      <c r="V203" s="117"/>
      <c r="W203" s="117"/>
      <c r="X203" s="117"/>
      <c r="Y203" s="151"/>
      <c r="Z203" s="117"/>
      <c r="AA203" s="117"/>
      <c r="AB203" s="117"/>
      <c r="AC203" s="151"/>
      <c r="AD203" s="151"/>
      <c r="AG203" s="409"/>
      <c r="AH203" s="409"/>
      <c r="AI203" s="409"/>
      <c r="AJ203" s="409"/>
      <c r="AK203" s="409"/>
      <c r="AL203" s="409"/>
      <c r="AM203" s="409"/>
      <c r="AN203" s="409"/>
      <c r="AO203" s="409"/>
      <c r="AP203" s="409"/>
      <c r="AQ203" s="409"/>
      <c r="AR203" s="409"/>
      <c r="AS203" s="409"/>
      <c r="AT203" s="409"/>
      <c r="AU203" s="409"/>
      <c r="AV203" s="409"/>
      <c r="AW203" s="409"/>
      <c r="AX203" s="409"/>
      <c r="AY203" s="409"/>
      <c r="AZ203" s="409"/>
      <c r="BA203" s="409"/>
      <c r="BB203" s="409"/>
      <c r="BC203" s="409"/>
      <c r="BD203" s="409"/>
      <c r="BE203" s="409"/>
      <c r="BF203" s="409"/>
      <c r="BG203" s="409"/>
      <c r="BH203" s="409"/>
      <c r="BI203" s="409"/>
      <c r="BJ203" s="409"/>
      <c r="BK203" s="409"/>
      <c r="BL203" s="409"/>
      <c r="BM203" s="409"/>
      <c r="BN203" s="409"/>
      <c r="BO203" s="409"/>
      <c r="BP203" s="409"/>
      <c r="BQ203" s="409"/>
      <c r="BR203" s="409"/>
      <c r="BS203" s="409"/>
      <c r="BT203" s="409"/>
      <c r="BU203" s="409"/>
      <c r="BV203" s="409"/>
      <c r="BW203" s="409"/>
      <c r="BX203" s="409"/>
      <c r="BY203" s="409"/>
      <c r="BZ203" s="409"/>
      <c r="CA203" s="409"/>
      <c r="CB203" s="409"/>
      <c r="CC203" s="409"/>
      <c r="CD203" s="409"/>
      <c r="CE203" s="409"/>
    </row>
    <row r="204" spans="1:83">
      <c r="A204" s="417"/>
      <c r="B204" s="117"/>
      <c r="C204" s="151"/>
      <c r="D204" s="117"/>
      <c r="E204" s="117"/>
      <c r="F204" s="117"/>
      <c r="G204" s="117"/>
      <c r="H204" s="117"/>
      <c r="I204" s="117"/>
      <c r="J204" s="151"/>
      <c r="K204" s="117"/>
      <c r="L204" s="117"/>
      <c r="M204" s="117"/>
      <c r="N204" s="151"/>
      <c r="O204" s="117"/>
      <c r="P204" s="151"/>
      <c r="Q204" s="117"/>
      <c r="R204" s="117"/>
      <c r="S204" s="117"/>
      <c r="T204" s="117"/>
      <c r="U204" s="117"/>
      <c r="V204" s="117"/>
      <c r="W204" s="117"/>
      <c r="X204" s="117"/>
      <c r="Y204" s="151"/>
      <c r="Z204" s="117"/>
      <c r="AA204" s="117"/>
      <c r="AB204" s="117"/>
      <c r="AC204" s="151"/>
      <c r="AD204" s="151"/>
      <c r="AG204" s="409"/>
      <c r="AH204" s="409"/>
      <c r="AI204" s="409"/>
      <c r="AJ204" s="409"/>
      <c r="AK204" s="409"/>
      <c r="AL204" s="409"/>
      <c r="AM204" s="409"/>
      <c r="AN204" s="409"/>
      <c r="AO204" s="409"/>
      <c r="AP204" s="409"/>
      <c r="AQ204" s="409"/>
      <c r="AR204" s="409"/>
      <c r="AS204" s="409"/>
      <c r="AT204" s="409"/>
      <c r="AU204" s="409"/>
      <c r="AV204" s="409"/>
      <c r="AW204" s="409"/>
      <c r="AX204" s="409"/>
      <c r="AY204" s="409"/>
      <c r="AZ204" s="409"/>
      <c r="BA204" s="409"/>
      <c r="BB204" s="409"/>
      <c r="BC204" s="409"/>
      <c r="BD204" s="409"/>
      <c r="BE204" s="409"/>
      <c r="BF204" s="409"/>
      <c r="BG204" s="409"/>
      <c r="BH204" s="409"/>
      <c r="BI204" s="409"/>
      <c r="BJ204" s="409"/>
      <c r="BK204" s="409"/>
      <c r="BL204" s="409"/>
      <c r="BM204" s="409"/>
      <c r="BN204" s="409"/>
      <c r="BO204" s="409"/>
      <c r="BP204" s="409"/>
      <c r="BQ204" s="409"/>
      <c r="BR204" s="409"/>
      <c r="BS204" s="409"/>
      <c r="BT204" s="409"/>
      <c r="BU204" s="409"/>
      <c r="BV204" s="409"/>
      <c r="BW204" s="409"/>
      <c r="BX204" s="409"/>
      <c r="BY204" s="409"/>
      <c r="BZ204" s="409"/>
      <c r="CA204" s="409"/>
      <c r="CB204" s="409"/>
      <c r="CC204" s="409"/>
      <c r="CD204" s="409"/>
      <c r="CE204" s="409"/>
    </row>
    <row r="205" spans="1:83">
      <c r="A205" s="400"/>
      <c r="B205" s="117"/>
      <c r="C205" s="151"/>
      <c r="D205" s="117"/>
      <c r="E205" s="117"/>
      <c r="F205" s="117"/>
      <c r="G205" s="117"/>
      <c r="H205" s="117"/>
      <c r="I205" s="117"/>
      <c r="J205" s="151"/>
      <c r="K205" s="117"/>
      <c r="L205" s="117"/>
      <c r="M205" s="117"/>
      <c r="N205" s="151"/>
      <c r="O205" s="117"/>
      <c r="P205" s="151"/>
      <c r="Q205" s="117"/>
      <c r="R205" s="117"/>
      <c r="S205" s="117"/>
      <c r="T205" s="117"/>
      <c r="U205" s="117"/>
      <c r="V205" s="117"/>
      <c r="W205" s="117"/>
      <c r="X205" s="117"/>
      <c r="Y205" s="151"/>
      <c r="Z205" s="117"/>
      <c r="AA205" s="117"/>
      <c r="AB205" s="117"/>
      <c r="AC205" s="151"/>
      <c r="AD205" s="151"/>
      <c r="AG205" s="409"/>
      <c r="AH205" s="409"/>
      <c r="AI205" s="409"/>
      <c r="AJ205" s="409"/>
      <c r="AK205" s="409"/>
      <c r="AL205" s="409"/>
      <c r="AM205" s="409"/>
      <c r="AN205" s="409"/>
      <c r="AO205" s="409"/>
      <c r="AP205" s="409"/>
      <c r="AQ205" s="409"/>
      <c r="AR205" s="409"/>
      <c r="AS205" s="409"/>
      <c r="AT205" s="409"/>
      <c r="AU205" s="409"/>
      <c r="AV205" s="409"/>
      <c r="AW205" s="409"/>
      <c r="AX205" s="409"/>
      <c r="AY205" s="409"/>
      <c r="AZ205" s="409"/>
      <c r="BA205" s="409"/>
      <c r="BB205" s="409"/>
      <c r="BC205" s="409"/>
      <c r="BD205" s="409"/>
      <c r="BE205" s="409"/>
      <c r="BF205" s="409"/>
      <c r="BG205" s="409"/>
      <c r="BH205" s="409"/>
      <c r="BI205" s="409"/>
      <c r="BJ205" s="409"/>
      <c r="BK205" s="409"/>
      <c r="BL205" s="409"/>
      <c r="BM205" s="409"/>
      <c r="BN205" s="409"/>
      <c r="BO205" s="409"/>
      <c r="BP205" s="409"/>
      <c r="BQ205" s="409"/>
      <c r="BR205" s="409"/>
      <c r="BS205" s="409"/>
      <c r="BT205" s="409"/>
      <c r="BU205" s="409"/>
      <c r="BV205" s="409"/>
      <c r="BW205" s="409"/>
      <c r="BX205" s="409"/>
      <c r="BY205" s="409"/>
      <c r="BZ205" s="409"/>
      <c r="CA205" s="409"/>
      <c r="CB205" s="409"/>
      <c r="CC205" s="409"/>
      <c r="CD205" s="409"/>
      <c r="CE205" s="409"/>
    </row>
    <row r="206" spans="1:83">
      <c r="A206" s="237"/>
      <c r="B206" s="315"/>
      <c r="C206" s="315"/>
      <c r="D206" s="315"/>
      <c r="E206" s="315"/>
      <c r="F206" s="315"/>
      <c r="G206" s="315"/>
      <c r="H206" s="315"/>
      <c r="I206" s="315"/>
      <c r="J206" s="315"/>
      <c r="K206" s="315"/>
      <c r="L206" s="315"/>
      <c r="M206" s="315"/>
      <c r="N206" s="315"/>
      <c r="O206" s="315"/>
      <c r="P206" s="315"/>
      <c r="Q206" s="315"/>
      <c r="R206" s="315"/>
      <c r="S206" s="315"/>
      <c r="T206" s="315"/>
      <c r="U206" s="315"/>
      <c r="V206" s="315"/>
      <c r="W206" s="315"/>
      <c r="X206" s="315"/>
      <c r="Y206" s="315"/>
      <c r="Z206" s="315"/>
      <c r="AA206" s="315"/>
      <c r="AB206" s="315"/>
      <c r="AC206" s="315"/>
      <c r="AD206" s="315"/>
      <c r="AG206" s="409"/>
      <c r="AH206" s="409"/>
      <c r="AI206" s="409"/>
      <c r="AJ206" s="409"/>
      <c r="AK206" s="409"/>
      <c r="AL206" s="409"/>
      <c r="AM206" s="409"/>
      <c r="AN206" s="409"/>
      <c r="AO206" s="409"/>
      <c r="AP206" s="409"/>
      <c r="AQ206" s="409"/>
      <c r="AR206" s="409"/>
      <c r="AS206" s="409"/>
      <c r="AT206" s="409"/>
      <c r="AU206" s="409"/>
      <c r="AV206" s="409"/>
      <c r="AW206" s="409"/>
      <c r="AX206" s="409"/>
      <c r="AY206" s="409"/>
      <c r="AZ206" s="409"/>
      <c r="BA206" s="409"/>
      <c r="BB206" s="409"/>
      <c r="BC206" s="409"/>
      <c r="BD206" s="409"/>
      <c r="BE206" s="409"/>
      <c r="BF206" s="409"/>
      <c r="BG206" s="409"/>
      <c r="BH206" s="409"/>
      <c r="BI206" s="409"/>
      <c r="BJ206" s="409"/>
      <c r="BK206" s="409"/>
      <c r="BL206" s="409"/>
      <c r="BM206" s="409"/>
      <c r="BN206" s="409"/>
      <c r="BO206" s="409"/>
      <c r="BP206" s="409"/>
      <c r="BQ206" s="409"/>
      <c r="BR206" s="409"/>
      <c r="BS206" s="409"/>
      <c r="BT206" s="409"/>
      <c r="BU206" s="409"/>
      <c r="BV206" s="409"/>
      <c r="BW206" s="409"/>
      <c r="BX206" s="409"/>
      <c r="BY206" s="409"/>
      <c r="BZ206" s="409"/>
      <c r="CA206" s="409"/>
      <c r="CB206" s="409"/>
      <c r="CC206" s="409"/>
      <c r="CD206" s="409"/>
      <c r="CE206" s="409"/>
    </row>
    <row r="207" spans="1:83">
      <c r="A207" s="237"/>
      <c r="B207" s="264"/>
      <c r="C207" s="264"/>
      <c r="D207" s="264"/>
      <c r="E207" s="264"/>
      <c r="F207" s="264"/>
      <c r="G207" s="264"/>
      <c r="H207" s="264"/>
      <c r="I207" s="264"/>
      <c r="J207" s="264"/>
      <c r="K207" s="264"/>
      <c r="L207" s="264"/>
      <c r="M207" s="264"/>
      <c r="N207" s="264"/>
      <c r="O207" s="264"/>
      <c r="P207" s="264"/>
      <c r="Q207" s="264"/>
      <c r="R207" s="264"/>
      <c r="S207" s="264"/>
      <c r="T207" s="264"/>
      <c r="U207" s="264"/>
      <c r="V207" s="237"/>
      <c r="W207" s="237"/>
      <c r="X207" s="237"/>
      <c r="Y207" s="237"/>
      <c r="Z207" s="237"/>
      <c r="AA207" s="237"/>
      <c r="AB207" s="237"/>
      <c r="AC207" s="237"/>
      <c r="AD207" s="237"/>
      <c r="AG207" s="409"/>
      <c r="AH207" s="409"/>
      <c r="AI207" s="409"/>
      <c r="AJ207" s="409"/>
      <c r="AK207" s="409"/>
      <c r="AL207" s="409"/>
      <c r="AM207" s="409"/>
      <c r="AN207" s="409"/>
      <c r="AO207" s="409"/>
      <c r="AP207" s="409"/>
      <c r="AQ207" s="409"/>
      <c r="AR207" s="409"/>
      <c r="AS207" s="409"/>
      <c r="AT207" s="409"/>
      <c r="AU207" s="409"/>
      <c r="AV207" s="409"/>
      <c r="AW207" s="409"/>
      <c r="AX207" s="409"/>
      <c r="AY207" s="409"/>
      <c r="AZ207" s="409"/>
      <c r="BA207" s="409"/>
      <c r="BB207" s="409"/>
      <c r="BC207" s="409"/>
      <c r="BD207" s="409"/>
      <c r="BE207" s="409"/>
      <c r="BF207" s="409"/>
      <c r="BG207" s="409"/>
      <c r="BH207" s="409"/>
      <c r="BI207" s="409"/>
      <c r="BJ207" s="409"/>
      <c r="BK207" s="409"/>
      <c r="BL207" s="409"/>
      <c r="BM207" s="409"/>
      <c r="BN207" s="409"/>
      <c r="BO207" s="409"/>
      <c r="BP207" s="409"/>
      <c r="BQ207" s="409"/>
      <c r="BR207" s="409"/>
      <c r="BS207" s="409"/>
      <c r="BT207" s="409"/>
      <c r="BU207" s="409"/>
      <c r="BV207" s="409"/>
      <c r="BW207" s="409"/>
      <c r="BX207" s="409"/>
      <c r="BY207" s="409"/>
      <c r="BZ207" s="409"/>
      <c r="CA207" s="409"/>
      <c r="CB207" s="409"/>
      <c r="CC207" s="409"/>
      <c r="CD207" s="409"/>
      <c r="CE207" s="409"/>
    </row>
    <row r="208" spans="1:83">
      <c r="A208" s="237"/>
      <c r="B208" s="393"/>
      <c r="C208" s="393"/>
      <c r="D208" s="393"/>
      <c r="E208" s="393"/>
      <c r="F208" s="393"/>
      <c r="G208" s="393"/>
      <c r="H208" s="393"/>
      <c r="I208" s="393"/>
      <c r="J208" s="393"/>
      <c r="K208" s="393"/>
      <c r="L208" s="393"/>
      <c r="M208" s="393"/>
      <c r="N208" s="237"/>
      <c r="O208" s="237"/>
      <c r="P208" s="418"/>
      <c r="Q208" s="418"/>
      <c r="R208" s="418"/>
      <c r="S208" s="418"/>
      <c r="T208" s="418"/>
      <c r="U208" s="418"/>
      <c r="V208" s="418"/>
      <c r="W208" s="418"/>
      <c r="X208" s="418"/>
      <c r="Y208" s="418"/>
      <c r="Z208" s="418"/>
      <c r="AA208" s="418"/>
      <c r="AB208" s="418"/>
      <c r="AC208" s="418"/>
      <c r="AD208" s="418"/>
      <c r="AG208" s="409"/>
      <c r="AH208" s="409"/>
      <c r="AI208" s="409"/>
      <c r="AJ208" s="409"/>
      <c r="AK208" s="409"/>
      <c r="AL208" s="409"/>
      <c r="AM208" s="409"/>
      <c r="AN208" s="409"/>
      <c r="AO208" s="409"/>
      <c r="AP208" s="409"/>
      <c r="AQ208" s="409"/>
      <c r="AR208" s="409"/>
      <c r="AS208" s="409"/>
      <c r="AT208" s="409"/>
      <c r="AU208" s="409"/>
      <c r="AV208" s="409"/>
      <c r="AW208" s="409"/>
      <c r="AX208" s="409"/>
      <c r="AY208" s="409"/>
      <c r="AZ208" s="409"/>
      <c r="BA208" s="409"/>
      <c r="BB208" s="409"/>
      <c r="BC208" s="409"/>
      <c r="BD208" s="409"/>
      <c r="BE208" s="409"/>
      <c r="BF208" s="409"/>
      <c r="BG208" s="409"/>
      <c r="BH208" s="409"/>
      <c r="BI208" s="409"/>
      <c r="BJ208" s="409"/>
      <c r="BK208" s="409"/>
      <c r="BL208" s="409"/>
      <c r="BM208" s="409"/>
      <c r="BN208" s="409"/>
      <c r="BO208" s="409"/>
      <c r="BP208" s="409"/>
      <c r="BQ208" s="409"/>
      <c r="BR208" s="409"/>
      <c r="BS208" s="409"/>
      <c r="BT208" s="409"/>
      <c r="BU208" s="409"/>
      <c r="BV208" s="409"/>
      <c r="BW208" s="409"/>
      <c r="BX208" s="409"/>
      <c r="BY208" s="409"/>
      <c r="BZ208" s="409"/>
      <c r="CA208" s="409"/>
      <c r="CB208" s="409"/>
      <c r="CC208" s="409"/>
      <c r="CD208" s="409"/>
      <c r="CE208" s="409"/>
    </row>
    <row r="209" spans="1:83">
      <c r="A209" s="237"/>
      <c r="B209" s="237"/>
      <c r="C209" s="237"/>
      <c r="D209" s="237"/>
      <c r="E209" s="237"/>
      <c r="F209" s="237"/>
      <c r="G209" s="237"/>
      <c r="H209" s="237"/>
      <c r="I209" s="237"/>
      <c r="J209" s="237"/>
      <c r="K209" s="237"/>
      <c r="L209" s="237"/>
      <c r="M209" s="237"/>
      <c r="N209" s="237"/>
      <c r="O209" s="237"/>
      <c r="P209" s="237"/>
      <c r="Q209" s="237"/>
      <c r="R209" s="237"/>
      <c r="S209" s="237"/>
      <c r="T209" s="237"/>
      <c r="U209" s="237"/>
      <c r="V209" s="237"/>
      <c r="W209" s="237"/>
      <c r="X209" s="237"/>
      <c r="Y209" s="237"/>
      <c r="Z209" s="237"/>
      <c r="AA209" s="237"/>
      <c r="AB209" s="237"/>
      <c r="AC209" s="237"/>
      <c r="AD209" s="237"/>
      <c r="AG209" s="409"/>
      <c r="AH209" s="409"/>
      <c r="AI209" s="409"/>
      <c r="AJ209" s="409"/>
      <c r="AK209" s="409"/>
      <c r="AL209" s="409"/>
      <c r="AM209" s="409"/>
      <c r="AN209" s="409"/>
      <c r="AO209" s="409"/>
      <c r="AP209" s="409"/>
      <c r="AQ209" s="409"/>
      <c r="AR209" s="409"/>
      <c r="AS209" s="409"/>
      <c r="AT209" s="409"/>
      <c r="AU209" s="409"/>
      <c r="AV209" s="409"/>
      <c r="AW209" s="409"/>
      <c r="AX209" s="409"/>
      <c r="AY209" s="409"/>
      <c r="AZ209" s="409"/>
      <c r="BA209" s="409"/>
      <c r="BB209" s="409"/>
      <c r="BC209" s="409"/>
      <c r="BD209" s="409"/>
      <c r="BE209" s="409"/>
      <c r="BF209" s="409"/>
      <c r="BG209" s="409"/>
      <c r="BH209" s="409"/>
      <c r="BI209" s="409"/>
      <c r="BJ209" s="409"/>
      <c r="BK209" s="409"/>
      <c r="BL209" s="409"/>
      <c r="BM209" s="409"/>
      <c r="BN209" s="409"/>
      <c r="BO209" s="409"/>
      <c r="BP209" s="409"/>
      <c r="BQ209" s="409"/>
      <c r="BR209" s="409"/>
      <c r="BS209" s="409"/>
      <c r="BT209" s="409"/>
      <c r="BU209" s="409"/>
      <c r="BV209" s="409"/>
      <c r="BW209" s="409"/>
      <c r="BX209" s="409"/>
      <c r="BY209" s="409"/>
      <c r="BZ209" s="409"/>
      <c r="CA209" s="409"/>
      <c r="CB209" s="409"/>
      <c r="CC209" s="409"/>
      <c r="CD209" s="409"/>
      <c r="CE209" s="409"/>
    </row>
    <row r="210" spans="1:83">
      <c r="A210" s="237"/>
      <c r="B210" s="237"/>
      <c r="C210" s="237"/>
      <c r="D210" s="237"/>
      <c r="E210" s="237"/>
      <c r="F210" s="237"/>
      <c r="G210" s="237"/>
      <c r="H210" s="237"/>
      <c r="I210" s="237"/>
      <c r="J210" s="237"/>
      <c r="K210" s="237"/>
      <c r="L210" s="237"/>
      <c r="M210" s="237"/>
      <c r="N210" s="237"/>
      <c r="O210" s="237"/>
      <c r="P210" s="237"/>
      <c r="Q210" s="237"/>
      <c r="R210" s="237"/>
      <c r="S210" s="237"/>
      <c r="T210" s="237"/>
      <c r="U210" s="237"/>
      <c r="V210" s="237"/>
      <c r="W210" s="237"/>
      <c r="X210" s="237"/>
      <c r="Y210" s="237"/>
      <c r="Z210" s="237"/>
      <c r="AA210" s="237"/>
      <c r="AB210" s="237"/>
      <c r="AC210" s="237"/>
      <c r="AD210" s="237"/>
      <c r="AG210" s="409"/>
      <c r="AH210" s="409"/>
      <c r="AI210" s="409"/>
      <c r="AJ210" s="409"/>
      <c r="AK210" s="409"/>
      <c r="AL210" s="409"/>
      <c r="AM210" s="409"/>
      <c r="AN210" s="409"/>
      <c r="AO210" s="409"/>
      <c r="AP210" s="409"/>
      <c r="AQ210" s="409"/>
      <c r="AR210" s="409"/>
      <c r="AS210" s="409"/>
      <c r="AT210" s="409"/>
      <c r="AU210" s="409"/>
      <c r="AV210" s="409"/>
      <c r="AW210" s="409"/>
      <c r="AX210" s="409"/>
      <c r="AY210" s="409"/>
      <c r="AZ210" s="409"/>
      <c r="BA210" s="409"/>
      <c r="BB210" s="409"/>
      <c r="BC210" s="409"/>
      <c r="BD210" s="409"/>
      <c r="BE210" s="409"/>
      <c r="BF210" s="409"/>
      <c r="BG210" s="409"/>
      <c r="BH210" s="409"/>
      <c r="BI210" s="409"/>
      <c r="BJ210" s="409"/>
      <c r="BK210" s="409"/>
      <c r="BL210" s="409"/>
      <c r="BM210" s="409"/>
      <c r="BN210" s="409"/>
      <c r="BO210" s="409"/>
      <c r="BP210" s="409"/>
      <c r="BQ210" s="409"/>
      <c r="BR210" s="409"/>
      <c r="BS210" s="409"/>
      <c r="BT210" s="409"/>
      <c r="BU210" s="409"/>
      <c r="BV210" s="409"/>
      <c r="BW210" s="409"/>
      <c r="BX210" s="409"/>
      <c r="BY210" s="409"/>
      <c r="BZ210" s="409"/>
      <c r="CA210" s="409"/>
      <c r="CB210" s="409"/>
      <c r="CC210" s="409"/>
      <c r="CD210" s="409"/>
      <c r="CE210" s="409"/>
    </row>
    <row r="211" spans="1:83">
      <c r="A211" s="237"/>
      <c r="B211" s="237"/>
      <c r="C211" s="237"/>
      <c r="D211" s="237"/>
      <c r="E211" s="237"/>
      <c r="F211" s="237"/>
      <c r="G211" s="237"/>
      <c r="H211" s="237"/>
      <c r="I211" s="237"/>
      <c r="J211" s="237"/>
      <c r="K211" s="237"/>
      <c r="L211" s="237"/>
      <c r="M211" s="237"/>
      <c r="N211" s="237"/>
      <c r="O211" s="237"/>
      <c r="P211" s="237"/>
      <c r="Q211" s="237"/>
      <c r="R211" s="237"/>
      <c r="S211" s="237"/>
      <c r="T211" s="237"/>
      <c r="U211" s="237"/>
      <c r="V211" s="237"/>
      <c r="W211" s="237"/>
      <c r="X211" s="237"/>
      <c r="Y211" s="237"/>
      <c r="Z211" s="237"/>
      <c r="AA211" s="237"/>
      <c r="AB211" s="237"/>
      <c r="AC211" s="237"/>
      <c r="AD211" s="237"/>
      <c r="AG211" s="409"/>
      <c r="AH211" s="409"/>
      <c r="AI211" s="409"/>
      <c r="AJ211" s="409"/>
      <c r="AK211" s="409"/>
      <c r="AL211" s="409"/>
      <c r="AM211" s="409"/>
      <c r="AN211" s="409"/>
      <c r="AO211" s="409"/>
      <c r="AP211" s="409"/>
      <c r="AQ211" s="409"/>
      <c r="AR211" s="409"/>
      <c r="AS211" s="409"/>
      <c r="AT211" s="409"/>
      <c r="AU211" s="409"/>
      <c r="AV211" s="409"/>
      <c r="AW211" s="409"/>
      <c r="AX211" s="409"/>
      <c r="AY211" s="409"/>
      <c r="AZ211" s="409"/>
      <c r="BA211" s="409"/>
      <c r="BB211" s="409"/>
      <c r="BC211" s="409"/>
      <c r="BD211" s="409"/>
      <c r="BE211" s="409"/>
      <c r="BF211" s="409"/>
      <c r="BG211" s="409"/>
      <c r="BH211" s="409"/>
      <c r="BI211" s="409"/>
      <c r="BJ211" s="409"/>
      <c r="BK211" s="409"/>
      <c r="BL211" s="409"/>
      <c r="BM211" s="409"/>
      <c r="BN211" s="409"/>
      <c r="BO211" s="409"/>
      <c r="BP211" s="409"/>
      <c r="BQ211" s="409"/>
      <c r="BR211" s="409"/>
      <c r="BS211" s="409"/>
      <c r="BT211" s="409"/>
      <c r="BU211" s="409"/>
      <c r="BV211" s="409"/>
      <c r="BW211" s="409"/>
      <c r="BX211" s="409"/>
      <c r="BY211" s="409"/>
      <c r="BZ211" s="409"/>
      <c r="CA211" s="409"/>
      <c r="CB211" s="409"/>
      <c r="CC211" s="409"/>
      <c r="CD211" s="409"/>
      <c r="CE211" s="409"/>
    </row>
    <row r="212" spans="1:83">
      <c r="A212" s="237"/>
      <c r="B212" s="237"/>
      <c r="C212" s="237"/>
      <c r="D212" s="237"/>
      <c r="E212" s="237"/>
      <c r="F212" s="237"/>
      <c r="G212" s="237"/>
      <c r="H212" s="237"/>
      <c r="I212" s="237"/>
      <c r="J212" s="237"/>
      <c r="K212" s="237"/>
      <c r="L212" s="237"/>
      <c r="M212" s="237"/>
      <c r="N212" s="237"/>
      <c r="O212" s="237"/>
      <c r="P212" s="237"/>
      <c r="Q212" s="237"/>
      <c r="R212" s="237"/>
      <c r="S212" s="237"/>
      <c r="T212" s="237"/>
      <c r="U212" s="237"/>
      <c r="V212" s="237"/>
      <c r="W212" s="237"/>
      <c r="X212" s="237"/>
      <c r="Y212" s="237"/>
      <c r="Z212" s="237"/>
      <c r="AA212" s="237"/>
      <c r="AB212" s="237"/>
      <c r="AC212" s="237"/>
      <c r="AD212" s="237"/>
      <c r="AG212" s="409"/>
      <c r="AH212" s="409"/>
      <c r="AI212" s="409"/>
      <c r="AJ212" s="409"/>
      <c r="AK212" s="409"/>
      <c r="AL212" s="409"/>
      <c r="AM212" s="409"/>
      <c r="AN212" s="409"/>
      <c r="AO212" s="409"/>
      <c r="AP212" s="409"/>
      <c r="AQ212" s="409"/>
      <c r="AR212" s="409"/>
      <c r="AS212" s="409"/>
      <c r="AT212" s="409"/>
      <c r="AU212" s="409"/>
      <c r="AV212" s="409"/>
      <c r="AW212" s="409"/>
      <c r="AX212" s="409"/>
      <c r="AY212" s="409"/>
      <c r="AZ212" s="409"/>
      <c r="BA212" s="409"/>
      <c r="BB212" s="409"/>
      <c r="BC212" s="409"/>
      <c r="BD212" s="409"/>
      <c r="BE212" s="409"/>
      <c r="BF212" s="409"/>
      <c r="BG212" s="409"/>
      <c r="BH212" s="409"/>
      <c r="BI212" s="409"/>
      <c r="BJ212" s="409"/>
      <c r="BK212" s="409"/>
      <c r="BL212" s="409"/>
      <c r="BM212" s="409"/>
      <c r="BN212" s="409"/>
      <c r="BO212" s="409"/>
      <c r="BP212" s="409"/>
      <c r="BQ212" s="409"/>
      <c r="BR212" s="409"/>
      <c r="BS212" s="409"/>
      <c r="BT212" s="409"/>
      <c r="BU212" s="409"/>
      <c r="BV212" s="409"/>
      <c r="BW212" s="409"/>
      <c r="BX212" s="409"/>
      <c r="BY212" s="409"/>
      <c r="BZ212" s="409"/>
      <c r="CA212" s="409"/>
      <c r="CB212" s="409"/>
      <c r="CC212" s="409"/>
      <c r="CD212" s="409"/>
      <c r="CE212" s="409"/>
    </row>
    <row r="213" spans="1:83">
      <c r="A213" s="237"/>
      <c r="B213" s="237"/>
      <c r="C213" s="237"/>
      <c r="D213" s="237"/>
      <c r="E213" s="237"/>
      <c r="F213" s="237"/>
      <c r="G213" s="237"/>
      <c r="H213" s="237"/>
      <c r="I213" s="237"/>
      <c r="J213" s="237"/>
      <c r="K213" s="237"/>
      <c r="L213" s="237"/>
      <c r="M213" s="237"/>
      <c r="N213" s="237"/>
      <c r="O213" s="237"/>
      <c r="P213" s="237"/>
      <c r="Q213" s="237"/>
      <c r="R213" s="237"/>
      <c r="S213" s="237"/>
      <c r="T213" s="237"/>
      <c r="U213" s="237"/>
      <c r="V213" s="237"/>
      <c r="W213" s="237"/>
      <c r="X213" s="237"/>
      <c r="Y213" s="237"/>
      <c r="Z213" s="237"/>
      <c r="AA213" s="237"/>
      <c r="AB213" s="237"/>
      <c r="AC213" s="237"/>
      <c r="AD213" s="237"/>
      <c r="AG213" s="409"/>
      <c r="AH213" s="409"/>
      <c r="AI213" s="409"/>
      <c r="AJ213" s="409"/>
      <c r="AK213" s="409"/>
      <c r="AL213" s="409"/>
      <c r="AM213" s="409"/>
      <c r="AN213" s="409"/>
      <c r="AO213" s="409"/>
      <c r="AP213" s="409"/>
      <c r="AQ213" s="409"/>
      <c r="AR213" s="409"/>
      <c r="AS213" s="409"/>
      <c r="AT213" s="409"/>
      <c r="AU213" s="409"/>
      <c r="AV213" s="409"/>
      <c r="AW213" s="409"/>
      <c r="AX213" s="409"/>
      <c r="AY213" s="409"/>
      <c r="AZ213" s="409"/>
      <c r="BA213" s="409"/>
      <c r="BB213" s="409"/>
      <c r="BC213" s="409"/>
      <c r="BD213" s="409"/>
      <c r="BE213" s="409"/>
      <c r="BF213" s="409"/>
      <c r="BG213" s="409"/>
      <c r="BH213" s="409"/>
      <c r="BI213" s="409"/>
      <c r="BJ213" s="409"/>
      <c r="BK213" s="409"/>
      <c r="BL213" s="409"/>
      <c r="BM213" s="409"/>
      <c r="BN213" s="409"/>
      <c r="BO213" s="409"/>
      <c r="BP213" s="409"/>
      <c r="BQ213" s="409"/>
      <c r="BR213" s="409"/>
      <c r="BS213" s="409"/>
      <c r="BT213" s="409"/>
      <c r="BU213" s="409"/>
      <c r="BV213" s="409"/>
      <c r="BW213" s="409"/>
      <c r="BX213" s="409"/>
      <c r="BY213" s="409"/>
      <c r="BZ213" s="409"/>
      <c r="CA213" s="409"/>
      <c r="CB213" s="409"/>
      <c r="CC213" s="409"/>
      <c r="CD213" s="409"/>
      <c r="CE213" s="409"/>
    </row>
    <row r="214" spans="1:83">
      <c r="A214" s="237"/>
      <c r="B214" s="237"/>
      <c r="C214" s="237"/>
      <c r="D214" s="237"/>
      <c r="E214" s="237"/>
      <c r="F214" s="237"/>
      <c r="G214" s="237"/>
      <c r="H214" s="237"/>
      <c r="I214" s="237"/>
      <c r="J214" s="237"/>
      <c r="K214" s="237"/>
      <c r="L214" s="237"/>
      <c r="M214" s="237"/>
      <c r="N214" s="237"/>
      <c r="O214" s="237"/>
      <c r="P214" s="237"/>
      <c r="Q214" s="237"/>
      <c r="R214" s="237"/>
      <c r="S214" s="237"/>
      <c r="T214" s="237"/>
      <c r="U214" s="237"/>
      <c r="V214" s="237"/>
      <c r="W214" s="237"/>
      <c r="X214" s="237"/>
      <c r="Y214" s="237"/>
      <c r="Z214" s="237"/>
      <c r="AA214" s="237"/>
      <c r="AB214" s="237"/>
      <c r="AC214" s="237"/>
      <c r="AD214" s="237"/>
      <c r="AG214" s="409"/>
      <c r="AH214" s="409"/>
      <c r="AI214" s="409"/>
      <c r="AJ214" s="409"/>
      <c r="AK214" s="409"/>
      <c r="AL214" s="409"/>
      <c r="AM214" s="409"/>
      <c r="AN214" s="409"/>
      <c r="AO214" s="409"/>
      <c r="AP214" s="409"/>
      <c r="AQ214" s="409"/>
      <c r="AR214" s="409"/>
      <c r="AS214" s="409"/>
      <c r="AT214" s="409"/>
      <c r="AU214" s="409"/>
      <c r="AV214" s="409"/>
      <c r="AW214" s="409"/>
      <c r="AX214" s="409"/>
      <c r="AY214" s="409"/>
      <c r="AZ214" s="409"/>
      <c r="BA214" s="409"/>
      <c r="BB214" s="409"/>
      <c r="BC214" s="409"/>
      <c r="BD214" s="409"/>
      <c r="BE214" s="409"/>
      <c r="BF214" s="409"/>
      <c r="BG214" s="409"/>
      <c r="BH214" s="409"/>
      <c r="BI214" s="409"/>
      <c r="BJ214" s="409"/>
      <c r="BK214" s="409"/>
      <c r="BL214" s="409"/>
      <c r="BM214" s="409"/>
      <c r="BN214" s="409"/>
      <c r="BO214" s="409"/>
      <c r="BP214" s="409"/>
      <c r="BQ214" s="409"/>
      <c r="BR214" s="409"/>
      <c r="BS214" s="409"/>
      <c r="BT214" s="409"/>
      <c r="BU214" s="409"/>
      <c r="BV214" s="409"/>
      <c r="BW214" s="409"/>
      <c r="BX214" s="409"/>
      <c r="BY214" s="409"/>
      <c r="BZ214" s="409"/>
      <c r="CA214" s="409"/>
      <c r="CB214" s="409"/>
      <c r="CC214" s="409"/>
      <c r="CD214" s="409"/>
      <c r="CE214" s="409"/>
    </row>
    <row r="215" spans="1:83">
      <c r="A215" s="237"/>
      <c r="B215" s="237"/>
      <c r="C215" s="237"/>
      <c r="D215" s="237"/>
      <c r="E215" s="237"/>
      <c r="F215" s="237"/>
      <c r="G215" s="237"/>
      <c r="H215" s="237"/>
      <c r="I215" s="237"/>
      <c r="J215" s="237"/>
      <c r="K215" s="237"/>
      <c r="L215" s="237"/>
      <c r="M215" s="237"/>
      <c r="N215" s="237"/>
      <c r="O215" s="237"/>
      <c r="P215" s="237"/>
      <c r="Q215" s="237"/>
      <c r="R215" s="237"/>
      <c r="S215" s="237"/>
      <c r="T215" s="237"/>
      <c r="U215" s="237"/>
      <c r="V215" s="237"/>
      <c r="W215" s="237"/>
      <c r="X215" s="237"/>
      <c r="Y215" s="237"/>
      <c r="Z215" s="237"/>
      <c r="AA215" s="237"/>
      <c r="AB215" s="237"/>
      <c r="AC215" s="237"/>
      <c r="AD215" s="237"/>
      <c r="AG215" s="409"/>
      <c r="AH215" s="409"/>
      <c r="AI215" s="409"/>
      <c r="AJ215" s="409"/>
      <c r="AK215" s="409"/>
      <c r="AL215" s="409"/>
      <c r="AM215" s="409"/>
      <c r="AN215" s="409"/>
      <c r="AO215" s="409"/>
      <c r="AP215" s="409"/>
      <c r="AQ215" s="409"/>
      <c r="AR215" s="409"/>
      <c r="AS215" s="409"/>
      <c r="AT215" s="409"/>
      <c r="AU215" s="409"/>
      <c r="AV215" s="409"/>
      <c r="AW215" s="409"/>
      <c r="AX215" s="409"/>
      <c r="AY215" s="409"/>
      <c r="AZ215" s="409"/>
      <c r="BA215" s="409"/>
      <c r="BB215" s="409"/>
      <c r="BC215" s="409"/>
      <c r="BD215" s="409"/>
      <c r="BE215" s="409"/>
      <c r="BF215" s="409"/>
      <c r="BG215" s="409"/>
      <c r="BH215" s="409"/>
      <c r="BI215" s="409"/>
      <c r="BJ215" s="409"/>
      <c r="BK215" s="409"/>
      <c r="BL215" s="409"/>
      <c r="BM215" s="409"/>
      <c r="BN215" s="409"/>
      <c r="BO215" s="409"/>
      <c r="BP215" s="409"/>
      <c r="BQ215" s="409"/>
      <c r="BR215" s="409"/>
      <c r="BS215" s="409"/>
      <c r="BT215" s="409"/>
      <c r="BU215" s="409"/>
      <c r="BV215" s="409"/>
      <c r="BW215" s="409"/>
      <c r="BX215" s="409"/>
      <c r="BY215" s="409"/>
      <c r="BZ215" s="409"/>
      <c r="CA215" s="409"/>
      <c r="CB215" s="409"/>
      <c r="CC215" s="409"/>
      <c r="CD215" s="409"/>
      <c r="CE215" s="409"/>
    </row>
    <row r="216" spans="1:83">
      <c r="A216" s="237"/>
      <c r="B216" s="237"/>
      <c r="C216" s="237"/>
      <c r="D216" s="237"/>
      <c r="E216" s="237"/>
      <c r="F216" s="237"/>
      <c r="G216" s="237"/>
      <c r="H216" s="237"/>
      <c r="I216" s="237"/>
      <c r="J216" s="237"/>
      <c r="K216" s="237"/>
      <c r="L216" s="237"/>
      <c r="M216" s="237"/>
      <c r="N216" s="237"/>
      <c r="O216" s="237"/>
      <c r="P216" s="237"/>
      <c r="Q216" s="237"/>
      <c r="R216" s="237"/>
      <c r="S216" s="237"/>
      <c r="T216" s="237"/>
      <c r="U216" s="237"/>
      <c r="V216" s="237"/>
      <c r="W216" s="237"/>
      <c r="X216" s="237"/>
      <c r="Y216" s="237"/>
      <c r="Z216" s="237"/>
      <c r="AA216" s="237"/>
      <c r="AB216" s="237"/>
      <c r="AC216" s="237"/>
      <c r="AD216" s="237"/>
      <c r="AG216" s="409"/>
      <c r="AH216" s="409"/>
      <c r="AI216" s="409"/>
      <c r="AJ216" s="409"/>
      <c r="AK216" s="409"/>
      <c r="AL216" s="409"/>
      <c r="AM216" s="409"/>
      <c r="AN216" s="409"/>
      <c r="AO216" s="409"/>
      <c r="AP216" s="409"/>
      <c r="AQ216" s="409"/>
      <c r="AR216" s="409"/>
      <c r="AS216" s="409"/>
      <c r="AT216" s="409"/>
      <c r="AU216" s="409"/>
      <c r="AV216" s="409"/>
      <c r="AW216" s="409"/>
      <c r="AX216" s="409"/>
      <c r="AY216" s="409"/>
      <c r="AZ216" s="409"/>
      <c r="BA216" s="409"/>
      <c r="BB216" s="409"/>
      <c r="BC216" s="409"/>
      <c r="BD216" s="409"/>
      <c r="BE216" s="409"/>
      <c r="BF216" s="409"/>
      <c r="BG216" s="409"/>
      <c r="BH216" s="409"/>
      <c r="BI216" s="409"/>
      <c r="BJ216" s="409"/>
      <c r="BK216" s="409"/>
      <c r="BL216" s="409"/>
      <c r="BM216" s="409"/>
      <c r="BN216" s="409"/>
      <c r="BO216" s="409"/>
      <c r="BP216" s="409"/>
      <c r="BQ216" s="409"/>
      <c r="BR216" s="409"/>
      <c r="BS216" s="409"/>
      <c r="BT216" s="409"/>
      <c r="BU216" s="409"/>
      <c r="BV216" s="409"/>
      <c r="BW216" s="409"/>
      <c r="BX216" s="409"/>
      <c r="BY216" s="409"/>
      <c r="BZ216" s="409"/>
      <c r="CA216" s="409"/>
      <c r="CB216" s="409"/>
      <c r="CC216" s="409"/>
      <c r="CD216" s="409"/>
      <c r="CE216" s="409"/>
    </row>
    <row r="217" spans="1:83">
      <c r="A217" s="237"/>
      <c r="B217" s="237"/>
      <c r="C217" s="237"/>
      <c r="D217" s="237"/>
      <c r="E217" s="237"/>
      <c r="F217" s="237"/>
      <c r="G217" s="237"/>
      <c r="H217" s="237"/>
      <c r="I217" s="237"/>
      <c r="J217" s="237"/>
      <c r="K217" s="237"/>
      <c r="L217" s="237"/>
      <c r="M217" s="237"/>
      <c r="N217" s="237"/>
      <c r="O217" s="237"/>
      <c r="P217" s="237"/>
      <c r="Q217" s="237"/>
      <c r="R217" s="237"/>
      <c r="S217" s="237"/>
      <c r="T217" s="237"/>
      <c r="U217" s="237"/>
      <c r="V217" s="237"/>
      <c r="W217" s="237"/>
      <c r="X217" s="237"/>
      <c r="Y217" s="237"/>
      <c r="Z217" s="237"/>
      <c r="AA217" s="237"/>
      <c r="AB217" s="237"/>
      <c r="AC217" s="237"/>
      <c r="AD217" s="237"/>
    </row>
    <row r="218" spans="1:83">
      <c r="A218" s="237"/>
      <c r="B218" s="237"/>
      <c r="C218" s="237"/>
      <c r="D218" s="237"/>
      <c r="E218" s="237"/>
      <c r="F218" s="237"/>
      <c r="G218" s="237"/>
      <c r="H218" s="237"/>
      <c r="I218" s="237"/>
      <c r="J218" s="237"/>
      <c r="K218" s="237"/>
      <c r="L218" s="237"/>
      <c r="M218" s="237"/>
      <c r="N218" s="237"/>
      <c r="O218" s="237"/>
      <c r="P218" s="237"/>
      <c r="Q218" s="237"/>
      <c r="R218" s="237"/>
      <c r="S218" s="237"/>
      <c r="T218" s="237"/>
      <c r="U218" s="237"/>
      <c r="V218" s="237"/>
      <c r="W218" s="237"/>
      <c r="X218" s="237"/>
      <c r="Y218" s="237"/>
      <c r="Z218" s="237"/>
      <c r="AA218" s="237"/>
      <c r="AB218" s="237"/>
      <c r="AC218" s="237"/>
      <c r="AD218" s="237"/>
    </row>
    <row r="219" spans="1:83">
      <c r="A219" s="237"/>
      <c r="B219" s="237"/>
      <c r="C219" s="237"/>
      <c r="D219" s="237"/>
      <c r="E219" s="237"/>
      <c r="F219" s="237"/>
      <c r="G219" s="237"/>
      <c r="H219" s="237"/>
      <c r="I219" s="237"/>
      <c r="J219" s="237"/>
      <c r="K219" s="237"/>
      <c r="L219" s="237"/>
      <c r="M219" s="237"/>
      <c r="N219" s="237"/>
      <c r="O219" s="237"/>
      <c r="P219" s="237"/>
      <c r="Q219" s="237"/>
      <c r="R219" s="237"/>
      <c r="S219" s="237"/>
      <c r="T219" s="237"/>
      <c r="U219" s="237"/>
      <c r="V219" s="237"/>
      <c r="W219" s="237"/>
      <c r="X219" s="237"/>
      <c r="Y219" s="237"/>
      <c r="Z219" s="237"/>
      <c r="AA219" s="237"/>
      <c r="AB219" s="237"/>
      <c r="AC219" s="237"/>
      <c r="AD219" s="237"/>
    </row>
    <row r="220" spans="1:83">
      <c r="A220" s="237"/>
      <c r="B220" s="237"/>
      <c r="C220" s="237"/>
      <c r="D220" s="237"/>
      <c r="E220" s="237"/>
      <c r="F220" s="237"/>
      <c r="G220" s="237"/>
      <c r="H220" s="237"/>
      <c r="I220" s="237"/>
      <c r="J220" s="237"/>
      <c r="K220" s="237"/>
      <c r="L220" s="237"/>
      <c r="M220" s="237"/>
      <c r="N220" s="237"/>
      <c r="O220" s="237"/>
      <c r="P220" s="237"/>
      <c r="Q220" s="237"/>
      <c r="R220" s="237"/>
      <c r="S220" s="237"/>
      <c r="T220" s="237"/>
      <c r="U220" s="237"/>
      <c r="V220" s="237"/>
      <c r="W220" s="237"/>
      <c r="X220" s="237"/>
      <c r="Y220" s="237"/>
      <c r="Z220" s="237"/>
      <c r="AA220" s="237"/>
      <c r="AB220" s="237"/>
      <c r="AC220" s="237"/>
      <c r="AD220" s="237"/>
    </row>
    <row r="221" spans="1:83">
      <c r="A221" s="237"/>
      <c r="B221" s="237"/>
      <c r="C221" s="237"/>
      <c r="D221" s="237"/>
      <c r="E221" s="237"/>
      <c r="F221" s="237"/>
      <c r="G221" s="237"/>
      <c r="H221" s="237"/>
      <c r="I221" s="237"/>
      <c r="J221" s="237"/>
      <c r="K221" s="237"/>
      <c r="L221" s="237"/>
      <c r="M221" s="237"/>
      <c r="N221" s="237"/>
      <c r="O221" s="237"/>
      <c r="P221" s="237"/>
      <c r="Q221" s="237"/>
      <c r="R221" s="237"/>
      <c r="S221" s="237"/>
      <c r="T221" s="237"/>
      <c r="U221" s="237"/>
      <c r="V221" s="237"/>
      <c r="W221" s="237"/>
      <c r="X221" s="237"/>
      <c r="Y221" s="237"/>
      <c r="Z221" s="237"/>
      <c r="AA221" s="237"/>
      <c r="AB221" s="237"/>
      <c r="AC221" s="237"/>
      <c r="AD221" s="237"/>
    </row>
    <row r="222" spans="1:83">
      <c r="A222" s="237"/>
      <c r="B222" s="237"/>
      <c r="C222" s="237"/>
      <c r="D222" s="237"/>
      <c r="E222" s="237"/>
      <c r="F222" s="237"/>
      <c r="G222" s="237"/>
      <c r="H222" s="237"/>
      <c r="I222" s="237"/>
      <c r="J222" s="237"/>
      <c r="K222" s="237"/>
      <c r="L222" s="237"/>
      <c r="M222" s="237"/>
      <c r="N222" s="237"/>
      <c r="O222" s="237"/>
      <c r="P222" s="237"/>
      <c r="Q222" s="237"/>
      <c r="R222" s="237"/>
      <c r="S222" s="237"/>
      <c r="T222" s="237"/>
      <c r="U222" s="237"/>
      <c r="V222" s="237"/>
      <c r="W222" s="237"/>
      <c r="X222" s="237"/>
      <c r="Y222" s="237"/>
      <c r="Z222" s="237"/>
      <c r="AA222" s="237"/>
      <c r="AB222" s="237"/>
      <c r="AC222" s="237"/>
      <c r="AD222" s="237"/>
    </row>
    <row r="223" spans="1:83">
      <c r="A223" s="237"/>
      <c r="B223" s="237"/>
      <c r="C223" s="237"/>
      <c r="D223" s="237"/>
      <c r="E223" s="237"/>
      <c r="F223" s="237"/>
      <c r="G223" s="237"/>
      <c r="H223" s="237"/>
      <c r="I223" s="237"/>
      <c r="J223" s="237"/>
      <c r="K223" s="237"/>
      <c r="L223" s="237"/>
      <c r="M223" s="237"/>
      <c r="N223" s="237"/>
      <c r="O223" s="237"/>
      <c r="P223" s="237"/>
      <c r="Q223" s="237"/>
      <c r="R223" s="237"/>
      <c r="S223" s="237"/>
      <c r="T223" s="237"/>
      <c r="U223" s="237"/>
      <c r="V223" s="237"/>
      <c r="W223" s="237"/>
      <c r="X223" s="237"/>
      <c r="Y223" s="237"/>
      <c r="Z223" s="237"/>
      <c r="AA223" s="237"/>
      <c r="AB223" s="237"/>
      <c r="AC223" s="237"/>
      <c r="AD223" s="237"/>
    </row>
    <row r="224" spans="1:83">
      <c r="A224" s="237"/>
      <c r="B224" s="237"/>
      <c r="C224" s="237"/>
      <c r="D224" s="237"/>
      <c r="E224" s="237"/>
      <c r="F224" s="237"/>
      <c r="G224" s="237"/>
      <c r="H224" s="237"/>
      <c r="I224" s="237"/>
      <c r="J224" s="237"/>
      <c r="K224" s="237"/>
      <c r="L224" s="237"/>
      <c r="M224" s="237"/>
      <c r="N224" s="237"/>
      <c r="O224" s="237"/>
      <c r="P224" s="237"/>
      <c r="Q224" s="237"/>
      <c r="R224" s="237"/>
      <c r="S224" s="237"/>
      <c r="T224" s="237"/>
      <c r="U224" s="237"/>
      <c r="V224" s="237"/>
      <c r="W224" s="237"/>
      <c r="X224" s="237"/>
      <c r="Y224" s="237"/>
      <c r="Z224" s="237"/>
      <c r="AA224" s="237"/>
      <c r="AB224" s="237"/>
      <c r="AC224" s="237"/>
      <c r="AD224" s="237"/>
    </row>
    <row r="225" spans="1:30">
      <c r="A225" s="237"/>
      <c r="B225" s="237"/>
      <c r="C225" s="237"/>
      <c r="D225" s="237"/>
      <c r="E225" s="237"/>
      <c r="F225" s="237"/>
      <c r="G225" s="237"/>
      <c r="H225" s="237"/>
      <c r="I225" s="237"/>
      <c r="J225" s="237"/>
      <c r="K225" s="237"/>
      <c r="L225" s="237"/>
      <c r="M225" s="237"/>
      <c r="N225" s="237"/>
      <c r="O225" s="237"/>
      <c r="P225" s="237"/>
      <c r="Q225" s="237"/>
      <c r="R225" s="237"/>
      <c r="S225" s="237"/>
      <c r="T225" s="237"/>
      <c r="U225" s="237"/>
      <c r="V225" s="237"/>
      <c r="W225" s="237"/>
      <c r="X225" s="237"/>
      <c r="Y225" s="237"/>
      <c r="Z225" s="237"/>
      <c r="AA225" s="237"/>
      <c r="AB225" s="237"/>
      <c r="AC225" s="237"/>
      <c r="AD225" s="237"/>
    </row>
    <row r="226" spans="1:30">
      <c r="A226" s="237"/>
      <c r="B226" s="237"/>
      <c r="C226" s="237"/>
      <c r="D226" s="237"/>
      <c r="E226" s="237"/>
      <c r="F226" s="237"/>
      <c r="G226" s="237"/>
      <c r="H226" s="237"/>
      <c r="I226" s="237"/>
      <c r="J226" s="237"/>
      <c r="K226" s="237"/>
      <c r="L226" s="237"/>
      <c r="M226" s="237"/>
      <c r="N226" s="237"/>
      <c r="O226" s="237"/>
      <c r="P226" s="237"/>
      <c r="Q226" s="237"/>
      <c r="R226" s="237"/>
      <c r="S226" s="237"/>
      <c r="T226" s="237"/>
      <c r="U226" s="237"/>
      <c r="V226" s="237"/>
      <c r="W226" s="237"/>
      <c r="X226" s="237"/>
      <c r="Y226" s="237"/>
      <c r="Z226" s="237"/>
      <c r="AA226" s="237"/>
      <c r="AB226" s="237"/>
      <c r="AC226" s="237"/>
      <c r="AD226" s="237"/>
    </row>
    <row r="227" spans="1:30">
      <c r="A227" s="237"/>
      <c r="B227" s="237"/>
      <c r="C227" s="237"/>
      <c r="D227" s="237"/>
      <c r="E227" s="237"/>
      <c r="F227" s="237"/>
      <c r="G227" s="237"/>
      <c r="H227" s="237"/>
      <c r="I227" s="237"/>
      <c r="J227" s="237"/>
      <c r="K227" s="237"/>
      <c r="L227" s="237"/>
      <c r="M227" s="237"/>
      <c r="N227" s="237"/>
      <c r="O227" s="237"/>
      <c r="P227" s="237"/>
      <c r="Q227" s="237"/>
      <c r="R227" s="237"/>
      <c r="S227" s="237"/>
      <c r="T227" s="237"/>
      <c r="U227" s="237"/>
      <c r="V227" s="237"/>
      <c r="W227" s="237"/>
      <c r="X227" s="237"/>
      <c r="Y227" s="237"/>
      <c r="Z227" s="237"/>
      <c r="AA227" s="237"/>
      <c r="AB227" s="237"/>
      <c r="AC227" s="237"/>
      <c r="AD227" s="237"/>
    </row>
    <row r="228" spans="1:30">
      <c r="A228" s="237"/>
      <c r="B228" s="237"/>
      <c r="C228" s="237"/>
      <c r="D228" s="237"/>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c r="AA228" s="237"/>
      <c r="AB228" s="237"/>
      <c r="AC228" s="237"/>
      <c r="AD228" s="237"/>
    </row>
    <row r="229" spans="1:30">
      <c r="A229" s="237"/>
      <c r="B229" s="237"/>
      <c r="C229" s="237"/>
      <c r="D229" s="237"/>
      <c r="E229" s="237"/>
      <c r="F229" s="237"/>
      <c r="G229" s="237"/>
      <c r="H229" s="237"/>
      <c r="I229" s="237"/>
      <c r="J229" s="237"/>
      <c r="K229" s="237"/>
      <c r="L229" s="237"/>
      <c r="M229" s="237"/>
      <c r="N229" s="237"/>
      <c r="O229" s="237"/>
      <c r="P229" s="237"/>
      <c r="Q229" s="237"/>
      <c r="R229" s="237"/>
      <c r="S229" s="237"/>
      <c r="T229" s="237"/>
      <c r="U229" s="237"/>
      <c r="V229" s="237"/>
      <c r="W229" s="237"/>
      <c r="X229" s="237"/>
      <c r="Y229" s="237"/>
      <c r="Z229" s="237"/>
      <c r="AA229" s="237"/>
      <c r="AB229" s="237"/>
      <c r="AC229" s="237"/>
      <c r="AD229" s="237"/>
    </row>
    <row r="230" spans="1:30">
      <c r="A230" s="237"/>
      <c r="B230" s="237"/>
      <c r="C230" s="237"/>
      <c r="D230" s="237"/>
      <c r="E230" s="237"/>
      <c r="F230" s="237"/>
      <c r="G230" s="237"/>
      <c r="H230" s="237"/>
      <c r="I230" s="237"/>
      <c r="J230" s="237"/>
      <c r="K230" s="237"/>
      <c r="L230" s="237"/>
      <c r="M230" s="237"/>
      <c r="N230" s="237"/>
      <c r="O230" s="237"/>
      <c r="P230" s="237"/>
      <c r="Q230" s="237"/>
      <c r="R230" s="237"/>
      <c r="S230" s="237"/>
      <c r="T230" s="237"/>
      <c r="U230" s="237"/>
      <c r="V230" s="237"/>
      <c r="W230" s="237"/>
      <c r="X230" s="237"/>
      <c r="Y230" s="237"/>
      <c r="Z230" s="237"/>
      <c r="AA230" s="237"/>
      <c r="AB230" s="237"/>
      <c r="AC230" s="237"/>
      <c r="AD230" s="237"/>
    </row>
    <row r="231" spans="1:30">
      <c r="A231" s="237"/>
      <c r="B231" s="237"/>
      <c r="C231" s="237"/>
      <c r="D231" s="237"/>
      <c r="E231" s="237"/>
      <c r="F231" s="237"/>
      <c r="G231" s="237"/>
      <c r="H231" s="237"/>
      <c r="I231" s="237"/>
      <c r="J231" s="237"/>
      <c r="K231" s="237"/>
      <c r="L231" s="237"/>
      <c r="M231" s="237"/>
      <c r="N231" s="237"/>
      <c r="O231" s="237"/>
      <c r="P231" s="237"/>
      <c r="Q231" s="237"/>
      <c r="R231" s="237"/>
      <c r="S231" s="237"/>
      <c r="T231" s="237"/>
      <c r="U231" s="237"/>
      <c r="V231" s="237"/>
      <c r="W231" s="237"/>
      <c r="X231" s="237"/>
      <c r="Y231" s="237"/>
      <c r="Z231" s="237"/>
      <c r="AA231" s="237"/>
      <c r="AB231" s="237"/>
      <c r="AC231" s="237"/>
      <c r="AD231" s="237"/>
    </row>
    <row r="232" spans="1:30">
      <c r="A232" s="237"/>
      <c r="B232" s="237"/>
      <c r="C232" s="237"/>
      <c r="D232" s="237"/>
      <c r="E232" s="237"/>
      <c r="F232" s="237"/>
      <c r="G232" s="237"/>
      <c r="H232" s="237"/>
      <c r="I232" s="237"/>
      <c r="J232" s="237"/>
      <c r="K232" s="237"/>
      <c r="L232" s="237"/>
      <c r="M232" s="237"/>
      <c r="N232" s="237"/>
      <c r="O232" s="237"/>
      <c r="P232" s="237"/>
      <c r="Q232" s="237"/>
      <c r="R232" s="237"/>
      <c r="S232" s="237"/>
      <c r="T232" s="237"/>
      <c r="U232" s="237"/>
      <c r="V232" s="237"/>
      <c r="W232" s="237"/>
      <c r="X232" s="237"/>
      <c r="Y232" s="237"/>
      <c r="Z232" s="237"/>
      <c r="AA232" s="237"/>
      <c r="AB232" s="237"/>
      <c r="AC232" s="237"/>
      <c r="AD232" s="237"/>
    </row>
    <row r="233" spans="1:30">
      <c r="A233" s="237"/>
      <c r="B233" s="237"/>
      <c r="C233" s="237"/>
      <c r="D233" s="237"/>
      <c r="E233" s="237"/>
      <c r="F233" s="237"/>
      <c r="G233" s="237"/>
      <c r="H233" s="237"/>
      <c r="I233" s="237"/>
      <c r="J233" s="237"/>
      <c r="K233" s="237"/>
      <c r="L233" s="237"/>
      <c r="M233" s="237"/>
      <c r="N233" s="237"/>
      <c r="O233" s="237"/>
      <c r="P233" s="237"/>
      <c r="Q233" s="237"/>
      <c r="R233" s="237"/>
      <c r="S233" s="237"/>
      <c r="T233" s="237"/>
      <c r="U233" s="237"/>
      <c r="V233" s="237"/>
      <c r="W233" s="237"/>
      <c r="X233" s="237"/>
      <c r="Y233" s="237"/>
      <c r="Z233" s="237"/>
      <c r="AA233" s="237"/>
      <c r="AB233" s="237"/>
      <c r="AC233" s="237"/>
      <c r="AD233" s="237"/>
    </row>
  </sheetData>
  <mergeCells count="21">
    <mergeCell ref="CF3:CI3"/>
    <mergeCell ref="CJ3:CL3"/>
    <mergeCell ref="CJ4:CJ6"/>
    <mergeCell ref="C4:I5"/>
    <mergeCell ref="N5:N6"/>
    <mergeCell ref="J4:N4"/>
    <mergeCell ref="P4:X5"/>
    <mergeCell ref="Y4:AC4"/>
    <mergeCell ref="Y5:AB5"/>
    <mergeCell ref="AC5:AC6"/>
    <mergeCell ref="A135:N139"/>
    <mergeCell ref="A141:N141"/>
    <mergeCell ref="A143:N143"/>
    <mergeCell ref="A1:AC1"/>
    <mergeCell ref="A2:AC2"/>
    <mergeCell ref="A3:A6"/>
    <mergeCell ref="B3:N3"/>
    <mergeCell ref="O3:AC3"/>
    <mergeCell ref="B4:B6"/>
    <mergeCell ref="J5:M5"/>
    <mergeCell ref="O4:O6"/>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4" max="142"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3"/>
  <sheetViews>
    <sheetView zoomScale="85" zoomScaleNormal="85" zoomScaleSheetLayoutView="100" workbookViewId="0">
      <pane xSplit="1" ySplit="5" topLeftCell="B6" activePane="bottomRight" state="frozen"/>
      <selection pane="topRight" activeCell="B1" sqref="B1"/>
      <selection pane="bottomLeft" activeCell="A6" sqref="A6"/>
      <selection pane="bottomRight" activeCell="B6" sqref="B6"/>
    </sheetView>
  </sheetViews>
  <sheetFormatPr defaultColWidth="9.08984375" defaultRowHeight="14.5"/>
  <cols>
    <col min="1" max="1" width="36.36328125" style="2" customWidth="1"/>
    <col min="2" max="2" width="10.453125" style="3" customWidth="1"/>
    <col min="3" max="4" width="10.453125" style="476" customWidth="1"/>
    <col min="5" max="5" width="12.36328125" style="3" customWidth="1"/>
    <col min="6" max="6" width="7.453125" style="3" customWidth="1"/>
    <col min="7" max="7" width="7.453125" style="525" customWidth="1"/>
    <col min="8" max="8" width="10.453125" style="3" customWidth="1"/>
    <col min="9" max="10" width="11.54296875" style="3" bestFit="1" customWidth="1"/>
    <col min="11" max="11" width="15.08984375" style="3" customWidth="1"/>
    <col min="12" max="12" width="14.6328125" style="3" customWidth="1"/>
    <col min="13" max="13" width="10.54296875" style="3" bestFit="1" customWidth="1"/>
    <col min="14" max="14" width="11.36328125" style="3" customWidth="1"/>
    <col min="15" max="15" width="11.453125" style="3" customWidth="1"/>
    <col min="16" max="16" width="11.08984375" style="3" customWidth="1"/>
    <col min="17" max="17" width="12.6328125" style="3" customWidth="1"/>
    <col min="18" max="18" width="13.36328125" style="3" customWidth="1"/>
    <col min="19" max="19" width="8.6328125" style="3" customWidth="1"/>
    <col min="20" max="20" width="9.54296875" style="3" customWidth="1"/>
    <col min="21" max="21" width="8.453125" style="3" customWidth="1"/>
    <col min="22" max="22" width="9.36328125" style="5" customWidth="1"/>
    <col min="23" max="16384" width="9.08984375" style="3"/>
  </cols>
  <sheetData>
    <row r="1" spans="1:24" s="758" customFormat="1" ht="45" customHeight="1">
      <c r="A1" s="2518" t="s">
        <v>1602</v>
      </c>
      <c r="B1" s="2518"/>
      <c r="C1" s="2518"/>
      <c r="D1" s="2518"/>
      <c r="E1" s="2518"/>
      <c r="F1" s="2518"/>
      <c r="G1" s="2518"/>
      <c r="H1" s="2518"/>
      <c r="I1" s="2518"/>
      <c r="J1" s="2518"/>
      <c r="K1" s="2518"/>
      <c r="L1" s="2518"/>
      <c r="M1" s="981"/>
      <c r="N1" s="981"/>
      <c r="O1" s="981"/>
      <c r="P1" s="981"/>
      <c r="Q1" s="981"/>
      <c r="R1" s="981"/>
      <c r="S1" s="981"/>
      <c r="T1" s="981"/>
      <c r="U1" s="981"/>
      <c r="V1" s="981"/>
    </row>
    <row r="2" spans="1:24" ht="15" thickBot="1">
      <c r="A2" s="261"/>
      <c r="B2" s="261"/>
      <c r="C2" s="261"/>
      <c r="D2" s="261"/>
      <c r="E2" s="261"/>
      <c r="F2" s="261"/>
      <c r="G2" s="261"/>
      <c r="H2" s="261"/>
      <c r="I2" s="261"/>
      <c r="J2" s="230"/>
      <c r="K2" s="230"/>
      <c r="L2" s="230"/>
      <c r="M2" s="261"/>
      <c r="N2" s="230"/>
      <c r="O2" s="230"/>
      <c r="P2" s="230"/>
      <c r="Q2" s="230"/>
      <c r="R2" s="230"/>
      <c r="S2" s="230"/>
      <c r="T2" s="230"/>
      <c r="U2" s="230"/>
      <c r="V2" s="230"/>
    </row>
    <row r="3" spans="1:24" ht="15" customHeight="1">
      <c r="A3" s="2339" t="s">
        <v>2</v>
      </c>
      <c r="B3" s="2643" t="s">
        <v>632</v>
      </c>
      <c r="C3" s="2644"/>
      <c r="D3" s="2645"/>
      <c r="E3" s="2386" t="s">
        <v>658</v>
      </c>
      <c r="F3" s="2387"/>
      <c r="G3" s="2387"/>
      <c r="H3" s="2387"/>
      <c r="I3" s="2387"/>
      <c r="J3" s="2387"/>
      <c r="K3" s="2387"/>
      <c r="L3" s="2387"/>
      <c r="M3" s="2387"/>
      <c r="N3" s="2387"/>
      <c r="O3" s="2387"/>
      <c r="P3" s="2387"/>
      <c r="Q3" s="2387"/>
      <c r="R3" s="2387"/>
      <c r="S3" s="2387"/>
      <c r="T3" s="2387"/>
      <c r="U3" s="2387"/>
      <c r="V3" s="2388"/>
      <c r="X3" s="325"/>
    </row>
    <row r="4" spans="1:24" ht="15" customHeight="1">
      <c r="A4" s="2340"/>
      <c r="B4" s="2646"/>
      <c r="C4" s="2647"/>
      <c r="D4" s="2648"/>
      <c r="E4" s="2545" t="s">
        <v>1485</v>
      </c>
      <c r="F4" s="2415"/>
      <c r="G4" s="2415"/>
      <c r="H4" s="2642" t="s">
        <v>327</v>
      </c>
      <c r="I4" s="2360" t="s">
        <v>640</v>
      </c>
      <c r="J4" s="2360"/>
      <c r="K4" s="2642" t="s">
        <v>328</v>
      </c>
      <c r="L4" s="2338" t="s">
        <v>329</v>
      </c>
      <c r="M4" s="2557" t="s">
        <v>330</v>
      </c>
      <c r="N4" s="2558"/>
      <c r="O4" s="2557" t="s">
        <v>641</v>
      </c>
      <c r="P4" s="2484"/>
      <c r="Q4" s="2484"/>
      <c r="R4" s="2484"/>
      <c r="S4" s="2484"/>
      <c r="T4" s="2558"/>
      <c r="U4" s="2557" t="s">
        <v>265</v>
      </c>
      <c r="V4" s="2485"/>
    </row>
    <row r="5" spans="1:24" ht="73" thickBot="1">
      <c r="A5" s="2341"/>
      <c r="B5" s="1423" t="s">
        <v>162</v>
      </c>
      <c r="C5" s="1424" t="s">
        <v>467</v>
      </c>
      <c r="D5" s="982" t="s">
        <v>468</v>
      </c>
      <c r="E5" s="1423" t="s">
        <v>639</v>
      </c>
      <c r="F5" s="1413" t="s">
        <v>638</v>
      </c>
      <c r="G5" s="1206" t="s">
        <v>1240</v>
      </c>
      <c r="H5" s="2344"/>
      <c r="I5" s="1413" t="s">
        <v>630</v>
      </c>
      <c r="J5" s="1413" t="s">
        <v>631</v>
      </c>
      <c r="K5" s="2344"/>
      <c r="L5" s="2641"/>
      <c r="M5" s="502" t="s">
        <v>642</v>
      </c>
      <c r="N5" s="501" t="s">
        <v>331</v>
      </c>
      <c r="O5" s="1413" t="s">
        <v>634</v>
      </c>
      <c r="P5" s="148" t="s">
        <v>635</v>
      </c>
      <c r="Q5" s="1413" t="s">
        <v>636</v>
      </c>
      <c r="R5" s="148" t="s">
        <v>637</v>
      </c>
      <c r="S5" s="1413" t="s">
        <v>333</v>
      </c>
      <c r="T5" s="148" t="s">
        <v>334</v>
      </c>
      <c r="U5" s="988" t="s">
        <v>332</v>
      </c>
      <c r="V5" s="987" t="s">
        <v>633</v>
      </c>
    </row>
    <row r="6" spans="1:24" s="475" customFormat="1" ht="15" customHeight="1">
      <c r="A6" s="1355" t="s">
        <v>685</v>
      </c>
      <c r="B6" s="983">
        <v>129598.45394221754</v>
      </c>
      <c r="C6" s="481">
        <v>126968.49599999998</v>
      </c>
      <c r="D6" s="984">
        <v>2629.9579422175602</v>
      </c>
      <c r="E6" s="1694">
        <v>84.18617115527644</v>
      </c>
      <c r="F6" s="1695">
        <v>63.342690746016451</v>
      </c>
      <c r="G6" s="1695">
        <v>21.4973444998312</v>
      </c>
      <c r="H6" s="1696">
        <v>56.092619771294771</v>
      </c>
      <c r="I6" s="1695">
        <v>52.23339662754406</v>
      </c>
      <c r="J6" s="1695">
        <v>0.65976415503038288</v>
      </c>
      <c r="K6" s="1696">
        <v>61.245692817712282</v>
      </c>
      <c r="L6" s="1697">
        <v>58.667505158290631</v>
      </c>
      <c r="M6" s="1698">
        <v>77.796704322262428</v>
      </c>
      <c r="N6" s="1699">
        <v>17.262695502561204</v>
      </c>
      <c r="O6" s="1695">
        <v>60.866434926349669</v>
      </c>
      <c r="P6" s="1700">
        <v>19.791775994818789</v>
      </c>
      <c r="Q6" s="1695">
        <v>27.643461911682358</v>
      </c>
      <c r="R6" s="1700">
        <v>12.078123524431856</v>
      </c>
      <c r="S6" s="1695">
        <v>6.9583647851381425</v>
      </c>
      <c r="T6" s="1700">
        <v>3.4868268286009827</v>
      </c>
      <c r="U6" s="1695">
        <v>39.960351954821682</v>
      </c>
      <c r="V6" s="1701">
        <v>27.22054949308243</v>
      </c>
    </row>
    <row r="7" spans="1:24" ht="15" customHeight="1">
      <c r="A7" s="1355" t="s">
        <v>697</v>
      </c>
      <c r="B7" s="983">
        <v>112262.35454194674</v>
      </c>
      <c r="C7" s="481">
        <v>109757.19099999999</v>
      </c>
      <c r="D7" s="984">
        <v>2505.1635419467452</v>
      </c>
      <c r="E7" s="1694">
        <v>82.25302913003749</v>
      </c>
      <c r="F7" s="1695">
        <v>58.147227139885196</v>
      </c>
      <c r="G7" s="1695">
        <v>22.089178313353869</v>
      </c>
      <c r="H7" s="1696">
        <v>58.101303954392861</v>
      </c>
      <c r="I7" s="1695">
        <v>45.837092977248787</v>
      </c>
      <c r="J7" s="1695">
        <v>0.74254014426829151</v>
      </c>
      <c r="K7" s="1696">
        <v>58.254335002249249</v>
      </c>
      <c r="L7" s="1696">
        <v>55.069962197441967</v>
      </c>
      <c r="M7" s="1698">
        <v>75.376496886171608</v>
      </c>
      <c r="N7" s="1699">
        <v>17.196554610056179</v>
      </c>
      <c r="O7" s="1695">
        <v>67.673725512290844</v>
      </c>
      <c r="P7" s="1700">
        <v>21.209477603140808</v>
      </c>
      <c r="Q7" s="1695">
        <v>31.978303664491502</v>
      </c>
      <c r="R7" s="1700">
        <v>13.972124873342755</v>
      </c>
      <c r="S7" s="1695">
        <v>8.049256770414285</v>
      </c>
      <c r="T7" s="1700">
        <v>4.0333476286843197</v>
      </c>
      <c r="U7" s="1695">
        <v>42.768744723591396</v>
      </c>
      <c r="V7" s="1701">
        <v>28.650031648697183</v>
      </c>
    </row>
    <row r="8" spans="1:24" ht="15" customHeight="1">
      <c r="A8" s="1355" t="s">
        <v>695</v>
      </c>
      <c r="B8" s="983">
        <v>32588.854221073248</v>
      </c>
      <c r="C8" s="481">
        <v>31751.346999999998</v>
      </c>
      <c r="D8" s="984">
        <v>837.50722107325191</v>
      </c>
      <c r="E8" s="1694">
        <v>81.371339857466523</v>
      </c>
      <c r="F8" s="1695">
        <v>42.40057509074007</v>
      </c>
      <c r="G8" s="1695">
        <v>5.2874066665843857</v>
      </c>
      <c r="H8" s="1696">
        <v>47.617989397260637</v>
      </c>
      <c r="I8" s="1695">
        <v>27.426614294814446</v>
      </c>
      <c r="J8" s="1695">
        <v>1.5855247874055678</v>
      </c>
      <c r="K8" s="1696">
        <v>54.813768230238814</v>
      </c>
      <c r="L8" s="1696">
        <v>43.965613786409946</v>
      </c>
      <c r="M8" s="1698">
        <v>92.42733394929212</v>
      </c>
      <c r="N8" s="1699">
        <v>33.207259762454854</v>
      </c>
      <c r="O8" s="1695">
        <v>84.544844470199621</v>
      </c>
      <c r="P8" s="1700">
        <v>38.234520145819339</v>
      </c>
      <c r="Q8" s="1695">
        <v>71.506376626603085</v>
      </c>
      <c r="R8" s="1700">
        <v>28.810379081250254</v>
      </c>
      <c r="S8" s="1695">
        <v>14.667914248725323</v>
      </c>
      <c r="T8" s="1700">
        <v>6.7972063039932502</v>
      </c>
      <c r="U8" s="1695">
        <v>43.223371220891231</v>
      </c>
      <c r="V8" s="1701">
        <v>29.039427385597854</v>
      </c>
    </row>
    <row r="9" spans="1:24" s="1" customFormat="1" ht="15" customHeight="1">
      <c r="A9" s="1355"/>
      <c r="B9" s="983"/>
      <c r="C9" s="481"/>
      <c r="D9" s="984"/>
      <c r="E9" s="1694"/>
      <c r="F9" s="1695"/>
      <c r="G9" s="1695"/>
      <c r="H9" s="1696"/>
      <c r="I9" s="1695"/>
      <c r="J9" s="1695"/>
      <c r="K9" s="1696"/>
      <c r="L9" s="1696"/>
      <c r="M9" s="1698"/>
      <c r="N9" s="1699"/>
      <c r="O9" s="1695"/>
      <c r="P9" s="1700"/>
      <c r="Q9" s="1695"/>
      <c r="R9" s="1700"/>
      <c r="S9" s="1695"/>
      <c r="T9" s="1700"/>
      <c r="U9" s="1695"/>
      <c r="V9" s="1701"/>
    </row>
    <row r="10" spans="1:24" s="1" customFormat="1" ht="15" customHeight="1">
      <c r="A10" s="1355" t="s">
        <v>1644</v>
      </c>
      <c r="B10" s="983"/>
      <c r="C10" s="481"/>
      <c r="D10" s="984"/>
      <c r="E10" s="1694"/>
      <c r="F10" s="1695"/>
      <c r="G10" s="1695"/>
      <c r="H10" s="1696"/>
      <c r="I10" s="1695"/>
      <c r="J10" s="1695"/>
      <c r="K10" s="1696"/>
      <c r="L10" s="1696"/>
      <c r="M10" s="1698"/>
      <c r="N10" s="1699"/>
      <c r="O10" s="1695"/>
      <c r="P10" s="1700"/>
      <c r="Q10" s="1695"/>
      <c r="R10" s="1700"/>
      <c r="S10" s="1695"/>
      <c r="T10" s="1700"/>
      <c r="U10" s="1695"/>
      <c r="V10" s="1701"/>
    </row>
    <row r="11" spans="1:24" ht="15" customHeight="1">
      <c r="A11" s="1356" t="s">
        <v>716</v>
      </c>
      <c r="B11" s="983">
        <v>127336.44270644535</v>
      </c>
      <c r="C11" s="481">
        <v>124722.68299999999</v>
      </c>
      <c r="D11" s="984">
        <v>2613.7597064453612</v>
      </c>
      <c r="E11" s="1694">
        <v>84.07350531128823</v>
      </c>
      <c r="F11" s="1695">
        <v>63.050589250639376</v>
      </c>
      <c r="G11" s="1695">
        <v>21.299147495948763</v>
      </c>
      <c r="H11" s="1696">
        <v>56.301137667002855</v>
      </c>
      <c r="I11" s="1695">
        <v>51.92481169842884</v>
      </c>
      <c r="J11" s="1695">
        <v>0.66918469067316766</v>
      </c>
      <c r="K11" s="1696">
        <v>60.992295608320482</v>
      </c>
      <c r="L11" s="1696">
        <v>58.376901150821695</v>
      </c>
      <c r="M11" s="1698">
        <v>79.105133221623603</v>
      </c>
      <c r="N11" s="1699">
        <v>17.556957410010941</v>
      </c>
      <c r="O11" s="1695">
        <v>61.920315675196591</v>
      </c>
      <c r="P11" s="1700">
        <v>20.106047870763298</v>
      </c>
      <c r="Q11" s="1695">
        <v>28.141222580655949</v>
      </c>
      <c r="R11" s="1700">
        <v>12.295607675464547</v>
      </c>
      <c r="S11" s="1695">
        <v>7.0836565469920645</v>
      </c>
      <c r="T11" s="1700">
        <v>3.5496088225812863</v>
      </c>
      <c r="U11" s="1695">
        <v>40.14028662488375</v>
      </c>
      <c r="V11" s="1701">
        <v>27.33964516956744</v>
      </c>
    </row>
    <row r="12" spans="1:24" ht="15" customHeight="1">
      <c r="A12" s="1357" t="s">
        <v>163</v>
      </c>
      <c r="B12" s="983">
        <v>24294.611868615368</v>
      </c>
      <c r="C12" s="481">
        <v>23664.328999999998</v>
      </c>
      <c r="D12" s="984">
        <v>630.28286861536947</v>
      </c>
      <c r="E12" s="1694">
        <v>83.39940282770371</v>
      </c>
      <c r="F12" s="1695">
        <v>43.3370817807306</v>
      </c>
      <c r="G12" s="1695">
        <v>3.5805863374713636</v>
      </c>
      <c r="H12" s="1696">
        <v>50.49635399673398</v>
      </c>
      <c r="I12" s="1695">
        <v>29.743160721171535</v>
      </c>
      <c r="J12" s="1695">
        <v>1.7983509415672145</v>
      </c>
      <c r="K12" s="1696">
        <v>57.403970831221841</v>
      </c>
      <c r="L12" s="1696">
        <v>43.688151890797684</v>
      </c>
      <c r="M12" s="1698">
        <v>96.643946591093126</v>
      </c>
      <c r="N12" s="1699">
        <v>35.2029916327282</v>
      </c>
      <c r="O12" s="1695">
        <v>89.495937454063721</v>
      </c>
      <c r="P12" s="1700">
        <v>41.960951431511127</v>
      </c>
      <c r="Q12" s="1695">
        <v>84.039058823773971</v>
      </c>
      <c r="R12" s="1700">
        <v>34.431005254951657</v>
      </c>
      <c r="S12" s="1695">
        <v>18.009538917009905</v>
      </c>
      <c r="T12" s="1700">
        <v>8.308623725644587</v>
      </c>
      <c r="U12" s="1695">
        <v>43.306931244250848</v>
      </c>
      <c r="V12" s="1701">
        <v>29.765419766436342</v>
      </c>
    </row>
    <row r="13" spans="1:24" ht="15" customHeight="1">
      <c r="A13" s="1357" t="s">
        <v>164</v>
      </c>
      <c r="B13" s="983">
        <v>68029.875170741827</v>
      </c>
      <c r="C13" s="481">
        <v>66361.027999999977</v>
      </c>
      <c r="D13" s="984">
        <v>1668.8471707418514</v>
      </c>
      <c r="E13" s="1694">
        <v>78.525990912649732</v>
      </c>
      <c r="F13" s="1695">
        <v>56.386669522061041</v>
      </c>
      <c r="G13" s="1695">
        <v>22.338764830190435</v>
      </c>
      <c r="H13" s="1696">
        <v>63.10934385030513</v>
      </c>
      <c r="I13" s="1695">
        <v>46.694108650018734</v>
      </c>
      <c r="J13" s="1695">
        <v>0.44569065467251018</v>
      </c>
      <c r="K13" s="1696">
        <v>50.761779603323035</v>
      </c>
      <c r="L13" s="1696">
        <v>50.74199002896075</v>
      </c>
      <c r="M13" s="1698">
        <v>80.750880765773616</v>
      </c>
      <c r="N13" s="1699">
        <v>13.582642644977813</v>
      </c>
      <c r="O13" s="1695">
        <v>73.95917780328945</v>
      </c>
      <c r="P13" s="1700">
        <v>18.315093000273464</v>
      </c>
      <c r="Q13" s="1695">
        <v>20.374986977641466</v>
      </c>
      <c r="R13" s="1700">
        <v>10.171433871259762</v>
      </c>
      <c r="S13" s="1695">
        <v>6.5589601280649124</v>
      </c>
      <c r="T13" s="1700">
        <v>3.526088249097997</v>
      </c>
      <c r="U13" s="1695">
        <v>46.431533152442441</v>
      </c>
      <c r="V13" s="1701">
        <v>30.388870065169161</v>
      </c>
    </row>
    <row r="14" spans="1:24" ht="15" customHeight="1">
      <c r="A14" s="1358" t="s">
        <v>698</v>
      </c>
      <c r="B14" s="983">
        <v>35011.95566708815</v>
      </c>
      <c r="C14" s="481">
        <v>34697.326000000008</v>
      </c>
      <c r="D14" s="984">
        <v>314.62966708814042</v>
      </c>
      <c r="E14" s="1694">
        <v>95.143261559643292</v>
      </c>
      <c r="F14" s="1695">
        <v>89.240834868120629</v>
      </c>
      <c r="G14" s="1695">
        <v>31.395250741309315</v>
      </c>
      <c r="H14" s="1696">
        <v>47.238962368167911</v>
      </c>
      <c r="I14" s="1695">
        <v>77.057259021436323</v>
      </c>
      <c r="J14" s="1695">
        <v>0.32651656472073465</v>
      </c>
      <c r="K14" s="1696">
        <v>83.006178094428989</v>
      </c>
      <c r="L14" s="1696">
        <v>82.997240649693765</v>
      </c>
      <c r="M14" s="1698">
        <v>64.415021336803321</v>
      </c>
      <c r="N14" s="1699">
        <v>13.193190199259622</v>
      </c>
      <c r="O14" s="1695">
        <v>20.087989664679672</v>
      </c>
      <c r="P14" s="1700">
        <v>8.625854214990083</v>
      </c>
      <c r="Q14" s="1695">
        <v>4.8711466981793539</v>
      </c>
      <c r="R14" s="1700">
        <v>1.2614151970849146</v>
      </c>
      <c r="S14" s="1695">
        <v>0.63548583575404327</v>
      </c>
      <c r="T14" s="1700">
        <v>0.34884214256414608</v>
      </c>
      <c r="U14" s="1695">
        <v>25.948123601456341</v>
      </c>
      <c r="V14" s="1701">
        <v>19.853361448007149</v>
      </c>
    </row>
    <row r="15" spans="1:24" ht="15" customHeight="1">
      <c r="A15" s="1359"/>
      <c r="B15" s="983"/>
      <c r="C15" s="481"/>
      <c r="D15" s="984"/>
      <c r="E15" s="1694"/>
      <c r="F15" s="1695"/>
      <c r="G15" s="1695"/>
      <c r="H15" s="1696"/>
      <c r="I15" s="1695"/>
      <c r="J15" s="1695"/>
      <c r="K15" s="1696"/>
      <c r="L15" s="1696"/>
      <c r="M15" s="1698"/>
      <c r="N15" s="1699"/>
      <c r="O15" s="1695"/>
      <c r="P15" s="1700"/>
      <c r="Q15" s="1695"/>
      <c r="R15" s="1700"/>
      <c r="S15" s="1695"/>
      <c r="T15" s="1700"/>
      <c r="U15" s="1695"/>
      <c r="V15" s="1701"/>
    </row>
    <row r="16" spans="1:24" s="1" customFormat="1" ht="15" customHeight="1">
      <c r="A16" s="1356" t="s">
        <v>686</v>
      </c>
      <c r="B16" s="983"/>
      <c r="C16" s="481"/>
      <c r="D16" s="984"/>
      <c r="E16" s="1694"/>
      <c r="F16" s="1695"/>
      <c r="G16" s="1695"/>
      <c r="H16" s="1696"/>
      <c r="I16" s="1695"/>
      <c r="J16" s="1695"/>
      <c r="K16" s="1696"/>
      <c r="L16" s="1696"/>
      <c r="M16" s="1698"/>
      <c r="N16" s="1699"/>
      <c r="O16" s="1695"/>
      <c r="P16" s="1700"/>
      <c r="Q16" s="1695"/>
      <c r="R16" s="1700"/>
      <c r="S16" s="1695"/>
      <c r="T16" s="1700"/>
      <c r="U16" s="1695"/>
      <c r="V16" s="1701"/>
    </row>
    <row r="17" spans="1:22" ht="15" customHeight="1">
      <c r="A17" s="1355" t="s">
        <v>1645</v>
      </c>
      <c r="B17" s="983"/>
      <c r="C17" s="481"/>
      <c r="D17" s="984"/>
      <c r="E17" s="1694"/>
      <c r="F17" s="1695"/>
      <c r="G17" s="1695"/>
      <c r="H17" s="1696"/>
      <c r="I17" s="1695"/>
      <c r="J17" s="1695"/>
      <c r="K17" s="1696"/>
      <c r="L17" s="1696"/>
      <c r="M17" s="1698"/>
      <c r="N17" s="1699"/>
      <c r="O17" s="1695"/>
      <c r="P17" s="1700"/>
      <c r="Q17" s="1695"/>
      <c r="R17" s="1700"/>
      <c r="S17" s="1695"/>
      <c r="T17" s="1700"/>
      <c r="U17" s="1695"/>
      <c r="V17" s="1701"/>
    </row>
    <row r="18" spans="1:22" ht="15" customHeight="1">
      <c r="A18" s="1355" t="s">
        <v>255</v>
      </c>
      <c r="B18" s="983">
        <v>43470.094696771077</v>
      </c>
      <c r="C18" s="481">
        <v>42283.415000000001</v>
      </c>
      <c r="D18" s="984">
        <v>1186.6796967710798</v>
      </c>
      <c r="E18" s="1694">
        <v>82.163235680436159</v>
      </c>
      <c r="F18" s="1695">
        <v>51.307771663343438</v>
      </c>
      <c r="G18" s="1695">
        <v>12.67296604998957</v>
      </c>
      <c r="H18" s="1696">
        <v>47.521063592150128</v>
      </c>
      <c r="I18" s="1695">
        <v>32.592860444597463</v>
      </c>
      <c r="J18" s="1695">
        <v>1.5787371161448678</v>
      </c>
      <c r="K18" s="1696">
        <v>60.925628938066502</v>
      </c>
      <c r="L18" s="1696">
        <v>51.34080522413629</v>
      </c>
      <c r="M18" s="1698">
        <v>88.945563624298771</v>
      </c>
      <c r="N18" s="1699">
        <v>28.57875387576571</v>
      </c>
      <c r="O18" s="1695">
        <v>83.007694226201778</v>
      </c>
      <c r="P18" s="1700">
        <v>39.8669528270743</v>
      </c>
      <c r="Q18" s="1695">
        <v>83.007694226201778</v>
      </c>
      <c r="R18" s="1700">
        <v>36.268148596780357</v>
      </c>
      <c r="S18" s="1695">
        <v>19.442515157513306</v>
      </c>
      <c r="T18" s="1700">
        <v>9.6254148097840169</v>
      </c>
      <c r="U18" s="1695">
        <v>44.504307068024993</v>
      </c>
      <c r="V18" s="1701">
        <v>30.689385913428634</v>
      </c>
    </row>
    <row r="19" spans="1:22" ht="15" customHeight="1">
      <c r="A19" s="1360" t="s">
        <v>1443</v>
      </c>
      <c r="B19" s="983">
        <v>37652.342608909283</v>
      </c>
      <c r="C19" s="481">
        <v>36567.777000000002</v>
      </c>
      <c r="D19" s="984">
        <v>1084.5656089092795</v>
      </c>
      <c r="E19" s="1694">
        <v>81.652278748319489</v>
      </c>
      <c r="F19" s="1695">
        <v>48.740746232596656</v>
      </c>
      <c r="G19" s="1695">
        <v>8.9508635332955944</v>
      </c>
      <c r="H19" s="1696">
        <v>48.939305244090832</v>
      </c>
      <c r="I19" s="1695">
        <v>37.171410195812527</v>
      </c>
      <c r="J19" s="1695">
        <v>1.6393799383107219</v>
      </c>
      <c r="K19" s="1696">
        <v>59.842480969160263</v>
      </c>
      <c r="L19" s="1696">
        <v>49.396960376696178</v>
      </c>
      <c r="M19" s="1698">
        <v>99.108726149163871</v>
      </c>
      <c r="N19" s="1699">
        <v>31.829199992933344</v>
      </c>
      <c r="O19" s="1695">
        <v>92.325189410407916</v>
      </c>
      <c r="P19" s="1700">
        <v>44.29189174317613</v>
      </c>
      <c r="Q19" s="1695">
        <v>92.325189410407916</v>
      </c>
      <c r="R19" s="1700">
        <v>40.700208350263054</v>
      </c>
      <c r="S19" s="1695">
        <v>22.357001179251291</v>
      </c>
      <c r="T19" s="1700">
        <v>11.066558382855252</v>
      </c>
      <c r="U19" s="1695">
        <v>46.525281116889708</v>
      </c>
      <c r="V19" s="1701">
        <v>32.291974263148795</v>
      </c>
    </row>
    <row r="20" spans="1:22" ht="15" customHeight="1">
      <c r="A20" s="1360" t="s">
        <v>168</v>
      </c>
      <c r="B20" s="983">
        <v>15054.055566616642</v>
      </c>
      <c r="C20" s="481">
        <v>14693.745000000001</v>
      </c>
      <c r="D20" s="984">
        <v>360.31056661664132</v>
      </c>
      <c r="E20" s="1694">
        <v>85.447826751982646</v>
      </c>
      <c r="F20" s="1695">
        <v>43.73183280167035</v>
      </c>
      <c r="G20" s="1695">
        <v>2.4339545876216664</v>
      </c>
      <c r="H20" s="1696">
        <v>43.283159155555566</v>
      </c>
      <c r="I20" s="1695">
        <v>31.744456245888546</v>
      </c>
      <c r="J20" s="1695">
        <v>2.1276371739251907</v>
      </c>
      <c r="K20" s="1696">
        <v>59.711084624345034</v>
      </c>
      <c r="L20" s="1696">
        <v>36.302942323800714</v>
      </c>
      <c r="M20" s="1698">
        <v>98.723777847085543</v>
      </c>
      <c r="N20" s="1699">
        <v>32.278704234270442</v>
      </c>
      <c r="O20" s="1695">
        <v>88.651891614427186</v>
      </c>
      <c r="P20" s="1700">
        <v>41.357549222800017</v>
      </c>
      <c r="Q20" s="1695">
        <v>88.651891614427186</v>
      </c>
      <c r="R20" s="1700">
        <v>38.253793329708969</v>
      </c>
      <c r="S20" s="1695">
        <v>13.056941845446115</v>
      </c>
      <c r="T20" s="1700">
        <v>6.2376368206145036</v>
      </c>
      <c r="U20" s="1695">
        <v>35.516516092033299</v>
      </c>
      <c r="V20" s="1701">
        <v>23.636625614617834</v>
      </c>
    </row>
    <row r="21" spans="1:22" ht="15" customHeight="1">
      <c r="A21" s="1360" t="s">
        <v>25</v>
      </c>
      <c r="B21" s="983">
        <v>6658.355698831755</v>
      </c>
      <c r="C21" s="481">
        <v>6476.7410000000009</v>
      </c>
      <c r="D21" s="984">
        <v>181.61469883175428</v>
      </c>
      <c r="E21" s="1694">
        <v>84.856313977004064</v>
      </c>
      <c r="F21" s="1695">
        <v>48.517117417930713</v>
      </c>
      <c r="G21" s="1695">
        <v>3.4015222489377384</v>
      </c>
      <c r="H21" s="1696">
        <v>53.355117983691017</v>
      </c>
      <c r="I21" s="1695">
        <v>7.798354018122283</v>
      </c>
      <c r="J21" s="1695">
        <v>2.1634835834733939</v>
      </c>
      <c r="K21" s="1696">
        <v>57.671526551406494</v>
      </c>
      <c r="L21" s="1696">
        <v>50.987731148188985</v>
      </c>
      <c r="M21" s="1698">
        <v>100</v>
      </c>
      <c r="N21" s="1699">
        <v>48.431292124406674</v>
      </c>
      <c r="O21" s="1695">
        <v>98.186678557790515</v>
      </c>
      <c r="P21" s="1700">
        <v>49.317129369113196</v>
      </c>
      <c r="Q21" s="1695">
        <v>98.186678557790515</v>
      </c>
      <c r="R21" s="1700">
        <v>32.354269987728514</v>
      </c>
      <c r="S21" s="1695">
        <v>23.794256932985125</v>
      </c>
      <c r="T21" s="1700">
        <v>11.596444575917969</v>
      </c>
      <c r="U21" s="1695">
        <v>49.432120182048344</v>
      </c>
      <c r="V21" s="1701">
        <v>31.032611138827214</v>
      </c>
    </row>
    <row r="22" spans="1:22" ht="15" customHeight="1">
      <c r="A22" s="1360" t="s">
        <v>34</v>
      </c>
      <c r="B22" s="983">
        <v>1350.2204179874948</v>
      </c>
      <c r="C22" s="481">
        <v>1327.3650000000002</v>
      </c>
      <c r="D22" s="984">
        <v>22.855417987494516</v>
      </c>
      <c r="E22" s="1694">
        <v>97.030147914859256</v>
      </c>
      <c r="F22" s="1695">
        <v>85.864740571853517</v>
      </c>
      <c r="G22" s="1695">
        <v>29.470948605603564</v>
      </c>
      <c r="H22" s="1696">
        <v>31.197529954968296</v>
      </c>
      <c r="I22" s="1695">
        <v>75.111181536579977</v>
      </c>
      <c r="J22" s="1695">
        <v>1.2615463493462611</v>
      </c>
      <c r="K22" s="1696">
        <v>92.14339066178529</v>
      </c>
      <c r="L22" s="1696">
        <v>92.992642344211134</v>
      </c>
      <c r="M22" s="1698">
        <v>100</v>
      </c>
      <c r="N22" s="1699">
        <v>13.28957265864053</v>
      </c>
      <c r="O22" s="1695">
        <v>33.876753917438741</v>
      </c>
      <c r="P22" s="1700">
        <v>5.0257879070305664</v>
      </c>
      <c r="Q22" s="1695">
        <v>33.876753917438741</v>
      </c>
      <c r="R22" s="1700">
        <v>7.09726605104838</v>
      </c>
      <c r="S22" s="1695">
        <v>5.3705850098669787E-2</v>
      </c>
      <c r="T22" s="1700">
        <v>4.5486174466849369E-2</v>
      </c>
      <c r="U22" s="1695">
        <v>30.084331287927579</v>
      </c>
      <c r="V22" s="1701">
        <v>19.824910654285304</v>
      </c>
    </row>
    <row r="23" spans="1:22" s="1" customFormat="1" ht="15" customHeight="1">
      <c r="A23" s="1360" t="s">
        <v>39</v>
      </c>
      <c r="B23" s="983">
        <v>14589.710925473386</v>
      </c>
      <c r="C23" s="481">
        <v>14069.925999999996</v>
      </c>
      <c r="D23" s="984">
        <v>519.78492547338931</v>
      </c>
      <c r="E23" s="1694">
        <v>74.762792183969708</v>
      </c>
      <c r="F23" s="1695">
        <v>50.572382862931967</v>
      </c>
      <c r="G23" s="1695">
        <v>16.375337672913727</v>
      </c>
      <c r="H23" s="1696">
        <v>54.487287830881982</v>
      </c>
      <c r="I23" s="1695">
        <v>52.780876096524295</v>
      </c>
      <c r="J23" s="1695">
        <v>0.92386176148572352</v>
      </c>
      <c r="K23" s="1696">
        <v>57.931761387343926</v>
      </c>
      <c r="L23" s="1696">
        <v>58.226414747849454</v>
      </c>
      <c r="M23" s="1698">
        <v>99.021579786560366</v>
      </c>
      <c r="N23" s="1699">
        <v>25.460376024927339</v>
      </c>
      <c r="O23" s="1695">
        <v>98.977218825446784</v>
      </c>
      <c r="P23" s="1700">
        <v>48.747478083067328</v>
      </c>
      <c r="Q23" s="1695">
        <v>98.977218825446784</v>
      </c>
      <c r="R23" s="1700">
        <v>50.267056758512595</v>
      </c>
      <c r="S23" s="1695">
        <v>33.511898559144413</v>
      </c>
      <c r="T23" s="1700">
        <v>16.905394489065873</v>
      </c>
      <c r="U23" s="1695">
        <v>58.235099893204847</v>
      </c>
      <c r="V23" s="1701">
        <v>43.086942097092603</v>
      </c>
    </row>
    <row r="24" spans="1:22" ht="15" customHeight="1">
      <c r="A24" s="1360" t="s">
        <v>55</v>
      </c>
      <c r="B24" s="983">
        <v>5817.7520878618016</v>
      </c>
      <c r="C24" s="481">
        <v>5715.6380000000017</v>
      </c>
      <c r="D24" s="984">
        <v>102.11408786180024</v>
      </c>
      <c r="E24" s="1694">
        <v>85.432259917143696</v>
      </c>
      <c r="F24" s="1695">
        <v>67.731207420624955</v>
      </c>
      <c r="G24" s="1695">
        <v>36.486408189188033</v>
      </c>
      <c r="H24" s="1696">
        <v>38.447370601047567</v>
      </c>
      <c r="I24" s="1695">
        <v>3.2999999999999994</v>
      </c>
      <c r="J24" s="1695">
        <v>1.1907536228565223</v>
      </c>
      <c r="K24" s="1696">
        <v>67.855443839739053</v>
      </c>
      <c r="L24" s="1696">
        <v>63.777227003085336</v>
      </c>
      <c r="M24" s="1698">
        <v>23.585451003020133</v>
      </c>
      <c r="N24" s="1699">
        <v>7.6748744221313476</v>
      </c>
      <c r="O24" s="1695">
        <v>23.395786317649055</v>
      </c>
      <c r="P24" s="1700">
        <v>11.556870991479865</v>
      </c>
      <c r="Q24" s="1695">
        <v>23.395786317649055</v>
      </c>
      <c r="R24" s="1700">
        <v>7.9125087336487168</v>
      </c>
      <c r="S24" s="1695">
        <v>0.79607972676495198</v>
      </c>
      <c r="T24" s="1700">
        <v>0.4051988330107878</v>
      </c>
      <c r="U24" s="1695">
        <v>31.574424464950361</v>
      </c>
      <c r="V24" s="1701">
        <v>20.436270968891389</v>
      </c>
    </row>
    <row r="25" spans="1:22" ht="15" customHeight="1">
      <c r="A25" s="1355" t="s">
        <v>1442</v>
      </c>
      <c r="B25" s="983">
        <v>75301.542029209086</v>
      </c>
      <c r="C25" s="481">
        <v>73947.449999999983</v>
      </c>
      <c r="D25" s="984">
        <v>1354.092029209105</v>
      </c>
      <c r="E25" s="1694">
        <v>83.742958581410761</v>
      </c>
      <c r="F25" s="1695">
        <v>66.713294318494249</v>
      </c>
      <c r="G25" s="1695">
        <v>22.852286950292548</v>
      </c>
      <c r="H25" s="1696">
        <v>61.85394347976225</v>
      </c>
      <c r="I25" s="1695">
        <v>59.325665306215647</v>
      </c>
      <c r="J25" s="1695">
        <v>0.16321687326419301</v>
      </c>
      <c r="K25" s="1696">
        <v>57.362880481281763</v>
      </c>
      <c r="L25" s="1696">
        <v>58.440327404000278</v>
      </c>
      <c r="M25" s="1698">
        <v>76.956115828804897</v>
      </c>
      <c r="N25" s="1699">
        <v>12.331255872919199</v>
      </c>
      <c r="O25" s="1695">
        <v>54.328322716786559</v>
      </c>
      <c r="P25" s="1700">
        <v>10.243575340493113</v>
      </c>
      <c r="Q25" s="1695">
        <v>0</v>
      </c>
      <c r="R25" s="1700">
        <v>0</v>
      </c>
      <c r="S25" s="1695">
        <v>0.79676594129761413</v>
      </c>
      <c r="T25" s="1700">
        <v>0.45470626792376401</v>
      </c>
      <c r="U25" s="1695">
        <v>39.067566807601182</v>
      </c>
      <c r="V25" s="1701">
        <v>26.015542020516186</v>
      </c>
    </row>
    <row r="26" spans="1:22" ht="15" customHeight="1">
      <c r="A26" s="1360" t="s">
        <v>170</v>
      </c>
      <c r="B26" s="983">
        <v>17336.099400270814</v>
      </c>
      <c r="C26" s="481">
        <v>17211.305</v>
      </c>
      <c r="D26" s="984">
        <v>124.79440027081503</v>
      </c>
      <c r="E26" s="1694">
        <v>96.5138963623005</v>
      </c>
      <c r="F26" s="1695">
        <v>96.474373169382716</v>
      </c>
      <c r="G26" s="1695">
        <v>17.723196234428546</v>
      </c>
      <c r="H26" s="1696">
        <v>43.283159155555552</v>
      </c>
      <c r="I26" s="1695">
        <v>93.022884783117178</v>
      </c>
      <c r="J26" s="1695">
        <v>0.13189830981997663</v>
      </c>
      <c r="K26" s="1696">
        <v>80.321703097067612</v>
      </c>
      <c r="L26" s="1696">
        <v>81.609182729199517</v>
      </c>
      <c r="M26" s="1698">
        <v>93.365474674051526</v>
      </c>
      <c r="N26" s="1699">
        <v>17.688168274406056</v>
      </c>
      <c r="O26" s="1695">
        <v>17.456066390457206</v>
      </c>
      <c r="P26" s="1700">
        <v>10.751035260423169</v>
      </c>
      <c r="Q26" s="1695">
        <v>0</v>
      </c>
      <c r="R26" s="1700">
        <v>0</v>
      </c>
      <c r="S26" s="1695">
        <v>1.7022898582778276E-3</v>
      </c>
      <c r="T26" s="1700">
        <v>1.6414902306732802E-3</v>
      </c>
      <c r="U26" s="1695">
        <v>22.051117209119571</v>
      </c>
      <c r="V26" s="1701">
        <v>18.104683730149294</v>
      </c>
    </row>
    <row r="27" spans="1:22" ht="15" customHeight="1">
      <c r="A27" s="1360" t="s">
        <v>171</v>
      </c>
      <c r="B27" s="983">
        <v>1552.6628438676905</v>
      </c>
      <c r="C27" s="481">
        <v>1535.2429999999999</v>
      </c>
      <c r="D27" s="984">
        <v>17.419843867690652</v>
      </c>
      <c r="E27" s="1694">
        <v>91.272678678471664</v>
      </c>
      <c r="F27" s="1695">
        <v>77.006471812858905</v>
      </c>
      <c r="G27" s="1695">
        <v>11.060967166221797</v>
      </c>
      <c r="H27" s="1696">
        <v>43.283159155555545</v>
      </c>
      <c r="I27" s="1695">
        <v>96.51892342574088</v>
      </c>
      <c r="J27" s="1695">
        <v>6.5000000000000002E-2</v>
      </c>
      <c r="K27" s="1696">
        <v>88.231089533811996</v>
      </c>
      <c r="L27" s="1696">
        <v>87.732814156696307</v>
      </c>
      <c r="M27" s="1698">
        <v>0</v>
      </c>
      <c r="N27" s="1699">
        <v>0</v>
      </c>
      <c r="O27" s="1695">
        <v>3.7730989846320737</v>
      </c>
      <c r="P27" s="1700">
        <v>3.1255457031731577</v>
      </c>
      <c r="Q27" s="1695">
        <v>0</v>
      </c>
      <c r="R27" s="1700">
        <v>0</v>
      </c>
      <c r="S27" s="1695">
        <v>6.7971098080624829E-5</v>
      </c>
      <c r="T27" s="1700">
        <v>5.1081457278814641E-5</v>
      </c>
      <c r="U27" s="1695">
        <v>30.882103810276281</v>
      </c>
      <c r="V27" s="1701">
        <v>12.197664303554644</v>
      </c>
    </row>
    <row r="28" spans="1:22" s="1" customFormat="1" ht="15" customHeight="1">
      <c r="A28" s="1360" t="s">
        <v>176</v>
      </c>
      <c r="B28" s="983">
        <v>38576.17761767457</v>
      </c>
      <c r="C28" s="481">
        <v>37592.125</v>
      </c>
      <c r="D28" s="984">
        <v>984.05261767456705</v>
      </c>
      <c r="E28" s="1694">
        <v>73.75907353986193</v>
      </c>
      <c r="F28" s="1695">
        <v>47.354953730767093</v>
      </c>
      <c r="G28" s="1695">
        <v>16.216855717385879</v>
      </c>
      <c r="H28" s="1696">
        <v>76.887205457598213</v>
      </c>
      <c r="I28" s="1695">
        <v>57.915191787536259</v>
      </c>
      <c r="J28" s="1695">
        <v>7.5714411314989738E-2</v>
      </c>
      <c r="K28" s="1696">
        <v>45.57384164910119</v>
      </c>
      <c r="L28" s="1696">
        <v>46.096426166017004</v>
      </c>
      <c r="M28" s="1698">
        <v>81.961612970801738</v>
      </c>
      <c r="N28" s="1699">
        <v>12.330614379802082</v>
      </c>
      <c r="O28" s="1695">
        <v>76.41672041991626</v>
      </c>
      <c r="P28" s="1700">
        <v>10.833352043406597</v>
      </c>
      <c r="Q28" s="1695">
        <v>0</v>
      </c>
      <c r="R28" s="1700">
        <v>0</v>
      </c>
      <c r="S28" s="1695">
        <v>1.0953167151884371</v>
      </c>
      <c r="T28" s="1700">
        <v>0.52583059167722146</v>
      </c>
      <c r="U28" s="1695">
        <v>51.103205961354945</v>
      </c>
      <c r="V28" s="1701">
        <v>31.789743522382452</v>
      </c>
    </row>
    <row r="29" spans="1:22" ht="15" customHeight="1">
      <c r="A29" s="1360" t="s">
        <v>712</v>
      </c>
      <c r="B29" s="983">
        <v>11801.169409872708</v>
      </c>
      <c r="C29" s="481">
        <v>11657.643000000004</v>
      </c>
      <c r="D29" s="984">
        <v>143.52640987270331</v>
      </c>
      <c r="E29" s="1694">
        <v>95.277413109102156</v>
      </c>
      <c r="F29" s="1695">
        <v>83.578472298169544</v>
      </c>
      <c r="G29" s="1695">
        <v>46.042468477187761</v>
      </c>
      <c r="H29" s="1696">
        <v>51.87364959420163</v>
      </c>
      <c r="I29" s="1695">
        <v>19.370415688684695</v>
      </c>
      <c r="J29" s="1695">
        <v>0.48498891935020344</v>
      </c>
      <c r="K29" s="1696">
        <v>52.256579854926791</v>
      </c>
      <c r="L29" s="1696">
        <v>56.516252162802758</v>
      </c>
      <c r="M29" s="1698">
        <v>83.37901053505324</v>
      </c>
      <c r="N29" s="1699">
        <v>11.765531727072684</v>
      </c>
      <c r="O29" s="1695">
        <v>62.6379061906961</v>
      </c>
      <c r="P29" s="1700">
        <v>8.3687829442438222</v>
      </c>
      <c r="Q29" s="1695">
        <v>0</v>
      </c>
      <c r="R29" s="1700">
        <v>0</v>
      </c>
      <c r="S29" s="1695">
        <v>0.96079624669065011</v>
      </c>
      <c r="T29" s="1700">
        <v>0.81124333321056574</v>
      </c>
      <c r="U29" s="1695">
        <v>30.294324247191305</v>
      </c>
      <c r="V29" s="1701">
        <v>24.944035052602693</v>
      </c>
    </row>
    <row r="30" spans="1:22" ht="15" customHeight="1">
      <c r="A30" s="1360" t="s">
        <v>688</v>
      </c>
      <c r="B30" s="983">
        <v>292.79561317186113</v>
      </c>
      <c r="C30" s="481">
        <v>288.26</v>
      </c>
      <c r="D30" s="984">
        <v>4.5356131718611428</v>
      </c>
      <c r="E30" s="1694">
        <v>95.277413109102156</v>
      </c>
      <c r="F30" s="1695">
        <v>83.578472298169572</v>
      </c>
      <c r="G30" s="1695">
        <v>46.042468477187754</v>
      </c>
      <c r="H30" s="1696">
        <v>41.562109634823194</v>
      </c>
      <c r="I30" s="1695">
        <v>21.573343714097852</v>
      </c>
      <c r="J30" s="1695">
        <v>4.1003191723809049</v>
      </c>
      <c r="K30" s="1696">
        <v>81.997542436913903</v>
      </c>
      <c r="L30" s="1696">
        <v>87.989388185821326</v>
      </c>
      <c r="M30" s="1698">
        <v>75.804828973843058</v>
      </c>
      <c r="N30" s="1699">
        <v>24.477328283929701</v>
      </c>
      <c r="O30" s="1695">
        <v>63.233126489737714</v>
      </c>
      <c r="P30" s="1700">
        <v>30.927929247771914</v>
      </c>
      <c r="Q30" s="1695">
        <v>0</v>
      </c>
      <c r="R30" s="1700">
        <v>0</v>
      </c>
      <c r="S30" s="1695">
        <v>14.003643502362431</v>
      </c>
      <c r="T30" s="1700">
        <v>11.704031305356411</v>
      </c>
      <c r="U30" s="1695">
        <v>35.527388599463855</v>
      </c>
      <c r="V30" s="1701">
        <v>27.127729752996622</v>
      </c>
    </row>
    <row r="31" spans="1:22" ht="15" customHeight="1">
      <c r="A31" s="1360" t="s">
        <v>172</v>
      </c>
      <c r="B31" s="983">
        <v>5742.6371443514681</v>
      </c>
      <c r="C31" s="481">
        <v>5662.8739999999998</v>
      </c>
      <c r="D31" s="984">
        <v>79.763144351468057</v>
      </c>
      <c r="E31" s="1694">
        <v>84.831014605248328</v>
      </c>
      <c r="F31" s="1695">
        <v>66.399292102623363</v>
      </c>
      <c r="G31" s="1695">
        <v>36.766279581297319</v>
      </c>
      <c r="H31" s="1696">
        <v>45.113656388776441</v>
      </c>
      <c r="I31" s="1695">
        <v>40.362751036624481</v>
      </c>
      <c r="J31" s="1695">
        <v>3.0880857915329485E-3</v>
      </c>
      <c r="K31" s="1696">
        <v>66.732639221270702</v>
      </c>
      <c r="L31" s="1696">
        <v>64.481169490443463</v>
      </c>
      <c r="M31" s="1698">
        <v>0</v>
      </c>
      <c r="N31" s="1699">
        <v>0</v>
      </c>
      <c r="O31" s="1695">
        <v>15.9109641741038</v>
      </c>
      <c r="P31" s="1700">
        <v>9.522402094639693</v>
      </c>
      <c r="Q31" s="1695">
        <v>0</v>
      </c>
      <c r="R31" s="1700">
        <v>0</v>
      </c>
      <c r="S31" s="1695">
        <v>0.43737752881360775</v>
      </c>
      <c r="T31" s="1700">
        <v>0.17622850880663279</v>
      </c>
      <c r="U31" s="1695">
        <v>31.349321406790942</v>
      </c>
      <c r="V31" s="1701">
        <v>17.623361075282826</v>
      </c>
    </row>
    <row r="32" spans="1:22" ht="15" customHeight="1">
      <c r="A32" s="1355" t="s">
        <v>687</v>
      </c>
      <c r="B32" s="983">
        <v>10826.817216237376</v>
      </c>
      <c r="C32" s="481">
        <v>10737.630999999999</v>
      </c>
      <c r="D32" s="984">
        <v>89.186216237375518</v>
      </c>
      <c r="E32" s="1694">
        <v>95.204528914655427</v>
      </c>
      <c r="F32" s="1695">
        <v>87.522133950803322</v>
      </c>
      <c r="G32" s="1695">
        <v>46.915457396739519</v>
      </c>
      <c r="H32" s="1696">
        <v>50.169476226212339</v>
      </c>
      <c r="I32" s="1695">
        <v>80.732584087367883</v>
      </c>
      <c r="J32" s="1695">
        <v>0.4605666041421661</v>
      </c>
      <c r="K32" s="1696">
        <v>89.246046429896509</v>
      </c>
      <c r="L32" s="1696">
        <v>89.083628558584223</v>
      </c>
      <c r="M32" s="1698">
        <v>39.590727895926271</v>
      </c>
      <c r="N32" s="1699">
        <v>7.0460747410539764</v>
      </c>
      <c r="O32" s="1695">
        <v>18.703379603699855</v>
      </c>
      <c r="P32" s="1700">
        <v>6.4944348288828166</v>
      </c>
      <c r="Q32" s="1695">
        <v>0</v>
      </c>
      <c r="R32" s="1700">
        <v>0</v>
      </c>
      <c r="S32" s="1695">
        <v>0.23081112897425635</v>
      </c>
      <c r="T32" s="1700">
        <v>0.19532988968365522</v>
      </c>
      <c r="U32" s="1695">
        <v>28.215232872398644</v>
      </c>
      <c r="V32" s="1701">
        <v>21.859309187712135</v>
      </c>
    </row>
    <row r="33" spans="1:22" s="1" customFormat="1" ht="15" customHeight="1">
      <c r="A33" s="1360" t="s">
        <v>126</v>
      </c>
      <c r="B33" s="983">
        <v>742.33804808114155</v>
      </c>
      <c r="C33" s="481">
        <v>731.00800000000027</v>
      </c>
      <c r="D33" s="984">
        <v>11.330048081141266</v>
      </c>
      <c r="E33" s="1694">
        <v>94.499743263985792</v>
      </c>
      <c r="F33" s="1695">
        <v>82.807225754799092</v>
      </c>
      <c r="G33" s="1695">
        <v>50.978548163452999</v>
      </c>
      <c r="H33" s="1696">
        <v>60.175235534606173</v>
      </c>
      <c r="I33" s="1695">
        <v>55.847628380850026</v>
      </c>
      <c r="J33" s="1695">
        <v>1.1489556092448332</v>
      </c>
      <c r="K33" s="1696">
        <v>88.646478172105986</v>
      </c>
      <c r="L33" s="1696">
        <v>88.228181121684813</v>
      </c>
      <c r="M33" s="1698">
        <v>22.662337396459911</v>
      </c>
      <c r="N33" s="1699">
        <v>4.97041788148129</v>
      </c>
      <c r="O33" s="1695">
        <v>58.597322976282697</v>
      </c>
      <c r="P33" s="1700">
        <v>5.5838967521749518</v>
      </c>
      <c r="Q33" s="1695">
        <v>0</v>
      </c>
      <c r="R33" s="1700">
        <v>0</v>
      </c>
      <c r="S33" s="1695">
        <v>0.37703441544663147</v>
      </c>
      <c r="T33" s="1700">
        <v>0.24851200284203701</v>
      </c>
      <c r="U33" s="1695">
        <v>36.096479214072694</v>
      </c>
      <c r="V33" s="1701">
        <v>30.352442111975837</v>
      </c>
    </row>
    <row r="34" spans="1:22" ht="15" customHeight="1">
      <c r="A34" s="1360" t="s">
        <v>173</v>
      </c>
      <c r="B34" s="983">
        <v>3331.6483840020173</v>
      </c>
      <c r="C34" s="481">
        <v>3308.1869999999994</v>
      </c>
      <c r="D34" s="984">
        <v>23.461384002018058</v>
      </c>
      <c r="E34" s="1694">
        <v>97.527461662196686</v>
      </c>
      <c r="F34" s="1695">
        <v>92.21361707990259</v>
      </c>
      <c r="G34" s="1695">
        <v>48.648571347680139</v>
      </c>
      <c r="H34" s="1696">
        <v>49.430359727966731</v>
      </c>
      <c r="I34" s="1695">
        <v>73.888818286269796</v>
      </c>
      <c r="J34" s="1695">
        <v>0.12315053849913088</v>
      </c>
      <c r="K34" s="1696">
        <v>88.798247422788748</v>
      </c>
      <c r="L34" s="1696">
        <v>89.260266512708043</v>
      </c>
      <c r="M34" s="1698">
        <v>20.775095240988495</v>
      </c>
      <c r="N34" s="1699">
        <v>1.2652507645098567</v>
      </c>
      <c r="O34" s="1695">
        <v>11.546071796758314</v>
      </c>
      <c r="P34" s="1700">
        <v>5.0489461050283797</v>
      </c>
      <c r="Q34" s="1695">
        <v>0</v>
      </c>
      <c r="R34" s="1700">
        <v>0</v>
      </c>
      <c r="S34" s="1695">
        <v>1.8320777705312652E-2</v>
      </c>
      <c r="T34" s="1700">
        <v>1.5974591968974786E-2</v>
      </c>
      <c r="U34" s="1695">
        <v>22.770701202803828</v>
      </c>
      <c r="V34" s="1701">
        <v>18.226952801394916</v>
      </c>
    </row>
    <row r="35" spans="1:22" ht="15" customHeight="1">
      <c r="A35" s="1360" t="s">
        <v>148</v>
      </c>
      <c r="B35" s="983">
        <v>6752.8307841542155</v>
      </c>
      <c r="C35" s="481">
        <v>6698.4359999999997</v>
      </c>
      <c r="D35" s="984">
        <v>54.394784154216197</v>
      </c>
      <c r="E35" s="1694">
        <v>94.134205637943452</v>
      </c>
      <c r="F35" s="1695">
        <v>85.719673214019238</v>
      </c>
      <c r="G35" s="1695">
        <v>45.616106787550443</v>
      </c>
      <c r="H35" s="1696">
        <v>49.442567062710779</v>
      </c>
      <c r="I35" s="1695">
        <v>86.828269521303142</v>
      </c>
      <c r="J35" s="1695">
        <v>0.55208312711996943</v>
      </c>
      <c r="K35" s="1696">
        <v>89.532634530001914</v>
      </c>
      <c r="L35" s="1696">
        <v>89.08974752970137</v>
      </c>
      <c r="M35" s="1698">
        <v>50.734947680324169</v>
      </c>
      <c r="N35" s="1699">
        <v>10.128115612379954</v>
      </c>
      <c r="O35" s="1695">
        <v>17.884519930339902</v>
      </c>
      <c r="P35" s="1700">
        <v>7.307692972019499</v>
      </c>
      <c r="Q35" s="1695">
        <v>0</v>
      </c>
      <c r="R35" s="1700">
        <v>0</v>
      </c>
      <c r="S35" s="1695">
        <v>0.31979718862993639</v>
      </c>
      <c r="T35" s="1700">
        <v>0.27810507990793337</v>
      </c>
      <c r="U35" s="1695">
        <v>30.044058999080658</v>
      </c>
      <c r="V35" s="1701">
        <v>22.726372195238284</v>
      </c>
    </row>
    <row r="36" spans="1:22" ht="15" customHeight="1">
      <c r="A36" s="1356" t="s">
        <v>1647</v>
      </c>
      <c r="B36" s="983"/>
      <c r="C36" s="481"/>
      <c r="D36" s="984"/>
      <c r="E36" s="1694"/>
      <c r="F36" s="1695"/>
      <c r="G36" s="1695"/>
      <c r="H36" s="1696"/>
      <c r="I36" s="1695"/>
      <c r="J36" s="1695"/>
      <c r="K36" s="1696"/>
      <c r="L36" s="1696"/>
      <c r="M36" s="1698"/>
      <c r="N36" s="1699"/>
      <c r="O36" s="1695"/>
      <c r="P36" s="1700"/>
      <c r="Q36" s="1695"/>
      <c r="R36" s="1700"/>
      <c r="S36" s="1695"/>
      <c r="T36" s="1700"/>
      <c r="U36" s="1695"/>
      <c r="V36" s="1701"/>
    </row>
    <row r="37" spans="1:22" ht="15" customHeight="1">
      <c r="A37" s="1360" t="s">
        <v>699</v>
      </c>
      <c r="B37" s="983">
        <v>11560.389232213269</v>
      </c>
      <c r="C37" s="481">
        <v>11378.512000000001</v>
      </c>
      <c r="D37" s="984">
        <v>181.87723221326829</v>
      </c>
      <c r="E37" s="1694">
        <v>85.133031297061009</v>
      </c>
      <c r="F37" s="1695">
        <v>67.068337914971409</v>
      </c>
      <c r="G37" s="1695">
        <v>36.625694980793078</v>
      </c>
      <c r="H37" s="1696">
        <v>41.765057172358418</v>
      </c>
      <c r="I37" s="1695">
        <v>21.745442533590836</v>
      </c>
      <c r="J37" s="1695">
        <v>0.59967455289189409</v>
      </c>
      <c r="K37" s="1696">
        <v>67.296644843789124</v>
      </c>
      <c r="L37" s="1696">
        <v>64.127566099195235</v>
      </c>
      <c r="M37" s="1698">
        <v>11.847410276493097</v>
      </c>
      <c r="N37" s="1699">
        <v>3.855232027910326</v>
      </c>
      <c r="O37" s="1695">
        <v>19.670729411147864</v>
      </c>
      <c r="P37" s="1700">
        <v>10.544353623679497</v>
      </c>
      <c r="Q37" s="1695">
        <v>11.752138180900545</v>
      </c>
      <c r="R37" s="1700">
        <v>3.9746001580324819</v>
      </c>
      <c r="S37" s="1695">
        <v>0.61756030783552429</v>
      </c>
      <c r="T37" s="1700">
        <v>0.29124455711713149</v>
      </c>
      <c r="U37" s="1695">
        <v>31.462394855510091</v>
      </c>
      <c r="V37" s="1701">
        <v>19.036337981093094</v>
      </c>
    </row>
    <row r="38" spans="1:22" ht="15" customHeight="1">
      <c r="A38" s="1360" t="s">
        <v>167</v>
      </c>
      <c r="B38" s="983">
        <v>37652.342608909275</v>
      </c>
      <c r="C38" s="481">
        <v>36567.776999999995</v>
      </c>
      <c r="D38" s="984">
        <v>1084.5656089092795</v>
      </c>
      <c r="E38" s="1694">
        <v>81.652278748319475</v>
      </c>
      <c r="F38" s="1695">
        <v>48.740746232596663</v>
      </c>
      <c r="G38" s="1695">
        <v>8.9508635332955979</v>
      </c>
      <c r="H38" s="1696">
        <v>48.939305244090832</v>
      </c>
      <c r="I38" s="1695">
        <v>37.171410195812541</v>
      </c>
      <c r="J38" s="1695">
        <v>1.6393799383107224</v>
      </c>
      <c r="K38" s="1696">
        <v>59.842480969160285</v>
      </c>
      <c r="L38" s="1696">
        <v>49.396960376696185</v>
      </c>
      <c r="M38" s="1698">
        <v>99.108726149163843</v>
      </c>
      <c r="N38" s="1699">
        <v>31.829199992933344</v>
      </c>
      <c r="O38" s="1695">
        <v>92.325189410407944</v>
      </c>
      <c r="P38" s="1700">
        <v>44.29189174317613</v>
      </c>
      <c r="Q38" s="1695">
        <v>92.325189410407944</v>
      </c>
      <c r="R38" s="1700">
        <v>40.700208350263054</v>
      </c>
      <c r="S38" s="1695">
        <v>22.357001179251299</v>
      </c>
      <c r="T38" s="1700">
        <v>11.066558382855256</v>
      </c>
      <c r="U38" s="1695">
        <v>46.525281116889701</v>
      </c>
      <c r="V38" s="1701">
        <v>32.291974263148795</v>
      </c>
    </row>
    <row r="39" spans="1:22" ht="15" customHeight="1">
      <c r="A39" s="1360" t="s">
        <v>687</v>
      </c>
      <c r="B39" s="983">
        <v>10826.817216237374</v>
      </c>
      <c r="C39" s="481">
        <v>10737.630999999998</v>
      </c>
      <c r="D39" s="984">
        <v>89.186216237375504</v>
      </c>
      <c r="E39" s="1694">
        <v>95.204528914655427</v>
      </c>
      <c r="F39" s="1695">
        <v>87.522133950803322</v>
      </c>
      <c r="G39" s="1695">
        <v>46.915457396739534</v>
      </c>
      <c r="H39" s="1696">
        <v>50.169476226212339</v>
      </c>
      <c r="I39" s="1695">
        <v>80.732584087367897</v>
      </c>
      <c r="J39" s="1695">
        <v>0.4605666041421661</v>
      </c>
      <c r="K39" s="1696">
        <v>89.246046429896538</v>
      </c>
      <c r="L39" s="1696">
        <v>89.083628558584252</v>
      </c>
      <c r="M39" s="1698">
        <v>39.590727895926278</v>
      </c>
      <c r="N39" s="1699">
        <v>7.0460747410539772</v>
      </c>
      <c r="O39" s="1695">
        <v>18.703379603699858</v>
      </c>
      <c r="P39" s="1700">
        <v>6.4944348288828184</v>
      </c>
      <c r="Q39" s="1695">
        <v>0</v>
      </c>
      <c r="R39" s="1700">
        <v>0</v>
      </c>
      <c r="S39" s="1695">
        <v>0.2308111289742564</v>
      </c>
      <c r="T39" s="1700">
        <v>0.19532988968365525</v>
      </c>
      <c r="U39" s="1695">
        <v>28.215232872398644</v>
      </c>
      <c r="V39" s="1701">
        <v>21.859309187712135</v>
      </c>
    </row>
    <row r="40" spans="1:22" ht="15" customHeight="1">
      <c r="A40" s="1360" t="s">
        <v>700</v>
      </c>
      <c r="B40" s="983">
        <v>40128.840461542255</v>
      </c>
      <c r="C40" s="481">
        <v>39127.367999999995</v>
      </c>
      <c r="D40" s="984">
        <v>1001.4724615422576</v>
      </c>
      <c r="E40" s="1694">
        <v>74.446255966592361</v>
      </c>
      <c r="F40" s="1695">
        <v>48.518392211344292</v>
      </c>
      <c r="G40" s="1695">
        <v>16.01455379390984</v>
      </c>
      <c r="H40" s="1696">
        <v>75.568681378572862</v>
      </c>
      <c r="I40" s="1695">
        <v>59.429888834662783</v>
      </c>
      <c r="J40" s="1695">
        <v>7.5294009284102847E-2</v>
      </c>
      <c r="K40" s="1696">
        <v>47.247586768227713</v>
      </c>
      <c r="L40" s="1696">
        <v>47.73011574125178</v>
      </c>
      <c r="M40" s="1698">
        <v>78.745680005872103</v>
      </c>
      <c r="N40" s="1699">
        <v>11.846797287574194</v>
      </c>
      <c r="O40" s="1695">
        <v>73.566398075127566</v>
      </c>
      <c r="P40" s="1700">
        <v>10.530920361081353</v>
      </c>
      <c r="Q40" s="1695">
        <v>0</v>
      </c>
      <c r="R40" s="1700">
        <v>0</v>
      </c>
      <c r="S40" s="1695">
        <v>1.052342371306592</v>
      </c>
      <c r="T40" s="1700">
        <v>0.50520054795415292</v>
      </c>
      <c r="U40" s="1695">
        <v>50.309789303998173</v>
      </c>
      <c r="V40" s="1701">
        <v>31.021007877394762</v>
      </c>
    </row>
    <row r="41" spans="1:22" ht="15" customHeight="1">
      <c r="A41" s="1360" t="s">
        <v>701</v>
      </c>
      <c r="B41" s="983">
        <v>29137.26881014352</v>
      </c>
      <c r="C41" s="481">
        <v>28868.948</v>
      </c>
      <c r="D41" s="984">
        <v>268.32081014351837</v>
      </c>
      <c r="E41" s="1694">
        <v>96.014588928539325</v>
      </c>
      <c r="F41" s="1695">
        <v>91.266846780821851</v>
      </c>
      <c r="G41" s="1695">
        <v>29.158873274890713</v>
      </c>
      <c r="H41" s="1696">
        <v>46.752106854261072</v>
      </c>
      <c r="I41" s="1695">
        <v>63.281094719571144</v>
      </c>
      <c r="J41" s="1695">
        <v>0.27448072302588167</v>
      </c>
      <c r="K41" s="1696">
        <v>68.988654608155571</v>
      </c>
      <c r="L41" s="1696">
        <v>71.47634289150119</v>
      </c>
      <c r="M41" s="1698">
        <v>89.104841173041933</v>
      </c>
      <c r="N41" s="1699">
        <v>15.161329611927904</v>
      </c>
      <c r="O41" s="1695">
        <v>35.70105953930269</v>
      </c>
      <c r="P41" s="1700">
        <v>9.7890519197783377</v>
      </c>
      <c r="Q41" s="1695">
        <v>0</v>
      </c>
      <c r="R41" s="1700">
        <v>0</v>
      </c>
      <c r="S41" s="1695">
        <v>0.38899644938945332</v>
      </c>
      <c r="T41" s="1700">
        <v>0.32856886069119873</v>
      </c>
      <c r="U41" s="1695">
        <v>25.379827518373915</v>
      </c>
      <c r="V41" s="1701">
        <v>20.866499507736329</v>
      </c>
    </row>
    <row r="42" spans="1:22" ht="15" customHeight="1">
      <c r="A42" s="1360" t="s">
        <v>688</v>
      </c>
      <c r="B42" s="983">
        <v>292.79561317186113</v>
      </c>
      <c r="C42" s="481">
        <v>288.26</v>
      </c>
      <c r="D42" s="984">
        <v>4.5356131718611428</v>
      </c>
      <c r="E42" s="1694">
        <v>95.277413109102156</v>
      </c>
      <c r="F42" s="1695">
        <v>83.578472298169572</v>
      </c>
      <c r="G42" s="1695">
        <v>46.042468477187754</v>
      </c>
      <c r="H42" s="1696">
        <v>41.562109634823194</v>
      </c>
      <c r="I42" s="1695">
        <v>21.573343714097852</v>
      </c>
      <c r="J42" s="1695">
        <v>4.1003191723809049</v>
      </c>
      <c r="K42" s="1696">
        <v>81.997542436913903</v>
      </c>
      <c r="L42" s="1696">
        <v>87.989388185821326</v>
      </c>
      <c r="M42" s="1698">
        <v>75.804828973843058</v>
      </c>
      <c r="N42" s="1699">
        <v>24.477328283929701</v>
      </c>
      <c r="O42" s="1695">
        <v>63.233126489737714</v>
      </c>
      <c r="P42" s="1700">
        <v>30.927929247771914</v>
      </c>
      <c r="Q42" s="1695">
        <v>0</v>
      </c>
      <c r="R42" s="1700">
        <v>0</v>
      </c>
      <c r="S42" s="1695">
        <v>14.003643502362431</v>
      </c>
      <c r="T42" s="1700">
        <v>11.704031305356411</v>
      </c>
      <c r="U42" s="1695">
        <v>35.527388599463855</v>
      </c>
      <c r="V42" s="1701">
        <v>27.127729752996622</v>
      </c>
    </row>
    <row r="43" spans="1:22" s="267" customFormat="1" ht="15" customHeight="1">
      <c r="A43" s="1355" t="s">
        <v>689</v>
      </c>
      <c r="B43" s="983"/>
      <c r="C43" s="481"/>
      <c r="D43" s="984"/>
      <c r="E43" s="1694"/>
      <c r="F43" s="1695"/>
      <c r="G43" s="1695"/>
      <c r="H43" s="1696"/>
      <c r="I43" s="1695"/>
      <c r="J43" s="1695"/>
      <c r="K43" s="1696"/>
      <c r="L43" s="1696"/>
      <c r="M43" s="1698"/>
      <c r="N43" s="1699"/>
      <c r="O43" s="1695"/>
      <c r="P43" s="1700"/>
      <c r="Q43" s="1695"/>
      <c r="R43" s="1700"/>
      <c r="S43" s="1695"/>
      <c r="T43" s="1700"/>
      <c r="U43" s="1695"/>
      <c r="V43" s="1701"/>
    </row>
    <row r="44" spans="1:22" ht="15" customHeight="1">
      <c r="A44" s="1361" t="s">
        <v>690</v>
      </c>
      <c r="B44" s="983">
        <v>9513.3508641288699</v>
      </c>
      <c r="C44" s="481">
        <v>9336.5140000000029</v>
      </c>
      <c r="D44" s="984">
        <v>176.83686412886749</v>
      </c>
      <c r="E44" s="1694">
        <v>83.332839121907568</v>
      </c>
      <c r="F44" s="1695">
        <v>62.709784632874154</v>
      </c>
      <c r="G44" s="1695">
        <v>32.521337894938888</v>
      </c>
      <c r="H44" s="1696">
        <v>35.056310563478029</v>
      </c>
      <c r="I44" s="1695">
        <v>13.777135574450519</v>
      </c>
      <c r="J44" s="1695">
        <v>1.0397948970697279</v>
      </c>
      <c r="K44" s="1696">
        <v>62.387742149248147</v>
      </c>
      <c r="L44" s="1696">
        <v>58.50734645391816</v>
      </c>
      <c r="M44" s="1698">
        <v>19.940965118244343</v>
      </c>
      <c r="N44" s="1699">
        <v>6.7712116116030421</v>
      </c>
      <c r="O44" s="1695">
        <v>28.399932551845513</v>
      </c>
      <c r="P44" s="1700">
        <v>14.480329708339559</v>
      </c>
      <c r="Q44" s="1695">
        <v>19.693884614185563</v>
      </c>
      <c r="R44" s="1700">
        <v>6.5283357245310354</v>
      </c>
      <c r="S44" s="1695">
        <v>1.0929711526870085</v>
      </c>
      <c r="T44" s="1700">
        <v>0.50029481636600959</v>
      </c>
      <c r="U44" s="1695">
        <v>32.426956721979934</v>
      </c>
      <c r="V44" s="1701">
        <v>18.951594135071787</v>
      </c>
    </row>
    <row r="45" spans="1:22" ht="15" customHeight="1">
      <c r="A45" s="1361" t="s">
        <v>713</v>
      </c>
      <c r="B45" s="983">
        <v>67404.525321587382</v>
      </c>
      <c r="C45" s="481">
        <v>66149.445999999982</v>
      </c>
      <c r="D45" s="984">
        <v>1255.079321587396</v>
      </c>
      <c r="E45" s="1694">
        <v>83.359943466293458</v>
      </c>
      <c r="F45" s="1695">
        <v>66.245222153380539</v>
      </c>
      <c r="G45" s="1695">
        <v>21.954996108409418</v>
      </c>
      <c r="H45" s="1696">
        <v>63.884309738139642</v>
      </c>
      <c r="I45" s="1695">
        <v>59.848001896507817</v>
      </c>
      <c r="J45" s="1695">
        <v>0.17853207835050172</v>
      </c>
      <c r="K45" s="1696">
        <v>55.659985444535934</v>
      </c>
      <c r="L45" s="1696">
        <v>57.053706530688039</v>
      </c>
      <c r="M45" s="1698">
        <v>85.781594523970639</v>
      </c>
      <c r="N45" s="1699">
        <v>13.747014016642559</v>
      </c>
      <c r="O45" s="1695">
        <v>59.257139880431509</v>
      </c>
      <c r="P45" s="1700">
        <v>10.537413964186939</v>
      </c>
      <c r="Q45" s="1695">
        <v>0</v>
      </c>
      <c r="R45" s="1700">
        <v>0</v>
      </c>
      <c r="S45" s="1695">
        <v>0.85324229566133125</v>
      </c>
      <c r="T45" s="1700">
        <v>0.49321589715304004</v>
      </c>
      <c r="U45" s="1695">
        <v>40.042023338563212</v>
      </c>
      <c r="V45" s="1701">
        <v>27.10457098433136</v>
      </c>
    </row>
    <row r="46" spans="1:22" ht="15" customHeight="1">
      <c r="A46" s="1361" t="s">
        <v>171</v>
      </c>
      <c r="B46" s="983">
        <v>2452.9867408007731</v>
      </c>
      <c r="C46" s="481">
        <v>2430.3009999999995</v>
      </c>
      <c r="D46" s="984">
        <v>22.6857408007738</v>
      </c>
      <c r="E46" s="1694">
        <v>94.062171468816146</v>
      </c>
      <c r="F46" s="1695">
        <v>81.674317861076432</v>
      </c>
      <c r="G46" s="1695">
        <v>36.37132627880483</v>
      </c>
      <c r="H46" s="1696">
        <v>62.815583760505021</v>
      </c>
      <c r="I46" s="1695">
        <v>67.102559407773356</v>
      </c>
      <c r="J46" s="1695">
        <v>2.8285559452950141E-2</v>
      </c>
      <c r="K46" s="1696">
        <v>89.025803212540382</v>
      </c>
      <c r="L46" s="1696">
        <v>86.673556403606639</v>
      </c>
      <c r="M46" s="1698">
        <v>0</v>
      </c>
      <c r="N46" s="1699">
        <v>0</v>
      </c>
      <c r="O46" s="1695">
        <v>4.4553166779649915</v>
      </c>
      <c r="P46" s="1700">
        <v>4.0462514459271368</v>
      </c>
      <c r="Q46" s="1695">
        <v>0</v>
      </c>
      <c r="R46" s="1700">
        <v>0</v>
      </c>
      <c r="S46" s="1695">
        <v>5.8197520146774512E-2</v>
      </c>
      <c r="T46" s="1700">
        <v>3.8842071143573471E-2</v>
      </c>
      <c r="U46" s="1695">
        <v>28.037715122530095</v>
      </c>
      <c r="V46" s="1701">
        <v>17.839510524996335</v>
      </c>
    </row>
    <row r="47" spans="1:22" ht="15" customHeight="1">
      <c r="A47" s="1361" t="s">
        <v>691</v>
      </c>
      <c r="B47" s="983">
        <v>20505.351027817538</v>
      </c>
      <c r="C47" s="481">
        <v>20014.494000000002</v>
      </c>
      <c r="D47" s="984">
        <v>490.8570278175365</v>
      </c>
      <c r="E47" s="1694">
        <v>86.712434752391104</v>
      </c>
      <c r="F47" s="1695">
        <v>47.335397447593358</v>
      </c>
      <c r="G47" s="1695">
        <v>4.3003836666248922</v>
      </c>
      <c r="H47" s="1696">
        <v>44.408279634632976</v>
      </c>
      <c r="I47" s="1695">
        <v>29.193360222174793</v>
      </c>
      <c r="J47" s="1695">
        <v>1.9850914388327836</v>
      </c>
      <c r="K47" s="1696">
        <v>61.288815030017318</v>
      </c>
      <c r="L47" s="1696">
        <v>42.766336875253188</v>
      </c>
      <c r="M47" s="1698">
        <v>99.059865198956487</v>
      </c>
      <c r="N47" s="1699">
        <v>35.564372418240076</v>
      </c>
      <c r="O47" s="1695">
        <v>86.9317369651246</v>
      </c>
      <c r="P47" s="1700">
        <v>41.076785052572582</v>
      </c>
      <c r="Q47" s="1695">
        <v>86.9317369651246</v>
      </c>
      <c r="R47" s="1700">
        <v>34.95926645089726</v>
      </c>
      <c r="S47" s="1695">
        <v>15.122977024694759</v>
      </c>
      <c r="T47" s="1700">
        <v>7.1959487014549115</v>
      </c>
      <c r="U47" s="1695">
        <v>37.887628962507442</v>
      </c>
      <c r="V47" s="1701">
        <v>24.50283869388462</v>
      </c>
    </row>
    <row r="48" spans="1:22" ht="15" customHeight="1">
      <c r="A48" s="1361" t="s">
        <v>687</v>
      </c>
      <c r="B48" s="983">
        <v>10754.619428428108</v>
      </c>
      <c r="C48" s="481">
        <v>10665.793999999998</v>
      </c>
      <c r="D48" s="984">
        <v>88.825428428110357</v>
      </c>
      <c r="E48" s="1694">
        <v>95.209508919724158</v>
      </c>
      <c r="F48" s="1695">
        <v>87.55203301925583</v>
      </c>
      <c r="G48" s="1695">
        <v>46.891510723138794</v>
      </c>
      <c r="H48" s="1696">
        <v>50.215857429468727</v>
      </c>
      <c r="I48" s="1695">
        <v>80.880436298154351</v>
      </c>
      <c r="J48" s="1695">
        <v>0.45631071178116334</v>
      </c>
      <c r="K48" s="1696">
        <v>89.249519629880041</v>
      </c>
      <c r="L48" s="1696">
        <v>89.088840853551105</v>
      </c>
      <c r="M48" s="1698">
        <v>39.578567482664369</v>
      </c>
      <c r="N48" s="1699">
        <v>7.0348845555872108</v>
      </c>
      <c r="O48" s="1695">
        <v>18.785028945972133</v>
      </c>
      <c r="P48" s="1700">
        <v>6.5327026773475687</v>
      </c>
      <c r="Q48" s="1695">
        <v>0</v>
      </c>
      <c r="R48" s="1700">
        <v>0</v>
      </c>
      <c r="S48" s="1695">
        <v>0.2315993197485143</v>
      </c>
      <c r="T48" s="1700">
        <v>0.19598854694271975</v>
      </c>
      <c r="U48" s="1695">
        <v>28.227650599664688</v>
      </c>
      <c r="V48" s="1701">
        <v>21.854319486513852</v>
      </c>
    </row>
    <row r="49" spans="1:22" ht="15" customHeight="1">
      <c r="A49" s="1361" t="s">
        <v>692</v>
      </c>
      <c r="B49" s="983">
        <v>16592.513010652423</v>
      </c>
      <c r="C49" s="481">
        <v>16018.209999999997</v>
      </c>
      <c r="D49" s="984">
        <v>574.30301065242463</v>
      </c>
      <c r="E49" s="1694">
        <v>75.202909109669491</v>
      </c>
      <c r="F49" s="1695">
        <v>50.664024748834201</v>
      </c>
      <c r="G49" s="1695">
        <v>14.979253934525833</v>
      </c>
      <c r="H49" s="1696">
        <v>55.542996312151352</v>
      </c>
      <c r="I49" s="1695">
        <v>48.062537784727475</v>
      </c>
      <c r="J49" s="1695">
        <v>1.0785032962185779</v>
      </c>
      <c r="K49" s="1696">
        <v>58.524228472208783</v>
      </c>
      <c r="L49" s="1696">
        <v>58.331791905620179</v>
      </c>
      <c r="M49" s="1698">
        <v>99.140584372411141</v>
      </c>
      <c r="N49" s="1699">
        <v>26.922735786209717</v>
      </c>
      <c r="O49" s="1695">
        <v>99.017419914384959</v>
      </c>
      <c r="P49" s="1700">
        <v>48.288201897061164</v>
      </c>
      <c r="Q49" s="1695">
        <v>99.017419914384959</v>
      </c>
      <c r="R49" s="1700">
        <v>48.251162388597905</v>
      </c>
      <c r="S49" s="1695">
        <v>31.935403834385856</v>
      </c>
      <c r="T49" s="1700">
        <v>16.181874609109737</v>
      </c>
      <c r="U49" s="1695">
        <v>57.384339230163675</v>
      </c>
      <c r="V49" s="1701">
        <v>42.186680600995516</v>
      </c>
    </row>
    <row r="50" spans="1:22" ht="15" customHeight="1">
      <c r="A50" s="1361" t="s">
        <v>714</v>
      </c>
      <c r="B50" s="983">
        <v>2375.1075488024549</v>
      </c>
      <c r="C50" s="481">
        <v>2353.7370000000028</v>
      </c>
      <c r="D50" s="984">
        <v>21.37054880245207</v>
      </c>
      <c r="E50" s="1694">
        <v>90.296130539421142</v>
      </c>
      <c r="F50" s="1695">
        <v>78.048018087319733</v>
      </c>
      <c r="G50" s="1695">
        <v>25.066284156112328</v>
      </c>
      <c r="H50" s="1696">
        <v>43.343306948390918</v>
      </c>
      <c r="I50" s="1695">
        <v>69.911624003141625</v>
      </c>
      <c r="J50" s="1695">
        <v>0.1314732008790151</v>
      </c>
      <c r="K50" s="1696">
        <v>76.269261191144778</v>
      </c>
      <c r="L50" s="1696">
        <v>75.384639508445588</v>
      </c>
      <c r="M50" s="1698">
        <v>4.5739953632149657</v>
      </c>
      <c r="N50" s="1699">
        <v>0.94651283578384859</v>
      </c>
      <c r="O50" s="1695">
        <v>2.5384287333966937</v>
      </c>
      <c r="P50" s="1700">
        <v>2.362387022098793</v>
      </c>
      <c r="Q50" s="1695">
        <v>0</v>
      </c>
      <c r="R50" s="1700">
        <v>0</v>
      </c>
      <c r="S50" s="1695">
        <v>3.696103112691466E-3</v>
      </c>
      <c r="T50" s="1700">
        <v>3.1784109116144085E-3</v>
      </c>
      <c r="U50" s="1695">
        <v>32.0710762556945</v>
      </c>
      <c r="V50" s="1701">
        <v>18.541567631168583</v>
      </c>
    </row>
    <row r="51" spans="1:22" ht="15" customHeight="1">
      <c r="A51" s="1355" t="s">
        <v>254</v>
      </c>
      <c r="B51" s="983"/>
      <c r="C51" s="481"/>
      <c r="D51" s="984"/>
      <c r="E51" s="1694"/>
      <c r="F51" s="1695"/>
      <c r="G51" s="1695"/>
      <c r="H51" s="1696"/>
      <c r="I51" s="1695"/>
      <c r="J51" s="1695"/>
      <c r="K51" s="1696"/>
      <c r="L51" s="1696"/>
      <c r="M51" s="1698"/>
      <c r="N51" s="1699"/>
      <c r="O51" s="1695"/>
      <c r="P51" s="1700"/>
      <c r="Q51" s="1695"/>
      <c r="R51" s="1700"/>
      <c r="S51" s="1695"/>
      <c r="T51" s="1700"/>
      <c r="U51" s="1695"/>
      <c r="V51" s="1701"/>
    </row>
    <row r="52" spans="1:22" ht="15" customHeight="1">
      <c r="A52" s="1360" t="s">
        <v>255</v>
      </c>
      <c r="B52" s="983">
        <v>38020.593721349527</v>
      </c>
      <c r="C52" s="481">
        <v>36937.624999999993</v>
      </c>
      <c r="D52" s="984">
        <v>1082.9687213495367</v>
      </c>
      <c r="E52" s="1694">
        <v>81.689901337273412</v>
      </c>
      <c r="F52" s="1695">
        <v>49.278544790705304</v>
      </c>
      <c r="G52" s="1695">
        <v>9.7198494826045589</v>
      </c>
      <c r="H52" s="1696">
        <v>49.209348595670512</v>
      </c>
      <c r="I52" s="1695">
        <v>36.741734090246894</v>
      </c>
      <c r="J52" s="1695">
        <v>1.572771949441566</v>
      </c>
      <c r="K52" s="1696">
        <v>60.250809805343778</v>
      </c>
      <c r="L52" s="1696">
        <v>50.031122392116892</v>
      </c>
      <c r="M52" s="1698">
        <v>96.680275958779305</v>
      </c>
      <c r="N52" s="1699">
        <v>30.969229795437919</v>
      </c>
      <c r="O52" s="1695">
        <v>90.043053762792425</v>
      </c>
      <c r="P52" s="1700">
        <v>43.197732027533661</v>
      </c>
      <c r="Q52" s="1695">
        <v>90.043053762792425</v>
      </c>
      <c r="R52" s="1700">
        <v>39.86691836604404</v>
      </c>
      <c r="S52" s="1695">
        <v>22.043288868109123</v>
      </c>
      <c r="T52" s="1700">
        <v>10.916455451371464</v>
      </c>
      <c r="U52" s="1695">
        <v>46.181099795786302</v>
      </c>
      <c r="V52" s="1701">
        <v>32.067999732566307</v>
      </c>
    </row>
    <row r="53" spans="1:22" ht="15" customHeight="1">
      <c r="A53" s="1360" t="s">
        <v>256</v>
      </c>
      <c r="B53" s="983">
        <v>17399.620427575785</v>
      </c>
      <c r="C53" s="481">
        <v>16947.088000000003</v>
      </c>
      <c r="D53" s="984">
        <v>452.53242757578278</v>
      </c>
      <c r="E53" s="1694">
        <v>80.26705206563993</v>
      </c>
      <c r="F53" s="1695">
        <v>53.546591888743414</v>
      </c>
      <c r="G53" s="1695">
        <v>24.943013878614614</v>
      </c>
      <c r="H53" s="1696">
        <v>43.78270713212877</v>
      </c>
      <c r="I53" s="1695">
        <v>31.692585343221356</v>
      </c>
      <c r="J53" s="1695">
        <v>0.53760411518942719</v>
      </c>
      <c r="K53" s="1696">
        <v>56.119409631232799</v>
      </c>
      <c r="L53" s="1696">
        <v>55.850398041423929</v>
      </c>
      <c r="M53" s="1698">
        <v>17.377327597519994</v>
      </c>
      <c r="N53" s="1699">
        <v>3.8427668097725332</v>
      </c>
      <c r="O53" s="1695">
        <v>45.726008746037387</v>
      </c>
      <c r="P53" s="1700">
        <v>12.636457741967305</v>
      </c>
      <c r="Q53" s="1695">
        <v>10.849783125851953</v>
      </c>
      <c r="R53" s="1700">
        <v>3.5966000700996044</v>
      </c>
      <c r="S53" s="1695">
        <v>0.92208582503208181</v>
      </c>
      <c r="T53" s="1700">
        <v>0.3830504290234919</v>
      </c>
      <c r="U53" s="1695">
        <v>38.84224247847181</v>
      </c>
      <c r="V53" s="1701">
        <v>20.741768447300597</v>
      </c>
    </row>
    <row r="54" spans="1:22" ht="15" customHeight="1">
      <c r="A54" s="1360" t="s">
        <v>257</v>
      </c>
      <c r="B54" s="983">
        <v>10754.619428428108</v>
      </c>
      <c r="C54" s="481">
        <v>10665.793999999998</v>
      </c>
      <c r="D54" s="984">
        <v>88.825428428110357</v>
      </c>
      <c r="E54" s="1694">
        <v>95.209508919724158</v>
      </c>
      <c r="F54" s="1695">
        <v>87.55203301925583</v>
      </c>
      <c r="G54" s="1695">
        <v>46.891510723138794</v>
      </c>
      <c r="H54" s="1696">
        <v>50.215857429468727</v>
      </c>
      <c r="I54" s="1695">
        <v>80.880436298154351</v>
      </c>
      <c r="J54" s="1695">
        <v>0.45631071178116334</v>
      </c>
      <c r="K54" s="1696">
        <v>89.249519629880041</v>
      </c>
      <c r="L54" s="1696">
        <v>89.088840853551105</v>
      </c>
      <c r="M54" s="1698">
        <v>39.578567482664369</v>
      </c>
      <c r="N54" s="1699">
        <v>7.0348845555872108</v>
      </c>
      <c r="O54" s="1695">
        <v>18.785028945972133</v>
      </c>
      <c r="P54" s="1700">
        <v>6.5327026773475687</v>
      </c>
      <c r="Q54" s="1695">
        <v>0</v>
      </c>
      <c r="R54" s="1700">
        <v>0</v>
      </c>
      <c r="S54" s="1695">
        <v>0.2315993197485143</v>
      </c>
      <c r="T54" s="1700">
        <v>0.19598854694271975</v>
      </c>
      <c r="U54" s="1695">
        <v>28.227650599664688</v>
      </c>
      <c r="V54" s="1701">
        <v>21.854319486513852</v>
      </c>
    </row>
    <row r="55" spans="1:22" ht="15" customHeight="1">
      <c r="A55" s="1360" t="s">
        <v>702</v>
      </c>
      <c r="B55" s="983">
        <v>37508.418945065801</v>
      </c>
      <c r="C55" s="481">
        <v>36714.803</v>
      </c>
      <c r="D55" s="984">
        <v>793.61594506580332</v>
      </c>
      <c r="E55" s="1694">
        <v>77.366638619489137</v>
      </c>
      <c r="F55" s="1695">
        <v>55.964463497174052</v>
      </c>
      <c r="G55" s="1695">
        <v>23.526572679837294</v>
      </c>
      <c r="H55" s="1696">
        <v>76.101626755319003</v>
      </c>
      <c r="I55" s="1695">
        <v>51.112633299952847</v>
      </c>
      <c r="J55" s="1695">
        <v>0.16209951855967808</v>
      </c>
      <c r="K55" s="1696">
        <v>45.55048348502995</v>
      </c>
      <c r="L55" s="1696">
        <v>46.075191855860922</v>
      </c>
      <c r="M55" s="1698">
        <v>94.662032966355667</v>
      </c>
      <c r="N55" s="1699">
        <v>14.513953178560765</v>
      </c>
      <c r="O55" s="1695">
        <v>75.933112620198457</v>
      </c>
      <c r="P55" s="1700">
        <v>10.030481826298125</v>
      </c>
      <c r="Q55" s="1695">
        <v>0</v>
      </c>
      <c r="R55" s="1700">
        <v>0</v>
      </c>
      <c r="S55" s="1695">
        <v>1.265191007816775</v>
      </c>
      <c r="T55" s="1700">
        <v>0.7388199246689009</v>
      </c>
      <c r="U55" s="1695">
        <v>48.253344211052976</v>
      </c>
      <c r="V55" s="1701">
        <v>32.098231259898327</v>
      </c>
    </row>
    <row r="56" spans="1:22" ht="15" customHeight="1">
      <c r="A56" s="1360" t="s">
        <v>258</v>
      </c>
      <c r="B56" s="983">
        <v>22089.489780451506</v>
      </c>
      <c r="C56" s="481">
        <v>21913.161000000007</v>
      </c>
      <c r="D56" s="984">
        <v>176.32878045149835</v>
      </c>
      <c r="E56" s="1694">
        <v>95.939997203842083</v>
      </c>
      <c r="F56" s="1695">
        <v>92.15931845855026</v>
      </c>
      <c r="G56" s="1695">
        <v>21.381903540892978</v>
      </c>
      <c r="H56" s="1696">
        <v>46.586829723739044</v>
      </c>
      <c r="I56" s="1695">
        <v>78.904473890356414</v>
      </c>
      <c r="J56" s="1695">
        <v>0.24745146148062758</v>
      </c>
      <c r="K56" s="1696">
        <v>75.267774741635264</v>
      </c>
      <c r="L56" s="1696">
        <v>77.287459574307022</v>
      </c>
      <c r="M56" s="1698">
        <v>95.112376067868468</v>
      </c>
      <c r="N56" s="1699">
        <v>17.01544258952616</v>
      </c>
      <c r="O56" s="1695">
        <v>28.63316586923052</v>
      </c>
      <c r="P56" s="1700">
        <v>11.640190463810727</v>
      </c>
      <c r="Q56" s="1695">
        <v>0</v>
      </c>
      <c r="R56" s="1700">
        <v>0</v>
      </c>
      <c r="S56" s="1695">
        <v>0.20848652541160975</v>
      </c>
      <c r="T56" s="1700">
        <v>0.16794349676481754</v>
      </c>
      <c r="U56" s="1695">
        <v>24.051387031747723</v>
      </c>
      <c r="V56" s="1701">
        <v>20.223000038104733</v>
      </c>
    </row>
    <row r="57" spans="1:22" ht="15" customHeight="1">
      <c r="A57" s="1360" t="s">
        <v>259</v>
      </c>
      <c r="B57" s="983">
        <v>3291.0558380195935</v>
      </c>
      <c r="C57" s="481">
        <v>3259.7219999999998</v>
      </c>
      <c r="D57" s="984">
        <v>31.333838019593806</v>
      </c>
      <c r="E57" s="1694">
        <v>93.307391652491177</v>
      </c>
      <c r="F57" s="1695">
        <v>80.725508616502111</v>
      </c>
      <c r="G57" s="1695">
        <v>30.916639332315199</v>
      </c>
      <c r="H57" s="1696">
        <v>57.8456497758702</v>
      </c>
      <c r="I57" s="1695">
        <v>71.743922060225458</v>
      </c>
      <c r="J57" s="1695">
        <v>3.4218035340960115E-2</v>
      </c>
      <c r="K57" s="1696">
        <v>87.643998094903083</v>
      </c>
      <c r="L57" s="1696">
        <v>85.667289984185999</v>
      </c>
      <c r="M57" s="1698">
        <v>0</v>
      </c>
      <c r="N57" s="1699">
        <v>0</v>
      </c>
      <c r="O57" s="1695">
        <v>3.3984549390242051</v>
      </c>
      <c r="P57" s="1700">
        <v>3.0934744399243335</v>
      </c>
      <c r="Q57" s="1695">
        <v>0</v>
      </c>
      <c r="R57" s="1700">
        <v>0</v>
      </c>
      <c r="S57" s="1695">
        <v>4.3409116002530411E-2</v>
      </c>
      <c r="T57" s="1700">
        <v>2.8974854283635446E-2</v>
      </c>
      <c r="U57" s="1695">
        <v>29.18818064853383</v>
      </c>
      <c r="V57" s="1701">
        <v>16.817000198731449</v>
      </c>
    </row>
    <row r="58" spans="1:22" ht="15" customHeight="1">
      <c r="A58" s="1360" t="s">
        <v>715</v>
      </c>
      <c r="B58" s="983">
        <v>534.65580132723505</v>
      </c>
      <c r="C58" s="481">
        <v>530.30299999999954</v>
      </c>
      <c r="D58" s="984">
        <v>4.3528013272354737</v>
      </c>
      <c r="E58" s="1694">
        <v>91.979739467036808</v>
      </c>
      <c r="F58" s="1695">
        <v>82.319095981968857</v>
      </c>
      <c r="G58" s="1695">
        <v>27.366380359108454</v>
      </c>
      <c r="H58" s="1696">
        <v>43.85426995861252</v>
      </c>
      <c r="I58" s="1695">
        <v>67.113266652233662</v>
      </c>
      <c r="J58" s="1695">
        <v>0.39906395169744102</v>
      </c>
      <c r="K58" s="1696">
        <v>76.083216606888016</v>
      </c>
      <c r="L58" s="1696">
        <v>74.831813389205919</v>
      </c>
      <c r="M58" s="1698">
        <v>9.6320405504029178</v>
      </c>
      <c r="N58" s="1699">
        <v>2.6955777027324483</v>
      </c>
      <c r="O58" s="1695">
        <v>0.89145189764983301</v>
      </c>
      <c r="P58" s="1700">
        <v>0.11009503294194367</v>
      </c>
      <c r="Q58" s="1695">
        <v>0</v>
      </c>
      <c r="R58" s="1700">
        <v>0</v>
      </c>
      <c r="S58" s="1695">
        <v>1.5414015461327169E-2</v>
      </c>
      <c r="T58" s="1700">
        <v>1.321284368260805E-2</v>
      </c>
      <c r="U58" s="1695">
        <v>27.820199942365097</v>
      </c>
      <c r="V58" s="1701">
        <v>19.953493357235246</v>
      </c>
    </row>
    <row r="59" spans="1:22" ht="15" customHeight="1">
      <c r="A59" s="1360"/>
      <c r="B59" s="983"/>
      <c r="C59" s="481"/>
      <c r="D59" s="984"/>
      <c r="E59" s="1694"/>
      <c r="F59" s="1695"/>
      <c r="G59" s="1695"/>
      <c r="H59" s="1696"/>
      <c r="I59" s="1695"/>
      <c r="J59" s="1695"/>
      <c r="K59" s="1696"/>
      <c r="L59" s="1696"/>
      <c r="M59" s="1698"/>
      <c r="N59" s="1699"/>
      <c r="O59" s="1695"/>
      <c r="P59" s="1700"/>
      <c r="Q59" s="1695"/>
      <c r="R59" s="1700"/>
      <c r="S59" s="1695"/>
      <c r="T59" s="1700"/>
      <c r="U59" s="1695"/>
      <c r="V59" s="1701"/>
    </row>
    <row r="60" spans="1:22" ht="15" customHeight="1">
      <c r="A60" s="1355" t="s">
        <v>693</v>
      </c>
      <c r="B60" s="983"/>
      <c r="C60" s="481"/>
      <c r="D60" s="984"/>
      <c r="E60" s="1694"/>
      <c r="F60" s="1695"/>
      <c r="G60" s="1695"/>
      <c r="H60" s="1696"/>
      <c r="I60" s="1695"/>
      <c r="J60" s="1695"/>
      <c r="K60" s="1696"/>
      <c r="L60" s="1696"/>
      <c r="M60" s="1698"/>
      <c r="N60" s="1699"/>
      <c r="O60" s="1695"/>
      <c r="P60" s="1700"/>
      <c r="Q60" s="1695"/>
      <c r="R60" s="1700"/>
      <c r="S60" s="1695"/>
      <c r="T60" s="1700"/>
      <c r="U60" s="1695"/>
      <c r="V60" s="1701"/>
    </row>
    <row r="61" spans="1:22" ht="15" customHeight="1">
      <c r="A61" s="1362" t="s">
        <v>1383</v>
      </c>
      <c r="B61" s="983">
        <v>93088.358264556329</v>
      </c>
      <c r="C61" s="481">
        <v>90738.915999999997</v>
      </c>
      <c r="D61" s="984">
        <v>2349.4422645563368</v>
      </c>
      <c r="E61" s="1694">
        <v>79.823577037248413</v>
      </c>
      <c r="F61" s="1695">
        <v>52.808676285621459</v>
      </c>
      <c r="G61" s="1695">
        <v>16.760977828816412</v>
      </c>
      <c r="H61" s="1696">
        <v>59.932916965722974</v>
      </c>
      <c r="I61" s="1695">
        <v>43.504779425162546</v>
      </c>
      <c r="J61" s="1695">
        <v>0.81818571039655297</v>
      </c>
      <c r="K61" s="1696">
        <v>53.023248210610085</v>
      </c>
      <c r="L61" s="1696">
        <v>49.200106522515043</v>
      </c>
      <c r="M61" s="1698">
        <v>85.192943345011287</v>
      </c>
      <c r="N61" s="1699">
        <v>19.63038265164883</v>
      </c>
      <c r="O61" s="1695">
        <v>78.494260453209492</v>
      </c>
      <c r="P61" s="1700">
        <v>24.602901679030239</v>
      </c>
      <c r="Q61" s="1695">
        <v>38.668917822614368</v>
      </c>
      <c r="R61" s="1700">
        <v>16.888410510239815</v>
      </c>
      <c r="S61" s="1695">
        <v>9.7145221512971087</v>
      </c>
      <c r="T61" s="1700">
        <v>4.8604857563540618</v>
      </c>
      <c r="U61" s="1695">
        <v>45.866426380323219</v>
      </c>
      <c r="V61" s="1701">
        <v>30.251538407077145</v>
      </c>
    </row>
    <row r="62" spans="1:22" ht="15" customHeight="1">
      <c r="A62" s="1362" t="s">
        <v>710</v>
      </c>
      <c r="B62" s="983">
        <v>69692.052187208988</v>
      </c>
      <c r="C62" s="481">
        <v>67809.093000000008</v>
      </c>
      <c r="D62" s="984">
        <v>1882.9591872089793</v>
      </c>
      <c r="E62" s="1694">
        <v>76.373428568872797</v>
      </c>
      <c r="F62" s="1695">
        <v>48.560700369975663</v>
      </c>
      <c r="G62" s="1695">
        <v>14.548473653234145</v>
      </c>
      <c r="H62" s="1696">
        <v>61.946160954455962</v>
      </c>
      <c r="I62" s="1695">
        <v>47.031640791744167</v>
      </c>
      <c r="J62" s="1695">
        <v>0.74331318144408876</v>
      </c>
      <c r="K62" s="1696">
        <v>51.528100266910471</v>
      </c>
      <c r="L62" s="1696">
        <v>46.55541148191751</v>
      </c>
      <c r="M62" s="1698">
        <v>85.469599187825708</v>
      </c>
      <c r="N62" s="1699">
        <v>18.369024789383033</v>
      </c>
      <c r="O62" s="1695">
        <v>81.838926279341678</v>
      </c>
      <c r="P62" s="1700">
        <v>24.680410576371283</v>
      </c>
      <c r="Q62" s="1695">
        <v>37.162016558848663</v>
      </c>
      <c r="R62" s="1700">
        <v>16.685191866044182</v>
      </c>
      <c r="S62" s="1695">
        <v>9.150535920950583</v>
      </c>
      <c r="T62" s="1700">
        <v>4.7029286601830069</v>
      </c>
      <c r="U62" s="1695">
        <v>47.615260569205532</v>
      </c>
      <c r="V62" s="1701">
        <v>29.962437776614966</v>
      </c>
    </row>
    <row r="63" spans="1:22" ht="15" customHeight="1">
      <c r="A63" s="1362" t="s">
        <v>3</v>
      </c>
      <c r="B63" s="983">
        <v>91635.271936298654</v>
      </c>
      <c r="C63" s="481">
        <v>89347.771999999997</v>
      </c>
      <c r="D63" s="984">
        <v>2287.4999362986587</v>
      </c>
      <c r="E63" s="1694">
        <v>79.746155048181066</v>
      </c>
      <c r="F63" s="1695">
        <v>52.890625740027254</v>
      </c>
      <c r="G63" s="1695">
        <v>17.50175677580885</v>
      </c>
      <c r="H63" s="1696">
        <v>59.563682645186098</v>
      </c>
      <c r="I63" s="1695">
        <v>42.348059726471405</v>
      </c>
      <c r="J63" s="1695">
        <v>0.79832155736046606</v>
      </c>
      <c r="K63" s="1696">
        <v>52.45351664389257</v>
      </c>
      <c r="L63" s="1696">
        <v>48.917821446122382</v>
      </c>
      <c r="M63" s="1698">
        <v>85.042348298790543</v>
      </c>
      <c r="N63" s="1699">
        <v>19.401286939186143</v>
      </c>
      <c r="O63" s="1695">
        <v>78.448499802712476</v>
      </c>
      <c r="P63" s="1700">
        <v>24.681438085468564</v>
      </c>
      <c r="Q63" s="1695">
        <v>37.374084200185905</v>
      </c>
      <c r="R63" s="1700">
        <v>16.665359610709807</v>
      </c>
      <c r="S63" s="1695">
        <v>9.6495279943666414</v>
      </c>
      <c r="T63" s="1700">
        <v>4.8247633291135195</v>
      </c>
      <c r="U63" s="1695">
        <v>45.725427627411811</v>
      </c>
      <c r="V63" s="1701">
        <v>30.269316875718623</v>
      </c>
    </row>
    <row r="64" spans="1:22" ht="15" customHeight="1">
      <c r="A64" s="1359" t="s">
        <v>175</v>
      </c>
      <c r="B64" s="983">
        <v>29809.713514592619</v>
      </c>
      <c r="C64" s="481">
        <v>28960.718000000004</v>
      </c>
      <c r="D64" s="984">
        <v>848.99551459261579</v>
      </c>
      <c r="E64" s="1694">
        <v>80.460406918145068</v>
      </c>
      <c r="F64" s="1695">
        <v>51.620947249985448</v>
      </c>
      <c r="G64" s="1695">
        <v>12.514248262516755</v>
      </c>
      <c r="H64" s="1696">
        <v>49.244180425756099</v>
      </c>
      <c r="I64" s="1695">
        <v>40.409307075654723</v>
      </c>
      <c r="J64" s="1695">
        <v>1.5346766057591619</v>
      </c>
      <c r="K64" s="1696">
        <v>62.94909111978312</v>
      </c>
      <c r="L64" s="1696">
        <v>51.296783396846301</v>
      </c>
      <c r="M64" s="1698">
        <v>96.622211958236264</v>
      </c>
      <c r="N64" s="1699">
        <v>26.766265511490655</v>
      </c>
      <c r="O64" s="1695">
        <v>90.363310002961214</v>
      </c>
      <c r="P64" s="1700">
        <v>39.588172959697658</v>
      </c>
      <c r="Q64" s="1695">
        <v>88.003302625006938</v>
      </c>
      <c r="R64" s="1700">
        <v>39.101514608491932</v>
      </c>
      <c r="S64" s="1695">
        <v>20.699854395371993</v>
      </c>
      <c r="T64" s="1700">
        <v>10.744600017630122</v>
      </c>
      <c r="U64" s="1695">
        <v>44.66150208169325</v>
      </c>
      <c r="V64" s="1701">
        <v>30.828113771253829</v>
      </c>
    </row>
    <row r="65" spans="1:46" ht="15" customHeight="1">
      <c r="A65" s="1360" t="s">
        <v>694</v>
      </c>
      <c r="B65" s="983">
        <v>40244.402826915903</v>
      </c>
      <c r="C65" s="481">
        <v>39215.015000000007</v>
      </c>
      <c r="D65" s="984">
        <v>1029.3878269158984</v>
      </c>
      <c r="E65" s="1694">
        <v>81.60047273074214</v>
      </c>
      <c r="F65" s="1695">
        <v>52.079147523265057</v>
      </c>
      <c r="G65" s="1695">
        <v>16.686328509830417</v>
      </c>
      <c r="H65" s="1696">
        <v>48.849645760032125</v>
      </c>
      <c r="I65" s="1695">
        <v>30.243343387717196</v>
      </c>
      <c r="J65" s="1695">
        <v>1.2355616145592698</v>
      </c>
      <c r="K65" s="1696">
        <v>54.026130916316852</v>
      </c>
      <c r="L65" s="1696">
        <v>48.459538686032118</v>
      </c>
      <c r="M65" s="1698">
        <v>96.940276575184285</v>
      </c>
      <c r="N65" s="1699">
        <v>24.408401849962871</v>
      </c>
      <c r="O65" s="1695">
        <v>80.350028469113283</v>
      </c>
      <c r="P65" s="1700">
        <v>34.883795076690447</v>
      </c>
      <c r="Q65" s="1695">
        <v>63.520748108980676</v>
      </c>
      <c r="R65" s="1700">
        <v>26.83426293666945</v>
      </c>
      <c r="S65" s="1695">
        <v>16.681646695166723</v>
      </c>
      <c r="T65" s="1700">
        <v>8.2313157784963167</v>
      </c>
      <c r="U65" s="1695">
        <v>43.071540964602448</v>
      </c>
      <c r="V65" s="1701">
        <v>29.340494889165946</v>
      </c>
    </row>
    <row r="66" spans="1:46" ht="15" customHeight="1">
      <c r="A66" s="1363" t="s">
        <v>307</v>
      </c>
      <c r="B66" s="983">
        <v>5454.8873519073768</v>
      </c>
      <c r="C66" s="481">
        <v>5298.2079999999996</v>
      </c>
      <c r="D66" s="984">
        <v>156.67935190737714</v>
      </c>
      <c r="E66" s="1694">
        <v>87.380167909874316</v>
      </c>
      <c r="F66" s="1695">
        <v>42.586777793445208</v>
      </c>
      <c r="G66" s="1695">
        <v>3.3505186701268714</v>
      </c>
      <c r="H66" s="1696">
        <v>60.603105235903762</v>
      </c>
      <c r="I66" s="1695">
        <v>58.773345629314676</v>
      </c>
      <c r="J66" s="1695">
        <v>0.62818887820183744</v>
      </c>
      <c r="K66" s="1696">
        <v>58.073160230151508</v>
      </c>
      <c r="L66" s="1696">
        <v>60.2507294085705</v>
      </c>
      <c r="M66" s="1698">
        <v>97.401706388273169</v>
      </c>
      <c r="N66" s="1699">
        <v>37.284558925654352</v>
      </c>
      <c r="O66" s="1695">
        <v>97.61401286413934</v>
      </c>
      <c r="P66" s="1700">
        <v>49.173405886129515</v>
      </c>
      <c r="Q66" s="1695">
        <v>97.61401286413934</v>
      </c>
      <c r="R66" s="1700">
        <v>48.251307653928706</v>
      </c>
      <c r="S66" s="1695">
        <v>33.048249906070012</v>
      </c>
      <c r="T66" s="1700">
        <v>13.983959728354625</v>
      </c>
      <c r="U66" s="1695">
        <v>58.906622843044296</v>
      </c>
      <c r="V66" s="1701">
        <v>48.893111648067396</v>
      </c>
    </row>
    <row r="67" spans="1:46" ht="15" customHeight="1" thickBot="1">
      <c r="A67" s="1364" t="s">
        <v>711</v>
      </c>
      <c r="B67" s="985">
        <v>67287.570920657439</v>
      </c>
      <c r="C67" s="564">
        <v>65456.880000000005</v>
      </c>
      <c r="D67" s="986">
        <v>1830.6909206574396</v>
      </c>
      <c r="E67" s="1702">
        <v>76.041246696810475</v>
      </c>
      <c r="F67" s="1703">
        <v>47.472439265653108</v>
      </c>
      <c r="G67" s="1703">
        <v>13.370636468427405</v>
      </c>
      <c r="H67" s="1704">
        <v>64.301225749059796</v>
      </c>
      <c r="I67" s="1703">
        <v>46.574639647098252</v>
      </c>
      <c r="J67" s="1703">
        <v>0.75233355448638539</v>
      </c>
      <c r="K67" s="1704">
        <v>49.741981939529708</v>
      </c>
      <c r="L67" s="1704">
        <v>44.877034738807644</v>
      </c>
      <c r="M67" s="1705">
        <v>89.900105229580149</v>
      </c>
      <c r="N67" s="1706">
        <v>18.958247751303759</v>
      </c>
      <c r="O67" s="1703">
        <v>84.25617757415209</v>
      </c>
      <c r="P67" s="1707">
        <v>26.265461008872865</v>
      </c>
      <c r="Q67" s="1703">
        <v>37.094454001509</v>
      </c>
      <c r="R67" s="1707">
        <v>16.937063593074956</v>
      </c>
      <c r="S67" s="1703">
        <v>9.8283109387461973</v>
      </c>
      <c r="T67" s="1707">
        <v>4.9234171002500799</v>
      </c>
      <c r="U67" s="1703">
        <v>48.78253461124838</v>
      </c>
      <c r="V67" s="1708">
        <v>31.136085577346577</v>
      </c>
    </row>
    <row r="69" spans="1:46" s="751" customFormat="1" ht="14.4" customHeight="1">
      <c r="A69" s="2321" t="s">
        <v>1768</v>
      </c>
      <c r="B69" s="2321"/>
      <c r="C69" s="2321"/>
      <c r="D69" s="2321"/>
      <c r="E69" s="2321"/>
      <c r="F69" s="2321"/>
      <c r="G69" s="2321"/>
      <c r="H69" s="2321"/>
      <c r="I69" s="2321"/>
      <c r="J69" s="2321"/>
      <c r="K69" s="2321"/>
      <c r="L69" s="2321"/>
      <c r="M69" s="2321"/>
      <c r="N69" s="2321"/>
      <c r="O69" s="1221"/>
      <c r="P69" s="1221"/>
      <c r="Q69" s="1221"/>
      <c r="R69" s="1221"/>
      <c r="S69" s="1221"/>
      <c r="T69" s="1221"/>
      <c r="U69" s="1221"/>
    </row>
    <row r="70" spans="1:46" s="1190" customFormat="1" ht="14.4" customHeight="1">
      <c r="A70" s="2321"/>
      <c r="B70" s="2321"/>
      <c r="C70" s="2321"/>
      <c r="D70" s="2321"/>
      <c r="E70" s="2321"/>
      <c r="F70" s="2321"/>
      <c r="G70" s="2321"/>
      <c r="H70" s="2321"/>
      <c r="I70" s="2321"/>
      <c r="J70" s="2321"/>
      <c r="K70" s="2321"/>
      <c r="L70" s="2321"/>
      <c r="M70" s="2321"/>
      <c r="N70" s="2321"/>
      <c r="O70" s="1221"/>
      <c r="P70" s="1221"/>
      <c r="Q70" s="1221"/>
      <c r="R70" s="1221"/>
      <c r="S70" s="1221"/>
      <c r="T70" s="1221"/>
      <c r="U70" s="1221"/>
    </row>
    <row r="71" spans="1:46" s="1190" customFormat="1" ht="14.4" customHeight="1">
      <c r="A71" s="2321"/>
      <c r="B71" s="2321"/>
      <c r="C71" s="2321"/>
      <c r="D71" s="2321"/>
      <c r="E71" s="2321"/>
      <c r="F71" s="2321"/>
      <c r="G71" s="2321"/>
      <c r="H71" s="2321"/>
      <c r="I71" s="2321"/>
      <c r="J71" s="2321"/>
      <c r="K71" s="2321"/>
      <c r="L71" s="2321"/>
      <c r="M71" s="2321"/>
      <c r="N71" s="2321"/>
      <c r="O71" s="1221"/>
      <c r="P71" s="1221"/>
      <c r="Q71" s="1221"/>
      <c r="R71" s="1221"/>
      <c r="S71" s="1221"/>
      <c r="T71" s="1221"/>
      <c r="U71" s="1221"/>
    </row>
    <row r="72" spans="1:46" s="751" customFormat="1" ht="14.4" customHeight="1">
      <c r="A72" s="2321"/>
      <c r="B72" s="2321"/>
      <c r="C72" s="2321"/>
      <c r="D72" s="2321"/>
      <c r="E72" s="2321"/>
      <c r="F72" s="2321"/>
      <c r="G72" s="2321"/>
      <c r="H72" s="2321"/>
      <c r="I72" s="2321"/>
      <c r="J72" s="2321"/>
      <c r="K72" s="2321"/>
      <c r="L72" s="2321"/>
      <c r="M72" s="2321"/>
      <c r="N72" s="2321"/>
      <c r="O72" s="1221"/>
      <c r="P72" s="1221"/>
      <c r="Q72" s="1221"/>
      <c r="R72" s="1221"/>
      <c r="S72" s="1221"/>
      <c r="T72" s="1221"/>
      <c r="U72" s="1221"/>
    </row>
    <row r="73" spans="1:46" s="751" customFormat="1" ht="15" customHeight="1">
      <c r="A73" s="2321"/>
      <c r="B73" s="2321"/>
      <c r="C73" s="2321"/>
      <c r="D73" s="2321"/>
      <c r="E73" s="2321"/>
      <c r="F73" s="2321"/>
      <c r="G73" s="2321"/>
      <c r="H73" s="2321"/>
      <c r="I73" s="2321"/>
      <c r="J73" s="2321"/>
      <c r="K73" s="2321"/>
      <c r="L73" s="2321"/>
      <c r="M73" s="2321"/>
      <c r="N73" s="2321"/>
      <c r="O73" s="1221"/>
      <c r="P73" s="1221"/>
      <c r="Q73" s="1221"/>
      <c r="R73" s="1221"/>
      <c r="S73" s="1221"/>
      <c r="T73" s="1221"/>
      <c r="U73" s="1221"/>
    </row>
    <row r="74" spans="1:46" s="751" customFormat="1" ht="15" customHeight="1">
      <c r="A74" s="2321"/>
      <c r="B74" s="2321"/>
      <c r="C74" s="2321"/>
      <c r="D74" s="2321"/>
      <c r="E74" s="2321"/>
      <c r="F74" s="2321"/>
      <c r="G74" s="2321"/>
      <c r="H74" s="2321"/>
      <c r="I74" s="2321"/>
      <c r="J74" s="2321"/>
      <c r="K74" s="2321"/>
      <c r="L74" s="2321"/>
      <c r="M74" s="2321"/>
      <c r="N74" s="2321"/>
      <c r="O74" s="1221"/>
      <c r="P74" s="1221"/>
      <c r="Q74" s="1221"/>
      <c r="R74" s="1221"/>
      <c r="S74" s="1221"/>
      <c r="T74" s="1221"/>
      <c r="U74" s="1221"/>
    </row>
    <row r="75" spans="1:46" s="751" customFormat="1" ht="15" customHeight="1">
      <c r="B75" s="269"/>
      <c r="C75" s="269"/>
      <c r="D75" s="269"/>
      <c r="E75" s="269"/>
      <c r="F75" s="269"/>
      <c r="G75" s="269"/>
      <c r="H75" s="269"/>
      <c r="I75" s="269"/>
      <c r="J75" s="269"/>
      <c r="K75" s="269"/>
      <c r="L75" s="269"/>
      <c r="M75" s="269"/>
      <c r="N75" s="269"/>
      <c r="O75" s="269"/>
      <c r="P75" s="269"/>
      <c r="Q75" s="269"/>
      <c r="R75" s="269"/>
      <c r="S75" s="269"/>
      <c r="T75" s="269"/>
      <c r="U75" s="269"/>
    </row>
    <row r="76" spans="1:46" s="751" customFormat="1" ht="15" customHeight="1">
      <c r="A76" s="2320" t="s">
        <v>664</v>
      </c>
      <c r="B76" s="2320"/>
      <c r="C76" s="2320"/>
      <c r="D76" s="2320"/>
      <c r="E76" s="2320"/>
      <c r="F76" s="2320"/>
      <c r="G76" s="2320"/>
      <c r="H76" s="2320"/>
      <c r="I76" s="2320"/>
      <c r="J76" s="2320"/>
      <c r="K76" s="2320"/>
      <c r="L76" s="2320"/>
      <c r="M76" s="2320"/>
      <c r="N76" s="2320"/>
      <c r="O76" s="1409"/>
      <c r="P76" s="1409"/>
      <c r="Q76" s="1409"/>
      <c r="R76" s="1409"/>
      <c r="S76" s="1409"/>
      <c r="T76" s="1409"/>
      <c r="U76" s="1409"/>
      <c r="W76" s="837"/>
      <c r="X76" s="837"/>
      <c r="Y76" s="837"/>
      <c r="Z76" s="837"/>
      <c r="AA76" s="837"/>
      <c r="AB76" s="837"/>
      <c r="AC76" s="837"/>
      <c r="AD76" s="837"/>
      <c r="AE76" s="837"/>
      <c r="AF76" s="837"/>
      <c r="AG76" s="837"/>
      <c r="AH76" s="837"/>
      <c r="AI76" s="837"/>
      <c r="AJ76" s="837"/>
      <c r="AK76" s="837"/>
      <c r="AL76" s="837"/>
      <c r="AM76" s="837"/>
      <c r="AN76" s="837"/>
      <c r="AO76" s="837"/>
      <c r="AP76" s="837"/>
      <c r="AQ76" s="837"/>
      <c r="AR76" s="837"/>
      <c r="AS76" s="837"/>
      <c r="AT76" s="33"/>
    </row>
    <row r="77" spans="1:46">
      <c r="A77" s="2320"/>
      <c r="B77" s="2320"/>
      <c r="C77" s="2320"/>
      <c r="D77" s="2320"/>
      <c r="E77" s="2320"/>
      <c r="F77" s="2320"/>
      <c r="G77" s="2320"/>
      <c r="H77" s="2320"/>
      <c r="I77" s="2320"/>
      <c r="J77" s="2320"/>
      <c r="K77" s="2320"/>
      <c r="L77" s="2320"/>
      <c r="M77" s="2320"/>
      <c r="N77" s="2320"/>
      <c r="O77" s="478"/>
      <c r="P77" s="478"/>
      <c r="Q77" s="478"/>
      <c r="R77" s="478"/>
      <c r="S77" s="478"/>
      <c r="T77" s="478"/>
      <c r="U77" s="478"/>
      <c r="V77" s="478"/>
    </row>
    <row r="78" spans="1:46" s="1190" customFormat="1">
      <c r="A78" s="1406"/>
      <c r="B78" s="1406"/>
      <c r="C78" s="1406"/>
      <c r="D78" s="1406"/>
      <c r="E78" s="1406"/>
      <c r="F78" s="1406"/>
      <c r="G78" s="1406"/>
      <c r="H78" s="1406"/>
      <c r="I78" s="1406"/>
      <c r="J78" s="1406"/>
      <c r="K78" s="1406"/>
      <c r="L78" s="1406"/>
      <c r="M78" s="1406"/>
      <c r="N78" s="1406"/>
      <c r="O78" s="1416"/>
      <c r="P78" s="1416"/>
      <c r="Q78" s="1416"/>
      <c r="R78" s="1416"/>
      <c r="S78" s="1416"/>
      <c r="T78" s="1416"/>
      <c r="U78" s="1416"/>
      <c r="V78" s="1416"/>
    </row>
    <row r="79" spans="1:46" ht="14.4" customHeight="1">
      <c r="A79" s="2435" t="s">
        <v>1786</v>
      </c>
      <c r="B79" s="2435"/>
      <c r="C79" s="2435"/>
      <c r="D79" s="2435"/>
      <c r="E79" s="2435"/>
      <c r="F79" s="2435"/>
      <c r="G79" s="2435"/>
      <c r="H79" s="2435"/>
      <c r="I79" s="2435"/>
      <c r="J79" s="2435"/>
      <c r="K79" s="2435"/>
      <c r="L79" s="2435"/>
      <c r="M79" s="2435"/>
      <c r="N79" s="2435"/>
      <c r="O79" s="1416"/>
      <c r="P79" s="1416"/>
      <c r="Q79" s="1416"/>
      <c r="R79" s="1416"/>
      <c r="S79" s="1416"/>
      <c r="T79" s="1416"/>
      <c r="U79" s="1416"/>
      <c r="V79" s="1416"/>
    </row>
    <row r="80" spans="1:46">
      <c r="A80" s="2435"/>
      <c r="B80" s="2435"/>
      <c r="C80" s="2435"/>
      <c r="D80" s="2435"/>
      <c r="E80" s="2435"/>
      <c r="F80" s="2435"/>
      <c r="G80" s="2435"/>
      <c r="H80" s="2435"/>
      <c r="I80" s="2435"/>
      <c r="J80" s="2435"/>
      <c r="K80" s="2435"/>
      <c r="L80" s="2435"/>
      <c r="M80" s="2435"/>
      <c r="N80" s="2435"/>
      <c r="O80" s="1416"/>
      <c r="P80" s="1416"/>
      <c r="Q80" s="1416"/>
      <c r="R80" s="1416"/>
      <c r="S80" s="1416"/>
      <c r="T80" s="1416"/>
      <c r="U80" s="1416"/>
      <c r="V80" s="1416"/>
    </row>
    <row r="81" spans="1:22">
      <c r="A81" s="2435"/>
      <c r="B81" s="2435"/>
      <c r="C81" s="2435"/>
      <c r="D81" s="2435"/>
      <c r="E81" s="2435"/>
      <c r="F81" s="2435"/>
      <c r="G81" s="2435"/>
      <c r="H81" s="2435"/>
      <c r="I81" s="2435"/>
      <c r="J81" s="2435"/>
      <c r="K81" s="2435"/>
      <c r="L81" s="2435"/>
      <c r="M81" s="2435"/>
      <c r="N81" s="2435"/>
      <c r="O81" s="1416"/>
      <c r="P81" s="1416"/>
      <c r="Q81" s="1416"/>
      <c r="R81" s="1416"/>
      <c r="S81" s="1416"/>
      <c r="T81" s="1416"/>
      <c r="U81" s="1416"/>
      <c r="V81" s="1416"/>
    </row>
    <row r="82" spans="1:22">
      <c r="A82" s="2435"/>
      <c r="B82" s="2435"/>
      <c r="C82" s="2435"/>
      <c r="D82" s="2435"/>
      <c r="E82" s="2435"/>
      <c r="F82" s="2435"/>
      <c r="G82" s="2435"/>
      <c r="H82" s="2435"/>
      <c r="I82" s="2435"/>
      <c r="J82" s="2435"/>
      <c r="K82" s="2435"/>
      <c r="L82" s="2435"/>
      <c r="M82" s="2435"/>
      <c r="N82" s="2435"/>
      <c r="O82" s="1416"/>
      <c r="P82" s="1416"/>
      <c r="Q82" s="1416"/>
      <c r="R82" s="1416"/>
      <c r="S82" s="1416"/>
      <c r="T82" s="1416"/>
      <c r="U82" s="1416"/>
      <c r="V82" s="1416"/>
    </row>
    <row r="83" spans="1:22" s="751" customFormat="1">
      <c r="A83" s="2435"/>
      <c r="B83" s="2435"/>
      <c r="C83" s="2435"/>
      <c r="D83" s="2435"/>
      <c r="E83" s="2435"/>
      <c r="F83" s="2435"/>
      <c r="G83" s="2435"/>
      <c r="H83" s="2435"/>
      <c r="I83" s="2435"/>
      <c r="J83" s="2435"/>
      <c r="K83" s="2435"/>
      <c r="L83" s="2435"/>
      <c r="M83" s="2435"/>
      <c r="N83" s="2435"/>
      <c r="O83" s="1416"/>
      <c r="P83" s="1416"/>
      <c r="Q83" s="1416"/>
      <c r="R83" s="1416"/>
      <c r="S83" s="1416"/>
      <c r="T83" s="1416"/>
      <c r="U83" s="1416"/>
      <c r="V83" s="1416"/>
    </row>
    <row r="84" spans="1:22" s="1190" customFormat="1">
      <c r="A84" s="2435"/>
      <c r="B84" s="2435"/>
      <c r="C84" s="2435"/>
      <c r="D84" s="2435"/>
      <c r="E84" s="2435"/>
      <c r="F84" s="2435"/>
      <c r="G84" s="2435"/>
      <c r="H84" s="2435"/>
      <c r="I84" s="2435"/>
      <c r="J84" s="2435"/>
      <c r="K84" s="2435"/>
      <c r="L84" s="2435"/>
      <c r="M84" s="2435"/>
      <c r="N84" s="2435"/>
      <c r="O84" s="1416"/>
      <c r="P84" s="1416"/>
      <c r="Q84" s="1416"/>
      <c r="R84" s="1416"/>
      <c r="S84" s="1416"/>
      <c r="T84" s="1416"/>
      <c r="U84" s="1416"/>
      <c r="V84" s="1416"/>
    </row>
    <row r="85" spans="1:22" s="751" customFormat="1">
      <c r="A85" s="2435"/>
      <c r="B85" s="2435"/>
      <c r="C85" s="2435"/>
      <c r="D85" s="2435"/>
      <c r="E85" s="2435"/>
      <c r="F85" s="2435"/>
      <c r="G85" s="2435"/>
      <c r="H85" s="2435"/>
      <c r="I85" s="2435"/>
      <c r="J85" s="2435"/>
      <c r="K85" s="2435"/>
      <c r="L85" s="2435"/>
      <c r="M85" s="2435"/>
      <c r="N85" s="2435"/>
      <c r="O85" s="1416"/>
      <c r="P85" s="1416"/>
      <c r="Q85" s="1416"/>
      <c r="R85" s="1416"/>
      <c r="S85" s="1416"/>
      <c r="T85" s="1416"/>
      <c r="U85" s="1416"/>
      <c r="V85" s="1416"/>
    </row>
    <row r="86" spans="1:22">
      <c r="A86" s="2435"/>
      <c r="B86" s="2435"/>
      <c r="C86" s="2435"/>
      <c r="D86" s="2435"/>
      <c r="E86" s="2435"/>
      <c r="F86" s="2435"/>
      <c r="G86" s="2435"/>
      <c r="H86" s="2435"/>
      <c r="I86" s="2435"/>
      <c r="J86" s="2435"/>
      <c r="K86" s="2435"/>
      <c r="L86" s="2435"/>
      <c r="M86" s="2435"/>
      <c r="N86" s="2435"/>
      <c r="O86" s="1416"/>
      <c r="P86" s="1416"/>
      <c r="Q86" s="1416"/>
      <c r="R86" s="1416"/>
      <c r="S86" s="1416"/>
      <c r="T86" s="1416"/>
      <c r="U86" s="1416"/>
      <c r="V86" s="1416"/>
    </row>
    <row r="87" spans="1:22">
      <c r="A87" s="2435"/>
      <c r="B87" s="2435"/>
      <c r="C87" s="2435"/>
      <c r="D87" s="2435"/>
      <c r="E87" s="2435"/>
      <c r="F87" s="2435"/>
      <c r="G87" s="2435"/>
      <c r="H87" s="2435"/>
      <c r="I87" s="2435"/>
      <c r="J87" s="2435"/>
      <c r="K87" s="2435"/>
      <c r="L87" s="2435"/>
      <c r="M87" s="2435"/>
      <c r="N87" s="2435"/>
      <c r="O87" s="1416"/>
      <c r="P87" s="1416"/>
      <c r="Q87" s="1416"/>
      <c r="R87" s="1416"/>
      <c r="S87" s="1416"/>
      <c r="T87" s="1416"/>
      <c r="U87" s="1416"/>
      <c r="V87" s="1416"/>
    </row>
    <row r="88" spans="1:22">
      <c r="A88" s="2435"/>
      <c r="B88" s="2435"/>
      <c r="C88" s="2435"/>
      <c r="D88" s="2435"/>
      <c r="E88" s="2435"/>
      <c r="F88" s="2435"/>
      <c r="G88" s="2435"/>
      <c r="H88" s="2435"/>
      <c r="I88" s="2435"/>
      <c r="J88" s="2435"/>
      <c r="K88" s="2435"/>
      <c r="L88" s="2435"/>
      <c r="M88" s="2435"/>
      <c r="N88" s="2435"/>
      <c r="O88" s="1416"/>
      <c r="P88" s="1416"/>
      <c r="Q88" s="1416"/>
      <c r="R88" s="1416"/>
      <c r="S88" s="1416"/>
      <c r="T88" s="1416"/>
      <c r="U88" s="1416"/>
      <c r="V88" s="1416"/>
    </row>
    <row r="89" spans="1:22">
      <c r="A89" s="2435"/>
      <c r="B89" s="2435"/>
      <c r="C89" s="2435"/>
      <c r="D89" s="2435"/>
      <c r="E89" s="2435"/>
      <c r="F89" s="2435"/>
      <c r="G89" s="2435"/>
      <c r="H89" s="2435"/>
      <c r="I89" s="2435"/>
      <c r="J89" s="2435"/>
      <c r="K89" s="2435"/>
      <c r="L89" s="2435"/>
      <c r="M89" s="2435"/>
      <c r="N89" s="2435"/>
      <c r="O89" s="1416"/>
      <c r="P89" s="1416"/>
      <c r="Q89" s="1416"/>
      <c r="R89" s="1416"/>
      <c r="S89" s="1416"/>
      <c r="T89" s="1416"/>
      <c r="U89" s="1416"/>
      <c r="V89" s="1416"/>
    </row>
    <row r="90" spans="1:22">
      <c r="A90" s="2435"/>
      <c r="B90" s="2435"/>
      <c r="C90" s="2435"/>
      <c r="D90" s="2435"/>
      <c r="E90" s="2435"/>
      <c r="F90" s="2435"/>
      <c r="G90" s="2435"/>
      <c r="H90" s="2435"/>
      <c r="I90" s="2435"/>
      <c r="J90" s="2435"/>
      <c r="K90" s="2435"/>
      <c r="L90" s="2435"/>
      <c r="M90" s="2435"/>
      <c r="N90" s="2435"/>
      <c r="V90" s="3"/>
    </row>
    <row r="91" spans="1:22">
      <c r="A91" s="2435"/>
      <c r="B91" s="2435"/>
      <c r="C91" s="2435"/>
      <c r="D91" s="2435"/>
      <c r="E91" s="2435"/>
      <c r="F91" s="2435"/>
      <c r="G91" s="2435"/>
      <c r="H91" s="2435"/>
      <c r="I91" s="2435"/>
      <c r="J91" s="2435"/>
      <c r="K91" s="2435"/>
      <c r="L91" s="2435"/>
      <c r="M91" s="2435"/>
      <c r="N91" s="2435"/>
      <c r="V91" s="3"/>
    </row>
    <row r="92" spans="1:22">
      <c r="A92" s="2435"/>
      <c r="B92" s="2435"/>
      <c r="C92" s="2435"/>
      <c r="D92" s="2435"/>
      <c r="E92" s="2435"/>
      <c r="F92" s="2435"/>
      <c r="G92" s="2435"/>
      <c r="H92" s="2435"/>
      <c r="I92" s="2435"/>
      <c r="J92" s="2435"/>
      <c r="K92" s="2435"/>
      <c r="L92" s="2435"/>
      <c r="M92" s="2435"/>
      <c r="N92" s="2435"/>
    </row>
    <row r="93" spans="1:22">
      <c r="A93" s="2435"/>
      <c r="B93" s="2435"/>
      <c r="C93" s="2435"/>
      <c r="D93" s="2435"/>
      <c r="E93" s="2435"/>
      <c r="F93" s="2435"/>
      <c r="G93" s="2435"/>
      <c r="H93" s="2435"/>
      <c r="I93" s="2435"/>
      <c r="J93" s="2435"/>
      <c r="K93" s="2435"/>
      <c r="L93" s="2435"/>
      <c r="M93" s="2435"/>
      <c r="N93" s="2435"/>
    </row>
  </sheetData>
  <mergeCells count="15">
    <mergeCell ref="A69:N74"/>
    <mergeCell ref="A76:N77"/>
    <mergeCell ref="A79:N93"/>
    <mergeCell ref="M4:N4"/>
    <mergeCell ref="O4:T4"/>
    <mergeCell ref="A3:A5"/>
    <mergeCell ref="E3:V3"/>
    <mergeCell ref="B3:D4"/>
    <mergeCell ref="E4:G4"/>
    <mergeCell ref="A1:L1"/>
    <mergeCell ref="U4:V4"/>
    <mergeCell ref="L4:L5"/>
    <mergeCell ref="H4:H5"/>
    <mergeCell ref="I4:J4"/>
    <mergeCell ref="K4:K5"/>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4" max="94"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42"/>
  <sheetViews>
    <sheetView zoomScale="85" zoomScaleNormal="85" zoomScaleSheetLayoutView="90" workbookViewId="0">
      <pane xSplit="1" ySplit="6" topLeftCell="B7" activePane="bottomRight" state="frozen"/>
      <selection pane="topRight" activeCell="B1" sqref="B1"/>
      <selection pane="bottomLeft" activeCell="A7" sqref="A7"/>
      <selection pane="bottomRight" activeCell="B7" sqref="B7"/>
    </sheetView>
  </sheetViews>
  <sheetFormatPr defaultColWidth="8.6328125" defaultRowHeight="14.5"/>
  <cols>
    <col min="1" max="1" width="37.36328125" style="2" customWidth="1"/>
    <col min="2" max="2" width="11" style="3" customWidth="1"/>
    <col min="3" max="4" width="11" style="476" customWidth="1"/>
    <col min="5" max="13" width="11" style="3" customWidth="1"/>
    <col min="14" max="14" width="8.36328125" style="3" customWidth="1"/>
    <col min="15" max="15" width="10.6328125" style="3" customWidth="1"/>
    <col min="16" max="16" width="12.36328125" style="751" customWidth="1"/>
    <col min="17" max="17" width="9" style="3" customWidth="1"/>
    <col min="18" max="18" width="7.6328125" style="3" customWidth="1"/>
    <col min="19" max="19" width="9" style="3" customWidth="1"/>
    <col min="20" max="20" width="11.08984375" style="3" customWidth="1"/>
    <col min="21" max="21" width="7.6328125" style="3" customWidth="1"/>
    <col min="22" max="22" width="11.6328125" style="3" customWidth="1"/>
    <col min="23" max="23" width="11.6328125" style="751" customWidth="1"/>
    <col min="24" max="24" width="9" style="3" customWidth="1"/>
    <col min="25" max="25" width="8" style="3" customWidth="1"/>
    <col min="26" max="26" width="9" style="3" customWidth="1"/>
    <col min="27" max="27" width="11" style="3" customWidth="1"/>
    <col min="28" max="28" width="9" style="3" customWidth="1"/>
    <col min="29" max="29" width="9" style="751" customWidth="1"/>
    <col min="30" max="30" width="9" style="3" customWidth="1"/>
    <col min="31" max="31" width="9" style="506" customWidth="1"/>
    <col min="32" max="32" width="9" style="3" customWidth="1"/>
    <col min="33" max="33" width="9" style="751" customWidth="1"/>
    <col min="34" max="34" width="9" style="3" customWidth="1"/>
    <col min="35" max="35" width="9.90625" style="3" customWidth="1"/>
    <col min="36" max="36" width="8.6328125" style="3" customWidth="1"/>
    <col min="37" max="16384" width="8.6328125" style="3"/>
  </cols>
  <sheetData>
    <row r="1" spans="1:36" s="761" customFormat="1" ht="61.25" customHeight="1">
      <c r="A1" s="2518" t="s">
        <v>1603</v>
      </c>
      <c r="B1" s="2518"/>
      <c r="C1" s="2518"/>
      <c r="D1" s="2518"/>
      <c r="E1" s="2518"/>
      <c r="F1" s="2518"/>
      <c r="G1" s="2518"/>
      <c r="H1" s="2518"/>
      <c r="I1" s="2518"/>
      <c r="J1" s="2518"/>
      <c r="K1" s="2518"/>
      <c r="L1" s="2518"/>
      <c r="M1" s="2518"/>
      <c r="N1" s="981"/>
      <c r="O1" s="981"/>
      <c r="P1" s="981"/>
      <c r="Q1" s="981"/>
      <c r="R1" s="981"/>
      <c r="S1" s="981"/>
      <c r="T1" s="981"/>
      <c r="U1" s="981"/>
      <c r="V1" s="981"/>
      <c r="W1" s="981"/>
      <c r="X1" s="981"/>
      <c r="Y1" s="981"/>
      <c r="Z1" s="981"/>
      <c r="AA1" s="981"/>
      <c r="AB1" s="981"/>
      <c r="AC1" s="981"/>
      <c r="AD1" s="981"/>
      <c r="AE1" s="989"/>
      <c r="AF1" s="981"/>
      <c r="AG1" s="981"/>
      <c r="AH1" s="981"/>
      <c r="AI1" s="981"/>
      <c r="AJ1" s="981"/>
    </row>
    <row r="2" spans="1:36" ht="15.75" customHeight="1" thickBot="1">
      <c r="A2" s="146"/>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566"/>
      <c r="AF2" s="146"/>
      <c r="AG2" s="146"/>
      <c r="AH2" s="146"/>
      <c r="AI2" s="146"/>
    </row>
    <row r="3" spans="1:36" ht="29" customHeight="1">
      <c r="A3" s="2339" t="s">
        <v>2</v>
      </c>
      <c r="B3" s="2649" t="s">
        <v>632</v>
      </c>
      <c r="C3" s="2650"/>
      <c r="D3" s="2651"/>
      <c r="E3" s="2502" t="s">
        <v>1762</v>
      </c>
      <c r="F3" s="2349"/>
      <c r="G3" s="2473" t="s">
        <v>643</v>
      </c>
      <c r="H3" s="2333"/>
      <c r="I3" s="2333"/>
      <c r="J3" s="2333"/>
      <c r="K3" s="2333"/>
      <c r="L3" s="2333"/>
      <c r="M3" s="2334"/>
      <c r="N3" s="2456" t="s">
        <v>519</v>
      </c>
      <c r="O3" s="2457"/>
      <c r="P3" s="2457"/>
      <c r="Q3" s="2457"/>
      <c r="R3" s="2457"/>
      <c r="S3" s="2457"/>
      <c r="T3" s="2458"/>
      <c r="U3" s="2364" t="s">
        <v>1486</v>
      </c>
      <c r="V3" s="2335"/>
      <c r="W3" s="2335"/>
      <c r="X3" s="2335"/>
      <c r="Y3" s="2335"/>
      <c r="Z3" s="2335"/>
      <c r="AA3" s="2541"/>
      <c r="AB3" s="2364" t="s">
        <v>1570</v>
      </c>
      <c r="AC3" s="2335"/>
      <c r="AD3" s="2335"/>
      <c r="AE3" s="2541"/>
      <c r="AF3" s="2364" t="s">
        <v>1487</v>
      </c>
      <c r="AG3" s="2335"/>
      <c r="AH3" s="2335"/>
      <c r="AI3" s="2541"/>
    </row>
    <row r="4" spans="1:36" ht="14.4" customHeight="1">
      <c r="A4" s="2340"/>
      <c r="B4" s="2657" t="s">
        <v>162</v>
      </c>
      <c r="C4" s="2659" t="s">
        <v>467</v>
      </c>
      <c r="D4" s="2661" t="s">
        <v>726</v>
      </c>
      <c r="E4" s="2365" t="s">
        <v>335</v>
      </c>
      <c r="F4" s="2443" t="s">
        <v>336</v>
      </c>
      <c r="G4" s="2533" t="s">
        <v>162</v>
      </c>
      <c r="H4" s="2642" t="s">
        <v>337</v>
      </c>
      <c r="I4" s="2546" t="s">
        <v>338</v>
      </c>
      <c r="J4" s="2539"/>
      <c r="K4" s="2539"/>
      <c r="L4" s="2539"/>
      <c r="M4" s="2540"/>
      <c r="N4" s="2459"/>
      <c r="O4" s="2460"/>
      <c r="P4" s="2460"/>
      <c r="Q4" s="2460"/>
      <c r="R4" s="2460"/>
      <c r="S4" s="2460"/>
      <c r="T4" s="2461"/>
      <c r="U4" s="2542"/>
      <c r="V4" s="2329"/>
      <c r="W4" s="2329"/>
      <c r="X4" s="2329"/>
      <c r="Y4" s="2329"/>
      <c r="Z4" s="2329"/>
      <c r="AA4" s="2331"/>
      <c r="AB4" s="2542"/>
      <c r="AC4" s="2329"/>
      <c r="AD4" s="2329"/>
      <c r="AE4" s="2331"/>
      <c r="AF4" s="2542"/>
      <c r="AG4" s="2329"/>
      <c r="AH4" s="2329"/>
      <c r="AI4" s="2331"/>
    </row>
    <row r="5" spans="1:36" ht="15" customHeight="1">
      <c r="A5" s="2340"/>
      <c r="B5" s="2657"/>
      <c r="C5" s="2659"/>
      <c r="D5" s="2661"/>
      <c r="E5" s="2365"/>
      <c r="F5" s="2443"/>
      <c r="G5" s="2365"/>
      <c r="H5" s="2343"/>
      <c r="I5" s="2411" t="s">
        <v>342</v>
      </c>
      <c r="J5" s="2652" t="s">
        <v>343</v>
      </c>
      <c r="K5" s="2539" t="s">
        <v>1354</v>
      </c>
      <c r="L5" s="2539"/>
      <c r="M5" s="2540"/>
      <c r="N5" s="2533" t="s">
        <v>162</v>
      </c>
      <c r="O5" s="2337" t="s">
        <v>1567</v>
      </c>
      <c r="P5" s="2337" t="s">
        <v>340</v>
      </c>
      <c r="Q5" s="2337" t="s">
        <v>1722</v>
      </c>
      <c r="R5" s="2337" t="s">
        <v>266</v>
      </c>
      <c r="S5" s="2337" t="s">
        <v>1568</v>
      </c>
      <c r="T5" s="2443" t="s">
        <v>1569</v>
      </c>
      <c r="U5" s="2533" t="s">
        <v>162</v>
      </c>
      <c r="V5" s="2337" t="s">
        <v>1567</v>
      </c>
      <c r="W5" s="2656" t="s">
        <v>340</v>
      </c>
      <c r="X5" s="2337" t="s">
        <v>1722</v>
      </c>
      <c r="Y5" s="2656" t="s">
        <v>266</v>
      </c>
      <c r="Z5" s="2656" t="s">
        <v>1568</v>
      </c>
      <c r="AA5" s="2464" t="s">
        <v>1569</v>
      </c>
      <c r="AB5" s="2365" t="s">
        <v>162</v>
      </c>
      <c r="AC5" s="2654" t="s">
        <v>1494</v>
      </c>
      <c r="AD5" s="2449" t="s">
        <v>520</v>
      </c>
      <c r="AE5" s="2449" t="s">
        <v>644</v>
      </c>
      <c r="AF5" s="2365" t="s">
        <v>162</v>
      </c>
      <c r="AG5" s="2449" t="s">
        <v>1494</v>
      </c>
      <c r="AH5" s="2449" t="s">
        <v>520</v>
      </c>
      <c r="AI5" s="2477" t="s">
        <v>644</v>
      </c>
    </row>
    <row r="6" spans="1:36" ht="75" customHeight="1" thickBot="1">
      <c r="A6" s="2341"/>
      <c r="B6" s="2658"/>
      <c r="C6" s="2660"/>
      <c r="D6" s="2662"/>
      <c r="E6" s="2366"/>
      <c r="F6" s="2444"/>
      <c r="G6" s="2366"/>
      <c r="H6" s="2653"/>
      <c r="I6" s="2412"/>
      <c r="J6" s="2641"/>
      <c r="K6" s="1413" t="s">
        <v>465</v>
      </c>
      <c r="L6" s="1413" t="s">
        <v>521</v>
      </c>
      <c r="M6" s="1414" t="s">
        <v>522</v>
      </c>
      <c r="N6" s="2366"/>
      <c r="O6" s="2442"/>
      <c r="P6" s="2442"/>
      <c r="Q6" s="2442"/>
      <c r="R6" s="2442"/>
      <c r="S6" s="2442"/>
      <c r="T6" s="2444"/>
      <c r="U6" s="2366"/>
      <c r="V6" s="2442"/>
      <c r="W6" s="2442"/>
      <c r="X6" s="2442"/>
      <c r="Y6" s="2442"/>
      <c r="Z6" s="2442"/>
      <c r="AA6" s="2444"/>
      <c r="AB6" s="2366"/>
      <c r="AC6" s="2655"/>
      <c r="AD6" s="2450"/>
      <c r="AE6" s="2450"/>
      <c r="AF6" s="2366"/>
      <c r="AG6" s="2450"/>
      <c r="AH6" s="2450"/>
      <c r="AI6" s="2478"/>
    </row>
    <row r="7" spans="1:36" s="475" customFormat="1" ht="15" customHeight="1">
      <c r="A7" s="1355" t="s">
        <v>685</v>
      </c>
      <c r="B7" s="983">
        <v>129598.45394221754</v>
      </c>
      <c r="C7" s="481">
        <v>126968.49599999998</v>
      </c>
      <c r="D7" s="984">
        <v>2629.9579422175602</v>
      </c>
      <c r="E7" s="1709">
        <v>72.455339038839085</v>
      </c>
      <c r="F7" s="1710">
        <v>36.22766951941955</v>
      </c>
      <c r="G7" s="1709">
        <v>100</v>
      </c>
      <c r="H7" s="1711">
        <v>27.544660961160911</v>
      </c>
      <c r="I7" s="1712">
        <v>54.306562146873794</v>
      </c>
      <c r="J7" s="1700">
        <v>2.0287494930874947</v>
      </c>
      <c r="K7" s="1695">
        <v>16.120027398877802</v>
      </c>
      <c r="L7" s="1695">
        <v>1.9562941540486551</v>
      </c>
      <c r="M7" s="1701">
        <v>14.16373324482915</v>
      </c>
      <c r="N7" s="1709">
        <v>23.707430465332148</v>
      </c>
      <c r="O7" s="1698">
        <v>3.4000000000000008</v>
      </c>
      <c r="P7" s="1698">
        <v>0.13</v>
      </c>
      <c r="Q7" s="1698">
        <v>6.0000000000000009</v>
      </c>
      <c r="R7" s="1698">
        <v>3.6399772911976025</v>
      </c>
      <c r="S7" s="1698">
        <v>4.0000000000000009</v>
      </c>
      <c r="T7" s="1713">
        <v>6.5374531741345443</v>
      </c>
      <c r="U7" s="1448">
        <v>34.3377762690832</v>
      </c>
      <c r="V7" s="415">
        <v>29.351810981393527</v>
      </c>
      <c r="W7" s="415">
        <v>41.661819947332468</v>
      </c>
      <c r="X7" s="415">
        <v>36.22766951941955</v>
      </c>
      <c r="Y7" s="415">
        <v>35.062026218751456</v>
      </c>
      <c r="Z7" s="415">
        <v>36.227669519419528</v>
      </c>
      <c r="AA7" s="1449">
        <v>33.491111761376473</v>
      </c>
      <c r="AB7" s="1694">
        <v>38.802728025585942</v>
      </c>
      <c r="AC7" s="400">
        <v>3.0000000000000004</v>
      </c>
      <c r="AD7" s="1695">
        <v>15.787534061164418</v>
      </c>
      <c r="AE7" s="1695">
        <v>20.015193964421524</v>
      </c>
      <c r="AF7" s="1694">
        <v>34.666626283374249</v>
      </c>
      <c r="AG7" s="1695">
        <v>25.359368663593678</v>
      </c>
      <c r="AH7" s="1695">
        <v>33.916941993477636</v>
      </c>
      <c r="AI7" s="1701">
        <v>36.65298920305797</v>
      </c>
    </row>
    <row r="8" spans="1:36" ht="15" customHeight="1">
      <c r="A8" s="1355" t="s">
        <v>697</v>
      </c>
      <c r="B8" s="983">
        <v>112262.35454194674</v>
      </c>
      <c r="C8" s="481">
        <v>109757.19099999999</v>
      </c>
      <c r="D8" s="984">
        <v>2505.1635419467452</v>
      </c>
      <c r="E8" s="1709">
        <v>68.201064760902781</v>
      </c>
      <c r="F8" s="1710">
        <v>34.100532380451398</v>
      </c>
      <c r="G8" s="1709">
        <v>100</v>
      </c>
      <c r="H8" s="1711">
        <v>31.798935239097215</v>
      </c>
      <c r="I8" s="1712">
        <v>49.870518890731574</v>
      </c>
      <c r="J8" s="1700">
        <v>1.9096298133052778</v>
      </c>
      <c r="K8" s="1695">
        <v>16.420916056865927</v>
      </c>
      <c r="L8" s="1695">
        <v>1.841428748544375</v>
      </c>
      <c r="M8" s="1701">
        <v>14.579487308321553</v>
      </c>
      <c r="N8" s="1709">
        <v>24.16690810963544</v>
      </c>
      <c r="O8" s="1698">
        <v>3.3999999999999995</v>
      </c>
      <c r="P8" s="1698">
        <v>0.13</v>
      </c>
      <c r="Q8" s="1698">
        <v>6.0000000000000009</v>
      </c>
      <c r="R8" s="1698">
        <v>3.7547590305696774</v>
      </c>
      <c r="S8" s="1698">
        <v>4</v>
      </c>
      <c r="T8" s="1713">
        <v>6.8821490790657638</v>
      </c>
      <c r="U8" s="1448">
        <v>32.103418667551068</v>
      </c>
      <c r="V8" s="415">
        <v>25.119090055215825</v>
      </c>
      <c r="W8" s="415">
        <v>39.215612237519096</v>
      </c>
      <c r="X8" s="415">
        <v>34.100532380451391</v>
      </c>
      <c r="Y8" s="415">
        <v>33.273215154338097</v>
      </c>
      <c r="Z8" s="415">
        <v>34.100532380451384</v>
      </c>
      <c r="AA8" s="1449">
        <v>31.879461162977417</v>
      </c>
      <c r="AB8" s="1694">
        <v>40.502956198450413</v>
      </c>
      <c r="AC8" s="400">
        <v>3.0000000000000004</v>
      </c>
      <c r="AD8" s="1695">
        <v>17.486555910823952</v>
      </c>
      <c r="AE8" s="1695">
        <v>20.016400287626453</v>
      </c>
      <c r="AF8" s="1694">
        <v>32.909694193216616</v>
      </c>
      <c r="AG8" s="1695">
        <v>23.870372666315973</v>
      </c>
      <c r="AH8" s="1695">
        <v>32.780109696453721</v>
      </c>
      <c r="AI8" s="1701">
        <v>34.377687973631112</v>
      </c>
    </row>
    <row r="9" spans="1:36" ht="15" customHeight="1">
      <c r="A9" s="1355" t="s">
        <v>695</v>
      </c>
      <c r="B9" s="983">
        <v>32588.854221073248</v>
      </c>
      <c r="C9" s="481">
        <v>31751.346999999998</v>
      </c>
      <c r="D9" s="984">
        <v>837.50722107325191</v>
      </c>
      <c r="E9" s="1709">
        <v>51.550468066325884</v>
      </c>
      <c r="F9" s="1710">
        <v>25.775234033162945</v>
      </c>
      <c r="G9" s="1709">
        <v>100</v>
      </c>
      <c r="H9" s="1711">
        <v>48.449531933674123</v>
      </c>
      <c r="I9" s="1712">
        <v>43.401280800524084</v>
      </c>
      <c r="J9" s="1700">
        <v>1.4434131058571251</v>
      </c>
      <c r="K9" s="1695">
        <v>6.7057741599446983</v>
      </c>
      <c r="L9" s="1695">
        <v>1.3918626377907986</v>
      </c>
      <c r="M9" s="1701">
        <v>5.3139115221538997</v>
      </c>
      <c r="N9" s="1709">
        <v>25.52634604529888</v>
      </c>
      <c r="O9" s="1698">
        <v>3.399999999999999</v>
      </c>
      <c r="P9" s="1698">
        <v>0.13</v>
      </c>
      <c r="Q9" s="1698">
        <v>5.9999999999999973</v>
      </c>
      <c r="R9" s="1698">
        <v>3.8989999748203061</v>
      </c>
      <c r="S9" s="1698">
        <v>4.0000000000000009</v>
      </c>
      <c r="T9" s="1713">
        <v>8.0973460704785793</v>
      </c>
      <c r="U9" s="1448">
        <v>23.362477248867034</v>
      </c>
      <c r="V9" s="415">
        <v>13.210488616400152</v>
      </c>
      <c r="W9" s="415">
        <v>29.641519138137379</v>
      </c>
      <c r="X9" s="415">
        <v>25.775234033162945</v>
      </c>
      <c r="Y9" s="415">
        <v>24.375912877143783</v>
      </c>
      <c r="Z9" s="415">
        <v>25.775234033162935</v>
      </c>
      <c r="AA9" s="1449">
        <v>24.05672108181685</v>
      </c>
      <c r="AB9" s="1694">
        <v>38.868009100962887</v>
      </c>
      <c r="AC9" s="400">
        <v>3</v>
      </c>
      <c r="AD9" s="1695">
        <v>15.838203129113888</v>
      </c>
      <c r="AE9" s="1695">
        <v>20.029805971849004</v>
      </c>
      <c r="AF9" s="1694">
        <v>23.772843453792845</v>
      </c>
      <c r="AG9" s="1695">
        <v>18.042663823214056</v>
      </c>
      <c r="AH9" s="1695">
        <v>21.392755211769583</v>
      </c>
      <c r="AI9" s="1701">
        <v>26.513102646081453</v>
      </c>
    </row>
    <row r="10" spans="1:36" ht="15" customHeight="1">
      <c r="A10" s="1355"/>
      <c r="B10" s="983"/>
      <c r="C10" s="481"/>
      <c r="D10" s="984"/>
      <c r="E10" s="1709"/>
      <c r="F10" s="1710"/>
      <c r="G10" s="1709"/>
      <c r="H10" s="1711"/>
      <c r="I10" s="1712"/>
      <c r="J10" s="1700"/>
      <c r="K10" s="1695"/>
      <c r="L10" s="1695"/>
      <c r="M10" s="1701"/>
      <c r="N10" s="1709"/>
      <c r="O10" s="1698"/>
      <c r="P10" s="1698"/>
      <c r="Q10" s="1698"/>
      <c r="R10" s="1698"/>
      <c r="S10" s="1698"/>
      <c r="T10" s="1713"/>
      <c r="U10" s="1448"/>
      <c r="V10" s="415"/>
      <c r="W10" s="415"/>
      <c r="X10" s="415"/>
      <c r="Y10" s="415"/>
      <c r="Z10" s="415"/>
      <c r="AA10" s="1449"/>
      <c r="AB10" s="1694"/>
      <c r="AC10" s="400"/>
      <c r="AD10" s="1695"/>
      <c r="AE10" s="1695"/>
      <c r="AF10" s="1694"/>
      <c r="AG10" s="1695"/>
      <c r="AH10" s="1695"/>
      <c r="AI10" s="1701"/>
    </row>
    <row r="11" spans="1:36" ht="15" customHeight="1">
      <c r="A11" s="1355" t="s">
        <v>1644</v>
      </c>
      <c r="B11" s="983"/>
      <c r="C11" s="481"/>
      <c r="D11" s="984"/>
      <c r="E11" s="1709"/>
      <c r="F11" s="1710"/>
      <c r="G11" s="1709"/>
      <c r="H11" s="1711"/>
      <c r="I11" s="1712"/>
      <c r="J11" s="1700"/>
      <c r="K11" s="1695"/>
      <c r="L11" s="1695"/>
      <c r="M11" s="1701"/>
      <c r="N11" s="1709"/>
      <c r="O11" s="1698"/>
      <c r="P11" s="1698"/>
      <c r="Q11" s="1698"/>
      <c r="R11" s="1698"/>
      <c r="S11" s="1698"/>
      <c r="T11" s="1713"/>
      <c r="U11" s="1448"/>
      <c r="V11" s="415"/>
      <c r="W11" s="415"/>
      <c r="X11" s="415"/>
      <c r="Y11" s="415"/>
      <c r="Z11" s="415"/>
      <c r="AA11" s="1449"/>
      <c r="AB11" s="1694"/>
      <c r="AC11" s="400"/>
      <c r="AD11" s="1695"/>
      <c r="AE11" s="1695"/>
      <c r="AF11" s="1694"/>
      <c r="AG11" s="1695"/>
      <c r="AH11" s="1695"/>
      <c r="AI11" s="1701"/>
    </row>
    <row r="12" spans="1:36" ht="15" customHeight="1">
      <c r="A12" s="1356" t="s">
        <v>716</v>
      </c>
      <c r="B12" s="983">
        <v>127336.44270644535</v>
      </c>
      <c r="C12" s="481">
        <v>124722.68299999999</v>
      </c>
      <c r="D12" s="984">
        <v>2613.7597064453612</v>
      </c>
      <c r="E12" s="1709">
        <v>72.160371333455871</v>
      </c>
      <c r="F12" s="1710">
        <v>36.080185666727935</v>
      </c>
      <c r="G12" s="1709">
        <v>100</v>
      </c>
      <c r="H12" s="1714">
        <v>27.839628666544137</v>
      </c>
      <c r="I12" s="1712">
        <v>54.1597946815764</v>
      </c>
      <c r="J12" s="1700">
        <v>2.0204903973367645</v>
      </c>
      <c r="K12" s="1695">
        <v>15.980086254542702</v>
      </c>
      <c r="L12" s="1695">
        <v>1.9483300260033087</v>
      </c>
      <c r="M12" s="1701">
        <v>14.031756228539397</v>
      </c>
      <c r="N12" s="1709">
        <v>23.732071485335769</v>
      </c>
      <c r="O12" s="1698">
        <v>3.4000000000000004</v>
      </c>
      <c r="P12" s="1698">
        <v>0.13</v>
      </c>
      <c r="Q12" s="1698">
        <v>6.0000000000000018</v>
      </c>
      <c r="R12" s="1698">
        <v>3.6434331317908</v>
      </c>
      <c r="S12" s="1698">
        <v>4.0000000000000009</v>
      </c>
      <c r="T12" s="1713">
        <v>6.5586383535449695</v>
      </c>
      <c r="U12" s="1448">
        <v>34.170932269578977</v>
      </c>
      <c r="V12" s="415">
        <v>29.090343451940413</v>
      </c>
      <c r="W12" s="415">
        <v>41.492213516737124</v>
      </c>
      <c r="X12" s="415">
        <v>36.080185666727928</v>
      </c>
      <c r="Y12" s="415">
        <v>34.913564870242908</v>
      </c>
      <c r="Z12" s="415">
        <v>36.080185666727935</v>
      </c>
      <c r="AA12" s="1449">
        <v>33.335998174959173</v>
      </c>
      <c r="AB12" s="1694">
        <v>38.956674330437522</v>
      </c>
      <c r="AC12" s="400">
        <v>3</v>
      </c>
      <c r="AD12" s="1695">
        <v>15.941261463955714</v>
      </c>
      <c r="AE12" s="1695">
        <v>20.01541286648181</v>
      </c>
      <c r="AF12" s="1694">
        <v>34.539055362529403</v>
      </c>
      <c r="AG12" s="1695">
        <v>25.256129966709555</v>
      </c>
      <c r="AH12" s="1695">
        <v>33.811726187470008</v>
      </c>
      <c r="AI12" s="1701">
        <v>36.509702733161312</v>
      </c>
    </row>
    <row r="13" spans="1:36" ht="15" customHeight="1">
      <c r="A13" s="1357" t="s">
        <v>163</v>
      </c>
      <c r="B13" s="983">
        <v>24294.611868615368</v>
      </c>
      <c r="C13" s="481">
        <v>23664.328999999998</v>
      </c>
      <c r="D13" s="984">
        <v>630.28286861536947</v>
      </c>
      <c r="E13" s="1709">
        <v>55.106854328002072</v>
      </c>
      <c r="F13" s="1710">
        <v>27.553427164001043</v>
      </c>
      <c r="G13" s="1709">
        <v>100</v>
      </c>
      <c r="H13" s="1711">
        <v>44.893145671997928</v>
      </c>
      <c r="I13" s="1712">
        <v>49.235260773562608</v>
      </c>
      <c r="J13" s="1700">
        <v>1.542991921184059</v>
      </c>
      <c r="K13" s="1695">
        <v>4.3286016332554178</v>
      </c>
      <c r="L13" s="1695">
        <v>1.4878850668560566</v>
      </c>
      <c r="M13" s="1701">
        <v>2.8407165663993612</v>
      </c>
      <c r="N13" s="1709">
        <v>25.213213523624599</v>
      </c>
      <c r="O13" s="1698">
        <v>3.4000000000000008</v>
      </c>
      <c r="P13" s="1698">
        <v>0.13</v>
      </c>
      <c r="Q13" s="1698">
        <v>6</v>
      </c>
      <c r="R13" s="1698">
        <v>3.7435294875310996</v>
      </c>
      <c r="S13" s="1698">
        <v>4.0000000000000009</v>
      </c>
      <c r="T13" s="1713">
        <v>7.9396840360934959</v>
      </c>
      <c r="U13" s="1448">
        <v>24.783392995864865</v>
      </c>
      <c r="V13" s="415">
        <v>13.694764527590007</v>
      </c>
      <c r="W13" s="415">
        <v>31.686441238601194</v>
      </c>
      <c r="X13" s="415">
        <v>27.553427164001036</v>
      </c>
      <c r="Y13" s="415">
        <v>26.101385330278632</v>
      </c>
      <c r="Z13" s="415">
        <v>27.553427164001032</v>
      </c>
      <c r="AA13" s="1449">
        <v>25.308559444812222</v>
      </c>
      <c r="AB13" s="1694">
        <v>38.075900025444454</v>
      </c>
      <c r="AC13" s="400">
        <v>3.0000000000000004</v>
      </c>
      <c r="AD13" s="1695">
        <v>15.043323083482271</v>
      </c>
      <c r="AE13" s="1695">
        <v>20.032576941962184</v>
      </c>
      <c r="AF13" s="1694">
        <v>25.383627256556796</v>
      </c>
      <c r="AG13" s="1695">
        <v>19.287399014800723</v>
      </c>
      <c r="AH13" s="1695">
        <v>23.37041966581149</v>
      </c>
      <c r="AI13" s="1701">
        <v>27.80837855478946</v>
      </c>
    </row>
    <row r="14" spans="1:36" ht="15" customHeight="1">
      <c r="A14" s="1357" t="s">
        <v>164</v>
      </c>
      <c r="B14" s="983">
        <v>68029.875170741827</v>
      </c>
      <c r="C14" s="481">
        <v>66361.027999999977</v>
      </c>
      <c r="D14" s="984">
        <v>1668.8471707418514</v>
      </c>
      <c r="E14" s="1709">
        <v>66.917178304217657</v>
      </c>
      <c r="F14" s="1710">
        <v>33.45858915210885</v>
      </c>
      <c r="G14" s="1709">
        <v>100</v>
      </c>
      <c r="H14" s="1711">
        <v>33.082821695782357</v>
      </c>
      <c r="I14" s="1712">
        <v>49.251720434133503</v>
      </c>
      <c r="J14" s="1700">
        <v>1.8736809925180946</v>
      </c>
      <c r="K14" s="1695">
        <v>15.791776877566063</v>
      </c>
      <c r="L14" s="1695">
        <v>1.8067638142138769</v>
      </c>
      <c r="M14" s="1701">
        <v>13.985013063352186</v>
      </c>
      <c r="N14" s="1709">
        <v>24.076120710221382</v>
      </c>
      <c r="O14" s="1698">
        <v>3.4000000000000017</v>
      </c>
      <c r="P14" s="1698">
        <v>0.13</v>
      </c>
      <c r="Q14" s="1698">
        <v>6.0000000000000036</v>
      </c>
      <c r="R14" s="1698">
        <v>3.7692402949664103</v>
      </c>
      <c r="S14" s="1698">
        <v>4.0000000000000009</v>
      </c>
      <c r="T14" s="1713">
        <v>6.776880415254964</v>
      </c>
      <c r="U14" s="1448">
        <v>31.283436605114968</v>
      </c>
      <c r="V14" s="415">
        <v>22.122546565109189</v>
      </c>
      <c r="W14" s="415">
        <v>38.477377524925153</v>
      </c>
      <c r="X14" s="415">
        <v>33.458589152108821</v>
      </c>
      <c r="Y14" s="415">
        <v>32.706577095296538</v>
      </c>
      <c r="Z14" s="415">
        <v>33.458589152108829</v>
      </c>
      <c r="AA14" s="1449">
        <v>31.7403031389475</v>
      </c>
      <c r="AB14" s="1694">
        <v>43.714956692563831</v>
      </c>
      <c r="AC14" s="400">
        <v>3.0000000000000004</v>
      </c>
      <c r="AD14" s="1695">
        <v>20.702618579435629</v>
      </c>
      <c r="AE14" s="1695">
        <v>20.012338113128216</v>
      </c>
      <c r="AF14" s="1694">
        <v>33.104712297123967</v>
      </c>
      <c r="AG14" s="1695">
        <v>23.421012406476184</v>
      </c>
      <c r="AH14" s="1695">
        <v>33.185518824670908</v>
      </c>
      <c r="AI14" s="1701">
        <v>34.472777977338012</v>
      </c>
    </row>
    <row r="15" spans="1:36" ht="15" customHeight="1">
      <c r="A15" s="1358" t="s">
        <v>698</v>
      </c>
      <c r="B15" s="983">
        <v>35011.95566708815</v>
      </c>
      <c r="C15" s="481">
        <v>34697.326000000008</v>
      </c>
      <c r="D15" s="984">
        <v>314.62966708814042</v>
      </c>
      <c r="E15" s="1709">
        <v>93.819207995590432</v>
      </c>
      <c r="F15" s="1710">
        <v>46.909603997795216</v>
      </c>
      <c r="G15" s="1709">
        <v>100</v>
      </c>
      <c r="H15" s="1711">
        <v>6.1807920044095539</v>
      </c>
      <c r="I15" s="1712">
        <v>66.905463991411153</v>
      </c>
      <c r="J15" s="1700">
        <v>2.6269378238765322</v>
      </c>
      <c r="K15" s="1695">
        <v>24.286806180302754</v>
      </c>
      <c r="L15" s="1695">
        <v>2.5331186158809418</v>
      </c>
      <c r="M15" s="1701">
        <v>21.75368756442181</v>
      </c>
      <c r="N15" s="1709">
        <v>22.063882624447491</v>
      </c>
      <c r="O15" s="1698">
        <v>3.3999999999999995</v>
      </c>
      <c r="P15" s="1698">
        <v>0.13</v>
      </c>
      <c r="Q15" s="1698">
        <v>6</v>
      </c>
      <c r="R15" s="1698">
        <v>3.3345503731587156</v>
      </c>
      <c r="S15" s="1698">
        <v>4</v>
      </c>
      <c r="T15" s="1713">
        <v>5.1993322512887765</v>
      </c>
      <c r="U15" s="1448">
        <v>47.513504340410798</v>
      </c>
      <c r="V15" s="415">
        <v>52.916854149525946</v>
      </c>
      <c r="W15" s="415">
        <v>53.946044597464493</v>
      </c>
      <c r="X15" s="415">
        <v>46.909603997795216</v>
      </c>
      <c r="Y15" s="415">
        <v>46.432059992347355</v>
      </c>
      <c r="Z15" s="415">
        <v>46.909603997795216</v>
      </c>
      <c r="AA15" s="1449">
        <v>45.674328645974846</v>
      </c>
      <c r="AB15" s="1694">
        <v>30.456838460178602</v>
      </c>
      <c r="AC15" s="400">
        <v>3</v>
      </c>
      <c r="AD15" s="1695">
        <v>7.4472511877427694</v>
      </c>
      <c r="AE15" s="1695">
        <v>20.009587272435837</v>
      </c>
      <c r="AF15" s="1694">
        <v>46.282753690812292</v>
      </c>
      <c r="AG15" s="1695">
        <v>32.836722798456655</v>
      </c>
      <c r="AH15" s="1695">
        <v>51.525815403157495</v>
      </c>
      <c r="AI15" s="1701">
        <v>46.347307501683474</v>
      </c>
    </row>
    <row r="16" spans="1:36" ht="15" customHeight="1">
      <c r="A16" s="1359"/>
      <c r="B16" s="983"/>
      <c r="C16" s="481"/>
      <c r="D16" s="984"/>
      <c r="E16" s="1709"/>
      <c r="F16" s="1710"/>
      <c r="G16" s="1709"/>
      <c r="H16" s="1711"/>
      <c r="I16" s="1712"/>
      <c r="J16" s="1700"/>
      <c r="K16" s="1695"/>
      <c r="L16" s="1695"/>
      <c r="M16" s="1701"/>
      <c r="N16" s="1709"/>
      <c r="O16" s="1698"/>
      <c r="P16" s="1698"/>
      <c r="Q16" s="1698"/>
      <c r="R16" s="1698"/>
      <c r="S16" s="1698"/>
      <c r="T16" s="1713"/>
      <c r="U16" s="1448"/>
      <c r="V16" s="415"/>
      <c r="W16" s="415"/>
      <c r="X16" s="415"/>
      <c r="Y16" s="415"/>
      <c r="Z16" s="415"/>
      <c r="AA16" s="1449"/>
      <c r="AB16" s="1694"/>
      <c r="AC16" s="400"/>
      <c r="AD16" s="1695"/>
      <c r="AE16" s="1695"/>
      <c r="AF16" s="1694"/>
      <c r="AG16" s="1695"/>
      <c r="AH16" s="1695"/>
      <c r="AI16" s="1701"/>
    </row>
    <row r="17" spans="1:35" ht="15" customHeight="1">
      <c r="A17" s="1356" t="s">
        <v>686</v>
      </c>
      <c r="B17" s="983"/>
      <c r="C17" s="481"/>
      <c r="D17" s="984"/>
      <c r="E17" s="1709"/>
      <c r="F17" s="1710"/>
      <c r="G17" s="1709"/>
      <c r="H17" s="1711"/>
      <c r="I17" s="1712"/>
      <c r="J17" s="1700"/>
      <c r="K17" s="1695"/>
      <c r="L17" s="1695"/>
      <c r="M17" s="1701"/>
      <c r="N17" s="1709"/>
      <c r="O17" s="1698"/>
      <c r="P17" s="1698"/>
      <c r="Q17" s="1698"/>
      <c r="R17" s="1698"/>
      <c r="S17" s="1698"/>
      <c r="T17" s="1713"/>
      <c r="U17" s="1448"/>
      <c r="V17" s="415"/>
      <c r="W17" s="415"/>
      <c r="X17" s="415"/>
      <c r="Y17" s="415"/>
      <c r="Z17" s="415"/>
      <c r="AA17" s="1449"/>
      <c r="AB17" s="1694"/>
      <c r="AC17" s="400"/>
      <c r="AD17" s="1695"/>
      <c r="AE17" s="1695"/>
      <c r="AF17" s="1694"/>
      <c r="AG17" s="1695"/>
      <c r="AH17" s="1695"/>
      <c r="AI17" s="1701"/>
    </row>
    <row r="18" spans="1:35" ht="15" customHeight="1">
      <c r="A18" s="1355" t="s">
        <v>1645</v>
      </c>
      <c r="B18" s="983"/>
      <c r="C18" s="481"/>
      <c r="D18" s="984"/>
      <c r="E18" s="1709"/>
      <c r="F18" s="1710"/>
      <c r="G18" s="1709"/>
      <c r="H18" s="1711"/>
      <c r="I18" s="1712"/>
      <c r="J18" s="1700"/>
      <c r="K18" s="1695"/>
      <c r="L18" s="1695"/>
      <c r="M18" s="1701"/>
      <c r="N18" s="1709"/>
      <c r="O18" s="1698"/>
      <c r="P18" s="1698"/>
      <c r="Q18" s="1698"/>
      <c r="R18" s="1698"/>
      <c r="S18" s="1698"/>
      <c r="T18" s="1713"/>
      <c r="U18" s="1448"/>
      <c r="V18" s="415"/>
      <c r="W18" s="415"/>
      <c r="X18" s="415"/>
      <c r="Y18" s="415"/>
      <c r="Z18" s="415"/>
      <c r="AA18" s="1449"/>
      <c r="AB18" s="1694"/>
      <c r="AC18" s="400"/>
      <c r="AD18" s="1695"/>
      <c r="AE18" s="1695"/>
      <c r="AF18" s="1694"/>
      <c r="AG18" s="1695"/>
      <c r="AH18" s="1695"/>
      <c r="AI18" s="1701"/>
    </row>
    <row r="19" spans="1:35" ht="15" customHeight="1">
      <c r="A19" s="1355" t="s">
        <v>255</v>
      </c>
      <c r="B19" s="983">
        <v>43470.094696771077</v>
      </c>
      <c r="C19" s="481">
        <v>42283.415000000001</v>
      </c>
      <c r="D19" s="984">
        <v>1186.6796967710798</v>
      </c>
      <c r="E19" s="1709">
        <v>56.028711591242327</v>
      </c>
      <c r="F19" s="1710">
        <v>28.014355795621164</v>
      </c>
      <c r="G19" s="1709">
        <v>100</v>
      </c>
      <c r="H19" s="1711">
        <v>43.971288408757673</v>
      </c>
      <c r="I19" s="1712">
        <v>45.52574609836536</v>
      </c>
      <c r="J19" s="1700">
        <v>1.5688039245547853</v>
      </c>
      <c r="K19" s="1695">
        <v>8.9341615683221853</v>
      </c>
      <c r="L19" s="1695">
        <v>1.512775212963543</v>
      </c>
      <c r="M19" s="1701">
        <v>7.4213863553586421</v>
      </c>
      <c r="N19" s="1709">
        <v>25.1599061018443</v>
      </c>
      <c r="O19" s="1698">
        <v>3.3999999999999995</v>
      </c>
      <c r="P19" s="1698">
        <v>0.13</v>
      </c>
      <c r="Q19" s="1698">
        <v>6</v>
      </c>
      <c r="R19" s="1698">
        <v>3.8494387341319629</v>
      </c>
      <c r="S19" s="1698">
        <v>4</v>
      </c>
      <c r="T19" s="1713">
        <v>7.7804673677123359</v>
      </c>
      <c r="U19" s="1448">
        <v>26.097836219447679</v>
      </c>
      <c r="V19" s="415">
        <v>19.784595793355077</v>
      </c>
      <c r="W19" s="415">
        <v>32.216509164964343</v>
      </c>
      <c r="X19" s="415">
        <v>28.014355795621171</v>
      </c>
      <c r="Y19" s="415">
        <v>27.041507207044567</v>
      </c>
      <c r="Z19" s="415">
        <v>28.014355795621164</v>
      </c>
      <c r="AA19" s="1449">
        <v>25.824303879128262</v>
      </c>
      <c r="AB19" s="1694">
        <v>36.731440327570603</v>
      </c>
      <c r="AC19" s="400">
        <v>3</v>
      </c>
      <c r="AD19" s="1695">
        <v>13.702342101480847</v>
      </c>
      <c r="AE19" s="1695">
        <v>20.029098226089761</v>
      </c>
      <c r="AF19" s="1694">
        <v>26.381481989507826</v>
      </c>
      <c r="AG19" s="1695">
        <v>19.610049056934816</v>
      </c>
      <c r="AH19" s="1695">
        <v>24.662543885463812</v>
      </c>
      <c r="AI19" s="1701">
        <v>28.571684276970739</v>
      </c>
    </row>
    <row r="20" spans="1:35" ht="15" customHeight="1">
      <c r="A20" s="1360" t="s">
        <v>1443</v>
      </c>
      <c r="B20" s="983">
        <v>37652.342608909283</v>
      </c>
      <c r="C20" s="481">
        <v>36567.777000000002</v>
      </c>
      <c r="D20" s="984">
        <v>1084.5656089092795</v>
      </c>
      <c r="E20" s="1709">
        <v>54.086449805826234</v>
      </c>
      <c r="F20" s="1710">
        <v>27.043224902913117</v>
      </c>
      <c r="G20" s="1709">
        <v>100</v>
      </c>
      <c r="H20" s="1711">
        <v>45.913550194173759</v>
      </c>
      <c r="I20" s="1712">
        <v>47.838404808947423</v>
      </c>
      <c r="J20" s="1700">
        <v>1.5144205945631346</v>
      </c>
      <c r="K20" s="1695">
        <v>4.7336244023156668</v>
      </c>
      <c r="L20" s="1695">
        <v>1.4603341447573084</v>
      </c>
      <c r="M20" s="1701">
        <v>3.273290257558358</v>
      </c>
      <c r="N20" s="1709">
        <v>25.328545878996284</v>
      </c>
      <c r="O20" s="1698">
        <v>3.3999999999999995</v>
      </c>
      <c r="P20" s="1698">
        <v>0.13</v>
      </c>
      <c r="Q20" s="1698">
        <v>5.9999999999999982</v>
      </c>
      <c r="R20" s="1698">
        <v>3.7803802381191827</v>
      </c>
      <c r="S20" s="1698">
        <v>4</v>
      </c>
      <c r="T20" s="1713">
        <v>8.0181656408771005</v>
      </c>
      <c r="U20" s="1448">
        <v>25.020470259570942</v>
      </c>
      <c r="V20" s="415">
        <v>17.993433060430284</v>
      </c>
      <c r="W20" s="415">
        <v>31.099708638350087</v>
      </c>
      <c r="X20" s="415">
        <v>27.043224902913121</v>
      </c>
      <c r="Y20" s="415">
        <v>25.82269606509265</v>
      </c>
      <c r="Z20" s="415">
        <v>27.043224902913117</v>
      </c>
      <c r="AA20" s="1449">
        <v>25.000685244594496</v>
      </c>
      <c r="AB20" s="1694">
        <v>37.069370173770466</v>
      </c>
      <c r="AC20" s="400">
        <v>3</v>
      </c>
      <c r="AD20" s="1695">
        <v>14.039113222200541</v>
      </c>
      <c r="AE20" s="1695">
        <v>20.030256951569925</v>
      </c>
      <c r="AF20" s="1694">
        <v>25.154929750849693</v>
      </c>
      <c r="AG20" s="1695">
        <v>18.930257432039181</v>
      </c>
      <c r="AH20" s="1695">
        <v>23.440334404709777</v>
      </c>
      <c r="AI20" s="1701">
        <v>27.288972027716124</v>
      </c>
    </row>
    <row r="21" spans="1:35" ht="15" customHeight="1">
      <c r="A21" s="1360" t="s">
        <v>168</v>
      </c>
      <c r="B21" s="983">
        <v>15054.055566616642</v>
      </c>
      <c r="C21" s="481">
        <v>14693.745000000001</v>
      </c>
      <c r="D21" s="984">
        <v>360.31056661664132</v>
      </c>
      <c r="E21" s="1709">
        <v>50.427368787768486</v>
      </c>
      <c r="F21" s="1710">
        <v>25.213684393884243</v>
      </c>
      <c r="G21" s="1709">
        <v>100</v>
      </c>
      <c r="H21" s="1711">
        <v>49.572631212231514</v>
      </c>
      <c r="I21" s="1712">
        <v>44.230065350179459</v>
      </c>
      <c r="J21" s="1700">
        <v>1.4119663260575177</v>
      </c>
      <c r="K21" s="1695">
        <v>4.7853371115315202</v>
      </c>
      <c r="L21" s="1695">
        <v>1.3615389572697494</v>
      </c>
      <c r="M21" s="1701">
        <v>3.4237981542617701</v>
      </c>
      <c r="N21" s="1709">
        <v>25.649943167236362</v>
      </c>
      <c r="O21" s="1698">
        <v>3.4000000000000008</v>
      </c>
      <c r="P21" s="1698">
        <v>0.13</v>
      </c>
      <c r="Q21" s="1698">
        <v>6.0000000000000009</v>
      </c>
      <c r="R21" s="1698">
        <v>3.8733052194286723</v>
      </c>
      <c r="S21" s="1698">
        <v>4</v>
      </c>
      <c r="T21" s="1713">
        <v>8.2466379478076863</v>
      </c>
      <c r="U21" s="1448">
        <v>22.552765820455104</v>
      </c>
      <c r="V21" s="415">
        <v>10.705016409463695</v>
      </c>
      <c r="W21" s="415">
        <v>28.995737052966874</v>
      </c>
      <c r="X21" s="415">
        <v>25.213684393884243</v>
      </c>
      <c r="Y21" s="415">
        <v>24.054059259932703</v>
      </c>
      <c r="Z21" s="415">
        <v>25.21368439388425</v>
      </c>
      <c r="AA21" s="1449">
        <v>23.404095578383505</v>
      </c>
      <c r="AB21" s="1694">
        <v>36.462009796592071</v>
      </c>
      <c r="AC21" s="400">
        <v>3.0000000000000004</v>
      </c>
      <c r="AD21" s="1695">
        <v>13.423263282351773</v>
      </c>
      <c r="AE21" s="1695">
        <v>20.038746514240295</v>
      </c>
      <c r="AF21" s="1694">
        <v>23.467856910943688</v>
      </c>
      <c r="AG21" s="1695">
        <v>17.649579075718972</v>
      </c>
      <c r="AH21" s="1695">
        <v>21.239655713689089</v>
      </c>
      <c r="AI21" s="1701">
        <v>25.831505993924747</v>
      </c>
    </row>
    <row r="22" spans="1:35" ht="15" customHeight="1">
      <c r="A22" s="1360" t="s">
        <v>25</v>
      </c>
      <c r="B22" s="983">
        <v>6658.355698831755</v>
      </c>
      <c r="C22" s="481">
        <v>6476.7410000000009</v>
      </c>
      <c r="D22" s="984">
        <v>181.61469883175428</v>
      </c>
      <c r="E22" s="1709">
        <v>65.570375522448273</v>
      </c>
      <c r="F22" s="1710">
        <v>32.785187761224137</v>
      </c>
      <c r="G22" s="1709">
        <v>100</v>
      </c>
      <c r="H22" s="1711">
        <v>34.429624477551727</v>
      </c>
      <c r="I22" s="1712">
        <v>59.250779880902002</v>
      </c>
      <c r="J22" s="1700">
        <v>1.8359705146285514</v>
      </c>
      <c r="K22" s="1695">
        <v>4.4836251269177101</v>
      </c>
      <c r="L22" s="1695">
        <v>1.7704001391061031</v>
      </c>
      <c r="M22" s="1701">
        <v>2.7132249878116057</v>
      </c>
      <c r="N22" s="1709">
        <v>24.079349610124062</v>
      </c>
      <c r="O22" s="1698">
        <v>3.3999999999999995</v>
      </c>
      <c r="P22" s="1698">
        <v>0.12999999999999998</v>
      </c>
      <c r="Q22" s="1698">
        <v>5.9999999999999982</v>
      </c>
      <c r="R22" s="1698">
        <v>3.4862821154924886</v>
      </c>
      <c r="S22" s="1698">
        <v>3.9999999999999996</v>
      </c>
      <c r="T22" s="1713">
        <v>7.0630674946315777</v>
      </c>
      <c r="U22" s="1448">
        <v>29.895842797371468</v>
      </c>
      <c r="V22" s="415">
        <v>17.980852307547529</v>
      </c>
      <c r="W22" s="415">
        <v>37.70296592540776</v>
      </c>
      <c r="X22" s="415">
        <v>32.785187761224144</v>
      </c>
      <c r="Y22" s="415">
        <v>31.4814893429267</v>
      </c>
      <c r="Z22" s="415">
        <v>32.785187761224144</v>
      </c>
      <c r="AA22" s="1449">
        <v>30.614309785096726</v>
      </c>
      <c r="AB22" s="1694">
        <v>34.498927547818148</v>
      </c>
      <c r="AC22" s="400">
        <v>3</v>
      </c>
      <c r="AD22" s="1695">
        <v>11.463919909720028</v>
      </c>
      <c r="AE22" s="1695">
        <v>20.035007638098122</v>
      </c>
      <c r="AF22" s="1694">
        <v>30.890534746161013</v>
      </c>
      <c r="AG22" s="1695">
        <v>22.949631432856904</v>
      </c>
      <c r="AH22" s="1695">
        <v>29.13992099380453</v>
      </c>
      <c r="AI22" s="1701">
        <v>33.081280394109662</v>
      </c>
    </row>
    <row r="23" spans="1:35" ht="15" customHeight="1">
      <c r="A23" s="1360" t="s">
        <v>34</v>
      </c>
      <c r="B23" s="983">
        <v>1350.2204179874948</v>
      </c>
      <c r="C23" s="481">
        <v>1327.3650000000002</v>
      </c>
      <c r="D23" s="984">
        <v>22.855417987494516</v>
      </c>
      <c r="E23" s="1709">
        <v>87.717551257300798</v>
      </c>
      <c r="F23" s="1710">
        <v>43.858775628650392</v>
      </c>
      <c r="G23" s="1709">
        <v>100</v>
      </c>
      <c r="H23" s="1711">
        <v>12.282448742699211</v>
      </c>
      <c r="I23" s="1712">
        <v>65.716837668782006</v>
      </c>
      <c r="J23" s="1700">
        <v>2.4560914352044221</v>
      </c>
      <c r="K23" s="1695">
        <v>19.544622153314364</v>
      </c>
      <c r="L23" s="1695">
        <v>2.3683738839471209</v>
      </c>
      <c r="M23" s="1701">
        <v>17.176248269367246</v>
      </c>
      <c r="N23" s="1709">
        <v>22.006460184080584</v>
      </c>
      <c r="O23" s="1698">
        <v>3.3999999999999995</v>
      </c>
      <c r="P23" s="1698">
        <v>0.12999999999999998</v>
      </c>
      <c r="Q23" s="1698">
        <v>6</v>
      </c>
      <c r="R23" s="1698">
        <v>3.3543106388602819</v>
      </c>
      <c r="S23" s="1698">
        <v>4</v>
      </c>
      <c r="T23" s="1713">
        <v>5.1221495452203039</v>
      </c>
      <c r="U23" s="1448">
        <v>45.460279555539636</v>
      </c>
      <c r="V23" s="415">
        <v>54.238392303452812</v>
      </c>
      <c r="W23" s="415">
        <v>50.437591972947949</v>
      </c>
      <c r="X23" s="415">
        <v>43.858775628650385</v>
      </c>
      <c r="Y23" s="415">
        <v>43.795296230681643</v>
      </c>
      <c r="Z23" s="415">
        <v>43.858775628650392</v>
      </c>
      <c r="AA23" s="1449">
        <v>43.724148400119269</v>
      </c>
      <c r="AB23" s="1694">
        <v>35.673262780405715</v>
      </c>
      <c r="AC23" s="400">
        <v>2.9999999999999991</v>
      </c>
      <c r="AD23" s="1695">
        <v>12.637156432813038</v>
      </c>
      <c r="AE23" s="1695">
        <v>20.036106347592678</v>
      </c>
      <c r="AF23" s="1694">
        <v>43.230363516604207</v>
      </c>
      <c r="AG23" s="1695">
        <v>30.701142940055277</v>
      </c>
      <c r="AH23" s="1695">
        <v>43.954736815911097</v>
      </c>
      <c r="AI23" s="1701">
        <v>44.649483705790509</v>
      </c>
    </row>
    <row r="24" spans="1:35" ht="15" customHeight="1">
      <c r="A24" s="1360" t="s">
        <v>39</v>
      </c>
      <c r="B24" s="983">
        <v>14589.710925473386</v>
      </c>
      <c r="C24" s="481">
        <v>14069.925999999996</v>
      </c>
      <c r="D24" s="984">
        <v>519.78492547338931</v>
      </c>
      <c r="E24" s="1709">
        <v>49.448646018211726</v>
      </c>
      <c r="F24" s="1710">
        <v>24.724323009105863</v>
      </c>
      <c r="G24" s="1709">
        <v>100</v>
      </c>
      <c r="H24" s="1711">
        <v>50.551353981788274</v>
      </c>
      <c r="I24" s="1712">
        <v>44.666662207861563</v>
      </c>
      <c r="J24" s="1700">
        <v>1.3845620885099283</v>
      </c>
      <c r="K24" s="1695">
        <v>3.3974217218402303</v>
      </c>
      <c r="L24" s="1695">
        <v>1.3351134424917168</v>
      </c>
      <c r="M24" s="1701">
        <v>2.0623082793485135</v>
      </c>
      <c r="N24" s="1709">
        <v>25.881342757458359</v>
      </c>
      <c r="O24" s="1698">
        <v>3.3999999999999995</v>
      </c>
      <c r="P24" s="1698">
        <v>0.13</v>
      </c>
      <c r="Q24" s="1698">
        <v>5.9999999999999991</v>
      </c>
      <c r="R24" s="1698">
        <v>3.858911657756233</v>
      </c>
      <c r="S24" s="1698">
        <v>4</v>
      </c>
      <c r="T24" s="1713">
        <v>8.4924310997021237</v>
      </c>
      <c r="U24" s="1448">
        <v>23.846940836878115</v>
      </c>
      <c r="V24" s="415">
        <v>22.191417305368695</v>
      </c>
      <c r="W24" s="415">
        <v>28.432971460471741</v>
      </c>
      <c r="X24" s="415">
        <v>24.724323009105866</v>
      </c>
      <c r="Y24" s="415">
        <v>23.849458232051433</v>
      </c>
      <c r="Z24" s="415">
        <v>24.724323009105863</v>
      </c>
      <c r="AA24" s="1449">
        <v>23.405260467881572</v>
      </c>
      <c r="AB24" s="1694">
        <v>39.018608125641009</v>
      </c>
      <c r="AC24" s="400">
        <v>3.0000000000000004</v>
      </c>
      <c r="AD24" s="1695">
        <v>15.999955834877886</v>
      </c>
      <c r="AE24" s="1695">
        <v>20.018652290763118</v>
      </c>
      <c r="AF24" s="1694">
        <v>22.907902748404219</v>
      </c>
      <c r="AG24" s="1695">
        <v>17.307026106374103</v>
      </c>
      <c r="AH24" s="1695">
        <v>21.960039826581816</v>
      </c>
      <c r="AI24" s="1701">
        <v>24.504833168516367</v>
      </c>
    </row>
    <row r="25" spans="1:35" ht="15" customHeight="1">
      <c r="A25" s="1360" t="s">
        <v>55</v>
      </c>
      <c r="B25" s="983">
        <v>5817.7520878618016</v>
      </c>
      <c r="C25" s="481">
        <v>5715.6380000000017</v>
      </c>
      <c r="D25" s="984">
        <v>102.11408786180024</v>
      </c>
      <c r="E25" s="1709">
        <v>68.455005181689742</v>
      </c>
      <c r="F25" s="1710">
        <v>34.227502590844871</v>
      </c>
      <c r="G25" s="1709">
        <v>100</v>
      </c>
      <c r="H25" s="1711">
        <v>31.544994818310258</v>
      </c>
      <c r="I25" s="1712">
        <v>30.729709679391178</v>
      </c>
      <c r="J25" s="1700">
        <v>1.9167401450873127</v>
      </c>
      <c r="K25" s="1695">
        <v>35.808555357211247</v>
      </c>
      <c r="L25" s="1695">
        <v>1.848285139905623</v>
      </c>
      <c r="M25" s="1701">
        <v>33.96027021730562</v>
      </c>
      <c r="N25" s="1709">
        <v>24.080974622239843</v>
      </c>
      <c r="O25" s="1698">
        <v>3.3999999999999995</v>
      </c>
      <c r="P25" s="1698">
        <v>0.13</v>
      </c>
      <c r="Q25" s="1698">
        <v>6.0000000000000009</v>
      </c>
      <c r="R25" s="1698">
        <v>4.2912644204596706</v>
      </c>
      <c r="S25" s="1698">
        <v>4</v>
      </c>
      <c r="T25" s="1713">
        <v>6.2597102017801705</v>
      </c>
      <c r="U25" s="1448">
        <v>33.347757515744689</v>
      </c>
      <c r="V25" s="415">
        <v>31.244180775522278</v>
      </c>
      <c r="W25" s="415">
        <v>39.361627979471599</v>
      </c>
      <c r="X25" s="415">
        <v>34.227502590844864</v>
      </c>
      <c r="Y25" s="415">
        <v>33.910933515679318</v>
      </c>
      <c r="Z25" s="415">
        <v>34.227502590844871</v>
      </c>
      <c r="AA25" s="1449">
        <v>32.573946912798775</v>
      </c>
      <c r="AB25" s="1694">
        <v>34.56941690035552</v>
      </c>
      <c r="AC25" s="400">
        <v>2.9999999999999991</v>
      </c>
      <c r="AD25" s="1695">
        <v>11.547732022515394</v>
      </c>
      <c r="AE25" s="1695">
        <v>20.021684877840134</v>
      </c>
      <c r="AF25" s="1694">
        <v>34.79626744166395</v>
      </c>
      <c r="AG25" s="1695">
        <v>23.959251813591411</v>
      </c>
      <c r="AH25" s="1695">
        <v>34.169083726488594</v>
      </c>
      <c r="AI25" s="1701">
        <v>36.781794463915062</v>
      </c>
    </row>
    <row r="26" spans="1:35" ht="15" customHeight="1">
      <c r="A26" s="1355" t="s">
        <v>1442</v>
      </c>
      <c r="B26" s="983">
        <v>75301.542029209086</v>
      </c>
      <c r="C26" s="481">
        <v>73947.449999999983</v>
      </c>
      <c r="D26" s="984">
        <v>1354.092029209105</v>
      </c>
      <c r="E26" s="1709">
        <v>79.175821796279664</v>
      </c>
      <c r="F26" s="1710">
        <v>39.587910898139839</v>
      </c>
      <c r="G26" s="1709">
        <v>100</v>
      </c>
      <c r="H26" s="1711">
        <v>20.82417820372034</v>
      </c>
      <c r="I26" s="1712">
        <v>59.564765049095726</v>
      </c>
      <c r="J26" s="1700">
        <v>2.2169230102958308</v>
      </c>
      <c r="K26" s="1695">
        <v>17.394133736888111</v>
      </c>
      <c r="L26" s="1695">
        <v>2.1377471884995511</v>
      </c>
      <c r="M26" s="1701">
        <v>15.256386548388564</v>
      </c>
      <c r="N26" s="1709">
        <v>22.934268787904209</v>
      </c>
      <c r="O26" s="1698">
        <v>3.4000000000000008</v>
      </c>
      <c r="P26" s="1698">
        <v>0.13000000000000003</v>
      </c>
      <c r="Q26" s="1698">
        <v>6.0000000000000009</v>
      </c>
      <c r="R26" s="1698">
        <v>3.507640199725877</v>
      </c>
      <c r="S26" s="1698">
        <v>4.0000000000000009</v>
      </c>
      <c r="T26" s="1713">
        <v>5.8966285881783351</v>
      </c>
      <c r="U26" s="1448">
        <v>37.696057528906366</v>
      </c>
      <c r="V26" s="415">
        <v>31.207327122154048</v>
      </c>
      <c r="W26" s="415">
        <v>45.526097532860803</v>
      </c>
      <c r="X26" s="415">
        <v>39.587910898139839</v>
      </c>
      <c r="Y26" s="415">
        <v>38.514979277539155</v>
      </c>
      <c r="Z26" s="415">
        <v>39.587910898139832</v>
      </c>
      <c r="AA26" s="1449">
        <v>37.569334547349875</v>
      </c>
      <c r="AB26" s="1694">
        <v>40.979054840925272</v>
      </c>
      <c r="AC26" s="400">
        <v>3.0000000000000004</v>
      </c>
      <c r="AD26" s="1695">
        <v>17.971578809980691</v>
      </c>
      <c r="AE26" s="1695">
        <v>20.007476030944581</v>
      </c>
      <c r="AF26" s="1694">
        <v>38.018720338506853</v>
      </c>
      <c r="AG26" s="1695">
        <v>27.711537628697887</v>
      </c>
      <c r="AH26" s="1695">
        <v>36.968780321007536</v>
      </c>
      <c r="AI26" s="1701">
        <v>40.507321490529222</v>
      </c>
    </row>
    <row r="27" spans="1:35" ht="15" customHeight="1">
      <c r="A27" s="1360" t="s">
        <v>170</v>
      </c>
      <c r="B27" s="983">
        <v>17336.099400270814</v>
      </c>
      <c r="C27" s="481">
        <v>17211.305</v>
      </c>
      <c r="D27" s="984">
        <v>124.79440027081503</v>
      </c>
      <c r="E27" s="1709">
        <v>99.585018891113037</v>
      </c>
      <c r="F27" s="1710">
        <v>49.792509445556504</v>
      </c>
      <c r="G27" s="1709">
        <v>100</v>
      </c>
      <c r="H27" s="1711">
        <v>0.41498110888695988</v>
      </c>
      <c r="I27" s="1712">
        <v>82.595390155479905</v>
      </c>
      <c r="J27" s="1700">
        <v>2.7883805289511656</v>
      </c>
      <c r="K27" s="1695">
        <v>14.201248206681957</v>
      </c>
      <c r="L27" s="1695">
        <v>2.6887955100600522</v>
      </c>
      <c r="M27" s="1701">
        <v>11.512452696621907</v>
      </c>
      <c r="N27" s="1709">
        <v>20.777322866516897</v>
      </c>
      <c r="O27" s="1698">
        <v>3.3999999999999995</v>
      </c>
      <c r="P27" s="1698">
        <v>0.13</v>
      </c>
      <c r="Q27" s="1698">
        <v>6</v>
      </c>
      <c r="R27" s="1698">
        <v>2.9080094775092693</v>
      </c>
      <c r="S27" s="1698">
        <v>3.9999999999999996</v>
      </c>
      <c r="T27" s="1713">
        <v>4.3393133890076303</v>
      </c>
      <c r="U27" s="1448">
        <v>50.910861617389948</v>
      </c>
      <c r="V27" s="415">
        <v>56.344044234141244</v>
      </c>
      <c r="W27" s="415">
        <v>57.261385862389979</v>
      </c>
      <c r="X27" s="415">
        <v>49.792509445556519</v>
      </c>
      <c r="Y27" s="415">
        <v>49.790912472318801</v>
      </c>
      <c r="Z27" s="415">
        <v>49.792509445556519</v>
      </c>
      <c r="AA27" s="1449">
        <v>49.791319384146028</v>
      </c>
      <c r="AB27" s="1694">
        <v>27.960303914650336</v>
      </c>
      <c r="AC27" s="400">
        <v>3</v>
      </c>
      <c r="AD27" s="1695">
        <v>4.9528027222999329</v>
      </c>
      <c r="AE27" s="1695">
        <v>20.007501192350404</v>
      </c>
      <c r="AF27" s="1694">
        <v>50.896643959126756</v>
      </c>
      <c r="AG27" s="1695">
        <v>34.854756611889556</v>
      </c>
      <c r="AH27" s="1695">
        <v>59.512749610386237</v>
      </c>
      <c r="AI27" s="1701">
        <v>51.16913128596066</v>
      </c>
    </row>
    <row r="28" spans="1:35" ht="15" customHeight="1">
      <c r="A28" s="1360" t="s">
        <v>171</v>
      </c>
      <c r="B28" s="983">
        <v>1552.6628438676905</v>
      </c>
      <c r="C28" s="481">
        <v>1535.2429999999999</v>
      </c>
      <c r="D28" s="984">
        <v>17.419843867690652</v>
      </c>
      <c r="E28" s="1709">
        <v>93.046882548428144</v>
      </c>
      <c r="F28" s="1710">
        <v>46.523441274214072</v>
      </c>
      <c r="G28" s="1709">
        <v>100</v>
      </c>
      <c r="H28" s="1711">
        <v>6.9531174515718455</v>
      </c>
      <c r="I28" s="1712">
        <v>80.781997265688673</v>
      </c>
      <c r="J28" s="1700">
        <v>2.6053127113559884</v>
      </c>
      <c r="K28" s="1695">
        <v>9.6595725713834728</v>
      </c>
      <c r="L28" s="1695">
        <v>2.5122658288075601</v>
      </c>
      <c r="M28" s="1701">
        <v>7.147306742575914</v>
      </c>
      <c r="N28" s="1709">
        <v>22.349094829684905</v>
      </c>
      <c r="O28" s="1698">
        <v>3.4000000000000004</v>
      </c>
      <c r="P28" s="1698">
        <v>0.13</v>
      </c>
      <c r="Q28" s="1698">
        <v>6</v>
      </c>
      <c r="R28" s="1698">
        <v>2.9442959682880332</v>
      </c>
      <c r="S28" s="1698">
        <v>3.9999999999999996</v>
      </c>
      <c r="T28" s="1713">
        <v>5.874798861396874</v>
      </c>
      <c r="U28" s="1448">
        <v>47.151882241009105</v>
      </c>
      <c r="V28" s="415">
        <v>50.902970418988048</v>
      </c>
      <c r="W28" s="415">
        <v>53.50195746534618</v>
      </c>
      <c r="X28" s="415">
        <v>46.523441274214079</v>
      </c>
      <c r="Y28" s="415">
        <v>46.384177017843278</v>
      </c>
      <c r="Z28" s="415">
        <v>46.523441274214079</v>
      </c>
      <c r="AA28" s="1449">
        <v>46.29492549377094</v>
      </c>
      <c r="AB28" s="1694">
        <v>29.214621013962695</v>
      </c>
      <c r="AC28" s="400">
        <v>3</v>
      </c>
      <c r="AD28" s="1695">
        <v>6.2134356580684615</v>
      </c>
      <c r="AE28" s="1695">
        <v>20.001185355894233</v>
      </c>
      <c r="AF28" s="1694">
        <v>43.414323282747169</v>
      </c>
      <c r="AG28" s="1695">
        <v>32.566408891949855</v>
      </c>
      <c r="AH28" s="1695">
        <v>49.561252614748106</v>
      </c>
      <c r="AI28" s="1701">
        <v>43.131849687999711</v>
      </c>
    </row>
    <row r="29" spans="1:35" ht="15" customHeight="1">
      <c r="A29" s="1360" t="s">
        <v>176</v>
      </c>
      <c r="B29" s="983">
        <v>38576.17761767457</v>
      </c>
      <c r="C29" s="481">
        <v>37592.125</v>
      </c>
      <c r="D29" s="984">
        <v>984.05261767456705</v>
      </c>
      <c r="E29" s="1709">
        <v>71.119299487057006</v>
      </c>
      <c r="F29" s="1710">
        <v>35.559649743528503</v>
      </c>
      <c r="G29" s="1709">
        <v>100</v>
      </c>
      <c r="H29" s="1711">
        <v>28.880700512942987</v>
      </c>
      <c r="I29" s="1712">
        <v>50.975186222797184</v>
      </c>
      <c r="J29" s="1700">
        <v>1.9913403856375966</v>
      </c>
      <c r="K29" s="1695">
        <v>18.152772878622233</v>
      </c>
      <c r="L29" s="1695">
        <v>1.9202210861505395</v>
      </c>
      <c r="M29" s="1701">
        <v>16.232551792471696</v>
      </c>
      <c r="N29" s="1709">
        <v>23.773403235405326</v>
      </c>
      <c r="O29" s="1698">
        <v>3.4000000000000004</v>
      </c>
      <c r="P29" s="1698">
        <v>0.13</v>
      </c>
      <c r="Q29" s="1698">
        <v>5.9999999999999991</v>
      </c>
      <c r="R29" s="1698">
        <v>3.730295153424998</v>
      </c>
      <c r="S29" s="1698">
        <v>4</v>
      </c>
      <c r="T29" s="1713">
        <v>6.5131080819803264</v>
      </c>
      <c r="U29" s="1448">
        <v>32.633909859063998</v>
      </c>
      <c r="V29" s="415">
        <v>18.406017343190321</v>
      </c>
      <c r="W29" s="415">
        <v>40.89359720505778</v>
      </c>
      <c r="X29" s="415">
        <v>35.559649743528517</v>
      </c>
      <c r="Y29" s="415">
        <v>34.843938057488657</v>
      </c>
      <c r="Z29" s="415">
        <v>35.55964974352851</v>
      </c>
      <c r="AA29" s="1449">
        <v>34.138509315035314</v>
      </c>
      <c r="AB29" s="1694">
        <v>50.113559361906603</v>
      </c>
      <c r="AC29" s="400">
        <v>2.9999999999999996</v>
      </c>
      <c r="AD29" s="1695">
        <v>27.111054898433846</v>
      </c>
      <c r="AE29" s="1695">
        <v>20.002504463472761</v>
      </c>
      <c r="AF29" s="1694">
        <v>34.995553076966836</v>
      </c>
      <c r="AG29" s="1695">
        <v>24.891754820469959</v>
      </c>
      <c r="AH29" s="1695">
        <v>35.152705841790102</v>
      </c>
      <c r="AI29" s="1701">
        <v>36.297930865833131</v>
      </c>
    </row>
    <row r="30" spans="1:35" ht="15" customHeight="1">
      <c r="A30" s="1360" t="s">
        <v>712</v>
      </c>
      <c r="B30" s="983">
        <v>11801.169409872708</v>
      </c>
      <c r="C30" s="481">
        <v>11657.643000000004</v>
      </c>
      <c r="D30" s="984">
        <v>143.52640987270331</v>
      </c>
      <c r="E30" s="1709">
        <v>74.884045889497415</v>
      </c>
      <c r="F30" s="1710">
        <v>37.442022944748693</v>
      </c>
      <c r="G30" s="1709">
        <v>100</v>
      </c>
      <c r="H30" s="1711">
        <v>25.115954110502596</v>
      </c>
      <c r="I30" s="1712">
        <v>57.156363176731851</v>
      </c>
      <c r="J30" s="1700">
        <v>2.0967532849059269</v>
      </c>
      <c r="K30" s="1695">
        <v>15.630929427859613</v>
      </c>
      <c r="L30" s="1695">
        <v>2.0218692390164295</v>
      </c>
      <c r="M30" s="1701">
        <v>13.609060188843181</v>
      </c>
      <c r="N30" s="1709">
        <v>22.977026655681364</v>
      </c>
      <c r="O30" s="1698">
        <v>3.399999999999999</v>
      </c>
      <c r="P30" s="1698">
        <v>0.12999999999999998</v>
      </c>
      <c r="Q30" s="1698">
        <v>5.9999999999999973</v>
      </c>
      <c r="R30" s="1698">
        <v>3.5655648767426338</v>
      </c>
      <c r="S30" s="1698">
        <v>3.9999999999999982</v>
      </c>
      <c r="T30" s="1713">
        <v>5.8814617789387338</v>
      </c>
      <c r="U30" s="1448">
        <v>36.239937613086546</v>
      </c>
      <c r="V30" s="415">
        <v>30.956620581685829</v>
      </c>
      <c r="W30" s="415">
        <v>43.058326386460998</v>
      </c>
      <c r="X30" s="415">
        <v>37.442022944748707</v>
      </c>
      <c r="Y30" s="415">
        <v>37.114427233862529</v>
      </c>
      <c r="Z30" s="415">
        <v>37.442022944748707</v>
      </c>
      <c r="AA30" s="1449">
        <v>36.56944491000165</v>
      </c>
      <c r="AB30" s="1694">
        <v>34.316118802985493</v>
      </c>
      <c r="AC30" s="400">
        <v>2.9999999999999987</v>
      </c>
      <c r="AD30" s="1695">
        <v>11.289921581918401</v>
      </c>
      <c r="AE30" s="1695">
        <v>20.026197221067086</v>
      </c>
      <c r="AF30" s="1694">
        <v>37.68499674620616</v>
      </c>
      <c r="AG30" s="1695">
        <v>26.209416061324088</v>
      </c>
      <c r="AH30" s="1695">
        <v>37.32155927094086</v>
      </c>
      <c r="AI30" s="1701">
        <v>39.608972737503656</v>
      </c>
    </row>
    <row r="31" spans="1:35" ht="15" customHeight="1">
      <c r="A31" s="1360" t="s">
        <v>688</v>
      </c>
      <c r="B31" s="983">
        <v>292.79561317186113</v>
      </c>
      <c r="C31" s="481">
        <v>288.26</v>
      </c>
      <c r="D31" s="984">
        <v>4.5356131718611428</v>
      </c>
      <c r="E31" s="1709">
        <v>48.822950273217536</v>
      </c>
      <c r="F31" s="1710">
        <v>24.411475136608768</v>
      </c>
      <c r="G31" s="1709">
        <v>100</v>
      </c>
      <c r="H31" s="1711">
        <v>51.177049726782464</v>
      </c>
      <c r="I31" s="1712">
        <v>38.746057596873811</v>
      </c>
      <c r="J31" s="1700">
        <v>1.367042607650091</v>
      </c>
      <c r="K31" s="1695">
        <v>8.7098500686936262</v>
      </c>
      <c r="L31" s="1695">
        <v>1.3182196573768736</v>
      </c>
      <c r="M31" s="1701">
        <v>7.3916304113167532</v>
      </c>
      <c r="N31" s="1709">
        <v>25.435218101490104</v>
      </c>
      <c r="O31" s="1698">
        <v>3.3999999999999995</v>
      </c>
      <c r="P31" s="1698">
        <v>0.13</v>
      </c>
      <c r="Q31" s="1698">
        <v>5.9999999999999991</v>
      </c>
      <c r="R31" s="1698">
        <v>4.0233020450929828</v>
      </c>
      <c r="S31" s="1698">
        <v>4</v>
      </c>
      <c r="T31" s="1713">
        <v>7.8819160563971202</v>
      </c>
      <c r="U31" s="1448">
        <v>26.342849811770385</v>
      </c>
      <c r="V31" s="415">
        <v>41.581279135059809</v>
      </c>
      <c r="W31" s="415">
        <v>28.073196407100088</v>
      </c>
      <c r="X31" s="415">
        <v>24.411475136608772</v>
      </c>
      <c r="Y31" s="415">
        <v>23.810018730982726</v>
      </c>
      <c r="Z31" s="415">
        <v>24.411475136608772</v>
      </c>
      <c r="AA31" s="1449">
        <v>23.484215771959011</v>
      </c>
      <c r="AB31" s="1694">
        <v>34.083465937615642</v>
      </c>
      <c r="AC31" s="400">
        <v>2.9999999999999987</v>
      </c>
      <c r="AD31" s="1695">
        <v>11.006993703205707</v>
      </c>
      <c r="AE31" s="1695">
        <v>20.076472234409934</v>
      </c>
      <c r="AF31" s="1694">
        <v>23.925767870948238</v>
      </c>
      <c r="AG31" s="1695">
        <v>17.088032595626142</v>
      </c>
      <c r="AH31" s="1695">
        <v>20.79648011941817</v>
      </c>
      <c r="AI31" s="1701">
        <v>26.663163951340429</v>
      </c>
    </row>
    <row r="32" spans="1:35" ht="15" customHeight="1">
      <c r="A32" s="1360" t="s">
        <v>172</v>
      </c>
      <c r="B32" s="983">
        <v>5742.6371443514681</v>
      </c>
      <c r="C32" s="481">
        <v>5662.8739999999998</v>
      </c>
      <c r="D32" s="984">
        <v>79.763144351468057</v>
      </c>
      <c r="E32" s="1709">
        <v>77.247284959594083</v>
      </c>
      <c r="F32" s="1710">
        <v>38.623642479797063</v>
      </c>
      <c r="G32" s="1709">
        <v>100</v>
      </c>
      <c r="H32" s="1711">
        <v>22.752715040405906</v>
      </c>
      <c r="I32" s="1712">
        <v>46.853426334471337</v>
      </c>
      <c r="J32" s="1700">
        <v>2.1629239788686352</v>
      </c>
      <c r="K32" s="1695">
        <v>28.23093464625412</v>
      </c>
      <c r="L32" s="1695">
        <v>2.0856766939090403</v>
      </c>
      <c r="M32" s="1701">
        <v>26.14525795234508</v>
      </c>
      <c r="N32" s="1709">
        <v>23.862774648223908</v>
      </c>
      <c r="O32" s="1698">
        <v>3.4000000000000008</v>
      </c>
      <c r="P32" s="1698">
        <v>0.13</v>
      </c>
      <c r="Q32" s="1698">
        <v>6.0000000000000009</v>
      </c>
      <c r="R32" s="1698">
        <v>3.8592840461052638</v>
      </c>
      <c r="S32" s="1698">
        <v>4.0000000000000009</v>
      </c>
      <c r="T32" s="1713">
        <v>6.4734906021186411</v>
      </c>
      <c r="U32" s="1448">
        <v>37.305030134336683</v>
      </c>
      <c r="V32" s="415">
        <v>34.436674252028141</v>
      </c>
      <c r="W32" s="415">
        <v>44.417188851766589</v>
      </c>
      <c r="X32" s="415">
        <v>38.623642479797049</v>
      </c>
      <c r="Y32" s="415">
        <v>38.06293138000882</v>
      </c>
      <c r="Z32" s="415">
        <v>38.623642479797041</v>
      </c>
      <c r="AA32" s="1449">
        <v>36.179941565955588</v>
      </c>
      <c r="AB32" s="1694">
        <v>37.166039390919835</v>
      </c>
      <c r="AC32" s="400">
        <v>3.0000000000000004</v>
      </c>
      <c r="AD32" s="1695">
        <v>14.165983153624504</v>
      </c>
      <c r="AE32" s="1695">
        <v>20.000056237295336</v>
      </c>
      <c r="AF32" s="1694">
        <v>35.775842257680331</v>
      </c>
      <c r="AG32" s="1695">
        <v>27.036549735857928</v>
      </c>
      <c r="AH32" s="1695">
        <v>34.648823264283557</v>
      </c>
      <c r="AI32" s="1701">
        <v>37.884996809009984</v>
      </c>
    </row>
    <row r="33" spans="1:35" ht="15" customHeight="1">
      <c r="A33" s="1355" t="s">
        <v>687</v>
      </c>
      <c r="B33" s="983">
        <v>10826.817216237376</v>
      </c>
      <c r="C33" s="481">
        <v>10737.630999999999</v>
      </c>
      <c r="D33" s="984">
        <v>89.186216237375518</v>
      </c>
      <c r="E33" s="1709">
        <v>90.858964823281156</v>
      </c>
      <c r="F33" s="1710">
        <v>45.429482411640578</v>
      </c>
      <c r="G33" s="1709">
        <v>100</v>
      </c>
      <c r="H33" s="1711">
        <v>9.1410351767188409</v>
      </c>
      <c r="I33" s="1712">
        <v>52.672327632373353</v>
      </c>
      <c r="J33" s="1700">
        <v>2.5440510150518727</v>
      </c>
      <c r="K33" s="1695">
        <v>35.642586175855946</v>
      </c>
      <c r="L33" s="1695">
        <v>2.4531920502285911</v>
      </c>
      <c r="M33" s="1701">
        <v>33.189394125627352</v>
      </c>
      <c r="N33" s="1709">
        <v>23.31234372482912</v>
      </c>
      <c r="O33" s="1698">
        <v>3.3999999999999995</v>
      </c>
      <c r="P33" s="1698">
        <v>0.13</v>
      </c>
      <c r="Q33" s="1698">
        <v>6</v>
      </c>
      <c r="R33" s="1698">
        <v>3.7265182923419378</v>
      </c>
      <c r="S33" s="1698">
        <v>4</v>
      </c>
      <c r="T33" s="1713">
        <v>6.0558254324871843</v>
      </c>
      <c r="U33" s="1448">
        <v>46.604591627232246</v>
      </c>
      <c r="V33" s="415">
        <v>54.247790657641602</v>
      </c>
      <c r="W33" s="415">
        <v>52.24390477338666</v>
      </c>
      <c r="X33" s="415">
        <v>45.429482411640585</v>
      </c>
      <c r="Y33" s="415">
        <v>45.304661006708017</v>
      </c>
      <c r="Z33" s="415">
        <v>45.429482411640585</v>
      </c>
      <c r="AA33" s="1449">
        <v>44.932700630176562</v>
      </c>
      <c r="AB33" s="1694">
        <v>31.971360749006273</v>
      </c>
      <c r="AC33" s="400">
        <v>3</v>
      </c>
      <c r="AD33" s="1695">
        <v>8.9577684569180001</v>
      </c>
      <c r="AE33" s="1695">
        <v>20.013592292088273</v>
      </c>
      <c r="AF33" s="1694">
        <v>42.560885683545493</v>
      </c>
      <c r="AG33" s="1695">
        <v>31.800637688148409</v>
      </c>
      <c r="AH33" s="1695">
        <v>47.495765782982808</v>
      </c>
      <c r="AI33" s="1701">
        <v>41.965052155352026</v>
      </c>
    </row>
    <row r="34" spans="1:35" ht="15" customHeight="1">
      <c r="A34" s="1360" t="s">
        <v>126</v>
      </c>
      <c r="B34" s="983">
        <v>742.33804808114155</v>
      </c>
      <c r="C34" s="481">
        <v>731.00800000000027</v>
      </c>
      <c r="D34" s="984">
        <v>11.330048081141266</v>
      </c>
      <c r="E34" s="1709">
        <v>73.75803308573154</v>
      </c>
      <c r="F34" s="1710">
        <v>36.879016542865763</v>
      </c>
      <c r="G34" s="1709">
        <v>100</v>
      </c>
      <c r="H34" s="1711">
        <v>26.241966914268467</v>
      </c>
      <c r="I34" s="1712">
        <v>40.814679065829054</v>
      </c>
      <c r="J34" s="1700">
        <v>2.0652249264004836</v>
      </c>
      <c r="K34" s="1695">
        <v>30.878129093502011</v>
      </c>
      <c r="L34" s="1695">
        <v>1.9914668933147515</v>
      </c>
      <c r="M34" s="1701">
        <v>28.886662200187256</v>
      </c>
      <c r="N34" s="1709">
        <v>23.905425789150556</v>
      </c>
      <c r="O34" s="1698">
        <v>3.4000000000000004</v>
      </c>
      <c r="P34" s="1698">
        <v>0.13</v>
      </c>
      <c r="Q34" s="1698">
        <v>6.0000000000000009</v>
      </c>
      <c r="R34" s="1698">
        <v>4.0206367874747686</v>
      </c>
      <c r="S34" s="1698">
        <v>4</v>
      </c>
      <c r="T34" s="1713">
        <v>6.3547890016757869</v>
      </c>
      <c r="U34" s="1448">
        <v>37.332621435860908</v>
      </c>
      <c r="V34" s="415">
        <v>49.454408947919241</v>
      </c>
      <c r="W34" s="415">
        <v>42.410869024295621</v>
      </c>
      <c r="X34" s="415">
        <v>36.879016542865763</v>
      </c>
      <c r="Y34" s="415">
        <v>36.418445718948419</v>
      </c>
      <c r="Z34" s="415">
        <v>36.87901654286577</v>
      </c>
      <c r="AA34" s="1449">
        <v>32.035414515059628</v>
      </c>
      <c r="AB34" s="1694">
        <v>37.83293413459478</v>
      </c>
      <c r="AC34" s="400">
        <v>3</v>
      </c>
      <c r="AD34" s="1695">
        <v>14.803497894806389</v>
      </c>
      <c r="AE34" s="1695">
        <v>20.029436239788392</v>
      </c>
      <c r="AF34" s="1694">
        <v>34.666793596942973</v>
      </c>
      <c r="AG34" s="1695">
        <v>25.815311580006039</v>
      </c>
      <c r="AH34" s="1695">
        <v>32.047389780881538</v>
      </c>
      <c r="AI34" s="1701">
        <v>37.928532177370151</v>
      </c>
    </row>
    <row r="35" spans="1:35" ht="15" customHeight="1">
      <c r="A35" s="1360" t="s">
        <v>173</v>
      </c>
      <c r="B35" s="983">
        <v>3331.6483840020173</v>
      </c>
      <c r="C35" s="481">
        <v>3308.1869999999994</v>
      </c>
      <c r="D35" s="984">
        <v>23.461384002018058</v>
      </c>
      <c r="E35" s="1709">
        <v>92.102719049921504</v>
      </c>
      <c r="F35" s="1710">
        <v>46.051359524960759</v>
      </c>
      <c r="G35" s="1709">
        <v>100</v>
      </c>
      <c r="H35" s="1711">
        <v>7.8972809500784971</v>
      </c>
      <c r="I35" s="1712">
        <v>52.148543328990385</v>
      </c>
      <c r="J35" s="1700">
        <v>2.5788761333978019</v>
      </c>
      <c r="K35" s="1695">
        <v>37.375299587533313</v>
      </c>
      <c r="L35" s="1695">
        <v>2.4867734143478808</v>
      </c>
      <c r="M35" s="1701">
        <v>34.888526173185426</v>
      </c>
      <c r="N35" s="1709">
        <v>22.071639402601058</v>
      </c>
      <c r="O35" s="1698">
        <v>3.3999999999999995</v>
      </c>
      <c r="P35" s="1698">
        <v>0.13</v>
      </c>
      <c r="Q35" s="1698">
        <v>5.9999999999999991</v>
      </c>
      <c r="R35" s="1698">
        <v>3.7439404122028952</v>
      </c>
      <c r="S35" s="1698">
        <v>4</v>
      </c>
      <c r="T35" s="1713">
        <v>4.7976989903981586</v>
      </c>
      <c r="U35" s="1448">
        <v>47.672794142270845</v>
      </c>
      <c r="V35" s="415">
        <v>56.961079844767504</v>
      </c>
      <c r="W35" s="415">
        <v>52.959063453704857</v>
      </c>
      <c r="X35" s="415">
        <v>46.051359524960759</v>
      </c>
      <c r="Y35" s="415">
        <v>45.901420758639937</v>
      </c>
      <c r="Z35" s="415">
        <v>46.051359524960752</v>
      </c>
      <c r="AA35" s="1449">
        <v>45.709118670205491</v>
      </c>
      <c r="AB35" s="1694">
        <v>32.370906405565009</v>
      </c>
      <c r="AC35" s="400">
        <v>3</v>
      </c>
      <c r="AD35" s="1695">
        <v>9.3667764548981047</v>
      </c>
      <c r="AE35" s="1695">
        <v>20.004129950666901</v>
      </c>
      <c r="AF35" s="1694">
        <v>47.689996958255037</v>
      </c>
      <c r="AG35" s="1695">
        <v>32.23595166747252</v>
      </c>
      <c r="AH35" s="1695">
        <v>52.631739893381678</v>
      </c>
      <c r="AI35" s="1701">
        <v>47.693692920120242</v>
      </c>
    </row>
    <row r="36" spans="1:35" ht="15" customHeight="1">
      <c r="A36" s="1360" t="s">
        <v>148</v>
      </c>
      <c r="B36" s="983">
        <v>6752.8307841542155</v>
      </c>
      <c r="C36" s="481">
        <v>6698.4359999999997</v>
      </c>
      <c r="D36" s="984">
        <v>54.394784154216197</v>
      </c>
      <c r="E36" s="1709">
        <v>92.110950562017194</v>
      </c>
      <c r="F36" s="1710">
        <v>46.055475281008597</v>
      </c>
      <c r="G36" s="1709">
        <v>100</v>
      </c>
      <c r="H36" s="1711">
        <v>7.8890494379828064</v>
      </c>
      <c r="I36" s="1712">
        <v>54.225050146492762</v>
      </c>
      <c r="J36" s="1700">
        <v>2.5791066157364821</v>
      </c>
      <c r="K36" s="1695">
        <v>35.306793799787961</v>
      </c>
      <c r="L36" s="1695">
        <v>2.4869956651744638</v>
      </c>
      <c r="M36" s="1701">
        <v>32.819798134613499</v>
      </c>
      <c r="N36" s="1709">
        <v>23.860372275966022</v>
      </c>
      <c r="O36" s="1698">
        <v>3.4000000000000004</v>
      </c>
      <c r="P36" s="1698">
        <v>0.13</v>
      </c>
      <c r="Q36" s="1698">
        <v>6.0000000000000009</v>
      </c>
      <c r="R36" s="1698">
        <v>3.6858164623436336</v>
      </c>
      <c r="S36" s="1698">
        <v>4</v>
      </c>
      <c r="T36" s="1713">
        <v>6.644555813622385</v>
      </c>
      <c r="U36" s="1448">
        <v>47.13035422181818</v>
      </c>
      <c r="V36" s="415">
        <v>53.430873449023096</v>
      </c>
      <c r="W36" s="415">
        <v>52.963796573159897</v>
      </c>
      <c r="X36" s="415">
        <v>46.055475281008597</v>
      </c>
      <c r="Y36" s="415">
        <v>46.063145183574896</v>
      </c>
      <c r="Z36" s="415">
        <v>46.055475281008597</v>
      </c>
      <c r="AA36" s="1449">
        <v>46.001943679644015</v>
      </c>
      <c r="AB36" s="1694">
        <v>31.134355098077254</v>
      </c>
      <c r="AC36" s="400">
        <v>2.9999999999999991</v>
      </c>
      <c r="AD36" s="1695">
        <v>8.1178186646462329</v>
      </c>
      <c r="AE36" s="1695">
        <v>20.016536433431021</v>
      </c>
      <c r="AF36" s="1694">
        <v>40.973982356315055</v>
      </c>
      <c r="AG36" s="1695">
        <v>32.238832696706034</v>
      </c>
      <c r="AH36" s="1695">
        <v>47.643357408883055</v>
      </c>
      <c r="AI36" s="1701">
        <v>39.578369863747213</v>
      </c>
    </row>
    <row r="37" spans="1:35" ht="15" customHeight="1">
      <c r="A37" s="1356" t="s">
        <v>1647</v>
      </c>
      <c r="B37" s="983"/>
      <c r="C37" s="481"/>
      <c r="D37" s="984"/>
      <c r="E37" s="1709"/>
      <c r="F37" s="1710"/>
      <c r="G37" s="1709"/>
      <c r="H37" s="1711"/>
      <c r="I37" s="1712"/>
      <c r="J37" s="1700"/>
      <c r="K37" s="1695"/>
      <c r="L37" s="1695"/>
      <c r="M37" s="1701"/>
      <c r="N37" s="1709"/>
      <c r="O37" s="1698"/>
      <c r="P37" s="1698"/>
      <c r="Q37" s="1698"/>
      <c r="R37" s="1698"/>
      <c r="S37" s="1698"/>
      <c r="T37" s="1713"/>
      <c r="U37" s="1448"/>
      <c r="V37" s="415"/>
      <c r="W37" s="415"/>
      <c r="X37" s="415"/>
      <c r="Y37" s="415"/>
      <c r="Z37" s="415"/>
      <c r="AA37" s="1449"/>
      <c r="AB37" s="1694"/>
      <c r="AC37" s="400"/>
      <c r="AD37" s="1695"/>
      <c r="AE37" s="1695"/>
      <c r="AF37" s="1694"/>
      <c r="AG37" s="1695"/>
      <c r="AH37" s="1695"/>
      <c r="AI37" s="1701"/>
    </row>
    <row r="38" spans="1:35" ht="15" customHeight="1">
      <c r="A38" s="1360" t="s">
        <v>699</v>
      </c>
      <c r="B38" s="983">
        <v>11560.389232213269</v>
      </c>
      <c r="C38" s="481">
        <v>11378.512000000001</v>
      </c>
      <c r="D38" s="984">
        <v>181.87723221326829</v>
      </c>
      <c r="E38" s="1709">
        <v>72.830759459140097</v>
      </c>
      <c r="F38" s="1710">
        <v>36.415379729570056</v>
      </c>
      <c r="G38" s="1709">
        <v>100</v>
      </c>
      <c r="H38" s="1711">
        <v>27.169240540859889</v>
      </c>
      <c r="I38" s="1712">
        <v>38.754183866298959</v>
      </c>
      <c r="J38" s="1700">
        <v>2.0392612648559236</v>
      </c>
      <c r="K38" s="1695">
        <v>32.037314327985229</v>
      </c>
      <c r="L38" s="1695">
        <v>1.9664305053967834</v>
      </c>
      <c r="M38" s="1701">
        <v>30.070883822588453</v>
      </c>
      <c r="N38" s="1709">
        <v>23.972380549512625</v>
      </c>
      <c r="O38" s="1698">
        <v>3.3999999999999995</v>
      </c>
      <c r="P38" s="1698">
        <v>0.13</v>
      </c>
      <c r="Q38" s="1698">
        <v>6.0000000000000009</v>
      </c>
      <c r="R38" s="1698">
        <v>4.0762758147050846</v>
      </c>
      <c r="S38" s="1698">
        <v>4.0000000000000009</v>
      </c>
      <c r="T38" s="1713">
        <v>6.3661047348075401</v>
      </c>
      <c r="U38" s="1448">
        <v>35.308213849406812</v>
      </c>
      <c r="V38" s="415">
        <v>32.833025459543762</v>
      </c>
      <c r="W38" s="415">
        <v>41.877686689005557</v>
      </c>
      <c r="X38" s="415">
        <v>36.415379729570049</v>
      </c>
      <c r="Y38" s="415">
        <v>35.867306829584734</v>
      </c>
      <c r="Z38" s="415">
        <v>36.415379729570041</v>
      </c>
      <c r="AA38" s="1449">
        <v>34.398856058470052</v>
      </c>
      <c r="AB38" s="1694">
        <v>35.861707666462017</v>
      </c>
      <c r="AC38" s="400">
        <v>3</v>
      </c>
      <c r="AD38" s="1695">
        <v>12.850786961142557</v>
      </c>
      <c r="AE38" s="1695">
        <v>20.010920705319464</v>
      </c>
      <c r="AF38" s="1694">
        <v>35.301515152930293</v>
      </c>
      <c r="AG38" s="1695">
        <v>25.490765810699038</v>
      </c>
      <c r="AH38" s="1695">
        <v>34.432276485134174</v>
      </c>
      <c r="AI38" s="1701">
        <v>37.33053968222822</v>
      </c>
    </row>
    <row r="39" spans="1:35" ht="15" customHeight="1">
      <c r="A39" s="1360" t="s">
        <v>167</v>
      </c>
      <c r="B39" s="983">
        <v>37652.342608909275</v>
      </c>
      <c r="C39" s="481">
        <v>36567.776999999995</v>
      </c>
      <c r="D39" s="984">
        <v>1084.5656089092795</v>
      </c>
      <c r="E39" s="1709">
        <v>54.086449805826241</v>
      </c>
      <c r="F39" s="1710">
        <v>27.043224902913128</v>
      </c>
      <c r="G39" s="1709">
        <v>100</v>
      </c>
      <c r="H39" s="1711">
        <v>45.913550194173766</v>
      </c>
      <c r="I39" s="1712">
        <v>47.838404808947438</v>
      </c>
      <c r="J39" s="1700">
        <v>1.5144205945631353</v>
      </c>
      <c r="K39" s="1695">
        <v>4.7336244023156677</v>
      </c>
      <c r="L39" s="1695">
        <v>1.4603341447573086</v>
      </c>
      <c r="M39" s="1701">
        <v>3.2732902575583589</v>
      </c>
      <c r="N39" s="1709">
        <v>25.328545878996287</v>
      </c>
      <c r="O39" s="1698">
        <v>3.4000000000000004</v>
      </c>
      <c r="P39" s="1698">
        <v>0.13</v>
      </c>
      <c r="Q39" s="1698">
        <v>6.0000000000000009</v>
      </c>
      <c r="R39" s="1698">
        <v>3.780380238119184</v>
      </c>
      <c r="S39" s="1698">
        <v>4.0000000000000018</v>
      </c>
      <c r="T39" s="1713">
        <v>8.018165640877104</v>
      </c>
      <c r="U39" s="1448">
        <v>25.020470259570949</v>
      </c>
      <c r="V39" s="415">
        <v>17.993433060430284</v>
      </c>
      <c r="W39" s="415">
        <v>31.099708638350084</v>
      </c>
      <c r="X39" s="415">
        <v>27.043224902913117</v>
      </c>
      <c r="Y39" s="415">
        <v>25.82269606509265</v>
      </c>
      <c r="Z39" s="415">
        <v>27.043224902913117</v>
      </c>
      <c r="AA39" s="1449">
        <v>25.0006852445945</v>
      </c>
      <c r="AB39" s="1694">
        <v>37.06937017377048</v>
      </c>
      <c r="AC39" s="400">
        <v>3.0000000000000013</v>
      </c>
      <c r="AD39" s="1695">
        <v>14.039113222200541</v>
      </c>
      <c r="AE39" s="1695">
        <v>20.030256951569932</v>
      </c>
      <c r="AF39" s="1694">
        <v>25.154929750849693</v>
      </c>
      <c r="AG39" s="1695">
        <v>18.930257432039181</v>
      </c>
      <c r="AH39" s="1695">
        <v>23.44033440470978</v>
      </c>
      <c r="AI39" s="1701">
        <v>27.288972027716124</v>
      </c>
    </row>
    <row r="40" spans="1:35" ht="15" customHeight="1">
      <c r="A40" s="1360" t="s">
        <v>687</v>
      </c>
      <c r="B40" s="983">
        <v>10826.817216237374</v>
      </c>
      <c r="C40" s="481">
        <v>10737.630999999998</v>
      </c>
      <c r="D40" s="984">
        <v>89.186216237375504</v>
      </c>
      <c r="E40" s="1709">
        <v>90.85896482328117</v>
      </c>
      <c r="F40" s="1710">
        <v>45.429482411640592</v>
      </c>
      <c r="G40" s="1709">
        <v>100</v>
      </c>
      <c r="H40" s="1711">
        <v>9.1410351767188409</v>
      </c>
      <c r="I40" s="1712">
        <v>52.672327632373353</v>
      </c>
      <c r="J40" s="1700">
        <v>2.5440510150518727</v>
      </c>
      <c r="K40" s="1695">
        <v>35.642586175855946</v>
      </c>
      <c r="L40" s="1695">
        <v>2.4531920502285915</v>
      </c>
      <c r="M40" s="1701">
        <v>33.189394125627352</v>
      </c>
      <c r="N40" s="1709">
        <v>23.312343724829123</v>
      </c>
      <c r="O40" s="1698">
        <v>3.4000000000000004</v>
      </c>
      <c r="P40" s="1698">
        <v>0.13</v>
      </c>
      <c r="Q40" s="1698">
        <v>6.0000000000000009</v>
      </c>
      <c r="R40" s="1698">
        <v>3.7265182923419382</v>
      </c>
      <c r="S40" s="1698">
        <v>4.0000000000000009</v>
      </c>
      <c r="T40" s="1713">
        <v>6.0558254324871861</v>
      </c>
      <c r="U40" s="1448">
        <v>46.604591627232246</v>
      </c>
      <c r="V40" s="415">
        <v>54.247790657641623</v>
      </c>
      <c r="W40" s="415">
        <v>52.243904773386674</v>
      </c>
      <c r="X40" s="415">
        <v>45.429482411640585</v>
      </c>
      <c r="Y40" s="415">
        <v>45.304661006708017</v>
      </c>
      <c r="Z40" s="415">
        <v>45.429482411640585</v>
      </c>
      <c r="AA40" s="1449">
        <v>44.932700630176562</v>
      </c>
      <c r="AB40" s="1694">
        <v>31.971360749006283</v>
      </c>
      <c r="AC40" s="400">
        <v>3.0000000000000009</v>
      </c>
      <c r="AD40" s="1695">
        <v>8.9577684569180036</v>
      </c>
      <c r="AE40" s="1695">
        <v>20.01359229208828</v>
      </c>
      <c r="AF40" s="1694">
        <v>42.560885683545493</v>
      </c>
      <c r="AG40" s="1695">
        <v>31.800637688148399</v>
      </c>
      <c r="AH40" s="1695">
        <v>47.495765782982815</v>
      </c>
      <c r="AI40" s="1701">
        <v>41.965052155352019</v>
      </c>
    </row>
    <row r="41" spans="1:35" ht="15" customHeight="1">
      <c r="A41" s="1360" t="s">
        <v>700</v>
      </c>
      <c r="B41" s="983">
        <v>40128.840461542255</v>
      </c>
      <c r="C41" s="481">
        <v>39127.367999999995</v>
      </c>
      <c r="D41" s="984">
        <v>1001.4724615422576</v>
      </c>
      <c r="E41" s="1709">
        <v>71.979673443257923</v>
      </c>
      <c r="F41" s="1710">
        <v>35.989836721628961</v>
      </c>
      <c r="G41" s="1709">
        <v>100</v>
      </c>
      <c r="H41" s="1711">
        <v>28.020326556742081</v>
      </c>
      <c r="I41" s="1712">
        <v>52.14471794304788</v>
      </c>
      <c r="J41" s="1700">
        <v>2.0154308564112227</v>
      </c>
      <c r="K41" s="1695">
        <v>17.819524643798822</v>
      </c>
      <c r="L41" s="1695">
        <v>1.9434511829679646</v>
      </c>
      <c r="M41" s="1701">
        <v>15.876073460830858</v>
      </c>
      <c r="N41" s="1709">
        <v>23.71751755687659</v>
      </c>
      <c r="O41" s="1698">
        <v>3.4000000000000004</v>
      </c>
      <c r="P41" s="1698">
        <v>0.13000000000000003</v>
      </c>
      <c r="Q41" s="1698">
        <v>6.0000000000000009</v>
      </c>
      <c r="R41" s="1698">
        <v>3.6994548539449195</v>
      </c>
      <c r="S41" s="1698">
        <v>3.9999999999999996</v>
      </c>
      <c r="T41" s="1713">
        <v>6.488062702931674</v>
      </c>
      <c r="U41" s="1448">
        <v>33.170685951317076</v>
      </c>
      <c r="V41" s="415">
        <v>19.681102335642329</v>
      </c>
      <c r="W41" s="415">
        <v>41.3883122298733</v>
      </c>
      <c r="X41" s="415">
        <v>35.989836721628961</v>
      </c>
      <c r="Y41" s="415">
        <v>35.204313364251085</v>
      </c>
      <c r="Z41" s="415">
        <v>35.989836721628969</v>
      </c>
      <c r="AA41" s="1449">
        <v>34.570406142979991</v>
      </c>
      <c r="AB41" s="1694">
        <v>49.293546403045895</v>
      </c>
      <c r="AC41" s="400">
        <v>3</v>
      </c>
      <c r="AD41" s="1695">
        <v>26.291093697480179</v>
      </c>
      <c r="AE41" s="1695">
        <v>20.002452705565716</v>
      </c>
      <c r="AF41" s="1694">
        <v>35.191327223204851</v>
      </c>
      <c r="AG41" s="1695">
        <v>25.192885705140277</v>
      </c>
      <c r="AH41" s="1695">
        <v>35.286316106389187</v>
      </c>
      <c r="AI41" s="1701">
        <v>36.566056779171952</v>
      </c>
    </row>
    <row r="42" spans="1:35" ht="15" customHeight="1">
      <c r="A42" s="1360" t="s">
        <v>701</v>
      </c>
      <c r="B42" s="983">
        <v>29137.26881014352</v>
      </c>
      <c r="C42" s="481">
        <v>28868.948</v>
      </c>
      <c r="D42" s="984">
        <v>268.32081014351837</v>
      </c>
      <c r="E42" s="1709">
        <v>89.610456430247694</v>
      </c>
      <c r="F42" s="1710">
        <v>44.80522821512384</v>
      </c>
      <c r="G42" s="1709">
        <v>100</v>
      </c>
      <c r="H42" s="1711">
        <v>10.389543569752302</v>
      </c>
      <c r="I42" s="1712">
        <v>72.322792249050721</v>
      </c>
      <c r="J42" s="1700">
        <v>2.5090927800469358</v>
      </c>
      <c r="K42" s="1695">
        <v>14.778571401150048</v>
      </c>
      <c r="L42" s="1695">
        <v>2.419482323616688</v>
      </c>
      <c r="M42" s="1701">
        <v>12.359089077533358</v>
      </c>
      <c r="N42" s="1709">
        <v>21.665590824179461</v>
      </c>
      <c r="O42" s="1698">
        <v>3.399999999999999</v>
      </c>
      <c r="P42" s="1698">
        <v>0.13</v>
      </c>
      <c r="Q42" s="1698">
        <v>5.9999999999999991</v>
      </c>
      <c r="R42" s="1698">
        <v>3.1735385884760081</v>
      </c>
      <c r="S42" s="1698">
        <v>4.0000000000000009</v>
      </c>
      <c r="T42" s="1713">
        <v>4.9620522357034513</v>
      </c>
      <c r="U42" s="1448">
        <v>44.627955765516738</v>
      </c>
      <c r="V42" s="415">
        <v>46.092284397583256</v>
      </c>
      <c r="W42" s="415">
        <v>51.526012447392432</v>
      </c>
      <c r="X42" s="415">
        <v>44.805228215123854</v>
      </c>
      <c r="Y42" s="415">
        <v>44.039649738839671</v>
      </c>
      <c r="Z42" s="415">
        <v>44.805228215123847</v>
      </c>
      <c r="AA42" s="1449">
        <v>43.462877878054975</v>
      </c>
      <c r="AB42" s="1694">
        <v>30.52686162026178</v>
      </c>
      <c r="AC42" s="400">
        <v>3</v>
      </c>
      <c r="AD42" s="1695">
        <v>7.5118107372092142</v>
      </c>
      <c r="AE42" s="1695">
        <v>20.01505088305257</v>
      </c>
      <c r="AF42" s="1694">
        <v>44.899385492286861</v>
      </c>
      <c r="AG42" s="1695">
        <v>31.363659750586692</v>
      </c>
      <c r="AH42" s="1695">
        <v>46.044638830970534</v>
      </c>
      <c r="AI42" s="1701">
        <v>46.498394712186041</v>
      </c>
    </row>
    <row r="43" spans="1:35" s="267" customFormat="1" ht="15" customHeight="1">
      <c r="A43" s="1360" t="s">
        <v>688</v>
      </c>
      <c r="B43" s="983">
        <v>292.79561317186113</v>
      </c>
      <c r="C43" s="481">
        <v>288.26</v>
      </c>
      <c r="D43" s="984">
        <v>4.5356131718611428</v>
      </c>
      <c r="E43" s="1709">
        <v>48.822950273217536</v>
      </c>
      <c r="F43" s="1710">
        <v>24.411475136608768</v>
      </c>
      <c r="G43" s="1709">
        <v>100</v>
      </c>
      <c r="H43" s="1711">
        <v>51.177049726782464</v>
      </c>
      <c r="I43" s="1712">
        <v>38.746057596873811</v>
      </c>
      <c r="J43" s="1700">
        <v>1.367042607650091</v>
      </c>
      <c r="K43" s="1695">
        <v>8.7098500686936262</v>
      </c>
      <c r="L43" s="1695">
        <v>1.3182196573768736</v>
      </c>
      <c r="M43" s="1701">
        <v>7.3916304113167532</v>
      </c>
      <c r="N43" s="1709">
        <v>25.435218101490104</v>
      </c>
      <c r="O43" s="1698">
        <v>3.3999999999999995</v>
      </c>
      <c r="P43" s="1698">
        <v>0.13</v>
      </c>
      <c r="Q43" s="1698">
        <v>5.9999999999999991</v>
      </c>
      <c r="R43" s="1698">
        <v>4.0233020450929828</v>
      </c>
      <c r="S43" s="1698">
        <v>4</v>
      </c>
      <c r="T43" s="1713">
        <v>7.8819160563971202</v>
      </c>
      <c r="U43" s="1448">
        <v>26.342849811770385</v>
      </c>
      <c r="V43" s="415">
        <v>41.581279135059809</v>
      </c>
      <c r="W43" s="415">
        <v>28.073196407100088</v>
      </c>
      <c r="X43" s="415">
        <v>24.411475136608772</v>
      </c>
      <c r="Y43" s="415">
        <v>23.810018730982726</v>
      </c>
      <c r="Z43" s="415">
        <v>24.411475136608772</v>
      </c>
      <c r="AA43" s="1449">
        <v>23.484215771959011</v>
      </c>
      <c r="AB43" s="1694">
        <v>34.083465937615642</v>
      </c>
      <c r="AC43" s="400">
        <v>2.9999999999999987</v>
      </c>
      <c r="AD43" s="1695">
        <v>11.006993703205707</v>
      </c>
      <c r="AE43" s="1695">
        <v>20.076472234409934</v>
      </c>
      <c r="AF43" s="1694">
        <v>23.925767870948238</v>
      </c>
      <c r="AG43" s="1695">
        <v>17.088032595626142</v>
      </c>
      <c r="AH43" s="1695">
        <v>20.79648011941817</v>
      </c>
      <c r="AI43" s="1701">
        <v>26.663163951340429</v>
      </c>
    </row>
    <row r="44" spans="1:35" ht="15" customHeight="1">
      <c r="A44" s="1355" t="s">
        <v>689</v>
      </c>
      <c r="B44" s="983"/>
      <c r="C44" s="481"/>
      <c r="D44" s="984"/>
      <c r="E44" s="1709"/>
      <c r="F44" s="1710"/>
      <c r="G44" s="1709"/>
      <c r="H44" s="1711"/>
      <c r="I44" s="1712"/>
      <c r="J44" s="1700"/>
      <c r="K44" s="1695"/>
      <c r="L44" s="1695"/>
      <c r="M44" s="1701"/>
      <c r="N44" s="1709"/>
      <c r="O44" s="1698"/>
      <c r="P44" s="1698"/>
      <c r="Q44" s="1698"/>
      <c r="R44" s="1698"/>
      <c r="S44" s="1698"/>
      <c r="T44" s="1713"/>
      <c r="U44" s="1448"/>
      <c r="V44" s="415"/>
      <c r="W44" s="415"/>
      <c r="X44" s="415"/>
      <c r="Y44" s="415"/>
      <c r="Z44" s="415"/>
      <c r="AA44" s="1449"/>
      <c r="AB44" s="1694"/>
      <c r="AC44" s="400"/>
      <c r="AD44" s="1695"/>
      <c r="AE44" s="1695"/>
      <c r="AF44" s="1694"/>
      <c r="AG44" s="1695"/>
      <c r="AH44" s="1695"/>
      <c r="AI44" s="1701"/>
    </row>
    <row r="45" spans="1:35" ht="15" customHeight="1">
      <c r="A45" s="1361" t="s">
        <v>690</v>
      </c>
      <c r="B45" s="983">
        <v>9513.3508641288699</v>
      </c>
      <c r="C45" s="481">
        <v>9336.5140000000029</v>
      </c>
      <c r="D45" s="984">
        <v>176.83686412886749</v>
      </c>
      <c r="E45" s="1709">
        <v>64.893408694007334</v>
      </c>
      <c r="F45" s="1710">
        <v>32.44670434700366</v>
      </c>
      <c r="G45" s="1709">
        <v>100</v>
      </c>
      <c r="H45" s="1711">
        <v>35.106591305992666</v>
      </c>
      <c r="I45" s="1712">
        <v>34.108500551005548</v>
      </c>
      <c r="J45" s="1700">
        <v>1.8170154434322059</v>
      </c>
      <c r="K45" s="1695">
        <v>28.967892699569546</v>
      </c>
      <c r="L45" s="1695">
        <v>1.7521220347381978</v>
      </c>
      <c r="M45" s="1701">
        <v>27.215770664831357</v>
      </c>
      <c r="N45" s="1709">
        <v>24.688837177651767</v>
      </c>
      <c r="O45" s="1698">
        <v>3.3999999999999995</v>
      </c>
      <c r="P45" s="1698">
        <v>0.12999999999999998</v>
      </c>
      <c r="Q45" s="1698">
        <v>5.9999999999999991</v>
      </c>
      <c r="R45" s="1698">
        <v>4.1887657782377632</v>
      </c>
      <c r="S45" s="1698">
        <v>4</v>
      </c>
      <c r="T45" s="1713">
        <v>6.9700713994140058</v>
      </c>
      <c r="U45" s="1448">
        <v>31.127595795312601</v>
      </c>
      <c r="V45" s="415">
        <v>28.177870649674542</v>
      </c>
      <c r="W45" s="415">
        <v>37.313709999054218</v>
      </c>
      <c r="X45" s="415">
        <v>32.446704347003667</v>
      </c>
      <c r="Y45" s="415">
        <v>31.766649826343013</v>
      </c>
      <c r="Z45" s="415">
        <v>32.44670434700366</v>
      </c>
      <c r="AA45" s="1449">
        <v>30.174511939613307</v>
      </c>
      <c r="AB45" s="1694">
        <v>36.734684842333095</v>
      </c>
      <c r="AC45" s="400">
        <v>2.9999999999999996</v>
      </c>
      <c r="AD45" s="1695">
        <v>13.715749081913026</v>
      </c>
      <c r="AE45" s="1695">
        <v>20.018935760420074</v>
      </c>
      <c r="AF45" s="1694">
        <v>31.104621095556634</v>
      </c>
      <c r="AG45" s="1695">
        <v>22.712693042902561</v>
      </c>
      <c r="AH45" s="1695">
        <v>29.584413795211923</v>
      </c>
      <c r="AI45" s="1701">
        <v>33.403772588563719</v>
      </c>
    </row>
    <row r="46" spans="1:35" ht="15" customHeight="1">
      <c r="A46" s="1361" t="s">
        <v>713</v>
      </c>
      <c r="B46" s="983">
        <v>67404.525321587382</v>
      </c>
      <c r="C46" s="481">
        <v>66149.445999999982</v>
      </c>
      <c r="D46" s="984">
        <v>1255.079321587396</v>
      </c>
      <c r="E46" s="1709">
        <v>78.861468049278599</v>
      </c>
      <c r="F46" s="1710">
        <v>39.430734024639321</v>
      </c>
      <c r="G46" s="1709">
        <v>100</v>
      </c>
      <c r="H46" s="1711">
        <v>21.138531950721404</v>
      </c>
      <c r="I46" s="1712">
        <v>59.978735350408286</v>
      </c>
      <c r="J46" s="1700">
        <v>2.2081211053798007</v>
      </c>
      <c r="K46" s="1695">
        <v>16.674611593490525</v>
      </c>
      <c r="L46" s="1695">
        <v>2.1292596373305228</v>
      </c>
      <c r="M46" s="1701">
        <v>14.545351956160005</v>
      </c>
      <c r="N46" s="1709">
        <v>22.881003999940148</v>
      </c>
      <c r="O46" s="1698">
        <v>3.4000000000000004</v>
      </c>
      <c r="P46" s="1698">
        <v>0.13000000000000003</v>
      </c>
      <c r="Q46" s="1698">
        <v>6.0000000000000018</v>
      </c>
      <c r="R46" s="1698">
        <v>3.4953524233857709</v>
      </c>
      <c r="S46" s="1698">
        <v>4</v>
      </c>
      <c r="T46" s="1713">
        <v>5.8556515765543766</v>
      </c>
      <c r="U46" s="1448">
        <v>37.420764524546541</v>
      </c>
      <c r="V46" s="415">
        <v>30.270364269886187</v>
      </c>
      <c r="W46" s="415">
        <v>45.345344128335192</v>
      </c>
      <c r="X46" s="415">
        <v>39.4307340246393</v>
      </c>
      <c r="Y46" s="415">
        <v>38.331169207742484</v>
      </c>
      <c r="Z46" s="415">
        <v>39.430734024639314</v>
      </c>
      <c r="AA46" s="1449">
        <v>37.420642471648399</v>
      </c>
      <c r="AB46" s="1694">
        <v>41.69524056915639</v>
      </c>
      <c r="AC46" s="400">
        <v>3.0000000000000004</v>
      </c>
      <c r="AD46" s="1695">
        <v>18.686954755505354</v>
      </c>
      <c r="AE46" s="1695">
        <v>20.008285813651032</v>
      </c>
      <c r="AF46" s="1694">
        <v>38.043920813161812</v>
      </c>
      <c r="AG46" s="1695">
        <v>27.601513817247508</v>
      </c>
      <c r="AH46" s="1695">
        <v>36.978464033345304</v>
      </c>
      <c r="AI46" s="1701">
        <v>40.604728075879081</v>
      </c>
    </row>
    <row r="47" spans="1:35" ht="15" customHeight="1">
      <c r="A47" s="1361" t="s">
        <v>171</v>
      </c>
      <c r="B47" s="983">
        <v>2452.9867408007731</v>
      </c>
      <c r="C47" s="481">
        <v>2430.3009999999995</v>
      </c>
      <c r="D47" s="984">
        <v>22.6857408007738</v>
      </c>
      <c r="E47" s="1709">
        <v>94.985830322569058</v>
      </c>
      <c r="F47" s="1710">
        <v>47.492915161284529</v>
      </c>
      <c r="G47" s="1709">
        <v>100</v>
      </c>
      <c r="H47" s="1711">
        <v>5.0141696774309494</v>
      </c>
      <c r="I47" s="1712">
        <v>61.293764984608998</v>
      </c>
      <c r="J47" s="1700">
        <v>2.6596032490319343</v>
      </c>
      <c r="K47" s="1695">
        <v>31.032462088928124</v>
      </c>
      <c r="L47" s="1695">
        <v>2.5646174187093651</v>
      </c>
      <c r="M47" s="1701">
        <v>28.46784467021876</v>
      </c>
      <c r="N47" s="1709">
        <v>21.657449247490529</v>
      </c>
      <c r="O47" s="1698">
        <v>3.4000000000000008</v>
      </c>
      <c r="P47" s="1698">
        <v>0.13</v>
      </c>
      <c r="Q47" s="1698">
        <v>6.0000000000000009</v>
      </c>
      <c r="R47" s="1698">
        <v>3.4942631804257616</v>
      </c>
      <c r="S47" s="1698">
        <v>4</v>
      </c>
      <c r="T47" s="1713">
        <v>4.6331860670647682</v>
      </c>
      <c r="U47" s="1448">
        <v>48.08255306882878</v>
      </c>
      <c r="V47" s="415">
        <v>51.400615721086673</v>
      </c>
      <c r="W47" s="415">
        <v>54.616852435477206</v>
      </c>
      <c r="X47" s="415">
        <v>47.492915161284529</v>
      </c>
      <c r="Y47" s="415">
        <v>47.524405949133083</v>
      </c>
      <c r="Z47" s="415">
        <v>47.492915161284529</v>
      </c>
      <c r="AA47" s="1449">
        <v>47.157880528535237</v>
      </c>
      <c r="AB47" s="1694">
        <v>32.36421599044138</v>
      </c>
      <c r="AC47" s="400">
        <v>3.0000000000000004</v>
      </c>
      <c r="AD47" s="1695">
        <v>9.3636998462330396</v>
      </c>
      <c r="AE47" s="1695">
        <v>20.000516144208337</v>
      </c>
      <c r="AF47" s="1694">
        <v>49.259125086561802</v>
      </c>
      <c r="AG47" s="1695">
        <v>33.24504061289916</v>
      </c>
      <c r="AH47" s="1695">
        <v>55.110926209614718</v>
      </c>
      <c r="AI47" s="1701">
        <v>48.921521006424896</v>
      </c>
    </row>
    <row r="48" spans="1:35" ht="15" customHeight="1">
      <c r="A48" s="1361" t="s">
        <v>691</v>
      </c>
      <c r="B48" s="983">
        <v>20505.351027817538</v>
      </c>
      <c r="C48" s="481">
        <v>20014.494000000002</v>
      </c>
      <c r="D48" s="984">
        <v>490.8570278175365</v>
      </c>
      <c r="E48" s="1709">
        <v>58.56505464926115</v>
      </c>
      <c r="F48" s="1710">
        <v>29.282527324630575</v>
      </c>
      <c r="G48" s="1709">
        <v>100</v>
      </c>
      <c r="H48" s="1711">
        <v>41.434945350738843</v>
      </c>
      <c r="I48" s="1712">
        <v>50.993718576131442</v>
      </c>
      <c r="J48" s="1700">
        <v>1.639821530179312</v>
      </c>
      <c r="K48" s="1695">
        <v>5.9315145429503788</v>
      </c>
      <c r="L48" s="1695">
        <v>1.5812564755300511</v>
      </c>
      <c r="M48" s="1701">
        <v>4.3502580674203273</v>
      </c>
      <c r="N48" s="1709">
        <v>24.851696552962931</v>
      </c>
      <c r="O48" s="1698">
        <v>3.399999999999999</v>
      </c>
      <c r="P48" s="1698">
        <v>0.12999999999999998</v>
      </c>
      <c r="Q48" s="1698">
        <v>5.9999999999999982</v>
      </c>
      <c r="R48" s="1698">
        <v>3.7019560409710812</v>
      </c>
      <c r="S48" s="1698">
        <v>3.9999999999999987</v>
      </c>
      <c r="T48" s="1713">
        <v>7.6197405119918571</v>
      </c>
      <c r="U48" s="1448">
        <v>26.450849771878271</v>
      </c>
      <c r="V48" s="415">
        <v>14.78012616301519</v>
      </c>
      <c r="W48" s="415">
        <v>33.674906423325154</v>
      </c>
      <c r="X48" s="415">
        <v>29.282527324630575</v>
      </c>
      <c r="Y48" s="415">
        <v>28.045849071027128</v>
      </c>
      <c r="Z48" s="415">
        <v>29.282527324630585</v>
      </c>
      <c r="AA48" s="1449">
        <v>27.044037962470966</v>
      </c>
      <c r="AB48" s="1694">
        <v>35.671241454166307</v>
      </c>
      <c r="AC48" s="400">
        <v>3</v>
      </c>
      <c r="AD48" s="1695">
        <v>12.634219913998814</v>
      </c>
      <c r="AE48" s="1695">
        <v>20.037021540167494</v>
      </c>
      <c r="AF48" s="1694">
        <v>27.400468895555719</v>
      </c>
      <c r="AG48" s="1695">
        <v>20.497769127241401</v>
      </c>
      <c r="AH48" s="1695">
        <v>25.392494722852227</v>
      </c>
      <c r="AI48" s="1701">
        <v>29.700076474064296</v>
      </c>
    </row>
    <row r="49" spans="1:35" ht="15" customHeight="1">
      <c r="A49" s="1361" t="s">
        <v>687</v>
      </c>
      <c r="B49" s="983">
        <v>10754.619428428108</v>
      </c>
      <c r="C49" s="481">
        <v>10665.793999999998</v>
      </c>
      <c r="D49" s="984">
        <v>88.825428428110357</v>
      </c>
      <c r="E49" s="1709">
        <v>90.962441549108988</v>
      </c>
      <c r="F49" s="1710">
        <v>45.481220774554508</v>
      </c>
      <c r="G49" s="1709">
        <v>100</v>
      </c>
      <c r="H49" s="1711">
        <v>9.037558450891007</v>
      </c>
      <c r="I49" s="1712">
        <v>52.74364102604617</v>
      </c>
      <c r="J49" s="1700">
        <v>2.5469483633750527</v>
      </c>
      <c r="K49" s="1695">
        <v>35.671852159687781</v>
      </c>
      <c r="L49" s="1695">
        <v>2.4559859218259432</v>
      </c>
      <c r="M49" s="1701">
        <v>33.215866237861832</v>
      </c>
      <c r="N49" s="1709">
        <v>23.314074206865847</v>
      </c>
      <c r="O49" s="1698">
        <v>3.4000000000000008</v>
      </c>
      <c r="P49" s="1698">
        <v>0.13</v>
      </c>
      <c r="Q49" s="1698">
        <v>6.0000000000000009</v>
      </c>
      <c r="R49" s="1698">
        <v>3.724750821743533</v>
      </c>
      <c r="S49" s="1698">
        <v>4.0000000000000009</v>
      </c>
      <c r="T49" s="1713">
        <v>6.0593233851223101</v>
      </c>
      <c r="U49" s="1448">
        <v>46.652793603123797</v>
      </c>
      <c r="V49" s="415">
        <v>54.289340717983016</v>
      </c>
      <c r="W49" s="415">
        <v>52.303403890737677</v>
      </c>
      <c r="X49" s="415">
        <v>45.481220774554487</v>
      </c>
      <c r="Y49" s="415">
        <v>45.359644896556809</v>
      </c>
      <c r="Z49" s="415">
        <v>45.481220774554494</v>
      </c>
      <c r="AA49" s="1449">
        <v>44.974973508596698</v>
      </c>
      <c r="AB49" s="1694">
        <v>31.936208832300554</v>
      </c>
      <c r="AC49" s="400">
        <v>3.0000000000000009</v>
      </c>
      <c r="AD49" s="1695">
        <v>8.9226589881634712</v>
      </c>
      <c r="AE49" s="1695">
        <v>20.013549844137081</v>
      </c>
      <c r="AF49" s="1694">
        <v>42.593486635886741</v>
      </c>
      <c r="AG49" s="1695">
        <v>31.836854542188135</v>
      </c>
      <c r="AH49" s="1695">
        <v>47.604005779054539</v>
      </c>
      <c r="AI49" s="1701">
        <v>41.972044788542554</v>
      </c>
    </row>
    <row r="50" spans="1:35" ht="15" customHeight="1">
      <c r="A50" s="1361" t="s">
        <v>692</v>
      </c>
      <c r="B50" s="983">
        <v>16592.513010652423</v>
      </c>
      <c r="C50" s="481">
        <v>16018.209999999997</v>
      </c>
      <c r="D50" s="984">
        <v>574.30301065242463</v>
      </c>
      <c r="E50" s="1709">
        <v>49.823835088621934</v>
      </c>
      <c r="F50" s="1710">
        <v>24.911917544310967</v>
      </c>
      <c r="G50" s="1709">
        <v>100</v>
      </c>
      <c r="H50" s="1711">
        <v>50.176164911378066</v>
      </c>
      <c r="I50" s="1712">
        <v>45.107289574515228</v>
      </c>
      <c r="J50" s="1700">
        <v>1.3950673824814139</v>
      </c>
      <c r="K50" s="1695">
        <v>3.3214781316252782</v>
      </c>
      <c r="L50" s="1695">
        <v>1.3452435473927919</v>
      </c>
      <c r="M50" s="1701">
        <v>1.976234584232486</v>
      </c>
      <c r="N50" s="1709">
        <v>25.824877519244875</v>
      </c>
      <c r="O50" s="1698">
        <v>3.3999999999999995</v>
      </c>
      <c r="P50" s="1698">
        <v>0.12999999999999998</v>
      </c>
      <c r="Q50" s="1698">
        <v>5.9999999999999991</v>
      </c>
      <c r="R50" s="1698">
        <v>3.8474055104699589</v>
      </c>
      <c r="S50" s="1698">
        <v>3.9999999999999987</v>
      </c>
      <c r="T50" s="1713">
        <v>8.4474720087749198</v>
      </c>
      <c r="U50" s="1448">
        <v>23.974009700823032</v>
      </c>
      <c r="V50" s="415">
        <v>22.380533069767797</v>
      </c>
      <c r="W50" s="415">
        <v>28.648705175957613</v>
      </c>
      <c r="X50" s="415">
        <v>24.911917544310967</v>
      </c>
      <c r="Y50" s="415">
        <v>23.945678573591771</v>
      </c>
      <c r="Z50" s="415">
        <v>24.911917544310967</v>
      </c>
      <c r="AA50" s="1449">
        <v>23.446045007788381</v>
      </c>
      <c r="AB50" s="1694">
        <v>38.839213147976245</v>
      </c>
      <c r="AC50" s="400">
        <v>3</v>
      </c>
      <c r="AD50" s="1695">
        <v>15.8197426990906</v>
      </c>
      <c r="AE50" s="1695">
        <v>20.019470448885645</v>
      </c>
      <c r="AF50" s="1694">
        <v>23.073377229726475</v>
      </c>
      <c r="AG50" s="1695">
        <v>17.438342281017672</v>
      </c>
      <c r="AH50" s="1695">
        <v>21.994316124287511</v>
      </c>
      <c r="AI50" s="1701">
        <v>24.770503733522599</v>
      </c>
    </row>
    <row r="51" spans="1:35" ht="15" customHeight="1">
      <c r="A51" s="1361" t="s">
        <v>714</v>
      </c>
      <c r="B51" s="983">
        <v>2375.1075488024549</v>
      </c>
      <c r="C51" s="481">
        <v>2353.7370000000028</v>
      </c>
      <c r="D51" s="984">
        <v>21.37054880245207</v>
      </c>
      <c r="E51" s="1709">
        <v>87.416467466352955</v>
      </c>
      <c r="F51" s="1710">
        <v>43.708233733176478</v>
      </c>
      <c r="G51" s="1709">
        <v>100</v>
      </c>
      <c r="H51" s="1711">
        <v>12.583532533647054</v>
      </c>
      <c r="I51" s="1712">
        <v>65.657841488159775</v>
      </c>
      <c r="J51" s="1700">
        <v>2.4476610890578829</v>
      </c>
      <c r="K51" s="1695">
        <v>19.310964889135303</v>
      </c>
      <c r="L51" s="1695">
        <v>2.3602446215915296</v>
      </c>
      <c r="M51" s="1701">
        <v>16.950720267543776</v>
      </c>
      <c r="N51" s="1709">
        <v>22.799361824919615</v>
      </c>
      <c r="O51" s="1698">
        <v>3.4000000000000004</v>
      </c>
      <c r="P51" s="1698">
        <v>0.13</v>
      </c>
      <c r="Q51" s="1698">
        <v>6.0000000000000009</v>
      </c>
      <c r="R51" s="1698">
        <v>3.3552953302369648</v>
      </c>
      <c r="S51" s="1698">
        <v>3.9999999999999996</v>
      </c>
      <c r="T51" s="1713">
        <v>5.9140664946826504</v>
      </c>
      <c r="U51" s="1448">
        <v>43.617863398585122</v>
      </c>
      <c r="V51" s="415">
        <v>43.774503008616485</v>
      </c>
      <c r="W51" s="415">
        <v>50.264468793152957</v>
      </c>
      <c r="X51" s="415">
        <v>43.708233733176471</v>
      </c>
      <c r="Y51" s="415">
        <v>43.039609398632379</v>
      </c>
      <c r="Z51" s="415">
        <v>43.708233733176485</v>
      </c>
      <c r="AA51" s="1449">
        <v>43.556970648071498</v>
      </c>
      <c r="AB51" s="1694">
        <v>29.857508623586781</v>
      </c>
      <c r="AC51" s="400">
        <v>2.9999999999999996</v>
      </c>
      <c r="AD51" s="1695">
        <v>6.8551143581018072</v>
      </c>
      <c r="AE51" s="1695">
        <v>20.002394265484973</v>
      </c>
      <c r="AF51" s="1694">
        <v>41.198238352614375</v>
      </c>
      <c r="AG51" s="1695">
        <v>30.595763613223536</v>
      </c>
      <c r="AH51" s="1695">
        <v>43.97576279956705</v>
      </c>
      <c r="AI51" s="1701">
        <v>41.836520766831093</v>
      </c>
    </row>
    <row r="52" spans="1:35" ht="15" customHeight="1">
      <c r="A52" s="1355" t="s">
        <v>254</v>
      </c>
      <c r="B52" s="983"/>
      <c r="C52" s="481"/>
      <c r="D52" s="984"/>
      <c r="E52" s="1709"/>
      <c r="F52" s="1710"/>
      <c r="G52" s="1709"/>
      <c r="H52" s="1711"/>
      <c r="I52" s="1712"/>
      <c r="J52" s="1700"/>
      <c r="K52" s="1695"/>
      <c r="L52" s="1695"/>
      <c r="M52" s="1701"/>
      <c r="N52" s="1709"/>
      <c r="O52" s="1698"/>
      <c r="P52" s="1698"/>
      <c r="Q52" s="1698"/>
      <c r="R52" s="1698"/>
      <c r="S52" s="1698"/>
      <c r="T52" s="1713"/>
      <c r="U52" s="1448"/>
      <c r="V52" s="415"/>
      <c r="W52" s="415"/>
      <c r="X52" s="415"/>
      <c r="Y52" s="415"/>
      <c r="Z52" s="415"/>
      <c r="AA52" s="1449"/>
      <c r="AB52" s="1694"/>
      <c r="AC52" s="400"/>
      <c r="AD52" s="1695"/>
      <c r="AE52" s="1695"/>
      <c r="AF52" s="1694"/>
      <c r="AG52" s="1695"/>
      <c r="AH52" s="1695"/>
      <c r="AI52" s="1701"/>
    </row>
    <row r="53" spans="1:35" ht="15" customHeight="1">
      <c r="A53" s="1360" t="s">
        <v>255</v>
      </c>
      <c r="B53" s="983">
        <v>38020.593721349527</v>
      </c>
      <c r="C53" s="481">
        <v>36937.624999999993</v>
      </c>
      <c r="D53" s="984">
        <v>1082.9687213495367</v>
      </c>
      <c r="E53" s="1709">
        <v>55.016665529693462</v>
      </c>
      <c r="F53" s="1710">
        <v>27.508332764846738</v>
      </c>
      <c r="G53" s="1709">
        <v>100</v>
      </c>
      <c r="H53" s="1711">
        <v>44.983334470306524</v>
      </c>
      <c r="I53" s="1712">
        <v>47.944595003816609</v>
      </c>
      <c r="J53" s="1700">
        <v>1.5404666348314178</v>
      </c>
      <c r="K53" s="1695">
        <v>5.5316038910454441</v>
      </c>
      <c r="L53" s="1695">
        <v>1.485449969301724</v>
      </c>
      <c r="M53" s="1701">
        <v>4.0461539217437181</v>
      </c>
      <c r="N53" s="1709">
        <v>25.29834913864768</v>
      </c>
      <c r="O53" s="1698">
        <v>3.4000000000000004</v>
      </c>
      <c r="P53" s="1698">
        <v>0.13000000000000003</v>
      </c>
      <c r="Q53" s="1698">
        <v>6.0000000000000009</v>
      </c>
      <c r="R53" s="1698">
        <v>3.7794682707069365</v>
      </c>
      <c r="S53" s="1698">
        <v>4.0000000000000009</v>
      </c>
      <c r="T53" s="1713">
        <v>7.988880867940745</v>
      </c>
      <c r="U53" s="1448">
        <v>25.536728471560348</v>
      </c>
      <c r="V53" s="415">
        <v>18.455485485479258</v>
      </c>
      <c r="W53" s="415">
        <v>31.634582679573743</v>
      </c>
      <c r="X53" s="415">
        <v>27.508332764846738</v>
      </c>
      <c r="Y53" s="415">
        <v>26.407775172254532</v>
      </c>
      <c r="Z53" s="415">
        <v>27.508332764846742</v>
      </c>
      <c r="AA53" s="1449">
        <v>25.571197480391998</v>
      </c>
      <c r="AB53" s="1694">
        <v>36.882150549000627</v>
      </c>
      <c r="AC53" s="400">
        <v>3.0000000000000009</v>
      </c>
      <c r="AD53" s="1695">
        <v>13.853110625369386</v>
      </c>
      <c r="AE53" s="1695">
        <v>20.029039923631238</v>
      </c>
      <c r="AF53" s="1694">
        <v>25.477781555225171</v>
      </c>
      <c r="AG53" s="1695">
        <v>19.255832935392714</v>
      </c>
      <c r="AH53" s="1695">
        <v>23.803398741820669</v>
      </c>
      <c r="AI53" s="1701">
        <v>27.567809652548853</v>
      </c>
    </row>
    <row r="54" spans="1:35" ht="15" customHeight="1">
      <c r="A54" s="1360" t="s">
        <v>256</v>
      </c>
      <c r="B54" s="983">
        <v>17399.620427575785</v>
      </c>
      <c r="C54" s="481">
        <v>16947.088000000003</v>
      </c>
      <c r="D54" s="984">
        <v>452.53242757578278</v>
      </c>
      <c r="E54" s="1709">
        <v>62.858956187658279</v>
      </c>
      <c r="F54" s="1710">
        <v>31.429478093829129</v>
      </c>
      <c r="G54" s="1709">
        <v>100</v>
      </c>
      <c r="H54" s="1711">
        <v>37.141043812341721</v>
      </c>
      <c r="I54" s="1712">
        <v>36.996163409950945</v>
      </c>
      <c r="J54" s="1700">
        <v>1.7600507732544317</v>
      </c>
      <c r="K54" s="1695">
        <v>24.10274200445291</v>
      </c>
      <c r="L54" s="1695">
        <v>1.6971918170667744</v>
      </c>
      <c r="M54" s="1701">
        <v>22.405550187386133</v>
      </c>
      <c r="N54" s="1709">
        <v>24.668215681460062</v>
      </c>
      <c r="O54" s="1698">
        <v>3.4000000000000004</v>
      </c>
      <c r="P54" s="1698">
        <v>0.13</v>
      </c>
      <c r="Q54" s="1698">
        <v>6.0000000000000009</v>
      </c>
      <c r="R54" s="1698">
        <v>4.1034028714332242</v>
      </c>
      <c r="S54" s="1698">
        <v>3.9999999999999996</v>
      </c>
      <c r="T54" s="1713">
        <v>7.0348128100268417</v>
      </c>
      <c r="U54" s="1448">
        <v>29.752368070831704</v>
      </c>
      <c r="V54" s="415">
        <v>24.069246603263377</v>
      </c>
      <c r="W54" s="415">
        <v>36.143899807903502</v>
      </c>
      <c r="X54" s="415">
        <v>31.429478093829143</v>
      </c>
      <c r="Y54" s="415">
        <v>30.964215819807027</v>
      </c>
      <c r="Z54" s="415">
        <v>31.42947809382915</v>
      </c>
      <c r="AA54" s="1449">
        <v>29.290083432026325</v>
      </c>
      <c r="AB54" s="1694">
        <v>43.234734365850464</v>
      </c>
      <c r="AC54" s="400">
        <v>3</v>
      </c>
      <c r="AD54" s="1695">
        <v>20.224944028588023</v>
      </c>
      <c r="AE54" s="1695">
        <v>20.009790337262434</v>
      </c>
      <c r="AF54" s="1694">
        <v>29.90929090516623</v>
      </c>
      <c r="AG54" s="1695">
        <v>22.000634665680398</v>
      </c>
      <c r="AH54" s="1695">
        <v>28.128569659998959</v>
      </c>
      <c r="AI54" s="1701">
        <v>32.894877221942025</v>
      </c>
    </row>
    <row r="55" spans="1:35" ht="15" customHeight="1">
      <c r="A55" s="1360" t="s">
        <v>257</v>
      </c>
      <c r="B55" s="983">
        <v>10754.619428428108</v>
      </c>
      <c r="C55" s="481">
        <v>10665.793999999998</v>
      </c>
      <c r="D55" s="984">
        <v>88.825428428110357</v>
      </c>
      <c r="E55" s="1709">
        <v>90.962441549108988</v>
      </c>
      <c r="F55" s="1710">
        <v>45.481220774554508</v>
      </c>
      <c r="G55" s="1709">
        <v>100</v>
      </c>
      <c r="H55" s="1711">
        <v>9.037558450891007</v>
      </c>
      <c r="I55" s="1712">
        <v>52.74364102604617</v>
      </c>
      <c r="J55" s="1700">
        <v>2.5469483633750527</v>
      </c>
      <c r="K55" s="1695">
        <v>35.671852159687781</v>
      </c>
      <c r="L55" s="1695">
        <v>2.4559859218259432</v>
      </c>
      <c r="M55" s="1701">
        <v>33.215866237861832</v>
      </c>
      <c r="N55" s="1709">
        <v>23.314074206865847</v>
      </c>
      <c r="O55" s="1698">
        <v>3.4000000000000008</v>
      </c>
      <c r="P55" s="1698">
        <v>0.13</v>
      </c>
      <c r="Q55" s="1698">
        <v>6.0000000000000009</v>
      </c>
      <c r="R55" s="1698">
        <v>3.724750821743533</v>
      </c>
      <c r="S55" s="1698">
        <v>4.0000000000000009</v>
      </c>
      <c r="T55" s="1713">
        <v>6.0593233851223101</v>
      </c>
      <c r="U55" s="1448">
        <v>46.652793603123797</v>
      </c>
      <c r="V55" s="415">
        <v>54.289340717983016</v>
      </c>
      <c r="W55" s="415">
        <v>52.303403890737677</v>
      </c>
      <c r="X55" s="415">
        <v>45.481220774554487</v>
      </c>
      <c r="Y55" s="415">
        <v>45.359644896556809</v>
      </c>
      <c r="Z55" s="415">
        <v>45.481220774554494</v>
      </c>
      <c r="AA55" s="1449">
        <v>44.974973508596698</v>
      </c>
      <c r="AB55" s="1694">
        <v>31.936208832300554</v>
      </c>
      <c r="AC55" s="400">
        <v>3.0000000000000009</v>
      </c>
      <c r="AD55" s="1695">
        <v>8.9226589881634712</v>
      </c>
      <c r="AE55" s="1695">
        <v>20.013549844137081</v>
      </c>
      <c r="AF55" s="1694">
        <v>42.593486635886741</v>
      </c>
      <c r="AG55" s="1695">
        <v>31.836854542188135</v>
      </c>
      <c r="AH55" s="1695">
        <v>47.604005779054539</v>
      </c>
      <c r="AI55" s="1701">
        <v>41.972044788542554</v>
      </c>
    </row>
    <row r="56" spans="1:35" ht="15" customHeight="1">
      <c r="A56" s="1360" t="s">
        <v>702</v>
      </c>
      <c r="B56" s="983">
        <v>37508.418945065801</v>
      </c>
      <c r="C56" s="481">
        <v>36714.803</v>
      </c>
      <c r="D56" s="984">
        <v>793.61594506580332</v>
      </c>
      <c r="E56" s="1709">
        <v>73.853291997868197</v>
      </c>
      <c r="F56" s="1710">
        <v>36.926645998934092</v>
      </c>
      <c r="G56" s="1709">
        <v>100</v>
      </c>
      <c r="H56" s="1711">
        <v>26.146708002131795</v>
      </c>
      <c r="I56" s="1712">
        <v>54.455824738179345</v>
      </c>
      <c r="J56" s="1700">
        <v>2.0678921759403095</v>
      </c>
      <c r="K56" s="1695">
        <v>17.329575083748555</v>
      </c>
      <c r="L56" s="1695">
        <v>1.9940388839424412</v>
      </c>
      <c r="M56" s="1701">
        <v>15.335536199806116</v>
      </c>
      <c r="N56" s="1709">
        <v>23.368156327947037</v>
      </c>
      <c r="O56" s="1698">
        <v>3.4000000000000004</v>
      </c>
      <c r="P56" s="1698">
        <v>0.13</v>
      </c>
      <c r="Q56" s="1698">
        <v>5.9999999999999982</v>
      </c>
      <c r="R56" s="1698">
        <v>3.6388958023982552</v>
      </c>
      <c r="S56" s="1698">
        <v>4.0000000000000009</v>
      </c>
      <c r="T56" s="1713">
        <v>6.1992605255487856</v>
      </c>
      <c r="U56" s="1448">
        <v>34.211221772350719</v>
      </c>
      <c r="V56" s="415">
        <v>20.579691907767952</v>
      </c>
      <c r="W56" s="415">
        <v>42.465642898774213</v>
      </c>
      <c r="X56" s="415">
        <v>36.926645998934113</v>
      </c>
      <c r="Y56" s="415">
        <v>36.301224822634403</v>
      </c>
      <c r="Z56" s="415">
        <v>36.926645998934106</v>
      </c>
      <c r="AA56" s="1449">
        <v>35.907324260268801</v>
      </c>
      <c r="AB56" s="1694">
        <v>46.633912955411695</v>
      </c>
      <c r="AC56" s="400">
        <v>3.0000000000000004</v>
      </c>
      <c r="AD56" s="1695">
        <v>23.624282467210836</v>
      </c>
      <c r="AE56" s="1695">
        <v>20.009630488200859</v>
      </c>
      <c r="AF56" s="1694">
        <v>36.87730671403903</v>
      </c>
      <c r="AG56" s="1695">
        <v>25.848652199253859</v>
      </c>
      <c r="AH56" s="1695">
        <v>37.321039898850501</v>
      </c>
      <c r="AI56" s="1701">
        <v>38.006917051402468</v>
      </c>
    </row>
    <row r="57" spans="1:35" ht="15" customHeight="1">
      <c r="A57" s="1360" t="s">
        <v>258</v>
      </c>
      <c r="B57" s="983">
        <v>22089.489780451506</v>
      </c>
      <c r="C57" s="481">
        <v>21913.161000000007</v>
      </c>
      <c r="D57" s="984">
        <v>176.32878045149835</v>
      </c>
      <c r="E57" s="1709">
        <v>94.441570111923824</v>
      </c>
      <c r="F57" s="1710">
        <v>47.220785055961898</v>
      </c>
      <c r="G57" s="1709">
        <v>100</v>
      </c>
      <c r="H57" s="1711">
        <v>5.5584298880761791</v>
      </c>
      <c r="I57" s="1712">
        <v>77.204917837752973</v>
      </c>
      <c r="J57" s="1700">
        <v>2.6443639631338671</v>
      </c>
      <c r="K57" s="1695">
        <v>14.592288311036938</v>
      </c>
      <c r="L57" s="1695">
        <v>2.5499223930219426</v>
      </c>
      <c r="M57" s="1701">
        <v>12.042365918015003</v>
      </c>
      <c r="N57" s="1709">
        <v>21.235656576273414</v>
      </c>
      <c r="O57" s="1698">
        <v>3.3999999999999995</v>
      </c>
      <c r="P57" s="1698">
        <v>0.12999999999999995</v>
      </c>
      <c r="Q57" s="1698">
        <v>5.9999999999999973</v>
      </c>
      <c r="R57" s="1698">
        <v>3.0475448199109385</v>
      </c>
      <c r="S57" s="1698">
        <v>4.0000000000000009</v>
      </c>
      <c r="T57" s="1713">
        <v>4.6581117563624757</v>
      </c>
      <c r="U57" s="1448">
        <v>47.508383438458182</v>
      </c>
      <c r="V57" s="415">
        <v>50.817997971207738</v>
      </c>
      <c r="W57" s="415">
        <v>54.303902814356199</v>
      </c>
      <c r="X57" s="415">
        <v>47.220785055961905</v>
      </c>
      <c r="Y57" s="415">
        <v>46.674497978570173</v>
      </c>
      <c r="Z57" s="415">
        <v>47.220785055961898</v>
      </c>
      <c r="AA57" s="1449">
        <v>46.065992155682586</v>
      </c>
      <c r="AB57" s="1694">
        <v>30.114993922527518</v>
      </c>
      <c r="AC57" s="400">
        <v>2.9999999999999987</v>
      </c>
      <c r="AD57" s="1695">
        <v>7.106479301455539</v>
      </c>
      <c r="AE57" s="1695">
        <v>20.008514621071978</v>
      </c>
      <c r="AF57" s="1694">
        <v>47.21207054601291</v>
      </c>
      <c r="AG57" s="1695">
        <v>33.054549539173337</v>
      </c>
      <c r="AH57" s="1695">
        <v>48.905488382011491</v>
      </c>
      <c r="AI57" s="1701">
        <v>48.733339105760123</v>
      </c>
    </row>
    <row r="58" spans="1:35" ht="15" customHeight="1">
      <c r="A58" s="1360" t="s">
        <v>259</v>
      </c>
      <c r="B58" s="983">
        <v>3291.0558380195935</v>
      </c>
      <c r="C58" s="481">
        <v>3259.7219999999998</v>
      </c>
      <c r="D58" s="984">
        <v>31.333838019593806</v>
      </c>
      <c r="E58" s="1709">
        <v>93.625569347025177</v>
      </c>
      <c r="F58" s="1710">
        <v>46.812784673512589</v>
      </c>
      <c r="G58" s="1709">
        <v>100</v>
      </c>
      <c r="H58" s="1711">
        <v>6.3744306529748158</v>
      </c>
      <c r="I58" s="1712">
        <v>64.390834825460644</v>
      </c>
      <c r="J58" s="1700">
        <v>2.6215159417167051</v>
      </c>
      <c r="K58" s="1695">
        <v>26.613218579847818</v>
      </c>
      <c r="L58" s="1695">
        <v>2.5278903723696802</v>
      </c>
      <c r="M58" s="1701">
        <v>24.085328207478142</v>
      </c>
      <c r="N58" s="1709">
        <v>22.322662922142158</v>
      </c>
      <c r="O58" s="1698">
        <v>3.4000000000000004</v>
      </c>
      <c r="P58" s="1698">
        <v>0.13</v>
      </c>
      <c r="Q58" s="1698">
        <v>6</v>
      </c>
      <c r="R58" s="1698">
        <v>3.4045308865601096</v>
      </c>
      <c r="S58" s="1698">
        <v>3.9999999999999996</v>
      </c>
      <c r="T58" s="1713">
        <v>5.3881320355820517</v>
      </c>
      <c r="U58" s="1448">
        <v>47.314591429823643</v>
      </c>
      <c r="V58" s="415">
        <v>50.669037035178107</v>
      </c>
      <c r="W58" s="415">
        <v>53.834702374539468</v>
      </c>
      <c r="X58" s="415">
        <v>46.812784673512581</v>
      </c>
      <c r="Y58" s="415">
        <v>46.798034610066345</v>
      </c>
      <c r="Z58" s="415">
        <v>46.812784673512596</v>
      </c>
      <c r="AA58" s="1449">
        <v>46.298278497212046</v>
      </c>
      <c r="AB58" s="1694">
        <v>31.443186162253927</v>
      </c>
      <c r="AC58" s="400">
        <v>2.9999999999999996</v>
      </c>
      <c r="AD58" s="1695">
        <v>8.4425622446019002</v>
      </c>
      <c r="AE58" s="1695">
        <v>20.000623917652035</v>
      </c>
      <c r="AF58" s="1694">
        <v>46.295861739704428</v>
      </c>
      <c r="AG58" s="1695">
        <v>32.768949271458816</v>
      </c>
      <c r="AH58" s="1695">
        <v>53.190698509002686</v>
      </c>
      <c r="AI58" s="1701">
        <v>45.414421677683428</v>
      </c>
    </row>
    <row r="59" spans="1:35" ht="15" customHeight="1">
      <c r="A59" s="1360" t="s">
        <v>715</v>
      </c>
      <c r="B59" s="983">
        <v>534.65580132723505</v>
      </c>
      <c r="C59" s="481">
        <v>530.30299999999954</v>
      </c>
      <c r="D59" s="984">
        <v>4.3528013272354737</v>
      </c>
      <c r="E59" s="1709">
        <v>86.142853658015767</v>
      </c>
      <c r="F59" s="1710">
        <v>43.071426829007891</v>
      </c>
      <c r="G59" s="1709">
        <v>100</v>
      </c>
      <c r="H59" s="1711">
        <v>13.857146341984228</v>
      </c>
      <c r="I59" s="1712">
        <v>63.545006934739412</v>
      </c>
      <c r="J59" s="1700">
        <v>2.4119999024244421</v>
      </c>
      <c r="K59" s="1695">
        <v>20.185846820851911</v>
      </c>
      <c r="L59" s="1695">
        <v>2.3258570487664256</v>
      </c>
      <c r="M59" s="1701">
        <v>17.859989772085484</v>
      </c>
      <c r="N59" s="1709">
        <v>24.24091298988526</v>
      </c>
      <c r="O59" s="1698">
        <v>3.3999999999999995</v>
      </c>
      <c r="P59" s="1698">
        <v>0.12999999999999998</v>
      </c>
      <c r="Q59" s="1698">
        <v>6.0000000000000009</v>
      </c>
      <c r="R59" s="1698">
        <v>3.4116323695334598</v>
      </c>
      <c r="S59" s="1698">
        <v>4.0000000000000009</v>
      </c>
      <c r="T59" s="1713">
        <v>7.299280620351797</v>
      </c>
      <c r="U59" s="1448">
        <v>43.23635591356112</v>
      </c>
      <c r="V59" s="415">
        <v>44.845396269098799</v>
      </c>
      <c r="W59" s="415">
        <v>49.532140853359081</v>
      </c>
      <c r="X59" s="415">
        <v>43.071426829007883</v>
      </c>
      <c r="Y59" s="415">
        <v>42.104239759282258</v>
      </c>
      <c r="Z59" s="415">
        <v>43.071426829007876</v>
      </c>
      <c r="AA59" s="1449">
        <v>43.129833870102203</v>
      </c>
      <c r="AB59" s="1694">
        <v>31.098100771683661</v>
      </c>
      <c r="AC59" s="400">
        <v>3.0000000000000004</v>
      </c>
      <c r="AD59" s="1695">
        <v>8.0908333967398836</v>
      </c>
      <c r="AE59" s="1695">
        <v>20.007267374943776</v>
      </c>
      <c r="AF59" s="1694">
        <v>37.580074278881995</v>
      </c>
      <c r="AG59" s="1695">
        <v>30.14999878030552</v>
      </c>
      <c r="AH59" s="1695">
        <v>43.108363974973386</v>
      </c>
      <c r="AI59" s="1701">
        <v>36.458569578426975</v>
      </c>
    </row>
    <row r="60" spans="1:35" ht="15" customHeight="1">
      <c r="A60" s="1360"/>
      <c r="B60" s="983"/>
      <c r="C60" s="481"/>
      <c r="D60" s="984"/>
      <c r="E60" s="1709"/>
      <c r="F60" s="1710"/>
      <c r="G60" s="1709"/>
      <c r="H60" s="1711"/>
      <c r="I60" s="1712"/>
      <c r="J60" s="1700"/>
      <c r="K60" s="1695"/>
      <c r="L60" s="1695"/>
      <c r="M60" s="1701"/>
      <c r="N60" s="1709"/>
      <c r="O60" s="1698"/>
      <c r="P60" s="1698"/>
      <c r="Q60" s="1698"/>
      <c r="R60" s="1698"/>
      <c r="S60" s="1698"/>
      <c r="T60" s="1713"/>
      <c r="U60" s="1448"/>
      <c r="V60" s="415"/>
      <c r="W60" s="415"/>
      <c r="X60" s="415"/>
      <c r="Y60" s="415"/>
      <c r="Z60" s="415"/>
      <c r="AA60" s="1449"/>
      <c r="AB60" s="1694"/>
      <c r="AC60" s="400"/>
      <c r="AD60" s="1695"/>
      <c r="AE60" s="1695"/>
      <c r="AF60" s="1694"/>
      <c r="AG60" s="1695"/>
      <c r="AH60" s="1695"/>
      <c r="AI60" s="1701"/>
    </row>
    <row r="61" spans="1:35" ht="15" customHeight="1">
      <c r="A61" s="1355" t="s">
        <v>693</v>
      </c>
      <c r="B61" s="983"/>
      <c r="C61" s="481"/>
      <c r="D61" s="984"/>
      <c r="E61" s="1709"/>
      <c r="F61" s="1710"/>
      <c r="G61" s="1709"/>
      <c r="H61" s="1711"/>
      <c r="I61" s="1712"/>
      <c r="J61" s="1700"/>
      <c r="K61" s="1695"/>
      <c r="L61" s="1695"/>
      <c r="M61" s="1701"/>
      <c r="N61" s="1709"/>
      <c r="O61" s="1698"/>
      <c r="P61" s="1698"/>
      <c r="Q61" s="1698"/>
      <c r="R61" s="1698"/>
      <c r="S61" s="1698"/>
      <c r="T61" s="1713"/>
      <c r="U61" s="1448"/>
      <c r="V61" s="415"/>
      <c r="W61" s="415"/>
      <c r="X61" s="415"/>
      <c r="Y61" s="415"/>
      <c r="Z61" s="415"/>
      <c r="AA61" s="1449"/>
      <c r="AB61" s="1694"/>
      <c r="AC61" s="400"/>
      <c r="AD61" s="1695"/>
      <c r="AE61" s="1695"/>
      <c r="AF61" s="1694"/>
      <c r="AG61" s="1695"/>
      <c r="AH61" s="1695"/>
      <c r="AI61" s="1701"/>
    </row>
    <row r="62" spans="1:35" ht="15" customHeight="1">
      <c r="A62" s="1362" t="s">
        <v>1383</v>
      </c>
      <c r="B62" s="983">
        <v>93088.358264556329</v>
      </c>
      <c r="C62" s="481">
        <v>90738.915999999997</v>
      </c>
      <c r="D62" s="984">
        <v>2349.4422645563368</v>
      </c>
      <c r="E62" s="1709">
        <v>63.154379347072734</v>
      </c>
      <c r="F62" s="1710">
        <v>31.57718967353636</v>
      </c>
      <c r="G62" s="1709">
        <v>100</v>
      </c>
      <c r="H62" s="1711">
        <v>36.845620652927281</v>
      </c>
      <c r="I62" s="1712">
        <v>49.489001495382723</v>
      </c>
      <c r="J62" s="1700">
        <v>1.7683226217180361</v>
      </c>
      <c r="K62" s="1695">
        <v>11.89705522997196</v>
      </c>
      <c r="L62" s="1695">
        <v>1.7051682423709635</v>
      </c>
      <c r="M62" s="1701">
        <v>10.191886987600999</v>
      </c>
      <c r="N62" s="1709">
        <v>24.468041465931766</v>
      </c>
      <c r="O62" s="1698">
        <v>3.4000000000000004</v>
      </c>
      <c r="P62" s="1698">
        <v>0.13</v>
      </c>
      <c r="Q62" s="1698">
        <v>5.9999999999999991</v>
      </c>
      <c r="R62" s="1698">
        <v>3.754258062762398</v>
      </c>
      <c r="S62" s="1698">
        <v>4.0000000000000009</v>
      </c>
      <c r="T62" s="1713">
        <v>7.1837834031693619</v>
      </c>
      <c r="U62" s="1448">
        <v>29.281170221905462</v>
      </c>
      <c r="V62" s="415">
        <v>19.955963597634778</v>
      </c>
      <c r="W62" s="415">
        <v>36.31376812456682</v>
      </c>
      <c r="X62" s="415">
        <v>31.577189673536367</v>
      </c>
      <c r="Y62" s="415">
        <v>30.60532188394351</v>
      </c>
      <c r="Z62" s="415">
        <v>31.57718967353637</v>
      </c>
      <c r="AA62" s="1449">
        <v>29.679297930499381</v>
      </c>
      <c r="AB62" s="1694">
        <v>42.210346077660461</v>
      </c>
      <c r="AC62" s="400">
        <v>3.0000000000000018</v>
      </c>
      <c r="AD62" s="1695">
        <v>19.192328825676313</v>
      </c>
      <c r="AE62" s="1695">
        <v>20.018017251984137</v>
      </c>
      <c r="AF62" s="1694">
        <v>30.91613673387269</v>
      </c>
      <c r="AG62" s="1695">
        <v>22.104032771475435</v>
      </c>
      <c r="AH62" s="1695">
        <v>30.955705968781789</v>
      </c>
      <c r="AI62" s="1701">
        <v>32.198825513496523</v>
      </c>
    </row>
    <row r="63" spans="1:35" ht="15" customHeight="1">
      <c r="A63" s="1362" t="s">
        <v>710</v>
      </c>
      <c r="B63" s="983">
        <v>69692.052187208988</v>
      </c>
      <c r="C63" s="481">
        <v>67809.093000000008</v>
      </c>
      <c r="D63" s="984">
        <v>1882.9591872089793</v>
      </c>
      <c r="E63" s="1709">
        <v>62.682952905895917</v>
      </c>
      <c r="F63" s="1710">
        <v>31.341476452947948</v>
      </c>
      <c r="G63" s="1709">
        <v>100</v>
      </c>
      <c r="H63" s="1711">
        <v>37.317047094104097</v>
      </c>
      <c r="I63" s="1712">
        <v>48.486186288509018</v>
      </c>
      <c r="J63" s="1700">
        <v>1.7551226813650851</v>
      </c>
      <c r="K63" s="1695">
        <v>12.441643936021816</v>
      </c>
      <c r="L63" s="1695">
        <v>1.6924397284591892</v>
      </c>
      <c r="M63" s="1701">
        <v>10.749204207562627</v>
      </c>
      <c r="N63" s="1709">
        <v>24.546203515650436</v>
      </c>
      <c r="O63" s="1698">
        <v>3.399999999999999</v>
      </c>
      <c r="P63" s="1698">
        <v>0.13</v>
      </c>
      <c r="Q63" s="1698">
        <v>6</v>
      </c>
      <c r="R63" s="1698">
        <v>3.7812922075612132</v>
      </c>
      <c r="S63" s="1698">
        <v>4</v>
      </c>
      <c r="T63" s="1713">
        <v>7.234911308089222</v>
      </c>
      <c r="U63" s="1448">
        <v>28.774545270037709</v>
      </c>
      <c r="V63" s="415">
        <v>18.097683983785824</v>
      </c>
      <c r="W63" s="415">
        <v>36.042697920890149</v>
      </c>
      <c r="X63" s="415">
        <v>31.341476452947958</v>
      </c>
      <c r="Y63" s="415">
        <v>30.294857084378453</v>
      </c>
      <c r="Z63" s="415">
        <v>31.341476452947958</v>
      </c>
      <c r="AA63" s="1449">
        <v>29.318907642318592</v>
      </c>
      <c r="AB63" s="1694">
        <v>44.094551560639381</v>
      </c>
      <c r="AC63" s="400">
        <v>2.9999999999999996</v>
      </c>
      <c r="AD63" s="1695">
        <v>21.081870140298467</v>
      </c>
      <c r="AE63" s="1695">
        <v>20.012681420340908</v>
      </c>
      <c r="AF63" s="1694">
        <v>30.930021434416233</v>
      </c>
      <c r="AG63" s="1695">
        <v>21.939033517063571</v>
      </c>
      <c r="AH63" s="1695">
        <v>31.280556014514222</v>
      </c>
      <c r="AI63" s="1701">
        <v>31.908552938687514</v>
      </c>
    </row>
    <row r="64" spans="1:35" ht="15" customHeight="1">
      <c r="A64" s="1362" t="s">
        <v>3</v>
      </c>
      <c r="B64" s="983">
        <v>91635.271936298654</v>
      </c>
      <c r="C64" s="481">
        <v>89347.771999999997</v>
      </c>
      <c r="D64" s="984">
        <v>2287.4999362986587</v>
      </c>
      <c r="E64" s="1709">
        <v>63.769298537211498</v>
      </c>
      <c r="F64" s="1710">
        <v>31.884649268605752</v>
      </c>
      <c r="G64" s="1709">
        <v>100</v>
      </c>
      <c r="H64" s="1711">
        <v>36.230701462788502</v>
      </c>
      <c r="I64" s="1712">
        <v>49.235632213964841</v>
      </c>
      <c r="J64" s="1700">
        <v>1.7855403590419223</v>
      </c>
      <c r="K64" s="1695">
        <v>12.748125964204743</v>
      </c>
      <c r="L64" s="1695">
        <v>1.7217710605047107</v>
      </c>
      <c r="M64" s="1701">
        <v>11.026354903700037</v>
      </c>
      <c r="N64" s="1709">
        <v>24.398828709887017</v>
      </c>
      <c r="O64" s="1698">
        <v>3.3999999999999995</v>
      </c>
      <c r="P64" s="1698">
        <v>0.13</v>
      </c>
      <c r="Q64" s="1698">
        <v>5.9999999999999991</v>
      </c>
      <c r="R64" s="1698">
        <v>3.7627150635674464</v>
      </c>
      <c r="S64" s="1698">
        <v>4</v>
      </c>
      <c r="T64" s="1713">
        <v>7.1061136463195655</v>
      </c>
      <c r="U64" s="1448">
        <v>29.499575211483016</v>
      </c>
      <c r="V64" s="415">
        <v>19.889635953143394</v>
      </c>
      <c r="W64" s="415">
        <v>36.667346658896626</v>
      </c>
      <c r="X64" s="415">
        <v>31.884649268605752</v>
      </c>
      <c r="Y64" s="415">
        <v>30.956161892490293</v>
      </c>
      <c r="Z64" s="415">
        <v>31.884649268605759</v>
      </c>
      <c r="AA64" s="1449">
        <v>29.838793255679963</v>
      </c>
      <c r="AB64" s="1694">
        <v>42.314985315207096</v>
      </c>
      <c r="AC64" s="400">
        <v>3.0000000000000013</v>
      </c>
      <c r="AD64" s="1695">
        <v>19.297405309770692</v>
      </c>
      <c r="AE64" s="1695">
        <v>20.017580005436404</v>
      </c>
      <c r="AF64" s="1694">
        <v>31.219747546076192</v>
      </c>
      <c r="AG64" s="1695">
        <v>22.319254488024022</v>
      </c>
      <c r="AH64" s="1695">
        <v>31.155311108338047</v>
      </c>
      <c r="AI64" s="1701">
        <v>32.615767205911098</v>
      </c>
    </row>
    <row r="65" spans="1:45" ht="15" customHeight="1">
      <c r="A65" s="1359" t="s">
        <v>175</v>
      </c>
      <c r="B65" s="983">
        <v>29809.713514592619</v>
      </c>
      <c r="C65" s="481">
        <v>28960.718000000004</v>
      </c>
      <c r="D65" s="984">
        <v>848.99551459261579</v>
      </c>
      <c r="E65" s="1709">
        <v>52.184670334177063</v>
      </c>
      <c r="F65" s="1710">
        <v>26.092335167088539</v>
      </c>
      <c r="G65" s="1709">
        <v>100</v>
      </c>
      <c r="H65" s="1711">
        <v>47.815329665822937</v>
      </c>
      <c r="I65" s="1712">
        <v>45.016536424989546</v>
      </c>
      <c r="J65" s="1700">
        <v>1.461170769356958</v>
      </c>
      <c r="K65" s="1695">
        <v>5.7069631398305587</v>
      </c>
      <c r="L65" s="1695">
        <v>1.4089860990227805</v>
      </c>
      <c r="M65" s="1701">
        <v>4.2979770408077762</v>
      </c>
      <c r="N65" s="1709">
        <v>25.54549455049705</v>
      </c>
      <c r="O65" s="1698">
        <v>3.3999999999999995</v>
      </c>
      <c r="P65" s="1698">
        <v>0.13</v>
      </c>
      <c r="Q65" s="1698">
        <v>5.9999999999999982</v>
      </c>
      <c r="R65" s="1698">
        <v>3.8551782095608278</v>
      </c>
      <c r="S65" s="1698">
        <v>3.9999999999999987</v>
      </c>
      <c r="T65" s="1713">
        <v>8.1603163409362232</v>
      </c>
      <c r="U65" s="1448">
        <v>24.567728397121112</v>
      </c>
      <c r="V65" s="415">
        <v>20.356421211349321</v>
      </c>
      <c r="W65" s="415">
        <v>30.006185442151807</v>
      </c>
      <c r="X65" s="415">
        <v>26.092335167088532</v>
      </c>
      <c r="Y65" s="415">
        <v>25.114082465662218</v>
      </c>
      <c r="Z65" s="415">
        <v>26.092335167088539</v>
      </c>
      <c r="AA65" s="1449">
        <v>24.109300705429501</v>
      </c>
      <c r="AB65" s="1694">
        <v>36.760885720649568</v>
      </c>
      <c r="AC65" s="400">
        <v>3.0000000000000004</v>
      </c>
      <c r="AD65" s="1695">
        <v>13.736554617306442</v>
      </c>
      <c r="AE65" s="1695">
        <v>20.024331103343123</v>
      </c>
      <c r="AF65" s="1694">
        <v>24.270813524715777</v>
      </c>
      <c r="AG65" s="1695">
        <v>18.26463461696197</v>
      </c>
      <c r="AH65" s="1695">
        <v>22.458240654840225</v>
      </c>
      <c r="AI65" s="1701">
        <v>26.414058296621779</v>
      </c>
    </row>
    <row r="66" spans="1:45" ht="15" customHeight="1">
      <c r="A66" s="1360" t="s">
        <v>694</v>
      </c>
      <c r="B66" s="983">
        <v>40244.402826915903</v>
      </c>
      <c r="C66" s="481">
        <v>39215.015000000007</v>
      </c>
      <c r="D66" s="984">
        <v>1029.3878269158984</v>
      </c>
      <c r="E66" s="1709">
        <v>55.478468816692292</v>
      </c>
      <c r="F66" s="1710">
        <v>27.739234408346146</v>
      </c>
      <c r="G66" s="1709">
        <v>100</v>
      </c>
      <c r="H66" s="1711">
        <v>44.521531183307708</v>
      </c>
      <c r="I66" s="1712">
        <v>45.65788061449669</v>
      </c>
      <c r="J66" s="1700">
        <v>1.5533971268673838</v>
      </c>
      <c r="K66" s="1695">
        <v>8.2671910753282223</v>
      </c>
      <c r="L66" s="1695">
        <v>1.4979186580506918</v>
      </c>
      <c r="M66" s="1701">
        <v>6.7692724172775334</v>
      </c>
      <c r="N66" s="1709">
        <v>25.156487165134315</v>
      </c>
      <c r="O66" s="1698">
        <v>3.399999999999999</v>
      </c>
      <c r="P66" s="1698">
        <v>0.12999999999999998</v>
      </c>
      <c r="Q66" s="1698">
        <v>5.9999999999999991</v>
      </c>
      <c r="R66" s="1698">
        <v>3.8445196296918822</v>
      </c>
      <c r="S66" s="1698">
        <v>3.9999999999999996</v>
      </c>
      <c r="T66" s="1713">
        <v>7.7819675354424342</v>
      </c>
      <c r="U66" s="1448">
        <v>25.679372627777632</v>
      </c>
      <c r="V66" s="415">
        <v>17.83095289767024</v>
      </c>
      <c r="W66" s="415">
        <v>31.900119569598072</v>
      </c>
      <c r="X66" s="415">
        <v>27.739234408346142</v>
      </c>
      <c r="Y66" s="415">
        <v>26.748395042278041</v>
      </c>
      <c r="Z66" s="415">
        <v>27.739234408346153</v>
      </c>
      <c r="AA66" s="1449">
        <v>25.829390539288934</v>
      </c>
      <c r="AB66" s="1694">
        <v>36.677604735595324</v>
      </c>
      <c r="AC66" s="400">
        <v>2.9999999999999996</v>
      </c>
      <c r="AD66" s="1695">
        <v>13.648640022802175</v>
      </c>
      <c r="AE66" s="1695">
        <v>20.028964712793154</v>
      </c>
      <c r="AF66" s="1694">
        <v>25.651983508023502</v>
      </c>
      <c r="AG66" s="1695">
        <v>19.417464085842305</v>
      </c>
      <c r="AH66" s="1695">
        <v>22.906141909379013</v>
      </c>
      <c r="AI66" s="1701">
        <v>28.456949346831617</v>
      </c>
    </row>
    <row r="67" spans="1:45" ht="15" customHeight="1">
      <c r="A67" s="1363" t="s">
        <v>307</v>
      </c>
      <c r="B67" s="983">
        <v>5454.8873519073768</v>
      </c>
      <c r="C67" s="481">
        <v>5298.2079999999996</v>
      </c>
      <c r="D67" s="984">
        <v>156.67935190737714</v>
      </c>
      <c r="E67" s="1709">
        <v>61.67187997797037</v>
      </c>
      <c r="F67" s="1710">
        <v>30.835939988985185</v>
      </c>
      <c r="G67" s="1709">
        <v>100</v>
      </c>
      <c r="H67" s="1711">
        <v>38.32812002202963</v>
      </c>
      <c r="I67" s="1712">
        <v>56.559647249755109</v>
      </c>
      <c r="J67" s="1700">
        <v>1.7268126393831704</v>
      </c>
      <c r="K67" s="1695">
        <v>3.3854200888320971</v>
      </c>
      <c r="L67" s="1695">
        <v>1.6651407594052001</v>
      </c>
      <c r="M67" s="1701">
        <v>1.7202793294268974</v>
      </c>
      <c r="N67" s="1709">
        <v>24.768295268711128</v>
      </c>
      <c r="O67" s="1698">
        <v>3.4000000000000004</v>
      </c>
      <c r="P67" s="1698">
        <v>0.13</v>
      </c>
      <c r="Q67" s="1698">
        <v>6</v>
      </c>
      <c r="R67" s="1698">
        <v>3.5529947630380398</v>
      </c>
      <c r="S67" s="1698">
        <v>4.0000000000000009</v>
      </c>
      <c r="T67" s="1713">
        <v>7.6853005056730828</v>
      </c>
      <c r="U67" s="1448">
        <v>28.445723170228504</v>
      </c>
      <c r="V67" s="415">
        <v>17.693699404897622</v>
      </c>
      <c r="W67" s="415">
        <v>35.461330987332964</v>
      </c>
      <c r="X67" s="415">
        <v>30.835939988985185</v>
      </c>
      <c r="Y67" s="415">
        <v>29.80601555076418</v>
      </c>
      <c r="Z67" s="415">
        <v>30.835939988985189</v>
      </c>
      <c r="AA67" s="1449">
        <v>29.344786504055271</v>
      </c>
      <c r="AB67" s="1694">
        <v>41.48845063057832</v>
      </c>
      <c r="AC67" s="400">
        <v>3</v>
      </c>
      <c r="AD67" s="1695">
        <v>18.478189285886852</v>
      </c>
      <c r="AE67" s="1695">
        <v>20.010261344691465</v>
      </c>
      <c r="AF67" s="1694">
        <v>28.57644947908571</v>
      </c>
      <c r="AG67" s="1695">
        <v>21.585157992289627</v>
      </c>
      <c r="AH67" s="1695">
        <v>28.235447746170088</v>
      </c>
      <c r="AI67" s="1701">
        <v>29.93949859464632</v>
      </c>
    </row>
    <row r="68" spans="1:45" ht="15" customHeight="1" thickBot="1">
      <c r="A68" s="1364" t="s">
        <v>711</v>
      </c>
      <c r="B68" s="985">
        <v>67287.570920657439</v>
      </c>
      <c r="C68" s="564">
        <v>65456.880000000005</v>
      </c>
      <c r="D68" s="986">
        <v>1830.6909206574396</v>
      </c>
      <c r="E68" s="1715">
        <v>62.377682525008282</v>
      </c>
      <c r="F68" s="1716">
        <v>31.188841262504141</v>
      </c>
      <c r="G68" s="1715">
        <v>100</v>
      </c>
      <c r="H68" s="1717">
        <v>37.622317474991704</v>
      </c>
      <c r="I68" s="1718">
        <v>49.014005977147015</v>
      </c>
      <c r="J68" s="1707">
        <v>1.7465751107002321</v>
      </c>
      <c r="K68" s="1703">
        <v>11.61710143716105</v>
      </c>
      <c r="L68" s="1703">
        <v>1.6841974281752234</v>
      </c>
      <c r="M68" s="1708">
        <v>9.932904008985826</v>
      </c>
      <c r="N68" s="1715">
        <v>24.545423531447636</v>
      </c>
      <c r="O68" s="1705">
        <v>3.4000000000000004</v>
      </c>
      <c r="P68" s="1705">
        <v>0.13</v>
      </c>
      <c r="Q68" s="1705">
        <v>6.0000000000000009</v>
      </c>
      <c r="R68" s="1705">
        <v>3.765836777115303</v>
      </c>
      <c r="S68" s="1705">
        <v>3.9999999999999996</v>
      </c>
      <c r="T68" s="1719">
        <v>7.2495867543323333</v>
      </c>
      <c r="U68" s="1450">
        <v>28.508184161175553</v>
      </c>
      <c r="V68" s="565">
        <v>16.902414433655576</v>
      </c>
      <c r="W68" s="565">
        <v>35.867167451879773</v>
      </c>
      <c r="X68" s="565">
        <v>31.188841262504141</v>
      </c>
      <c r="Y68" s="565">
        <v>30.247550363904018</v>
      </c>
      <c r="Z68" s="565">
        <v>31.188841262504159</v>
      </c>
      <c r="AA68" s="1451">
        <v>29.218046556340187</v>
      </c>
      <c r="AB68" s="1702">
        <v>45.035614977627283</v>
      </c>
      <c r="AC68" s="997">
        <v>2.9999999999999996</v>
      </c>
      <c r="AD68" s="1703">
        <v>22.020689976955158</v>
      </c>
      <c r="AE68" s="1703">
        <v>20.014925000672125</v>
      </c>
      <c r="AF68" s="1702">
        <v>30.8415043186546</v>
      </c>
      <c r="AG68" s="1703">
        <v>21.832188883752902</v>
      </c>
      <c r="AH68" s="1703">
        <v>31.207152313092941</v>
      </c>
      <c r="AI68" s="1708">
        <v>31.789603058861992</v>
      </c>
    </row>
    <row r="70" spans="1:45" s="751" customFormat="1" ht="14.4" customHeight="1">
      <c r="A70" s="2321" t="s">
        <v>1663</v>
      </c>
      <c r="B70" s="2321"/>
      <c r="C70" s="2321"/>
      <c r="D70" s="2321"/>
      <c r="E70" s="2321"/>
      <c r="F70" s="2321"/>
      <c r="G70" s="2321"/>
      <c r="H70" s="2321"/>
      <c r="I70" s="2321"/>
      <c r="J70" s="2321"/>
      <c r="K70" s="2321"/>
      <c r="L70" s="2321"/>
      <c r="M70" s="2321"/>
      <c r="N70" s="1221"/>
      <c r="O70" s="1221"/>
      <c r="P70" s="1221"/>
      <c r="Q70" s="1221"/>
      <c r="R70" s="1221"/>
      <c r="S70" s="1221"/>
      <c r="T70" s="1221"/>
    </row>
    <row r="71" spans="1:45" s="751" customFormat="1" ht="14.4" customHeight="1">
      <c r="A71" s="2321"/>
      <c r="B71" s="2321"/>
      <c r="C71" s="2321"/>
      <c r="D71" s="2321"/>
      <c r="E71" s="2321"/>
      <c r="F71" s="2321"/>
      <c r="G71" s="2321"/>
      <c r="H71" s="2321"/>
      <c r="I71" s="2321"/>
      <c r="J71" s="2321"/>
      <c r="K71" s="2321"/>
      <c r="L71" s="2321"/>
      <c r="M71" s="2321"/>
      <c r="N71" s="1221"/>
      <c r="O71" s="1221"/>
      <c r="P71" s="1221"/>
      <c r="Q71" s="1221"/>
      <c r="R71" s="1221"/>
      <c r="S71" s="1221"/>
      <c r="T71" s="1221"/>
    </row>
    <row r="72" spans="1:45" s="1190" customFormat="1" ht="14.4" customHeight="1">
      <c r="A72" s="2321"/>
      <c r="B72" s="2321"/>
      <c r="C72" s="2321"/>
      <c r="D72" s="2321"/>
      <c r="E72" s="2321"/>
      <c r="F72" s="2321"/>
      <c r="G72" s="2321"/>
      <c r="H72" s="2321"/>
      <c r="I72" s="2321"/>
      <c r="J72" s="2321"/>
      <c r="K72" s="2321"/>
      <c r="L72" s="2321"/>
      <c r="M72" s="2321"/>
      <c r="N72" s="1221"/>
      <c r="O72" s="1221"/>
      <c r="P72" s="1221"/>
      <c r="Q72" s="1221"/>
      <c r="R72" s="1221"/>
      <c r="S72" s="1221"/>
      <c r="T72" s="1221"/>
    </row>
    <row r="73" spans="1:45" s="1190" customFormat="1" ht="14.4" customHeight="1">
      <c r="A73" s="2321"/>
      <c r="B73" s="2321"/>
      <c r="C73" s="2321"/>
      <c r="D73" s="2321"/>
      <c r="E73" s="2321"/>
      <c r="F73" s="2321"/>
      <c r="G73" s="2321"/>
      <c r="H73" s="2321"/>
      <c r="I73" s="2321"/>
      <c r="J73" s="2321"/>
      <c r="K73" s="2321"/>
      <c r="L73" s="2321"/>
      <c r="M73" s="2321"/>
      <c r="N73" s="1221"/>
      <c r="O73" s="1221"/>
      <c r="P73" s="1221"/>
      <c r="Q73" s="1221"/>
      <c r="R73" s="1221"/>
      <c r="S73" s="1221"/>
      <c r="T73" s="1221"/>
    </row>
    <row r="74" spans="1:45" s="751" customFormat="1" ht="15" customHeight="1">
      <c r="A74" s="2321"/>
      <c r="B74" s="2321"/>
      <c r="C74" s="2321"/>
      <c r="D74" s="2321"/>
      <c r="E74" s="2321"/>
      <c r="F74" s="2321"/>
      <c r="G74" s="2321"/>
      <c r="H74" s="2321"/>
      <c r="I74" s="2321"/>
      <c r="J74" s="2321"/>
      <c r="K74" s="2321"/>
      <c r="L74" s="2321"/>
      <c r="M74" s="2321"/>
      <c r="N74" s="1221"/>
      <c r="O74" s="1221"/>
      <c r="P74" s="1221"/>
      <c r="Q74" s="1221"/>
      <c r="R74" s="1221"/>
      <c r="S74" s="1221"/>
      <c r="T74" s="1221"/>
    </row>
    <row r="75" spans="1:45" s="751" customFormat="1" ht="15" customHeight="1">
      <c r="A75" s="2321"/>
      <c r="B75" s="2321"/>
      <c r="C75" s="2321"/>
      <c r="D75" s="2321"/>
      <c r="E75" s="2321"/>
      <c r="F75" s="2321"/>
      <c r="G75" s="2321"/>
      <c r="H75" s="2321"/>
      <c r="I75" s="2321"/>
      <c r="J75" s="2321"/>
      <c r="K75" s="2321"/>
      <c r="L75" s="2321"/>
      <c r="M75" s="2321"/>
      <c r="N75" s="1221"/>
      <c r="O75" s="1221"/>
      <c r="P75" s="1221"/>
      <c r="Q75" s="1221"/>
      <c r="R75" s="1221"/>
      <c r="S75" s="1221"/>
      <c r="T75" s="1221"/>
    </row>
    <row r="76" spans="1:45" s="751" customFormat="1" ht="15" customHeight="1">
      <c r="B76" s="269"/>
      <c r="C76" s="269"/>
      <c r="D76" s="269"/>
      <c r="E76" s="269"/>
      <c r="F76" s="269"/>
      <c r="G76" s="269"/>
      <c r="H76" s="269"/>
      <c r="I76" s="269"/>
      <c r="J76" s="269"/>
      <c r="K76" s="269"/>
      <c r="L76" s="269"/>
      <c r="M76" s="269"/>
      <c r="N76" s="269"/>
      <c r="O76" s="269"/>
      <c r="P76" s="269"/>
      <c r="Q76" s="269"/>
      <c r="R76" s="269"/>
      <c r="S76" s="269"/>
      <c r="T76" s="269"/>
    </row>
    <row r="77" spans="1:45" s="751" customFormat="1" ht="15" customHeight="1">
      <c r="A77" s="2320" t="s">
        <v>664</v>
      </c>
      <c r="B77" s="2320"/>
      <c r="C77" s="2320"/>
      <c r="D77" s="2320"/>
      <c r="E77" s="2320"/>
      <c r="F77" s="2320"/>
      <c r="G77" s="2320"/>
      <c r="H77" s="2320"/>
      <c r="I77" s="2320"/>
      <c r="J77" s="2320"/>
      <c r="K77" s="2320"/>
      <c r="L77" s="2320"/>
      <c r="M77" s="2320"/>
      <c r="N77" s="1409"/>
      <c r="O77" s="1409"/>
      <c r="P77" s="1409"/>
      <c r="Q77" s="1409"/>
      <c r="R77" s="1409"/>
      <c r="S77" s="1409"/>
      <c r="T77" s="1409"/>
      <c r="V77" s="837"/>
      <c r="W77" s="908"/>
      <c r="X77" s="837"/>
      <c r="Y77" s="837"/>
      <c r="Z77" s="837"/>
      <c r="AA77" s="837"/>
      <c r="AB77" s="837"/>
      <c r="AC77" s="908"/>
      <c r="AD77" s="837"/>
      <c r="AE77" s="837"/>
      <c r="AF77" s="837"/>
      <c r="AG77" s="908"/>
      <c r="AH77" s="837"/>
      <c r="AI77" s="837"/>
      <c r="AJ77" s="837"/>
      <c r="AK77" s="837"/>
      <c r="AL77" s="837"/>
      <c r="AM77" s="837"/>
      <c r="AN77" s="837"/>
      <c r="AO77" s="837"/>
      <c r="AP77" s="837"/>
      <c r="AQ77" s="837"/>
      <c r="AR77" s="837"/>
      <c r="AS77" s="33"/>
    </row>
    <row r="78" spans="1:45" ht="14" customHeight="1">
      <c r="A78" s="2320"/>
      <c r="B78" s="2320"/>
      <c r="C78" s="2320"/>
      <c r="D78" s="2320"/>
      <c r="E78" s="2320"/>
      <c r="F78" s="2320"/>
      <c r="G78" s="2320"/>
      <c r="H78" s="2320"/>
      <c r="I78" s="2320"/>
      <c r="J78" s="2320"/>
      <c r="K78" s="2320"/>
      <c r="L78" s="2320"/>
      <c r="M78" s="2320"/>
      <c r="N78" s="1190"/>
      <c r="O78" s="1190"/>
      <c r="P78" s="1190"/>
      <c r="Q78" s="1190"/>
      <c r="R78" s="1190"/>
      <c r="S78" s="1190"/>
      <c r="T78" s="1190"/>
    </row>
    <row r="79" spans="1:45" s="1190" customFormat="1" ht="14" customHeight="1">
      <c r="A79" s="1406"/>
      <c r="B79" s="1406"/>
      <c r="C79" s="1406"/>
      <c r="D79" s="1406"/>
      <c r="E79" s="1406"/>
      <c r="F79" s="1406"/>
      <c r="G79" s="1406"/>
      <c r="H79" s="1406"/>
      <c r="I79" s="1406"/>
      <c r="J79" s="1406"/>
      <c r="K79" s="1406"/>
      <c r="L79" s="1406"/>
      <c r="M79" s="1406"/>
      <c r="AE79" s="506"/>
    </row>
    <row r="80" spans="1:45" ht="14" customHeight="1">
      <c r="A80" s="2435" t="s">
        <v>1785</v>
      </c>
      <c r="B80" s="2435"/>
      <c r="C80" s="2435"/>
      <c r="D80" s="2435"/>
      <c r="E80" s="2435"/>
      <c r="F80" s="2435"/>
      <c r="G80" s="2435"/>
      <c r="H80" s="2435"/>
      <c r="I80" s="2435"/>
      <c r="J80" s="2435"/>
      <c r="K80" s="2435"/>
      <c r="L80" s="2435"/>
      <c r="M80" s="2435"/>
      <c r="N80" s="1416"/>
      <c r="O80" s="1416"/>
      <c r="P80" s="1416"/>
      <c r="Q80" s="1416"/>
      <c r="R80" s="1416"/>
      <c r="S80" s="1416"/>
      <c r="T80" s="1416"/>
      <c r="U80" s="1416"/>
      <c r="V80" s="1416"/>
      <c r="W80" s="1416"/>
      <c r="X80" s="1416"/>
      <c r="Y80" s="1416"/>
      <c r="Z80" s="1416"/>
      <c r="AA80" s="1416"/>
      <c r="AB80" s="1416"/>
      <c r="AC80" s="1416"/>
      <c r="AD80" s="1416"/>
      <c r="AE80" s="1416"/>
      <c r="AF80" s="1416"/>
      <c r="AG80" s="1416"/>
      <c r="AH80" s="1416"/>
      <c r="AI80" s="1416"/>
    </row>
    <row r="81" spans="1:35" ht="14" customHeight="1">
      <c r="A81" s="2435"/>
      <c r="B81" s="2435"/>
      <c r="C81" s="2435"/>
      <c r="D81" s="2435"/>
      <c r="E81" s="2435"/>
      <c r="F81" s="2435"/>
      <c r="G81" s="2435"/>
      <c r="H81" s="2435"/>
      <c r="I81" s="2435"/>
      <c r="J81" s="2435"/>
      <c r="K81" s="2435"/>
      <c r="L81" s="2435"/>
      <c r="M81" s="2435"/>
      <c r="N81" s="1416"/>
      <c r="O81" s="1416"/>
      <c r="P81" s="1416"/>
      <c r="Q81" s="1416"/>
      <c r="R81" s="1416"/>
      <c r="S81" s="1416"/>
      <c r="T81" s="1416"/>
      <c r="U81" s="1416"/>
      <c r="V81" s="1416"/>
      <c r="W81" s="1416"/>
      <c r="X81" s="1416"/>
      <c r="Y81" s="1416"/>
      <c r="Z81" s="1416"/>
      <c r="AA81" s="1416"/>
      <c r="AB81" s="1416"/>
      <c r="AC81" s="1416"/>
      <c r="AD81" s="1416"/>
      <c r="AE81" s="1416"/>
      <c r="AF81" s="1416"/>
      <c r="AG81" s="1416"/>
      <c r="AH81" s="1416"/>
      <c r="AI81" s="1416"/>
    </row>
    <row r="82" spans="1:35" ht="14" customHeight="1">
      <c r="A82" s="2435"/>
      <c r="B82" s="2435"/>
      <c r="C82" s="2435"/>
      <c r="D82" s="2435"/>
      <c r="E82" s="2435"/>
      <c r="F82" s="2435"/>
      <c r="G82" s="2435"/>
      <c r="H82" s="2435"/>
      <c r="I82" s="2435"/>
      <c r="J82" s="2435"/>
      <c r="K82" s="2435"/>
      <c r="L82" s="2435"/>
      <c r="M82" s="2435"/>
      <c r="N82" s="1416"/>
      <c r="O82" s="1416"/>
      <c r="P82" s="1416"/>
      <c r="Q82" s="1416"/>
      <c r="R82" s="1416"/>
      <c r="S82" s="1416"/>
      <c r="T82" s="1416"/>
      <c r="U82" s="1416"/>
      <c r="V82" s="1416"/>
      <c r="W82" s="1416"/>
      <c r="X82" s="1416"/>
      <c r="Y82" s="1416"/>
      <c r="Z82" s="1416"/>
      <c r="AA82" s="1416"/>
      <c r="AB82" s="1416"/>
      <c r="AC82" s="1416"/>
      <c r="AD82" s="1416"/>
      <c r="AE82" s="1416"/>
      <c r="AF82" s="1416"/>
      <c r="AG82" s="1416"/>
      <c r="AH82" s="1416"/>
      <c r="AI82" s="1416"/>
    </row>
    <row r="83" spans="1:35" ht="14" customHeight="1">
      <c r="A83" s="2435"/>
      <c r="B83" s="2435"/>
      <c r="C83" s="2435"/>
      <c r="D83" s="2435"/>
      <c r="E83" s="2435"/>
      <c r="F83" s="2435"/>
      <c r="G83" s="2435"/>
      <c r="H83" s="2435"/>
      <c r="I83" s="2435"/>
      <c r="J83" s="2435"/>
      <c r="K83" s="2435"/>
      <c r="L83" s="2435"/>
      <c r="M83" s="2435"/>
      <c r="N83" s="1416"/>
      <c r="O83" s="1416"/>
      <c r="P83" s="1416"/>
      <c r="Q83" s="1416"/>
      <c r="R83" s="1416"/>
      <c r="S83" s="1416"/>
      <c r="T83" s="1416"/>
      <c r="U83" s="1416"/>
      <c r="V83" s="1416"/>
      <c r="W83" s="1416"/>
      <c r="X83" s="1416"/>
      <c r="Y83" s="1416"/>
      <c r="Z83" s="1416"/>
      <c r="AA83" s="1416"/>
      <c r="AB83" s="1416"/>
      <c r="AC83" s="1416"/>
      <c r="AD83" s="1416"/>
      <c r="AE83" s="1416"/>
      <c r="AF83" s="1416"/>
      <c r="AG83" s="1416"/>
      <c r="AH83" s="1416"/>
      <c r="AI83" s="1416"/>
    </row>
    <row r="84" spans="1:35" ht="14" customHeight="1">
      <c r="A84" s="2435"/>
      <c r="B84" s="2435"/>
      <c r="C84" s="2435"/>
      <c r="D84" s="2435"/>
      <c r="E84" s="2435"/>
      <c r="F84" s="2435"/>
      <c r="G84" s="2435"/>
      <c r="H84" s="2435"/>
      <c r="I84" s="2435"/>
      <c r="J84" s="2435"/>
      <c r="K84" s="2435"/>
      <c r="L84" s="2435"/>
      <c r="M84" s="2435"/>
      <c r="N84" s="1416"/>
      <c r="O84" s="1416"/>
      <c r="P84" s="1416"/>
      <c r="Q84" s="1416"/>
      <c r="R84" s="1416"/>
      <c r="S84" s="1416"/>
      <c r="T84" s="1416"/>
      <c r="U84" s="1416"/>
      <c r="V84" s="1416"/>
      <c r="W84" s="1416"/>
      <c r="X84" s="1416"/>
      <c r="Y84" s="1416"/>
      <c r="Z84" s="1416"/>
      <c r="AA84" s="1416"/>
      <c r="AB84" s="1416"/>
      <c r="AC84" s="1416"/>
      <c r="AD84" s="1416"/>
      <c r="AE84" s="1416"/>
      <c r="AF84" s="1416"/>
      <c r="AG84" s="1416"/>
      <c r="AH84" s="1416"/>
      <c r="AI84" s="1416"/>
    </row>
    <row r="85" spans="1:35" s="751" customFormat="1" ht="14" customHeight="1">
      <c r="A85" s="2435"/>
      <c r="B85" s="2435"/>
      <c r="C85" s="2435"/>
      <c r="D85" s="2435"/>
      <c r="E85" s="2435"/>
      <c r="F85" s="2435"/>
      <c r="G85" s="2435"/>
      <c r="H85" s="2435"/>
      <c r="I85" s="2435"/>
      <c r="J85" s="2435"/>
      <c r="K85" s="2435"/>
      <c r="L85" s="2435"/>
      <c r="M85" s="2435"/>
      <c r="N85" s="1416"/>
      <c r="O85" s="1416"/>
      <c r="P85" s="1416"/>
      <c r="Q85" s="1416"/>
      <c r="R85" s="1416"/>
      <c r="S85" s="1416"/>
      <c r="T85" s="1416"/>
      <c r="U85" s="1416"/>
      <c r="V85" s="1416"/>
      <c r="W85" s="1416"/>
      <c r="X85" s="1416"/>
      <c r="Y85" s="1416"/>
      <c r="Z85" s="1416"/>
      <c r="AA85" s="1416"/>
      <c r="AB85" s="1416"/>
      <c r="AC85" s="1416"/>
      <c r="AD85" s="1416"/>
      <c r="AE85" s="1416"/>
      <c r="AF85" s="1416"/>
      <c r="AG85" s="1416"/>
      <c r="AH85" s="1416"/>
      <c r="AI85" s="1416"/>
    </row>
    <row r="86" spans="1:35" ht="14" customHeight="1">
      <c r="A86" s="2435"/>
      <c r="B86" s="2435"/>
      <c r="C86" s="2435"/>
      <c r="D86" s="2435"/>
      <c r="E86" s="2435"/>
      <c r="F86" s="2435"/>
      <c r="G86" s="2435"/>
      <c r="H86" s="2435"/>
      <c r="I86" s="2435"/>
      <c r="J86" s="2435"/>
      <c r="K86" s="2435"/>
      <c r="L86" s="2435"/>
      <c r="M86" s="2435"/>
      <c r="N86" s="1416"/>
      <c r="O86" s="1416"/>
      <c r="P86" s="1416"/>
      <c r="Q86" s="1416"/>
      <c r="R86" s="1416"/>
      <c r="S86" s="1416"/>
      <c r="T86" s="1416"/>
      <c r="U86" s="1416"/>
      <c r="V86" s="1416"/>
      <c r="W86" s="1416"/>
      <c r="X86" s="1416"/>
      <c r="Y86" s="1416"/>
      <c r="Z86" s="1416"/>
      <c r="AA86" s="1416"/>
      <c r="AB86" s="1416"/>
      <c r="AC86" s="1416"/>
      <c r="AD86" s="1416"/>
      <c r="AE86" s="1416"/>
      <c r="AF86" s="1416"/>
      <c r="AG86" s="1416"/>
      <c r="AH86" s="1416"/>
      <c r="AI86" s="1416"/>
    </row>
    <row r="87" spans="1:35" s="1190" customFormat="1" ht="14" customHeight="1">
      <c r="A87" s="2435"/>
      <c r="B87" s="2435"/>
      <c r="C87" s="2435"/>
      <c r="D87" s="2435"/>
      <c r="E87" s="2435"/>
      <c r="F87" s="2435"/>
      <c r="G87" s="2435"/>
      <c r="H87" s="2435"/>
      <c r="I87" s="2435"/>
      <c r="J87" s="2435"/>
      <c r="K87" s="2435"/>
      <c r="L87" s="2435"/>
      <c r="M87" s="2435"/>
      <c r="N87" s="1416"/>
      <c r="O87" s="1416"/>
      <c r="P87" s="1416"/>
      <c r="Q87" s="1416"/>
      <c r="R87" s="1416"/>
      <c r="S87" s="1416"/>
      <c r="T87" s="1416"/>
      <c r="U87" s="1416"/>
      <c r="V87" s="1416"/>
      <c r="W87" s="1416"/>
      <c r="X87" s="1416"/>
      <c r="Y87" s="1416"/>
      <c r="Z87" s="1416"/>
      <c r="AA87" s="1416"/>
      <c r="AB87" s="1416"/>
      <c r="AC87" s="1416"/>
      <c r="AD87" s="1416"/>
      <c r="AE87" s="1416"/>
      <c r="AF87" s="1416"/>
      <c r="AG87" s="1416"/>
      <c r="AH87" s="1416"/>
      <c r="AI87" s="1416"/>
    </row>
    <row r="88" spans="1:35" s="1190" customFormat="1" ht="14" customHeight="1">
      <c r="A88" s="2435"/>
      <c r="B88" s="2435"/>
      <c r="C88" s="2435"/>
      <c r="D88" s="2435"/>
      <c r="E88" s="2435"/>
      <c r="F88" s="2435"/>
      <c r="G88" s="2435"/>
      <c r="H88" s="2435"/>
      <c r="I88" s="2435"/>
      <c r="J88" s="2435"/>
      <c r="K88" s="2435"/>
      <c r="L88" s="2435"/>
      <c r="M88" s="2435"/>
      <c r="N88" s="1416"/>
      <c r="O88" s="1416"/>
      <c r="P88" s="1416"/>
      <c r="Q88" s="1416"/>
      <c r="R88" s="1416"/>
      <c r="S88" s="1416"/>
      <c r="T88" s="1416"/>
      <c r="U88" s="1416"/>
      <c r="V88" s="1416"/>
      <c r="W88" s="1416"/>
      <c r="X88" s="1416"/>
      <c r="Y88" s="1416"/>
      <c r="Z88" s="1416"/>
      <c r="AA88" s="1416"/>
      <c r="AB88" s="1416"/>
      <c r="AC88" s="1416"/>
      <c r="AD88" s="1416"/>
      <c r="AE88" s="1416"/>
      <c r="AF88" s="1416"/>
      <c r="AG88" s="1416"/>
      <c r="AH88" s="1416"/>
      <c r="AI88" s="1416"/>
    </row>
    <row r="89" spans="1:35" s="1190" customFormat="1" ht="14" customHeight="1">
      <c r="A89" s="2435"/>
      <c r="B89" s="2435"/>
      <c r="C89" s="2435"/>
      <c r="D89" s="2435"/>
      <c r="E89" s="2435"/>
      <c r="F89" s="2435"/>
      <c r="G89" s="2435"/>
      <c r="H89" s="2435"/>
      <c r="I89" s="2435"/>
      <c r="J89" s="2435"/>
      <c r="K89" s="2435"/>
      <c r="L89" s="2435"/>
      <c r="M89" s="2435"/>
      <c r="N89" s="1416"/>
      <c r="O89" s="1416"/>
      <c r="P89" s="1416"/>
      <c r="Q89" s="1416"/>
      <c r="R89" s="1416"/>
      <c r="S89" s="1416"/>
      <c r="T89" s="1416"/>
      <c r="U89" s="1416"/>
      <c r="V89" s="1416"/>
      <c r="W89" s="1416"/>
      <c r="X89" s="1416"/>
      <c r="Y89" s="1416"/>
      <c r="Z89" s="1416"/>
      <c r="AA89" s="1416"/>
      <c r="AB89" s="1416"/>
      <c r="AC89" s="1416"/>
      <c r="AD89" s="1416"/>
      <c r="AE89" s="1416"/>
      <c r="AF89" s="1416"/>
      <c r="AG89" s="1416"/>
      <c r="AH89" s="1416"/>
      <c r="AI89" s="1416"/>
    </row>
    <row r="90" spans="1:35" s="1190" customFormat="1" ht="14" customHeight="1">
      <c r="A90" s="2435"/>
      <c r="B90" s="2435"/>
      <c r="C90" s="2435"/>
      <c r="D90" s="2435"/>
      <c r="E90" s="2435"/>
      <c r="F90" s="2435"/>
      <c r="G90" s="2435"/>
      <c r="H90" s="2435"/>
      <c r="I90" s="2435"/>
      <c r="J90" s="2435"/>
      <c r="K90" s="2435"/>
      <c r="L90" s="2435"/>
      <c r="M90" s="2435"/>
      <c r="N90" s="1416"/>
      <c r="O90" s="1416"/>
      <c r="P90" s="1416"/>
      <c r="Q90" s="1416"/>
      <c r="R90" s="1416"/>
      <c r="S90" s="1416"/>
      <c r="T90" s="1416"/>
      <c r="U90" s="1416"/>
      <c r="V90" s="1416"/>
      <c r="W90" s="1416"/>
      <c r="X90" s="1416"/>
      <c r="Y90" s="1416"/>
      <c r="Z90" s="1416"/>
      <c r="AA90" s="1416"/>
      <c r="AB90" s="1416"/>
      <c r="AC90" s="1416"/>
      <c r="AD90" s="1416"/>
      <c r="AE90" s="1416"/>
      <c r="AF90" s="1416"/>
      <c r="AG90" s="1416"/>
      <c r="AH90" s="1416"/>
      <c r="AI90" s="1416"/>
    </row>
    <row r="91" spans="1:35" s="1190" customFormat="1" ht="14" customHeight="1">
      <c r="A91" s="2435"/>
      <c r="B91" s="2435"/>
      <c r="C91" s="2435"/>
      <c r="D91" s="2435"/>
      <c r="E91" s="2435"/>
      <c r="F91" s="2435"/>
      <c r="G91" s="2435"/>
      <c r="H91" s="2435"/>
      <c r="I91" s="2435"/>
      <c r="J91" s="2435"/>
      <c r="K91" s="2435"/>
      <c r="L91" s="2435"/>
      <c r="M91" s="2435"/>
      <c r="N91" s="1416"/>
      <c r="O91" s="1416"/>
      <c r="P91" s="1416"/>
      <c r="Q91" s="1416"/>
      <c r="R91" s="1416"/>
      <c r="S91" s="1416"/>
      <c r="T91" s="1416"/>
      <c r="U91" s="1416"/>
      <c r="V91" s="1416"/>
      <c r="W91" s="1416"/>
      <c r="X91" s="1416"/>
      <c r="Y91" s="1416"/>
      <c r="Z91" s="1416"/>
      <c r="AA91" s="1416"/>
      <c r="AB91" s="1416"/>
      <c r="AC91" s="1416"/>
      <c r="AD91" s="1416"/>
      <c r="AE91" s="1416"/>
      <c r="AF91" s="1416"/>
      <c r="AG91" s="1416"/>
      <c r="AH91" s="1416"/>
      <c r="AI91" s="1416"/>
    </row>
    <row r="92" spans="1:35" s="1190" customFormat="1" ht="14" customHeight="1">
      <c r="A92" s="2435"/>
      <c r="B92" s="2435"/>
      <c r="C92" s="2435"/>
      <c r="D92" s="2435"/>
      <c r="E92" s="2435"/>
      <c r="F92" s="2435"/>
      <c r="G92" s="2435"/>
      <c r="H92" s="2435"/>
      <c r="I92" s="2435"/>
      <c r="J92" s="2435"/>
      <c r="K92" s="2435"/>
      <c r="L92" s="2435"/>
      <c r="M92" s="2435"/>
      <c r="N92" s="1416"/>
      <c r="O92" s="1416"/>
      <c r="P92" s="1416"/>
      <c r="Q92" s="1416"/>
      <c r="R92" s="1416"/>
      <c r="S92" s="1416"/>
      <c r="T92" s="1416"/>
      <c r="U92" s="1416"/>
      <c r="V92" s="1416"/>
      <c r="W92" s="1416"/>
      <c r="X92" s="1416"/>
      <c r="Y92" s="1416"/>
      <c r="Z92" s="1416"/>
      <c r="AA92" s="1416"/>
      <c r="AB92" s="1416"/>
      <c r="AC92" s="1416"/>
      <c r="AD92" s="1416"/>
      <c r="AE92" s="1416"/>
      <c r="AF92" s="1416"/>
      <c r="AG92" s="1416"/>
      <c r="AH92" s="1416"/>
      <c r="AI92" s="1416"/>
    </row>
    <row r="93" spans="1:35" ht="14" customHeight="1">
      <c r="A93" s="2435"/>
      <c r="B93" s="2435"/>
      <c r="C93" s="2435"/>
      <c r="D93" s="2435"/>
      <c r="E93" s="2435"/>
      <c r="F93" s="2435"/>
      <c r="G93" s="2435"/>
      <c r="H93" s="2435"/>
      <c r="I93" s="2435"/>
      <c r="J93" s="2435"/>
      <c r="K93" s="2435"/>
      <c r="L93" s="2435"/>
      <c r="M93" s="2435"/>
      <c r="N93" s="1416"/>
      <c r="O93" s="1416"/>
      <c r="P93" s="1416"/>
      <c r="Q93" s="1416"/>
      <c r="R93" s="1416"/>
      <c r="S93" s="1416"/>
      <c r="T93" s="1416"/>
      <c r="U93" s="1416"/>
      <c r="V93" s="1416"/>
      <c r="W93" s="1416"/>
      <c r="X93" s="1416"/>
      <c r="Y93" s="1416"/>
      <c r="Z93" s="1416"/>
      <c r="AA93" s="1416"/>
      <c r="AB93" s="1416"/>
      <c r="AC93" s="1416"/>
      <c r="AD93" s="1416"/>
      <c r="AE93" s="1416"/>
      <c r="AF93" s="1416"/>
      <c r="AG93" s="1416"/>
      <c r="AH93" s="1416"/>
      <c r="AI93" s="1416"/>
    </row>
    <row r="94" spans="1:35">
      <c r="A94" s="2435"/>
      <c r="B94" s="2435"/>
      <c r="C94" s="2435"/>
      <c r="D94" s="2435"/>
      <c r="E94" s="2435"/>
      <c r="F94" s="2435"/>
      <c r="G94" s="2435"/>
      <c r="H94" s="2435"/>
      <c r="I94" s="2435"/>
      <c r="J94" s="2435"/>
      <c r="K94" s="2435"/>
      <c r="L94" s="2435"/>
      <c r="M94" s="2435"/>
    </row>
    <row r="95" spans="1:35" ht="14" customHeight="1">
      <c r="A95" s="2435"/>
      <c r="B95" s="2435"/>
      <c r="C95" s="2435"/>
      <c r="D95" s="2435"/>
      <c r="E95" s="2435"/>
      <c r="F95" s="2435"/>
      <c r="G95" s="2435"/>
      <c r="H95" s="2435"/>
      <c r="I95" s="2435"/>
      <c r="J95" s="2435"/>
      <c r="K95" s="2435"/>
      <c r="L95" s="2435"/>
      <c r="M95" s="2435"/>
    </row>
    <row r="96" spans="1:35" ht="14" customHeight="1">
      <c r="A96" s="2435"/>
      <c r="B96" s="2435"/>
      <c r="C96" s="2435"/>
      <c r="D96" s="2435"/>
      <c r="E96" s="2435"/>
      <c r="F96" s="2435"/>
      <c r="G96" s="2435"/>
      <c r="H96" s="2435"/>
      <c r="I96" s="2435"/>
      <c r="J96" s="2435"/>
      <c r="K96" s="2435"/>
      <c r="L96" s="2435"/>
      <c r="M96" s="2435"/>
    </row>
    <row r="97" spans="1:13" ht="14" customHeight="1">
      <c r="A97" s="2435"/>
      <c r="B97" s="2435"/>
      <c r="C97" s="2435"/>
      <c r="D97" s="2435"/>
      <c r="E97" s="2435"/>
      <c r="F97" s="2435"/>
      <c r="G97" s="2435"/>
      <c r="H97" s="2435"/>
      <c r="I97" s="2435"/>
      <c r="J97" s="2435"/>
      <c r="K97" s="2435"/>
      <c r="L97" s="2435"/>
      <c r="M97" s="2435"/>
    </row>
    <row r="98" spans="1:13" ht="14" customHeight="1">
      <c r="A98" s="2435"/>
      <c r="B98" s="2435"/>
      <c r="C98" s="2435"/>
      <c r="D98" s="2435"/>
      <c r="E98" s="2435"/>
      <c r="F98" s="2435"/>
      <c r="G98" s="2435"/>
      <c r="H98" s="2435"/>
      <c r="I98" s="2435"/>
      <c r="J98" s="2435"/>
      <c r="K98" s="2435"/>
      <c r="L98" s="2435"/>
      <c r="M98" s="2435"/>
    </row>
    <row r="99" spans="1:13" ht="14" customHeight="1">
      <c r="A99" s="2435"/>
      <c r="B99" s="2435"/>
      <c r="C99" s="2435"/>
      <c r="D99" s="2435"/>
      <c r="E99" s="2435"/>
      <c r="F99" s="2435"/>
      <c r="G99" s="2435"/>
      <c r="H99" s="2435"/>
      <c r="I99" s="2435"/>
      <c r="J99" s="2435"/>
      <c r="K99" s="2435"/>
      <c r="L99" s="2435"/>
      <c r="M99" s="2435"/>
    </row>
    <row r="100" spans="1:13" ht="14" customHeight="1">
      <c r="A100" s="2435"/>
      <c r="B100" s="2435"/>
      <c r="C100" s="2435"/>
      <c r="D100" s="2435"/>
      <c r="E100" s="2435"/>
      <c r="F100" s="2435"/>
      <c r="G100" s="2435"/>
      <c r="H100" s="2435"/>
      <c r="I100" s="2435"/>
      <c r="J100" s="2435"/>
      <c r="K100" s="2435"/>
      <c r="L100" s="2435"/>
      <c r="M100" s="2435"/>
    </row>
    <row r="101" spans="1:13" ht="14" customHeight="1">
      <c r="A101" s="2435"/>
      <c r="B101" s="2435"/>
      <c r="C101" s="2435"/>
      <c r="D101" s="2435"/>
      <c r="E101" s="2435"/>
      <c r="F101" s="2435"/>
      <c r="G101" s="2435"/>
      <c r="H101" s="2435"/>
      <c r="I101" s="2435"/>
      <c r="J101" s="2435"/>
      <c r="K101" s="2435"/>
      <c r="L101" s="2435"/>
      <c r="M101" s="2435"/>
    </row>
    <row r="102" spans="1:13" ht="14" customHeight="1">
      <c r="A102" s="2435"/>
      <c r="B102" s="2435"/>
      <c r="C102" s="2435"/>
      <c r="D102" s="2435"/>
      <c r="E102" s="2435"/>
      <c r="F102" s="2435"/>
      <c r="G102" s="2435"/>
      <c r="H102" s="2435"/>
      <c r="I102" s="2435"/>
      <c r="J102" s="2435"/>
      <c r="K102" s="2435"/>
      <c r="L102" s="2435"/>
      <c r="M102" s="2435"/>
    </row>
    <row r="103" spans="1:13" ht="14" customHeight="1">
      <c r="A103" s="2435"/>
      <c r="B103" s="2435"/>
      <c r="C103" s="2435"/>
      <c r="D103" s="2435"/>
      <c r="E103" s="2435"/>
      <c r="F103" s="2435"/>
      <c r="G103" s="2435"/>
      <c r="H103" s="2435"/>
      <c r="I103" s="2435"/>
      <c r="J103" s="2435"/>
      <c r="K103" s="2435"/>
      <c r="L103" s="2435"/>
      <c r="M103" s="2435"/>
    </row>
    <row r="104" spans="1:13" ht="14" customHeight="1">
      <c r="A104" s="2435"/>
      <c r="B104" s="2435"/>
      <c r="C104" s="2435"/>
      <c r="D104" s="2435"/>
      <c r="E104" s="2435"/>
      <c r="F104" s="2435"/>
      <c r="G104" s="2435"/>
      <c r="H104" s="2435"/>
      <c r="I104" s="2435"/>
      <c r="J104" s="2435"/>
      <c r="K104" s="2435"/>
      <c r="L104" s="2435"/>
      <c r="M104" s="2435"/>
    </row>
    <row r="105" spans="1:13" ht="14" customHeight="1">
      <c r="A105" s="2435"/>
      <c r="B105" s="2435"/>
      <c r="C105" s="2435"/>
      <c r="D105" s="2435"/>
      <c r="E105" s="2435"/>
      <c r="F105" s="2435"/>
      <c r="G105" s="2435"/>
      <c r="H105" s="2435"/>
      <c r="I105" s="2435"/>
      <c r="J105" s="2435"/>
      <c r="K105" s="2435"/>
      <c r="L105" s="2435"/>
      <c r="M105" s="2435"/>
    </row>
    <row r="106" spans="1:13" ht="14" customHeight="1">
      <c r="A106" s="2435"/>
      <c r="B106" s="2435"/>
      <c r="C106" s="2435"/>
      <c r="D106" s="2435"/>
      <c r="E106" s="2435"/>
      <c r="F106" s="2435"/>
      <c r="G106" s="2435"/>
      <c r="H106" s="2435"/>
      <c r="I106" s="2435"/>
      <c r="J106" s="2435"/>
      <c r="K106" s="2435"/>
      <c r="L106" s="2435"/>
      <c r="M106" s="2435"/>
    </row>
    <row r="107" spans="1:13" ht="14" customHeight="1">
      <c r="A107" s="2435"/>
      <c r="B107" s="2435"/>
      <c r="C107" s="2435"/>
      <c r="D107" s="2435"/>
      <c r="E107" s="2435"/>
      <c r="F107" s="2435"/>
      <c r="G107" s="2435"/>
      <c r="H107" s="2435"/>
      <c r="I107" s="2435"/>
      <c r="J107" s="2435"/>
      <c r="K107" s="2435"/>
      <c r="L107" s="2435"/>
      <c r="M107" s="2435"/>
    </row>
    <row r="108" spans="1:13" ht="14" customHeight="1"/>
    <row r="109" spans="1:13" ht="14" customHeight="1"/>
    <row r="110" spans="1:13" ht="14" customHeight="1"/>
    <row r="111" spans="1:13" ht="14" customHeight="1"/>
    <row r="112" spans="1:13" ht="14" customHeight="1"/>
    <row r="113" ht="14" customHeight="1"/>
    <row r="114" ht="14" customHeight="1"/>
    <row r="115" ht="14" customHeight="1"/>
    <row r="116" ht="14" customHeight="1"/>
    <row r="117" ht="14" customHeight="1"/>
    <row r="118" ht="14" customHeight="1"/>
    <row r="119" ht="14" customHeight="1"/>
    <row r="120" ht="14" customHeight="1"/>
    <row r="121" ht="14" customHeight="1"/>
    <row r="122" ht="14" customHeight="1"/>
    <row r="123" ht="14" customHeight="1"/>
    <row r="124" ht="14" customHeight="1"/>
    <row r="125" ht="14" customHeight="1"/>
    <row r="126" ht="14" customHeight="1"/>
    <row r="127" ht="14" customHeight="1"/>
    <row r="128" ht="14" customHeight="1"/>
    <row r="129" ht="14" customHeight="1"/>
    <row r="130" ht="14" customHeight="1"/>
    <row r="131" ht="14" customHeight="1"/>
    <row r="132" ht="14" customHeight="1"/>
    <row r="133" ht="14" customHeight="1"/>
    <row r="134" ht="14" customHeight="1"/>
    <row r="135" ht="14" customHeight="1"/>
    <row r="136" ht="14" customHeight="1"/>
    <row r="137" ht="14" customHeight="1"/>
    <row r="138" ht="14" customHeight="1"/>
    <row r="139" ht="14" customHeight="1"/>
    <row r="140" ht="14" customHeight="1"/>
    <row r="141" ht="14" customHeight="1"/>
    <row r="142" ht="14" customHeight="1"/>
    <row r="143" ht="14" customHeight="1"/>
    <row r="144" ht="14" customHeight="1"/>
    <row r="145" ht="14" customHeight="1"/>
    <row r="146" ht="14" customHeight="1"/>
    <row r="147" ht="14" customHeight="1"/>
    <row r="148" ht="14" customHeight="1"/>
    <row r="149" ht="14" customHeight="1"/>
    <row r="150" ht="14" customHeight="1"/>
    <row r="151" ht="14" customHeight="1"/>
    <row r="152" ht="14" customHeight="1"/>
    <row r="153" ht="14" customHeight="1"/>
    <row r="154" ht="14" customHeight="1"/>
    <row r="155" ht="14" customHeight="1"/>
    <row r="156" ht="14" customHeight="1"/>
    <row r="157" ht="14" customHeight="1"/>
    <row r="158" ht="14" customHeight="1"/>
    <row r="159" ht="14" customHeight="1"/>
    <row r="160" ht="14" customHeight="1"/>
    <row r="161" ht="14" customHeight="1"/>
    <row r="162" ht="14" customHeight="1"/>
    <row r="163" ht="14" customHeight="1"/>
    <row r="164" ht="14" customHeight="1"/>
    <row r="165" ht="14" customHeight="1"/>
    <row r="166" ht="14" customHeight="1"/>
    <row r="167" ht="14" customHeight="1"/>
    <row r="168" ht="14" customHeight="1"/>
    <row r="169" ht="14" customHeight="1"/>
    <row r="170" ht="14" customHeight="1"/>
    <row r="171" ht="14" customHeight="1"/>
    <row r="172" ht="14" customHeight="1"/>
    <row r="173" ht="14" customHeight="1"/>
    <row r="174" ht="14" customHeight="1"/>
    <row r="175" ht="14" customHeight="1"/>
    <row r="176" ht="14" customHeight="1"/>
    <row r="177" ht="14.75" customHeight="1"/>
    <row r="178" ht="14" customHeight="1"/>
    <row r="179" ht="14" customHeight="1"/>
    <row r="180" ht="14" customHeight="1"/>
    <row r="181" ht="14" customHeight="1"/>
    <row r="182" ht="14" customHeight="1"/>
    <row r="183" ht="14" customHeight="1"/>
    <row r="184" ht="14" customHeight="1"/>
    <row r="185" ht="14" customHeight="1"/>
    <row r="186" ht="14" customHeight="1"/>
    <row r="187" ht="14" customHeight="1"/>
    <row r="188" ht="14" customHeight="1"/>
    <row r="189" ht="14" customHeight="1"/>
    <row r="190" ht="14" customHeight="1"/>
    <row r="191" ht="14" customHeight="1"/>
    <row r="192" ht="14" customHeight="1"/>
    <row r="193" ht="14" customHeight="1"/>
    <row r="194" ht="14" customHeight="1"/>
    <row r="195" ht="14" customHeight="1"/>
    <row r="196" ht="14" customHeight="1"/>
    <row r="197" ht="14" customHeight="1"/>
    <row r="198" ht="14" customHeight="1"/>
    <row r="199" ht="14" customHeight="1"/>
    <row r="200" ht="14" customHeight="1"/>
    <row r="201" ht="14" customHeight="1"/>
    <row r="202" ht="14" customHeight="1"/>
    <row r="203" ht="14" customHeight="1"/>
    <row r="204" ht="14" customHeight="1"/>
    <row r="205" ht="14" customHeight="1"/>
    <row r="206" ht="14" customHeight="1"/>
    <row r="207" ht="14" customHeight="1"/>
    <row r="208" ht="14" customHeight="1"/>
    <row r="209" ht="14" customHeight="1"/>
    <row r="210" ht="14" customHeight="1"/>
    <row r="211" ht="14" customHeight="1"/>
    <row r="212" ht="14" customHeight="1"/>
    <row r="213" ht="14" customHeight="1"/>
    <row r="214" ht="14" customHeight="1"/>
    <row r="215" ht="14" customHeight="1"/>
    <row r="216" ht="14" customHeight="1"/>
    <row r="217" ht="14" customHeight="1"/>
    <row r="218" ht="14" customHeight="1"/>
    <row r="219" ht="14" customHeight="1"/>
    <row r="220" ht="14" customHeight="1"/>
    <row r="221" ht="14" customHeight="1"/>
    <row r="222" ht="14" customHeight="1"/>
    <row r="223" ht="14" customHeight="1"/>
    <row r="224" ht="14" customHeight="1"/>
    <row r="225" ht="14" customHeight="1"/>
    <row r="226" ht="14" customHeight="1"/>
    <row r="227" ht="14" customHeight="1"/>
    <row r="228" ht="14" customHeight="1"/>
    <row r="229" ht="14" customHeight="1"/>
    <row r="230" ht="14" customHeight="1"/>
    <row r="231" ht="14" customHeight="1"/>
    <row r="232" ht="14" customHeight="1"/>
    <row r="233" ht="14" customHeight="1"/>
    <row r="234" ht="14" customHeight="1"/>
    <row r="235" ht="14" customHeight="1"/>
    <row r="236" ht="14" customHeight="1"/>
    <row r="237" ht="14" customHeight="1"/>
    <row r="238" ht="14" customHeight="1"/>
    <row r="239" ht="14" customHeight="1"/>
    <row r="240" ht="14" customHeight="1"/>
    <row r="241" ht="14" customHeight="1"/>
    <row r="242" ht="14" customHeight="1"/>
    <row r="243" ht="14" customHeight="1"/>
    <row r="244" ht="14" customHeight="1"/>
    <row r="245" ht="14" customHeight="1"/>
    <row r="246" ht="14" customHeight="1"/>
    <row r="247" ht="14" customHeight="1"/>
    <row r="248" ht="14" customHeight="1"/>
    <row r="249" ht="14" customHeight="1"/>
    <row r="250" ht="14" customHeight="1"/>
    <row r="251" ht="14" customHeight="1"/>
    <row r="252" ht="14" customHeight="1"/>
    <row r="253" ht="14" customHeight="1"/>
    <row r="254" ht="14" customHeight="1"/>
    <row r="255" ht="14" customHeight="1"/>
    <row r="256" ht="14" customHeight="1"/>
    <row r="257" ht="14" customHeight="1"/>
    <row r="258" ht="14" customHeight="1"/>
    <row r="259" ht="14" customHeight="1"/>
    <row r="260" ht="14" customHeight="1"/>
    <row r="261" ht="14" customHeight="1"/>
    <row r="262" ht="14" customHeight="1"/>
    <row r="263" ht="14" customHeight="1"/>
    <row r="264" ht="14" customHeight="1"/>
    <row r="265" ht="14" customHeight="1"/>
    <row r="266" ht="14" customHeight="1"/>
    <row r="267" ht="14" customHeight="1"/>
    <row r="268" ht="14" customHeight="1"/>
    <row r="269" ht="14" customHeight="1"/>
    <row r="270" ht="14" customHeight="1"/>
    <row r="271" ht="14" customHeight="1"/>
    <row r="272" ht="14" customHeight="1"/>
    <row r="273" ht="14" customHeight="1"/>
    <row r="274" ht="14" customHeight="1"/>
    <row r="275" ht="14" customHeight="1"/>
    <row r="276" ht="14" customHeight="1"/>
    <row r="277" ht="14" customHeight="1"/>
    <row r="278" ht="14" customHeight="1"/>
    <row r="279" ht="14" customHeight="1"/>
    <row r="280" ht="14" customHeight="1"/>
    <row r="281" ht="14" customHeight="1"/>
    <row r="282" ht="14" customHeight="1"/>
    <row r="283" ht="14" customHeight="1"/>
    <row r="284" ht="14" customHeight="1"/>
    <row r="285" ht="14" customHeight="1"/>
    <row r="286" ht="14" customHeight="1"/>
    <row r="287" ht="14" customHeight="1"/>
    <row r="288" ht="14" customHeight="1"/>
    <row r="289" ht="14" customHeight="1"/>
    <row r="290" ht="14" customHeight="1"/>
    <row r="291" ht="14" customHeight="1"/>
    <row r="292" ht="14" customHeight="1"/>
    <row r="293" ht="14" customHeight="1"/>
    <row r="294" ht="14" customHeight="1"/>
    <row r="295" ht="14" customHeight="1"/>
    <row r="296" ht="14" customHeight="1"/>
    <row r="297" ht="14" customHeight="1"/>
    <row r="298" ht="14" customHeight="1"/>
    <row r="299" ht="14" customHeight="1"/>
    <row r="300" ht="14" customHeight="1"/>
    <row r="301" ht="14" customHeight="1"/>
    <row r="302" ht="14" customHeight="1"/>
    <row r="303" ht="14" customHeight="1"/>
    <row r="304" ht="14" customHeight="1"/>
    <row r="305" ht="14" customHeight="1"/>
    <row r="306" ht="14" customHeight="1"/>
    <row r="307" ht="14" customHeight="1"/>
    <row r="308" ht="14" customHeight="1"/>
    <row r="309" ht="14" customHeight="1"/>
    <row r="310" ht="14" customHeight="1"/>
    <row r="311" ht="14" customHeight="1"/>
    <row r="312" ht="14" customHeight="1"/>
    <row r="313" ht="14" customHeight="1"/>
    <row r="314" ht="14" customHeight="1"/>
    <row r="315" ht="14" customHeight="1"/>
    <row r="316" ht="14" customHeight="1"/>
    <row r="317" ht="14" customHeight="1"/>
    <row r="318" ht="14" customHeight="1"/>
    <row r="319" ht="14" customHeight="1"/>
    <row r="320" ht="14" customHeight="1"/>
    <row r="321" ht="14" customHeight="1"/>
    <row r="322" ht="14" customHeight="1"/>
    <row r="323" ht="14" customHeight="1"/>
    <row r="324" ht="14" customHeight="1"/>
    <row r="325" ht="14" customHeight="1"/>
    <row r="326" ht="14" customHeight="1"/>
    <row r="327" ht="14" customHeight="1"/>
    <row r="328" ht="14" customHeight="1"/>
    <row r="329" ht="14" customHeight="1"/>
    <row r="330" ht="14" customHeight="1"/>
    <row r="331" ht="14" customHeight="1"/>
    <row r="332" ht="14" customHeight="1"/>
    <row r="333" ht="14" customHeight="1"/>
    <row r="334" ht="14" customHeight="1"/>
    <row r="335" ht="14" customHeight="1"/>
    <row r="336" ht="14" customHeight="1"/>
    <row r="337" ht="14" customHeight="1"/>
    <row r="338" ht="14" customHeight="1"/>
    <row r="339" ht="14" customHeight="1"/>
    <row r="340" ht="14" customHeight="1"/>
    <row r="341" ht="14" customHeight="1"/>
    <row r="342" ht="14" customHeight="1"/>
    <row r="343" ht="14" customHeight="1"/>
    <row r="344" ht="14" customHeight="1"/>
    <row r="345" ht="14" customHeight="1"/>
    <row r="346" ht="14" customHeight="1"/>
    <row r="347" ht="14" customHeight="1"/>
    <row r="348" ht="14" customHeight="1"/>
    <row r="349" ht="14" customHeight="1"/>
    <row r="350" ht="14" customHeight="1"/>
    <row r="351" ht="14" customHeight="1"/>
    <row r="352" ht="14" customHeight="1"/>
    <row r="353" ht="14" customHeight="1"/>
    <row r="354" ht="14" customHeight="1"/>
    <row r="355" ht="14" customHeight="1"/>
    <row r="356" ht="14" customHeight="1"/>
    <row r="357" ht="14" customHeight="1"/>
    <row r="358" ht="14" customHeight="1"/>
    <row r="359" ht="14" customHeight="1"/>
    <row r="360" ht="14" customHeight="1"/>
    <row r="361" ht="14" customHeight="1"/>
    <row r="362" ht="14" customHeight="1"/>
    <row r="363" ht="14" customHeight="1"/>
    <row r="364" ht="14" customHeight="1"/>
    <row r="365" ht="14" customHeight="1"/>
    <row r="366" ht="14" customHeight="1"/>
    <row r="367" ht="14" customHeight="1"/>
    <row r="368" ht="14" customHeight="1"/>
    <row r="369" ht="14" customHeight="1"/>
    <row r="370" ht="14" customHeight="1"/>
    <row r="371" ht="14" customHeight="1"/>
    <row r="372" ht="14" customHeight="1"/>
    <row r="373" ht="14" customHeight="1"/>
    <row r="374" ht="14" customHeight="1"/>
    <row r="375" ht="14" customHeight="1"/>
    <row r="376" ht="14" customHeight="1"/>
    <row r="377" ht="14" customHeight="1"/>
    <row r="378" ht="14" customHeight="1"/>
    <row r="379" ht="14" customHeight="1"/>
    <row r="380" ht="14" customHeight="1"/>
    <row r="381" ht="14" customHeight="1"/>
    <row r="382" ht="14" customHeight="1"/>
    <row r="383" ht="14" customHeight="1"/>
    <row r="384" ht="14" customHeight="1"/>
    <row r="385" ht="14" customHeight="1"/>
    <row r="386" ht="14" customHeight="1"/>
    <row r="387" ht="14" customHeight="1"/>
    <row r="388" ht="14" customHeight="1"/>
    <row r="389" ht="14" customHeight="1"/>
    <row r="390" ht="14" customHeight="1"/>
    <row r="391" ht="14" customHeight="1"/>
    <row r="392" ht="14" customHeight="1"/>
    <row r="393" ht="14" customHeight="1"/>
    <row r="394" ht="14" customHeight="1"/>
    <row r="395" ht="14" customHeight="1"/>
    <row r="396" ht="14" customHeight="1"/>
    <row r="397" ht="14" customHeight="1"/>
    <row r="398" ht="14" customHeight="1"/>
    <row r="399" ht="14" customHeight="1"/>
    <row r="400" ht="14" customHeight="1"/>
    <row r="401" ht="14" customHeight="1"/>
    <row r="402" ht="14" customHeight="1"/>
    <row r="403" ht="14" customHeight="1"/>
    <row r="406" ht="29.25" customHeight="1"/>
    <row r="421" ht="27.75" customHeight="1"/>
    <row r="441" ht="5.25" customHeight="1"/>
    <row r="442" ht="24.75" customHeight="1"/>
  </sheetData>
  <mergeCells count="45">
    <mergeCell ref="A1:M1"/>
    <mergeCell ref="A70:M75"/>
    <mergeCell ref="A77:M78"/>
    <mergeCell ref="AC5:AC6"/>
    <mergeCell ref="Z5:Z6"/>
    <mergeCell ref="W5:W6"/>
    <mergeCell ref="Y5:Y6"/>
    <mergeCell ref="P5:P6"/>
    <mergeCell ref="AB5:AB6"/>
    <mergeCell ref="Q5:Q6"/>
    <mergeCell ref="B4:B6"/>
    <mergeCell ref="C4:C6"/>
    <mergeCell ref="D4:D6"/>
    <mergeCell ref="N5:N6"/>
    <mergeCell ref="T5:T6"/>
    <mergeCell ref="E3:F3"/>
    <mergeCell ref="AF3:AI4"/>
    <mergeCell ref="AI5:AI6"/>
    <mergeCell ref="G3:M3"/>
    <mergeCell ref="I4:M4"/>
    <mergeCell ref="J5:J6"/>
    <mergeCell ref="AH5:AH6"/>
    <mergeCell ref="AG5:AG6"/>
    <mergeCell ref="AF5:AF6"/>
    <mergeCell ref="H4:H6"/>
    <mergeCell ref="I5:I6"/>
    <mergeCell ref="K5:M5"/>
    <mergeCell ref="N3:T4"/>
    <mergeCell ref="S5:S6"/>
    <mergeCell ref="AB3:AE4"/>
    <mergeCell ref="AE5:AE6"/>
    <mergeCell ref="AD5:AD6"/>
    <mergeCell ref="AA5:AA6"/>
    <mergeCell ref="U5:U6"/>
    <mergeCell ref="V5:V6"/>
    <mergeCell ref="X5:X6"/>
    <mergeCell ref="A80:M107"/>
    <mergeCell ref="A3:A6"/>
    <mergeCell ref="E4:E6"/>
    <mergeCell ref="F4:F6"/>
    <mergeCell ref="U3:AA4"/>
    <mergeCell ref="B3:D3"/>
    <mergeCell ref="R5:R6"/>
    <mergeCell ref="O5:O6"/>
    <mergeCell ref="G4:G6"/>
  </mergeCells>
  <pageMargins left="0.45" right="0.45" top="0.35" bottom="0.65" header="0.3" footer="0.3"/>
  <pageSetup scale="65" fitToWidth="0"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2" manualBreakCount="2">
    <brk id="13" max="104" man="1"/>
    <brk id="27" max="104"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97"/>
  <sheetViews>
    <sheetView zoomScale="85" zoomScaleNormal="85" workbookViewId="0">
      <pane xSplit="1" ySplit="6" topLeftCell="B7" activePane="bottomRight" state="frozen"/>
      <selection activeCell="A22" sqref="A22"/>
      <selection pane="topRight" activeCell="A22" sqref="A22"/>
      <selection pane="bottomLeft" activeCell="A22" sqref="A22"/>
      <selection pane="bottomRight" activeCell="B7" sqref="B7"/>
    </sheetView>
  </sheetViews>
  <sheetFormatPr defaultRowHeight="14.5"/>
  <cols>
    <col min="1" max="1" width="39" style="511" customWidth="1"/>
    <col min="2" max="6" width="11" customWidth="1"/>
    <col min="7" max="8" width="13.6328125" customWidth="1"/>
  </cols>
  <sheetData>
    <row r="1" spans="1:10" s="990" customFormat="1" ht="60" customHeight="1">
      <c r="A1" s="2479" t="s">
        <v>1627</v>
      </c>
      <c r="B1" s="2479"/>
      <c r="C1" s="2479"/>
      <c r="D1" s="2479"/>
      <c r="E1" s="2479"/>
      <c r="F1" s="2479"/>
      <c r="G1" s="2479"/>
      <c r="H1" s="2479"/>
    </row>
    <row r="2" spans="1:10" ht="15" thickBot="1">
      <c r="A2" s="503"/>
      <c r="B2" s="504"/>
      <c r="C2" s="504"/>
      <c r="D2" s="504"/>
      <c r="E2" s="504"/>
      <c r="F2" s="504"/>
      <c r="G2" s="504"/>
      <c r="H2" s="504"/>
    </row>
    <row r="3" spans="1:10" ht="14.4" customHeight="1">
      <c r="A3" s="2339" t="s">
        <v>295</v>
      </c>
      <c r="B3" s="2669" t="s">
        <v>755</v>
      </c>
      <c r="C3" s="2672" t="s">
        <v>1485</v>
      </c>
      <c r="D3" s="2537"/>
      <c r="E3" s="2673"/>
      <c r="F3" s="2664" t="s">
        <v>756</v>
      </c>
      <c r="G3" s="2664"/>
      <c r="H3" s="2665"/>
    </row>
    <row r="4" spans="1:10" ht="14.4" customHeight="1">
      <c r="A4" s="2340"/>
      <c r="B4" s="2670"/>
      <c r="C4" s="2674" t="s">
        <v>162</v>
      </c>
      <c r="D4" s="2677" t="s">
        <v>757</v>
      </c>
      <c r="E4" s="2652" t="s">
        <v>638</v>
      </c>
      <c r="F4" s="2677" t="s">
        <v>162</v>
      </c>
      <c r="G4" s="2678" t="s">
        <v>1634</v>
      </c>
      <c r="H4" s="2666" t="s">
        <v>1635</v>
      </c>
    </row>
    <row r="5" spans="1:10" ht="14.4" customHeight="1">
      <c r="A5" s="2340"/>
      <c r="B5" s="2670"/>
      <c r="C5" s="2675"/>
      <c r="D5" s="2659"/>
      <c r="E5" s="2338"/>
      <c r="F5" s="2659"/>
      <c r="G5" s="2679"/>
      <c r="H5" s="2667"/>
    </row>
    <row r="6" spans="1:10" ht="30.75" customHeight="1" thickBot="1">
      <c r="A6" s="2341"/>
      <c r="B6" s="2671"/>
      <c r="C6" s="2676"/>
      <c r="D6" s="2660"/>
      <c r="E6" s="2641"/>
      <c r="F6" s="2660"/>
      <c r="G6" s="2680"/>
      <c r="H6" s="2668"/>
      <c r="I6" s="505"/>
    </row>
    <row r="7" spans="1:10">
      <c r="A7" s="1439" t="s">
        <v>744</v>
      </c>
      <c r="B7" s="1459"/>
      <c r="C7" s="996"/>
      <c r="D7" s="994"/>
      <c r="E7" s="1462"/>
      <c r="F7" s="994"/>
      <c r="G7" s="994"/>
      <c r="H7" s="995"/>
    </row>
    <row r="8" spans="1:10">
      <c r="A8" s="1452" t="s">
        <v>685</v>
      </c>
      <c r="B8" s="1460">
        <v>126968.49599999998</v>
      </c>
      <c r="C8" s="992">
        <v>1</v>
      </c>
      <c r="D8" s="1457">
        <v>0.3665730925398355</v>
      </c>
      <c r="E8" s="1722">
        <v>0.6334269074601645</v>
      </c>
      <c r="F8" s="1457">
        <v>1</v>
      </c>
      <c r="G8" s="1457">
        <v>0.72455339038839084</v>
      </c>
      <c r="H8" s="1723">
        <v>0.27544660961160916</v>
      </c>
      <c r="J8" s="1316"/>
    </row>
    <row r="9" spans="1:10">
      <c r="A9" s="1452" t="s">
        <v>697</v>
      </c>
      <c r="B9" s="1460">
        <v>109757.19099999999</v>
      </c>
      <c r="C9" s="992">
        <v>1</v>
      </c>
      <c r="D9" s="1457">
        <v>0.41852772860114806</v>
      </c>
      <c r="E9" s="1722">
        <v>0.58147227139885194</v>
      </c>
      <c r="F9" s="1457">
        <v>1</v>
      </c>
      <c r="G9" s="1457">
        <v>0.68201064760902785</v>
      </c>
      <c r="H9" s="1723">
        <v>0.31798935239097215</v>
      </c>
      <c r="J9" s="1316"/>
    </row>
    <row r="10" spans="1:10">
      <c r="A10" s="1452" t="s">
        <v>695</v>
      </c>
      <c r="B10" s="1460">
        <v>31751.346999999998</v>
      </c>
      <c r="C10" s="992">
        <v>1</v>
      </c>
      <c r="D10" s="1457">
        <v>0.57599424909259944</v>
      </c>
      <c r="E10" s="1722">
        <v>0.42400575090740056</v>
      </c>
      <c r="F10" s="1457">
        <v>1</v>
      </c>
      <c r="G10" s="1457">
        <v>0.51550468066325883</v>
      </c>
      <c r="H10" s="1723">
        <v>0.48449531933674117</v>
      </c>
      <c r="J10" s="1316"/>
    </row>
    <row r="11" spans="1:10">
      <c r="A11" s="1452"/>
      <c r="B11" s="1720"/>
      <c r="C11" s="992"/>
      <c r="D11" s="1457"/>
      <c r="E11" s="1722"/>
      <c r="F11" s="1457"/>
      <c r="G11" s="1457"/>
      <c r="H11" s="1723"/>
      <c r="J11" s="1316"/>
    </row>
    <row r="12" spans="1:10">
      <c r="A12" s="1355" t="s">
        <v>1644</v>
      </c>
      <c r="B12" s="1720"/>
      <c r="C12" s="992"/>
      <c r="D12" s="1457"/>
      <c r="E12" s="1722"/>
      <c r="F12" s="1457"/>
      <c r="G12" s="1457"/>
      <c r="H12" s="1723"/>
      <c r="J12" s="1316"/>
    </row>
    <row r="13" spans="1:10">
      <c r="A13" s="1356" t="s">
        <v>716</v>
      </c>
      <c r="B13" s="1460">
        <v>124722.68299999999</v>
      </c>
      <c r="C13" s="992">
        <v>1</v>
      </c>
      <c r="D13" s="1457">
        <v>0.36949410749360656</v>
      </c>
      <c r="E13" s="1722">
        <v>0.63050589250639344</v>
      </c>
      <c r="F13" s="1457">
        <v>1</v>
      </c>
      <c r="G13" s="1457">
        <v>0.72160371333455875</v>
      </c>
      <c r="H13" s="1723">
        <v>0.27839628666544125</v>
      </c>
      <c r="J13" s="1316"/>
    </row>
    <row r="14" spans="1:10">
      <c r="A14" s="1357" t="s">
        <v>163</v>
      </c>
      <c r="B14" s="1460">
        <v>23664.328999999998</v>
      </c>
      <c r="C14" s="992">
        <v>1</v>
      </c>
      <c r="D14" s="1457">
        <v>0.56662918219269398</v>
      </c>
      <c r="E14" s="1722">
        <v>0.43337081780730602</v>
      </c>
      <c r="F14" s="1457">
        <v>1</v>
      </c>
      <c r="G14" s="1457">
        <v>0.55106854328002075</v>
      </c>
      <c r="H14" s="1723">
        <v>0.44893145671997925</v>
      </c>
      <c r="J14" s="1316"/>
    </row>
    <row r="15" spans="1:10">
      <c r="A15" s="1357" t="s">
        <v>164</v>
      </c>
      <c r="B15" s="1460">
        <v>66361.027999999977</v>
      </c>
      <c r="C15" s="992">
        <v>1</v>
      </c>
      <c r="D15" s="1457">
        <v>0.43613330477938994</v>
      </c>
      <c r="E15" s="1722">
        <v>0.56386669522061006</v>
      </c>
      <c r="F15" s="1457">
        <v>1</v>
      </c>
      <c r="G15" s="1457">
        <v>0.6691717830421765</v>
      </c>
      <c r="H15" s="1723">
        <v>0.3308282169578235</v>
      </c>
      <c r="J15" s="1316"/>
    </row>
    <row r="16" spans="1:10">
      <c r="A16" s="1358" t="s">
        <v>698</v>
      </c>
      <c r="B16" s="1460">
        <v>34697.326000000008</v>
      </c>
      <c r="C16" s="992">
        <v>1</v>
      </c>
      <c r="D16" s="1457">
        <v>0.107591651318794</v>
      </c>
      <c r="E16" s="1722">
        <v>0.892408348681206</v>
      </c>
      <c r="F16" s="1457">
        <v>1</v>
      </c>
      <c r="G16" s="1457">
        <v>0.93819207995590437</v>
      </c>
      <c r="H16" s="1723">
        <v>6.1807920044095632E-2</v>
      </c>
      <c r="J16" s="1316"/>
    </row>
    <row r="17" spans="1:10">
      <c r="A17" s="1359"/>
      <c r="B17" s="1720"/>
      <c r="C17" s="992"/>
      <c r="D17" s="1457"/>
      <c r="E17" s="1722"/>
      <c r="F17" s="1457"/>
      <c r="G17" s="1457"/>
      <c r="H17" s="1723"/>
      <c r="J17" s="1316"/>
    </row>
    <row r="18" spans="1:10">
      <c r="A18" s="1356" t="s">
        <v>686</v>
      </c>
      <c r="B18" s="1720"/>
      <c r="C18" s="992"/>
      <c r="D18" s="1457"/>
      <c r="E18" s="1722"/>
      <c r="F18" s="1457"/>
      <c r="G18" s="1457"/>
      <c r="H18" s="1723"/>
      <c r="J18" s="1316"/>
    </row>
    <row r="19" spans="1:10">
      <c r="A19" s="1355" t="s">
        <v>1645</v>
      </c>
      <c r="B19" s="1720"/>
      <c r="C19" s="992"/>
      <c r="D19" s="1457"/>
      <c r="E19" s="1722"/>
      <c r="F19" s="1457"/>
      <c r="G19" s="1457"/>
      <c r="H19" s="1723"/>
      <c r="J19" s="1316"/>
    </row>
    <row r="20" spans="1:10">
      <c r="A20" s="1355" t="s">
        <v>255</v>
      </c>
      <c r="B20" s="1460">
        <v>42283.415000000001</v>
      </c>
      <c r="C20" s="992">
        <v>1</v>
      </c>
      <c r="D20" s="1457">
        <v>0.48692228336656562</v>
      </c>
      <c r="E20" s="1722">
        <v>0.51307771663343438</v>
      </c>
      <c r="F20" s="1457">
        <v>1</v>
      </c>
      <c r="G20" s="1457">
        <v>0.56028711591242331</v>
      </c>
      <c r="H20" s="1723">
        <v>0.43971288408757669</v>
      </c>
      <c r="J20" s="1316"/>
    </row>
    <row r="21" spans="1:10">
      <c r="A21" s="1360" t="s">
        <v>1443</v>
      </c>
      <c r="B21" s="1460">
        <v>36567.777000000002</v>
      </c>
      <c r="C21" s="992">
        <v>1</v>
      </c>
      <c r="D21" s="1457">
        <v>0.51259253767403334</v>
      </c>
      <c r="E21" s="1722">
        <v>0.48740746232596666</v>
      </c>
      <c r="F21" s="1457">
        <v>1</v>
      </c>
      <c r="G21" s="1457">
        <v>0.54086449805826231</v>
      </c>
      <c r="H21" s="1723">
        <v>0.45913550194173769</v>
      </c>
      <c r="J21" s="1316"/>
    </row>
    <row r="22" spans="1:10">
      <c r="A22" s="1360" t="s">
        <v>168</v>
      </c>
      <c r="B22" s="1460">
        <v>14693.745000000001</v>
      </c>
      <c r="C22" s="992">
        <v>1</v>
      </c>
      <c r="D22" s="1457">
        <v>0.56268167198329655</v>
      </c>
      <c r="E22" s="1722">
        <v>0.43731832801670339</v>
      </c>
      <c r="F22" s="1457">
        <v>1</v>
      </c>
      <c r="G22" s="1457">
        <v>0.5042736878776849</v>
      </c>
      <c r="H22" s="1723">
        <v>0.4957263121223151</v>
      </c>
      <c r="J22" s="1316"/>
    </row>
    <row r="23" spans="1:10">
      <c r="A23" s="1360" t="s">
        <v>25</v>
      </c>
      <c r="B23" s="1460">
        <v>6476.741</v>
      </c>
      <c r="C23" s="992">
        <v>1</v>
      </c>
      <c r="D23" s="1457">
        <v>0.514828825820693</v>
      </c>
      <c r="E23" s="1722">
        <v>0.48517117417930705</v>
      </c>
      <c r="F23" s="1457">
        <v>1</v>
      </c>
      <c r="G23" s="1457">
        <v>0.65570375522448276</v>
      </c>
      <c r="H23" s="1723">
        <v>0.34429624477551724</v>
      </c>
      <c r="J23" s="1316"/>
    </row>
    <row r="24" spans="1:10">
      <c r="A24" s="1360" t="s">
        <v>34</v>
      </c>
      <c r="B24" s="1460">
        <v>1327.3650000000002</v>
      </c>
      <c r="C24" s="992">
        <v>1</v>
      </c>
      <c r="D24" s="1457">
        <v>0.14135259428146463</v>
      </c>
      <c r="E24" s="1722">
        <v>0.85864740571853537</v>
      </c>
      <c r="F24" s="1457">
        <v>1</v>
      </c>
      <c r="G24" s="1457">
        <v>0.87717551257300796</v>
      </c>
      <c r="H24" s="1723">
        <v>0.12282448742699204</v>
      </c>
      <c r="J24" s="1316"/>
    </row>
    <row r="25" spans="1:10">
      <c r="A25" s="1360" t="s">
        <v>39</v>
      </c>
      <c r="B25" s="1460">
        <v>14069.925999999996</v>
      </c>
      <c r="C25" s="992">
        <v>1</v>
      </c>
      <c r="D25" s="1457">
        <v>0.49427617137068047</v>
      </c>
      <c r="E25" s="1722">
        <v>0.50572382862931953</v>
      </c>
      <c r="F25" s="1457">
        <v>1</v>
      </c>
      <c r="G25" s="1457">
        <v>0.49448646018211728</v>
      </c>
      <c r="H25" s="1723">
        <v>0.50551353981788272</v>
      </c>
      <c r="J25" s="1316"/>
    </row>
    <row r="26" spans="1:10">
      <c r="A26" s="1360" t="s">
        <v>55</v>
      </c>
      <c r="B26" s="1460">
        <v>5715.6380000000017</v>
      </c>
      <c r="C26" s="992">
        <v>1</v>
      </c>
      <c r="D26" s="1457">
        <v>0.32268792579375027</v>
      </c>
      <c r="E26" s="1722">
        <v>0.67731207420624973</v>
      </c>
      <c r="F26" s="1457">
        <v>1</v>
      </c>
      <c r="G26" s="1457">
        <v>0.68455005181689743</v>
      </c>
      <c r="H26" s="1723">
        <v>0.31544994818310257</v>
      </c>
      <c r="J26" s="1316"/>
    </row>
    <row r="27" spans="1:10">
      <c r="A27" s="1355" t="s">
        <v>1442</v>
      </c>
      <c r="B27" s="1460">
        <v>73947.449999999983</v>
      </c>
      <c r="C27" s="992">
        <v>1</v>
      </c>
      <c r="D27" s="1457">
        <v>0.33286705681505757</v>
      </c>
      <c r="E27" s="1722">
        <v>0.66713294318494243</v>
      </c>
      <c r="F27" s="1457">
        <v>1</v>
      </c>
      <c r="G27" s="1457">
        <v>0.79175821796279666</v>
      </c>
      <c r="H27" s="1723">
        <v>0.20824178203720334</v>
      </c>
      <c r="J27" s="1316"/>
    </row>
    <row r="28" spans="1:10">
      <c r="A28" s="1453" t="s">
        <v>170</v>
      </c>
      <c r="B28" s="1460">
        <v>17211.305</v>
      </c>
      <c r="C28" s="992">
        <v>1</v>
      </c>
      <c r="D28" s="1457">
        <v>3.5256268306172789E-2</v>
      </c>
      <c r="E28" s="1722">
        <v>0.96474373169382721</v>
      </c>
      <c r="F28" s="1457">
        <v>1</v>
      </c>
      <c r="G28" s="1457">
        <v>0.99585018891113031</v>
      </c>
      <c r="H28" s="1723">
        <v>4.1498110888696926E-3</v>
      </c>
      <c r="J28" s="1316"/>
    </row>
    <row r="29" spans="1:10">
      <c r="A29" s="1453" t="s">
        <v>171</v>
      </c>
      <c r="B29" s="1460">
        <v>1535.2429999999999</v>
      </c>
      <c r="C29" s="992">
        <v>1</v>
      </c>
      <c r="D29" s="1457">
        <v>0.22993528187141066</v>
      </c>
      <c r="E29" s="1722">
        <v>0.77006471812858934</v>
      </c>
      <c r="F29" s="1457">
        <v>1</v>
      </c>
      <c r="G29" s="1457">
        <v>0.93046882548428145</v>
      </c>
      <c r="H29" s="1723">
        <v>6.9531174515718552E-2</v>
      </c>
      <c r="J29" s="1316"/>
    </row>
    <row r="30" spans="1:10">
      <c r="A30" s="1453" t="s">
        <v>176</v>
      </c>
      <c r="B30" s="1460">
        <v>37592.125</v>
      </c>
      <c r="C30" s="992">
        <v>1</v>
      </c>
      <c r="D30" s="1457">
        <v>0.5264504626923292</v>
      </c>
      <c r="E30" s="1722">
        <v>0.4735495373076708</v>
      </c>
      <c r="F30" s="1457">
        <v>1</v>
      </c>
      <c r="G30" s="1457">
        <v>0.71119299487057008</v>
      </c>
      <c r="H30" s="1723">
        <v>0.28880700512942992</v>
      </c>
      <c r="J30" s="1316"/>
    </row>
    <row r="31" spans="1:10">
      <c r="A31" s="1453" t="s">
        <v>712</v>
      </c>
      <c r="B31" s="1460">
        <v>11657.643000000004</v>
      </c>
      <c r="C31" s="992">
        <v>1</v>
      </c>
      <c r="D31" s="1457">
        <v>0.16421527701830441</v>
      </c>
      <c r="E31" s="1722">
        <v>0.83578472298169559</v>
      </c>
      <c r="F31" s="1457">
        <v>1</v>
      </c>
      <c r="G31" s="1457">
        <v>0.74884045889497408</v>
      </c>
      <c r="H31" s="1723">
        <v>0.25115954110502592</v>
      </c>
      <c r="J31" s="1316"/>
    </row>
    <row r="32" spans="1:10">
      <c r="A32" s="1453" t="s">
        <v>688</v>
      </c>
      <c r="B32" s="1460">
        <v>288.26</v>
      </c>
      <c r="C32" s="992">
        <v>1</v>
      </c>
      <c r="D32" s="1457">
        <v>0.16421527701830418</v>
      </c>
      <c r="E32" s="1722">
        <v>0.83578472298169582</v>
      </c>
      <c r="F32" s="1457">
        <v>1</v>
      </c>
      <c r="G32" s="1457">
        <v>0.48822950273217536</v>
      </c>
      <c r="H32" s="1723">
        <v>0.51177049726782464</v>
      </c>
      <c r="J32" s="1316"/>
    </row>
    <row r="33" spans="1:10">
      <c r="A33" s="1453" t="s">
        <v>172</v>
      </c>
      <c r="B33" s="1460">
        <v>5662.8739999999998</v>
      </c>
      <c r="C33" s="992">
        <v>1</v>
      </c>
      <c r="D33" s="1457">
        <v>0.33600707897376647</v>
      </c>
      <c r="E33" s="1722">
        <v>0.66399292102623353</v>
      </c>
      <c r="F33" s="1457">
        <v>1</v>
      </c>
      <c r="G33" s="1457">
        <v>0.77247284959594087</v>
      </c>
      <c r="H33" s="1723">
        <v>0.22752715040405913</v>
      </c>
      <c r="J33" s="1316"/>
    </row>
    <row r="34" spans="1:10">
      <c r="A34" s="1452" t="s">
        <v>687</v>
      </c>
      <c r="B34" s="1460">
        <v>10737.630999999999</v>
      </c>
      <c r="C34" s="992">
        <v>1</v>
      </c>
      <c r="D34" s="1457">
        <v>0.12477866049196695</v>
      </c>
      <c r="E34" s="1722">
        <v>0.87522133950803305</v>
      </c>
      <c r="F34" s="1457">
        <v>1</v>
      </c>
      <c r="G34" s="1457">
        <v>0.90858964823281152</v>
      </c>
      <c r="H34" s="1723">
        <v>9.141035176718848E-2</v>
      </c>
      <c r="J34" s="1316"/>
    </row>
    <row r="35" spans="1:10">
      <c r="A35" s="1453" t="s">
        <v>126</v>
      </c>
      <c r="B35" s="1460">
        <v>731.00800000000027</v>
      </c>
      <c r="C35" s="992">
        <v>1</v>
      </c>
      <c r="D35" s="1457">
        <v>0.17192774245200915</v>
      </c>
      <c r="E35" s="1722">
        <v>0.82807225754799085</v>
      </c>
      <c r="F35" s="1457">
        <v>1</v>
      </c>
      <c r="G35" s="1457">
        <v>0.73758033085731534</v>
      </c>
      <c r="H35" s="1723">
        <v>0.26241966914268466</v>
      </c>
      <c r="J35" s="1316"/>
    </row>
    <row r="36" spans="1:10">
      <c r="A36" s="1453" t="s">
        <v>173</v>
      </c>
      <c r="B36" s="1460">
        <v>3308.186999999999</v>
      </c>
      <c r="C36" s="992">
        <v>1</v>
      </c>
      <c r="D36" s="1457">
        <v>7.7863829200974122E-2</v>
      </c>
      <c r="E36" s="1722">
        <v>0.92213617079902588</v>
      </c>
      <c r="F36" s="1457">
        <v>1</v>
      </c>
      <c r="G36" s="1457">
        <v>0.921027190499215</v>
      </c>
      <c r="H36" s="1723">
        <v>7.8972809500785002E-2</v>
      </c>
      <c r="J36" s="1316"/>
    </row>
    <row r="37" spans="1:10">
      <c r="A37" s="1453" t="s">
        <v>148</v>
      </c>
      <c r="B37" s="1460">
        <v>6698.4359999999997</v>
      </c>
      <c r="C37" s="992">
        <v>1</v>
      </c>
      <c r="D37" s="1457">
        <v>0.14280326785980768</v>
      </c>
      <c r="E37" s="1722">
        <v>0.85719673214019232</v>
      </c>
      <c r="F37" s="1457">
        <v>1</v>
      </c>
      <c r="G37" s="1457">
        <v>0.92110950562017191</v>
      </c>
      <c r="H37" s="1723">
        <v>7.8890494379828091E-2</v>
      </c>
      <c r="J37" s="1316"/>
    </row>
    <row r="38" spans="1:10">
      <c r="A38" s="1091" t="s">
        <v>1647</v>
      </c>
      <c r="B38" s="1720"/>
      <c r="C38" s="992"/>
      <c r="D38" s="1457"/>
      <c r="E38" s="1722"/>
      <c r="F38" s="1457"/>
      <c r="G38" s="1457"/>
      <c r="H38" s="1723"/>
      <c r="J38" s="1316"/>
    </row>
    <row r="39" spans="1:10">
      <c r="A39" s="1453" t="s">
        <v>699</v>
      </c>
      <c r="B39" s="1460">
        <v>11378.512000000001</v>
      </c>
      <c r="C39" s="992">
        <v>1</v>
      </c>
      <c r="D39" s="1457">
        <v>0.32931662085028601</v>
      </c>
      <c r="E39" s="1722">
        <v>0.67068337914971399</v>
      </c>
      <c r="F39" s="1457">
        <v>1</v>
      </c>
      <c r="G39" s="1457">
        <v>0.72830759459140104</v>
      </c>
      <c r="H39" s="1723">
        <v>0.27169240540859896</v>
      </c>
      <c r="J39" s="1316"/>
    </row>
    <row r="40" spans="1:10">
      <c r="A40" s="1453" t="s">
        <v>167</v>
      </c>
      <c r="B40" s="1460">
        <v>36567.776999999995</v>
      </c>
      <c r="C40" s="992">
        <v>1</v>
      </c>
      <c r="D40" s="1457">
        <v>0.51259253767403323</v>
      </c>
      <c r="E40" s="1722">
        <v>0.48740746232596671</v>
      </c>
      <c r="F40" s="1457">
        <v>1</v>
      </c>
      <c r="G40" s="1457">
        <v>0.54086449805826242</v>
      </c>
      <c r="H40" s="1723">
        <v>0.45913550194173758</v>
      </c>
      <c r="J40" s="1316"/>
    </row>
    <row r="41" spans="1:10">
      <c r="A41" s="1453" t="s">
        <v>687</v>
      </c>
      <c r="B41" s="1460">
        <v>10737.630999999998</v>
      </c>
      <c r="C41" s="992">
        <v>1</v>
      </c>
      <c r="D41" s="1457">
        <v>0.12477866049196717</v>
      </c>
      <c r="E41" s="1722">
        <v>0.87522133950803283</v>
      </c>
      <c r="F41" s="1457">
        <v>1</v>
      </c>
      <c r="G41" s="1457">
        <v>0.90858964823281163</v>
      </c>
      <c r="H41" s="1723">
        <v>9.1410351767188369E-2</v>
      </c>
      <c r="J41" s="1316"/>
    </row>
    <row r="42" spans="1:10">
      <c r="A42" s="1453" t="s">
        <v>700</v>
      </c>
      <c r="B42" s="1460">
        <v>39127.368000000002</v>
      </c>
      <c r="C42" s="992">
        <v>1</v>
      </c>
      <c r="D42" s="1457">
        <v>0.51481607788655714</v>
      </c>
      <c r="E42" s="1722">
        <v>0.4851839221134428</v>
      </c>
      <c r="F42" s="1457">
        <v>1</v>
      </c>
      <c r="G42" s="1457">
        <v>0.71979673443257919</v>
      </c>
      <c r="H42" s="1723">
        <v>0.28020326556742081</v>
      </c>
      <c r="J42" s="1316"/>
    </row>
    <row r="43" spans="1:10">
      <c r="A43" s="1453" t="s">
        <v>701</v>
      </c>
      <c r="B43" s="1460">
        <v>28868.948</v>
      </c>
      <c r="C43" s="992">
        <v>1</v>
      </c>
      <c r="D43" s="1457">
        <v>8.7331532191781469E-2</v>
      </c>
      <c r="E43" s="1722">
        <v>0.91266846780821853</v>
      </c>
      <c r="F43" s="1457">
        <v>1</v>
      </c>
      <c r="G43" s="1457">
        <v>0.89610456430247698</v>
      </c>
      <c r="H43" s="1723">
        <v>0.10389543569752302</v>
      </c>
      <c r="J43" s="1316"/>
    </row>
    <row r="44" spans="1:10">
      <c r="A44" s="1453" t="s">
        <v>688</v>
      </c>
      <c r="B44" s="1460">
        <v>288.26</v>
      </c>
      <c r="C44" s="992">
        <v>1</v>
      </c>
      <c r="D44" s="1457">
        <v>0.16421527701830418</v>
      </c>
      <c r="E44" s="1722">
        <v>0.83578472298169582</v>
      </c>
      <c r="F44" s="1457">
        <v>1</v>
      </c>
      <c r="G44" s="1457">
        <v>0.48822950273217536</v>
      </c>
      <c r="H44" s="1723">
        <v>0.51177049726782464</v>
      </c>
      <c r="J44" s="1316"/>
    </row>
    <row r="45" spans="1:10">
      <c r="A45" s="1452" t="s">
        <v>689</v>
      </c>
      <c r="B45" s="1720"/>
      <c r="C45" s="992"/>
      <c r="D45" s="1457"/>
      <c r="E45" s="1722"/>
      <c r="F45" s="1457"/>
      <c r="G45" s="1457"/>
      <c r="H45" s="1723"/>
      <c r="J45" s="1316"/>
    </row>
    <row r="46" spans="1:10">
      <c r="A46" s="1454" t="s">
        <v>690</v>
      </c>
      <c r="B46" s="1460">
        <v>9336.5140000000029</v>
      </c>
      <c r="C46" s="992">
        <v>1</v>
      </c>
      <c r="D46" s="1457">
        <v>0.37290215367125834</v>
      </c>
      <c r="E46" s="1722">
        <v>0.62709784632874166</v>
      </c>
      <c r="F46" s="1457">
        <v>1</v>
      </c>
      <c r="G46" s="1457">
        <v>0.64893408694007337</v>
      </c>
      <c r="H46" s="1723">
        <v>0.35106591305992663</v>
      </c>
      <c r="J46" s="1316"/>
    </row>
    <row r="47" spans="1:10">
      <c r="A47" s="1454" t="s">
        <v>713</v>
      </c>
      <c r="B47" s="1460">
        <v>66149.445999999982</v>
      </c>
      <c r="C47" s="992">
        <v>1</v>
      </c>
      <c r="D47" s="1457">
        <v>0.33754777846619499</v>
      </c>
      <c r="E47" s="1722">
        <v>0.66245222153380501</v>
      </c>
      <c r="F47" s="1457">
        <v>1</v>
      </c>
      <c r="G47" s="1457">
        <v>0.78861468049278594</v>
      </c>
      <c r="H47" s="1723">
        <v>0.21138531950721406</v>
      </c>
      <c r="J47" s="1316"/>
    </row>
    <row r="48" spans="1:10">
      <c r="A48" s="1454" t="s">
        <v>171</v>
      </c>
      <c r="B48" s="1460">
        <v>2430.3009999999995</v>
      </c>
      <c r="C48" s="992">
        <v>1</v>
      </c>
      <c r="D48" s="1457">
        <v>0.18325682138923571</v>
      </c>
      <c r="E48" s="1722">
        <v>0.81674317861076429</v>
      </c>
      <c r="F48" s="1457">
        <v>1</v>
      </c>
      <c r="G48" s="1457">
        <v>0.94985830322569054</v>
      </c>
      <c r="H48" s="1723">
        <v>5.0141696774309463E-2</v>
      </c>
      <c r="J48" s="1316"/>
    </row>
    <row r="49" spans="1:10">
      <c r="A49" s="1454" t="s">
        <v>691</v>
      </c>
      <c r="B49" s="1460">
        <v>20014.494000000002</v>
      </c>
      <c r="C49" s="992">
        <v>1</v>
      </c>
      <c r="D49" s="1457">
        <v>0.52664602552406625</v>
      </c>
      <c r="E49" s="1722">
        <v>0.47335397447593375</v>
      </c>
      <c r="F49" s="1457">
        <v>1</v>
      </c>
      <c r="G49" s="1457">
        <v>0.5856505464926115</v>
      </c>
      <c r="H49" s="1723">
        <v>0.4143494535073885</v>
      </c>
      <c r="J49" s="1316"/>
    </row>
    <row r="50" spans="1:10">
      <c r="A50" s="1454" t="s">
        <v>687</v>
      </c>
      <c r="B50" s="1460">
        <v>10665.793999999998</v>
      </c>
      <c r="C50" s="992">
        <v>1</v>
      </c>
      <c r="D50" s="1457">
        <v>0.12447966980744218</v>
      </c>
      <c r="E50" s="1722">
        <v>0.87552033019255782</v>
      </c>
      <c r="F50" s="1457">
        <v>1</v>
      </c>
      <c r="G50" s="1457">
        <v>0.90962441549108985</v>
      </c>
      <c r="H50" s="1723">
        <v>9.0375584508910145E-2</v>
      </c>
      <c r="J50" s="1316"/>
    </row>
    <row r="51" spans="1:10">
      <c r="A51" s="1454" t="s">
        <v>692</v>
      </c>
      <c r="B51" s="1460">
        <v>16018.209999999997</v>
      </c>
      <c r="C51" s="992">
        <v>1</v>
      </c>
      <c r="D51" s="1457">
        <v>0.49335975251165787</v>
      </c>
      <c r="E51" s="1722">
        <v>0.50664024748834213</v>
      </c>
      <c r="F51" s="1457">
        <v>1</v>
      </c>
      <c r="G51" s="1457">
        <v>0.49823835088621932</v>
      </c>
      <c r="H51" s="1723">
        <v>0.50176164911378063</v>
      </c>
      <c r="J51" s="1316"/>
    </row>
    <row r="52" spans="1:10">
      <c r="A52" s="1454" t="s">
        <v>714</v>
      </c>
      <c r="B52" s="1460">
        <v>2353.7370000000028</v>
      </c>
      <c r="C52" s="992">
        <v>1</v>
      </c>
      <c r="D52" s="1457">
        <v>0.21951981912680285</v>
      </c>
      <c r="E52" s="1722">
        <v>0.78048018087319715</v>
      </c>
      <c r="F52" s="1457">
        <v>1</v>
      </c>
      <c r="G52" s="1457">
        <v>0.87416467466352954</v>
      </c>
      <c r="H52" s="1723">
        <v>0.12583532533647046</v>
      </c>
      <c r="J52" s="1316"/>
    </row>
    <row r="53" spans="1:10">
      <c r="A53" s="1452" t="s">
        <v>254</v>
      </c>
      <c r="B53" s="1720"/>
      <c r="C53" s="992"/>
      <c r="D53" s="1457"/>
      <c r="E53" s="1722"/>
      <c r="F53" s="1457"/>
      <c r="G53" s="1457"/>
      <c r="H53" s="1723"/>
      <c r="J53" s="1316"/>
    </row>
    <row r="54" spans="1:10">
      <c r="A54" s="1453" t="s">
        <v>255</v>
      </c>
      <c r="B54" s="1460">
        <v>36937.624999999993</v>
      </c>
      <c r="C54" s="992">
        <v>1</v>
      </c>
      <c r="D54" s="1457">
        <v>0.50721455209294697</v>
      </c>
      <c r="E54" s="1722">
        <v>0.49278544790705309</v>
      </c>
      <c r="F54" s="1457">
        <v>1</v>
      </c>
      <c r="G54" s="1457">
        <v>0.55016665529693465</v>
      </c>
      <c r="H54" s="1723">
        <v>0.44983334470306535</v>
      </c>
      <c r="J54" s="1316"/>
    </row>
    <row r="55" spans="1:10">
      <c r="A55" s="1453" t="s">
        <v>256</v>
      </c>
      <c r="B55" s="1460">
        <v>16947.088000000003</v>
      </c>
      <c r="C55" s="992">
        <v>1</v>
      </c>
      <c r="D55" s="1457">
        <v>0.46453408111256589</v>
      </c>
      <c r="E55" s="1722">
        <v>0.53546591888743411</v>
      </c>
      <c r="F55" s="1457">
        <v>1</v>
      </c>
      <c r="G55" s="1457">
        <v>0.62858956187658277</v>
      </c>
      <c r="H55" s="1723">
        <v>0.37141043812341723</v>
      </c>
      <c r="J55" s="1316"/>
    </row>
    <row r="56" spans="1:10">
      <c r="A56" s="1453" t="s">
        <v>257</v>
      </c>
      <c r="B56" s="1460">
        <v>10665.793999999998</v>
      </c>
      <c r="C56" s="992">
        <v>1</v>
      </c>
      <c r="D56" s="1457">
        <v>0.12447966980744218</v>
      </c>
      <c r="E56" s="1722">
        <v>0.87552033019255782</v>
      </c>
      <c r="F56" s="1457">
        <v>1</v>
      </c>
      <c r="G56" s="1457">
        <v>0.90962441549108985</v>
      </c>
      <c r="H56" s="1723">
        <v>9.0375584508910145E-2</v>
      </c>
      <c r="J56" s="1316"/>
    </row>
    <row r="57" spans="1:10">
      <c r="A57" s="1453" t="s">
        <v>702</v>
      </c>
      <c r="B57" s="1460">
        <v>36714.803000000007</v>
      </c>
      <c r="C57" s="992">
        <v>1</v>
      </c>
      <c r="D57" s="1457">
        <v>0.44035536502825945</v>
      </c>
      <c r="E57" s="1722">
        <v>0.55964463497174055</v>
      </c>
      <c r="F57" s="1457">
        <v>1</v>
      </c>
      <c r="G57" s="1457">
        <v>0.73853291997868198</v>
      </c>
      <c r="H57" s="1723">
        <v>0.26146708002131802</v>
      </c>
      <c r="J57" s="1316"/>
    </row>
    <row r="58" spans="1:10">
      <c r="A58" s="1453" t="s">
        <v>258</v>
      </c>
      <c r="B58" s="1460">
        <v>21913.161000000007</v>
      </c>
      <c r="C58" s="992">
        <v>1</v>
      </c>
      <c r="D58" s="1457">
        <v>7.8406815414497455E-2</v>
      </c>
      <c r="E58" s="1722">
        <v>0.92159318458550255</v>
      </c>
      <c r="F58" s="1457">
        <v>1</v>
      </c>
      <c r="G58" s="1457">
        <v>0.94441570111923823</v>
      </c>
      <c r="H58" s="1723">
        <v>5.5584298880761773E-2</v>
      </c>
      <c r="J58" s="1316"/>
    </row>
    <row r="59" spans="1:10">
      <c r="A59" s="1453" t="s">
        <v>259</v>
      </c>
      <c r="B59" s="1460">
        <v>3259.7219999999998</v>
      </c>
      <c r="C59" s="992">
        <v>1</v>
      </c>
      <c r="D59" s="1457">
        <v>0.19274491383497871</v>
      </c>
      <c r="E59" s="1722">
        <v>0.80725508616502129</v>
      </c>
      <c r="F59" s="1457">
        <v>1</v>
      </c>
      <c r="G59" s="1457">
        <v>0.93625569347025173</v>
      </c>
      <c r="H59" s="1723">
        <v>6.3744306529748274E-2</v>
      </c>
      <c r="J59" s="1316"/>
    </row>
    <row r="60" spans="1:10">
      <c r="A60" s="1453" t="s">
        <v>715</v>
      </c>
      <c r="B60" s="1460">
        <v>530.30299999999954</v>
      </c>
      <c r="C60" s="992">
        <v>1</v>
      </c>
      <c r="D60" s="1457">
        <v>0.17680904018031152</v>
      </c>
      <c r="E60" s="1722">
        <v>0.82319095981968848</v>
      </c>
      <c r="F60" s="1457">
        <v>1</v>
      </c>
      <c r="G60" s="1457">
        <v>0.86142853658015761</v>
      </c>
      <c r="H60" s="1723">
        <v>0.13857146341984239</v>
      </c>
      <c r="J60" s="1316"/>
    </row>
    <row r="61" spans="1:10">
      <c r="A61" s="1453"/>
      <c r="B61" s="1720"/>
      <c r="C61" s="992"/>
      <c r="D61" s="1457"/>
      <c r="E61" s="1722"/>
      <c r="F61" s="1457"/>
      <c r="G61" s="1457"/>
      <c r="H61" s="1723"/>
      <c r="J61" s="1316"/>
    </row>
    <row r="62" spans="1:10">
      <c r="A62" s="1452" t="s">
        <v>693</v>
      </c>
      <c r="B62" s="1460"/>
      <c r="C62" s="992"/>
      <c r="D62" s="1457"/>
      <c r="E62" s="1722"/>
      <c r="F62" s="1457"/>
      <c r="G62" s="1457"/>
      <c r="H62" s="1723"/>
      <c r="J62" s="1316"/>
    </row>
    <row r="63" spans="1:10">
      <c r="A63" s="1455" t="s">
        <v>1384</v>
      </c>
      <c r="B63" s="1460">
        <v>90738.916000000012</v>
      </c>
      <c r="C63" s="992">
        <v>1</v>
      </c>
      <c r="D63" s="1457">
        <v>0.38750670148810451</v>
      </c>
      <c r="E63" s="1722">
        <v>0.61249329851189549</v>
      </c>
      <c r="F63" s="1457">
        <v>1</v>
      </c>
      <c r="G63" s="1457">
        <v>0.70434593352561004</v>
      </c>
      <c r="H63" s="1723">
        <v>0.29565406647438996</v>
      </c>
      <c r="J63" s="1316"/>
    </row>
    <row r="64" spans="1:10">
      <c r="A64" s="1455" t="s">
        <v>710</v>
      </c>
      <c r="B64" s="1460">
        <v>67809.093000000023</v>
      </c>
      <c r="C64" s="992">
        <v>1</v>
      </c>
      <c r="D64" s="1457">
        <v>0.51439299630024338</v>
      </c>
      <c r="E64" s="1722">
        <v>0.48560700369975657</v>
      </c>
      <c r="F64" s="1457">
        <v>1</v>
      </c>
      <c r="G64" s="1457">
        <v>0.62682952905895917</v>
      </c>
      <c r="H64" s="1723">
        <v>0.37317047094104083</v>
      </c>
      <c r="J64" s="1316"/>
    </row>
    <row r="65" spans="1:10">
      <c r="A65" s="1455" t="s">
        <v>3</v>
      </c>
      <c r="B65" s="1460">
        <v>89347.772000000012</v>
      </c>
      <c r="C65" s="992">
        <v>1</v>
      </c>
      <c r="D65" s="1457">
        <v>0.47109374259972747</v>
      </c>
      <c r="E65" s="1722">
        <v>0.52890625740027253</v>
      </c>
      <c r="F65" s="1457">
        <v>1</v>
      </c>
      <c r="G65" s="1457">
        <v>0.63769298537211494</v>
      </c>
      <c r="H65" s="1723">
        <v>0.36230701462788506</v>
      </c>
      <c r="J65" s="1316"/>
    </row>
    <row r="66" spans="1:10">
      <c r="A66" s="1455" t="s">
        <v>175</v>
      </c>
      <c r="B66" s="1460">
        <v>28960.718000000004</v>
      </c>
      <c r="C66" s="992">
        <v>1</v>
      </c>
      <c r="D66" s="1457">
        <v>0.48379052750014551</v>
      </c>
      <c r="E66" s="1722">
        <v>0.51620947249985449</v>
      </c>
      <c r="F66" s="1457">
        <v>1</v>
      </c>
      <c r="G66" s="1457">
        <v>0.52184670334177063</v>
      </c>
      <c r="H66" s="1723">
        <v>0.47815329665822937</v>
      </c>
      <c r="J66" s="1316"/>
    </row>
    <row r="67" spans="1:10">
      <c r="A67" s="1453" t="s">
        <v>694</v>
      </c>
      <c r="B67" s="1460">
        <v>39215.014999999999</v>
      </c>
      <c r="C67" s="992">
        <v>1</v>
      </c>
      <c r="D67" s="1457">
        <v>0.47920852476734921</v>
      </c>
      <c r="E67" s="1722">
        <v>0.52079147523265079</v>
      </c>
      <c r="F67" s="1457">
        <v>1</v>
      </c>
      <c r="G67" s="1457">
        <v>0.55478468816692295</v>
      </c>
      <c r="H67" s="1723">
        <v>0.44521531183307705</v>
      </c>
      <c r="J67" s="1316"/>
    </row>
    <row r="68" spans="1:10">
      <c r="A68" s="1441" t="s">
        <v>307</v>
      </c>
      <c r="B68" s="1460">
        <v>5298.2079999999996</v>
      </c>
      <c r="C68" s="992">
        <v>1</v>
      </c>
      <c r="D68" s="1457">
        <v>0.57413222206554804</v>
      </c>
      <c r="E68" s="1722">
        <v>0.42586777793445191</v>
      </c>
      <c r="F68" s="1457">
        <v>1</v>
      </c>
      <c r="G68" s="1457">
        <v>0.61671879977970367</v>
      </c>
      <c r="H68" s="1723">
        <v>0.38328120022029633</v>
      </c>
      <c r="J68" s="1316"/>
    </row>
    <row r="69" spans="1:10">
      <c r="A69" s="1455" t="s">
        <v>711</v>
      </c>
      <c r="B69" s="1460">
        <v>65456.880000000005</v>
      </c>
      <c r="C69" s="992">
        <v>1</v>
      </c>
      <c r="D69" s="1457">
        <v>0.52527560734346879</v>
      </c>
      <c r="E69" s="1722">
        <v>0.47472439265653121</v>
      </c>
      <c r="F69" s="1457">
        <v>1</v>
      </c>
      <c r="G69" s="1457">
        <v>0.62377682525008282</v>
      </c>
      <c r="H69" s="1723">
        <v>0.37622317474991718</v>
      </c>
      <c r="J69" s="1316"/>
    </row>
    <row r="70" spans="1:10">
      <c r="A70" s="1455"/>
      <c r="B70" s="1720"/>
      <c r="C70" s="992"/>
      <c r="D70" s="1457"/>
      <c r="E70" s="1722"/>
      <c r="F70" s="1457"/>
      <c r="G70" s="1457"/>
      <c r="H70" s="1723"/>
      <c r="J70" s="1316"/>
    </row>
    <row r="71" spans="1:10">
      <c r="A71" s="1439" t="s">
        <v>745</v>
      </c>
      <c r="B71" s="1721"/>
      <c r="C71" s="1724"/>
      <c r="D71" s="1725"/>
      <c r="E71" s="1726"/>
      <c r="F71" s="1725"/>
      <c r="G71" s="1725"/>
      <c r="H71" s="1727"/>
      <c r="J71" s="1316"/>
    </row>
    <row r="72" spans="1:10">
      <c r="A72" s="1452" t="s">
        <v>685</v>
      </c>
      <c r="B72" s="1460">
        <v>11973.02279239694</v>
      </c>
      <c r="C72" s="992">
        <v>1</v>
      </c>
      <c r="D72" s="1457">
        <v>0.46418944385572658</v>
      </c>
      <c r="E72" s="1722">
        <v>0.53581055614427342</v>
      </c>
      <c r="F72" s="1457">
        <v>1</v>
      </c>
      <c r="G72" s="1457">
        <v>0.64689773582462662</v>
      </c>
      <c r="H72" s="1723">
        <v>0.35310226417537338</v>
      </c>
      <c r="J72" s="1316"/>
    </row>
    <row r="73" spans="1:10">
      <c r="A73" s="1452" t="s">
        <v>697</v>
      </c>
      <c r="B73" s="1460">
        <v>11698.096132984798</v>
      </c>
      <c r="C73" s="992">
        <v>1</v>
      </c>
      <c r="D73" s="1457">
        <v>0.47277197713390617</v>
      </c>
      <c r="E73" s="1722">
        <v>0.52722802286609383</v>
      </c>
      <c r="F73" s="1457">
        <v>1</v>
      </c>
      <c r="G73" s="1457">
        <v>0.63894358208310209</v>
      </c>
      <c r="H73" s="1723">
        <v>0.36105641791689791</v>
      </c>
      <c r="J73" s="1316"/>
    </row>
    <row r="74" spans="1:10">
      <c r="A74" s="1452" t="s">
        <v>695</v>
      </c>
      <c r="B74" s="1460">
        <v>4622.6141334546492</v>
      </c>
      <c r="C74" s="992">
        <v>1</v>
      </c>
      <c r="D74" s="1457">
        <v>0.61429041160685882</v>
      </c>
      <c r="E74" s="1722">
        <v>0.38570958839314123</v>
      </c>
      <c r="F74" s="1457">
        <v>1</v>
      </c>
      <c r="G74" s="1457">
        <v>0.53599598704719742</v>
      </c>
      <c r="H74" s="1723">
        <v>0.46400401295280258</v>
      </c>
      <c r="J74" s="1316"/>
    </row>
    <row r="75" spans="1:10">
      <c r="A75" s="1452"/>
      <c r="B75" s="1720"/>
      <c r="C75" s="992"/>
      <c r="D75" s="1457"/>
      <c r="E75" s="1722"/>
      <c r="F75" s="1457"/>
      <c r="G75" s="1457"/>
      <c r="H75" s="1723"/>
      <c r="J75" s="1316"/>
    </row>
    <row r="76" spans="1:10">
      <c r="A76" s="1355" t="s">
        <v>1644</v>
      </c>
      <c r="B76" s="1720"/>
      <c r="C76" s="992"/>
      <c r="D76" s="1457"/>
      <c r="E76" s="1722"/>
      <c r="F76" s="1457"/>
      <c r="G76" s="1457"/>
      <c r="H76" s="1723"/>
      <c r="J76" s="1316"/>
    </row>
    <row r="77" spans="1:10">
      <c r="A77" s="1356" t="s">
        <v>716</v>
      </c>
      <c r="B77" s="1460">
        <v>11901.26046376971</v>
      </c>
      <c r="C77" s="992">
        <v>1</v>
      </c>
      <c r="D77" s="1457">
        <v>0.46549466353327484</v>
      </c>
      <c r="E77" s="1722">
        <v>0.53450533646672516</v>
      </c>
      <c r="F77" s="1457">
        <v>1</v>
      </c>
      <c r="G77" s="1457">
        <v>0.64551594374800814</v>
      </c>
      <c r="H77" s="1723">
        <v>0.35448405625199186</v>
      </c>
      <c r="J77" s="1316"/>
    </row>
    <row r="78" spans="1:10">
      <c r="A78" s="1357" t="s">
        <v>163</v>
      </c>
      <c r="B78" s="1460">
        <v>3389.7224079302218</v>
      </c>
      <c r="C78" s="992">
        <v>1</v>
      </c>
      <c r="D78" s="1457">
        <v>0.58526203248010633</v>
      </c>
      <c r="E78" s="1722">
        <v>0.41473796751989367</v>
      </c>
      <c r="F78" s="1457">
        <v>1</v>
      </c>
      <c r="G78" s="1457">
        <v>0.58875412369234914</v>
      </c>
      <c r="H78" s="1723">
        <v>0.41124587630765086</v>
      </c>
      <c r="J78" s="1316"/>
    </row>
    <row r="79" spans="1:10">
      <c r="A79" s="1357" t="s">
        <v>164</v>
      </c>
      <c r="B79" s="1460">
        <v>5919.5180991427651</v>
      </c>
      <c r="C79" s="992">
        <v>1</v>
      </c>
      <c r="D79" s="1457">
        <v>0.51185968941649507</v>
      </c>
      <c r="E79" s="1722">
        <v>0.48814031058350493</v>
      </c>
      <c r="F79" s="1457">
        <v>1</v>
      </c>
      <c r="G79" s="1457">
        <v>0.56783261342372593</v>
      </c>
      <c r="H79" s="1723">
        <v>0.43216738657627407</v>
      </c>
      <c r="J79" s="1316"/>
    </row>
    <row r="80" spans="1:10">
      <c r="A80" s="1358" t="s">
        <v>698</v>
      </c>
      <c r="B80" s="1460">
        <v>2592.0199566967217</v>
      </c>
      <c r="C80" s="992">
        <v>1</v>
      </c>
      <c r="D80" s="1457">
        <v>0.20298250872409018</v>
      </c>
      <c r="E80" s="1722">
        <v>0.79701749127590982</v>
      </c>
      <c r="F80" s="1457">
        <v>1</v>
      </c>
      <c r="G80" s="1457">
        <v>0.89715547743627533</v>
      </c>
      <c r="H80" s="1723">
        <v>0.10284452256372467</v>
      </c>
      <c r="J80" s="1316"/>
    </row>
    <row r="81" spans="1:10">
      <c r="A81" s="1359"/>
      <c r="B81" s="1720"/>
      <c r="C81" s="992"/>
      <c r="D81" s="1457"/>
      <c r="E81" s="1722"/>
      <c r="F81" s="1457"/>
      <c r="G81" s="1457"/>
      <c r="H81" s="1723"/>
      <c r="J81" s="1316"/>
    </row>
    <row r="82" spans="1:10">
      <c r="A82" s="1356" t="s">
        <v>686</v>
      </c>
      <c r="B82" s="1720"/>
      <c r="C82" s="992"/>
      <c r="D82" s="1457"/>
      <c r="E82" s="1722"/>
      <c r="F82" s="1457"/>
      <c r="G82" s="1457"/>
      <c r="H82" s="1723"/>
      <c r="J82" s="1316"/>
    </row>
    <row r="83" spans="1:10">
      <c r="A83" s="1355" t="s">
        <v>1645</v>
      </c>
      <c r="B83" s="1720"/>
      <c r="C83" s="992"/>
      <c r="D83" s="1457"/>
      <c r="E83" s="1722"/>
      <c r="F83" s="1457"/>
      <c r="G83" s="1457"/>
      <c r="H83" s="1723"/>
      <c r="J83" s="1316"/>
    </row>
    <row r="84" spans="1:10">
      <c r="A84" s="1355" t="s">
        <v>255</v>
      </c>
      <c r="B84" s="1460">
        <v>5706.5448791647614</v>
      </c>
      <c r="C84" s="992">
        <v>1</v>
      </c>
      <c r="D84" s="1457">
        <v>0.55761684769462749</v>
      </c>
      <c r="E84" s="1722">
        <v>0.44238315230537245</v>
      </c>
      <c r="F84" s="1457">
        <v>1</v>
      </c>
      <c r="G84" s="1457">
        <v>0.55034900996340919</v>
      </c>
      <c r="H84" s="1723">
        <v>0.44965099003659081</v>
      </c>
      <c r="J84" s="1316"/>
    </row>
    <row r="85" spans="1:10">
      <c r="A85" s="1360" t="s">
        <v>1443</v>
      </c>
      <c r="B85" s="1460">
        <v>5289.8706617723765</v>
      </c>
      <c r="C85" s="992">
        <v>1</v>
      </c>
      <c r="D85" s="1457">
        <v>0.57328885723539225</v>
      </c>
      <c r="E85" s="1722">
        <v>0.42671114276460781</v>
      </c>
      <c r="F85" s="1457">
        <v>1</v>
      </c>
      <c r="G85" s="1457">
        <v>0.54249353600933625</v>
      </c>
      <c r="H85" s="1723">
        <v>0.45750646399066375</v>
      </c>
      <c r="J85" s="1316"/>
    </row>
    <row r="86" spans="1:10">
      <c r="A86" s="1360" t="s">
        <v>168</v>
      </c>
      <c r="B86" s="1460">
        <v>1952.7056794456416</v>
      </c>
      <c r="C86" s="992">
        <v>1</v>
      </c>
      <c r="D86" s="1457">
        <v>0.58087887369812496</v>
      </c>
      <c r="E86" s="1722">
        <v>0.41912112630187498</v>
      </c>
      <c r="F86" s="1457">
        <v>1</v>
      </c>
      <c r="G86" s="1457">
        <v>0.55848108489875159</v>
      </c>
      <c r="H86" s="1723">
        <v>0.44151891510124841</v>
      </c>
      <c r="J86" s="1316"/>
    </row>
    <row r="87" spans="1:10">
      <c r="A87" s="1360" t="s">
        <v>25</v>
      </c>
      <c r="B87" s="1460">
        <v>1052.6741518704882</v>
      </c>
      <c r="C87" s="992">
        <v>1</v>
      </c>
      <c r="D87" s="1457">
        <v>0.58100874592836838</v>
      </c>
      <c r="E87" s="1722">
        <v>0.41899125407163168</v>
      </c>
      <c r="F87" s="1457">
        <v>1</v>
      </c>
      <c r="G87" s="1457">
        <v>0.66750522882859431</v>
      </c>
      <c r="H87" s="1723">
        <v>0.33249477117140569</v>
      </c>
      <c r="J87" s="1316"/>
    </row>
    <row r="88" spans="1:10">
      <c r="A88" s="1360" t="s">
        <v>34</v>
      </c>
      <c r="B88" s="1460">
        <v>133.07169814501981</v>
      </c>
      <c r="C88" s="992">
        <v>1</v>
      </c>
      <c r="D88" s="1457">
        <v>0.20802834221993405</v>
      </c>
      <c r="E88" s="1722">
        <v>0.79197165778006595</v>
      </c>
      <c r="F88" s="1457">
        <v>1</v>
      </c>
      <c r="G88" s="1457">
        <v>0.87855983007562388</v>
      </c>
      <c r="H88" s="1723">
        <v>0.12144016992437612</v>
      </c>
      <c r="J88" s="1316"/>
    </row>
    <row r="89" spans="1:10">
      <c r="A89" s="1360" t="s">
        <v>39</v>
      </c>
      <c r="B89" s="1460">
        <v>2151.4191323112273</v>
      </c>
      <c r="C89" s="992">
        <v>1</v>
      </c>
      <c r="D89" s="1457">
        <v>0.58521505100991245</v>
      </c>
      <c r="E89" s="1722">
        <v>0.41478494899008755</v>
      </c>
      <c r="F89" s="1457">
        <v>1</v>
      </c>
      <c r="G89" s="1457">
        <v>0.44602861917700576</v>
      </c>
      <c r="H89" s="1723">
        <v>0.55397138082299424</v>
      </c>
      <c r="J89" s="1316"/>
    </row>
    <row r="90" spans="1:10">
      <c r="A90" s="1360" t="s">
        <v>55</v>
      </c>
      <c r="B90" s="1460">
        <v>416.67421739238512</v>
      </c>
      <c r="C90" s="992">
        <v>1</v>
      </c>
      <c r="D90" s="1457">
        <v>0.35865348490360216</v>
      </c>
      <c r="E90" s="1722">
        <v>0.64134651509639784</v>
      </c>
      <c r="F90" s="1457">
        <v>1</v>
      </c>
      <c r="G90" s="1457">
        <v>0.6500778615924393</v>
      </c>
      <c r="H90" s="1723">
        <v>0.3499221384075607</v>
      </c>
      <c r="J90" s="1316"/>
    </row>
    <row r="91" spans="1:10">
      <c r="A91" s="1355" t="s">
        <v>1442</v>
      </c>
      <c r="B91" s="1460">
        <v>4559.1028065688461</v>
      </c>
      <c r="C91" s="992">
        <v>1</v>
      </c>
      <c r="D91" s="1457">
        <v>0.4653004241032862</v>
      </c>
      <c r="E91" s="1722">
        <v>0.5346995758967138</v>
      </c>
      <c r="F91" s="1457">
        <v>1</v>
      </c>
      <c r="G91" s="1457">
        <v>0.66455091298264146</v>
      </c>
      <c r="H91" s="1723">
        <v>0.33544908701735854</v>
      </c>
      <c r="J91" s="1316"/>
    </row>
    <row r="92" spans="1:10">
      <c r="A92" s="1453" t="s">
        <v>170</v>
      </c>
      <c r="B92" s="1460">
        <v>274.92665941214239</v>
      </c>
      <c r="C92" s="992">
        <v>1</v>
      </c>
      <c r="D92" s="1457">
        <v>9.9003690071923445E-2</v>
      </c>
      <c r="E92" s="1722">
        <v>0.90099630992807656</v>
      </c>
      <c r="F92" s="1457">
        <v>1</v>
      </c>
      <c r="G92" s="1457">
        <v>0.98534601626368667</v>
      </c>
      <c r="H92" s="1723">
        <v>1.4653983736313325E-2</v>
      </c>
      <c r="J92" s="1316"/>
    </row>
    <row r="93" spans="1:10">
      <c r="A93" s="1453" t="s">
        <v>171</v>
      </c>
      <c r="B93" s="1460">
        <v>66.241543192464619</v>
      </c>
      <c r="C93" s="992">
        <v>1</v>
      </c>
      <c r="D93" s="1457">
        <v>0.22669201483046897</v>
      </c>
      <c r="E93" s="1722">
        <v>0.77330798516953103</v>
      </c>
      <c r="F93" s="1457">
        <v>1</v>
      </c>
      <c r="G93" s="1457">
        <v>0.92544658485047115</v>
      </c>
      <c r="H93" s="1723">
        <v>7.4553415149528846E-2</v>
      </c>
      <c r="J93" s="1316"/>
    </row>
    <row r="94" spans="1:10">
      <c r="A94" s="1453" t="s">
        <v>176</v>
      </c>
      <c r="B94" s="1460">
        <v>2526.2198144080908</v>
      </c>
      <c r="C94" s="992">
        <v>1</v>
      </c>
      <c r="D94" s="1457">
        <v>0.64040727695807009</v>
      </c>
      <c r="E94" s="1722">
        <v>0.35959272304192991</v>
      </c>
      <c r="F94" s="1457">
        <v>1</v>
      </c>
      <c r="G94" s="1457">
        <v>0.59107535397788369</v>
      </c>
      <c r="H94" s="1723">
        <v>0.40892464602211631</v>
      </c>
      <c r="J94" s="1316"/>
    </row>
    <row r="95" spans="1:10">
      <c r="A95" s="1453" t="s">
        <v>712</v>
      </c>
      <c r="B95" s="1460">
        <v>1213.0560126419705</v>
      </c>
      <c r="C95" s="992">
        <v>1</v>
      </c>
      <c r="D95" s="1457">
        <v>0.23353805120050986</v>
      </c>
      <c r="E95" s="1722">
        <v>0.76646194879949014</v>
      </c>
      <c r="F95" s="1457">
        <v>1</v>
      </c>
      <c r="G95" s="1457">
        <v>0.69351857162265151</v>
      </c>
      <c r="H95" s="1723">
        <v>0.30648142837734849</v>
      </c>
      <c r="J95" s="1316"/>
    </row>
    <row r="96" spans="1:10">
      <c r="A96" s="1453" t="s">
        <v>688</v>
      </c>
      <c r="B96" s="1460">
        <v>26.807467386711359</v>
      </c>
      <c r="C96" s="992">
        <v>1</v>
      </c>
      <c r="D96" s="1457">
        <v>0.23266133936975575</v>
      </c>
      <c r="E96" s="1722">
        <v>0.76733866063024425</v>
      </c>
      <c r="F96" s="1457">
        <v>1</v>
      </c>
      <c r="G96" s="1457">
        <v>0.54368527974004299</v>
      </c>
      <c r="H96" s="1723">
        <v>0.45631472025995701</v>
      </c>
      <c r="J96" s="1316"/>
    </row>
    <row r="97" spans="1:10">
      <c r="A97" s="1453" t="s">
        <v>172</v>
      </c>
      <c r="B97" s="1460">
        <v>451.85130952746687</v>
      </c>
      <c r="C97" s="992">
        <v>1</v>
      </c>
      <c r="D97" s="1457">
        <v>0.38016031453908972</v>
      </c>
      <c r="E97" s="1722">
        <v>0.61983968546091028</v>
      </c>
      <c r="F97" s="1457">
        <v>1</v>
      </c>
      <c r="G97" s="1457">
        <v>0.77130918286856121</v>
      </c>
      <c r="H97" s="1723">
        <v>0.22869081713143879</v>
      </c>
      <c r="J97" s="1316"/>
    </row>
    <row r="98" spans="1:10">
      <c r="A98" s="1452" t="s">
        <v>687</v>
      </c>
      <c r="B98" s="1460">
        <v>1707.3751066633326</v>
      </c>
      <c r="C98" s="992">
        <v>1</v>
      </c>
      <c r="D98" s="1457">
        <v>0.14896126463795556</v>
      </c>
      <c r="E98" s="1722">
        <v>0.85103873536204444</v>
      </c>
      <c r="F98" s="1457">
        <v>1</v>
      </c>
      <c r="G98" s="1457">
        <v>0.92245346215045287</v>
      </c>
      <c r="H98" s="1723">
        <v>7.7546537849547126E-2</v>
      </c>
      <c r="J98" s="1316"/>
    </row>
    <row r="99" spans="1:10">
      <c r="A99" s="1453" t="s">
        <v>126</v>
      </c>
      <c r="B99" s="1460">
        <v>98.509832371131537</v>
      </c>
      <c r="C99" s="992">
        <v>1</v>
      </c>
      <c r="D99" s="1457">
        <v>0.15532057590934112</v>
      </c>
      <c r="E99" s="1722">
        <v>0.84467942409065888</v>
      </c>
      <c r="F99" s="1457">
        <v>1</v>
      </c>
      <c r="G99" s="1457">
        <v>0.8394371346934788</v>
      </c>
      <c r="H99" s="1723">
        <v>0.1605628653065212</v>
      </c>
      <c r="J99" s="1316"/>
    </row>
    <row r="100" spans="1:10">
      <c r="A100" s="1453" t="s">
        <v>173</v>
      </c>
      <c r="B100" s="1460">
        <v>520.01901264597666</v>
      </c>
      <c r="C100" s="992">
        <v>1</v>
      </c>
      <c r="D100" s="1457">
        <v>9.0589383129204615E-2</v>
      </c>
      <c r="E100" s="1722">
        <v>0.90941061687079539</v>
      </c>
      <c r="F100" s="1457">
        <v>1</v>
      </c>
      <c r="G100" s="1457">
        <v>0.93397702781743119</v>
      </c>
      <c r="H100" s="1723">
        <v>6.6022972182568807E-2</v>
      </c>
      <c r="J100" s="1316"/>
    </row>
    <row r="101" spans="1:10">
      <c r="A101" s="1453" t="s">
        <v>148</v>
      </c>
      <c r="B101" s="1460">
        <v>1088.8462616462245</v>
      </c>
      <c r="C101" s="992">
        <v>1</v>
      </c>
      <c r="D101" s="1457">
        <v>0.17626358871094527</v>
      </c>
      <c r="E101" s="1722">
        <v>0.82373641128905473</v>
      </c>
      <c r="F101" s="1457">
        <v>1</v>
      </c>
      <c r="G101" s="1457">
        <v>0.92446058780127349</v>
      </c>
      <c r="H101" s="1723">
        <v>7.5539412198726508E-2</v>
      </c>
      <c r="J101" s="1316"/>
    </row>
    <row r="102" spans="1:10">
      <c r="A102" s="1452" t="s">
        <v>1647</v>
      </c>
      <c r="B102" s="1720"/>
      <c r="C102" s="992"/>
      <c r="D102" s="1457"/>
      <c r="E102" s="1722"/>
      <c r="F102" s="1457"/>
      <c r="G102" s="1457"/>
      <c r="H102" s="1723"/>
      <c r="J102" s="1316"/>
    </row>
    <row r="103" spans="1:10">
      <c r="A103" s="1453" t="s">
        <v>699</v>
      </c>
      <c r="B103" s="1460">
        <v>868.52552691985215</v>
      </c>
      <c r="C103" s="992">
        <v>1</v>
      </c>
      <c r="D103" s="1457">
        <v>0.36984243541037998</v>
      </c>
      <c r="E103" s="1722">
        <v>0.63015756458962002</v>
      </c>
      <c r="F103" s="1457">
        <v>1</v>
      </c>
      <c r="G103" s="1457">
        <v>0.71314858268986958</v>
      </c>
      <c r="H103" s="1723">
        <v>0.28685141731013042</v>
      </c>
      <c r="J103" s="1316"/>
    </row>
    <row r="104" spans="1:10">
      <c r="A104" s="1453" t="s">
        <v>167</v>
      </c>
      <c r="B104" s="1460">
        <v>5289.8706617723765</v>
      </c>
      <c r="C104" s="992">
        <v>1</v>
      </c>
      <c r="D104" s="1457">
        <v>0.57328885723539191</v>
      </c>
      <c r="E104" s="1722">
        <v>0.42671114276460809</v>
      </c>
      <c r="F104" s="1457">
        <v>1</v>
      </c>
      <c r="G104" s="1457">
        <v>0.54249353600933636</v>
      </c>
      <c r="H104" s="1723">
        <v>0.45750646399066364</v>
      </c>
      <c r="J104" s="1316"/>
    </row>
    <row r="105" spans="1:10">
      <c r="A105" s="1453" t="s">
        <v>687</v>
      </c>
      <c r="B105" s="1460">
        <v>1707.3751066633329</v>
      </c>
      <c r="C105" s="992">
        <v>1</v>
      </c>
      <c r="D105" s="1457">
        <v>0.14896126463795578</v>
      </c>
      <c r="E105" s="1722">
        <v>0.85103873536204422</v>
      </c>
      <c r="F105" s="1457">
        <v>1</v>
      </c>
      <c r="G105" s="1457">
        <v>0.92245346215045276</v>
      </c>
      <c r="H105" s="1723">
        <v>7.7546537849547237E-2</v>
      </c>
      <c r="J105" s="1316"/>
    </row>
    <row r="106" spans="1:10">
      <c r="A106" s="1453" t="s">
        <v>700</v>
      </c>
      <c r="B106" s="1460">
        <v>2592.4613576005554</v>
      </c>
      <c r="C106" s="992">
        <v>1</v>
      </c>
      <c r="D106" s="1457">
        <v>0.62983618885862314</v>
      </c>
      <c r="E106" s="1722">
        <v>0.37016381114137686</v>
      </c>
      <c r="F106" s="1457">
        <v>1</v>
      </c>
      <c r="G106" s="1457">
        <v>0.59961907489670352</v>
      </c>
      <c r="H106" s="1723">
        <v>0.40038092510329648</v>
      </c>
      <c r="J106" s="1316"/>
    </row>
    <row r="107" spans="1:10">
      <c r="A107" s="1453" t="s">
        <v>701</v>
      </c>
      <c r="B107" s="1460">
        <v>1487.982672054113</v>
      </c>
      <c r="C107" s="992">
        <v>1</v>
      </c>
      <c r="D107" s="1457">
        <v>0.20868085146567039</v>
      </c>
      <c r="E107" s="1722">
        <v>0.79131914853432961</v>
      </c>
      <c r="F107" s="1457">
        <v>1</v>
      </c>
      <c r="G107" s="1457">
        <v>0.7474379794133249</v>
      </c>
      <c r="H107" s="1723">
        <v>0.2525620205866751</v>
      </c>
      <c r="J107" s="1316"/>
    </row>
    <row r="108" spans="1:10">
      <c r="A108" s="1453" t="s">
        <v>688</v>
      </c>
      <c r="B108" s="1460">
        <v>26.807467386711359</v>
      </c>
      <c r="C108" s="992">
        <v>1</v>
      </c>
      <c r="D108" s="1457">
        <v>0.23266133936975575</v>
      </c>
      <c r="E108" s="1722">
        <v>0.76733866063024425</v>
      </c>
      <c r="F108" s="1457">
        <v>1</v>
      </c>
      <c r="G108" s="1457">
        <v>0.54368527974004299</v>
      </c>
      <c r="H108" s="1723">
        <v>0.45631472025995701</v>
      </c>
      <c r="J108" s="1316"/>
    </row>
    <row r="109" spans="1:10">
      <c r="A109" s="1452" t="s">
        <v>689</v>
      </c>
      <c r="B109" s="1720"/>
      <c r="C109" s="992"/>
      <c r="D109" s="1457"/>
      <c r="E109" s="1722"/>
      <c r="F109" s="1457"/>
      <c r="G109" s="1457"/>
      <c r="H109" s="1723"/>
      <c r="J109" s="1316"/>
    </row>
    <row r="110" spans="1:10">
      <c r="A110" s="1454" t="s">
        <v>690</v>
      </c>
      <c r="B110" s="1460">
        <v>804.12997108452134</v>
      </c>
      <c r="C110" s="992">
        <v>1</v>
      </c>
      <c r="D110" s="1457">
        <v>0.39847219826583058</v>
      </c>
      <c r="E110" s="1722">
        <v>0.60152780173416942</v>
      </c>
      <c r="F110" s="1457">
        <v>1</v>
      </c>
      <c r="G110" s="1457">
        <v>0.62787929520921659</v>
      </c>
      <c r="H110" s="1723">
        <v>0.37212070479078341</v>
      </c>
      <c r="J110" s="1316"/>
    </row>
    <row r="111" spans="1:10">
      <c r="A111" s="1454" t="s">
        <v>713</v>
      </c>
      <c r="B111" s="1460">
        <v>4036.4345316520671</v>
      </c>
      <c r="C111" s="992">
        <v>1</v>
      </c>
      <c r="D111" s="1457">
        <v>0.47908720096083701</v>
      </c>
      <c r="E111" s="1722">
        <v>0.52091279903916299</v>
      </c>
      <c r="F111" s="1457">
        <v>1</v>
      </c>
      <c r="G111" s="1457">
        <v>0.64859860170709882</v>
      </c>
      <c r="H111" s="1723">
        <v>0.35140139829290118</v>
      </c>
      <c r="J111" s="1316"/>
    </row>
    <row r="112" spans="1:10">
      <c r="A112" s="1454" t="s">
        <v>171</v>
      </c>
      <c r="B112" s="1460">
        <v>151.51148827963698</v>
      </c>
      <c r="C112" s="992">
        <v>1</v>
      </c>
      <c r="D112" s="1457">
        <v>0.27012845981538036</v>
      </c>
      <c r="E112" s="1722">
        <v>0.72987154018461964</v>
      </c>
      <c r="F112" s="1457">
        <v>1</v>
      </c>
      <c r="G112" s="1457">
        <v>0.95673814578897143</v>
      </c>
      <c r="H112" s="1723">
        <v>4.3261854211028572E-2</v>
      </c>
      <c r="J112" s="1316"/>
    </row>
    <row r="113" spans="1:10">
      <c r="A113" s="1454" t="s">
        <v>691</v>
      </c>
      <c r="B113" s="1460">
        <v>2778.5660851195571</v>
      </c>
      <c r="C113" s="992">
        <v>1</v>
      </c>
      <c r="D113" s="1457">
        <v>0.56415080930031491</v>
      </c>
      <c r="E113" s="1722">
        <v>0.43584919069968509</v>
      </c>
      <c r="F113" s="1457">
        <v>1</v>
      </c>
      <c r="G113" s="1457">
        <v>0.62787564613326452</v>
      </c>
      <c r="H113" s="1723">
        <v>0.37212435386673548</v>
      </c>
      <c r="J113" s="1316"/>
    </row>
    <row r="114" spans="1:10">
      <c r="A114" s="1454" t="s">
        <v>687</v>
      </c>
      <c r="B114" s="1460">
        <v>1700.1297756892889</v>
      </c>
      <c r="C114" s="992">
        <v>1</v>
      </c>
      <c r="D114" s="1457">
        <v>0.14891799817557616</v>
      </c>
      <c r="E114" s="1722">
        <v>0.85108200182442384</v>
      </c>
      <c r="F114" s="1457">
        <v>1</v>
      </c>
      <c r="G114" s="1457">
        <v>0.9227678072372828</v>
      </c>
      <c r="H114" s="1723">
        <v>7.72321927627172E-2</v>
      </c>
      <c r="J114" s="1316"/>
    </row>
    <row r="115" spans="1:10">
      <c r="A115" s="1454" t="s">
        <v>692</v>
      </c>
      <c r="B115" s="1460">
        <v>2445.6524385951016</v>
      </c>
      <c r="C115" s="992">
        <v>1</v>
      </c>
      <c r="D115" s="1457">
        <v>0.58330680729291395</v>
      </c>
      <c r="E115" s="1722">
        <v>0.4166931927070861</v>
      </c>
      <c r="F115" s="1457">
        <v>1</v>
      </c>
      <c r="G115" s="1457">
        <v>0.45697598564981079</v>
      </c>
      <c r="H115" s="1723">
        <v>0.54302401435018921</v>
      </c>
      <c r="J115" s="1316"/>
    </row>
    <row r="116" spans="1:10">
      <c r="A116" s="1454" t="s">
        <v>714</v>
      </c>
      <c r="B116" s="1460">
        <v>56.598501976770038</v>
      </c>
      <c r="C116" s="992">
        <v>1</v>
      </c>
      <c r="D116" s="1457">
        <v>0.2706736523401635</v>
      </c>
      <c r="E116" s="1722">
        <v>0.7293263476598365</v>
      </c>
      <c r="F116" s="1457">
        <v>1</v>
      </c>
      <c r="G116" s="1457">
        <v>0.82014056817372705</v>
      </c>
      <c r="H116" s="1723">
        <v>0.17985943182627295</v>
      </c>
      <c r="J116" s="1316"/>
    </row>
    <row r="117" spans="1:10">
      <c r="A117" s="1452" t="s">
        <v>254</v>
      </c>
      <c r="B117" s="1720"/>
      <c r="C117" s="992"/>
      <c r="D117" s="1457"/>
      <c r="E117" s="1722"/>
      <c r="F117" s="1457"/>
      <c r="G117" s="1457"/>
      <c r="H117" s="1723"/>
      <c r="J117" s="1316"/>
    </row>
    <row r="118" spans="1:10">
      <c r="A118" s="1453" t="s">
        <v>255</v>
      </c>
      <c r="B118" s="1460">
        <v>5239.4502975779415</v>
      </c>
      <c r="C118" s="992">
        <v>1</v>
      </c>
      <c r="D118" s="1457">
        <v>0.57225133007333362</v>
      </c>
      <c r="E118" s="1722">
        <v>0.42774866992666644</v>
      </c>
      <c r="F118" s="1457">
        <v>1</v>
      </c>
      <c r="G118" s="1457">
        <v>0.54820058958126416</v>
      </c>
      <c r="H118" s="1723">
        <v>0.45179941041873584</v>
      </c>
      <c r="J118" s="1316"/>
    </row>
    <row r="119" spans="1:10">
      <c r="A119" s="1453" t="s">
        <v>256</v>
      </c>
      <c r="B119" s="1460">
        <v>1334.0978073615763</v>
      </c>
      <c r="C119" s="992">
        <v>1</v>
      </c>
      <c r="D119" s="1457">
        <v>0.49477060188469413</v>
      </c>
      <c r="E119" s="1722">
        <v>0.50522939811530587</v>
      </c>
      <c r="F119" s="1457">
        <v>1</v>
      </c>
      <c r="G119" s="1457">
        <v>0.62462475580748333</v>
      </c>
      <c r="H119" s="1723">
        <v>0.37537524419251667</v>
      </c>
      <c r="J119" s="1316"/>
    </row>
    <row r="120" spans="1:10">
      <c r="A120" s="1453" t="s">
        <v>257</v>
      </c>
      <c r="B120" s="1460">
        <v>1700.1297756892889</v>
      </c>
      <c r="C120" s="992">
        <v>1</v>
      </c>
      <c r="D120" s="1457">
        <v>0.14891799817557616</v>
      </c>
      <c r="E120" s="1722">
        <v>0.85108200182442384</v>
      </c>
      <c r="F120" s="1457">
        <v>1</v>
      </c>
      <c r="G120" s="1457">
        <v>0.9227678072372828</v>
      </c>
      <c r="H120" s="1723">
        <v>7.72321927627172E-2</v>
      </c>
      <c r="J120" s="1316"/>
    </row>
    <row r="121" spans="1:10">
      <c r="A121" s="1453" t="s">
        <v>702</v>
      </c>
      <c r="B121" s="1460">
        <v>2660.5072170237595</v>
      </c>
      <c r="C121" s="992">
        <v>1</v>
      </c>
      <c r="D121" s="1457">
        <v>0.52603813888736606</v>
      </c>
      <c r="E121" s="1722">
        <v>0.47396186111263389</v>
      </c>
      <c r="F121" s="1457">
        <v>1</v>
      </c>
      <c r="G121" s="1457">
        <v>0.59545007811383477</v>
      </c>
      <c r="H121" s="1723">
        <v>0.40454992188616523</v>
      </c>
      <c r="J121" s="1316"/>
    </row>
    <row r="122" spans="1:10">
      <c r="A122" s="1453" t="s">
        <v>258</v>
      </c>
      <c r="B122" s="1460">
        <v>834.03844738224086</v>
      </c>
      <c r="C122" s="992">
        <v>1</v>
      </c>
      <c r="D122" s="1457">
        <v>0.23016352403022855</v>
      </c>
      <c r="E122" s="1722">
        <v>0.76983647596977145</v>
      </c>
      <c r="F122" s="1457">
        <v>1</v>
      </c>
      <c r="G122" s="1457">
        <v>0.83812183478394819</v>
      </c>
      <c r="H122" s="1723">
        <v>0.16187816521605181</v>
      </c>
      <c r="J122" s="1316"/>
    </row>
    <row r="123" spans="1:10">
      <c r="A123" s="1453" t="s">
        <v>259</v>
      </c>
      <c r="B123" s="1460">
        <v>176.69869335931583</v>
      </c>
      <c r="C123" s="992">
        <v>1</v>
      </c>
      <c r="D123" s="1457">
        <v>0.26186683643304598</v>
      </c>
      <c r="E123" s="1722">
        <v>0.73813316356695402</v>
      </c>
      <c r="F123" s="1457">
        <v>1</v>
      </c>
      <c r="G123" s="1457">
        <v>0.94628418956580695</v>
      </c>
      <c r="H123" s="1723">
        <v>5.3715810434193045E-2</v>
      </c>
      <c r="J123" s="1316"/>
    </row>
    <row r="124" spans="1:10">
      <c r="A124" s="1453" t="s">
        <v>715</v>
      </c>
      <c r="B124" s="1460">
        <v>28.100554002820726</v>
      </c>
      <c r="C124" s="992">
        <v>1</v>
      </c>
      <c r="D124" s="1457">
        <v>0.30074391694952407</v>
      </c>
      <c r="E124" s="1722">
        <v>0.69925608305047593</v>
      </c>
      <c r="F124" s="1457">
        <v>1</v>
      </c>
      <c r="G124" s="1457">
        <v>0.72894673327926063</v>
      </c>
      <c r="H124" s="1723">
        <v>0.27105326672073937</v>
      </c>
      <c r="J124" s="1316"/>
    </row>
    <row r="125" spans="1:10">
      <c r="A125" s="1453"/>
      <c r="B125" s="1720"/>
      <c r="C125" s="992"/>
      <c r="D125" s="1457"/>
      <c r="E125" s="1722"/>
      <c r="F125" s="1457"/>
      <c r="G125" s="1457"/>
      <c r="H125" s="1723"/>
      <c r="J125" s="1316"/>
    </row>
    <row r="126" spans="1:10">
      <c r="A126" s="1452" t="s">
        <v>693</v>
      </c>
      <c r="B126" s="1720"/>
      <c r="C126" s="992"/>
      <c r="D126" s="1457"/>
      <c r="E126" s="1722"/>
      <c r="F126" s="1457"/>
      <c r="G126" s="1457"/>
      <c r="H126" s="1723"/>
      <c r="J126" s="1316"/>
    </row>
    <row r="127" spans="1:10">
      <c r="A127" s="1455" t="s">
        <v>1384</v>
      </c>
      <c r="B127" s="1460">
        <v>9633.8908096164632</v>
      </c>
      <c r="C127" s="992">
        <v>1</v>
      </c>
      <c r="D127" s="1457">
        <v>0.53645929076634558</v>
      </c>
      <c r="E127" s="1722">
        <v>0.46354070923365442</v>
      </c>
      <c r="F127" s="1457">
        <v>1</v>
      </c>
      <c r="G127" s="1457">
        <v>0.57647124554066276</v>
      </c>
      <c r="H127" s="1723">
        <v>0.42352875445933724</v>
      </c>
      <c r="J127" s="1316"/>
    </row>
    <row r="128" spans="1:10">
      <c r="A128" s="1455" t="s">
        <v>710</v>
      </c>
      <c r="B128" s="1460">
        <v>6577.8523275429534</v>
      </c>
      <c r="C128" s="992">
        <v>1</v>
      </c>
      <c r="D128" s="1457">
        <v>0.58634887771875921</v>
      </c>
      <c r="E128" s="1722">
        <v>0.41365112228124079</v>
      </c>
      <c r="F128" s="1457">
        <v>1</v>
      </c>
      <c r="G128" s="1457">
        <v>0.55666008715810311</v>
      </c>
      <c r="H128" s="1723">
        <v>0.44333991284189689</v>
      </c>
      <c r="J128" s="1316"/>
    </row>
    <row r="129" spans="1:10">
      <c r="A129" s="1455" t="s">
        <v>3</v>
      </c>
      <c r="B129" s="1460">
        <v>9288.9871412225966</v>
      </c>
      <c r="C129" s="992">
        <v>1</v>
      </c>
      <c r="D129" s="1457">
        <v>0.53687489110770081</v>
      </c>
      <c r="E129" s="1722">
        <v>0.46312510889229913</v>
      </c>
      <c r="F129" s="1457">
        <v>1</v>
      </c>
      <c r="G129" s="1457">
        <v>0.575456733494359</v>
      </c>
      <c r="H129" s="1723">
        <v>0.424543266505641</v>
      </c>
      <c r="J129" s="1316"/>
    </row>
    <row r="130" spans="1:10">
      <c r="A130" s="1455" t="s">
        <v>175</v>
      </c>
      <c r="B130" s="1460">
        <v>4021.6235826336006</v>
      </c>
      <c r="C130" s="992">
        <v>1</v>
      </c>
      <c r="D130" s="1457">
        <v>0.55657908271192602</v>
      </c>
      <c r="E130" s="1722">
        <v>0.44342091728807398</v>
      </c>
      <c r="F130" s="1457">
        <v>1</v>
      </c>
      <c r="G130" s="1457">
        <v>0.51512271709525548</v>
      </c>
      <c r="H130" s="1723">
        <v>0.48487728290474452</v>
      </c>
      <c r="J130" s="1316"/>
    </row>
    <row r="131" spans="1:10">
      <c r="A131" s="1453" t="s">
        <v>694</v>
      </c>
      <c r="B131" s="1460">
        <v>5487.8728254257712</v>
      </c>
      <c r="C131" s="992">
        <v>1</v>
      </c>
      <c r="D131" s="1457">
        <v>0.56702210658328733</v>
      </c>
      <c r="E131" s="1722">
        <v>0.43297789341671267</v>
      </c>
      <c r="F131" s="1457">
        <v>1</v>
      </c>
      <c r="G131" s="1457">
        <v>0.51869089870177432</v>
      </c>
      <c r="H131" s="1723">
        <v>0.48130910129822568</v>
      </c>
      <c r="J131" s="1316"/>
    </row>
    <row r="132" spans="1:10">
      <c r="A132" s="1441" t="s">
        <v>307</v>
      </c>
      <c r="B132" s="1460">
        <v>930.82582671823036</v>
      </c>
      <c r="C132" s="992">
        <v>1</v>
      </c>
      <c r="D132" s="1457">
        <v>0.59060369476594254</v>
      </c>
      <c r="E132" s="1722">
        <v>0.40939630523405746</v>
      </c>
      <c r="F132" s="1457">
        <v>1</v>
      </c>
      <c r="G132" s="1457">
        <v>0.60549289163343212</v>
      </c>
      <c r="H132" s="1723">
        <v>0.39450710836656788</v>
      </c>
      <c r="J132" s="1316"/>
    </row>
    <row r="133" spans="1:10">
      <c r="A133" s="1455" t="s">
        <v>711</v>
      </c>
      <c r="B133" s="1460">
        <v>6550.7615396059455</v>
      </c>
      <c r="C133" s="992">
        <v>1</v>
      </c>
      <c r="D133" s="1457">
        <v>0.59453113882165221</v>
      </c>
      <c r="E133" s="1722">
        <v>0.40546886117834779</v>
      </c>
      <c r="F133" s="1457">
        <v>1</v>
      </c>
      <c r="G133" s="1457">
        <v>0.55909313512285708</v>
      </c>
      <c r="H133" s="1723">
        <v>0.44090686487714292</v>
      </c>
      <c r="J133" s="1316"/>
    </row>
    <row r="134" spans="1:10">
      <c r="A134" s="1455"/>
      <c r="B134" s="1720"/>
      <c r="C134" s="992"/>
      <c r="D134" s="1457"/>
      <c r="E134" s="1722"/>
      <c r="F134" s="1457"/>
      <c r="G134" s="1457"/>
      <c r="H134" s="1723"/>
      <c r="J134" s="1316"/>
    </row>
    <row r="135" spans="1:10">
      <c r="A135" s="1439" t="s">
        <v>746</v>
      </c>
      <c r="B135" s="1721"/>
      <c r="C135" s="1724"/>
      <c r="D135" s="1725"/>
      <c r="E135" s="1726"/>
      <c r="F135" s="1725"/>
      <c r="G135" s="1725"/>
      <c r="H135" s="1727"/>
      <c r="J135" s="1316"/>
    </row>
    <row r="136" spans="1:10">
      <c r="A136" s="1452" t="s">
        <v>685</v>
      </c>
      <c r="B136" s="1460">
        <v>40571.786260565656</v>
      </c>
      <c r="C136" s="992">
        <v>1</v>
      </c>
      <c r="D136" s="1457">
        <v>0.36740090141975879</v>
      </c>
      <c r="E136" s="1722">
        <v>0.63259909858024121</v>
      </c>
      <c r="F136" s="1457">
        <v>1</v>
      </c>
      <c r="G136" s="1457">
        <v>0.74464566408453847</v>
      </c>
      <c r="H136" s="1723">
        <v>0.25535433591546153</v>
      </c>
      <c r="J136" s="1316"/>
    </row>
    <row r="137" spans="1:10">
      <c r="A137" s="1452" t="s">
        <v>697</v>
      </c>
      <c r="B137" s="1460">
        <v>34534.870585205688</v>
      </c>
      <c r="C137" s="992">
        <v>1</v>
      </c>
      <c r="D137" s="1457">
        <v>0.42334069730181967</v>
      </c>
      <c r="E137" s="1722">
        <v>0.57665930269818033</v>
      </c>
      <c r="F137" s="1457">
        <v>1</v>
      </c>
      <c r="G137" s="1457">
        <v>0.70126365767352883</v>
      </c>
      <c r="H137" s="1723">
        <v>0.29873634232647117</v>
      </c>
      <c r="J137" s="1316"/>
    </row>
    <row r="138" spans="1:10">
      <c r="A138" s="1452" t="s">
        <v>695</v>
      </c>
      <c r="B138" s="1460">
        <v>9353.8010441358219</v>
      </c>
      <c r="C138" s="992">
        <v>1</v>
      </c>
      <c r="D138" s="1457">
        <v>0.5834412695897877</v>
      </c>
      <c r="E138" s="1722">
        <v>0.4165587304102123</v>
      </c>
      <c r="F138" s="1457">
        <v>1</v>
      </c>
      <c r="G138" s="1457">
        <v>0.51908021355668543</v>
      </c>
      <c r="H138" s="1723">
        <v>0.48091978644331457</v>
      </c>
      <c r="J138" s="1316"/>
    </row>
    <row r="139" spans="1:10">
      <c r="A139" s="1452"/>
      <c r="B139" s="1720"/>
      <c r="C139" s="992"/>
      <c r="D139" s="1457"/>
      <c r="E139" s="1722"/>
      <c r="F139" s="1457"/>
      <c r="G139" s="1457"/>
      <c r="H139" s="1723"/>
      <c r="J139" s="1316"/>
    </row>
    <row r="140" spans="1:10">
      <c r="A140" s="1355" t="s">
        <v>1644</v>
      </c>
      <c r="B140" s="1720"/>
      <c r="C140" s="992"/>
      <c r="D140" s="1457"/>
      <c r="E140" s="1722"/>
      <c r="F140" s="1457"/>
      <c r="G140" s="1457"/>
      <c r="H140" s="1723"/>
      <c r="J140" s="1316"/>
    </row>
    <row r="141" spans="1:10">
      <c r="A141" s="1356" t="s">
        <v>716</v>
      </c>
      <c r="B141" s="1460">
        <v>40290.044182790873</v>
      </c>
      <c r="C141" s="992">
        <v>1</v>
      </c>
      <c r="D141" s="1457">
        <v>0.36831037959706514</v>
      </c>
      <c r="E141" s="1722">
        <v>0.63168962040293486</v>
      </c>
      <c r="F141" s="1457">
        <v>1</v>
      </c>
      <c r="G141" s="1457">
        <v>0.74424195334893084</v>
      </c>
      <c r="H141" s="1723">
        <v>0.25575804665106916</v>
      </c>
      <c r="J141" s="1316"/>
    </row>
    <row r="142" spans="1:10">
      <c r="A142" s="1357" t="s">
        <v>163</v>
      </c>
      <c r="B142" s="1460">
        <v>6811.5531009856704</v>
      </c>
      <c r="C142" s="992">
        <v>1</v>
      </c>
      <c r="D142" s="1457">
        <v>0.57801561024962311</v>
      </c>
      <c r="E142" s="1722">
        <v>0.42198438975037689</v>
      </c>
      <c r="F142" s="1457">
        <v>1</v>
      </c>
      <c r="G142" s="1457">
        <v>0.55447741386114235</v>
      </c>
      <c r="H142" s="1723">
        <v>0.44552258613885765</v>
      </c>
      <c r="J142" s="1316"/>
    </row>
    <row r="143" spans="1:10">
      <c r="A143" s="1357" t="s">
        <v>164</v>
      </c>
      <c r="B143" s="1460">
        <v>22668.655050311012</v>
      </c>
      <c r="C143" s="992">
        <v>1</v>
      </c>
      <c r="D143" s="1457">
        <v>0.432222414631799</v>
      </c>
      <c r="E143" s="1722">
        <v>0.567777585368201</v>
      </c>
      <c r="F143" s="1457">
        <v>1</v>
      </c>
      <c r="G143" s="1457">
        <v>0.70494746799917718</v>
      </c>
      <c r="H143" s="1723">
        <v>0.29505253200082282</v>
      </c>
      <c r="J143" s="1316"/>
    </row>
    <row r="144" spans="1:10">
      <c r="A144" s="1358" t="s">
        <v>698</v>
      </c>
      <c r="B144" s="1460">
        <v>10809.836031494187</v>
      </c>
      <c r="C144" s="992">
        <v>1</v>
      </c>
      <c r="D144" s="1457">
        <v>0.10214369755605945</v>
      </c>
      <c r="E144" s="1722">
        <v>0.89785630244394055</v>
      </c>
      <c r="F144" s="1457">
        <v>1</v>
      </c>
      <c r="G144" s="1457">
        <v>0.9462195194116455</v>
      </c>
      <c r="H144" s="1723">
        <v>5.3780480588354496E-2</v>
      </c>
      <c r="J144" s="1316"/>
    </row>
    <row r="145" spans="1:10">
      <c r="A145" s="1359"/>
      <c r="B145" s="1720"/>
      <c r="C145" s="992"/>
      <c r="D145" s="1457"/>
      <c r="E145" s="1722"/>
      <c r="F145" s="1457"/>
      <c r="G145" s="1457"/>
      <c r="H145" s="1723"/>
      <c r="J145" s="1316"/>
    </row>
    <row r="146" spans="1:10">
      <c r="A146" s="1356" t="s">
        <v>686</v>
      </c>
      <c r="B146" s="1720"/>
      <c r="C146" s="992"/>
      <c r="D146" s="1457"/>
      <c r="E146" s="1722"/>
      <c r="F146" s="1457"/>
      <c r="G146" s="1457"/>
      <c r="H146" s="1723"/>
      <c r="J146" s="1316"/>
    </row>
    <row r="147" spans="1:10">
      <c r="A147" s="1355" t="s">
        <v>1645</v>
      </c>
      <c r="B147" s="1720"/>
      <c r="C147" s="992"/>
      <c r="D147" s="1457"/>
      <c r="E147" s="1722"/>
      <c r="F147" s="1457"/>
      <c r="G147" s="1457"/>
      <c r="H147" s="1723"/>
      <c r="J147" s="1316"/>
    </row>
    <row r="148" spans="1:10">
      <c r="A148" s="1355" t="s">
        <v>255</v>
      </c>
      <c r="B148" s="1460">
        <v>11706.045749405283</v>
      </c>
      <c r="C148" s="992">
        <v>1</v>
      </c>
      <c r="D148" s="1457">
        <v>0.49058832125387442</v>
      </c>
      <c r="E148" s="1722">
        <v>0.50941167874612558</v>
      </c>
      <c r="F148" s="1457">
        <v>1</v>
      </c>
      <c r="G148" s="1457">
        <v>0.56521896724959875</v>
      </c>
      <c r="H148" s="1723">
        <v>0.43478103275040125</v>
      </c>
      <c r="J148" s="1316"/>
    </row>
    <row r="149" spans="1:10">
      <c r="A149" s="1360" t="s">
        <v>1443</v>
      </c>
      <c r="B149" s="1460">
        <v>10223.064799421931</v>
      </c>
      <c r="C149" s="992">
        <v>1</v>
      </c>
      <c r="D149" s="1457">
        <v>0.52041441986244097</v>
      </c>
      <c r="E149" s="1722">
        <v>0.47958558013755898</v>
      </c>
      <c r="F149" s="1457">
        <v>1</v>
      </c>
      <c r="G149" s="1457">
        <v>0.54484765076416797</v>
      </c>
      <c r="H149" s="1723">
        <v>0.45515234923583203</v>
      </c>
      <c r="J149" s="1316"/>
    </row>
    <row r="150" spans="1:10">
      <c r="A150" s="1360" t="s">
        <v>168</v>
      </c>
      <c r="B150" s="1460">
        <v>4341.5840837603746</v>
      </c>
      <c r="C150" s="992">
        <v>1</v>
      </c>
      <c r="D150" s="1457">
        <v>0.57794153238101909</v>
      </c>
      <c r="E150" s="1722">
        <v>0.42205846761898086</v>
      </c>
      <c r="F150" s="1457">
        <v>1</v>
      </c>
      <c r="G150" s="1457">
        <v>0.52088097802584887</v>
      </c>
      <c r="H150" s="1723">
        <v>0.47911902197415113</v>
      </c>
      <c r="J150" s="1316"/>
    </row>
    <row r="151" spans="1:10">
      <c r="A151" s="1360" t="s">
        <v>25</v>
      </c>
      <c r="B151" s="1460">
        <v>1834.4223325319069</v>
      </c>
      <c r="C151" s="992">
        <v>1</v>
      </c>
      <c r="D151" s="1457">
        <v>0.47747993886484252</v>
      </c>
      <c r="E151" s="1722">
        <v>0.52252006113515748</v>
      </c>
      <c r="F151" s="1457">
        <v>1</v>
      </c>
      <c r="G151" s="1457">
        <v>0.64590134497893392</v>
      </c>
      <c r="H151" s="1723">
        <v>0.35409865502106608</v>
      </c>
      <c r="J151" s="1316"/>
    </row>
    <row r="152" spans="1:10">
      <c r="A152" s="1360" t="s">
        <v>34</v>
      </c>
      <c r="B152" s="1460">
        <v>391.00056093215886</v>
      </c>
      <c r="C152" s="992">
        <v>1</v>
      </c>
      <c r="D152" s="1457">
        <v>0.16608965657424968</v>
      </c>
      <c r="E152" s="1722">
        <v>0.83391034342575032</v>
      </c>
      <c r="F152" s="1457">
        <v>1</v>
      </c>
      <c r="G152" s="1457">
        <v>0.87885828159960433</v>
      </c>
      <c r="H152" s="1723">
        <v>0.12114171840039567</v>
      </c>
      <c r="J152" s="1316"/>
    </row>
    <row r="153" spans="1:10">
      <c r="A153" s="1360" t="s">
        <v>39</v>
      </c>
      <c r="B153" s="1460">
        <v>3656.0578221974902</v>
      </c>
      <c r="C153" s="992">
        <v>1</v>
      </c>
      <c r="D153" s="1457">
        <v>0.51153664885926142</v>
      </c>
      <c r="E153" s="1722">
        <v>0.48846335114073852</v>
      </c>
      <c r="F153" s="1457">
        <v>1</v>
      </c>
      <c r="G153" s="1457">
        <v>0.48688353124769346</v>
      </c>
      <c r="H153" s="1723">
        <v>0.51311646875230654</v>
      </c>
      <c r="J153" s="1316"/>
    </row>
    <row r="154" spans="1:10">
      <c r="A154" s="1360" t="s">
        <v>55</v>
      </c>
      <c r="B154" s="1460">
        <v>1482.9809499833523</v>
      </c>
      <c r="C154" s="992">
        <v>1</v>
      </c>
      <c r="D154" s="1457">
        <v>0.28497938285669056</v>
      </c>
      <c r="E154" s="1722">
        <v>0.71502061714330944</v>
      </c>
      <c r="F154" s="1457">
        <v>1</v>
      </c>
      <c r="G154" s="1457">
        <v>0.70565050042770727</v>
      </c>
      <c r="H154" s="1723">
        <v>0.29434949957229273</v>
      </c>
      <c r="J154" s="1316"/>
    </row>
    <row r="155" spans="1:10">
      <c r="A155" s="1355" t="s">
        <v>1442</v>
      </c>
      <c r="B155" s="1460">
        <v>25813.408870266903</v>
      </c>
      <c r="C155" s="992">
        <v>1</v>
      </c>
      <c r="D155" s="1457">
        <v>0.3399574413904094</v>
      </c>
      <c r="E155" s="1722">
        <v>0.6600425586095906</v>
      </c>
      <c r="F155" s="1457">
        <v>1</v>
      </c>
      <c r="G155" s="1457">
        <v>0.80645925265242602</v>
      </c>
      <c r="H155" s="1723">
        <v>0.19354074734757398</v>
      </c>
      <c r="J155" s="1316"/>
    </row>
    <row r="156" spans="1:10">
      <c r="A156" s="1453" t="s">
        <v>170</v>
      </c>
      <c r="B156" s="1460">
        <v>6036.9156753599709</v>
      </c>
      <c r="C156" s="992">
        <v>1</v>
      </c>
      <c r="D156" s="1457">
        <v>4.7390863970528052E-2</v>
      </c>
      <c r="E156" s="1722">
        <v>0.95260913602947195</v>
      </c>
      <c r="F156" s="1457">
        <v>1</v>
      </c>
      <c r="G156" s="1457">
        <v>0.99281742226326142</v>
      </c>
      <c r="H156" s="1723">
        <v>7.1825777367385824E-3</v>
      </c>
      <c r="J156" s="1316"/>
    </row>
    <row r="157" spans="1:10">
      <c r="A157" s="1453" t="s">
        <v>171</v>
      </c>
      <c r="B157" s="1460">
        <v>480.68831018803894</v>
      </c>
      <c r="C157" s="992">
        <v>1</v>
      </c>
      <c r="D157" s="1457">
        <v>0.2248572958157582</v>
      </c>
      <c r="E157" s="1722">
        <v>0.7751427041842418</v>
      </c>
      <c r="F157" s="1457">
        <v>1</v>
      </c>
      <c r="G157" s="1457">
        <v>0.93622842952233609</v>
      </c>
      <c r="H157" s="1723">
        <v>6.3771570477663908E-2</v>
      </c>
      <c r="J157" s="1316"/>
    </row>
    <row r="158" spans="1:10">
      <c r="A158" s="1453" t="s">
        <v>176</v>
      </c>
      <c r="B158" s="1460">
        <v>14821.530943702188</v>
      </c>
      <c r="C158" s="992">
        <v>1</v>
      </c>
      <c r="D158" s="1457">
        <v>0.49802047085190071</v>
      </c>
      <c r="E158" s="1722">
        <v>0.50197952914809929</v>
      </c>
      <c r="F158" s="1457">
        <v>1</v>
      </c>
      <c r="G158" s="1457">
        <v>0.74659497505531625</v>
      </c>
      <c r="H158" s="1723">
        <v>0.25340502494468375</v>
      </c>
      <c r="J158" s="1316"/>
    </row>
    <row r="159" spans="1:10">
      <c r="A159" s="1453" t="s">
        <v>712</v>
      </c>
      <c r="B159" s="1460">
        <v>3010.7616547422963</v>
      </c>
      <c r="C159" s="992">
        <v>1</v>
      </c>
      <c r="D159" s="1457">
        <v>0.17425209102289962</v>
      </c>
      <c r="E159" s="1722">
        <v>0.82574790897710038</v>
      </c>
      <c r="F159" s="1457">
        <v>1</v>
      </c>
      <c r="G159" s="1457">
        <v>0.73243423845024602</v>
      </c>
      <c r="H159" s="1723">
        <v>0.26756576154975398</v>
      </c>
      <c r="J159" s="1316"/>
    </row>
    <row r="160" spans="1:10">
      <c r="A160" s="1453" t="s">
        <v>688</v>
      </c>
      <c r="B160" s="1460">
        <v>79.139037751136456</v>
      </c>
      <c r="C160" s="992">
        <v>1</v>
      </c>
      <c r="D160" s="1457">
        <v>0.17411883378490722</v>
      </c>
      <c r="E160" s="1722">
        <v>0.82588116621509278</v>
      </c>
      <c r="F160" s="1457">
        <v>1</v>
      </c>
      <c r="G160" s="1457">
        <v>0.48803985939011713</v>
      </c>
      <c r="H160" s="1723">
        <v>0.51196014060988282</v>
      </c>
      <c r="J160" s="1316"/>
    </row>
    <row r="161" spans="1:10">
      <c r="A161" s="1453" t="s">
        <v>172</v>
      </c>
      <c r="B161" s="1460">
        <v>1384.3732485232722</v>
      </c>
      <c r="C161" s="992">
        <v>1</v>
      </c>
      <c r="D161" s="1457">
        <v>0.33332237549513466</v>
      </c>
      <c r="E161" s="1722">
        <v>0.66667762450486534</v>
      </c>
      <c r="F161" s="1457">
        <v>1</v>
      </c>
      <c r="G161" s="1457">
        <v>0.76885685005546145</v>
      </c>
      <c r="H161" s="1723">
        <v>0.23114314994453855</v>
      </c>
      <c r="J161" s="1316"/>
    </row>
    <row r="162" spans="1:10">
      <c r="A162" s="1452" t="s">
        <v>687</v>
      </c>
      <c r="B162" s="1460">
        <v>3052.331640893467</v>
      </c>
      <c r="C162" s="992">
        <v>1</v>
      </c>
      <c r="D162" s="1457">
        <v>0.12705076778808444</v>
      </c>
      <c r="E162" s="1722">
        <v>0.87294923221191556</v>
      </c>
      <c r="F162" s="1457">
        <v>1</v>
      </c>
      <c r="G162" s="1457">
        <v>0.91001356828297875</v>
      </c>
      <c r="H162" s="1723">
        <v>8.9986431717021254E-2</v>
      </c>
      <c r="J162" s="1316"/>
    </row>
    <row r="163" spans="1:10">
      <c r="A163" s="1453" t="s">
        <v>126</v>
      </c>
      <c r="B163" s="1460">
        <v>206.41511865800416</v>
      </c>
      <c r="C163" s="992">
        <v>1</v>
      </c>
      <c r="D163" s="1457">
        <v>0.16508279910447532</v>
      </c>
      <c r="E163" s="1722">
        <v>0.83491720089552468</v>
      </c>
      <c r="F163" s="1457">
        <v>1</v>
      </c>
      <c r="G163" s="1457">
        <v>0.77546135064200317</v>
      </c>
      <c r="H163" s="1723">
        <v>0.22453864935799683</v>
      </c>
      <c r="J163" s="1316"/>
    </row>
    <row r="164" spans="1:10">
      <c r="A164" s="1453" t="s">
        <v>173</v>
      </c>
      <c r="B164" s="1460">
        <v>979.02977577005061</v>
      </c>
      <c r="C164" s="992">
        <v>1</v>
      </c>
      <c r="D164" s="1457">
        <v>7.5025659072663342E-2</v>
      </c>
      <c r="E164" s="1722">
        <v>0.92497434092733666</v>
      </c>
      <c r="F164" s="1457">
        <v>1</v>
      </c>
      <c r="G164" s="1457">
        <v>0.9232191492335563</v>
      </c>
      <c r="H164" s="1723">
        <v>7.6780850766443698E-2</v>
      </c>
      <c r="J164" s="1316"/>
    </row>
    <row r="165" spans="1:10">
      <c r="A165" s="1453" t="s">
        <v>148</v>
      </c>
      <c r="B165" s="1460">
        <v>1866.886746465412</v>
      </c>
      <c r="C165" s="992">
        <v>1</v>
      </c>
      <c r="D165" s="1457">
        <v>0.1501286241951022</v>
      </c>
      <c r="E165" s="1722">
        <v>0.8498713758048978</v>
      </c>
      <c r="F165" s="1457">
        <v>1</v>
      </c>
      <c r="G165" s="1457">
        <v>0.91796528524771071</v>
      </c>
      <c r="H165" s="1723">
        <v>8.2034714752289295E-2</v>
      </c>
      <c r="J165" s="1316"/>
    </row>
    <row r="166" spans="1:10">
      <c r="A166" s="1452" t="s">
        <v>1647</v>
      </c>
      <c r="B166" s="1720"/>
      <c r="C166" s="992"/>
      <c r="D166" s="1457"/>
      <c r="E166" s="1722"/>
      <c r="F166" s="1457"/>
      <c r="G166" s="1457"/>
      <c r="H166" s="1723"/>
      <c r="J166" s="1316"/>
    </row>
    <row r="167" spans="1:10">
      <c r="A167" s="1453" t="s">
        <v>699</v>
      </c>
      <c r="B167" s="1460">
        <v>2867.3541985066254</v>
      </c>
      <c r="C167" s="992">
        <v>1</v>
      </c>
      <c r="D167" s="1457">
        <v>0.3083196265548972</v>
      </c>
      <c r="E167" s="1722">
        <v>0.6916803734451028</v>
      </c>
      <c r="F167" s="1457">
        <v>1</v>
      </c>
      <c r="G167" s="1457">
        <v>0.73616684877666383</v>
      </c>
      <c r="H167" s="1723">
        <v>0.26383315122333617</v>
      </c>
      <c r="J167" s="1316"/>
    </row>
    <row r="168" spans="1:10">
      <c r="A168" s="1453" t="s">
        <v>167</v>
      </c>
      <c r="B168" s="1460">
        <v>10223.064799421929</v>
      </c>
      <c r="C168" s="992">
        <v>1</v>
      </c>
      <c r="D168" s="1457">
        <v>0.52041441986244097</v>
      </c>
      <c r="E168" s="1722">
        <v>0.47958558013755898</v>
      </c>
      <c r="F168" s="1457">
        <v>1</v>
      </c>
      <c r="G168" s="1457">
        <v>0.54484765076416819</v>
      </c>
      <c r="H168" s="1723">
        <v>0.45515234923583181</v>
      </c>
      <c r="J168" s="1316"/>
    </row>
    <row r="169" spans="1:10">
      <c r="A169" s="1453" t="s">
        <v>687</v>
      </c>
      <c r="B169" s="1460">
        <v>3052.3316408934666</v>
      </c>
      <c r="C169" s="992">
        <v>1</v>
      </c>
      <c r="D169" s="1457">
        <v>0.12705076778808422</v>
      </c>
      <c r="E169" s="1722">
        <v>0.87294923221191578</v>
      </c>
      <c r="F169" s="1457">
        <v>1</v>
      </c>
      <c r="G169" s="1457">
        <v>0.91001356828297852</v>
      </c>
      <c r="H169" s="1723">
        <v>8.9986431717021476E-2</v>
      </c>
      <c r="J169" s="1316"/>
    </row>
    <row r="170" spans="1:10">
      <c r="A170" s="1453" t="s">
        <v>700</v>
      </c>
      <c r="B170" s="1460">
        <v>15302.219253890225</v>
      </c>
      <c r="C170" s="992">
        <v>1</v>
      </c>
      <c r="D170" s="1457">
        <v>0.48943960144759247</v>
      </c>
      <c r="E170" s="1722">
        <v>0.51056039855240753</v>
      </c>
      <c r="F170" s="1457">
        <v>1</v>
      </c>
      <c r="G170" s="1457">
        <v>0.7525519270026424</v>
      </c>
      <c r="H170" s="1723">
        <v>0.2474480729973576</v>
      </c>
      <c r="J170" s="1316"/>
    </row>
    <row r="171" spans="1:10">
      <c r="A171" s="1453" t="s">
        <v>701</v>
      </c>
      <c r="B171" s="1460">
        <v>9047.6773301022677</v>
      </c>
      <c r="C171" s="992">
        <v>1</v>
      </c>
      <c r="D171" s="1457">
        <v>8.9605998744627935E-2</v>
      </c>
      <c r="E171" s="1722">
        <v>0.91039400125537207</v>
      </c>
      <c r="F171" s="1457">
        <v>1</v>
      </c>
      <c r="G171" s="1457">
        <v>0.90617068666895806</v>
      </c>
      <c r="H171" s="1723">
        <v>9.3829313331041941E-2</v>
      </c>
      <c r="J171" s="1316"/>
    </row>
    <row r="172" spans="1:10">
      <c r="A172" s="1453" t="s">
        <v>688</v>
      </c>
      <c r="B172" s="1460">
        <v>79.139037751136456</v>
      </c>
      <c r="C172" s="992">
        <v>1</v>
      </c>
      <c r="D172" s="1457">
        <v>0.17411883378490722</v>
      </c>
      <c r="E172" s="1722">
        <v>0.82588116621509278</v>
      </c>
      <c r="F172" s="1457">
        <v>1</v>
      </c>
      <c r="G172" s="1457">
        <v>0.48803985939011713</v>
      </c>
      <c r="H172" s="1723">
        <v>0.51196014060988282</v>
      </c>
      <c r="J172" s="1316"/>
    </row>
    <row r="173" spans="1:10">
      <c r="A173" s="1452" t="s">
        <v>689</v>
      </c>
      <c r="B173" s="1720"/>
      <c r="C173" s="992"/>
      <c r="D173" s="1457"/>
      <c r="E173" s="1722"/>
      <c r="F173" s="1457"/>
      <c r="G173" s="1457"/>
      <c r="H173" s="1723"/>
      <c r="J173" s="1316"/>
    </row>
    <row r="174" spans="1:10">
      <c r="A174" s="1454" t="s">
        <v>690</v>
      </c>
      <c r="B174" s="1460">
        <v>2463.9543320430698</v>
      </c>
      <c r="C174" s="992">
        <v>1</v>
      </c>
      <c r="D174" s="1457">
        <v>0.34904672507569845</v>
      </c>
      <c r="E174" s="1722">
        <v>0.65095327492430155</v>
      </c>
      <c r="F174" s="1457">
        <v>1</v>
      </c>
      <c r="G174" s="1457">
        <v>0.65877774780445086</v>
      </c>
      <c r="H174" s="1723">
        <v>0.34122225219554914</v>
      </c>
      <c r="J174" s="1316"/>
    </row>
    <row r="175" spans="1:10">
      <c r="A175" s="1454" t="s">
        <v>713</v>
      </c>
      <c r="B175" s="1460">
        <v>23916.94283539868</v>
      </c>
      <c r="C175" s="992">
        <v>1</v>
      </c>
      <c r="D175" s="1457">
        <v>0.34297996334980052</v>
      </c>
      <c r="E175" s="1722">
        <v>0.65702003665019948</v>
      </c>
      <c r="F175" s="1457">
        <v>1</v>
      </c>
      <c r="G175" s="1457">
        <v>0.80652007689243399</v>
      </c>
      <c r="H175" s="1723">
        <v>0.19347992310756601</v>
      </c>
      <c r="J175" s="1316"/>
    </row>
    <row r="176" spans="1:10">
      <c r="A176" s="1454" t="s">
        <v>171</v>
      </c>
      <c r="B176" s="1460">
        <v>652.75011801787275</v>
      </c>
      <c r="C176" s="992">
        <v>1</v>
      </c>
      <c r="D176" s="1457">
        <v>0.18920313538122113</v>
      </c>
      <c r="E176" s="1722">
        <v>0.81079686461877887</v>
      </c>
      <c r="F176" s="1457">
        <v>1</v>
      </c>
      <c r="G176" s="1457">
        <v>0.94821033191072079</v>
      </c>
      <c r="H176" s="1723">
        <v>5.1789668089279206E-2</v>
      </c>
      <c r="J176" s="1316"/>
    </row>
    <row r="177" spans="1:10">
      <c r="A177" s="1454" t="s">
        <v>691</v>
      </c>
      <c r="B177" s="1460">
        <v>5853.3242853382453</v>
      </c>
      <c r="C177" s="992">
        <v>1</v>
      </c>
      <c r="D177" s="1457">
        <v>0.53507033344586952</v>
      </c>
      <c r="E177" s="1722">
        <v>0.46492966655413043</v>
      </c>
      <c r="F177" s="1457">
        <v>1</v>
      </c>
      <c r="G177" s="1457">
        <v>0.59508198413552882</v>
      </c>
      <c r="H177" s="1723">
        <v>0.40491801586447118</v>
      </c>
      <c r="J177" s="1316"/>
    </row>
    <row r="178" spans="1:10">
      <c r="A178" s="1454" t="s">
        <v>687</v>
      </c>
      <c r="B178" s="1460">
        <v>3034.3894291862252</v>
      </c>
      <c r="C178" s="992">
        <v>1</v>
      </c>
      <c r="D178" s="1457">
        <v>0.12682736816474482</v>
      </c>
      <c r="E178" s="1722">
        <v>0.87317263183525518</v>
      </c>
      <c r="F178" s="1457">
        <v>1</v>
      </c>
      <c r="G178" s="1457">
        <v>0.91072492141573036</v>
      </c>
      <c r="H178" s="1723">
        <v>8.927507858426964E-2</v>
      </c>
      <c r="J178" s="1316"/>
    </row>
    <row r="179" spans="1:10">
      <c r="A179" s="1454" t="s">
        <v>692</v>
      </c>
      <c r="B179" s="1460">
        <v>4222.664019309299</v>
      </c>
      <c r="C179" s="992">
        <v>1</v>
      </c>
      <c r="D179" s="1457">
        <v>0.49792937408758209</v>
      </c>
      <c r="E179" s="1722">
        <v>0.50207062591241791</v>
      </c>
      <c r="F179" s="1457">
        <v>1</v>
      </c>
      <c r="G179" s="1457">
        <v>0.48974603215671947</v>
      </c>
      <c r="H179" s="1723">
        <v>0.51025396784328048</v>
      </c>
      <c r="J179" s="1316"/>
    </row>
    <row r="180" spans="1:10">
      <c r="A180" s="1454" t="s">
        <v>714</v>
      </c>
      <c r="B180" s="1460">
        <v>427.76124127225472</v>
      </c>
      <c r="C180" s="992">
        <v>1</v>
      </c>
      <c r="D180" s="1457">
        <v>0.23417000825979617</v>
      </c>
      <c r="E180" s="1722">
        <v>0.76582999174020383</v>
      </c>
      <c r="F180" s="1457">
        <v>1</v>
      </c>
      <c r="G180" s="1457">
        <v>0.853823509624834</v>
      </c>
      <c r="H180" s="1723">
        <v>0.146176490375166</v>
      </c>
      <c r="J180" s="1316"/>
    </row>
    <row r="181" spans="1:10">
      <c r="A181" s="1452" t="s">
        <v>254</v>
      </c>
      <c r="B181" s="1720"/>
      <c r="C181" s="992"/>
      <c r="D181" s="1457"/>
      <c r="E181" s="1722"/>
      <c r="F181" s="1457"/>
      <c r="G181" s="1457"/>
      <c r="H181" s="1723"/>
      <c r="J181" s="1316"/>
    </row>
    <row r="182" spans="1:10">
      <c r="A182" s="1453" t="s">
        <v>255</v>
      </c>
      <c r="B182" s="1460">
        <v>10218.919984830885</v>
      </c>
      <c r="C182" s="992">
        <v>1</v>
      </c>
      <c r="D182" s="1457">
        <v>0.51627217458346553</v>
      </c>
      <c r="E182" s="1722">
        <v>0.48372782541653447</v>
      </c>
      <c r="F182" s="1457">
        <v>1</v>
      </c>
      <c r="G182" s="1457">
        <v>0.55279741776591429</v>
      </c>
      <c r="H182" s="1723">
        <v>0.44720258223408571</v>
      </c>
      <c r="J182" s="1316"/>
    </row>
    <row r="183" spans="1:10">
      <c r="A183" s="1453" t="s">
        <v>256</v>
      </c>
      <c r="B183" s="1460">
        <v>4539.6818003265016</v>
      </c>
      <c r="C183" s="992">
        <v>1</v>
      </c>
      <c r="D183" s="1457">
        <v>0.47076241926566142</v>
      </c>
      <c r="E183" s="1722">
        <v>0.52923758073433858</v>
      </c>
      <c r="F183" s="1457">
        <v>1</v>
      </c>
      <c r="G183" s="1457">
        <v>0.62434091822263849</v>
      </c>
      <c r="H183" s="1723">
        <v>0.37565908177736151</v>
      </c>
      <c r="J183" s="1316"/>
    </row>
    <row r="184" spans="1:10">
      <c r="A184" s="1453" t="s">
        <v>257</v>
      </c>
      <c r="B184" s="1460">
        <v>3034.3894291862252</v>
      </c>
      <c r="C184" s="992">
        <v>1</v>
      </c>
      <c r="D184" s="1457">
        <v>0.12682736816474482</v>
      </c>
      <c r="E184" s="1722">
        <v>0.87317263183525518</v>
      </c>
      <c r="F184" s="1457">
        <v>1</v>
      </c>
      <c r="G184" s="1457">
        <v>0.91072492141573036</v>
      </c>
      <c r="H184" s="1723">
        <v>8.927507858426964E-2</v>
      </c>
      <c r="J184" s="1316"/>
    </row>
    <row r="185" spans="1:10">
      <c r="A185" s="1453" t="s">
        <v>702</v>
      </c>
      <c r="B185" s="1460">
        <v>14379.500327395861</v>
      </c>
      <c r="C185" s="992">
        <v>1</v>
      </c>
      <c r="D185" s="1457">
        <v>0.43782239265182554</v>
      </c>
      <c r="E185" s="1722">
        <v>0.56217760734817446</v>
      </c>
      <c r="F185" s="1457">
        <v>1</v>
      </c>
      <c r="G185" s="1457">
        <v>0.76546091438445629</v>
      </c>
      <c r="H185" s="1723">
        <v>0.23453908561554371</v>
      </c>
      <c r="J185" s="1316"/>
    </row>
    <row r="186" spans="1:10">
      <c r="A186" s="1453" t="s">
        <v>258</v>
      </c>
      <c r="B186" s="1460">
        <v>7390.3438966823005</v>
      </c>
      <c r="C186" s="992">
        <v>1</v>
      </c>
      <c r="D186" s="1457">
        <v>8.2431469512005973E-2</v>
      </c>
      <c r="E186" s="1722">
        <v>0.91756853048799403</v>
      </c>
      <c r="F186" s="1457">
        <v>1</v>
      </c>
      <c r="G186" s="1457">
        <v>0.95153688846691897</v>
      </c>
      <c r="H186" s="1723">
        <v>4.8463111533081027E-2</v>
      </c>
      <c r="J186" s="1316"/>
    </row>
    <row r="187" spans="1:10">
      <c r="A187" s="1453" t="s">
        <v>259</v>
      </c>
      <c r="B187" s="1460">
        <v>917.65402571741151</v>
      </c>
      <c r="C187" s="992">
        <v>1</v>
      </c>
      <c r="D187" s="1457">
        <v>0.1948087392722766</v>
      </c>
      <c r="E187" s="1722">
        <v>0.8051912607277234</v>
      </c>
      <c r="F187" s="1457">
        <v>1</v>
      </c>
      <c r="G187" s="1457">
        <v>0.9408895061041157</v>
      </c>
      <c r="H187" s="1723">
        <v>5.9110493895884297E-2</v>
      </c>
      <c r="J187" s="1316"/>
    </row>
    <row r="188" spans="1:10">
      <c r="A188" s="1453" t="s">
        <v>715</v>
      </c>
      <c r="B188" s="1460">
        <v>91.296796426466543</v>
      </c>
      <c r="C188" s="992">
        <v>1</v>
      </c>
      <c r="D188" s="1457">
        <v>0.27142704477006641</v>
      </c>
      <c r="E188" s="1722">
        <v>0.72857295522993359</v>
      </c>
      <c r="F188" s="1457">
        <v>1</v>
      </c>
      <c r="G188" s="1457">
        <v>0.68203506897318855</v>
      </c>
      <c r="H188" s="1723">
        <v>0.31796493102681145</v>
      </c>
      <c r="J188" s="1316"/>
    </row>
    <row r="189" spans="1:10">
      <c r="A189" s="1453"/>
      <c r="B189" s="1720"/>
      <c r="C189" s="992"/>
      <c r="D189" s="1457"/>
      <c r="E189" s="1722"/>
      <c r="F189" s="1457"/>
      <c r="G189" s="1457"/>
      <c r="H189" s="1723"/>
      <c r="J189" s="1316"/>
    </row>
    <row r="190" spans="1:10">
      <c r="A190" s="1452" t="s">
        <v>693</v>
      </c>
      <c r="B190" s="1720"/>
      <c r="C190" s="992"/>
      <c r="D190" s="1457"/>
      <c r="E190" s="1722"/>
      <c r="F190" s="1457"/>
      <c r="G190" s="1457"/>
      <c r="H190" s="1723"/>
      <c r="J190" s="1316"/>
    </row>
    <row r="191" spans="1:10">
      <c r="A191" s="1455" t="s">
        <v>1384</v>
      </c>
      <c r="B191" s="1460">
        <v>29598.523007088574</v>
      </c>
      <c r="C191" s="992">
        <v>1</v>
      </c>
      <c r="D191" s="1457">
        <v>0.46777392401424966</v>
      </c>
      <c r="E191" s="1722">
        <v>0.53222607598575034</v>
      </c>
      <c r="F191" s="1457">
        <v>1</v>
      </c>
      <c r="G191" s="1457">
        <v>0.66446449598807433</v>
      </c>
      <c r="H191" s="1723">
        <v>0.33553550401192567</v>
      </c>
      <c r="J191" s="1316"/>
    </row>
    <row r="192" spans="1:10">
      <c r="A192" s="1455" t="s">
        <v>710</v>
      </c>
      <c r="B192" s="1460">
        <v>23347.90420995915</v>
      </c>
      <c r="C192" s="992">
        <v>1</v>
      </c>
      <c r="D192" s="1457">
        <v>0.50292752698923215</v>
      </c>
      <c r="E192" s="1722">
        <v>0.4970724730107679</v>
      </c>
      <c r="F192" s="1457">
        <v>1</v>
      </c>
      <c r="G192" s="1457">
        <v>0.66912290345636782</v>
      </c>
      <c r="H192" s="1723">
        <v>0.33087709654363218</v>
      </c>
      <c r="J192" s="1316"/>
    </row>
    <row r="193" spans="1:10">
      <c r="A193" s="1455" t="s">
        <v>3</v>
      </c>
      <c r="B193" s="1460">
        <v>29372.747865322031</v>
      </c>
      <c r="C193" s="992">
        <v>1</v>
      </c>
      <c r="D193" s="1457">
        <v>0.465972894553214</v>
      </c>
      <c r="E193" s="1722">
        <v>0.534027105446786</v>
      </c>
      <c r="F193" s="1457">
        <v>1</v>
      </c>
      <c r="G193" s="1457">
        <v>0.67013515471179397</v>
      </c>
      <c r="H193" s="1723">
        <v>0.32986484528820603</v>
      </c>
      <c r="J193" s="1316"/>
    </row>
    <row r="194" spans="1:10">
      <c r="A194" s="1455" t="s">
        <v>175</v>
      </c>
      <c r="B194" s="1460">
        <v>8127.8927195855686</v>
      </c>
      <c r="C194" s="992">
        <v>1</v>
      </c>
      <c r="D194" s="1457">
        <v>0.49732386389080829</v>
      </c>
      <c r="E194" s="1722">
        <v>0.50267613610919171</v>
      </c>
      <c r="F194" s="1457">
        <v>1</v>
      </c>
      <c r="G194" s="1457">
        <v>0.52637765196031405</v>
      </c>
      <c r="H194" s="1723">
        <v>0.47362234803968595</v>
      </c>
      <c r="J194" s="1316"/>
    </row>
    <row r="195" spans="1:10">
      <c r="A195" s="1453" t="s">
        <v>694</v>
      </c>
      <c r="B195" s="1460">
        <v>11110.532248838925</v>
      </c>
      <c r="C195" s="992">
        <v>1</v>
      </c>
      <c r="D195" s="1457">
        <v>0.49430175881147176</v>
      </c>
      <c r="E195" s="1722">
        <v>0.50569824118852824</v>
      </c>
      <c r="F195" s="1457">
        <v>1</v>
      </c>
      <c r="G195" s="1457">
        <v>0.55095235798677111</v>
      </c>
      <c r="H195" s="1723">
        <v>0.44904764201322889</v>
      </c>
      <c r="J195" s="1316"/>
    </row>
    <row r="196" spans="1:10">
      <c r="A196" s="1441" t="s">
        <v>307</v>
      </c>
      <c r="B196" s="1460">
        <v>1412.9285448539038</v>
      </c>
      <c r="C196" s="992">
        <v>1</v>
      </c>
      <c r="D196" s="1457">
        <v>0.5761388980961234</v>
      </c>
      <c r="E196" s="1722">
        <v>0.4238611019038766</v>
      </c>
      <c r="F196" s="1457">
        <v>1</v>
      </c>
      <c r="G196" s="1457">
        <v>0.62593201063804671</v>
      </c>
      <c r="H196" s="1723">
        <v>0.37406798936195329</v>
      </c>
      <c r="J196" s="1316"/>
    </row>
    <row r="197" spans="1:10">
      <c r="A197" s="1455" t="s">
        <v>711</v>
      </c>
      <c r="B197" s="1460">
        <v>22752.149862530317</v>
      </c>
      <c r="C197" s="992">
        <v>1</v>
      </c>
      <c r="D197" s="1457">
        <v>0.51089298110085046</v>
      </c>
      <c r="E197" s="1722">
        <v>0.48910701889914959</v>
      </c>
      <c r="F197" s="1457">
        <v>1</v>
      </c>
      <c r="G197" s="1457">
        <v>0.66682789784103602</v>
      </c>
      <c r="H197" s="1723">
        <v>0.33317210215896398</v>
      </c>
      <c r="J197" s="1316"/>
    </row>
    <row r="198" spans="1:10">
      <c r="A198" s="1455"/>
      <c r="B198" s="1720"/>
      <c r="C198" s="992"/>
      <c r="D198" s="1457"/>
      <c r="E198" s="1722"/>
      <c r="F198" s="1457"/>
      <c r="G198" s="1457"/>
      <c r="H198" s="1723"/>
      <c r="J198" s="1316"/>
    </row>
    <row r="199" spans="1:10">
      <c r="A199" s="1439" t="s">
        <v>747</v>
      </c>
      <c r="B199" s="1721"/>
      <c r="C199" s="1724"/>
      <c r="D199" s="1725"/>
      <c r="E199" s="1726"/>
      <c r="F199" s="1725"/>
      <c r="G199" s="1725"/>
      <c r="H199" s="1727"/>
      <c r="J199" s="1316"/>
    </row>
    <row r="200" spans="1:10">
      <c r="A200" s="1452" t="s">
        <v>685</v>
      </c>
      <c r="B200" s="1460">
        <v>60469.650850761886</v>
      </c>
      <c r="C200" s="992">
        <v>1</v>
      </c>
      <c r="D200" s="1457">
        <v>0.34492742908087481</v>
      </c>
      <c r="E200" s="1722">
        <v>0.65507257091912519</v>
      </c>
      <c r="F200" s="1457">
        <v>1</v>
      </c>
      <c r="G200" s="1457">
        <v>0.7449012407177068</v>
      </c>
      <c r="H200" s="1723">
        <v>0.2550987592822932</v>
      </c>
      <c r="J200" s="1316"/>
    </row>
    <row r="201" spans="1:10">
      <c r="A201" s="1452" t="s">
        <v>697</v>
      </c>
      <c r="B201" s="1460">
        <v>50771.87887015102</v>
      </c>
      <c r="C201" s="992">
        <v>1</v>
      </c>
      <c r="D201" s="1457">
        <v>0.40509436875448845</v>
      </c>
      <c r="E201" s="1722">
        <v>0.59490563124551155</v>
      </c>
      <c r="F201" s="1457">
        <v>1</v>
      </c>
      <c r="G201" s="1457">
        <v>0.69701676504315824</v>
      </c>
      <c r="H201" s="1723">
        <v>0.30298323495684176</v>
      </c>
      <c r="J201" s="1316"/>
    </row>
    <row r="202" spans="1:10">
      <c r="A202" s="1452" t="s">
        <v>695</v>
      </c>
      <c r="B202" s="1460">
        <v>13702.610762196378</v>
      </c>
      <c r="C202" s="992">
        <v>1</v>
      </c>
      <c r="D202" s="1457">
        <v>0.58048500876358788</v>
      </c>
      <c r="E202" s="1722">
        <v>0.41951499123641212</v>
      </c>
      <c r="F202" s="1457">
        <v>1</v>
      </c>
      <c r="G202" s="1457">
        <v>0.51217078552650774</v>
      </c>
      <c r="H202" s="1723">
        <v>0.48782921447349226</v>
      </c>
      <c r="J202" s="1316"/>
    </row>
    <row r="203" spans="1:10">
      <c r="A203" s="1452"/>
      <c r="B203" s="1720"/>
      <c r="C203" s="992"/>
      <c r="D203" s="1457"/>
      <c r="E203" s="1722"/>
      <c r="F203" s="1457"/>
      <c r="G203" s="1457"/>
      <c r="H203" s="1723"/>
      <c r="J203" s="1316"/>
    </row>
    <row r="204" spans="1:10">
      <c r="A204" s="1355" t="s">
        <v>1644</v>
      </c>
      <c r="B204" s="1720"/>
      <c r="C204" s="992"/>
      <c r="D204" s="1457"/>
      <c r="E204" s="1722"/>
      <c r="F204" s="1457"/>
      <c r="G204" s="1457"/>
      <c r="H204" s="1723"/>
      <c r="J204" s="1316"/>
    </row>
    <row r="205" spans="1:10">
      <c r="A205" s="1356" t="s">
        <v>716</v>
      </c>
      <c r="B205" s="1460">
        <v>59151.493365231916</v>
      </c>
      <c r="C205" s="992">
        <v>1</v>
      </c>
      <c r="D205" s="1457">
        <v>0.34841942986067143</v>
      </c>
      <c r="E205" s="1722">
        <v>0.65158057013932857</v>
      </c>
      <c r="F205" s="1457">
        <v>1</v>
      </c>
      <c r="G205" s="1457">
        <v>0.74144222210246202</v>
      </c>
      <c r="H205" s="1723">
        <v>0.25855777789753798</v>
      </c>
      <c r="J205" s="1316"/>
    </row>
    <row r="206" spans="1:10">
      <c r="A206" s="1357" t="s">
        <v>163</v>
      </c>
      <c r="B206" s="1460">
        <v>10300.905312901725</v>
      </c>
      <c r="C206" s="992">
        <v>1</v>
      </c>
      <c r="D206" s="1457">
        <v>0.57510067985956392</v>
      </c>
      <c r="E206" s="1722">
        <v>0.42489932014043613</v>
      </c>
      <c r="F206" s="1457">
        <v>1</v>
      </c>
      <c r="G206" s="1457">
        <v>0.54903445334092971</v>
      </c>
      <c r="H206" s="1723">
        <v>0.45096554665907029</v>
      </c>
      <c r="J206" s="1316"/>
    </row>
    <row r="207" spans="1:10">
      <c r="A207" s="1357" t="s">
        <v>164</v>
      </c>
      <c r="B207" s="1460">
        <v>30955.950720404308</v>
      </c>
      <c r="C207" s="992">
        <v>1</v>
      </c>
      <c r="D207" s="1457">
        <v>0.4208750813608495</v>
      </c>
      <c r="E207" s="1722">
        <v>0.5791249186391505</v>
      </c>
      <c r="F207" s="1457">
        <v>1</v>
      </c>
      <c r="G207" s="1457">
        <v>0.68787874341075228</v>
      </c>
      <c r="H207" s="1723">
        <v>0.31212125658924772</v>
      </c>
      <c r="J207" s="1316"/>
    </row>
    <row r="208" spans="1:10">
      <c r="A208" s="1358" t="s">
        <v>698</v>
      </c>
      <c r="B208" s="1460">
        <v>17894.637331925886</v>
      </c>
      <c r="C208" s="992">
        <v>1</v>
      </c>
      <c r="D208" s="1457">
        <v>9.2591072750826564E-2</v>
      </c>
      <c r="E208" s="1722">
        <v>0.90740892724917344</v>
      </c>
      <c r="F208" s="1457">
        <v>1</v>
      </c>
      <c r="G208" s="1457">
        <v>0.9448597346652311</v>
      </c>
      <c r="H208" s="1723">
        <v>5.5140265334768901E-2</v>
      </c>
      <c r="J208" s="1316"/>
    </row>
    <row r="209" spans="1:10">
      <c r="A209" s="1359"/>
      <c r="B209" s="1720"/>
      <c r="C209" s="992"/>
      <c r="D209" s="1457"/>
      <c r="E209" s="1722"/>
      <c r="F209" s="1457"/>
      <c r="G209" s="1457"/>
      <c r="H209" s="1723"/>
      <c r="J209" s="1316"/>
    </row>
    <row r="210" spans="1:10">
      <c r="A210" s="1356" t="s">
        <v>686</v>
      </c>
      <c r="B210" s="1720"/>
      <c r="C210" s="992"/>
      <c r="D210" s="1457"/>
      <c r="E210" s="1722"/>
      <c r="F210" s="1457"/>
      <c r="G210" s="1457"/>
      <c r="H210" s="1723"/>
      <c r="J210" s="1316"/>
    </row>
    <row r="211" spans="1:10">
      <c r="A211" s="1355" t="s">
        <v>1645</v>
      </c>
      <c r="B211" s="1720"/>
      <c r="C211" s="992"/>
      <c r="D211" s="1457"/>
      <c r="E211" s="1722"/>
      <c r="F211" s="1457"/>
      <c r="G211" s="1457"/>
      <c r="H211" s="1723"/>
      <c r="J211" s="1316"/>
    </row>
    <row r="212" spans="1:10">
      <c r="A212" s="1355" t="s">
        <v>255</v>
      </c>
      <c r="B212" s="1460">
        <v>18620.133723423394</v>
      </c>
      <c r="C212" s="992">
        <v>1</v>
      </c>
      <c r="D212" s="1457">
        <v>0.48006290669660567</v>
      </c>
      <c r="E212" s="1722">
        <v>0.51993709330339433</v>
      </c>
      <c r="F212" s="1457">
        <v>1</v>
      </c>
      <c r="G212" s="1457">
        <v>0.57034007568101597</v>
      </c>
      <c r="H212" s="1723">
        <v>0.42965992431898403</v>
      </c>
      <c r="J212" s="1316"/>
    </row>
    <row r="213" spans="1:10">
      <c r="A213" s="1360" t="s">
        <v>1443</v>
      </c>
      <c r="B213" s="1460">
        <v>15751.303540426314</v>
      </c>
      <c r="C213" s="992">
        <v>1</v>
      </c>
      <c r="D213" s="1457">
        <v>0.50949883287185882</v>
      </c>
      <c r="E213" s="1722">
        <v>0.49050116712814118</v>
      </c>
      <c r="F213" s="1457">
        <v>1</v>
      </c>
      <c r="G213" s="1457">
        <v>0.54984413446447877</v>
      </c>
      <c r="H213" s="1723">
        <v>0.45015586553552123</v>
      </c>
      <c r="J213" s="1316"/>
    </row>
    <row r="214" spans="1:10">
      <c r="A214" s="1360" t="s">
        <v>168</v>
      </c>
      <c r="B214" s="1460">
        <v>6513.8325464409427</v>
      </c>
      <c r="C214" s="992">
        <v>1</v>
      </c>
      <c r="D214" s="1457">
        <v>0.58825877099235024</v>
      </c>
      <c r="E214" s="1722">
        <v>0.41174122900764976</v>
      </c>
      <c r="F214" s="1457">
        <v>1</v>
      </c>
      <c r="G214" s="1457">
        <v>0.4985330837991877</v>
      </c>
      <c r="H214" s="1723">
        <v>0.5014669162008123</v>
      </c>
      <c r="J214" s="1316"/>
    </row>
    <row r="215" spans="1:10">
      <c r="A215" s="1360" t="s">
        <v>25</v>
      </c>
      <c r="B215" s="1460">
        <v>2738.3997321119064</v>
      </c>
      <c r="C215" s="992">
        <v>1</v>
      </c>
      <c r="D215" s="1457">
        <v>0.52054732644235358</v>
      </c>
      <c r="E215" s="1722">
        <v>0.47945267355764642</v>
      </c>
      <c r="F215" s="1457">
        <v>1</v>
      </c>
      <c r="G215" s="1457">
        <v>0.65019288265105124</v>
      </c>
      <c r="H215" s="1723">
        <v>0.34980711734894876</v>
      </c>
      <c r="J215" s="1316"/>
    </row>
    <row r="216" spans="1:10">
      <c r="A216" s="1360" t="s">
        <v>34</v>
      </c>
      <c r="B216" s="1460">
        <v>649.81117146896202</v>
      </c>
      <c r="C216" s="992">
        <v>1</v>
      </c>
      <c r="D216" s="1457">
        <v>0.16126503797552827</v>
      </c>
      <c r="E216" s="1722">
        <v>0.83873496202447173</v>
      </c>
      <c r="F216" s="1457">
        <v>1</v>
      </c>
      <c r="G216" s="1457">
        <v>0.88117522770778478</v>
      </c>
      <c r="H216" s="1723">
        <v>0.11882477229221522</v>
      </c>
      <c r="J216" s="1316"/>
    </row>
    <row r="217" spans="1:10">
      <c r="A217" s="1360" t="s">
        <v>39</v>
      </c>
      <c r="B217" s="1460">
        <v>5849.2600904045039</v>
      </c>
      <c r="C217" s="992">
        <v>1</v>
      </c>
      <c r="D217" s="1457">
        <v>0.4553042809093002</v>
      </c>
      <c r="E217" s="1722">
        <v>0.5446957190906998</v>
      </c>
      <c r="F217" s="1457">
        <v>1</v>
      </c>
      <c r="G217" s="1457">
        <v>0.52319699674590825</v>
      </c>
      <c r="H217" s="1723">
        <v>0.47680300325409175</v>
      </c>
      <c r="J217" s="1316"/>
    </row>
    <row r="218" spans="1:10">
      <c r="A218" s="1360" t="s">
        <v>55</v>
      </c>
      <c r="B218" s="1460">
        <v>2868.8301829970801</v>
      </c>
      <c r="C218" s="992">
        <v>1</v>
      </c>
      <c r="D218" s="1457">
        <v>0.31844504206036195</v>
      </c>
      <c r="E218" s="1722">
        <v>0.68155495793963805</v>
      </c>
      <c r="F218" s="1457">
        <v>1</v>
      </c>
      <c r="G218" s="1457">
        <v>0.68287297963671245</v>
      </c>
      <c r="H218" s="1723">
        <v>0.31712702036328755</v>
      </c>
      <c r="J218" s="1316"/>
    </row>
    <row r="219" spans="1:10">
      <c r="A219" s="1355" t="s">
        <v>1442</v>
      </c>
      <c r="B219" s="1460">
        <v>37176.392518656612</v>
      </c>
      <c r="C219" s="992">
        <v>1</v>
      </c>
      <c r="D219" s="1457">
        <v>0.30714668434894188</v>
      </c>
      <c r="E219" s="1722">
        <v>0.69285331565105812</v>
      </c>
      <c r="F219" s="1457">
        <v>1</v>
      </c>
      <c r="G219" s="1457">
        <v>0.8115806998318208</v>
      </c>
      <c r="H219" s="1723">
        <v>0.1884193001681792</v>
      </c>
      <c r="J219" s="1316"/>
    </row>
    <row r="220" spans="1:10">
      <c r="A220" s="1453" t="s">
        <v>170</v>
      </c>
      <c r="B220" s="1460">
        <v>9697.7719806108689</v>
      </c>
      <c r="C220" s="992">
        <v>1</v>
      </c>
      <c r="D220" s="1457">
        <v>2.9928419081057256E-2</v>
      </c>
      <c r="E220" s="1722">
        <v>0.97007158091894274</v>
      </c>
      <c r="F220" s="1457">
        <v>1</v>
      </c>
      <c r="G220" s="1457">
        <v>0.99559643169246215</v>
      </c>
      <c r="H220" s="1723">
        <v>4.4035683075378529E-3</v>
      </c>
      <c r="J220" s="1316"/>
    </row>
    <row r="221" spans="1:10">
      <c r="A221" s="1453" t="s">
        <v>171</v>
      </c>
      <c r="B221" s="1460">
        <v>847.51618314446591</v>
      </c>
      <c r="C221" s="992">
        <v>1</v>
      </c>
      <c r="D221" s="1457">
        <v>0.23219521817077327</v>
      </c>
      <c r="E221" s="1722">
        <v>0.76780478182922673</v>
      </c>
      <c r="F221" s="1457">
        <v>1</v>
      </c>
      <c r="G221" s="1457">
        <v>0.92981340729655027</v>
      </c>
      <c r="H221" s="1723">
        <v>7.0186592703449735E-2</v>
      </c>
      <c r="J221" s="1316"/>
    </row>
    <row r="222" spans="1:10">
      <c r="A222" s="1453" t="s">
        <v>176</v>
      </c>
      <c r="B222" s="1460">
        <v>17929.740154403524</v>
      </c>
      <c r="C222" s="992">
        <v>1</v>
      </c>
      <c r="D222" s="1457">
        <v>0.51332715311986798</v>
      </c>
      <c r="E222" s="1722">
        <v>0.48667284688013196</v>
      </c>
      <c r="F222" s="1457">
        <v>1</v>
      </c>
      <c r="G222" s="1457">
        <v>0.72353927718159539</v>
      </c>
      <c r="H222" s="1723">
        <v>0.27646072281840461</v>
      </c>
      <c r="J222" s="1316"/>
    </row>
    <row r="223" spans="1:10">
      <c r="A223" s="1453" t="s">
        <v>712</v>
      </c>
      <c r="B223" s="1460">
        <v>5646.8739428172203</v>
      </c>
      <c r="C223" s="992">
        <v>1</v>
      </c>
      <c r="D223" s="1457">
        <v>0.14256201157713966</v>
      </c>
      <c r="E223" s="1722">
        <v>0.85743798842286034</v>
      </c>
      <c r="F223" s="1457">
        <v>1</v>
      </c>
      <c r="G223" s="1457">
        <v>0.77710069360113332</v>
      </c>
      <c r="H223" s="1723">
        <v>0.22289930639886668</v>
      </c>
      <c r="J223" s="1316"/>
    </row>
    <row r="224" spans="1:10">
      <c r="A224" s="1453" t="s">
        <v>688</v>
      </c>
      <c r="B224" s="1460">
        <v>128.12876486393787</v>
      </c>
      <c r="C224" s="992">
        <v>1</v>
      </c>
      <c r="D224" s="1457">
        <v>0.14237878943565097</v>
      </c>
      <c r="E224" s="1722">
        <v>0.85762121056434903</v>
      </c>
      <c r="F224" s="1457">
        <v>1</v>
      </c>
      <c r="G224" s="1457">
        <v>0.50011574021720673</v>
      </c>
      <c r="H224" s="1723">
        <v>0.49988425978279327</v>
      </c>
      <c r="J224" s="1316"/>
    </row>
    <row r="225" spans="1:10">
      <c r="A225" s="1453" t="s">
        <v>172</v>
      </c>
      <c r="B225" s="1460">
        <v>2926.3614928165921</v>
      </c>
      <c r="C225" s="992">
        <v>1</v>
      </c>
      <c r="D225" s="1457">
        <v>0.30908092348159255</v>
      </c>
      <c r="E225" s="1722">
        <v>0.69091907651840745</v>
      </c>
      <c r="F225" s="1457">
        <v>1</v>
      </c>
      <c r="G225" s="1457">
        <v>0.78712198503867203</v>
      </c>
      <c r="H225" s="1723">
        <v>0.21287801496132797</v>
      </c>
      <c r="J225" s="1316"/>
    </row>
    <row r="226" spans="1:10">
      <c r="A226" s="1452" t="s">
        <v>687</v>
      </c>
      <c r="B226" s="1460">
        <v>4673.1246086818801</v>
      </c>
      <c r="C226" s="992">
        <v>1</v>
      </c>
      <c r="D226" s="1457">
        <v>0.10703758849824696</v>
      </c>
      <c r="E226" s="1722">
        <v>0.89296241150175304</v>
      </c>
      <c r="F226" s="1457">
        <v>1</v>
      </c>
      <c r="G226" s="1457">
        <v>0.90998361183799059</v>
      </c>
      <c r="H226" s="1723">
        <v>9.0016388162009409E-2</v>
      </c>
      <c r="J226" s="1316"/>
    </row>
    <row r="227" spans="1:10">
      <c r="A227" s="1453" t="s">
        <v>126</v>
      </c>
      <c r="B227" s="1460">
        <v>333.68581219707158</v>
      </c>
      <c r="C227" s="992">
        <v>1</v>
      </c>
      <c r="D227" s="1457">
        <v>0.15949450376811658</v>
      </c>
      <c r="E227" s="1722">
        <v>0.84050549623188342</v>
      </c>
      <c r="F227" s="1457">
        <v>1</v>
      </c>
      <c r="G227" s="1457">
        <v>0.7260379285990658</v>
      </c>
      <c r="H227" s="1723">
        <v>0.2739620714009342</v>
      </c>
      <c r="J227" s="1316"/>
    </row>
    <row r="228" spans="1:10">
      <c r="A228" s="1453" t="s">
        <v>173</v>
      </c>
      <c r="B228" s="1460">
        <v>1458.7126697926403</v>
      </c>
      <c r="C228" s="992">
        <v>1</v>
      </c>
      <c r="D228" s="1457">
        <v>6.0002899412553767E-2</v>
      </c>
      <c r="E228" s="1722">
        <v>0.93999710058744623</v>
      </c>
      <c r="F228" s="1457">
        <v>1</v>
      </c>
      <c r="G228" s="1457">
        <v>0.9187786673741497</v>
      </c>
      <c r="H228" s="1723">
        <v>8.1221332625850295E-2</v>
      </c>
      <c r="J228" s="1316"/>
    </row>
    <row r="229" spans="1:10">
      <c r="A229" s="1453" t="s">
        <v>148</v>
      </c>
      <c r="B229" s="1460">
        <v>2880.7261266921682</v>
      </c>
      <c r="C229" s="992">
        <v>1</v>
      </c>
      <c r="D229" s="1457">
        <v>0.12477824354988232</v>
      </c>
      <c r="E229" s="1722">
        <v>0.87522175645011768</v>
      </c>
      <c r="F229" s="1457">
        <v>1</v>
      </c>
      <c r="G229" s="1457">
        <v>0.92683721181049128</v>
      </c>
      <c r="H229" s="1723">
        <v>7.3162788189508721E-2</v>
      </c>
      <c r="J229" s="1316"/>
    </row>
    <row r="230" spans="1:10">
      <c r="A230" s="1452" t="s">
        <v>1647</v>
      </c>
      <c r="B230" s="1460"/>
      <c r="C230" s="992"/>
      <c r="D230" s="1457"/>
      <c r="E230" s="1722"/>
      <c r="F230" s="1457"/>
      <c r="G230" s="1457"/>
      <c r="H230" s="1723"/>
      <c r="J230" s="1316"/>
    </row>
    <row r="231" spans="1:10">
      <c r="A231" s="1453" t="s">
        <v>699</v>
      </c>
      <c r="B231" s="1460">
        <v>5795.1916758136722</v>
      </c>
      <c r="C231" s="992">
        <v>1</v>
      </c>
      <c r="D231" s="1457">
        <v>0.31371650199542422</v>
      </c>
      <c r="E231" s="1722">
        <v>0.68628349800457578</v>
      </c>
      <c r="F231" s="1457">
        <v>1</v>
      </c>
      <c r="G231" s="1457">
        <v>0.73551494424091002</v>
      </c>
      <c r="H231" s="1723">
        <v>0.26448505575908998</v>
      </c>
      <c r="J231" s="1316"/>
    </row>
    <row r="232" spans="1:10">
      <c r="A232" s="1453" t="s">
        <v>167</v>
      </c>
      <c r="B232" s="1460">
        <v>15751.303540426314</v>
      </c>
      <c r="C232" s="992">
        <v>1</v>
      </c>
      <c r="D232" s="1457">
        <v>0.50949883287185871</v>
      </c>
      <c r="E232" s="1722">
        <v>0.49050116712814129</v>
      </c>
      <c r="F232" s="1457">
        <v>1</v>
      </c>
      <c r="G232" s="1457">
        <v>0.54984413446447888</v>
      </c>
      <c r="H232" s="1723">
        <v>0.45015586553552112</v>
      </c>
      <c r="J232" s="1316"/>
    </row>
    <row r="233" spans="1:10">
      <c r="A233" s="1453" t="s">
        <v>687</v>
      </c>
      <c r="B233" s="1460">
        <v>4673.1246086818801</v>
      </c>
      <c r="C233" s="992">
        <v>1</v>
      </c>
      <c r="D233" s="1457">
        <v>0.10703758849824718</v>
      </c>
      <c r="E233" s="1722">
        <v>0.89296241150175282</v>
      </c>
      <c r="F233" s="1457">
        <v>1</v>
      </c>
      <c r="G233" s="1457">
        <v>0.9099836118379907</v>
      </c>
      <c r="H233" s="1723">
        <v>9.0016388162009298E-2</v>
      </c>
      <c r="J233" s="1316"/>
    </row>
    <row r="234" spans="1:10">
      <c r="A234" s="1453" t="s">
        <v>700</v>
      </c>
      <c r="B234" s="1460">
        <v>18777.256337547988</v>
      </c>
      <c r="C234" s="992">
        <v>1</v>
      </c>
      <c r="D234" s="1457">
        <v>0.50063819259310405</v>
      </c>
      <c r="E234" s="1722">
        <v>0.4993618074068959</v>
      </c>
      <c r="F234" s="1457">
        <v>1</v>
      </c>
      <c r="G234" s="1457">
        <v>0.73284951187690028</v>
      </c>
      <c r="H234" s="1723">
        <v>0.26715048812309972</v>
      </c>
      <c r="J234" s="1316"/>
    </row>
    <row r="235" spans="1:10">
      <c r="A235" s="1453" t="s">
        <v>701</v>
      </c>
      <c r="B235" s="1460">
        <v>15344.645923428086</v>
      </c>
      <c r="C235" s="992">
        <v>1</v>
      </c>
      <c r="D235" s="1457">
        <v>7.1377905874423719E-2</v>
      </c>
      <c r="E235" s="1722">
        <v>0.92862209412557628</v>
      </c>
      <c r="F235" s="1457">
        <v>1</v>
      </c>
      <c r="G235" s="1457">
        <v>0.9151893700892515</v>
      </c>
      <c r="H235" s="1723">
        <v>8.4810629910748503E-2</v>
      </c>
      <c r="J235" s="1316"/>
    </row>
    <row r="236" spans="1:10">
      <c r="A236" s="1453" t="s">
        <v>688</v>
      </c>
      <c r="B236" s="1460">
        <v>128.12876486393787</v>
      </c>
      <c r="C236" s="992">
        <v>1</v>
      </c>
      <c r="D236" s="1457">
        <v>0.14237878943565097</v>
      </c>
      <c r="E236" s="1722">
        <v>0.85762121056434903</v>
      </c>
      <c r="F236" s="1457">
        <v>1</v>
      </c>
      <c r="G236" s="1457">
        <v>0.50011574021720673</v>
      </c>
      <c r="H236" s="1723">
        <v>0.49988425978279327</v>
      </c>
      <c r="J236" s="1316"/>
    </row>
    <row r="237" spans="1:10">
      <c r="A237" s="1452" t="s">
        <v>689</v>
      </c>
      <c r="B237" s="1720"/>
      <c r="C237" s="992"/>
      <c r="D237" s="1457"/>
      <c r="E237" s="1722"/>
      <c r="F237" s="1457"/>
      <c r="G237" s="1457"/>
      <c r="H237" s="1723"/>
      <c r="J237" s="1316"/>
    </row>
    <row r="238" spans="1:10">
      <c r="A238" s="1454" t="s">
        <v>690</v>
      </c>
      <c r="B238" s="1460">
        <v>4588.5620226990286</v>
      </c>
      <c r="C238" s="992">
        <v>1</v>
      </c>
      <c r="D238" s="1457">
        <v>0.36769776558265421</v>
      </c>
      <c r="E238" s="1722">
        <v>0.63230223441734579</v>
      </c>
      <c r="F238" s="1457">
        <v>1</v>
      </c>
      <c r="G238" s="1457">
        <v>0.65242511503304768</v>
      </c>
      <c r="H238" s="1723">
        <v>0.34757488496695232</v>
      </c>
      <c r="J238" s="1316"/>
    </row>
    <row r="239" spans="1:10">
      <c r="A239" s="1454" t="s">
        <v>713</v>
      </c>
      <c r="B239" s="1460">
        <v>33025.552192881099</v>
      </c>
      <c r="C239" s="992">
        <v>1</v>
      </c>
      <c r="D239" s="1457">
        <v>0.31175922359823449</v>
      </c>
      <c r="E239" s="1722">
        <v>0.68824077640176551</v>
      </c>
      <c r="F239" s="1457">
        <v>1</v>
      </c>
      <c r="G239" s="1457">
        <v>0.80888075807620274</v>
      </c>
      <c r="H239" s="1723">
        <v>0.19111924192379726</v>
      </c>
      <c r="J239" s="1316"/>
    </row>
    <row r="240" spans="1:10">
      <c r="A240" s="1454" t="s">
        <v>171</v>
      </c>
      <c r="B240" s="1460">
        <v>1343.8431429994498</v>
      </c>
      <c r="C240" s="992">
        <v>1</v>
      </c>
      <c r="D240" s="1457">
        <v>0.16371593987175281</v>
      </c>
      <c r="E240" s="1722">
        <v>0.83628406012824719</v>
      </c>
      <c r="F240" s="1457">
        <v>1</v>
      </c>
      <c r="G240" s="1457">
        <v>0.95071541386558234</v>
      </c>
      <c r="H240" s="1723">
        <v>4.9284586134417663E-2</v>
      </c>
      <c r="J240" s="1316"/>
    </row>
    <row r="241" spans="1:10">
      <c r="A241" s="1454" t="s">
        <v>691</v>
      </c>
      <c r="B241" s="1460">
        <v>8795.2262002172392</v>
      </c>
      <c r="C241" s="992">
        <v>1</v>
      </c>
      <c r="D241" s="1457">
        <v>0.54003660464177472</v>
      </c>
      <c r="E241" s="1722">
        <v>0.45996339535822528</v>
      </c>
      <c r="F241" s="1457">
        <v>1</v>
      </c>
      <c r="G241" s="1457">
        <v>0.58093641715921507</v>
      </c>
      <c r="H241" s="1723">
        <v>0.41906358284078493</v>
      </c>
      <c r="J241" s="1316"/>
    </row>
    <row r="242" spans="1:10">
      <c r="A242" s="1454" t="s">
        <v>687</v>
      </c>
      <c r="B242" s="1460">
        <v>4636.0493229919493</v>
      </c>
      <c r="C242" s="992">
        <v>1</v>
      </c>
      <c r="D242" s="1457">
        <v>0.10664316952060415</v>
      </c>
      <c r="E242" s="1722">
        <v>0.89335683047939585</v>
      </c>
      <c r="F242" s="1457">
        <v>1</v>
      </c>
      <c r="G242" s="1457">
        <v>0.91125991210582757</v>
      </c>
      <c r="H242" s="1723">
        <v>8.8740087894172426E-2</v>
      </c>
      <c r="J242" s="1316"/>
    </row>
    <row r="243" spans="1:10">
      <c r="A243" s="1454" t="s">
        <v>692</v>
      </c>
      <c r="B243" s="1460">
        <v>6710.7366412951278</v>
      </c>
      <c r="C243" s="992">
        <v>1</v>
      </c>
      <c r="D243" s="1457">
        <v>0.46637185475038645</v>
      </c>
      <c r="E243" s="1722">
        <v>0.53362814524961355</v>
      </c>
      <c r="F243" s="1457">
        <v>1</v>
      </c>
      <c r="G243" s="1457">
        <v>0.52338322626083456</v>
      </c>
      <c r="H243" s="1723">
        <v>0.47661677373916544</v>
      </c>
      <c r="J243" s="1316"/>
    </row>
    <row r="244" spans="1:10">
      <c r="A244" s="1454" t="s">
        <v>714</v>
      </c>
      <c r="B244" s="1460">
        <v>1369.6813276780003</v>
      </c>
      <c r="C244" s="992">
        <v>1</v>
      </c>
      <c r="D244" s="1457">
        <v>0.20483769526864037</v>
      </c>
      <c r="E244" s="1722">
        <v>0.79516230473135963</v>
      </c>
      <c r="F244" s="1457">
        <v>1</v>
      </c>
      <c r="G244" s="1457">
        <v>0.88522683460542317</v>
      </c>
      <c r="H244" s="1723">
        <v>0.11477316539457683</v>
      </c>
      <c r="J244" s="1316"/>
    </row>
    <row r="245" spans="1:10">
      <c r="A245" s="1452" t="s">
        <v>254</v>
      </c>
      <c r="B245" s="1720"/>
      <c r="C245" s="992"/>
      <c r="D245" s="1457"/>
      <c r="E245" s="1722"/>
      <c r="F245" s="1457"/>
      <c r="G245" s="1457"/>
      <c r="H245" s="1723"/>
      <c r="J245" s="1316"/>
    </row>
    <row r="246" spans="1:10">
      <c r="A246" s="1453" t="s">
        <v>255</v>
      </c>
      <c r="B246" s="1460">
        <v>15992.177845802094</v>
      </c>
      <c r="C246" s="992">
        <v>1</v>
      </c>
      <c r="D246" s="1457">
        <v>0.50217631721250844</v>
      </c>
      <c r="E246" s="1722">
        <v>0.49782368278749156</v>
      </c>
      <c r="F246" s="1457">
        <v>1</v>
      </c>
      <c r="G246" s="1457">
        <v>0.56005325557236063</v>
      </c>
      <c r="H246" s="1723">
        <v>0.43994674442763937</v>
      </c>
      <c r="J246" s="1316"/>
    </row>
    <row r="247" spans="1:10">
      <c r="A247" s="1453" t="s">
        <v>256</v>
      </c>
      <c r="B247" s="1460">
        <v>8816.3110657731067</v>
      </c>
      <c r="C247" s="992">
        <v>1</v>
      </c>
      <c r="D247" s="1457">
        <v>0.45022238227135392</v>
      </c>
      <c r="E247" s="1722">
        <v>0.54977761772864608</v>
      </c>
      <c r="F247" s="1457">
        <v>1</v>
      </c>
      <c r="G247" s="1457">
        <v>0.63540810299419925</v>
      </c>
      <c r="H247" s="1723">
        <v>0.36459189700580075</v>
      </c>
      <c r="J247" s="1316"/>
    </row>
    <row r="248" spans="1:10">
      <c r="A248" s="1453" t="s">
        <v>257</v>
      </c>
      <c r="B248" s="1460">
        <v>4636.0493229919493</v>
      </c>
      <c r="C248" s="992">
        <v>1</v>
      </c>
      <c r="D248" s="1457">
        <v>0.10664316952060415</v>
      </c>
      <c r="E248" s="1722">
        <v>0.89335683047939585</v>
      </c>
      <c r="F248" s="1457">
        <v>1</v>
      </c>
      <c r="G248" s="1457">
        <v>0.91125991210582757</v>
      </c>
      <c r="H248" s="1723">
        <v>8.8740087894172426E-2</v>
      </c>
      <c r="J248" s="1316"/>
    </row>
    <row r="249" spans="1:10">
      <c r="A249" s="1453" t="s">
        <v>702</v>
      </c>
      <c r="B249" s="1460">
        <v>17072.647467226263</v>
      </c>
      <c r="C249" s="992">
        <v>1</v>
      </c>
      <c r="D249" s="1457">
        <v>0.4236156170159816</v>
      </c>
      <c r="E249" s="1722">
        <v>0.5763843829840184</v>
      </c>
      <c r="F249" s="1457">
        <v>1</v>
      </c>
      <c r="G249" s="1457">
        <v>0.76029351674135481</v>
      </c>
      <c r="H249" s="1723">
        <v>0.23970648325864519</v>
      </c>
      <c r="J249" s="1316"/>
    </row>
    <row r="250" spans="1:10">
      <c r="A250" s="1453" t="s">
        <v>258</v>
      </c>
      <c r="B250" s="1460">
        <v>11857.281418884284</v>
      </c>
      <c r="C250" s="992">
        <v>1</v>
      </c>
      <c r="D250" s="1457">
        <v>6.4491975575490579E-2</v>
      </c>
      <c r="E250" s="1722">
        <v>0.93550802442450942</v>
      </c>
      <c r="F250" s="1457">
        <v>1</v>
      </c>
      <c r="G250" s="1457">
        <v>0.9558630282150713</v>
      </c>
      <c r="H250" s="1723">
        <v>4.4136971784928702E-2</v>
      </c>
      <c r="J250" s="1316"/>
    </row>
    <row r="251" spans="1:10">
      <c r="A251" s="1453" t="s">
        <v>259</v>
      </c>
      <c r="B251" s="1460">
        <v>1805.5327341972152</v>
      </c>
      <c r="C251" s="992">
        <v>1</v>
      </c>
      <c r="D251" s="1457">
        <v>0.176927518573057</v>
      </c>
      <c r="E251" s="1722">
        <v>0.823072481426943</v>
      </c>
      <c r="F251" s="1457">
        <v>1</v>
      </c>
      <c r="G251" s="1457">
        <v>0.93715537758978862</v>
      </c>
      <c r="H251" s="1723">
        <v>6.2844622410211382E-2</v>
      </c>
      <c r="J251" s="1316"/>
    </row>
    <row r="252" spans="1:10">
      <c r="A252" s="1453" t="s">
        <v>715</v>
      </c>
      <c r="B252" s="1460">
        <v>289.65099588697063</v>
      </c>
      <c r="C252" s="992">
        <v>1</v>
      </c>
      <c r="D252" s="1457">
        <v>0.1610788346613039</v>
      </c>
      <c r="E252" s="1722">
        <v>0.8389211653386961</v>
      </c>
      <c r="F252" s="1457">
        <v>1</v>
      </c>
      <c r="G252" s="1457">
        <v>0.87905954379669438</v>
      </c>
      <c r="H252" s="1723">
        <v>0.12094045620330562</v>
      </c>
      <c r="J252" s="1316"/>
    </row>
    <row r="253" spans="1:10">
      <c r="A253" s="1453"/>
      <c r="B253" s="1720"/>
      <c r="C253" s="992"/>
      <c r="D253" s="1457"/>
      <c r="E253" s="1722"/>
      <c r="F253" s="1457"/>
      <c r="G253" s="1457"/>
      <c r="H253" s="1723"/>
      <c r="J253" s="1316"/>
    </row>
    <row r="254" spans="1:10">
      <c r="A254" s="1452" t="s">
        <v>693</v>
      </c>
      <c r="B254" s="1720"/>
      <c r="C254" s="992"/>
      <c r="D254" s="1457"/>
      <c r="E254" s="1722"/>
      <c r="F254" s="1457"/>
      <c r="G254" s="1457"/>
      <c r="H254" s="1723"/>
      <c r="J254" s="1316"/>
    </row>
    <row r="255" spans="1:10">
      <c r="A255" s="1455" t="s">
        <v>1384</v>
      </c>
      <c r="B255" s="1460">
        <v>41313.70118119887</v>
      </c>
      <c r="C255" s="992">
        <v>1</v>
      </c>
      <c r="D255" s="1457">
        <v>0.46278746467555931</v>
      </c>
      <c r="E255" s="1722">
        <v>0.53721253532444069</v>
      </c>
      <c r="F255" s="1457">
        <v>1</v>
      </c>
      <c r="G255" s="1457">
        <v>0.64437550854763959</v>
      </c>
      <c r="H255" s="1723">
        <v>0.35562449145236041</v>
      </c>
      <c r="J255" s="1316"/>
    </row>
    <row r="256" spans="1:10">
      <c r="A256" s="1455" t="s">
        <v>710</v>
      </c>
      <c r="B256" s="1460">
        <v>31007.406086235744</v>
      </c>
      <c r="C256" s="992">
        <v>1</v>
      </c>
      <c r="D256" s="1457">
        <v>0.50809738960903594</v>
      </c>
      <c r="E256" s="1722">
        <v>0.49190261039096406</v>
      </c>
      <c r="F256" s="1457">
        <v>1</v>
      </c>
      <c r="G256" s="1457">
        <v>0.63844610622006448</v>
      </c>
      <c r="H256" s="1723">
        <v>0.36155389377993552</v>
      </c>
      <c r="J256" s="1316"/>
    </row>
    <row r="257" spans="1:10">
      <c r="A257" s="1455" t="s">
        <v>3</v>
      </c>
      <c r="B257" s="1460">
        <v>40899.605858089031</v>
      </c>
      <c r="C257" s="992">
        <v>1</v>
      </c>
      <c r="D257" s="1457">
        <v>0.46088538966714598</v>
      </c>
      <c r="E257" s="1722">
        <v>0.53911461033285402</v>
      </c>
      <c r="F257" s="1457">
        <v>1</v>
      </c>
      <c r="G257" s="1457">
        <v>0.65261380703876049</v>
      </c>
      <c r="H257" s="1723">
        <v>0.34738619296123951</v>
      </c>
      <c r="J257" s="1316"/>
    </row>
    <row r="258" spans="1:10">
      <c r="A258" s="1455" t="s">
        <v>175</v>
      </c>
      <c r="B258" s="1460">
        <v>12639.210873070888</v>
      </c>
      <c r="C258" s="992">
        <v>1</v>
      </c>
      <c r="D258" s="1457">
        <v>0.48043657981359489</v>
      </c>
      <c r="E258" s="1722">
        <v>0.51956342018640511</v>
      </c>
      <c r="F258" s="1457">
        <v>1</v>
      </c>
      <c r="G258" s="1457">
        <v>0.53619270333223112</v>
      </c>
      <c r="H258" s="1723">
        <v>0.46380729666776888</v>
      </c>
      <c r="J258" s="1316"/>
    </row>
    <row r="259" spans="1:10">
      <c r="A259" s="1453" t="s">
        <v>694</v>
      </c>
      <c r="B259" s="1460">
        <v>17053.632893070695</v>
      </c>
      <c r="C259" s="992">
        <v>1</v>
      </c>
      <c r="D259" s="1457">
        <v>0.4632077305959188</v>
      </c>
      <c r="E259" s="1722">
        <v>0.5367922694040812</v>
      </c>
      <c r="F259" s="1457">
        <v>1</v>
      </c>
      <c r="G259" s="1457">
        <v>0.57675602390944802</v>
      </c>
      <c r="H259" s="1723">
        <v>0.42324397609055198</v>
      </c>
      <c r="J259" s="1316"/>
    </row>
    <row r="260" spans="1:10">
      <c r="A260" s="1441" t="s">
        <v>307</v>
      </c>
      <c r="B260" s="1460">
        <v>2145.9664486400784</v>
      </c>
      <c r="C260" s="992">
        <v>1</v>
      </c>
      <c r="D260" s="1457">
        <v>0.55868652276514863</v>
      </c>
      <c r="E260" s="1722">
        <v>0.44131347723485137</v>
      </c>
      <c r="F260" s="1457">
        <v>1</v>
      </c>
      <c r="G260" s="1457">
        <v>0.62486534142404038</v>
      </c>
      <c r="H260" s="1723">
        <v>0.37513465857595962</v>
      </c>
      <c r="J260" s="1316"/>
    </row>
    <row r="261" spans="1:10">
      <c r="A261" s="1455" t="s">
        <v>711</v>
      </c>
      <c r="B261" s="1460">
        <v>29534.308907085528</v>
      </c>
      <c r="C261" s="992">
        <v>1</v>
      </c>
      <c r="D261" s="1457">
        <v>0.51944037433498691</v>
      </c>
      <c r="E261" s="1722">
        <v>0.48055962566501309</v>
      </c>
      <c r="F261" s="1457">
        <v>1</v>
      </c>
      <c r="G261" s="1457">
        <v>0.63586943131781393</v>
      </c>
      <c r="H261" s="1723">
        <v>0.36413056868218607</v>
      </c>
      <c r="J261" s="1316"/>
    </row>
    <row r="262" spans="1:10">
      <c r="A262" s="1455"/>
      <c r="B262" s="1720"/>
      <c r="C262" s="992"/>
      <c r="D262" s="1457"/>
      <c r="E262" s="1722"/>
      <c r="F262" s="1457"/>
      <c r="G262" s="1457"/>
      <c r="H262" s="1723"/>
      <c r="J262" s="1316"/>
    </row>
    <row r="263" spans="1:10">
      <c r="A263" s="1439" t="s">
        <v>748</v>
      </c>
      <c r="B263" s="1721"/>
      <c r="C263" s="1724"/>
      <c r="D263" s="1725"/>
      <c r="E263" s="1726"/>
      <c r="F263" s="1725"/>
      <c r="G263" s="1725"/>
      <c r="H263" s="1727"/>
      <c r="J263" s="1316"/>
    </row>
    <row r="264" spans="1:10">
      <c r="A264" s="1452" t="s">
        <v>685</v>
      </c>
      <c r="B264" s="1460">
        <v>13954.036096275526</v>
      </c>
      <c r="C264" s="992">
        <v>1</v>
      </c>
      <c r="D264" s="1457">
        <v>0.37521677412044041</v>
      </c>
      <c r="E264" s="1722">
        <v>0.62478322587955959</v>
      </c>
      <c r="F264" s="1457">
        <v>1</v>
      </c>
      <c r="G264" s="1457">
        <v>0.6421292934443521</v>
      </c>
      <c r="H264" s="1723">
        <v>0.3578707065556479</v>
      </c>
      <c r="J264" s="1316"/>
    </row>
    <row r="265" spans="1:10">
      <c r="A265" s="1452" t="s">
        <v>697</v>
      </c>
      <c r="B265" s="1460">
        <v>12752.345411658511</v>
      </c>
      <c r="C265" s="992">
        <v>1</v>
      </c>
      <c r="D265" s="1457">
        <v>0.41024092710818716</v>
      </c>
      <c r="E265" s="1722">
        <v>0.58975907289181284</v>
      </c>
      <c r="F265" s="1457">
        <v>1</v>
      </c>
      <c r="G265" s="1457">
        <v>0.60872117638149326</v>
      </c>
      <c r="H265" s="1723">
        <v>0.39127882361850674</v>
      </c>
      <c r="J265" s="1316"/>
    </row>
    <row r="266" spans="1:10">
      <c r="A266" s="1452" t="s">
        <v>695</v>
      </c>
      <c r="B266" s="1460">
        <v>4072.3210602131489</v>
      </c>
      <c r="C266" s="992">
        <v>1</v>
      </c>
      <c r="D266" s="1457">
        <v>0.50030732327349892</v>
      </c>
      <c r="E266" s="1722">
        <v>0.49969267672650103</v>
      </c>
      <c r="F266" s="1457">
        <v>1</v>
      </c>
      <c r="G266" s="1457">
        <v>0.49524960813466529</v>
      </c>
      <c r="H266" s="1723">
        <v>0.50475039186533466</v>
      </c>
      <c r="J266" s="1316"/>
    </row>
    <row r="267" spans="1:10">
      <c r="A267" s="1452"/>
      <c r="B267" s="1720"/>
      <c r="C267" s="992"/>
      <c r="D267" s="1457"/>
      <c r="E267" s="1722"/>
      <c r="F267" s="1457"/>
      <c r="G267" s="1457"/>
      <c r="H267" s="1723"/>
      <c r="J267" s="1316"/>
    </row>
    <row r="268" spans="1:10">
      <c r="A268" s="1355" t="s">
        <v>1644</v>
      </c>
      <c r="B268" s="1720"/>
      <c r="C268" s="992"/>
      <c r="D268" s="1457"/>
      <c r="E268" s="1722"/>
      <c r="F268" s="1457"/>
      <c r="G268" s="1457"/>
      <c r="H268" s="1723"/>
      <c r="J268" s="1316"/>
    </row>
    <row r="269" spans="1:10">
      <c r="A269" s="1356" t="s">
        <v>716</v>
      </c>
      <c r="B269" s="1460">
        <v>13379.884988207505</v>
      </c>
      <c r="C269" s="992">
        <v>1</v>
      </c>
      <c r="D269" s="1457">
        <v>0.38083676712558101</v>
      </c>
      <c r="E269" s="1722">
        <v>0.61916323287441899</v>
      </c>
      <c r="F269" s="1457">
        <v>1</v>
      </c>
      <c r="G269" s="1457">
        <v>0.63267177096168215</v>
      </c>
      <c r="H269" s="1723">
        <v>0.36732822903831785</v>
      </c>
      <c r="J269" s="1316"/>
    </row>
    <row r="270" spans="1:10">
      <c r="A270" s="1357" t="s">
        <v>163</v>
      </c>
      <c r="B270" s="1460">
        <v>3162.1481781823795</v>
      </c>
      <c r="C270" s="992">
        <v>1</v>
      </c>
      <c r="D270" s="1457">
        <v>0.49453150303234628</v>
      </c>
      <c r="E270" s="1722">
        <v>0.50546849696765372</v>
      </c>
      <c r="F270" s="1457">
        <v>1</v>
      </c>
      <c r="G270" s="1457">
        <v>0.5099539641487395</v>
      </c>
      <c r="H270" s="1723">
        <v>0.4900460358512605</v>
      </c>
      <c r="J270" s="1316"/>
    </row>
    <row r="271" spans="1:10">
      <c r="A271" s="1357" t="s">
        <v>164</v>
      </c>
      <c r="B271" s="1460">
        <v>6816.9041301419156</v>
      </c>
      <c r="C271" s="992">
        <v>1</v>
      </c>
      <c r="D271" s="1457">
        <v>0.45266921687770512</v>
      </c>
      <c r="E271" s="1722">
        <v>0.54733078312229488</v>
      </c>
      <c r="F271" s="1457">
        <v>1</v>
      </c>
      <c r="G271" s="1457">
        <v>0.55325413499956955</v>
      </c>
      <c r="H271" s="1723">
        <v>0.44674586500043045</v>
      </c>
      <c r="J271" s="1316"/>
    </row>
    <row r="272" spans="1:10">
      <c r="A272" s="1358" t="s">
        <v>698</v>
      </c>
      <c r="B272" s="1460">
        <v>3400.8326798832086</v>
      </c>
      <c r="C272" s="992">
        <v>1</v>
      </c>
      <c r="D272" s="1457">
        <v>0.13526822939381455</v>
      </c>
      <c r="E272" s="1722">
        <v>0.86473177060618545</v>
      </c>
      <c r="F272" s="1457">
        <v>1</v>
      </c>
      <c r="G272" s="1457">
        <v>0.90596786851395394</v>
      </c>
      <c r="H272" s="1723">
        <v>9.4032131486046056E-2</v>
      </c>
      <c r="J272" s="1316"/>
    </row>
    <row r="273" spans="1:10">
      <c r="A273" s="1359"/>
      <c r="B273" s="1720"/>
      <c r="C273" s="992"/>
      <c r="D273" s="1457"/>
      <c r="E273" s="1722"/>
      <c r="F273" s="1457"/>
      <c r="G273" s="1457"/>
      <c r="H273" s="1723"/>
      <c r="J273" s="1316"/>
    </row>
    <row r="274" spans="1:10">
      <c r="A274" s="1356" t="s">
        <v>686</v>
      </c>
      <c r="B274" s="1720"/>
      <c r="C274" s="992"/>
      <c r="D274" s="1457"/>
      <c r="E274" s="1722"/>
      <c r="F274" s="1457"/>
      <c r="G274" s="1457"/>
      <c r="H274" s="1723"/>
      <c r="J274" s="1316"/>
    </row>
    <row r="275" spans="1:10">
      <c r="A275" s="1355" t="s">
        <v>1645</v>
      </c>
      <c r="B275" s="1720"/>
      <c r="C275" s="992"/>
      <c r="D275" s="1457"/>
      <c r="E275" s="1722"/>
      <c r="F275" s="1457"/>
      <c r="G275" s="1457"/>
      <c r="H275" s="1723"/>
      <c r="J275" s="1316"/>
    </row>
    <row r="276" spans="1:10">
      <c r="A276" s="1355" t="s">
        <v>255</v>
      </c>
      <c r="B276" s="1460">
        <v>6250.6906480065609</v>
      </c>
      <c r="C276" s="992">
        <v>1</v>
      </c>
      <c r="D276" s="1457">
        <v>0.43803850293724311</v>
      </c>
      <c r="E276" s="1722">
        <v>0.56196149706275689</v>
      </c>
      <c r="F276" s="1457">
        <v>1</v>
      </c>
      <c r="G276" s="1457">
        <v>0.53002846502631229</v>
      </c>
      <c r="H276" s="1723">
        <v>0.46997153497368771</v>
      </c>
      <c r="J276" s="1316"/>
    </row>
    <row r="277" spans="1:10">
      <c r="A277" s="1360" t="s">
        <v>1443</v>
      </c>
      <c r="B277" s="1460">
        <v>5303.5379983793773</v>
      </c>
      <c r="C277" s="992">
        <v>1</v>
      </c>
      <c r="D277" s="1457">
        <v>0.44862527769877736</v>
      </c>
      <c r="E277" s="1722">
        <v>0.55137472230122264</v>
      </c>
      <c r="F277" s="1457">
        <v>1</v>
      </c>
      <c r="G277" s="1457">
        <v>0.50483982123018123</v>
      </c>
      <c r="H277" s="1723">
        <v>0.49516017876981877</v>
      </c>
      <c r="J277" s="1316"/>
    </row>
    <row r="278" spans="1:10">
      <c r="A278" s="1360" t="s">
        <v>168</v>
      </c>
      <c r="B278" s="1460">
        <v>1885.6226903530462</v>
      </c>
      <c r="C278" s="992">
        <v>1</v>
      </c>
      <c r="D278" s="1457">
        <v>0.42034636412794524</v>
      </c>
      <c r="E278" s="1722">
        <v>0.57965363587205476</v>
      </c>
      <c r="F278" s="1457">
        <v>1</v>
      </c>
      <c r="G278" s="1457">
        <v>0.4295824248335014</v>
      </c>
      <c r="H278" s="1723">
        <v>0.5704175751664986</v>
      </c>
      <c r="J278" s="1316"/>
    </row>
    <row r="279" spans="1:10">
      <c r="A279" s="1360" t="s">
        <v>25</v>
      </c>
      <c r="B279" s="1460">
        <v>851.24478348569858</v>
      </c>
      <c r="C279" s="992">
        <v>1</v>
      </c>
      <c r="D279" s="1457">
        <v>0.4950791605777789</v>
      </c>
      <c r="E279" s="1722">
        <v>0.5049208394222211</v>
      </c>
      <c r="F279" s="1457">
        <v>1</v>
      </c>
      <c r="G279" s="1457">
        <v>0.67996190802546197</v>
      </c>
      <c r="H279" s="1723">
        <v>0.32003809197453803</v>
      </c>
      <c r="J279" s="1316"/>
    </row>
    <row r="280" spans="1:10">
      <c r="A280" s="1360" t="s">
        <v>34</v>
      </c>
      <c r="B280" s="1460">
        <v>153.48156945385946</v>
      </c>
      <c r="C280" s="992">
        <v>1</v>
      </c>
      <c r="D280" s="1457">
        <v>2.1288814581019389E-2</v>
      </c>
      <c r="E280" s="1722">
        <v>0.97871118541898061</v>
      </c>
      <c r="F280" s="1457">
        <v>1</v>
      </c>
      <c r="G280" s="1457">
        <v>0.85475434041741827</v>
      </c>
      <c r="H280" s="1723">
        <v>0.14524565958258173</v>
      </c>
      <c r="J280" s="1316"/>
    </row>
    <row r="281" spans="1:10">
      <c r="A281" s="1360" t="s">
        <v>39</v>
      </c>
      <c r="B281" s="1460">
        <v>2413.1889550867731</v>
      </c>
      <c r="C281" s="992">
        <v>1</v>
      </c>
      <c r="D281" s="1457">
        <v>0.48151454088356138</v>
      </c>
      <c r="E281" s="1722">
        <v>0.51848545911643862</v>
      </c>
      <c r="F281" s="1457">
        <v>1</v>
      </c>
      <c r="G281" s="1457">
        <v>0.47961587925647842</v>
      </c>
      <c r="H281" s="1723">
        <v>0.52038412074352158</v>
      </c>
      <c r="J281" s="1316"/>
    </row>
    <row r="282" spans="1:10">
      <c r="A282" s="1360" t="s">
        <v>55</v>
      </c>
      <c r="B282" s="1460">
        <v>947.15264962718311</v>
      </c>
      <c r="C282" s="992">
        <v>1</v>
      </c>
      <c r="D282" s="1457">
        <v>0.37875834123344487</v>
      </c>
      <c r="E282" s="1722">
        <v>0.62124165876655513</v>
      </c>
      <c r="F282" s="1457">
        <v>1</v>
      </c>
      <c r="G282" s="1457">
        <v>0.67107112541796832</v>
      </c>
      <c r="H282" s="1723">
        <v>0.32892887458203168</v>
      </c>
      <c r="J282" s="1316"/>
    </row>
    <row r="283" spans="1:10">
      <c r="A283" s="1355" t="s">
        <v>1442</v>
      </c>
      <c r="B283" s="1460">
        <v>6398.5458045076448</v>
      </c>
      <c r="C283" s="992">
        <v>1</v>
      </c>
      <c r="D283" s="1457">
        <v>0.35949603487326787</v>
      </c>
      <c r="E283" s="1722">
        <v>0.64050396512673213</v>
      </c>
      <c r="F283" s="1457">
        <v>1</v>
      </c>
      <c r="G283" s="1457">
        <v>0.70284595372982817</v>
      </c>
      <c r="H283" s="1723">
        <v>0.29715404627017183</v>
      </c>
      <c r="J283" s="1316"/>
    </row>
    <row r="284" spans="1:10">
      <c r="A284" s="1453" t="s">
        <v>170</v>
      </c>
      <c r="B284" s="1460">
        <v>1201.6906846170143</v>
      </c>
      <c r="C284" s="992">
        <v>1</v>
      </c>
      <c r="D284" s="1457">
        <v>3.5403499224251345E-3</v>
      </c>
      <c r="E284" s="1722">
        <v>0.99645965007757487</v>
      </c>
      <c r="F284" s="1457">
        <v>1</v>
      </c>
      <c r="G284" s="1457">
        <v>0.99665633920777852</v>
      </c>
      <c r="H284" s="1723">
        <v>3.3436607922214812E-3</v>
      </c>
      <c r="J284" s="1316"/>
    </row>
    <row r="285" spans="1:10">
      <c r="A285" s="1453" t="s">
        <v>171</v>
      </c>
      <c r="B285" s="1460">
        <v>140.79696347503034</v>
      </c>
      <c r="C285" s="992">
        <v>1</v>
      </c>
      <c r="D285" s="1457">
        <v>0.23519416633288703</v>
      </c>
      <c r="E285" s="1722">
        <v>0.76480583366711297</v>
      </c>
      <c r="F285" s="1457">
        <v>1</v>
      </c>
      <c r="G285" s="1457">
        <v>0.91706357562923102</v>
      </c>
      <c r="H285" s="1723">
        <v>8.293642437076898E-2</v>
      </c>
      <c r="J285" s="1316"/>
    </row>
    <row r="286" spans="1:10">
      <c r="A286" s="1453" t="s">
        <v>176</v>
      </c>
      <c r="B286" s="1460">
        <v>2314.6340874862035</v>
      </c>
      <c r="C286" s="992">
        <v>1</v>
      </c>
      <c r="D286" s="1457">
        <v>0.68578172554766881</v>
      </c>
      <c r="E286" s="1722">
        <v>0.31421827445233114</v>
      </c>
      <c r="F286" s="1457">
        <v>1</v>
      </c>
      <c r="G286" s="1457">
        <v>0.51996034328381402</v>
      </c>
      <c r="H286" s="1723">
        <v>0.48003965671618598</v>
      </c>
      <c r="J286" s="1316"/>
    </row>
    <row r="287" spans="1:10">
      <c r="A287" s="1453" t="s">
        <v>712</v>
      </c>
      <c r="B287" s="1460">
        <v>1786.9513897985132</v>
      </c>
      <c r="C287" s="992">
        <v>1</v>
      </c>
      <c r="D287" s="1457">
        <v>0.16867113276598289</v>
      </c>
      <c r="E287" s="1722">
        <v>0.83132886723401711</v>
      </c>
      <c r="F287" s="1457">
        <v>1</v>
      </c>
      <c r="G287" s="1457">
        <v>0.71971527599761753</v>
      </c>
      <c r="H287" s="1723">
        <v>0.28028472400238247</v>
      </c>
      <c r="J287" s="1316"/>
    </row>
    <row r="288" spans="1:10">
      <c r="A288" s="1453" t="s">
        <v>688</v>
      </c>
      <c r="B288" s="1460">
        <v>54.184729998214287</v>
      </c>
      <c r="C288" s="992">
        <v>1</v>
      </c>
      <c r="D288" s="1457">
        <v>0.16752356416636172</v>
      </c>
      <c r="E288" s="1722">
        <v>0.83247643583363828</v>
      </c>
      <c r="F288" s="1457">
        <v>1</v>
      </c>
      <c r="G288" s="1457">
        <v>0.43296320040175956</v>
      </c>
      <c r="H288" s="1723">
        <v>0.56703679959824038</v>
      </c>
      <c r="J288" s="1316"/>
    </row>
    <row r="289" spans="1:10">
      <c r="A289" s="1453" t="s">
        <v>172</v>
      </c>
      <c r="B289" s="1460">
        <v>900.28794913266836</v>
      </c>
      <c r="C289" s="992">
        <v>1</v>
      </c>
      <c r="D289" s="1457">
        <v>0.40549773361168462</v>
      </c>
      <c r="E289" s="1722">
        <v>0.59450226638831538</v>
      </c>
      <c r="F289" s="1457">
        <v>1</v>
      </c>
      <c r="G289" s="1457">
        <v>0.73012804648996776</v>
      </c>
      <c r="H289" s="1723">
        <v>0.26987195351003224</v>
      </c>
      <c r="J289" s="1316"/>
    </row>
    <row r="290" spans="1:10">
      <c r="A290" s="1452" t="s">
        <v>687</v>
      </c>
      <c r="B290" s="1460">
        <v>1304.7996437613197</v>
      </c>
      <c r="C290" s="992">
        <v>1</v>
      </c>
      <c r="D290" s="1457">
        <v>0.15135916958351814</v>
      </c>
      <c r="E290" s="1722">
        <v>0.84864083041648186</v>
      </c>
      <c r="F290" s="1457">
        <v>1</v>
      </c>
      <c r="G290" s="1457">
        <v>0.88140684796075419</v>
      </c>
      <c r="H290" s="1723">
        <v>0.11859315203924581</v>
      </c>
      <c r="J290" s="1316"/>
    </row>
    <row r="291" spans="1:10">
      <c r="A291" s="1453" t="s">
        <v>126</v>
      </c>
      <c r="B291" s="1460">
        <v>92.397236773792912</v>
      </c>
      <c r="C291" s="992">
        <v>1</v>
      </c>
      <c r="D291" s="1457">
        <v>0.24982687218098898</v>
      </c>
      <c r="E291" s="1722">
        <v>0.75017312781901102</v>
      </c>
      <c r="F291" s="1457">
        <v>1</v>
      </c>
      <c r="G291" s="1457">
        <v>0.58531215965268313</v>
      </c>
      <c r="H291" s="1723">
        <v>0.41468784034731687</v>
      </c>
      <c r="J291" s="1316"/>
    </row>
    <row r="292" spans="1:10">
      <c r="A292" s="1453" t="s">
        <v>173</v>
      </c>
      <c r="B292" s="1460">
        <v>350.42554179133151</v>
      </c>
      <c r="C292" s="992">
        <v>1</v>
      </c>
      <c r="D292" s="1457">
        <v>0.14125843091371149</v>
      </c>
      <c r="E292" s="1722">
        <v>0.85874156908628851</v>
      </c>
      <c r="F292" s="1457">
        <v>1</v>
      </c>
      <c r="G292" s="1457">
        <v>0.90504603431738684</v>
      </c>
      <c r="H292" s="1723">
        <v>9.4953965682613162E-2</v>
      </c>
      <c r="J292" s="1316"/>
    </row>
    <row r="293" spans="1:10">
      <c r="A293" s="1453" t="s">
        <v>148</v>
      </c>
      <c r="B293" s="1460">
        <v>861.97686519619526</v>
      </c>
      <c r="C293" s="992">
        <v>1</v>
      </c>
      <c r="D293" s="1457">
        <v>0.1449105199328744</v>
      </c>
      <c r="E293" s="1722">
        <v>0.8550894800671256</v>
      </c>
      <c r="F293" s="1457">
        <v>1</v>
      </c>
      <c r="G293" s="1457">
        <v>0.90353569747714169</v>
      </c>
      <c r="H293" s="1723">
        <v>9.6464302522858314E-2</v>
      </c>
      <c r="J293" s="1316"/>
    </row>
    <row r="294" spans="1:10">
      <c r="A294" s="1452" t="s">
        <v>1647</v>
      </c>
      <c r="B294" s="1720"/>
      <c r="C294" s="992"/>
      <c r="D294" s="1457"/>
      <c r="E294" s="1722"/>
      <c r="F294" s="1457"/>
      <c r="G294" s="1457"/>
      <c r="H294" s="1723"/>
      <c r="J294" s="1316"/>
    </row>
    <row r="295" spans="1:10">
      <c r="A295" s="1453" t="s">
        <v>699</v>
      </c>
      <c r="B295" s="1460">
        <v>1847.4405987598516</v>
      </c>
      <c r="C295" s="992">
        <v>1</v>
      </c>
      <c r="D295" s="1457">
        <v>0.39178888345570584</v>
      </c>
      <c r="E295" s="1722">
        <v>0.60821111654429416</v>
      </c>
      <c r="F295" s="1457">
        <v>1</v>
      </c>
      <c r="G295" s="1457">
        <v>0.6998505267095122</v>
      </c>
      <c r="H295" s="1723">
        <v>0.3001494732904878</v>
      </c>
      <c r="J295" s="1316"/>
    </row>
    <row r="296" spans="1:10">
      <c r="A296" s="1453" t="s">
        <v>167</v>
      </c>
      <c r="B296" s="1460">
        <v>5303.5379983793773</v>
      </c>
      <c r="C296" s="992">
        <v>1</v>
      </c>
      <c r="D296" s="1457">
        <v>0.44862527769877725</v>
      </c>
      <c r="E296" s="1722">
        <v>0.55137472230122275</v>
      </c>
      <c r="F296" s="1457">
        <v>1</v>
      </c>
      <c r="G296" s="1457">
        <v>0.50483982123018101</v>
      </c>
      <c r="H296" s="1723">
        <v>0.49516017876981899</v>
      </c>
      <c r="J296" s="1316"/>
    </row>
    <row r="297" spans="1:10">
      <c r="A297" s="1453" t="s">
        <v>687</v>
      </c>
      <c r="B297" s="1460">
        <v>1304.7996437613199</v>
      </c>
      <c r="C297" s="992">
        <v>1</v>
      </c>
      <c r="D297" s="1457">
        <v>0.15135916958351825</v>
      </c>
      <c r="E297" s="1722">
        <v>0.84864083041648175</v>
      </c>
      <c r="F297" s="1457">
        <v>1</v>
      </c>
      <c r="G297" s="1457">
        <v>0.8814068479607543</v>
      </c>
      <c r="H297" s="1723">
        <v>0.1185931520392457</v>
      </c>
      <c r="J297" s="1316"/>
    </row>
    <row r="298" spans="1:10">
      <c r="A298" s="1453" t="s">
        <v>700</v>
      </c>
      <c r="B298" s="1460">
        <v>2455.4310509612337</v>
      </c>
      <c r="C298" s="992">
        <v>1</v>
      </c>
      <c r="D298" s="1457">
        <v>0.6599445675088671</v>
      </c>
      <c r="E298" s="1722">
        <v>0.3400554324911329</v>
      </c>
      <c r="F298" s="1457">
        <v>1</v>
      </c>
      <c r="G298" s="1457">
        <v>0.54273065454075864</v>
      </c>
      <c r="H298" s="1723">
        <v>0.45726934545924136</v>
      </c>
      <c r="J298" s="1316"/>
    </row>
    <row r="299" spans="1:10">
      <c r="A299" s="1453" t="s">
        <v>701</v>
      </c>
      <c r="B299" s="1460">
        <v>2988.642074415528</v>
      </c>
      <c r="C299" s="992">
        <v>1</v>
      </c>
      <c r="D299" s="1457">
        <v>0.10227438181833881</v>
      </c>
      <c r="E299" s="1722">
        <v>0.89772561818166119</v>
      </c>
      <c r="F299" s="1457">
        <v>1</v>
      </c>
      <c r="G299" s="1457">
        <v>0.83106935840732377</v>
      </c>
      <c r="H299" s="1723">
        <v>0.16893064159267623</v>
      </c>
      <c r="J299" s="1316"/>
    </row>
    <row r="300" spans="1:10">
      <c r="A300" s="1453" t="s">
        <v>688</v>
      </c>
      <c r="B300" s="1460">
        <v>54.184729998214287</v>
      </c>
      <c r="C300" s="992">
        <v>1</v>
      </c>
      <c r="D300" s="1457">
        <v>0.16752356416636172</v>
      </c>
      <c r="E300" s="1722">
        <v>0.83247643583363828</v>
      </c>
      <c r="F300" s="1457">
        <v>1</v>
      </c>
      <c r="G300" s="1457">
        <v>0.43296320040175956</v>
      </c>
      <c r="H300" s="1723">
        <v>0.56703679959824038</v>
      </c>
      <c r="J300" s="1316"/>
    </row>
    <row r="301" spans="1:10">
      <c r="A301" s="1452" t="s">
        <v>689</v>
      </c>
      <c r="B301" s="1720"/>
      <c r="C301" s="992"/>
      <c r="D301" s="1457"/>
      <c r="E301" s="1722"/>
      <c r="F301" s="1457"/>
      <c r="G301" s="1457"/>
      <c r="H301" s="1723"/>
      <c r="J301" s="1316"/>
    </row>
    <row r="302" spans="1:10">
      <c r="A302" s="1454" t="s">
        <v>690</v>
      </c>
      <c r="B302" s="1460">
        <v>1479.8676741733805</v>
      </c>
      <c r="C302" s="992">
        <v>1</v>
      </c>
      <c r="D302" s="1457">
        <v>0.41486381418239238</v>
      </c>
      <c r="E302" s="1722">
        <v>0.58513618581760762</v>
      </c>
      <c r="F302" s="1457">
        <v>1</v>
      </c>
      <c r="G302" s="1457">
        <v>0.63247442867964088</v>
      </c>
      <c r="H302" s="1723">
        <v>0.36752557132035912</v>
      </c>
      <c r="J302" s="1316"/>
    </row>
    <row r="303" spans="1:10">
      <c r="A303" s="1454" t="s">
        <v>713</v>
      </c>
      <c r="B303" s="1460">
        <v>5170.516440068166</v>
      </c>
      <c r="C303" s="992">
        <v>1</v>
      </c>
      <c r="D303" s="1457">
        <v>0.36683804463799641</v>
      </c>
      <c r="E303" s="1722">
        <v>0.63316195536200359</v>
      </c>
      <c r="F303" s="1457">
        <v>1</v>
      </c>
      <c r="G303" s="1457">
        <v>0.6825090321948224</v>
      </c>
      <c r="H303" s="1723">
        <v>0.3174909678051776</v>
      </c>
      <c r="J303" s="1316"/>
    </row>
    <row r="304" spans="1:10">
      <c r="A304" s="1454" t="s">
        <v>171</v>
      </c>
      <c r="B304" s="1460">
        <v>282.19625070304033</v>
      </c>
      <c r="C304" s="992">
        <v>1</v>
      </c>
      <c r="D304" s="1457">
        <v>0.2159162604328011</v>
      </c>
      <c r="E304" s="1722">
        <v>0.7840837395671989</v>
      </c>
      <c r="F304" s="1457">
        <v>1</v>
      </c>
      <c r="G304" s="1457">
        <v>0.94586999154022378</v>
      </c>
      <c r="H304" s="1723">
        <v>5.4130008459776224E-2</v>
      </c>
      <c r="J304" s="1316"/>
    </row>
    <row r="305" spans="1:10">
      <c r="A305" s="1454" t="s">
        <v>691</v>
      </c>
      <c r="B305" s="1460">
        <v>2587.3774293249594</v>
      </c>
      <c r="C305" s="992">
        <v>1</v>
      </c>
      <c r="D305" s="1457">
        <v>0.42683983393971991</v>
      </c>
      <c r="E305" s="1722">
        <v>0.57316016606028009</v>
      </c>
      <c r="F305" s="1457">
        <v>1</v>
      </c>
      <c r="G305" s="1457">
        <v>0.53488543857770465</v>
      </c>
      <c r="H305" s="1723">
        <v>0.46511456142229535</v>
      </c>
      <c r="J305" s="1316"/>
    </row>
    <row r="306" spans="1:10">
      <c r="A306" s="1454" t="s">
        <v>687</v>
      </c>
      <c r="B306" s="1460">
        <v>1295.2254721325369</v>
      </c>
      <c r="C306" s="992">
        <v>1</v>
      </c>
      <c r="D306" s="1457">
        <v>0.15074438973939119</v>
      </c>
      <c r="E306" s="1722">
        <v>0.84925561026060881</v>
      </c>
      <c r="F306" s="1457">
        <v>1</v>
      </c>
      <c r="G306" s="1457">
        <v>0.88321664756960361</v>
      </c>
      <c r="H306" s="1723">
        <v>0.11678335243039639</v>
      </c>
      <c r="J306" s="1316"/>
    </row>
    <row r="307" spans="1:10">
      <c r="A307" s="1454" t="s">
        <v>692</v>
      </c>
      <c r="B307" s="1460">
        <v>2639.1569008004658</v>
      </c>
      <c r="C307" s="992">
        <v>1</v>
      </c>
      <c r="D307" s="1457">
        <v>0.47131993514232806</v>
      </c>
      <c r="E307" s="1722">
        <v>0.52868006485767194</v>
      </c>
      <c r="F307" s="1457">
        <v>1</v>
      </c>
      <c r="G307" s="1457">
        <v>0.48612576159478954</v>
      </c>
      <c r="H307" s="1723">
        <v>0.5138742384052104</v>
      </c>
      <c r="J307" s="1316"/>
    </row>
    <row r="308" spans="1:10">
      <c r="A308" s="1454" t="s">
        <v>714</v>
      </c>
      <c r="B308" s="1460">
        <v>499.69592907297778</v>
      </c>
      <c r="C308" s="992">
        <v>1</v>
      </c>
      <c r="D308" s="1457">
        <v>0.24142877784264083</v>
      </c>
      <c r="E308" s="1722">
        <v>0.75857122215735917</v>
      </c>
      <c r="F308" s="1457">
        <v>1</v>
      </c>
      <c r="G308" s="1457">
        <v>0.83569696623574385</v>
      </c>
      <c r="H308" s="1723">
        <v>0.16430303376425615</v>
      </c>
      <c r="J308" s="1316"/>
    </row>
    <row r="309" spans="1:10">
      <c r="A309" s="1452" t="s">
        <v>254</v>
      </c>
      <c r="B309" s="1720"/>
      <c r="C309" s="992"/>
      <c r="D309" s="1457"/>
      <c r="E309" s="1722"/>
      <c r="F309" s="1457"/>
      <c r="G309" s="1457"/>
      <c r="H309" s="1723"/>
      <c r="J309" s="1316"/>
    </row>
    <row r="310" spans="1:10">
      <c r="A310" s="1453" t="s">
        <v>255</v>
      </c>
      <c r="B310" s="1460">
        <v>5487.0768717890733</v>
      </c>
      <c r="C310" s="992">
        <v>1</v>
      </c>
      <c r="D310" s="1457">
        <v>0.44530779669835896</v>
      </c>
      <c r="E310" s="1722">
        <v>0.55469220330164104</v>
      </c>
      <c r="F310" s="1457">
        <v>1</v>
      </c>
      <c r="G310" s="1457">
        <v>0.51827890212867844</v>
      </c>
      <c r="H310" s="1723">
        <v>0.48172109787132156</v>
      </c>
      <c r="J310" s="1316"/>
    </row>
    <row r="311" spans="1:10">
      <c r="A311" s="1453" t="s">
        <v>256</v>
      </c>
      <c r="B311" s="1460">
        <v>2256.9973265388176</v>
      </c>
      <c r="C311" s="992">
        <v>1</v>
      </c>
      <c r="D311" s="1457">
        <v>0.49003842653766205</v>
      </c>
      <c r="E311" s="1722">
        <v>0.50996157346233795</v>
      </c>
      <c r="F311" s="1457">
        <v>1</v>
      </c>
      <c r="G311" s="1457">
        <v>0.61220808775390012</v>
      </c>
      <c r="H311" s="1723">
        <v>0.38779191224609988</v>
      </c>
      <c r="J311" s="1316"/>
    </row>
    <row r="312" spans="1:10">
      <c r="A312" s="1453" t="s">
        <v>257</v>
      </c>
      <c r="B312" s="1460">
        <v>1295.2254721325369</v>
      </c>
      <c r="C312" s="992">
        <v>1</v>
      </c>
      <c r="D312" s="1457">
        <v>0.15074438973939119</v>
      </c>
      <c r="E312" s="1722">
        <v>0.84925561026060881</v>
      </c>
      <c r="F312" s="1457">
        <v>1</v>
      </c>
      <c r="G312" s="1457">
        <v>0.88321664756960361</v>
      </c>
      <c r="H312" s="1723">
        <v>0.11678335243039639</v>
      </c>
      <c r="J312" s="1316"/>
    </row>
    <row r="313" spans="1:10">
      <c r="A313" s="1453" t="s">
        <v>702</v>
      </c>
      <c r="B313" s="1460">
        <v>2602.1479883541238</v>
      </c>
      <c r="C313" s="992">
        <v>1</v>
      </c>
      <c r="D313" s="1457">
        <v>0.47657738461173715</v>
      </c>
      <c r="E313" s="1722">
        <v>0.52342261538826285</v>
      </c>
      <c r="F313" s="1457">
        <v>1</v>
      </c>
      <c r="G313" s="1457">
        <v>0.59324941963289546</v>
      </c>
      <c r="H313" s="1723">
        <v>0.40675058036710454</v>
      </c>
      <c r="J313" s="1316"/>
    </row>
    <row r="314" spans="1:10">
      <c r="A314" s="1453" t="s">
        <v>258</v>
      </c>
      <c r="B314" s="1460">
        <v>1831.4972370511764</v>
      </c>
      <c r="C314" s="992">
        <v>1</v>
      </c>
      <c r="D314" s="1457">
        <v>8.3691055040396645E-2</v>
      </c>
      <c r="E314" s="1722">
        <v>0.91630894495960336</v>
      </c>
      <c r="F314" s="1457">
        <v>1</v>
      </c>
      <c r="G314" s="1457">
        <v>0.87826342960963455</v>
      </c>
      <c r="H314" s="1723">
        <v>0.12173657039036545</v>
      </c>
      <c r="J314" s="1316"/>
    </row>
    <row r="315" spans="1:10">
      <c r="A315" s="1453" t="s">
        <v>259</v>
      </c>
      <c r="B315" s="1460">
        <v>359.83654672605724</v>
      </c>
      <c r="C315" s="992">
        <v>1</v>
      </c>
      <c r="D315" s="1457">
        <v>0.23290535312371174</v>
      </c>
      <c r="E315" s="1722">
        <v>0.76709464687628826</v>
      </c>
      <c r="F315" s="1457">
        <v>1</v>
      </c>
      <c r="G315" s="1457">
        <v>0.9149802816068604</v>
      </c>
      <c r="H315" s="1723">
        <v>8.5019718393139598E-2</v>
      </c>
      <c r="J315" s="1316"/>
    </row>
    <row r="316" spans="1:10">
      <c r="A316" s="1453" t="s">
        <v>715</v>
      </c>
      <c r="B316" s="1460">
        <v>121.25465368374168</v>
      </c>
      <c r="C316" s="992">
        <v>1</v>
      </c>
      <c r="D316" s="1457">
        <v>0.11442224118421951</v>
      </c>
      <c r="E316" s="1722">
        <v>0.88557775881578049</v>
      </c>
      <c r="F316" s="1457">
        <v>1</v>
      </c>
      <c r="G316" s="1457">
        <v>0.90090787202425304</v>
      </c>
      <c r="H316" s="1723">
        <v>9.9092127975746958E-2</v>
      </c>
      <c r="J316" s="1316"/>
    </row>
    <row r="317" spans="1:10">
      <c r="A317" s="1453"/>
      <c r="B317" s="1720"/>
      <c r="C317" s="992"/>
      <c r="D317" s="1457"/>
      <c r="E317" s="1722"/>
      <c r="F317" s="1457"/>
      <c r="G317" s="1457"/>
      <c r="H317" s="1723"/>
      <c r="J317" s="1316"/>
    </row>
    <row r="318" spans="1:10">
      <c r="A318" s="1452" t="s">
        <v>693</v>
      </c>
      <c r="B318" s="1720"/>
      <c r="C318" s="992"/>
      <c r="D318" s="1457"/>
      <c r="E318" s="1722"/>
      <c r="F318" s="1457"/>
      <c r="G318" s="1457"/>
      <c r="H318" s="1723"/>
      <c r="J318" s="1316"/>
    </row>
    <row r="319" spans="1:10">
      <c r="A319" s="1455" t="s">
        <v>1384</v>
      </c>
      <c r="B319" s="1460">
        <v>10192.801002096108</v>
      </c>
      <c r="C319" s="992">
        <v>1</v>
      </c>
      <c r="D319" s="1457">
        <v>0.46119625858071001</v>
      </c>
      <c r="E319" s="1722">
        <v>0.53880374141928999</v>
      </c>
      <c r="F319" s="1457">
        <v>1</v>
      </c>
      <c r="G319" s="1457">
        <v>0.5359887147180209</v>
      </c>
      <c r="H319" s="1723">
        <v>0.4640112852819791</v>
      </c>
      <c r="J319" s="1316"/>
    </row>
    <row r="320" spans="1:10">
      <c r="A320" s="1455" t="s">
        <v>710</v>
      </c>
      <c r="B320" s="1460">
        <v>6875.9303762621594</v>
      </c>
      <c r="C320" s="992">
        <v>1</v>
      </c>
      <c r="D320" s="1457">
        <v>0.51471741735520582</v>
      </c>
      <c r="E320" s="1722">
        <v>0.48528258264479418</v>
      </c>
      <c r="F320" s="1457">
        <v>1</v>
      </c>
      <c r="G320" s="1457">
        <v>0.4979600809560133</v>
      </c>
      <c r="H320" s="1723">
        <v>0.5020399190439867</v>
      </c>
      <c r="J320" s="1316"/>
    </row>
    <row r="321" spans="1:10">
      <c r="A321" s="1455" t="s">
        <v>3</v>
      </c>
      <c r="B321" s="1460">
        <v>9786.4311353663452</v>
      </c>
      <c r="C321" s="992">
        <v>1</v>
      </c>
      <c r="D321" s="1457">
        <v>0.46668874019390683</v>
      </c>
      <c r="E321" s="1722">
        <v>0.53331125980609317</v>
      </c>
      <c r="F321" s="1457">
        <v>1</v>
      </c>
      <c r="G321" s="1457">
        <v>0.53703731569469937</v>
      </c>
      <c r="H321" s="1723">
        <v>0.46296268430530063</v>
      </c>
      <c r="J321" s="1316"/>
    </row>
    <row r="322" spans="1:10">
      <c r="A322" s="1455" t="s">
        <v>175</v>
      </c>
      <c r="B322" s="1460">
        <v>4171.9908247099384</v>
      </c>
      <c r="C322" s="992">
        <v>1</v>
      </c>
      <c r="D322" s="1457">
        <v>0.40055021663314705</v>
      </c>
      <c r="E322" s="1722">
        <v>0.59944978336685295</v>
      </c>
      <c r="F322" s="1457">
        <v>1</v>
      </c>
      <c r="G322" s="1457">
        <v>0.47603935387115631</v>
      </c>
      <c r="H322" s="1723">
        <v>0.52396064612884374</v>
      </c>
      <c r="J322" s="1316"/>
    </row>
    <row r="323" spans="1:10">
      <c r="A323" s="1453" t="s">
        <v>694</v>
      </c>
      <c r="B323" s="1460">
        <v>5562.9770326646112</v>
      </c>
      <c r="C323" s="992">
        <v>1</v>
      </c>
      <c r="D323" s="1457">
        <v>0.41148723795846343</v>
      </c>
      <c r="E323" s="1722">
        <v>0.58851276204153657</v>
      </c>
      <c r="F323" s="1457">
        <v>1</v>
      </c>
      <c r="G323" s="1457">
        <v>0.53069080125903123</v>
      </c>
      <c r="H323" s="1723">
        <v>0.46930919874096877</v>
      </c>
      <c r="J323" s="1316"/>
    </row>
    <row r="324" spans="1:10">
      <c r="A324" s="1441" t="s">
        <v>307</v>
      </c>
      <c r="B324" s="1460">
        <v>808.4871797877878</v>
      </c>
      <c r="C324" s="992">
        <v>1</v>
      </c>
      <c r="D324" s="1457">
        <v>0.59265891093758016</v>
      </c>
      <c r="E324" s="1722">
        <v>0.40734108906241984</v>
      </c>
      <c r="F324" s="1457">
        <v>1</v>
      </c>
      <c r="G324" s="1457">
        <v>0.59191884138450279</v>
      </c>
      <c r="H324" s="1723">
        <v>0.40808115861549721</v>
      </c>
      <c r="J324" s="1316"/>
    </row>
    <row r="325" spans="1:10">
      <c r="A325" s="1455" t="s">
        <v>711</v>
      </c>
      <c r="B325" s="1460">
        <v>6619.6596907782159</v>
      </c>
      <c r="C325" s="992">
        <v>1</v>
      </c>
      <c r="D325" s="1457">
        <v>0.53220931270566874</v>
      </c>
      <c r="E325" s="1722">
        <v>0.46779068729433126</v>
      </c>
      <c r="F325" s="1457">
        <v>1</v>
      </c>
      <c r="G325" s="1457">
        <v>0.48586584016203305</v>
      </c>
      <c r="H325" s="1723">
        <v>0.51413415983796695</v>
      </c>
      <c r="J325" s="1316"/>
    </row>
    <row r="326" spans="1:10">
      <c r="A326" s="1455"/>
      <c r="B326" s="1720"/>
      <c r="C326" s="992"/>
      <c r="D326" s="1457"/>
      <c r="E326" s="1722"/>
      <c r="F326" s="1457"/>
      <c r="G326" s="1457"/>
      <c r="H326" s="1723"/>
      <c r="J326" s="1316"/>
    </row>
    <row r="327" spans="1:10">
      <c r="A327" s="1439" t="s">
        <v>749</v>
      </c>
      <c r="B327" s="1721"/>
      <c r="C327" s="1724"/>
      <c r="D327" s="1725"/>
      <c r="E327" s="1726"/>
      <c r="F327" s="1725"/>
      <c r="G327" s="1725"/>
      <c r="H327" s="1727"/>
      <c r="J327" s="1316"/>
    </row>
    <row r="328" spans="1:10">
      <c r="A328" s="1452" t="s">
        <v>685</v>
      </c>
      <c r="B328" s="1460">
        <v>56275.235402726474</v>
      </c>
      <c r="C328" s="992">
        <v>1</v>
      </c>
      <c r="D328" s="1457">
        <v>0.48736532545631683</v>
      </c>
      <c r="E328" s="1722">
        <v>0.51263467454368317</v>
      </c>
      <c r="F328" s="1457">
        <v>1</v>
      </c>
      <c r="G328" s="1457">
        <v>0.60674749292306818</v>
      </c>
      <c r="H328" s="1723">
        <v>0.39325250707693182</v>
      </c>
      <c r="J328" s="1316"/>
    </row>
    <row r="329" spans="1:10">
      <c r="A329" s="1452" t="s">
        <v>697</v>
      </c>
      <c r="B329" s="1460">
        <v>49349.617726563272</v>
      </c>
      <c r="C329" s="992">
        <v>1</v>
      </c>
      <c r="D329" s="1457">
        <v>0.54491377000892238</v>
      </c>
      <c r="E329" s="1722">
        <v>0.45508622999107767</v>
      </c>
      <c r="F329" s="1457">
        <v>1</v>
      </c>
      <c r="G329" s="1457">
        <v>0.55254068402943946</v>
      </c>
      <c r="H329" s="1723">
        <v>0.44745931597056054</v>
      </c>
      <c r="J329" s="1316"/>
    </row>
    <row r="330" spans="1:10">
      <c r="A330" s="1452" t="s">
        <v>695</v>
      </c>
      <c r="B330" s="1460">
        <v>13873.860097349349</v>
      </c>
      <c r="C330" s="992">
        <v>1</v>
      </c>
      <c r="D330" s="1457">
        <v>0.67094730250172474</v>
      </c>
      <c r="E330" s="1722">
        <v>0.32905269749827526</v>
      </c>
      <c r="F330" s="1457">
        <v>1</v>
      </c>
      <c r="G330" s="1457">
        <v>0.36539188936618738</v>
      </c>
      <c r="H330" s="1723">
        <v>0.63460811063381262</v>
      </c>
      <c r="J330" s="1316"/>
    </row>
    <row r="331" spans="1:10">
      <c r="A331" s="1452"/>
      <c r="B331" s="1720"/>
      <c r="C331" s="992"/>
      <c r="D331" s="1457"/>
      <c r="E331" s="1722"/>
      <c r="F331" s="1457"/>
      <c r="G331" s="1457"/>
      <c r="H331" s="1723"/>
      <c r="J331" s="1316"/>
    </row>
    <row r="332" spans="1:10">
      <c r="A332" s="1355" t="s">
        <v>1644</v>
      </c>
      <c r="B332" s="1720"/>
      <c r="C332" s="992"/>
      <c r="D332" s="1457"/>
      <c r="E332" s="1722"/>
      <c r="F332" s="1457"/>
      <c r="G332" s="1457"/>
      <c r="H332" s="1723"/>
      <c r="J332" s="1316"/>
    </row>
    <row r="333" spans="1:10">
      <c r="A333" s="1356" t="s">
        <v>716</v>
      </c>
      <c r="B333" s="1460">
        <v>55294.688654601807</v>
      </c>
      <c r="C333" s="992">
        <v>1</v>
      </c>
      <c r="D333" s="1457">
        <v>0.49052686369455933</v>
      </c>
      <c r="E333" s="1722">
        <v>0.50947313630544067</v>
      </c>
      <c r="F333" s="1457">
        <v>1</v>
      </c>
      <c r="G333" s="1457">
        <v>0.60262035414497916</v>
      </c>
      <c r="H333" s="1723">
        <v>0.39737964585502084</v>
      </c>
      <c r="J333" s="1316"/>
    </row>
    <row r="334" spans="1:10">
      <c r="A334" s="1357" t="s">
        <v>163</v>
      </c>
      <c r="B334" s="1460">
        <v>10305.954636563456</v>
      </c>
      <c r="C334" s="992">
        <v>1</v>
      </c>
      <c r="D334" s="1457">
        <v>0.65893576695629152</v>
      </c>
      <c r="E334" s="1722">
        <v>0.34106423304370848</v>
      </c>
      <c r="F334" s="1457">
        <v>1</v>
      </c>
      <c r="G334" s="1457">
        <v>0.41913978504656491</v>
      </c>
      <c r="H334" s="1723">
        <v>0.58086021495343509</v>
      </c>
      <c r="J334" s="1316"/>
    </row>
    <row r="335" spans="1:10">
      <c r="A335" s="1357" t="s">
        <v>164</v>
      </c>
      <c r="B335" s="1460">
        <v>29782.925841316181</v>
      </c>
      <c r="C335" s="992">
        <v>1</v>
      </c>
      <c r="D335" s="1457">
        <v>0.59632028052333752</v>
      </c>
      <c r="E335" s="1722">
        <v>0.40367971947666248</v>
      </c>
      <c r="F335" s="1457">
        <v>1</v>
      </c>
      <c r="G335" s="1457">
        <v>0.51230791512815221</v>
      </c>
      <c r="H335" s="1723">
        <v>0.48769208487184779</v>
      </c>
      <c r="J335" s="1316"/>
    </row>
    <row r="336" spans="1:10">
      <c r="A336" s="1358" t="s">
        <v>698</v>
      </c>
      <c r="B336" s="1460">
        <v>15205.80817672217</v>
      </c>
      <c r="C336" s="992">
        <v>1</v>
      </c>
      <c r="D336" s="1457">
        <v>0.16917255299108747</v>
      </c>
      <c r="E336" s="1722">
        <v>0.83082744700891253</v>
      </c>
      <c r="F336" s="1457">
        <v>1</v>
      </c>
      <c r="G336" s="1457">
        <v>0.90386781448175002</v>
      </c>
      <c r="H336" s="1723">
        <v>9.613218551824998E-2</v>
      </c>
      <c r="J336" s="1316"/>
    </row>
    <row r="337" spans="1:10">
      <c r="A337" s="1359"/>
      <c r="B337" s="1720"/>
      <c r="C337" s="992"/>
      <c r="D337" s="1457"/>
      <c r="E337" s="1722"/>
      <c r="F337" s="1457"/>
      <c r="G337" s="1457"/>
      <c r="H337" s="1723"/>
      <c r="J337" s="1316"/>
    </row>
    <row r="338" spans="1:10">
      <c r="A338" s="1356" t="s">
        <v>686</v>
      </c>
      <c r="B338" s="1720"/>
      <c r="C338" s="992"/>
      <c r="D338" s="1457"/>
      <c r="E338" s="1722"/>
      <c r="F338" s="1457"/>
      <c r="G338" s="1457"/>
      <c r="H338" s="1723"/>
      <c r="J338" s="1316"/>
    </row>
    <row r="339" spans="1:10">
      <c r="A339" s="1355" t="s">
        <v>1645</v>
      </c>
      <c r="B339" s="1720"/>
      <c r="C339" s="992"/>
      <c r="D339" s="1457"/>
      <c r="E339" s="1722"/>
      <c r="F339" s="1457"/>
      <c r="G339" s="1457"/>
      <c r="H339" s="1723"/>
      <c r="J339" s="1316"/>
    </row>
    <row r="340" spans="1:10">
      <c r="A340" s="1355" t="s">
        <v>255</v>
      </c>
      <c r="B340" s="1460">
        <v>18555.224326675307</v>
      </c>
      <c r="C340" s="992">
        <v>1</v>
      </c>
      <c r="D340" s="1457">
        <v>0.60751698675990484</v>
      </c>
      <c r="E340" s="1722">
        <v>0.39248301324009521</v>
      </c>
      <c r="F340" s="1457">
        <v>1</v>
      </c>
      <c r="G340" s="1457">
        <v>0.39866431135700758</v>
      </c>
      <c r="H340" s="1723">
        <v>0.60133568864299236</v>
      </c>
      <c r="J340" s="1316"/>
    </row>
    <row r="341" spans="1:10">
      <c r="A341" s="1360" t="s">
        <v>1443</v>
      </c>
      <c r="B341" s="1460">
        <v>16267.679195540839</v>
      </c>
      <c r="C341" s="992">
        <v>1</v>
      </c>
      <c r="D341" s="1457">
        <v>0.6305364031926084</v>
      </c>
      <c r="E341" s="1722">
        <v>0.36946359680739155</v>
      </c>
      <c r="F341" s="1457">
        <v>1</v>
      </c>
      <c r="G341" s="1457">
        <v>0.37379913802906301</v>
      </c>
      <c r="H341" s="1723">
        <v>0.62620086197093694</v>
      </c>
      <c r="J341" s="1316"/>
    </row>
    <row r="342" spans="1:10">
      <c r="A342" s="1360" t="s">
        <v>168</v>
      </c>
      <c r="B342" s="1460">
        <v>6544.5739747938132</v>
      </c>
      <c r="C342" s="992">
        <v>1</v>
      </c>
      <c r="D342" s="1457">
        <v>0.64984760875113623</v>
      </c>
      <c r="E342" s="1722">
        <v>0.35015239124886377</v>
      </c>
      <c r="F342" s="1457">
        <v>1</v>
      </c>
      <c r="G342" s="1457">
        <v>0.37421143744462787</v>
      </c>
      <c r="H342" s="1723">
        <v>0.62578856255537207</v>
      </c>
      <c r="J342" s="1316"/>
    </row>
    <row r="343" spans="1:10">
      <c r="A343" s="1360" t="s">
        <v>25</v>
      </c>
      <c r="B343" s="1460">
        <v>2878.1758360188264</v>
      </c>
      <c r="C343" s="992">
        <v>1</v>
      </c>
      <c r="D343" s="1457">
        <v>0.56604281904316822</v>
      </c>
      <c r="E343" s="1722">
        <v>0.43395718095683178</v>
      </c>
      <c r="F343" s="1457">
        <v>1</v>
      </c>
      <c r="G343" s="1457">
        <v>0.49211256341261062</v>
      </c>
      <c r="H343" s="1723">
        <v>0.50788743658738933</v>
      </c>
      <c r="J343" s="1316"/>
    </row>
    <row r="344" spans="1:10">
      <c r="A344" s="1360" t="s">
        <v>34</v>
      </c>
      <c r="B344" s="1460">
        <v>607.10465935381831</v>
      </c>
      <c r="C344" s="992">
        <v>1</v>
      </c>
      <c r="D344" s="1457">
        <v>0.19396116403589403</v>
      </c>
      <c r="E344" s="1722">
        <v>0.80603883596410597</v>
      </c>
      <c r="F344" s="1457">
        <v>1</v>
      </c>
      <c r="G344" s="1457">
        <v>0.84690829954696545</v>
      </c>
      <c r="H344" s="1723">
        <v>0.15309170045303455</v>
      </c>
      <c r="J344" s="1316"/>
    </row>
    <row r="345" spans="1:10">
      <c r="A345" s="1360" t="s">
        <v>39</v>
      </c>
      <c r="B345" s="1460">
        <v>6237.8247253743793</v>
      </c>
      <c r="C345" s="992">
        <v>1</v>
      </c>
      <c r="D345" s="1457">
        <v>0.6825236164094749</v>
      </c>
      <c r="E345" s="1722">
        <v>0.3174763835905251</v>
      </c>
      <c r="F345" s="1457">
        <v>1</v>
      </c>
      <c r="G345" s="1457">
        <v>0.27272994000937528</v>
      </c>
      <c r="H345" s="1723">
        <v>0.72727005999062477</v>
      </c>
      <c r="J345" s="1316"/>
    </row>
    <row r="346" spans="1:10">
      <c r="A346" s="1360" t="s">
        <v>55</v>
      </c>
      <c r="B346" s="1460">
        <v>2287.5451311344677</v>
      </c>
      <c r="C346" s="992">
        <v>1</v>
      </c>
      <c r="D346" s="1457">
        <v>0.44381639930523364</v>
      </c>
      <c r="E346" s="1722">
        <v>0.55618360069476636</v>
      </c>
      <c r="F346" s="1457">
        <v>1</v>
      </c>
      <c r="G346" s="1457">
        <v>0.57549083920781186</v>
      </c>
      <c r="H346" s="1723">
        <v>0.42450916079218814</v>
      </c>
      <c r="J346" s="1316"/>
    </row>
    <row r="347" spans="1:10">
      <c r="A347" s="1355" t="s">
        <v>1442</v>
      </c>
      <c r="B347" s="1460">
        <v>32449.986180047516</v>
      </c>
      <c r="C347" s="992">
        <v>1</v>
      </c>
      <c r="D347" s="1457">
        <v>0.47095453119812503</v>
      </c>
      <c r="E347" s="1722">
        <v>0.52904546880187497</v>
      </c>
      <c r="F347" s="1457">
        <v>1</v>
      </c>
      <c r="G347" s="1457">
        <v>0.68423531703578233</v>
      </c>
      <c r="H347" s="1723">
        <v>0.31576468296421767</v>
      </c>
      <c r="J347" s="1316"/>
    </row>
    <row r="348" spans="1:10">
      <c r="A348" s="1453" t="s">
        <v>170</v>
      </c>
      <c r="B348" s="1460">
        <v>6925.6176761632032</v>
      </c>
      <c r="C348" s="992">
        <v>1</v>
      </c>
      <c r="D348" s="1457">
        <v>7.7294502574456914E-2</v>
      </c>
      <c r="E348" s="1722">
        <v>0.92270549742554309</v>
      </c>
      <c r="F348" s="1457">
        <v>1</v>
      </c>
      <c r="G348" s="1457">
        <v>0.9930069461823261</v>
      </c>
      <c r="H348" s="1723">
        <v>6.9930538176738999E-3</v>
      </c>
      <c r="J348" s="1316"/>
    </row>
    <row r="349" spans="1:10">
      <c r="A349" s="1453" t="s">
        <v>171</v>
      </c>
      <c r="B349" s="1460">
        <v>633.84433592589733</v>
      </c>
      <c r="C349" s="992">
        <v>1</v>
      </c>
      <c r="D349" s="1457">
        <v>0.36189391093933176</v>
      </c>
      <c r="E349" s="1722">
        <v>0.63810608906066824</v>
      </c>
      <c r="F349" s="1457">
        <v>1</v>
      </c>
      <c r="G349" s="1457">
        <v>0.90197268858509549</v>
      </c>
      <c r="H349" s="1723">
        <v>9.8027311414904506E-2</v>
      </c>
      <c r="J349" s="1316"/>
    </row>
    <row r="350" spans="1:10">
      <c r="A350" s="1453" t="s">
        <v>176</v>
      </c>
      <c r="B350" s="1460">
        <v>17266.990396777266</v>
      </c>
      <c r="C350" s="992">
        <v>1</v>
      </c>
      <c r="D350" s="1457">
        <v>0.68734399066768914</v>
      </c>
      <c r="E350" s="1722">
        <v>0.31265600933231086</v>
      </c>
      <c r="F350" s="1457">
        <v>1</v>
      </c>
      <c r="G350" s="1457">
        <v>0.58720959348262769</v>
      </c>
      <c r="H350" s="1723">
        <v>0.41279040651737231</v>
      </c>
      <c r="J350" s="1316"/>
    </row>
    <row r="351" spans="1:10">
      <c r="A351" s="1453" t="s">
        <v>712</v>
      </c>
      <c r="B351" s="1460">
        <v>5009.2951008902801</v>
      </c>
      <c r="C351" s="992">
        <v>1</v>
      </c>
      <c r="D351" s="1457">
        <v>0.27557126271281573</v>
      </c>
      <c r="E351" s="1722">
        <v>0.72442873728718427</v>
      </c>
      <c r="F351" s="1457">
        <v>1</v>
      </c>
      <c r="G351" s="1457">
        <v>0.55849561959194427</v>
      </c>
      <c r="H351" s="1723">
        <v>0.44150438040805573</v>
      </c>
      <c r="J351" s="1316"/>
    </row>
    <row r="352" spans="1:10">
      <c r="A352" s="1453" t="s">
        <v>688</v>
      </c>
      <c r="B352" s="1460">
        <v>129.86452141386866</v>
      </c>
      <c r="C352" s="992">
        <v>1</v>
      </c>
      <c r="D352" s="1457">
        <v>0.27377521362672841</v>
      </c>
      <c r="E352" s="1722">
        <v>0.72622478637327159</v>
      </c>
      <c r="F352" s="1457">
        <v>1</v>
      </c>
      <c r="G352" s="1457">
        <v>0.45563236593471607</v>
      </c>
      <c r="H352" s="1723">
        <v>0.54436763406528388</v>
      </c>
      <c r="J352" s="1316"/>
    </row>
    <row r="353" spans="1:10">
      <c r="A353" s="1453" t="s">
        <v>172</v>
      </c>
      <c r="B353" s="1460">
        <v>2484.3741488769983</v>
      </c>
      <c r="C353" s="992">
        <v>1</v>
      </c>
      <c r="D353" s="1457">
        <v>0.49647831866426928</v>
      </c>
      <c r="E353" s="1722">
        <v>0.50352168133573072</v>
      </c>
      <c r="F353" s="1457">
        <v>1</v>
      </c>
      <c r="G353" s="1457">
        <v>0.70776279082613403</v>
      </c>
      <c r="H353" s="1723">
        <v>0.29223720917386597</v>
      </c>
      <c r="J353" s="1316"/>
    </row>
    <row r="354" spans="1:10">
      <c r="A354" s="1452" t="s">
        <v>687</v>
      </c>
      <c r="B354" s="1460">
        <v>5270.0248960036488</v>
      </c>
      <c r="C354" s="992">
        <v>1</v>
      </c>
      <c r="D354" s="1457">
        <v>0.165372352877448</v>
      </c>
      <c r="E354" s="1722">
        <v>0.834627647122552</v>
      </c>
      <c r="F354" s="1457">
        <v>1</v>
      </c>
      <c r="G354" s="1457">
        <v>0.86225886479688141</v>
      </c>
      <c r="H354" s="1723">
        <v>0.13774113520311859</v>
      </c>
      <c r="J354" s="1316"/>
    </row>
    <row r="355" spans="1:10">
      <c r="A355" s="1453" t="s">
        <v>126</v>
      </c>
      <c r="B355" s="1460">
        <v>327.91972699320434</v>
      </c>
      <c r="C355" s="992">
        <v>1</v>
      </c>
      <c r="D355" s="1457">
        <v>0.24372741505366913</v>
      </c>
      <c r="E355" s="1722">
        <v>0.75627258494633087</v>
      </c>
      <c r="F355" s="1457">
        <v>1</v>
      </c>
      <c r="G355" s="1457">
        <v>0.64017872472273585</v>
      </c>
      <c r="H355" s="1723">
        <v>0.35982127527726415</v>
      </c>
      <c r="J355" s="1316"/>
    </row>
    <row r="356" spans="1:10">
      <c r="A356" s="1453" t="s">
        <v>173</v>
      </c>
      <c r="B356" s="1460">
        <v>1648.9058178206501</v>
      </c>
      <c r="C356" s="992">
        <v>1</v>
      </c>
      <c r="D356" s="1457">
        <v>0.10673365712764382</v>
      </c>
      <c r="E356" s="1722">
        <v>0.89326634287235618</v>
      </c>
      <c r="F356" s="1457">
        <v>1</v>
      </c>
      <c r="G356" s="1457">
        <v>0.87545788000054758</v>
      </c>
      <c r="H356" s="1723">
        <v>0.12454211999945242</v>
      </c>
      <c r="J356" s="1316"/>
    </row>
    <row r="357" spans="1:10">
      <c r="A357" s="1453" t="s">
        <v>148</v>
      </c>
      <c r="B357" s="1460">
        <v>3293.1993511897945</v>
      </c>
      <c r="C357" s="992">
        <v>1</v>
      </c>
      <c r="D357" s="1457">
        <v>0.18693057283405501</v>
      </c>
      <c r="E357" s="1722">
        <v>0.81306942716594499</v>
      </c>
      <c r="F357" s="1457">
        <v>1</v>
      </c>
      <c r="G357" s="1457">
        <v>0.87776370386058711</v>
      </c>
      <c r="H357" s="1723">
        <v>0.12223629613941289</v>
      </c>
      <c r="J357" s="1316"/>
    </row>
    <row r="358" spans="1:10">
      <c r="A358" s="1452" t="s">
        <v>1647</v>
      </c>
      <c r="B358" s="1720"/>
      <c r="C358" s="992"/>
      <c r="D358" s="1457"/>
      <c r="E358" s="1722"/>
      <c r="F358" s="1457"/>
      <c r="G358" s="1457"/>
      <c r="H358" s="1723"/>
      <c r="J358" s="1316"/>
    </row>
    <row r="359" spans="1:10">
      <c r="A359" s="1453" t="s">
        <v>699</v>
      </c>
      <c r="B359" s="1460">
        <v>4771.919280011467</v>
      </c>
      <c r="C359" s="992">
        <v>1</v>
      </c>
      <c r="D359" s="1457">
        <v>0.47123344125601851</v>
      </c>
      <c r="E359" s="1722">
        <v>0.52876655874398149</v>
      </c>
      <c r="F359" s="1457">
        <v>1</v>
      </c>
      <c r="G359" s="1457">
        <v>0.64435474866213904</v>
      </c>
      <c r="H359" s="1723">
        <v>0.35564525133786096</v>
      </c>
      <c r="J359" s="1316"/>
    </row>
    <row r="360" spans="1:10">
      <c r="A360" s="1453" t="s">
        <v>167</v>
      </c>
      <c r="B360" s="1460">
        <v>16267.679195540837</v>
      </c>
      <c r="C360" s="992">
        <v>1</v>
      </c>
      <c r="D360" s="1457">
        <v>0.63053640319260862</v>
      </c>
      <c r="E360" s="1722">
        <v>0.36946359680739144</v>
      </c>
      <c r="F360" s="1457">
        <v>1</v>
      </c>
      <c r="G360" s="1457">
        <v>0.37379913802906306</v>
      </c>
      <c r="H360" s="1723">
        <v>0.62620086197093694</v>
      </c>
      <c r="J360" s="1316"/>
    </row>
    <row r="361" spans="1:10">
      <c r="A361" s="1453" t="s">
        <v>687</v>
      </c>
      <c r="B361" s="1460">
        <v>5270.0248960036497</v>
      </c>
      <c r="C361" s="992">
        <v>1</v>
      </c>
      <c r="D361" s="1457">
        <v>0.16537235287744811</v>
      </c>
      <c r="E361" s="1722">
        <v>0.83462764712255189</v>
      </c>
      <c r="F361" s="1457">
        <v>1</v>
      </c>
      <c r="G361" s="1457">
        <v>0.86225886479688107</v>
      </c>
      <c r="H361" s="1723">
        <v>0.13774113520311893</v>
      </c>
      <c r="J361" s="1316"/>
    </row>
    <row r="362" spans="1:10">
      <c r="A362" s="1453" t="s">
        <v>700</v>
      </c>
      <c r="B362" s="1460">
        <v>17900.834732703162</v>
      </c>
      <c r="C362" s="992">
        <v>1</v>
      </c>
      <c r="D362" s="1457">
        <v>0.67582024371718585</v>
      </c>
      <c r="E362" s="1722">
        <v>0.32417975628281415</v>
      </c>
      <c r="F362" s="1457">
        <v>1</v>
      </c>
      <c r="G362" s="1457">
        <v>0.59835492876828988</v>
      </c>
      <c r="H362" s="1723">
        <v>0.40164507123171012</v>
      </c>
      <c r="J362" s="1316"/>
    </row>
    <row r="363" spans="1:10">
      <c r="A363" s="1453" t="s">
        <v>701</v>
      </c>
      <c r="B363" s="1460">
        <v>11934.912777053483</v>
      </c>
      <c r="C363" s="992">
        <v>1</v>
      </c>
      <c r="D363" s="1457">
        <v>0.16051478425855048</v>
      </c>
      <c r="E363" s="1722">
        <v>0.83948521574144952</v>
      </c>
      <c r="F363" s="1457">
        <v>1</v>
      </c>
      <c r="G363" s="1457">
        <v>0.81063481659665027</v>
      </c>
      <c r="H363" s="1723">
        <v>0.18936518340334973</v>
      </c>
      <c r="J363" s="1316"/>
    </row>
    <row r="364" spans="1:10">
      <c r="A364" s="1453" t="s">
        <v>688</v>
      </c>
      <c r="B364" s="1460">
        <v>129.86452141386866</v>
      </c>
      <c r="C364" s="992">
        <v>1</v>
      </c>
      <c r="D364" s="1457">
        <v>0.27377521362672841</v>
      </c>
      <c r="E364" s="1722">
        <v>0.72622478637327159</v>
      </c>
      <c r="F364" s="1457">
        <v>1</v>
      </c>
      <c r="G364" s="1457">
        <v>0.45563236593471607</v>
      </c>
      <c r="H364" s="1723">
        <v>0.54436763406528388</v>
      </c>
      <c r="J364" s="1316"/>
    </row>
    <row r="365" spans="1:10">
      <c r="A365" s="1452" t="s">
        <v>689</v>
      </c>
      <c r="B365" s="1720"/>
      <c r="C365" s="992"/>
      <c r="D365" s="1457"/>
      <c r="E365" s="1722"/>
      <c r="F365" s="1457"/>
      <c r="G365" s="1457"/>
      <c r="H365" s="1723"/>
      <c r="J365" s="1316"/>
    </row>
    <row r="366" spans="1:10">
      <c r="A366" s="1454" t="s">
        <v>690</v>
      </c>
      <c r="B366" s="1460">
        <v>3855.1818170542056</v>
      </c>
      <c r="C366" s="992">
        <v>1</v>
      </c>
      <c r="D366" s="1457">
        <v>0.49564267194101708</v>
      </c>
      <c r="E366" s="1722">
        <v>0.50435732805898292</v>
      </c>
      <c r="F366" s="1457">
        <v>1</v>
      </c>
      <c r="G366" s="1457">
        <v>0.55320464184122309</v>
      </c>
      <c r="H366" s="1723">
        <v>0.44679535815877691</v>
      </c>
      <c r="J366" s="1316"/>
    </row>
    <row r="367" spans="1:10">
      <c r="A367" s="1454" t="s">
        <v>713</v>
      </c>
      <c r="B367" s="1460">
        <v>29088.275221895783</v>
      </c>
      <c r="C367" s="992">
        <v>1</v>
      </c>
      <c r="D367" s="1457">
        <v>0.47424004737308534</v>
      </c>
      <c r="E367" s="1722">
        <v>0.52575995262691466</v>
      </c>
      <c r="F367" s="1457">
        <v>1</v>
      </c>
      <c r="G367" s="1457">
        <v>0.67533356971946645</v>
      </c>
      <c r="H367" s="1723">
        <v>0.32466643028053355</v>
      </c>
      <c r="J367" s="1316"/>
    </row>
    <row r="368" spans="1:10">
      <c r="A368" s="1454" t="s">
        <v>171</v>
      </c>
      <c r="B368" s="1460">
        <v>1040.2725451177237</v>
      </c>
      <c r="C368" s="992">
        <v>1</v>
      </c>
      <c r="D368" s="1457">
        <v>0.37402816550135454</v>
      </c>
      <c r="E368" s="1722">
        <v>0.62597183449864546</v>
      </c>
      <c r="F368" s="1457">
        <v>1</v>
      </c>
      <c r="G368" s="1457">
        <v>0.91756422936680848</v>
      </c>
      <c r="H368" s="1723">
        <v>8.2435770633191519E-2</v>
      </c>
      <c r="J368" s="1316"/>
    </row>
    <row r="369" spans="1:10">
      <c r="A369" s="1454" t="s">
        <v>691</v>
      </c>
      <c r="B369" s="1460">
        <v>8963.1323688834582</v>
      </c>
      <c r="C369" s="992">
        <v>1</v>
      </c>
      <c r="D369" s="1457">
        <v>0.60463247114247431</v>
      </c>
      <c r="E369" s="1722">
        <v>0.39536752885752569</v>
      </c>
      <c r="F369" s="1457">
        <v>1</v>
      </c>
      <c r="G369" s="1457">
        <v>0.45426438687984677</v>
      </c>
      <c r="H369" s="1723">
        <v>0.54573561312015317</v>
      </c>
      <c r="J369" s="1316"/>
    </row>
    <row r="370" spans="1:10">
      <c r="A370" s="1454" t="s">
        <v>687</v>
      </c>
      <c r="B370" s="1460">
        <v>5237.5070535509549</v>
      </c>
      <c r="C370" s="992">
        <v>1</v>
      </c>
      <c r="D370" s="1457">
        <v>0.16492178105567634</v>
      </c>
      <c r="E370" s="1722">
        <v>0.83507821894432366</v>
      </c>
      <c r="F370" s="1457">
        <v>1</v>
      </c>
      <c r="G370" s="1457">
        <v>0.86348148957878779</v>
      </c>
      <c r="H370" s="1723">
        <v>0.13651851042121221</v>
      </c>
      <c r="J370" s="1316"/>
    </row>
    <row r="371" spans="1:10">
      <c r="A371" s="1454" t="s">
        <v>692</v>
      </c>
      <c r="B371" s="1460">
        <v>7095.5807583432452</v>
      </c>
      <c r="C371" s="992">
        <v>1</v>
      </c>
      <c r="D371" s="1457">
        <v>0.66272626816696412</v>
      </c>
      <c r="E371" s="1722">
        <v>0.33727373183303588</v>
      </c>
      <c r="F371" s="1457">
        <v>1</v>
      </c>
      <c r="G371" s="1457">
        <v>0.28130535446101584</v>
      </c>
      <c r="H371" s="1723">
        <v>0.71869464553898421</v>
      </c>
      <c r="J371" s="1316"/>
    </row>
    <row r="372" spans="1:10">
      <c r="A372" s="1454" t="s">
        <v>714</v>
      </c>
      <c r="B372" s="1460">
        <v>995.28563788109818</v>
      </c>
      <c r="C372" s="992">
        <v>1</v>
      </c>
      <c r="D372" s="1457">
        <v>0.3479221593080879</v>
      </c>
      <c r="E372" s="1722">
        <v>0.6520778406919121</v>
      </c>
      <c r="F372" s="1457">
        <v>1</v>
      </c>
      <c r="G372" s="1457">
        <v>0.82710006567825678</v>
      </c>
      <c r="H372" s="1723">
        <v>0.17289993432174322</v>
      </c>
      <c r="J372" s="1316"/>
    </row>
    <row r="373" spans="1:10">
      <c r="A373" s="1452" t="s">
        <v>254</v>
      </c>
      <c r="B373" s="1720"/>
      <c r="C373" s="992"/>
      <c r="D373" s="1457"/>
      <c r="E373" s="1722"/>
      <c r="F373" s="1457"/>
      <c r="G373" s="1457"/>
      <c r="H373" s="1723"/>
      <c r="J373" s="1316"/>
    </row>
    <row r="374" spans="1:10">
      <c r="A374" s="1453" t="s">
        <v>255</v>
      </c>
      <c r="B374" s="1460">
        <v>16458.94647809054</v>
      </c>
      <c r="C374" s="992">
        <v>1</v>
      </c>
      <c r="D374" s="1457">
        <v>0.62465963981794603</v>
      </c>
      <c r="E374" s="1722">
        <v>0.37534036018205402</v>
      </c>
      <c r="F374" s="1457">
        <v>1</v>
      </c>
      <c r="G374" s="1457">
        <v>0.38516184659878427</v>
      </c>
      <c r="H374" s="1723">
        <v>0.61483815340121573</v>
      </c>
      <c r="J374" s="1316"/>
    </row>
    <row r="375" spans="1:10">
      <c r="A375" s="1453" t="s">
        <v>256</v>
      </c>
      <c r="B375" s="1460">
        <v>7173.7699418401844</v>
      </c>
      <c r="C375" s="992">
        <v>1</v>
      </c>
      <c r="D375" s="1457">
        <v>0.61597343187531417</v>
      </c>
      <c r="E375" s="1722">
        <v>0.38402656812468583</v>
      </c>
      <c r="F375" s="1457">
        <v>1</v>
      </c>
      <c r="G375" s="1457">
        <v>0.50157344453489727</v>
      </c>
      <c r="H375" s="1723">
        <v>0.49842655546510273</v>
      </c>
      <c r="J375" s="1316"/>
    </row>
    <row r="376" spans="1:10">
      <c r="A376" s="1453" t="s">
        <v>257</v>
      </c>
      <c r="B376" s="1460">
        <v>5237.5070535509549</v>
      </c>
      <c r="C376" s="992">
        <v>1</v>
      </c>
      <c r="D376" s="1457">
        <v>0.16492178105567634</v>
      </c>
      <c r="E376" s="1722">
        <v>0.83507821894432366</v>
      </c>
      <c r="F376" s="1457">
        <v>1</v>
      </c>
      <c r="G376" s="1457">
        <v>0.86348148957878779</v>
      </c>
      <c r="H376" s="1723">
        <v>0.13651851042121221</v>
      </c>
      <c r="J376" s="1316"/>
    </row>
    <row r="377" spans="1:10">
      <c r="A377" s="1453" t="s">
        <v>702</v>
      </c>
      <c r="B377" s="1460">
        <v>16769.346531882133</v>
      </c>
      <c r="C377" s="992">
        <v>1</v>
      </c>
      <c r="D377" s="1457">
        <v>0.59527522279840506</v>
      </c>
      <c r="E377" s="1722">
        <v>0.40472477720159489</v>
      </c>
      <c r="F377" s="1457">
        <v>1</v>
      </c>
      <c r="G377" s="1457">
        <v>0.60549059998977151</v>
      </c>
      <c r="H377" s="1723">
        <v>0.39450940001022849</v>
      </c>
      <c r="J377" s="1316"/>
    </row>
    <row r="378" spans="1:10">
      <c r="A378" s="1453" t="s">
        <v>258</v>
      </c>
      <c r="B378" s="1460">
        <v>9026.1353038623656</v>
      </c>
      <c r="C378" s="992">
        <v>1</v>
      </c>
      <c r="D378" s="1457">
        <v>0.14561853103621136</v>
      </c>
      <c r="E378" s="1722">
        <v>0.85438146896378864</v>
      </c>
      <c r="F378" s="1457">
        <v>1</v>
      </c>
      <c r="G378" s="1457">
        <v>0.89632068574100399</v>
      </c>
      <c r="H378" s="1723">
        <v>0.10367931425899601</v>
      </c>
      <c r="J378" s="1316"/>
    </row>
    <row r="379" spans="1:10">
      <c r="A379" s="1453" t="s">
        <v>259</v>
      </c>
      <c r="B379" s="1460">
        <v>1385.3623314356325</v>
      </c>
      <c r="C379" s="992">
        <v>1</v>
      </c>
      <c r="D379" s="1457">
        <v>0.37241581178304917</v>
      </c>
      <c r="E379" s="1722">
        <v>0.62758418821695083</v>
      </c>
      <c r="F379" s="1457">
        <v>1</v>
      </c>
      <c r="G379" s="1457">
        <v>0.90524478769591854</v>
      </c>
      <c r="H379" s="1723">
        <v>9.475521230408146E-2</v>
      </c>
      <c r="J379" s="1316"/>
    </row>
    <row r="380" spans="1:10">
      <c r="A380" s="1453" t="s">
        <v>715</v>
      </c>
      <c r="B380" s="1460">
        <v>224.16776206466159</v>
      </c>
      <c r="C380" s="992">
        <v>1</v>
      </c>
      <c r="D380" s="1457">
        <v>0.2232625320547641</v>
      </c>
      <c r="E380" s="1722">
        <v>0.7767374679452359</v>
      </c>
      <c r="F380" s="1457">
        <v>1</v>
      </c>
      <c r="G380" s="1457">
        <v>0.83308756746050838</v>
      </c>
      <c r="H380" s="1723">
        <v>0.16691243253949162</v>
      </c>
      <c r="J380" s="1316"/>
    </row>
    <row r="381" spans="1:10">
      <c r="A381" s="1453"/>
      <c r="B381" s="1720"/>
      <c r="C381" s="992"/>
      <c r="D381" s="1457"/>
      <c r="E381" s="1722"/>
      <c r="F381" s="1457"/>
      <c r="G381" s="1457"/>
      <c r="H381" s="1723"/>
      <c r="J381" s="1316"/>
    </row>
    <row r="382" spans="1:10">
      <c r="A382" s="1452" t="s">
        <v>693</v>
      </c>
      <c r="B382" s="1720"/>
      <c r="C382" s="992"/>
      <c r="D382" s="1457"/>
      <c r="E382" s="1722"/>
      <c r="F382" s="1457"/>
      <c r="G382" s="1457"/>
      <c r="H382" s="1723"/>
      <c r="J382" s="1316"/>
    </row>
    <row r="383" spans="1:10">
      <c r="A383" s="1455" t="s">
        <v>1384</v>
      </c>
      <c r="B383" s="1460">
        <v>40786.297361555247</v>
      </c>
      <c r="C383" s="992">
        <v>1</v>
      </c>
      <c r="D383" s="1457">
        <v>0.60679738165923247</v>
      </c>
      <c r="E383" s="1722">
        <v>0.39320261834076758</v>
      </c>
      <c r="F383" s="1457">
        <v>1</v>
      </c>
      <c r="G383" s="1457">
        <v>0.4849204490122907</v>
      </c>
      <c r="H383" s="1723">
        <v>0.5150795509877093</v>
      </c>
      <c r="J383" s="1316"/>
    </row>
    <row r="384" spans="1:10">
      <c r="A384" s="1455" t="s">
        <v>710</v>
      </c>
      <c r="B384" s="1460">
        <v>30861.703648481503</v>
      </c>
      <c r="C384" s="992">
        <v>1</v>
      </c>
      <c r="D384" s="1457">
        <v>0.66157339561536399</v>
      </c>
      <c r="E384" s="1722">
        <v>0.33842660438463601</v>
      </c>
      <c r="F384" s="1457">
        <v>1</v>
      </c>
      <c r="G384" s="1457">
        <v>0.48624998251382429</v>
      </c>
      <c r="H384" s="1723">
        <v>0.51375001748617577</v>
      </c>
      <c r="J384" s="1316"/>
    </row>
    <row r="385" spans="1:15">
      <c r="A385" s="1455" t="s">
        <v>3</v>
      </c>
      <c r="B385" s="1460">
        <v>39850.310378130744</v>
      </c>
      <c r="C385" s="992">
        <v>1</v>
      </c>
      <c r="D385" s="1457">
        <v>0.61296392836997704</v>
      </c>
      <c r="E385" s="1722">
        <v>0.38703607163002296</v>
      </c>
      <c r="F385" s="1457">
        <v>1</v>
      </c>
      <c r="G385" s="1457">
        <v>0.48838342553669456</v>
      </c>
      <c r="H385" s="1723">
        <v>0.51161657446330544</v>
      </c>
      <c r="J385" s="1316"/>
    </row>
    <row r="386" spans="1:15">
      <c r="A386" s="1455" t="s">
        <v>175</v>
      </c>
      <c r="B386" s="1460">
        <v>12982.796425147915</v>
      </c>
      <c r="C386" s="992">
        <v>1</v>
      </c>
      <c r="D386" s="1457">
        <v>0.60890484817660995</v>
      </c>
      <c r="E386" s="1722">
        <v>0.39109515182339</v>
      </c>
      <c r="F386" s="1457">
        <v>1</v>
      </c>
      <c r="G386" s="1457">
        <v>0.34863620924860583</v>
      </c>
      <c r="H386" s="1723">
        <v>0.65136379075139417</v>
      </c>
      <c r="J386" s="1316"/>
    </row>
    <row r="387" spans="1:15">
      <c r="A387" s="1453" t="s">
        <v>694</v>
      </c>
      <c r="B387" s="1460">
        <v>17211.994150777631</v>
      </c>
      <c r="C387" s="992">
        <v>1</v>
      </c>
      <c r="D387" s="1457">
        <v>0.61557484258100881</v>
      </c>
      <c r="E387" s="1722">
        <v>0.38442515741899114</v>
      </c>
      <c r="F387" s="1457">
        <v>1</v>
      </c>
      <c r="G387" s="1457">
        <v>0.37132119897310528</v>
      </c>
      <c r="H387" s="1723">
        <v>0.62867880102689466</v>
      </c>
      <c r="J387" s="1316"/>
    </row>
    <row r="388" spans="1:15">
      <c r="A388" s="1441" t="s">
        <v>307</v>
      </c>
      <c r="B388" s="1460">
        <v>2233.5512112356473</v>
      </c>
      <c r="C388" s="992">
        <v>1</v>
      </c>
      <c r="D388" s="1457">
        <v>0.69634979464451852</v>
      </c>
      <c r="E388" s="1722">
        <v>0.30365020535548148</v>
      </c>
      <c r="F388" s="1457">
        <v>1</v>
      </c>
      <c r="G388" s="1457">
        <v>0.42891310151725626</v>
      </c>
      <c r="H388" s="1723">
        <v>0.57108689848274374</v>
      </c>
      <c r="J388" s="1316"/>
    </row>
    <row r="389" spans="1:15">
      <c r="A389" s="1455" t="s">
        <v>711</v>
      </c>
      <c r="B389" s="1460">
        <v>29824.349267980375</v>
      </c>
      <c r="C389" s="992">
        <v>1</v>
      </c>
      <c r="D389" s="1457">
        <v>0.67477180337902298</v>
      </c>
      <c r="E389" s="1722">
        <v>0.32522819662097702</v>
      </c>
      <c r="F389" s="1457">
        <v>1</v>
      </c>
      <c r="G389" s="1457">
        <v>0.47657324402132095</v>
      </c>
      <c r="H389" s="1723">
        <v>0.52342675597867905</v>
      </c>
      <c r="J389" s="1316"/>
    </row>
    <row r="390" spans="1:15">
      <c r="A390" s="1455"/>
      <c r="B390" s="1720"/>
      <c r="C390" s="992"/>
      <c r="D390" s="1457"/>
      <c r="E390" s="1722"/>
      <c r="F390" s="1457"/>
      <c r="G390" s="1457"/>
      <c r="H390" s="1723"/>
      <c r="J390" s="1316"/>
    </row>
    <row r="391" spans="1:15">
      <c r="A391" s="1439" t="s">
        <v>750</v>
      </c>
      <c r="B391" s="1721"/>
      <c r="C391" s="1724"/>
      <c r="D391" s="1725"/>
      <c r="E391" s="1726"/>
      <c r="F391" s="1725"/>
      <c r="G391" s="1725"/>
      <c r="H391" s="1727"/>
      <c r="J391" s="1316"/>
    </row>
    <row r="392" spans="1:15">
      <c r="A392" s="1452" t="s">
        <v>685</v>
      </c>
      <c r="B392" s="1460">
        <v>70693.260597273547</v>
      </c>
      <c r="C392" s="992">
        <v>1</v>
      </c>
      <c r="D392" s="1457">
        <v>0.27275853149983065</v>
      </c>
      <c r="E392" s="1722">
        <v>0.72724146850016935</v>
      </c>
      <c r="F392" s="1457">
        <v>1</v>
      </c>
      <c r="G392" s="1457">
        <v>0.81457130256834454</v>
      </c>
      <c r="H392" s="1723">
        <v>0.18542869743165546</v>
      </c>
      <c r="I392" s="420"/>
      <c r="J392" s="1316"/>
      <c r="K392" s="420"/>
      <c r="L392" s="420"/>
      <c r="M392" s="507"/>
      <c r="N392" s="420"/>
      <c r="O392" s="420"/>
    </row>
    <row r="393" spans="1:15">
      <c r="A393" s="1452" t="s">
        <v>697</v>
      </c>
      <c r="B393" s="1460">
        <v>60407.573273436734</v>
      </c>
      <c r="C393" s="992">
        <v>1</v>
      </c>
      <c r="D393" s="1457">
        <v>0.31728663800736956</v>
      </c>
      <c r="E393" s="1722">
        <v>0.68271336199263044</v>
      </c>
      <c r="F393" s="1457">
        <v>1</v>
      </c>
      <c r="G393" s="1457">
        <v>0.78395809495445246</v>
      </c>
      <c r="H393" s="1723">
        <v>0.21604190504554754</v>
      </c>
      <c r="J393" s="1316"/>
    </row>
    <row r="394" spans="1:15">
      <c r="A394" s="1452" t="s">
        <v>695</v>
      </c>
      <c r="B394" s="1460">
        <v>17877.486902650657</v>
      </c>
      <c r="C394" s="992">
        <v>1</v>
      </c>
      <c r="D394" s="1457">
        <v>0.50230573873385209</v>
      </c>
      <c r="E394" s="1722">
        <v>0.49769426126614785</v>
      </c>
      <c r="F394" s="1457">
        <v>1</v>
      </c>
      <c r="G394" s="1457">
        <v>0.62533003074703331</v>
      </c>
      <c r="H394" s="1723">
        <v>0.37466996925296669</v>
      </c>
      <c r="J394" s="1316"/>
    </row>
    <row r="395" spans="1:15">
      <c r="A395" s="1452"/>
      <c r="B395" s="1720"/>
      <c r="C395" s="992"/>
      <c r="D395" s="1457"/>
      <c r="E395" s="1722"/>
      <c r="F395" s="1457"/>
      <c r="G395" s="1457"/>
      <c r="H395" s="1723"/>
      <c r="J395" s="1316"/>
    </row>
    <row r="396" spans="1:15">
      <c r="A396" s="1355" t="s">
        <v>1644</v>
      </c>
      <c r="B396" s="1720"/>
      <c r="C396" s="992"/>
      <c r="D396" s="1457"/>
      <c r="E396" s="1722"/>
      <c r="F396" s="1457"/>
      <c r="G396" s="1457"/>
      <c r="H396" s="1723"/>
      <c r="J396" s="1316"/>
    </row>
    <row r="397" spans="1:15">
      <c r="A397" s="1356" t="s">
        <v>716</v>
      </c>
      <c r="B397" s="1460">
        <v>69427.994345398212</v>
      </c>
      <c r="C397" s="992">
        <v>1</v>
      </c>
      <c r="D397" s="1457">
        <v>0.27309972603062549</v>
      </c>
      <c r="E397" s="1722">
        <v>0.72690027396937451</v>
      </c>
      <c r="F397" s="1457">
        <v>1</v>
      </c>
      <c r="G397" s="1457">
        <v>0.812743772455363</v>
      </c>
      <c r="H397" s="1723">
        <v>0.187256227544637</v>
      </c>
      <c r="J397" s="1316"/>
    </row>
    <row r="398" spans="1:15">
      <c r="A398" s="1357" t="s">
        <v>163</v>
      </c>
      <c r="B398" s="1460">
        <v>13358.374363436547</v>
      </c>
      <c r="C398" s="992">
        <v>1</v>
      </c>
      <c r="D398" s="1457">
        <v>0.49547968027683054</v>
      </c>
      <c r="E398" s="1722">
        <v>0.50452031972316946</v>
      </c>
      <c r="F398" s="1457">
        <v>1</v>
      </c>
      <c r="G398" s="1457">
        <v>0.65082802256238936</v>
      </c>
      <c r="H398" s="1723">
        <v>0.34917197743761064</v>
      </c>
      <c r="J398" s="1316"/>
    </row>
    <row r="399" spans="1:15">
      <c r="A399" s="1357" t="s">
        <v>164</v>
      </c>
      <c r="B399" s="1460">
        <v>36578.102158683832</v>
      </c>
      <c r="C399" s="992">
        <v>1</v>
      </c>
      <c r="D399" s="1457">
        <v>0.30571410907710039</v>
      </c>
      <c r="E399" s="1722">
        <v>0.69428589092289961</v>
      </c>
      <c r="F399" s="1457">
        <v>1</v>
      </c>
      <c r="G399" s="1457">
        <v>0.79398004859413984</v>
      </c>
      <c r="H399" s="1723">
        <v>0.20601995140586016</v>
      </c>
      <c r="J399" s="1316"/>
    </row>
    <row r="400" spans="1:15">
      <c r="A400" s="1358" t="s">
        <v>698</v>
      </c>
      <c r="B400" s="1460">
        <v>19491.517823277834</v>
      </c>
      <c r="C400" s="992">
        <v>1</v>
      </c>
      <c r="D400" s="1457">
        <v>6.7894061586381005E-2</v>
      </c>
      <c r="E400" s="1722">
        <v>0.932105938413619</v>
      </c>
      <c r="F400" s="1457">
        <v>1</v>
      </c>
      <c r="G400" s="1457">
        <v>0.95892390252595694</v>
      </c>
      <c r="H400" s="1723">
        <v>4.1076097474043061E-2</v>
      </c>
      <c r="J400" s="1316"/>
    </row>
    <row r="401" spans="1:10">
      <c r="A401" s="1359"/>
      <c r="B401" s="1720"/>
      <c r="C401" s="992"/>
      <c r="D401" s="1457"/>
      <c r="E401" s="1722"/>
      <c r="F401" s="1457"/>
      <c r="G401" s="1457"/>
      <c r="H401" s="1723"/>
      <c r="J401" s="1316"/>
    </row>
    <row r="402" spans="1:10">
      <c r="A402" s="1356" t="s">
        <v>686</v>
      </c>
      <c r="B402" s="1720"/>
      <c r="C402" s="992"/>
      <c r="D402" s="1457"/>
      <c r="E402" s="1722"/>
      <c r="F402" s="1457"/>
      <c r="G402" s="1457"/>
      <c r="H402" s="1723"/>
      <c r="J402" s="1316"/>
    </row>
    <row r="403" spans="1:10">
      <c r="A403" s="1355" t="s">
        <v>1645</v>
      </c>
      <c r="B403" s="1720"/>
      <c r="C403" s="992"/>
      <c r="D403" s="1457"/>
      <c r="E403" s="1722"/>
      <c r="F403" s="1457"/>
      <c r="G403" s="1457"/>
      <c r="H403" s="1723"/>
      <c r="J403" s="1316"/>
    </row>
    <row r="404" spans="1:10">
      <c r="A404" s="1355" t="s">
        <v>255</v>
      </c>
      <c r="B404" s="1460">
        <v>23728.190673324698</v>
      </c>
      <c r="C404" s="992">
        <v>1</v>
      </c>
      <c r="D404" s="1457">
        <v>0.39264594275436315</v>
      </c>
      <c r="E404" s="1722">
        <v>0.60735405724563685</v>
      </c>
      <c r="F404" s="1457">
        <v>1</v>
      </c>
      <c r="G404" s="1457">
        <v>0.68506630436588467</v>
      </c>
      <c r="H404" s="1723">
        <v>0.31493369563411533</v>
      </c>
      <c r="J404" s="1316"/>
    </row>
    <row r="405" spans="1:10">
      <c r="A405" s="1360" t="s">
        <v>1443</v>
      </c>
      <c r="B405" s="1460">
        <v>20300.097804459161</v>
      </c>
      <c r="C405" s="992">
        <v>1</v>
      </c>
      <c r="D405" s="1457">
        <v>0.41810933873721645</v>
      </c>
      <c r="E405" s="1722">
        <v>0.58189066126278355</v>
      </c>
      <c r="F405" s="1457">
        <v>1</v>
      </c>
      <c r="G405" s="1457">
        <v>0.67321901174947785</v>
      </c>
      <c r="H405" s="1723">
        <v>0.32678098825052215</v>
      </c>
      <c r="J405" s="1316"/>
    </row>
    <row r="406" spans="1:10">
      <c r="A406" s="1360" t="s">
        <v>168</v>
      </c>
      <c r="B406" s="1460">
        <v>8149.1710252061894</v>
      </c>
      <c r="C406" s="992">
        <v>1</v>
      </c>
      <c r="D406" s="1457">
        <v>0.49267897851977438</v>
      </c>
      <c r="E406" s="1722">
        <v>0.50732102148022562</v>
      </c>
      <c r="F406" s="1457">
        <v>1</v>
      </c>
      <c r="G406" s="1457">
        <v>0.60836729127018008</v>
      </c>
      <c r="H406" s="1723">
        <v>0.39163270872981992</v>
      </c>
      <c r="J406" s="1316"/>
    </row>
    <row r="407" spans="1:10">
      <c r="A407" s="1360" t="s">
        <v>25</v>
      </c>
      <c r="B407" s="1460">
        <v>3598.5651639811731</v>
      </c>
      <c r="C407" s="992">
        <v>1</v>
      </c>
      <c r="D407" s="1457">
        <v>0.47386725612776393</v>
      </c>
      <c r="E407" s="1722">
        <v>0.52613274387223607</v>
      </c>
      <c r="F407" s="1457">
        <v>1</v>
      </c>
      <c r="G407" s="1457">
        <v>0.78627957075538057</v>
      </c>
      <c r="H407" s="1723">
        <v>0.21372042924461943</v>
      </c>
      <c r="J407" s="1316"/>
    </row>
    <row r="408" spans="1:10">
      <c r="A408" s="1360" t="s">
        <v>34</v>
      </c>
      <c r="B408" s="1460">
        <v>720.2603406461817</v>
      </c>
      <c r="C408" s="992">
        <v>1</v>
      </c>
      <c r="D408" s="1457">
        <v>9.791813314043063E-2</v>
      </c>
      <c r="E408" s="1722">
        <v>0.90208186685956937</v>
      </c>
      <c r="F408" s="1457">
        <v>1</v>
      </c>
      <c r="G408" s="1457">
        <v>0.90268762953516002</v>
      </c>
      <c r="H408" s="1723">
        <v>9.7312370464839981E-2</v>
      </c>
      <c r="J408" s="1316"/>
    </row>
    <row r="409" spans="1:10">
      <c r="A409" s="1360" t="s">
        <v>39</v>
      </c>
      <c r="B409" s="1460">
        <v>7832.1012746256165</v>
      </c>
      <c r="C409" s="992">
        <v>1</v>
      </c>
      <c r="D409" s="1457">
        <v>0.34434775165579656</v>
      </c>
      <c r="E409" s="1722">
        <v>0.65565224834420344</v>
      </c>
      <c r="F409" s="1457">
        <v>1</v>
      </c>
      <c r="G409" s="1457">
        <v>0.66764641113084944</v>
      </c>
      <c r="H409" s="1723">
        <v>0.33235358886915056</v>
      </c>
      <c r="J409" s="1316"/>
    </row>
    <row r="410" spans="1:10">
      <c r="A410" s="1360" t="s">
        <v>55</v>
      </c>
      <c r="B410" s="1460">
        <v>3428.092868865534</v>
      </c>
      <c r="C410" s="992">
        <v>1</v>
      </c>
      <c r="D410" s="1457">
        <v>0.2418596459243546</v>
      </c>
      <c r="E410" s="1722">
        <v>0.7581403540756454</v>
      </c>
      <c r="F410" s="1457">
        <v>1</v>
      </c>
      <c r="G410" s="1457">
        <v>0.75522227972331379</v>
      </c>
      <c r="H410" s="1723">
        <v>0.24477772027668621</v>
      </c>
      <c r="J410" s="1316"/>
    </row>
    <row r="411" spans="1:10">
      <c r="A411" s="1355" t="s">
        <v>1442</v>
      </c>
      <c r="B411" s="1460">
        <v>41497.463819952492</v>
      </c>
      <c r="C411" s="992">
        <v>1</v>
      </c>
      <c r="D411" s="1457">
        <v>0.22876072860960783</v>
      </c>
      <c r="E411" s="1722">
        <v>0.77123927139039217</v>
      </c>
      <c r="F411" s="1457">
        <v>1</v>
      </c>
      <c r="G411" s="1457">
        <v>0.8712510300030597</v>
      </c>
      <c r="H411" s="1723">
        <v>0.1287489699969403</v>
      </c>
      <c r="J411" s="1316"/>
    </row>
    <row r="412" spans="1:10">
      <c r="A412" s="1453" t="s">
        <v>170</v>
      </c>
      <c r="B412" s="1460">
        <v>10285.687323836797</v>
      </c>
      <c r="C412" s="992">
        <v>1</v>
      </c>
      <c r="D412" s="1457">
        <v>1.124612383136625E-2</v>
      </c>
      <c r="E412" s="1722">
        <v>0.98875387616863375</v>
      </c>
      <c r="F412" s="1457">
        <v>1</v>
      </c>
      <c r="G412" s="1457">
        <v>0.9943618721091374</v>
      </c>
      <c r="H412" s="1723">
        <v>5.6381278908625987E-3</v>
      </c>
      <c r="J412" s="1316"/>
    </row>
    <row r="413" spans="1:10">
      <c r="A413" s="1453" t="s">
        <v>171</v>
      </c>
      <c r="B413" s="1460">
        <v>901.3986640741025</v>
      </c>
      <c r="C413" s="992">
        <v>1</v>
      </c>
      <c r="D413" s="1457">
        <v>0.13798238430356946</v>
      </c>
      <c r="E413" s="1722">
        <v>0.86201761569643054</v>
      </c>
      <c r="F413" s="1457">
        <v>1</v>
      </c>
      <c r="G413" s="1457">
        <v>0.95048717771790847</v>
      </c>
      <c r="H413" s="1723">
        <v>4.9512822282091529E-2</v>
      </c>
      <c r="J413" s="1316"/>
    </row>
    <row r="414" spans="1:10">
      <c r="A414" s="1453" t="s">
        <v>176</v>
      </c>
      <c r="B414" s="1460">
        <v>20325.134603222737</v>
      </c>
      <c r="C414" s="992">
        <v>1</v>
      </c>
      <c r="D414" s="1457">
        <v>0.39234012733264478</v>
      </c>
      <c r="E414" s="1722">
        <v>0.60765987266735522</v>
      </c>
      <c r="F414" s="1457">
        <v>1</v>
      </c>
      <c r="G414" s="1457">
        <v>0.8165123232690904</v>
      </c>
      <c r="H414" s="1723">
        <v>0.1834876767309096</v>
      </c>
      <c r="J414" s="1316"/>
    </row>
    <row r="415" spans="1:10">
      <c r="A415" s="1453" t="s">
        <v>712</v>
      </c>
      <c r="B415" s="1460">
        <v>6648.3478991097209</v>
      </c>
      <c r="C415" s="992">
        <v>1</v>
      </c>
      <c r="D415" s="1457">
        <v>8.0312478599915305E-2</v>
      </c>
      <c r="E415" s="1722">
        <v>0.9196875214000847</v>
      </c>
      <c r="F415" s="1457">
        <v>1</v>
      </c>
      <c r="G415" s="1457">
        <v>0.87026523451516924</v>
      </c>
      <c r="H415" s="1723">
        <v>0.12973476548483076</v>
      </c>
      <c r="J415" s="1316"/>
    </row>
    <row r="416" spans="1:10">
      <c r="A416" s="1453" t="s">
        <v>688</v>
      </c>
      <c r="B416" s="1460">
        <v>158.39547858613139</v>
      </c>
      <c r="C416" s="992">
        <v>1</v>
      </c>
      <c r="D416" s="1457">
        <v>7.4389804342012367E-2</v>
      </c>
      <c r="E416" s="1722">
        <v>0.92561019565798763</v>
      </c>
      <c r="F416" s="1457">
        <v>1</v>
      </c>
      <c r="G416" s="1457">
        <v>0.51495508611025476</v>
      </c>
      <c r="H416" s="1723">
        <v>0.48504491388974524</v>
      </c>
      <c r="J416" s="1316"/>
    </row>
    <row r="417" spans="1:10">
      <c r="A417" s="1453" t="s">
        <v>172</v>
      </c>
      <c r="B417" s="1460">
        <v>3178.4998511230015</v>
      </c>
      <c r="C417" s="992">
        <v>1</v>
      </c>
      <c r="D417" s="1457">
        <v>0.2305630447389786</v>
      </c>
      <c r="E417" s="1722">
        <v>0.7694369552610214</v>
      </c>
      <c r="F417" s="1457">
        <v>1</v>
      </c>
      <c r="G417" s="1457">
        <v>0.82023896988599387</v>
      </c>
      <c r="H417" s="1723">
        <v>0.17976103011400613</v>
      </c>
      <c r="J417" s="1316"/>
    </row>
    <row r="418" spans="1:10">
      <c r="A418" s="1452" t="s">
        <v>687</v>
      </c>
      <c r="B418" s="1460">
        <v>5467.6061039963506</v>
      </c>
      <c r="C418" s="992">
        <v>1</v>
      </c>
      <c r="D418" s="1457">
        <v>8.6403826972067832E-2</v>
      </c>
      <c r="E418" s="1722">
        <v>0.91359617302793217</v>
      </c>
      <c r="F418" s="1457">
        <v>1</v>
      </c>
      <c r="G418" s="1457">
        <v>0.94641224689365067</v>
      </c>
      <c r="H418" s="1723">
        <v>5.3587753106349334E-2</v>
      </c>
      <c r="J418" s="1316"/>
    </row>
    <row r="419" spans="1:10">
      <c r="A419" s="1453" t="s">
        <v>126</v>
      </c>
      <c r="B419" s="1460">
        <v>403.08827300679587</v>
      </c>
      <c r="C419" s="992">
        <v>1</v>
      </c>
      <c r="D419" s="1457">
        <v>0.12165509804791219</v>
      </c>
      <c r="E419" s="1722">
        <v>0.87834490195208781</v>
      </c>
      <c r="F419" s="1457">
        <v>1</v>
      </c>
      <c r="G419" s="1457">
        <v>0.80215781134970277</v>
      </c>
      <c r="H419" s="1723">
        <v>0.19784218865029723</v>
      </c>
      <c r="J419" s="1316"/>
    </row>
    <row r="420" spans="1:10">
      <c r="A420" s="1453" t="s">
        <v>173</v>
      </c>
      <c r="B420" s="1460">
        <v>1659.2811821793489</v>
      </c>
      <c r="C420" s="992">
        <v>1</v>
      </c>
      <c r="D420" s="1457">
        <v>4.9444456432372719E-2</v>
      </c>
      <c r="E420" s="1722">
        <v>0.95055554356762728</v>
      </c>
      <c r="F420" s="1457">
        <v>1</v>
      </c>
      <c r="G420" s="1457">
        <v>0.96355737910986416</v>
      </c>
      <c r="H420" s="1723">
        <v>3.6442620890135835E-2</v>
      </c>
      <c r="J420" s="1316"/>
    </row>
    <row r="421" spans="1:10">
      <c r="A421" s="1453" t="s">
        <v>148</v>
      </c>
      <c r="B421" s="1460">
        <v>3405.2366488102052</v>
      </c>
      <c r="C421" s="992">
        <v>1</v>
      </c>
      <c r="D421" s="1457">
        <v>0.10024034376126556</v>
      </c>
      <c r="E421" s="1722">
        <v>0.89975965623873444</v>
      </c>
      <c r="F421" s="1457">
        <v>1</v>
      </c>
      <c r="G421" s="1457">
        <v>0.95513371888151333</v>
      </c>
      <c r="H421" s="1723">
        <v>4.4866281118486673E-2</v>
      </c>
      <c r="J421" s="1316"/>
    </row>
    <row r="422" spans="1:10">
      <c r="A422" s="1452" t="s">
        <v>1647</v>
      </c>
      <c r="B422" s="1720"/>
      <c r="C422" s="992"/>
      <c r="D422" s="1457"/>
      <c r="E422" s="1722"/>
      <c r="F422" s="1457"/>
      <c r="G422" s="1457"/>
      <c r="H422" s="1723"/>
      <c r="J422" s="1316"/>
    </row>
    <row r="423" spans="1:10">
      <c r="A423" s="1453" t="s">
        <v>699</v>
      </c>
      <c r="B423" s="1460">
        <v>6606.5927199885373</v>
      </c>
      <c r="C423" s="992">
        <v>1</v>
      </c>
      <c r="D423" s="1457">
        <v>0.23642473466105296</v>
      </c>
      <c r="E423" s="1722">
        <v>0.76357526533894704</v>
      </c>
      <c r="F423" s="1457">
        <v>1</v>
      </c>
      <c r="G423" s="1457">
        <v>0.78650247948155583</v>
      </c>
      <c r="H423" s="1723">
        <v>0.21349752051844417</v>
      </c>
      <c r="J423" s="1316"/>
    </row>
    <row r="424" spans="1:10">
      <c r="A424" s="1453" t="s">
        <v>167</v>
      </c>
      <c r="B424" s="1460">
        <v>20300.097804459161</v>
      </c>
      <c r="C424" s="992">
        <v>1</v>
      </c>
      <c r="D424" s="1457">
        <v>0.41810933873721634</v>
      </c>
      <c r="E424" s="1722">
        <v>0.58189066126278366</v>
      </c>
      <c r="F424" s="1457">
        <v>1</v>
      </c>
      <c r="G424" s="1457">
        <v>0.67321901174947785</v>
      </c>
      <c r="H424" s="1723">
        <v>0.32678098825052215</v>
      </c>
      <c r="J424" s="1316"/>
    </row>
    <row r="425" spans="1:10">
      <c r="A425" s="1453" t="s">
        <v>687</v>
      </c>
      <c r="B425" s="1460">
        <v>5467.6061039963506</v>
      </c>
      <c r="C425" s="992">
        <v>1</v>
      </c>
      <c r="D425" s="1457">
        <v>8.6403826972067832E-2</v>
      </c>
      <c r="E425" s="1722">
        <v>0.91359617302793217</v>
      </c>
      <c r="F425" s="1457">
        <v>1</v>
      </c>
      <c r="G425" s="1457">
        <v>0.94641224689365089</v>
      </c>
      <c r="H425" s="1723">
        <v>5.3587753106349112E-2</v>
      </c>
      <c r="J425" s="1316"/>
    </row>
    <row r="426" spans="1:10">
      <c r="A426" s="1453" t="s">
        <v>700</v>
      </c>
      <c r="B426" s="1460">
        <v>21226.533267296843</v>
      </c>
      <c r="C426" s="992">
        <v>1</v>
      </c>
      <c r="D426" s="1457">
        <v>0.38153865886503835</v>
      </c>
      <c r="E426" s="1722">
        <v>0.61846134113496165</v>
      </c>
      <c r="F426" s="1457">
        <v>1</v>
      </c>
      <c r="G426" s="1457">
        <v>0.82220165337773043</v>
      </c>
      <c r="H426" s="1723">
        <v>0.17779834662226957</v>
      </c>
      <c r="J426" s="1316"/>
    </row>
    <row r="427" spans="1:10">
      <c r="A427" s="1453" t="s">
        <v>701</v>
      </c>
      <c r="B427" s="1460">
        <v>16934.035222946517</v>
      </c>
      <c r="C427" s="992">
        <v>1</v>
      </c>
      <c r="D427" s="1457">
        <v>3.8361760983368631E-2</v>
      </c>
      <c r="E427" s="1722">
        <v>0.96163823901663137</v>
      </c>
      <c r="F427" s="1457">
        <v>1</v>
      </c>
      <c r="G427" s="1457">
        <v>0.94564119750486664</v>
      </c>
      <c r="H427" s="1723">
        <v>5.4358802495133363E-2</v>
      </c>
      <c r="J427" s="1316"/>
    </row>
    <row r="428" spans="1:10">
      <c r="A428" s="1453" t="s">
        <v>688</v>
      </c>
      <c r="B428" s="1460">
        <v>158.39547858613139</v>
      </c>
      <c r="C428" s="992">
        <v>1</v>
      </c>
      <c r="D428" s="1457">
        <v>7.4389804342012367E-2</v>
      </c>
      <c r="E428" s="1722">
        <v>0.92561019565798763</v>
      </c>
      <c r="F428" s="1457">
        <v>1</v>
      </c>
      <c r="G428" s="1457">
        <v>0.51495508611025476</v>
      </c>
      <c r="H428" s="1723">
        <v>0.48504491388974524</v>
      </c>
      <c r="J428" s="1316"/>
    </row>
    <row r="429" spans="1:10">
      <c r="A429" s="1452" t="s">
        <v>689</v>
      </c>
      <c r="B429" s="1720"/>
      <c r="C429" s="992"/>
      <c r="D429" s="1457"/>
      <c r="E429" s="1722"/>
      <c r="F429" s="1457"/>
      <c r="G429" s="1457"/>
      <c r="H429" s="1723"/>
      <c r="J429" s="1316"/>
    </row>
    <row r="430" spans="1:10">
      <c r="A430" s="1454" t="s">
        <v>690</v>
      </c>
      <c r="B430" s="1460">
        <v>5481.3321829457964</v>
      </c>
      <c r="C430" s="992">
        <v>1</v>
      </c>
      <c r="D430" s="1457">
        <v>0.28657514438661358</v>
      </c>
      <c r="E430" s="1722">
        <v>0.71342485561338642</v>
      </c>
      <c r="F430" s="1457">
        <v>1</v>
      </c>
      <c r="G430" s="1457">
        <v>0.71389522219293711</v>
      </c>
      <c r="H430" s="1723">
        <v>0.28610477780706289</v>
      </c>
      <c r="J430" s="1316"/>
    </row>
    <row r="431" spans="1:10">
      <c r="A431" s="1454" t="s">
        <v>713</v>
      </c>
      <c r="B431" s="1460">
        <v>37061.170778104221</v>
      </c>
      <c r="C431" s="992">
        <v>1</v>
      </c>
      <c r="D431" s="1457">
        <v>0.2328317663751498</v>
      </c>
      <c r="E431" s="1722">
        <v>0.7671682336248502</v>
      </c>
      <c r="F431" s="1457">
        <v>1</v>
      </c>
      <c r="G431" s="1457">
        <v>0.87267072282119529</v>
      </c>
      <c r="H431" s="1723">
        <v>0.12732927717880471</v>
      </c>
      <c r="J431" s="1316"/>
    </row>
    <row r="432" spans="1:10">
      <c r="A432" s="1454" t="s">
        <v>171</v>
      </c>
      <c r="B432" s="1460">
        <v>1390.028454882276</v>
      </c>
      <c r="C432" s="992">
        <v>1</v>
      </c>
      <c r="D432" s="1457">
        <v>8.6520431683432708E-2</v>
      </c>
      <c r="E432" s="1722">
        <v>0.91347956831656729</v>
      </c>
      <c r="F432" s="1457">
        <v>1</v>
      </c>
      <c r="G432" s="1457">
        <v>0.97394207743290506</v>
      </c>
      <c r="H432" s="1723">
        <v>2.6057922567094938E-2</v>
      </c>
      <c r="J432" s="1316"/>
    </row>
    <row r="433" spans="1:10">
      <c r="A433" s="1454" t="s">
        <v>691</v>
      </c>
      <c r="B433" s="1460">
        <v>11051.361631116541</v>
      </c>
      <c r="C433" s="992">
        <v>1</v>
      </c>
      <c r="D433" s="1457">
        <v>0.46345489394009887</v>
      </c>
      <c r="E433" s="1722">
        <v>0.53654510605990113</v>
      </c>
      <c r="F433" s="1457">
        <v>1</v>
      </c>
      <c r="G433" s="1457">
        <v>0.69206224347901102</v>
      </c>
      <c r="H433" s="1723">
        <v>0.30793775652098898</v>
      </c>
      <c r="J433" s="1316"/>
    </row>
    <row r="434" spans="1:10">
      <c r="A434" s="1454" t="s">
        <v>687</v>
      </c>
      <c r="B434" s="1460">
        <v>5428.286946449045</v>
      </c>
      <c r="C434" s="992">
        <v>1</v>
      </c>
      <c r="D434" s="1457">
        <v>8.6216300631640319E-2</v>
      </c>
      <c r="E434" s="1722">
        <v>0.91378369936835968</v>
      </c>
      <c r="F434" s="1457">
        <v>1</v>
      </c>
      <c r="G434" s="1457">
        <v>0.94726218060944156</v>
      </c>
      <c r="H434" s="1723">
        <v>5.2737819390558438E-2</v>
      </c>
      <c r="J434" s="1316"/>
    </row>
    <row r="435" spans="1:10">
      <c r="A435" s="1454" t="s">
        <v>692</v>
      </c>
      <c r="B435" s="1460">
        <v>8922.6292416567521</v>
      </c>
      <c r="C435" s="992">
        <v>1</v>
      </c>
      <c r="D435" s="1457">
        <v>0.3586736911452566</v>
      </c>
      <c r="E435" s="1722">
        <v>0.6413263088547434</v>
      </c>
      <c r="F435" s="1457">
        <v>1</v>
      </c>
      <c r="G435" s="1457">
        <v>0.66760938358492217</v>
      </c>
      <c r="H435" s="1723">
        <v>0.33239061641507783</v>
      </c>
      <c r="J435" s="1316"/>
    </row>
    <row r="436" spans="1:10">
      <c r="A436" s="1454" t="s">
        <v>714</v>
      </c>
      <c r="B436" s="1460">
        <v>1358.4513621189049</v>
      </c>
      <c r="C436" s="992">
        <v>1</v>
      </c>
      <c r="D436" s="1457">
        <v>0.1265896266585429</v>
      </c>
      <c r="E436" s="1722">
        <v>0.8734103733414571</v>
      </c>
      <c r="F436" s="1457">
        <v>1</v>
      </c>
      <c r="G436" s="1457">
        <v>0.90435814691908634</v>
      </c>
      <c r="H436" s="1723">
        <v>9.5641853080913664E-2</v>
      </c>
      <c r="J436" s="1316"/>
    </row>
    <row r="437" spans="1:10">
      <c r="A437" s="1452" t="s">
        <v>254</v>
      </c>
      <c r="B437" s="1720"/>
      <c r="C437" s="992"/>
      <c r="D437" s="1457"/>
      <c r="E437" s="1722"/>
      <c r="F437" s="1457"/>
      <c r="G437" s="1457"/>
      <c r="H437" s="1723"/>
      <c r="J437" s="1316"/>
    </row>
    <row r="438" spans="1:10">
      <c r="A438" s="1453" t="s">
        <v>255</v>
      </c>
      <c r="B438" s="1460">
        <v>20478.678521909456</v>
      </c>
      <c r="C438" s="992">
        <v>1</v>
      </c>
      <c r="D438" s="1457">
        <v>0.41285457555098404</v>
      </c>
      <c r="E438" s="1722">
        <v>0.58714542444901596</v>
      </c>
      <c r="F438" s="1457">
        <v>1</v>
      </c>
      <c r="G438" s="1457">
        <v>0.68133416451918671</v>
      </c>
      <c r="H438" s="1723">
        <v>0.31866583548081329</v>
      </c>
      <c r="J438" s="1316"/>
    </row>
    <row r="439" spans="1:10">
      <c r="A439" s="1453" t="s">
        <v>256</v>
      </c>
      <c r="B439" s="1460">
        <v>9773.3180581598172</v>
      </c>
      <c r="C439" s="992">
        <v>1</v>
      </c>
      <c r="D439" s="1457">
        <v>0.35873023110227975</v>
      </c>
      <c r="E439" s="1722">
        <v>0.64126976889772025</v>
      </c>
      <c r="F439" s="1457">
        <v>1</v>
      </c>
      <c r="G439" s="1457">
        <v>0.72004775021718204</v>
      </c>
      <c r="H439" s="1723">
        <v>0.27995224978281796</v>
      </c>
      <c r="J439" s="1316"/>
    </row>
    <row r="440" spans="1:10">
      <c r="A440" s="1453" t="s">
        <v>257</v>
      </c>
      <c r="B440" s="1460">
        <v>5428.286946449045</v>
      </c>
      <c r="C440" s="992">
        <v>1</v>
      </c>
      <c r="D440" s="1457">
        <v>8.6216300631640319E-2</v>
      </c>
      <c r="E440" s="1722">
        <v>0.91378369936835968</v>
      </c>
      <c r="F440" s="1457">
        <v>1</v>
      </c>
      <c r="G440" s="1457">
        <v>0.94726218060944156</v>
      </c>
      <c r="H440" s="1723">
        <v>5.2737819390558438E-2</v>
      </c>
      <c r="J440" s="1316"/>
    </row>
    <row r="441" spans="1:10">
      <c r="A441" s="1453" t="s">
        <v>702</v>
      </c>
      <c r="B441" s="1460">
        <v>19945.456468117871</v>
      </c>
      <c r="C441" s="992">
        <v>1</v>
      </c>
      <c r="D441" s="1457">
        <v>0.31014831807983978</v>
      </c>
      <c r="E441" s="1722">
        <v>0.68985168192016022</v>
      </c>
      <c r="F441" s="1457">
        <v>1</v>
      </c>
      <c r="G441" s="1457">
        <v>0.84584042883518762</v>
      </c>
      <c r="H441" s="1723">
        <v>0.15415957116481238</v>
      </c>
      <c r="J441" s="1316"/>
    </row>
    <row r="442" spans="1:10">
      <c r="A442" s="1453" t="s">
        <v>258</v>
      </c>
      <c r="B442" s="1460">
        <v>12887.025696137642</v>
      </c>
      <c r="C442" s="992">
        <v>1</v>
      </c>
      <c r="D442" s="1457">
        <v>3.4644348068677222E-2</v>
      </c>
      <c r="E442" s="1722">
        <v>0.96535565193132278</v>
      </c>
      <c r="F442" s="1457">
        <v>1</v>
      </c>
      <c r="G442" s="1457">
        <v>0.97109471048468143</v>
      </c>
      <c r="H442" s="1723">
        <v>2.8905289515318566E-2</v>
      </c>
      <c r="J442" s="1316"/>
    </row>
    <row r="443" spans="1:10">
      <c r="A443" s="1453" t="s">
        <v>259</v>
      </c>
      <c r="B443" s="1460">
        <v>1874.359668564367</v>
      </c>
      <c r="C443" s="992">
        <v>1</v>
      </c>
      <c r="D443" s="1457">
        <v>9.423792279425125E-2</v>
      </c>
      <c r="E443" s="1722">
        <v>0.90576207720574875</v>
      </c>
      <c r="F443" s="1457">
        <v>1</v>
      </c>
      <c r="G443" s="1457">
        <v>0.95911354433292328</v>
      </c>
      <c r="H443" s="1723">
        <v>4.0886455667076715E-2</v>
      </c>
      <c r="J443" s="1316"/>
    </row>
    <row r="444" spans="1:10">
      <c r="A444" s="1453" t="s">
        <v>715</v>
      </c>
      <c r="B444" s="1460">
        <v>306.13523793533807</v>
      </c>
      <c r="C444" s="992">
        <v>1</v>
      </c>
      <c r="D444" s="1457">
        <v>0.14481903934131912</v>
      </c>
      <c r="E444" s="1722">
        <v>0.85518096065868088</v>
      </c>
      <c r="F444" s="1457">
        <v>1</v>
      </c>
      <c r="G444" s="1457">
        <v>0.88095625182492632</v>
      </c>
      <c r="H444" s="1723">
        <v>0.11904374817507368</v>
      </c>
      <c r="J444" s="1316"/>
    </row>
    <row r="445" spans="1:10">
      <c r="A445" s="1453"/>
      <c r="B445" s="1720"/>
      <c r="C445" s="992"/>
      <c r="D445" s="1457"/>
      <c r="E445" s="1722"/>
      <c r="F445" s="1457"/>
      <c r="G445" s="1457"/>
      <c r="H445" s="1723"/>
      <c r="J445" s="1316"/>
    </row>
    <row r="446" spans="1:10">
      <c r="A446" s="1452" t="s">
        <v>693</v>
      </c>
      <c r="B446" s="1720"/>
      <c r="C446" s="992"/>
      <c r="D446" s="1457"/>
      <c r="E446" s="1722"/>
      <c r="F446" s="1457"/>
      <c r="G446" s="1457"/>
      <c r="H446" s="1723"/>
      <c r="J446" s="1316"/>
    </row>
    <row r="447" spans="1:10">
      <c r="A447" s="1455" t="s">
        <v>1384</v>
      </c>
      <c r="B447" s="1460">
        <v>49952.618638444779</v>
      </c>
      <c r="C447" s="992">
        <v>1</v>
      </c>
      <c r="D447" s="1457">
        <v>0.36182838354062985</v>
      </c>
      <c r="E447" s="1722">
        <v>0.63817161645937015</v>
      </c>
      <c r="F447" s="1457">
        <v>1</v>
      </c>
      <c r="G447" s="1457">
        <v>0.74859451239515562</v>
      </c>
      <c r="H447" s="1723">
        <v>0.25140548760484438</v>
      </c>
      <c r="J447" s="1316"/>
    </row>
    <row r="448" spans="1:10">
      <c r="A448" s="1455" t="s">
        <v>710</v>
      </c>
      <c r="B448" s="1460">
        <v>36947.389351518512</v>
      </c>
      <c r="C448" s="992">
        <v>1</v>
      </c>
      <c r="D448" s="1457">
        <v>0.39147272620275309</v>
      </c>
      <c r="E448" s="1722">
        <v>0.60852727379724691</v>
      </c>
      <c r="F448" s="1457">
        <v>1</v>
      </c>
      <c r="G448" s="1457">
        <v>0.74175255144522867</v>
      </c>
      <c r="H448" s="1723">
        <v>0.25824744855477133</v>
      </c>
      <c r="J448" s="1316"/>
    </row>
    <row r="449" spans="1:10">
      <c r="A449" s="1455" t="s">
        <v>3</v>
      </c>
      <c r="B449" s="1460">
        <v>49497.461621869275</v>
      </c>
      <c r="C449" s="992">
        <v>1</v>
      </c>
      <c r="D449" s="1457">
        <v>0.35689889698951183</v>
      </c>
      <c r="E449" s="1722">
        <v>0.64310110301048817</v>
      </c>
      <c r="F449" s="1457">
        <v>1</v>
      </c>
      <c r="G449" s="1457">
        <v>0.75521822714493492</v>
      </c>
      <c r="H449" s="1723">
        <v>0.24478177285506508</v>
      </c>
      <c r="J449" s="1316"/>
    </row>
    <row r="450" spans="1:10">
      <c r="A450" s="1455" t="s">
        <v>175</v>
      </c>
      <c r="B450" s="1460">
        <v>15977.921574852089</v>
      </c>
      <c r="C450" s="992">
        <v>1</v>
      </c>
      <c r="D450" s="1457">
        <v>0.38217036623172884</v>
      </c>
      <c r="E450" s="1722">
        <v>0.61782963376827116</v>
      </c>
      <c r="F450" s="1457">
        <v>1</v>
      </c>
      <c r="G450" s="1457">
        <v>0.66244534539489575</v>
      </c>
      <c r="H450" s="1723">
        <v>0.33755465460510425</v>
      </c>
      <c r="J450" s="1316"/>
    </row>
    <row r="451" spans="1:10">
      <c r="A451" s="1453" t="s">
        <v>694</v>
      </c>
      <c r="B451" s="1460">
        <v>22003.020849222372</v>
      </c>
      <c r="C451" s="992">
        <v>1</v>
      </c>
      <c r="D451" s="1457">
        <v>0.37253516020274013</v>
      </c>
      <c r="E451" s="1722">
        <v>0.62746483979725987</v>
      </c>
      <c r="F451" s="1457">
        <v>1</v>
      </c>
      <c r="G451" s="1457">
        <v>0.6941414175938071</v>
      </c>
      <c r="H451" s="1723">
        <v>0.3058585824061929</v>
      </c>
      <c r="J451" s="1316"/>
    </row>
    <row r="452" spans="1:10">
      <c r="A452" s="1441" t="s">
        <v>307</v>
      </c>
      <c r="B452" s="1460">
        <v>3064.6567887643532</v>
      </c>
      <c r="C452" s="992">
        <v>1</v>
      </c>
      <c r="D452" s="1457">
        <v>0.48505888495685889</v>
      </c>
      <c r="E452" s="1722">
        <v>0.51494111504314111</v>
      </c>
      <c r="F452" s="1457">
        <v>1</v>
      </c>
      <c r="G452" s="1457">
        <v>0.74502459942669896</v>
      </c>
      <c r="H452" s="1723">
        <v>0.25497540057330104</v>
      </c>
      <c r="J452" s="1316"/>
    </row>
    <row r="453" spans="1:10">
      <c r="A453" s="1455"/>
      <c r="B453" s="1720"/>
      <c r="C453" s="992"/>
      <c r="D453" s="1457"/>
      <c r="E453" s="1722"/>
      <c r="F453" s="1457"/>
      <c r="G453" s="1457"/>
      <c r="H453" s="1723"/>
      <c r="J453" s="1316"/>
    </row>
    <row r="454" spans="1:10">
      <c r="A454" s="1439" t="s">
        <v>1493</v>
      </c>
      <c r="B454" s="1721"/>
      <c r="C454" s="1724"/>
      <c r="D454" s="1725"/>
      <c r="E454" s="1726"/>
      <c r="F454" s="1725"/>
      <c r="G454" s="1725"/>
      <c r="H454" s="1727"/>
      <c r="J454" s="1316"/>
    </row>
    <row r="455" spans="1:10">
      <c r="A455" s="1452" t="s">
        <v>685</v>
      </c>
      <c r="B455" s="1460">
        <v>29011.569305839483</v>
      </c>
      <c r="C455" s="992">
        <v>1</v>
      </c>
      <c r="D455" s="1457">
        <v>0.53865206105829477</v>
      </c>
      <c r="E455" s="1722">
        <v>0.46134793894170523</v>
      </c>
      <c r="F455" s="1457">
        <v>1</v>
      </c>
      <c r="G455" s="1457">
        <v>0.55567961008917488</v>
      </c>
      <c r="H455" s="1723">
        <v>0.44432038991082512</v>
      </c>
      <c r="J455" s="1316"/>
    </row>
    <row r="456" spans="1:10">
      <c r="A456" s="1452" t="s">
        <v>697</v>
      </c>
      <c r="B456" s="1460">
        <v>25344.35571459417</v>
      </c>
      <c r="C456" s="992">
        <v>1</v>
      </c>
      <c r="D456" s="1457">
        <v>0.60280706169237552</v>
      </c>
      <c r="E456" s="1722">
        <v>0.39719293830762453</v>
      </c>
      <c r="F456" s="1457">
        <v>1</v>
      </c>
      <c r="G456" s="1457">
        <v>0.49316661372562082</v>
      </c>
      <c r="H456" s="1723">
        <v>0.50683338627437924</v>
      </c>
      <c r="J456" s="1316"/>
    </row>
    <row r="457" spans="1:10">
      <c r="A457" s="1452" t="s">
        <v>695</v>
      </c>
      <c r="B457" s="1460">
        <v>7104.0002824146904</v>
      </c>
      <c r="C457" s="992">
        <v>1</v>
      </c>
      <c r="D457" s="1457">
        <v>0.69685873733548154</v>
      </c>
      <c r="E457" s="1722">
        <v>0.30314126266451841</v>
      </c>
      <c r="F457" s="1457">
        <v>1</v>
      </c>
      <c r="G457" s="1457">
        <v>0.3229268412958981</v>
      </c>
      <c r="H457" s="1723">
        <v>0.6770731587041019</v>
      </c>
      <c r="J457" s="1316"/>
    </row>
    <row r="458" spans="1:10">
      <c r="A458" s="1452"/>
      <c r="B458" s="1720"/>
      <c r="C458" s="992"/>
      <c r="D458" s="1457"/>
      <c r="E458" s="1722"/>
      <c r="F458" s="1457"/>
      <c r="G458" s="1457"/>
      <c r="H458" s="1723"/>
      <c r="J458" s="1316"/>
    </row>
    <row r="459" spans="1:10">
      <c r="A459" s="1355" t="s">
        <v>1644</v>
      </c>
      <c r="B459" s="1720"/>
      <c r="C459" s="992"/>
      <c r="D459" s="1457"/>
      <c r="E459" s="1722"/>
      <c r="F459" s="1457"/>
      <c r="G459" s="1457"/>
      <c r="H459" s="1723"/>
      <c r="J459" s="1316"/>
    </row>
    <row r="460" spans="1:10">
      <c r="A460" s="1356" t="s">
        <v>716</v>
      </c>
      <c r="B460" s="1460">
        <v>28509.850211096254</v>
      </c>
      <c r="C460" s="992">
        <v>1</v>
      </c>
      <c r="D460" s="1457">
        <v>0.5419457783731636</v>
      </c>
      <c r="E460" s="1722">
        <v>0.45805422162683634</v>
      </c>
      <c r="F460" s="1457">
        <v>1</v>
      </c>
      <c r="G460" s="1457">
        <v>0.55118028247834761</v>
      </c>
      <c r="H460" s="1723">
        <v>0.44881971752165239</v>
      </c>
      <c r="J460" s="1316"/>
    </row>
    <row r="461" spans="1:10">
      <c r="A461" s="1357" t="s">
        <v>163</v>
      </c>
      <c r="B461" s="1460">
        <v>5247.8034577544886</v>
      </c>
      <c r="C461" s="992">
        <v>1</v>
      </c>
      <c r="D461" s="1457">
        <v>0.68072991174577235</v>
      </c>
      <c r="E461" s="1722">
        <v>0.31927008825422765</v>
      </c>
      <c r="F461" s="1457">
        <v>1</v>
      </c>
      <c r="G461" s="1457">
        <v>0.37970642654377873</v>
      </c>
      <c r="H461" s="1723">
        <v>0.62029357345622127</v>
      </c>
      <c r="J461" s="1316"/>
    </row>
    <row r="462" spans="1:10">
      <c r="A462" s="1357" t="s">
        <v>164</v>
      </c>
      <c r="B462" s="1460">
        <v>15539.54961076735</v>
      </c>
      <c r="C462" s="992">
        <v>1</v>
      </c>
      <c r="D462" s="1457">
        <v>0.66426826054237464</v>
      </c>
      <c r="E462" s="1722">
        <v>0.33573173945762536</v>
      </c>
      <c r="F462" s="1457">
        <v>1</v>
      </c>
      <c r="G462" s="1457">
        <v>0.44446909624762487</v>
      </c>
      <c r="H462" s="1723">
        <v>0.55553090375237513</v>
      </c>
      <c r="J462" s="1316"/>
    </row>
    <row r="463" spans="1:10">
      <c r="A463" s="1358" t="s">
        <v>698</v>
      </c>
      <c r="B463" s="1460">
        <v>7722.4971425744152</v>
      </c>
      <c r="C463" s="992">
        <v>1</v>
      </c>
      <c r="D463" s="1457">
        <v>0.20149267277338256</v>
      </c>
      <c r="E463" s="1722">
        <v>0.79850732722661744</v>
      </c>
      <c r="F463" s="1457">
        <v>1</v>
      </c>
      <c r="G463" s="1457">
        <v>0.88243386785569256</v>
      </c>
      <c r="H463" s="1723">
        <v>0.11756613214430744</v>
      </c>
      <c r="J463" s="1316"/>
    </row>
    <row r="464" spans="1:10">
      <c r="A464" s="1359"/>
      <c r="B464" s="1720"/>
      <c r="C464" s="992"/>
      <c r="D464" s="1457"/>
      <c r="E464" s="1722"/>
      <c r="F464" s="1457"/>
      <c r="G464" s="1457"/>
      <c r="H464" s="1723"/>
      <c r="J464" s="1316"/>
    </row>
    <row r="465" spans="1:10">
      <c r="A465" s="1356" t="s">
        <v>686</v>
      </c>
      <c r="B465" s="1720"/>
      <c r="C465" s="992"/>
      <c r="D465" s="1457"/>
      <c r="E465" s="1722"/>
      <c r="F465" s="1457"/>
      <c r="G465" s="1457"/>
      <c r="H465" s="1723"/>
      <c r="J465" s="1316"/>
    </row>
    <row r="466" spans="1:10">
      <c r="A466" s="1355" t="s">
        <v>1645</v>
      </c>
      <c r="B466" s="1720"/>
      <c r="C466" s="992"/>
      <c r="D466" s="1457"/>
      <c r="E466" s="1722"/>
      <c r="F466" s="1457"/>
      <c r="G466" s="1457"/>
      <c r="H466" s="1723"/>
      <c r="J466" s="1316"/>
    </row>
    <row r="467" spans="1:10">
      <c r="A467" s="1355" t="s">
        <v>255</v>
      </c>
      <c r="B467" s="1460">
        <v>9374.3619509957261</v>
      </c>
      <c r="C467" s="992">
        <v>1</v>
      </c>
      <c r="D467" s="1457">
        <v>0.63772004762763368</v>
      </c>
      <c r="E467" s="1722">
        <v>0.36227995237236627</v>
      </c>
      <c r="F467" s="1457">
        <v>1</v>
      </c>
      <c r="G467" s="1457">
        <v>0.35103209053482654</v>
      </c>
      <c r="H467" s="1723">
        <v>0.64896790946517346</v>
      </c>
      <c r="J467" s="1316"/>
    </row>
    <row r="468" spans="1:10">
      <c r="A468" s="1360" t="s">
        <v>1443</v>
      </c>
      <c r="B468" s="1460">
        <v>8264.0408939839945</v>
      </c>
      <c r="C468" s="992">
        <v>1</v>
      </c>
      <c r="D468" s="1457">
        <v>0.65700359633256356</v>
      </c>
      <c r="E468" s="1722">
        <v>0.3429964036674365</v>
      </c>
      <c r="F468" s="1457">
        <v>1</v>
      </c>
      <c r="G468" s="1457">
        <v>0.32469089748960889</v>
      </c>
      <c r="H468" s="1723">
        <v>0.67530910251039111</v>
      </c>
      <c r="J468" s="1316"/>
    </row>
    <row r="469" spans="1:10">
      <c r="A469" s="1360" t="s">
        <v>168</v>
      </c>
      <c r="B469" s="1460">
        <v>3383.0086442462366</v>
      </c>
      <c r="C469" s="992">
        <v>1</v>
      </c>
      <c r="D469" s="1457">
        <v>0.66886566261588065</v>
      </c>
      <c r="E469" s="1722">
        <v>0.33113433738411935</v>
      </c>
      <c r="F469" s="1457">
        <v>1</v>
      </c>
      <c r="G469" s="1457">
        <v>0.33363319083324877</v>
      </c>
      <c r="H469" s="1723">
        <v>0.66636680916675117</v>
      </c>
      <c r="J469" s="1316"/>
    </row>
    <row r="470" spans="1:10">
      <c r="A470" s="1360" t="s">
        <v>25</v>
      </c>
      <c r="B470" s="1460">
        <v>1443.8679686838802</v>
      </c>
      <c r="C470" s="992">
        <v>1</v>
      </c>
      <c r="D470" s="1457">
        <v>0.54771438779420878</v>
      </c>
      <c r="E470" s="1722">
        <v>0.45228561220579122</v>
      </c>
      <c r="F470" s="1457">
        <v>1</v>
      </c>
      <c r="G470" s="1457">
        <v>0.44084178741067115</v>
      </c>
      <c r="H470" s="1723">
        <v>0.55915821258932885</v>
      </c>
      <c r="J470" s="1316"/>
    </row>
    <row r="471" spans="1:10">
      <c r="A471" s="1360" t="s">
        <v>34</v>
      </c>
      <c r="B471" s="1460">
        <v>291.22576772646903</v>
      </c>
      <c r="C471" s="992">
        <v>1</v>
      </c>
      <c r="D471" s="1457">
        <v>0.20615672266522023</v>
      </c>
      <c r="E471" s="1722">
        <v>0.79384327733477977</v>
      </c>
      <c r="F471" s="1457">
        <v>1</v>
      </c>
      <c r="G471" s="1457">
        <v>0.82241157414613053</v>
      </c>
      <c r="H471" s="1723">
        <v>0.17758842585386947</v>
      </c>
      <c r="J471" s="1316"/>
    </row>
    <row r="472" spans="1:10">
      <c r="A472" s="1360" t="s">
        <v>39</v>
      </c>
      <c r="B472" s="1460">
        <v>3145.9385133274081</v>
      </c>
      <c r="C472" s="992">
        <v>1</v>
      </c>
      <c r="D472" s="1457">
        <v>0.73614307748020358</v>
      </c>
      <c r="E472" s="1722">
        <v>0.26385692251979642</v>
      </c>
      <c r="F472" s="1457">
        <v>1</v>
      </c>
      <c r="G472" s="1457">
        <v>0.21569083601605724</v>
      </c>
      <c r="H472" s="1723">
        <v>0.78430916398394279</v>
      </c>
      <c r="J472" s="1316"/>
    </row>
    <row r="473" spans="1:10">
      <c r="A473" s="1360" t="s">
        <v>55</v>
      </c>
      <c r="B473" s="1460">
        <v>1110.3210570117315</v>
      </c>
      <c r="C473" s="992">
        <v>1</v>
      </c>
      <c r="D473" s="1457">
        <v>0.49419396202175825</v>
      </c>
      <c r="E473" s="1722">
        <v>0.50580603797824175</v>
      </c>
      <c r="F473" s="1457">
        <v>1</v>
      </c>
      <c r="G473" s="1457">
        <v>0.54708772250480164</v>
      </c>
      <c r="H473" s="1723">
        <v>0.45291227749519836</v>
      </c>
      <c r="J473" s="1316"/>
    </row>
    <row r="474" spans="1:10">
      <c r="A474" s="1355" t="s">
        <v>1442</v>
      </c>
      <c r="B474" s="1460">
        <v>17024.521413417715</v>
      </c>
      <c r="C474" s="992">
        <v>1</v>
      </c>
      <c r="D474" s="1457">
        <v>0.53513409516741284</v>
      </c>
      <c r="E474" s="1722">
        <v>0.46486590483258722</v>
      </c>
      <c r="F474" s="1457">
        <v>1</v>
      </c>
      <c r="G474" s="1457">
        <v>0.62909897751808441</v>
      </c>
      <c r="H474" s="1723">
        <v>0.37090102248191559</v>
      </c>
      <c r="J474" s="1316"/>
    </row>
    <row r="475" spans="1:10">
      <c r="A475" s="1453" t="s">
        <v>170</v>
      </c>
      <c r="B475" s="1460">
        <v>3667.2135912453109</v>
      </c>
      <c r="C475" s="992">
        <v>1</v>
      </c>
      <c r="D475" s="1457">
        <v>9.5272607834788192E-2</v>
      </c>
      <c r="E475" s="1722">
        <v>0.90472739216521181</v>
      </c>
      <c r="F475" s="1457">
        <v>1</v>
      </c>
      <c r="G475" s="1457">
        <v>0.98771106318079438</v>
      </c>
      <c r="H475" s="1723">
        <v>1.228893681920562E-2</v>
      </c>
      <c r="J475" s="1316"/>
    </row>
    <row r="476" spans="1:10">
      <c r="A476" s="1453" t="s">
        <v>171</v>
      </c>
      <c r="B476" s="1460">
        <v>312.75750250846943</v>
      </c>
      <c r="C476" s="992">
        <v>1</v>
      </c>
      <c r="D476" s="1457">
        <v>0.40553197061985347</v>
      </c>
      <c r="E476" s="1722">
        <v>0.59446802938014653</v>
      </c>
      <c r="F476" s="1457">
        <v>1</v>
      </c>
      <c r="G476" s="1457">
        <v>0.88603654569699908</v>
      </c>
      <c r="H476" s="1723">
        <v>0.11396345430300092</v>
      </c>
      <c r="J476" s="1316"/>
    </row>
    <row r="477" spans="1:10">
      <c r="A477" s="1453" t="s">
        <v>176</v>
      </c>
      <c r="B477" s="1460">
        <v>9122.6847035243845</v>
      </c>
      <c r="C477" s="992">
        <v>1</v>
      </c>
      <c r="D477" s="1457">
        <v>0.76383241509378874</v>
      </c>
      <c r="E477" s="1722">
        <v>0.2361675849062112</v>
      </c>
      <c r="F477" s="1457">
        <v>1</v>
      </c>
      <c r="G477" s="1457">
        <v>0.52639838301151187</v>
      </c>
      <c r="H477" s="1723">
        <v>0.47360161698848813</v>
      </c>
      <c r="J477" s="1316"/>
    </row>
    <row r="478" spans="1:10">
      <c r="A478" s="1453" t="s">
        <v>712</v>
      </c>
      <c r="B478" s="1460">
        <v>2611.2554323885729</v>
      </c>
      <c r="C478" s="992">
        <v>1</v>
      </c>
      <c r="D478" s="1457">
        <v>0.35777770201356751</v>
      </c>
      <c r="E478" s="1722">
        <v>0.64222229798643249</v>
      </c>
      <c r="F478" s="1457">
        <v>1</v>
      </c>
      <c r="G478" s="1457">
        <v>0.43977299938867759</v>
      </c>
      <c r="H478" s="1723">
        <v>0.56022700061132236</v>
      </c>
      <c r="J478" s="1316"/>
    </row>
    <row r="479" spans="1:10">
      <c r="A479" s="1453" t="s">
        <v>688</v>
      </c>
      <c r="B479" s="1460">
        <v>69.082783791338144</v>
      </c>
      <c r="C479" s="992">
        <v>1</v>
      </c>
      <c r="D479" s="1457">
        <v>0.35482750771722105</v>
      </c>
      <c r="E479" s="1722">
        <v>0.64517249228277895</v>
      </c>
      <c r="F479" s="1457">
        <v>1</v>
      </c>
      <c r="G479" s="1457">
        <v>0.43891871978659236</v>
      </c>
      <c r="H479" s="1723">
        <v>0.56108128021340764</v>
      </c>
      <c r="J479" s="1316"/>
    </row>
    <row r="480" spans="1:10">
      <c r="A480" s="1453" t="s">
        <v>172</v>
      </c>
      <c r="B480" s="1460">
        <v>1241.5273999596375</v>
      </c>
      <c r="C480" s="992">
        <v>1</v>
      </c>
      <c r="D480" s="1457">
        <v>0.56963701679522272</v>
      </c>
      <c r="E480" s="1722">
        <v>0.43036298320477728</v>
      </c>
      <c r="F480" s="1457">
        <v>1</v>
      </c>
      <c r="G480" s="1457">
        <v>0.66853068591787179</v>
      </c>
      <c r="H480" s="1723">
        <v>0.33146931408212821</v>
      </c>
      <c r="J480" s="1316"/>
    </row>
    <row r="481" spans="1:10">
      <c r="A481" s="1452" t="s">
        <v>687</v>
      </c>
      <c r="B481" s="1460">
        <v>2612.6859414260393</v>
      </c>
      <c r="C481" s="992">
        <v>1</v>
      </c>
      <c r="D481" s="1457">
        <v>0.20611784236755992</v>
      </c>
      <c r="E481" s="1722">
        <v>0.79388215763244008</v>
      </c>
      <c r="F481" s="1457">
        <v>1</v>
      </c>
      <c r="G481" s="1457">
        <v>0.81155051945611001</v>
      </c>
      <c r="H481" s="1723">
        <v>0.18844948054388999</v>
      </c>
      <c r="J481" s="1316"/>
    </row>
    <row r="482" spans="1:10">
      <c r="A482" s="1453" t="s">
        <v>126</v>
      </c>
      <c r="B482" s="1460">
        <v>169.6285044005358</v>
      </c>
      <c r="C482" s="992">
        <v>1</v>
      </c>
      <c r="D482" s="1457">
        <v>0.26060692941800301</v>
      </c>
      <c r="E482" s="1722">
        <v>0.73939307058199699</v>
      </c>
      <c r="F482" s="1457">
        <v>1</v>
      </c>
      <c r="G482" s="1457">
        <v>0.61130750671958622</v>
      </c>
      <c r="H482" s="1723">
        <v>0.38869249328041378</v>
      </c>
      <c r="J482" s="1316"/>
    </row>
    <row r="483" spans="1:10">
      <c r="A483" s="1453" t="s">
        <v>173</v>
      </c>
      <c r="B483" s="1460">
        <v>785.47820808403878</v>
      </c>
      <c r="C483" s="992">
        <v>1</v>
      </c>
      <c r="D483" s="1457">
        <v>0.15005950698322001</v>
      </c>
      <c r="E483" s="1722">
        <v>0.84994049301677999</v>
      </c>
      <c r="F483" s="1457">
        <v>1</v>
      </c>
      <c r="G483" s="1457">
        <v>0.81928965249196339</v>
      </c>
      <c r="H483" s="1723">
        <v>0.18071034750803661</v>
      </c>
      <c r="J483" s="1316"/>
    </row>
    <row r="484" spans="1:10">
      <c r="A484" s="1453" t="s">
        <v>148</v>
      </c>
      <c r="B484" s="1460">
        <v>1657.5792289414649</v>
      </c>
      <c r="C484" s="992">
        <v>1</v>
      </c>
      <c r="D484" s="1457">
        <v>0.22710609914341551</v>
      </c>
      <c r="E484" s="1722">
        <v>0.77289390085658449</v>
      </c>
      <c r="F484" s="1457">
        <v>1</v>
      </c>
      <c r="G484" s="1457">
        <v>0.8283750560641352</v>
      </c>
      <c r="H484" s="1723">
        <v>0.1716249439358648</v>
      </c>
      <c r="J484" s="1316"/>
    </row>
    <row r="485" spans="1:10">
      <c r="A485" s="1452" t="s">
        <v>1647</v>
      </c>
      <c r="B485" s="1720"/>
      <c r="C485" s="992"/>
      <c r="D485" s="1457"/>
      <c r="E485" s="1722"/>
      <c r="F485" s="1457"/>
      <c r="G485" s="1457"/>
      <c r="H485" s="1723"/>
      <c r="J485" s="1316"/>
    </row>
    <row r="486" spans="1:10">
      <c r="A486" s="1453" t="s">
        <v>699</v>
      </c>
      <c r="B486" s="1460">
        <v>2351.8484569713692</v>
      </c>
      <c r="C486" s="992">
        <v>1</v>
      </c>
      <c r="D486" s="1457">
        <v>0.53401992077359473</v>
      </c>
      <c r="E486" s="1722">
        <v>0.46598007922640533</v>
      </c>
      <c r="F486" s="1457">
        <v>1</v>
      </c>
      <c r="G486" s="1457">
        <v>0.61119677092698821</v>
      </c>
      <c r="H486" s="1723">
        <v>0.38880322907301179</v>
      </c>
      <c r="J486" s="1316"/>
    </row>
    <row r="487" spans="1:10">
      <c r="A487" s="1453" t="s">
        <v>167</v>
      </c>
      <c r="B487" s="1460">
        <v>8264.0408939839908</v>
      </c>
      <c r="C487" s="992">
        <v>1</v>
      </c>
      <c r="D487" s="1457">
        <v>0.65700359633256333</v>
      </c>
      <c r="E487" s="1722">
        <v>0.34299640366743661</v>
      </c>
      <c r="F487" s="1457">
        <v>1</v>
      </c>
      <c r="G487" s="1457">
        <v>0.32469089748960905</v>
      </c>
      <c r="H487" s="1723">
        <v>0.675309102510391</v>
      </c>
      <c r="J487" s="1316"/>
    </row>
    <row r="488" spans="1:10">
      <c r="A488" s="1453" t="s">
        <v>687</v>
      </c>
      <c r="B488" s="1460">
        <v>2612.6859414260402</v>
      </c>
      <c r="C488" s="992">
        <v>1</v>
      </c>
      <c r="D488" s="1457">
        <v>0.20611784236756026</v>
      </c>
      <c r="E488" s="1722">
        <v>0.79388215763243974</v>
      </c>
      <c r="F488" s="1457">
        <v>1</v>
      </c>
      <c r="G488" s="1457">
        <v>0.81155051945610968</v>
      </c>
      <c r="H488" s="1723">
        <v>0.18844948054389032</v>
      </c>
      <c r="J488" s="1316"/>
    </row>
    <row r="489" spans="1:10">
      <c r="A489" s="1453" t="s">
        <v>700</v>
      </c>
      <c r="B489" s="1460">
        <v>9435.4422060328525</v>
      </c>
      <c r="C489" s="992">
        <v>1</v>
      </c>
      <c r="D489" s="1457">
        <v>0.75195579609550878</v>
      </c>
      <c r="E489" s="1722">
        <v>0.24804420390449125</v>
      </c>
      <c r="F489" s="1457">
        <v>1</v>
      </c>
      <c r="G489" s="1457">
        <v>0.53831934348290678</v>
      </c>
      <c r="H489" s="1723">
        <v>0.46168065651709322</v>
      </c>
      <c r="J489" s="1316"/>
    </row>
    <row r="490" spans="1:10">
      <c r="A490" s="1453" t="s">
        <v>701</v>
      </c>
      <c r="B490" s="1460">
        <v>6278.4690236338829</v>
      </c>
      <c r="C490" s="992">
        <v>1</v>
      </c>
      <c r="D490" s="1457">
        <v>0.20445015583633452</v>
      </c>
      <c r="E490" s="1722">
        <v>0.79554984416366548</v>
      </c>
      <c r="F490" s="1457">
        <v>1</v>
      </c>
      <c r="G490" s="1457">
        <v>0.75982011710720654</v>
      </c>
      <c r="H490" s="1723">
        <v>0.24017988289279346</v>
      </c>
      <c r="J490" s="1316"/>
    </row>
    <row r="491" spans="1:10">
      <c r="A491" s="1453" t="s">
        <v>688</v>
      </c>
      <c r="B491" s="1460">
        <v>69.082783791338144</v>
      </c>
      <c r="C491" s="992">
        <v>1</v>
      </c>
      <c r="D491" s="1457">
        <v>0.35482750771722105</v>
      </c>
      <c r="E491" s="1722">
        <v>0.64517249228277895</v>
      </c>
      <c r="F491" s="1457">
        <v>1</v>
      </c>
      <c r="G491" s="1457">
        <v>0.43891871978659236</v>
      </c>
      <c r="H491" s="1723">
        <v>0.56108128021340764</v>
      </c>
      <c r="J491" s="1316"/>
    </row>
    <row r="492" spans="1:10">
      <c r="A492" s="1452" t="s">
        <v>689</v>
      </c>
      <c r="B492" s="1720"/>
      <c r="C492" s="992"/>
      <c r="D492" s="1457"/>
      <c r="E492" s="1722"/>
      <c r="F492" s="1457"/>
      <c r="G492" s="1457"/>
      <c r="H492" s="1723"/>
      <c r="J492" s="1316"/>
    </row>
    <row r="493" spans="1:10">
      <c r="A493" s="1454" t="s">
        <v>690</v>
      </c>
      <c r="B493" s="1460">
        <v>1896.9399834593414</v>
      </c>
      <c r="C493" s="992">
        <v>1</v>
      </c>
      <c r="D493" s="1457">
        <v>0.54344334797095228</v>
      </c>
      <c r="E493" s="1722">
        <v>0.45655665202904772</v>
      </c>
      <c r="F493" s="1457">
        <v>1</v>
      </c>
      <c r="G493" s="1457">
        <v>0.5240808340040265</v>
      </c>
      <c r="H493" s="1723">
        <v>0.4759191659959735</v>
      </c>
      <c r="J493" s="1316"/>
    </row>
    <row r="494" spans="1:10">
      <c r="A494" s="1454" t="s">
        <v>713</v>
      </c>
      <c r="B494" s="1460">
        <v>15341.492333774533</v>
      </c>
      <c r="C494" s="992">
        <v>1</v>
      </c>
      <c r="D494" s="1457">
        <v>0.5384058964672791</v>
      </c>
      <c r="E494" s="1722">
        <v>0.4615941035327209</v>
      </c>
      <c r="F494" s="1457">
        <v>1</v>
      </c>
      <c r="G494" s="1457">
        <v>0.61820018716904757</v>
      </c>
      <c r="H494" s="1723">
        <v>0.38179981283095243</v>
      </c>
      <c r="J494" s="1316"/>
    </row>
    <row r="495" spans="1:10">
      <c r="A495" s="1454" t="s">
        <v>171</v>
      </c>
      <c r="B495" s="1460">
        <v>506.26974814944629</v>
      </c>
      <c r="C495" s="992">
        <v>1</v>
      </c>
      <c r="D495" s="1457">
        <v>0.47329020733485294</v>
      </c>
      <c r="E495" s="1722">
        <v>0.52670979266514706</v>
      </c>
      <c r="F495" s="1457">
        <v>1</v>
      </c>
      <c r="G495" s="1457">
        <v>0.8839896794669474</v>
      </c>
      <c r="H495" s="1723">
        <v>0.1160103205330526</v>
      </c>
      <c r="J495" s="1316"/>
    </row>
    <row r="496" spans="1:10">
      <c r="A496" s="1454" t="s">
        <v>691</v>
      </c>
      <c r="B496" s="1460">
        <v>4584.6013165357408</v>
      </c>
      <c r="C496" s="992">
        <v>1</v>
      </c>
      <c r="D496" s="1457">
        <v>0.62543980808617383</v>
      </c>
      <c r="E496" s="1722">
        <v>0.37456019191382611</v>
      </c>
      <c r="F496" s="1457">
        <v>1</v>
      </c>
      <c r="G496" s="1457">
        <v>0.4117821742803035</v>
      </c>
      <c r="H496" s="1723">
        <v>0.5882178257196965</v>
      </c>
      <c r="J496" s="1316"/>
    </row>
    <row r="497" spans="1:10">
      <c r="A497" s="1454" t="s">
        <v>687</v>
      </c>
      <c r="B497" s="1460">
        <v>2595.9115473669758</v>
      </c>
      <c r="C497" s="992">
        <v>1</v>
      </c>
      <c r="D497" s="1457">
        <v>0.20578710402446165</v>
      </c>
      <c r="E497" s="1722">
        <v>0.79421289597553835</v>
      </c>
      <c r="F497" s="1457">
        <v>1</v>
      </c>
      <c r="G497" s="1457">
        <v>0.81270148872203707</v>
      </c>
      <c r="H497" s="1723">
        <v>0.18729851127796293</v>
      </c>
      <c r="J497" s="1316"/>
    </row>
    <row r="498" spans="1:10">
      <c r="A498" s="1454" t="s">
        <v>692</v>
      </c>
      <c r="B498" s="1460">
        <v>3578.5037370650334</v>
      </c>
      <c r="C498" s="992">
        <v>1</v>
      </c>
      <c r="D498" s="1457">
        <v>0.6971936307674147</v>
      </c>
      <c r="E498" s="1722">
        <v>0.30280636923258536</v>
      </c>
      <c r="F498" s="1457">
        <v>1</v>
      </c>
      <c r="G498" s="1457">
        <v>0.22063422852190423</v>
      </c>
      <c r="H498" s="1723">
        <v>0.77936577147809571</v>
      </c>
      <c r="J498" s="1316"/>
    </row>
    <row r="499" spans="1:10">
      <c r="A499" s="1454" t="s">
        <v>714</v>
      </c>
      <c r="B499" s="1460">
        <v>507.85063948840889</v>
      </c>
      <c r="C499" s="992">
        <v>1</v>
      </c>
      <c r="D499" s="1457">
        <v>0.39419550258831171</v>
      </c>
      <c r="E499" s="1722">
        <v>0.60580449741168829</v>
      </c>
      <c r="F499" s="1457">
        <v>1</v>
      </c>
      <c r="G499" s="1457">
        <v>0.80385500435420987</v>
      </c>
      <c r="H499" s="1723">
        <v>0.19614499564579013</v>
      </c>
      <c r="J499" s="1316"/>
    </row>
    <row r="500" spans="1:10">
      <c r="A500" s="1452" t="s">
        <v>254</v>
      </c>
      <c r="B500" s="1720"/>
      <c r="C500" s="992"/>
      <c r="D500" s="1457"/>
      <c r="E500" s="1722"/>
      <c r="F500" s="1457"/>
      <c r="G500" s="1457"/>
      <c r="H500" s="1723"/>
      <c r="J500" s="1316"/>
    </row>
    <row r="501" spans="1:10">
      <c r="A501" s="1453" t="s">
        <v>255</v>
      </c>
      <c r="B501" s="1460">
        <v>8362.1705841305356</v>
      </c>
      <c r="C501" s="992">
        <v>1</v>
      </c>
      <c r="D501" s="1457">
        <v>0.6521174486517749</v>
      </c>
      <c r="E501" s="1722">
        <v>0.34788255134822504</v>
      </c>
      <c r="F501" s="1457">
        <v>1</v>
      </c>
      <c r="G501" s="1457">
        <v>0.33623045393460049</v>
      </c>
      <c r="H501" s="1723">
        <v>0.66376954606539951</v>
      </c>
      <c r="J501" s="1316"/>
    </row>
    <row r="502" spans="1:10">
      <c r="A502" s="1453" t="s">
        <v>256</v>
      </c>
      <c r="B502" s="1460">
        <v>3617.2522745145206</v>
      </c>
      <c r="C502" s="992">
        <v>1</v>
      </c>
      <c r="D502" s="1457">
        <v>0.66429420011957951</v>
      </c>
      <c r="E502" s="1722">
        <v>0.33570579988042054</v>
      </c>
      <c r="F502" s="1457">
        <v>1</v>
      </c>
      <c r="G502" s="1457">
        <v>0.46448818894567845</v>
      </c>
      <c r="H502" s="1723">
        <v>0.53551181105432155</v>
      </c>
      <c r="J502" s="1316"/>
    </row>
    <row r="503" spans="1:10">
      <c r="A503" s="1453" t="s">
        <v>257</v>
      </c>
      <c r="B503" s="1460">
        <v>2595.9115473669758</v>
      </c>
      <c r="C503" s="992">
        <v>1</v>
      </c>
      <c r="D503" s="1457">
        <v>0.20578710402446165</v>
      </c>
      <c r="E503" s="1722">
        <v>0.79421289597553835</v>
      </c>
      <c r="F503" s="1457">
        <v>1</v>
      </c>
      <c r="G503" s="1457">
        <v>0.81270148872203707</v>
      </c>
      <c r="H503" s="1723">
        <v>0.18729851127796293</v>
      </c>
      <c r="J503" s="1316"/>
    </row>
    <row r="504" spans="1:10">
      <c r="A504" s="1453" t="s">
        <v>702</v>
      </c>
      <c r="B504" s="1460">
        <v>8840.2268917140991</v>
      </c>
      <c r="C504" s="992">
        <v>1</v>
      </c>
      <c r="D504" s="1457">
        <v>0.68262568768532916</v>
      </c>
      <c r="E504" s="1722">
        <v>0.31737431231467089</v>
      </c>
      <c r="F504" s="1457">
        <v>1</v>
      </c>
      <c r="G504" s="1457">
        <v>0.52973414942028718</v>
      </c>
      <c r="H504" s="1723">
        <v>0.47026585057971282</v>
      </c>
      <c r="J504" s="1316"/>
    </row>
    <row r="505" spans="1:10">
      <c r="A505" s="1453" t="s">
        <v>258</v>
      </c>
      <c r="B505" s="1460">
        <v>4794.2261304307813</v>
      </c>
      <c r="C505" s="992">
        <v>1</v>
      </c>
      <c r="D505" s="1457">
        <v>0.17959686941455233</v>
      </c>
      <c r="E505" s="1722">
        <v>0.82040313058544767</v>
      </c>
      <c r="F505" s="1457">
        <v>1</v>
      </c>
      <c r="G505" s="1457">
        <v>0.86361488194637392</v>
      </c>
      <c r="H505" s="1723">
        <v>0.13638511805362608</v>
      </c>
      <c r="J505" s="1316"/>
    </row>
    <row r="506" spans="1:10">
      <c r="A506" s="1453" t="s">
        <v>259</v>
      </c>
      <c r="B506" s="1460">
        <v>681.44507121145216</v>
      </c>
      <c r="C506" s="992">
        <v>1</v>
      </c>
      <c r="D506" s="1457">
        <v>0.45903780789464432</v>
      </c>
      <c r="E506" s="1722">
        <v>0.54096219210535568</v>
      </c>
      <c r="F506" s="1457">
        <v>1</v>
      </c>
      <c r="G506" s="1457">
        <v>0.87627659897971089</v>
      </c>
      <c r="H506" s="1723">
        <v>0.12372340102028911</v>
      </c>
      <c r="J506" s="1316"/>
    </row>
    <row r="507" spans="1:10">
      <c r="A507" s="1453" t="s">
        <v>715</v>
      </c>
      <c r="B507" s="1460">
        <v>120.33680647111235</v>
      </c>
      <c r="C507" s="992">
        <v>1</v>
      </c>
      <c r="D507" s="1457">
        <v>0.23680544839822881</v>
      </c>
      <c r="E507" s="1722">
        <v>0.76319455160177119</v>
      </c>
      <c r="F507" s="1457">
        <v>1</v>
      </c>
      <c r="G507" s="1457">
        <v>0.82418254375785582</v>
      </c>
      <c r="H507" s="1723">
        <v>0.17581745624214418</v>
      </c>
      <c r="J507" s="1316"/>
    </row>
    <row r="508" spans="1:10">
      <c r="A508" s="1453"/>
      <c r="B508" s="1720"/>
      <c r="C508" s="992"/>
      <c r="D508" s="1457"/>
      <c r="E508" s="1722"/>
      <c r="F508" s="1457"/>
      <c r="G508" s="1457"/>
      <c r="H508" s="1723"/>
      <c r="J508" s="1316"/>
    </row>
    <row r="509" spans="1:10">
      <c r="A509" s="1452" t="s">
        <v>693</v>
      </c>
      <c r="B509" s="1720"/>
      <c r="C509" s="992"/>
      <c r="D509" s="1457"/>
      <c r="E509" s="1722"/>
      <c r="F509" s="1457"/>
      <c r="G509" s="1457"/>
      <c r="H509" s="1723"/>
      <c r="J509" s="1316"/>
    </row>
    <row r="510" spans="1:10">
      <c r="A510" s="1455" t="s">
        <v>1384</v>
      </c>
      <c r="B510" s="1460">
        <v>21176.709947418618</v>
      </c>
      <c r="C510" s="992">
        <v>1</v>
      </c>
      <c r="D510" s="1457">
        <v>0.66010792051859302</v>
      </c>
      <c r="E510" s="1722">
        <v>0.33989207948140698</v>
      </c>
      <c r="F510" s="1457">
        <v>1</v>
      </c>
      <c r="G510" s="1457">
        <v>0.4272080676069358</v>
      </c>
      <c r="H510" s="1723">
        <v>0.57279193239306414</v>
      </c>
      <c r="J510" s="1316"/>
    </row>
    <row r="511" spans="1:10">
      <c r="A511" s="1455" t="s">
        <v>710</v>
      </c>
      <c r="B511" s="1460">
        <v>16053.746727784101</v>
      </c>
      <c r="C511" s="992">
        <v>1</v>
      </c>
      <c r="D511" s="1457">
        <v>0.72202792403094174</v>
      </c>
      <c r="E511" s="1722">
        <v>0.27797207596905826</v>
      </c>
      <c r="F511" s="1457">
        <v>1</v>
      </c>
      <c r="G511" s="1457">
        <v>0.4331607139109282</v>
      </c>
      <c r="H511" s="1723">
        <v>0.56683928608907186</v>
      </c>
      <c r="J511" s="1316"/>
    </row>
    <row r="512" spans="1:10">
      <c r="A512" s="1455" t="s">
        <v>3</v>
      </c>
      <c r="B512" s="1460">
        <v>20692.079909810644</v>
      </c>
      <c r="C512" s="992">
        <v>1</v>
      </c>
      <c r="D512" s="1457">
        <v>0.66906283530941191</v>
      </c>
      <c r="E512" s="1722">
        <v>0.33093716469058809</v>
      </c>
      <c r="F512" s="1457">
        <v>1</v>
      </c>
      <c r="G512" s="1457">
        <v>0.42859582609207808</v>
      </c>
      <c r="H512" s="1723">
        <v>0.57140417390792186</v>
      </c>
      <c r="J512" s="1316"/>
    </row>
    <row r="513" spans="1:10">
      <c r="A513" s="1455" t="s">
        <v>175</v>
      </c>
      <c r="B513" s="1460">
        <v>6573.2534950541631</v>
      </c>
      <c r="C513" s="992">
        <v>1</v>
      </c>
      <c r="D513" s="1457">
        <v>0.63808614564424193</v>
      </c>
      <c r="E513" s="1722">
        <v>0.36191385435575807</v>
      </c>
      <c r="F513" s="1457">
        <v>1</v>
      </c>
      <c r="G513" s="1457">
        <v>0.29657034383626568</v>
      </c>
      <c r="H513" s="1723">
        <v>0.70342965616373432</v>
      </c>
      <c r="J513" s="1316"/>
    </row>
    <row r="514" spans="1:10">
      <c r="A514" s="1453" t="s">
        <v>694</v>
      </c>
      <c r="B514" s="1460">
        <v>8857.0400059725998</v>
      </c>
      <c r="C514" s="992">
        <v>1</v>
      </c>
      <c r="D514" s="1457">
        <v>0.65648848951268179</v>
      </c>
      <c r="E514" s="1722">
        <v>0.34351151048731821</v>
      </c>
      <c r="F514" s="1457">
        <v>1</v>
      </c>
      <c r="G514" s="1457">
        <v>0.30662072204207347</v>
      </c>
      <c r="H514" s="1723">
        <v>0.69337927795792653</v>
      </c>
      <c r="J514" s="1316"/>
    </row>
    <row r="515" spans="1:10">
      <c r="A515" s="1441" t="s">
        <v>307</v>
      </c>
      <c r="B515" s="1460">
        <v>1125.809516058066</v>
      </c>
      <c r="C515" s="992">
        <v>1</v>
      </c>
      <c r="D515" s="1457">
        <v>0.72615557451839141</v>
      </c>
      <c r="E515" s="1722">
        <v>0.27384442548160864</v>
      </c>
      <c r="F515" s="1457">
        <v>1</v>
      </c>
      <c r="G515" s="1457">
        <v>0.36962498114965159</v>
      </c>
      <c r="H515" s="1723">
        <v>0.63037501885034841</v>
      </c>
      <c r="J515" s="1316"/>
    </row>
    <row r="516" spans="1:10">
      <c r="A516" s="1455" t="s">
        <v>711</v>
      </c>
      <c r="B516" s="1460">
        <v>15584.146088968688</v>
      </c>
      <c r="C516" s="992">
        <v>1</v>
      </c>
      <c r="D516" s="1457">
        <v>0.73401953449915514</v>
      </c>
      <c r="E516" s="1722">
        <v>0.26598046550084481</v>
      </c>
      <c r="F516" s="1457">
        <v>1</v>
      </c>
      <c r="G516" s="1457">
        <v>0.42005423583608487</v>
      </c>
      <c r="H516" s="1723">
        <v>0.57994576416391519</v>
      </c>
      <c r="J516" s="1316"/>
    </row>
    <row r="517" spans="1:10">
      <c r="A517" s="1455"/>
      <c r="B517" s="1720"/>
      <c r="C517" s="992"/>
      <c r="D517" s="1457"/>
      <c r="E517" s="1722"/>
      <c r="F517" s="1457"/>
      <c r="G517" s="1457"/>
      <c r="H517" s="1723"/>
      <c r="J517" s="1316"/>
    </row>
    <row r="518" spans="1:10">
      <c r="A518" s="1439" t="s">
        <v>1492</v>
      </c>
      <c r="B518" s="1721"/>
      <c r="C518" s="1724"/>
      <c r="D518" s="1725"/>
      <c r="E518" s="1726"/>
      <c r="F518" s="1725"/>
      <c r="G518" s="1725"/>
      <c r="H518" s="1727"/>
      <c r="J518" s="1316"/>
    </row>
    <row r="519" spans="1:10">
      <c r="A519" s="1452" t="s">
        <v>685</v>
      </c>
      <c r="B519" s="1460">
        <v>27263.666096886991</v>
      </c>
      <c r="C519" s="992">
        <v>1</v>
      </c>
      <c r="D519" s="1457">
        <v>0.43279054159931618</v>
      </c>
      <c r="E519" s="1722">
        <v>0.56720945840068382</v>
      </c>
      <c r="F519" s="1457">
        <v>1</v>
      </c>
      <c r="G519" s="1457">
        <v>0.66108939312361215</v>
      </c>
      <c r="H519" s="1723">
        <v>0.33891060687638785</v>
      </c>
      <c r="J519" s="1316"/>
    </row>
    <row r="520" spans="1:10">
      <c r="A520" s="1452" t="s">
        <v>697</v>
      </c>
      <c r="B520" s="1460">
        <v>24005.262011969098</v>
      </c>
      <c r="C520" s="992">
        <v>1</v>
      </c>
      <c r="D520" s="1457">
        <v>0.48379099712760121</v>
      </c>
      <c r="E520" s="1722">
        <v>0.51620900287239879</v>
      </c>
      <c r="F520" s="1457">
        <v>1</v>
      </c>
      <c r="G520" s="1457">
        <v>0.61522683830898894</v>
      </c>
      <c r="H520" s="1723">
        <v>0.38477316169101106</v>
      </c>
      <c r="J520" s="1316"/>
    </row>
    <row r="521" spans="1:10">
      <c r="A521" s="1452" t="s">
        <v>695</v>
      </c>
      <c r="B521" s="1460">
        <v>6769.8598149346572</v>
      </c>
      <c r="C521" s="992">
        <v>1</v>
      </c>
      <c r="D521" s="1457">
        <v>0.64375695507817832</v>
      </c>
      <c r="E521" s="1722">
        <v>0.35624304492182163</v>
      </c>
      <c r="F521" s="1457">
        <v>1</v>
      </c>
      <c r="G521" s="1457">
        <v>0.40995288792905071</v>
      </c>
      <c r="H521" s="1723">
        <v>0.59004711207094929</v>
      </c>
      <c r="J521" s="1316"/>
    </row>
    <row r="522" spans="1:10">
      <c r="A522" s="1452"/>
      <c r="B522" s="1720"/>
      <c r="C522" s="992"/>
      <c r="D522" s="1457"/>
      <c r="E522" s="1722"/>
      <c r="F522" s="1457"/>
      <c r="G522" s="1457"/>
      <c r="H522" s="1723"/>
      <c r="J522" s="1316"/>
    </row>
    <row r="523" spans="1:10">
      <c r="A523" s="1355" t="s">
        <v>1644</v>
      </c>
      <c r="B523" s="1720"/>
      <c r="C523" s="992"/>
      <c r="D523" s="1457"/>
      <c r="E523" s="1722"/>
      <c r="F523" s="1457"/>
      <c r="G523" s="1457"/>
      <c r="H523" s="1723"/>
      <c r="J523" s="1316"/>
    </row>
    <row r="524" spans="1:10">
      <c r="A524" s="1356" t="s">
        <v>716</v>
      </c>
      <c r="B524" s="1460">
        <v>26784.838443505556</v>
      </c>
      <c r="C524" s="992">
        <v>1</v>
      </c>
      <c r="D524" s="1457">
        <v>0.43579644004103935</v>
      </c>
      <c r="E524" s="1722">
        <v>0.56420355995896065</v>
      </c>
      <c r="F524" s="1457">
        <v>1</v>
      </c>
      <c r="G524" s="1457">
        <v>0.6573732973504034</v>
      </c>
      <c r="H524" s="1723">
        <v>0.3426267026495966</v>
      </c>
      <c r="J524" s="1316"/>
    </row>
    <row r="525" spans="1:10">
      <c r="A525" s="1357" t="s">
        <v>163</v>
      </c>
      <c r="B525" s="1460">
        <v>5058.1511788089683</v>
      </c>
      <c r="C525" s="992">
        <v>1</v>
      </c>
      <c r="D525" s="1457">
        <v>0.63632446406281606</v>
      </c>
      <c r="E525" s="1722">
        <v>0.36367553593718388</v>
      </c>
      <c r="F525" s="1457">
        <v>1</v>
      </c>
      <c r="G525" s="1457">
        <v>0.46005167316267298</v>
      </c>
      <c r="H525" s="1723">
        <v>0.53994832683732708</v>
      </c>
      <c r="J525" s="1316"/>
    </row>
    <row r="526" spans="1:10">
      <c r="A526" s="1357" t="s">
        <v>164</v>
      </c>
      <c r="B526" s="1460">
        <v>14243.376230548833</v>
      </c>
      <c r="C526" s="992">
        <v>1</v>
      </c>
      <c r="D526" s="1457">
        <v>0.52218890960633346</v>
      </c>
      <c r="E526" s="1722">
        <v>0.47781109039366659</v>
      </c>
      <c r="F526" s="1457">
        <v>1</v>
      </c>
      <c r="G526" s="1457">
        <v>0.58632019104268052</v>
      </c>
      <c r="H526" s="1723">
        <v>0.41367980895731948</v>
      </c>
      <c r="J526" s="1316"/>
    </row>
    <row r="527" spans="1:10">
      <c r="A527" s="1358" t="s">
        <v>698</v>
      </c>
      <c r="B527" s="1460">
        <v>7483.3110341477541</v>
      </c>
      <c r="C527" s="992">
        <v>1</v>
      </c>
      <c r="D527" s="1457">
        <v>0.13581939801363141</v>
      </c>
      <c r="E527" s="1722">
        <v>0.86418060198636859</v>
      </c>
      <c r="F527" s="1457">
        <v>1</v>
      </c>
      <c r="G527" s="1457">
        <v>0.92598684585950608</v>
      </c>
      <c r="H527" s="1723">
        <v>7.401315414049392E-2</v>
      </c>
      <c r="J527" s="1316"/>
    </row>
    <row r="528" spans="1:10">
      <c r="A528" s="1359"/>
      <c r="B528" s="1720"/>
      <c r="C528" s="992"/>
      <c r="D528" s="1457"/>
      <c r="E528" s="1722"/>
      <c r="F528" s="1457"/>
      <c r="G528" s="1457"/>
      <c r="H528" s="1723"/>
      <c r="J528" s="1316"/>
    </row>
    <row r="529" spans="1:10">
      <c r="A529" s="1356" t="s">
        <v>686</v>
      </c>
      <c r="B529" s="1720"/>
      <c r="C529" s="992"/>
      <c r="D529" s="1457"/>
      <c r="E529" s="1722"/>
      <c r="F529" s="1457"/>
      <c r="G529" s="1457"/>
      <c r="H529" s="1723"/>
      <c r="J529" s="1316"/>
    </row>
    <row r="530" spans="1:10">
      <c r="A530" s="1355" t="s">
        <v>1645</v>
      </c>
      <c r="B530" s="1720"/>
      <c r="C530" s="992"/>
      <c r="D530" s="1457"/>
      <c r="E530" s="1722"/>
      <c r="F530" s="1457"/>
      <c r="G530" s="1457"/>
      <c r="H530" s="1723"/>
      <c r="J530" s="1316"/>
    </row>
    <row r="531" spans="1:10">
      <c r="A531" s="1355" t="s">
        <v>255</v>
      </c>
      <c r="B531" s="1460">
        <v>9180.8623756795805</v>
      </c>
      <c r="C531" s="992">
        <v>1</v>
      </c>
      <c r="D531" s="1457">
        <v>0.57667735394370234</v>
      </c>
      <c r="E531" s="1722">
        <v>0.42332264605629766</v>
      </c>
      <c r="F531" s="1457">
        <v>1</v>
      </c>
      <c r="G531" s="1457">
        <v>0.44730044816477971</v>
      </c>
      <c r="H531" s="1723">
        <v>0.55269955183522024</v>
      </c>
      <c r="J531" s="1316"/>
    </row>
    <row r="532" spans="1:10">
      <c r="A532" s="1360" t="s">
        <v>1443</v>
      </c>
      <c r="B532" s="1460">
        <v>8003.6383015568445</v>
      </c>
      <c r="C532" s="992">
        <v>1</v>
      </c>
      <c r="D532" s="1457">
        <v>0.60320808596780151</v>
      </c>
      <c r="E532" s="1722">
        <v>0.39679191403219854</v>
      </c>
      <c r="F532" s="1457">
        <v>1</v>
      </c>
      <c r="G532" s="1457">
        <v>0.42450514106904425</v>
      </c>
      <c r="H532" s="1723">
        <v>0.57549485893095575</v>
      </c>
      <c r="J532" s="1316"/>
    </row>
    <row r="533" spans="1:10">
      <c r="A533" s="1360" t="s">
        <v>168</v>
      </c>
      <c r="B533" s="1460">
        <v>3161.5653305475771</v>
      </c>
      <c r="C533" s="992">
        <v>1</v>
      </c>
      <c r="D533" s="1457">
        <v>0.62949748661400251</v>
      </c>
      <c r="E533" s="1722">
        <v>0.37050251338599749</v>
      </c>
      <c r="F533" s="1457">
        <v>1</v>
      </c>
      <c r="G533" s="1457">
        <v>0.41763187786009598</v>
      </c>
      <c r="H533" s="1723">
        <v>0.58236812213990397</v>
      </c>
      <c r="J533" s="1316"/>
    </row>
    <row r="534" spans="1:10">
      <c r="A534" s="1360" t="s">
        <v>25</v>
      </c>
      <c r="B534" s="1460">
        <v>1434.3078673349462</v>
      </c>
      <c r="C534" s="992">
        <v>1</v>
      </c>
      <c r="D534" s="1457">
        <v>0.58449341490148199</v>
      </c>
      <c r="E534" s="1722">
        <v>0.41550658509851796</v>
      </c>
      <c r="F534" s="1457">
        <v>1</v>
      </c>
      <c r="G534" s="1457">
        <v>0.54372507484386745</v>
      </c>
      <c r="H534" s="1723">
        <v>0.45627492515613255</v>
      </c>
      <c r="J534" s="1316"/>
    </row>
    <row r="535" spans="1:10">
      <c r="A535" s="1360" t="s">
        <v>34</v>
      </c>
      <c r="B535" s="1460">
        <v>315.87889162734933</v>
      </c>
      <c r="C535" s="992">
        <v>1</v>
      </c>
      <c r="D535" s="1457">
        <v>0.18271742151678771</v>
      </c>
      <c r="E535" s="1722">
        <v>0.81728257848321229</v>
      </c>
      <c r="F535" s="1457">
        <v>1</v>
      </c>
      <c r="G535" s="1457">
        <v>0.86949315042094821</v>
      </c>
      <c r="H535" s="1723">
        <v>0.13050684957905179</v>
      </c>
      <c r="J535" s="1316"/>
    </row>
    <row r="536" spans="1:10">
      <c r="A536" s="1360" t="s">
        <v>39</v>
      </c>
      <c r="B536" s="1460">
        <v>3091.8862120469707</v>
      </c>
      <c r="C536" s="992">
        <v>1</v>
      </c>
      <c r="D536" s="1457">
        <v>0.6279667808477325</v>
      </c>
      <c r="E536" s="1722">
        <v>0.3720332191522675</v>
      </c>
      <c r="F536" s="1457">
        <v>1</v>
      </c>
      <c r="G536" s="1457">
        <v>0.33076620063213219</v>
      </c>
      <c r="H536" s="1723">
        <v>0.66923379936786787</v>
      </c>
      <c r="J536" s="1316"/>
    </row>
    <row r="537" spans="1:10">
      <c r="A537" s="1360" t="s">
        <v>55</v>
      </c>
      <c r="B537" s="1460">
        <v>1177.2240741227361</v>
      </c>
      <c r="C537" s="992">
        <v>1</v>
      </c>
      <c r="D537" s="1457">
        <v>0.39630185223247749</v>
      </c>
      <c r="E537" s="1722">
        <v>0.60369814776752251</v>
      </c>
      <c r="F537" s="1457">
        <v>1</v>
      </c>
      <c r="G537" s="1457">
        <v>0.60227977366246521</v>
      </c>
      <c r="H537" s="1723">
        <v>0.39772022633753479</v>
      </c>
      <c r="J537" s="1316"/>
    </row>
    <row r="538" spans="1:10">
      <c r="A538" s="1355" t="s">
        <v>1442</v>
      </c>
      <c r="B538" s="1460">
        <v>15425.464766629801</v>
      </c>
      <c r="C538" s="992">
        <v>1</v>
      </c>
      <c r="D538" s="1457">
        <v>0.40012189324334213</v>
      </c>
      <c r="E538" s="1722">
        <v>0.59987810675665787</v>
      </c>
      <c r="F538" s="1457">
        <v>1</v>
      </c>
      <c r="G538" s="1457">
        <v>0.74508727883904413</v>
      </c>
      <c r="H538" s="1723">
        <v>0.25491272116095587</v>
      </c>
      <c r="J538" s="1316"/>
    </row>
    <row r="539" spans="1:10">
      <c r="A539" s="1453" t="s">
        <v>170</v>
      </c>
      <c r="B539" s="1460">
        <v>3258.4040849178928</v>
      </c>
      <c r="C539" s="992">
        <v>1</v>
      </c>
      <c r="D539" s="1457">
        <v>5.7060808337240587E-2</v>
      </c>
      <c r="E539" s="1722">
        <v>0.94293919166275941</v>
      </c>
      <c r="F539" s="1457">
        <v>1</v>
      </c>
      <c r="G539" s="1457">
        <v>0.99896726712924488</v>
      </c>
      <c r="H539" s="1723">
        <v>1.0327328707551153E-3</v>
      </c>
      <c r="J539" s="1316"/>
    </row>
    <row r="540" spans="1:10">
      <c r="A540" s="1453" t="s">
        <v>171</v>
      </c>
      <c r="B540" s="1460">
        <v>321.0868334174279</v>
      </c>
      <c r="C540" s="992">
        <v>1</v>
      </c>
      <c r="D540" s="1457">
        <v>0.31938786852477929</v>
      </c>
      <c r="E540" s="1722">
        <v>0.68061213147522071</v>
      </c>
      <c r="F540" s="1457">
        <v>1</v>
      </c>
      <c r="G540" s="1457">
        <v>0.91749543112875964</v>
      </c>
      <c r="H540" s="1723">
        <v>8.2504568871240358E-2</v>
      </c>
      <c r="J540" s="1316"/>
    </row>
    <row r="541" spans="1:10">
      <c r="A541" s="1453" t="s">
        <v>176</v>
      </c>
      <c r="B541" s="1460">
        <v>8144.3056932528816</v>
      </c>
      <c r="C541" s="992">
        <v>1</v>
      </c>
      <c r="D541" s="1457">
        <v>0.60166697831208316</v>
      </c>
      <c r="E541" s="1722">
        <v>0.3983330216879169</v>
      </c>
      <c r="F541" s="1457">
        <v>1</v>
      </c>
      <c r="G541" s="1457">
        <v>0.65532608130395797</v>
      </c>
      <c r="H541" s="1723">
        <v>0.34467391869604203</v>
      </c>
      <c r="J541" s="1316"/>
    </row>
    <row r="542" spans="1:10">
      <c r="A542" s="1453" t="s">
        <v>712</v>
      </c>
      <c r="B542" s="1460">
        <v>2398.0396685017072</v>
      </c>
      <c r="C542" s="992">
        <v>1</v>
      </c>
      <c r="D542" s="1457">
        <v>0.18605564125709151</v>
      </c>
      <c r="E542" s="1722">
        <v>0.81394435874290849</v>
      </c>
      <c r="F542" s="1457">
        <v>1</v>
      </c>
      <c r="G542" s="1457">
        <v>0.68777416782667078</v>
      </c>
      <c r="H542" s="1723">
        <v>0.31222583217332922</v>
      </c>
      <c r="J542" s="1316"/>
    </row>
    <row r="543" spans="1:10">
      <c r="A543" s="1453" t="s">
        <v>688</v>
      </c>
      <c r="B543" s="1460">
        <v>60.781737622530507</v>
      </c>
      <c r="C543" s="992">
        <v>1</v>
      </c>
      <c r="D543" s="1457">
        <v>0.18165349536953412</v>
      </c>
      <c r="E543" s="1722">
        <v>0.81834650463046588</v>
      </c>
      <c r="F543" s="1457">
        <v>1</v>
      </c>
      <c r="G543" s="1457">
        <v>0.47462861790741007</v>
      </c>
      <c r="H543" s="1723">
        <v>0.52537138209258993</v>
      </c>
      <c r="J543" s="1316"/>
    </row>
    <row r="544" spans="1:10">
      <c r="A544" s="1453" t="s">
        <v>172</v>
      </c>
      <c r="B544" s="1460">
        <v>1242.8467489173606</v>
      </c>
      <c r="C544" s="992">
        <v>1</v>
      </c>
      <c r="D544" s="1457">
        <v>0.42339728244313013</v>
      </c>
      <c r="E544" s="1722">
        <v>0.57660271755686987</v>
      </c>
      <c r="F544" s="1457">
        <v>1</v>
      </c>
      <c r="G544" s="1457">
        <v>0.74695324873587055</v>
      </c>
      <c r="H544" s="1723">
        <v>0.25304675126412945</v>
      </c>
      <c r="J544" s="1316"/>
    </row>
    <row r="545" spans="1:10">
      <c r="A545" s="1452" t="s">
        <v>687</v>
      </c>
      <c r="B545" s="1460">
        <v>2657.3389545776095</v>
      </c>
      <c r="C545" s="992">
        <v>1</v>
      </c>
      <c r="D545" s="1457">
        <v>0.12531153662969197</v>
      </c>
      <c r="E545" s="1722">
        <v>0.87468846337030803</v>
      </c>
      <c r="F545" s="1457">
        <v>1</v>
      </c>
      <c r="G545" s="1457">
        <v>0.91211512447974474</v>
      </c>
      <c r="H545" s="1723">
        <v>8.7884875520255257E-2</v>
      </c>
      <c r="J545" s="1316"/>
    </row>
    <row r="546" spans="1:10">
      <c r="A546" s="1453" t="s">
        <v>126</v>
      </c>
      <c r="B546" s="1460">
        <v>158.29122259266856</v>
      </c>
      <c r="C546" s="992">
        <v>1</v>
      </c>
      <c r="D546" s="1457">
        <v>0.22563894034400478</v>
      </c>
      <c r="E546" s="1722">
        <v>0.77436105965599522</v>
      </c>
      <c r="F546" s="1457">
        <v>1</v>
      </c>
      <c r="G546" s="1457">
        <v>0.6711177840709508</v>
      </c>
      <c r="H546" s="1723">
        <v>0.3288822159290492</v>
      </c>
      <c r="J546" s="1316"/>
    </row>
    <row r="547" spans="1:10">
      <c r="A547" s="1453" t="s">
        <v>173</v>
      </c>
      <c r="B547" s="1460">
        <v>863.42760973661132</v>
      </c>
      <c r="C547" s="992">
        <v>1</v>
      </c>
      <c r="D547" s="1457">
        <v>6.7319222698499992E-2</v>
      </c>
      <c r="E547" s="1722">
        <v>0.93268077730150001</v>
      </c>
      <c r="F547" s="1457">
        <v>1</v>
      </c>
      <c r="G547" s="1457">
        <v>0.92655529476605147</v>
      </c>
      <c r="H547" s="1723">
        <v>7.3444705233948526E-2</v>
      </c>
      <c r="J547" s="1316"/>
    </row>
    <row r="548" spans="1:10">
      <c r="A548" s="1453" t="s">
        <v>148</v>
      </c>
      <c r="B548" s="1460">
        <v>1635.6201222483296</v>
      </c>
      <c r="C548" s="992">
        <v>1</v>
      </c>
      <c r="D548" s="1457">
        <v>0.14621566781647255</v>
      </c>
      <c r="E548" s="1722">
        <v>0.85378433218352745</v>
      </c>
      <c r="F548" s="1457">
        <v>1</v>
      </c>
      <c r="G548" s="1457">
        <v>0.9278154216276514</v>
      </c>
      <c r="H548" s="1723">
        <v>7.2184578372348596E-2</v>
      </c>
      <c r="J548" s="1316"/>
    </row>
    <row r="549" spans="1:10">
      <c r="A549" s="1452" t="s">
        <v>1647</v>
      </c>
      <c r="B549" s="1720"/>
      <c r="C549" s="992"/>
      <c r="D549" s="1457"/>
      <c r="E549" s="1722"/>
      <c r="F549" s="1457"/>
      <c r="G549" s="1457"/>
      <c r="H549" s="1723"/>
      <c r="J549" s="1316"/>
    </row>
    <row r="550" spans="1:10">
      <c r="A550" s="1453" t="s">
        <v>699</v>
      </c>
      <c r="B550" s="1460">
        <v>2420.0708230400974</v>
      </c>
      <c r="C550" s="992">
        <v>1</v>
      </c>
      <c r="D550" s="1457">
        <v>0.41021692737293314</v>
      </c>
      <c r="E550" s="1722">
        <v>0.58978307262706686</v>
      </c>
      <c r="F550" s="1457">
        <v>1</v>
      </c>
      <c r="G550" s="1457">
        <v>0.67657799520115747</v>
      </c>
      <c r="H550" s="1723">
        <v>0.32342200479884253</v>
      </c>
      <c r="J550" s="1316"/>
    </row>
    <row r="551" spans="1:10">
      <c r="A551" s="1453" t="s">
        <v>167</v>
      </c>
      <c r="B551" s="1460">
        <v>8003.6383015568463</v>
      </c>
      <c r="C551" s="992">
        <v>1</v>
      </c>
      <c r="D551" s="1457">
        <v>0.60320808596780173</v>
      </c>
      <c r="E551" s="1722">
        <v>0.39679191403219832</v>
      </c>
      <c r="F551" s="1457">
        <v>1</v>
      </c>
      <c r="G551" s="1457">
        <v>0.42450514106904419</v>
      </c>
      <c r="H551" s="1723">
        <v>0.57549485893095587</v>
      </c>
      <c r="J551" s="1316"/>
    </row>
    <row r="552" spans="1:10">
      <c r="A552" s="1453" t="s">
        <v>687</v>
      </c>
      <c r="B552" s="1460">
        <v>2657.338954577609</v>
      </c>
      <c r="C552" s="992">
        <v>1</v>
      </c>
      <c r="D552" s="1457">
        <v>0.12531153662969174</v>
      </c>
      <c r="E552" s="1722">
        <v>0.87468846337030826</v>
      </c>
      <c r="F552" s="1457">
        <v>1</v>
      </c>
      <c r="G552" s="1457">
        <v>0.91211512447974463</v>
      </c>
      <c r="H552" s="1723">
        <v>8.7884875520255368E-2</v>
      </c>
      <c r="J552" s="1316"/>
    </row>
    <row r="553" spans="1:10">
      <c r="A553" s="1453" t="s">
        <v>700</v>
      </c>
      <c r="B553" s="1460">
        <v>8465.39252667031</v>
      </c>
      <c r="C553" s="992">
        <v>1</v>
      </c>
      <c r="D553" s="1457">
        <v>0.59096031524643711</v>
      </c>
      <c r="E553" s="1722">
        <v>0.40903968475356284</v>
      </c>
      <c r="F553" s="1457">
        <v>1</v>
      </c>
      <c r="G553" s="1457">
        <v>0.66526999425177968</v>
      </c>
      <c r="H553" s="1723">
        <v>0.33473000574822032</v>
      </c>
      <c r="J553" s="1316"/>
    </row>
    <row r="554" spans="1:10">
      <c r="A554" s="1453" t="s">
        <v>701</v>
      </c>
      <c r="B554" s="1460">
        <v>5656.4437534196004</v>
      </c>
      <c r="C554" s="992">
        <v>1</v>
      </c>
      <c r="D554" s="1457">
        <v>0.11174794744059413</v>
      </c>
      <c r="E554" s="1722">
        <v>0.88825205255940587</v>
      </c>
      <c r="F554" s="1457">
        <v>1</v>
      </c>
      <c r="G554" s="1457">
        <v>0.86703748417322823</v>
      </c>
      <c r="H554" s="1723">
        <v>0.13296251582677177</v>
      </c>
      <c r="J554" s="1316"/>
    </row>
    <row r="555" spans="1:10">
      <c r="A555" s="1453" t="s">
        <v>688</v>
      </c>
      <c r="B555" s="1460">
        <v>60.781737622530507</v>
      </c>
      <c r="C555" s="992">
        <v>1</v>
      </c>
      <c r="D555" s="1457">
        <v>0.18165349536953412</v>
      </c>
      <c r="E555" s="1722">
        <v>0.81834650463046588</v>
      </c>
      <c r="F555" s="1457">
        <v>1</v>
      </c>
      <c r="G555" s="1457">
        <v>0.47462861790741007</v>
      </c>
      <c r="H555" s="1723">
        <v>0.52537138209258993</v>
      </c>
      <c r="J555" s="1316"/>
    </row>
    <row r="556" spans="1:10">
      <c r="A556" s="1452" t="s">
        <v>689</v>
      </c>
      <c r="B556" s="1720"/>
      <c r="C556" s="992"/>
      <c r="D556" s="1457"/>
      <c r="E556" s="1722"/>
      <c r="F556" s="1457"/>
      <c r="G556" s="1457"/>
      <c r="H556" s="1723"/>
      <c r="J556" s="1316"/>
    </row>
    <row r="557" spans="1:10">
      <c r="A557" s="1454" t="s">
        <v>690</v>
      </c>
      <c r="B557" s="1460">
        <v>1958.2418335948644</v>
      </c>
      <c r="C557" s="992">
        <v>1</v>
      </c>
      <c r="D557" s="1457">
        <v>0.44933837384974784</v>
      </c>
      <c r="E557" s="1722">
        <v>0.55066162615025216</v>
      </c>
      <c r="F557" s="1457">
        <v>1</v>
      </c>
      <c r="G557" s="1457">
        <v>0.58141674241490249</v>
      </c>
      <c r="H557" s="1723">
        <v>0.41858325758509751</v>
      </c>
      <c r="J557" s="1316"/>
    </row>
    <row r="558" spans="1:10">
      <c r="A558" s="1454" t="s">
        <v>713</v>
      </c>
      <c r="B558" s="1460">
        <v>13746.782888121252</v>
      </c>
      <c r="C558" s="992">
        <v>1</v>
      </c>
      <c r="D558" s="1457">
        <v>0.40263057408902436</v>
      </c>
      <c r="E558" s="1722">
        <v>0.59736942591097564</v>
      </c>
      <c r="F558" s="1457">
        <v>1</v>
      </c>
      <c r="G558" s="1457">
        <v>0.7390947680691734</v>
      </c>
      <c r="H558" s="1723">
        <v>0.2609052319308266</v>
      </c>
      <c r="J558" s="1316"/>
    </row>
    <row r="559" spans="1:10">
      <c r="A559" s="1454" t="s">
        <v>171</v>
      </c>
      <c r="B559" s="1460">
        <v>534.00279696827738</v>
      </c>
      <c r="C559" s="992">
        <v>1</v>
      </c>
      <c r="D559" s="1457">
        <v>0.27992122597753333</v>
      </c>
      <c r="E559" s="1722">
        <v>0.72007877402246667</v>
      </c>
      <c r="F559" s="1457">
        <v>1</v>
      </c>
      <c r="G559" s="1457">
        <v>0.94939510931450921</v>
      </c>
      <c r="H559" s="1723">
        <v>5.0604890685490789E-2</v>
      </c>
      <c r="J559" s="1316"/>
    </row>
    <row r="560" spans="1:10">
      <c r="A560" s="1454" t="s">
        <v>691</v>
      </c>
      <c r="B560" s="1460">
        <v>4378.5310523477174</v>
      </c>
      <c r="C560" s="992">
        <v>1</v>
      </c>
      <c r="D560" s="1457">
        <v>0.58284586207079969</v>
      </c>
      <c r="E560" s="1722">
        <v>0.41715413792920036</v>
      </c>
      <c r="F560" s="1457">
        <v>1</v>
      </c>
      <c r="G560" s="1457">
        <v>0.49874597339475496</v>
      </c>
      <c r="H560" s="1723">
        <v>0.50125402660524498</v>
      </c>
      <c r="J560" s="1316"/>
    </row>
    <row r="561" spans="1:10">
      <c r="A561" s="1454" t="s">
        <v>687</v>
      </c>
      <c r="B561" s="1460">
        <v>2641.5955061839791</v>
      </c>
      <c r="C561" s="992">
        <v>1</v>
      </c>
      <c r="D561" s="1457">
        <v>0.12476318617117921</v>
      </c>
      <c r="E561" s="1722">
        <v>0.87523681382882079</v>
      </c>
      <c r="F561" s="1457">
        <v>1</v>
      </c>
      <c r="G561" s="1457">
        <v>0.91338329713817845</v>
      </c>
      <c r="H561" s="1723">
        <v>8.6616702861821548E-2</v>
      </c>
      <c r="J561" s="1316"/>
    </row>
    <row r="562" spans="1:10">
      <c r="A562" s="1454" t="s">
        <v>692</v>
      </c>
      <c r="B562" s="1460">
        <v>3517.0770212782113</v>
      </c>
      <c r="C562" s="992">
        <v>1</v>
      </c>
      <c r="D562" s="1457">
        <v>0.62765692361571457</v>
      </c>
      <c r="E562" s="1722">
        <v>0.37234307638428538</v>
      </c>
      <c r="F562" s="1457">
        <v>1</v>
      </c>
      <c r="G562" s="1457">
        <v>0.34303611827185487</v>
      </c>
      <c r="H562" s="1723">
        <v>0.65696388172814513</v>
      </c>
      <c r="J562" s="1316"/>
    </row>
    <row r="563" spans="1:10">
      <c r="A563" s="1454" t="s">
        <v>714</v>
      </c>
      <c r="B563" s="1460">
        <v>487.43499839268924</v>
      </c>
      <c r="C563" s="992">
        <v>1</v>
      </c>
      <c r="D563" s="1457">
        <v>0.29971071151788176</v>
      </c>
      <c r="E563" s="1722">
        <v>0.70028928848211824</v>
      </c>
      <c r="F563" s="1457">
        <v>1</v>
      </c>
      <c r="G563" s="1457">
        <v>0.85131871903160938</v>
      </c>
      <c r="H563" s="1723">
        <v>0.14868128096839062</v>
      </c>
      <c r="J563" s="1316"/>
    </row>
    <row r="564" spans="1:10">
      <c r="A564" s="1452" t="s">
        <v>254</v>
      </c>
      <c r="B564" s="1720"/>
      <c r="C564" s="992"/>
      <c r="D564" s="1457"/>
      <c r="E564" s="1722"/>
      <c r="F564" s="1457"/>
      <c r="G564" s="1457"/>
      <c r="H564" s="1723"/>
      <c r="J564" s="1316"/>
    </row>
    <row r="565" spans="1:10">
      <c r="A565" s="1453" t="s">
        <v>255</v>
      </c>
      <c r="B565" s="1460">
        <v>8096.7758939600026</v>
      </c>
      <c r="C565" s="992">
        <v>1</v>
      </c>
      <c r="D565" s="1457">
        <v>0.59630182377585861</v>
      </c>
      <c r="E565" s="1722">
        <v>0.40369817622414134</v>
      </c>
      <c r="F565" s="1457">
        <v>1</v>
      </c>
      <c r="G565" s="1457">
        <v>0.43569710380927612</v>
      </c>
      <c r="H565" s="1723">
        <v>0.56430289619072393</v>
      </c>
      <c r="J565" s="1316"/>
    </row>
    <row r="566" spans="1:10">
      <c r="A566" s="1453" t="s">
        <v>256</v>
      </c>
      <c r="B566" s="1460">
        <v>3556.5176673256638</v>
      </c>
      <c r="C566" s="992">
        <v>1</v>
      </c>
      <c r="D566" s="1457">
        <v>0.56682749048335412</v>
      </c>
      <c r="E566" s="1722">
        <v>0.43317250951664593</v>
      </c>
      <c r="F566" s="1457">
        <v>1</v>
      </c>
      <c r="G566" s="1457">
        <v>0.53929200456441229</v>
      </c>
      <c r="H566" s="1723">
        <v>0.46070799543558771</v>
      </c>
      <c r="J566" s="1316"/>
    </row>
    <row r="567" spans="1:10">
      <c r="A567" s="1453" t="s">
        <v>257</v>
      </c>
      <c r="B567" s="1460">
        <v>2641.5955061839791</v>
      </c>
      <c r="C567" s="992">
        <v>1</v>
      </c>
      <c r="D567" s="1457">
        <v>0.12476318617117921</v>
      </c>
      <c r="E567" s="1722">
        <v>0.87523681382882079</v>
      </c>
      <c r="F567" s="1457">
        <v>1</v>
      </c>
      <c r="G567" s="1457">
        <v>0.91338329713817845</v>
      </c>
      <c r="H567" s="1723">
        <v>8.6616702861821548E-2</v>
      </c>
      <c r="J567" s="1316"/>
    </row>
    <row r="568" spans="1:10">
      <c r="A568" s="1453" t="s">
        <v>702</v>
      </c>
      <c r="B568" s="1460">
        <v>7929.1196401680336</v>
      </c>
      <c r="C568" s="992">
        <v>1</v>
      </c>
      <c r="D568" s="1457">
        <v>0.49788762319841351</v>
      </c>
      <c r="E568" s="1722">
        <v>0.50211237680158649</v>
      </c>
      <c r="F568" s="1457">
        <v>1</v>
      </c>
      <c r="G568" s="1457">
        <v>0.68995195786265806</v>
      </c>
      <c r="H568" s="1723">
        <v>0.31004804213734194</v>
      </c>
      <c r="J568" s="1316"/>
    </row>
    <row r="569" spans="1:10">
      <c r="A569" s="1453" t="s">
        <v>258</v>
      </c>
      <c r="B569" s="1460">
        <v>4231.9091734315843</v>
      </c>
      <c r="C569" s="992">
        <v>1</v>
      </c>
      <c r="D569" s="1457">
        <v>0.10712530468230841</v>
      </c>
      <c r="E569" s="1722">
        <v>0.89287469531769159</v>
      </c>
      <c r="F569" s="1457">
        <v>1</v>
      </c>
      <c r="G569" s="1457">
        <v>0.93337228886929391</v>
      </c>
      <c r="H569" s="1723">
        <v>6.6627711130706091E-2</v>
      </c>
      <c r="J569" s="1316"/>
    </row>
    <row r="570" spans="1:10">
      <c r="A570" s="1453" t="s">
        <v>259</v>
      </c>
      <c r="B570" s="1460">
        <v>703.91726022418038</v>
      </c>
      <c r="C570" s="992">
        <v>1</v>
      </c>
      <c r="D570" s="1457">
        <v>0.2885591774252767</v>
      </c>
      <c r="E570" s="1722">
        <v>0.7114408225747233</v>
      </c>
      <c r="F570" s="1457">
        <v>1</v>
      </c>
      <c r="G570" s="1457">
        <v>0.93328818219415266</v>
      </c>
      <c r="H570" s="1723">
        <v>6.671181780584734E-2</v>
      </c>
      <c r="J570" s="1316"/>
    </row>
    <row r="571" spans="1:10">
      <c r="A571" s="1453" t="s">
        <v>715</v>
      </c>
      <c r="B571" s="1460">
        <v>103.83095559354925</v>
      </c>
      <c r="C571" s="992">
        <v>1</v>
      </c>
      <c r="D571" s="1457">
        <v>0.2075667186649931</v>
      </c>
      <c r="E571" s="1722">
        <v>0.7924332813350069</v>
      </c>
      <c r="F571" s="1457">
        <v>1</v>
      </c>
      <c r="G571" s="1457">
        <v>0.84340820939047012</v>
      </c>
      <c r="H571" s="1723">
        <v>0.15659179060952988</v>
      </c>
      <c r="J571" s="1316"/>
    </row>
    <row r="572" spans="1:10">
      <c r="A572" s="1453"/>
      <c r="B572" s="1720"/>
      <c r="C572" s="992"/>
      <c r="D572" s="1457"/>
      <c r="E572" s="1722"/>
      <c r="F572" s="1457"/>
      <c r="G572" s="1457"/>
      <c r="H572" s="1723"/>
      <c r="J572" s="1316"/>
    </row>
    <row r="573" spans="1:10">
      <c r="A573" s="1452" t="s">
        <v>693</v>
      </c>
      <c r="B573" s="1720"/>
      <c r="C573" s="992"/>
      <c r="D573" s="1457"/>
      <c r="E573" s="1722"/>
      <c r="F573" s="1457"/>
      <c r="G573" s="1457"/>
      <c r="H573" s="1723"/>
      <c r="J573" s="1316"/>
    </row>
    <row r="574" spans="1:10">
      <c r="A574" s="1455" t="s">
        <v>1384</v>
      </c>
      <c r="B574" s="1460">
        <v>19609.587414136629</v>
      </c>
      <c r="C574" s="992">
        <v>1</v>
      </c>
      <c r="D574" s="1457">
        <v>0.5492264703124996</v>
      </c>
      <c r="E574" s="1722">
        <v>0.45077352968750034</v>
      </c>
      <c r="F574" s="1457">
        <v>1</v>
      </c>
      <c r="G574" s="1457">
        <v>0.54724498117021547</v>
      </c>
      <c r="H574" s="1723">
        <v>0.45275501882978453</v>
      </c>
      <c r="J574" s="1316"/>
    </row>
    <row r="575" spans="1:10">
      <c r="A575" s="1455" t="s">
        <v>710</v>
      </c>
      <c r="B575" s="1460">
        <v>14807.956920697403</v>
      </c>
      <c r="C575" s="992">
        <v>1</v>
      </c>
      <c r="D575" s="1457">
        <v>0.59603284245675825</v>
      </c>
      <c r="E575" s="1722">
        <v>0.40396715754324181</v>
      </c>
      <c r="F575" s="1457">
        <v>1</v>
      </c>
      <c r="G575" s="1457">
        <v>0.54380563834659756</v>
      </c>
      <c r="H575" s="1723">
        <v>0.45619436165340244</v>
      </c>
      <c r="J575" s="1316"/>
    </row>
    <row r="576" spans="1:10">
      <c r="A576" s="1455" t="s">
        <v>3</v>
      </c>
      <c r="B576" s="1460">
        <v>19158.230468320104</v>
      </c>
      <c r="C576" s="992">
        <v>1</v>
      </c>
      <c r="D576" s="1457">
        <v>0.55237362139129709</v>
      </c>
      <c r="E576" s="1722">
        <v>0.44762637860870297</v>
      </c>
      <c r="F576" s="1457">
        <v>1</v>
      </c>
      <c r="G576" s="1457">
        <v>0.55295774973482259</v>
      </c>
      <c r="H576" s="1723">
        <v>0.44704225026517741</v>
      </c>
      <c r="J576" s="1316"/>
    </row>
    <row r="577" spans="1:10">
      <c r="A577" s="1455" t="s">
        <v>175</v>
      </c>
      <c r="B577" s="1460">
        <v>6409.5429300937521</v>
      </c>
      <c r="C577" s="992">
        <v>1</v>
      </c>
      <c r="D577" s="1457">
        <v>0.57897821102613212</v>
      </c>
      <c r="E577" s="1722">
        <v>0.42102178897386794</v>
      </c>
      <c r="F577" s="1457">
        <v>1</v>
      </c>
      <c r="G577" s="1457">
        <v>0.4020319249068639</v>
      </c>
      <c r="H577" s="1723">
        <v>0.5979680750931361</v>
      </c>
      <c r="J577" s="1316"/>
    </row>
    <row r="578" spans="1:10">
      <c r="A578" s="1453" t="s">
        <v>694</v>
      </c>
      <c r="B578" s="1460">
        <v>8354.9541448050331</v>
      </c>
      <c r="C578" s="992">
        <v>1</v>
      </c>
      <c r="D578" s="1457">
        <v>0.57220251505131403</v>
      </c>
      <c r="E578" s="1722">
        <v>0.42779748494868597</v>
      </c>
      <c r="F578" s="1457">
        <v>1</v>
      </c>
      <c r="G578" s="1457">
        <v>0.43990981150785757</v>
      </c>
      <c r="H578" s="1723">
        <v>0.56009018849214243</v>
      </c>
      <c r="J578" s="1316"/>
    </row>
    <row r="579" spans="1:10">
      <c r="A579" s="1441" t="s">
        <v>307</v>
      </c>
      <c r="B579" s="1460">
        <v>1107.7416951775811</v>
      </c>
      <c r="C579" s="992">
        <v>1</v>
      </c>
      <c r="D579" s="1457">
        <v>0.66605786759905428</v>
      </c>
      <c r="E579" s="1722">
        <v>0.33394213240094567</v>
      </c>
      <c r="F579" s="1457">
        <v>1</v>
      </c>
      <c r="G579" s="1457">
        <v>0.48916824077004512</v>
      </c>
      <c r="H579" s="1723">
        <v>0.51083175922995494</v>
      </c>
      <c r="J579" s="1316"/>
    </row>
    <row r="580" spans="1:10">
      <c r="A580" s="1455" t="s">
        <v>711</v>
      </c>
      <c r="B580" s="1460">
        <v>14240.203179011689</v>
      </c>
      <c r="C580" s="992">
        <v>1</v>
      </c>
      <c r="D580" s="1457">
        <v>0.60993246888294328</v>
      </c>
      <c r="E580" s="1722">
        <v>0.39006753111705672</v>
      </c>
      <c r="F580" s="1457">
        <v>1</v>
      </c>
      <c r="G580" s="1457">
        <v>0.53842632780740951</v>
      </c>
      <c r="H580" s="1723">
        <v>0.46157367219259049</v>
      </c>
      <c r="J580" s="1316"/>
    </row>
    <row r="581" spans="1:10">
      <c r="A581" s="1455"/>
      <c r="B581" s="1720"/>
      <c r="C581" s="992"/>
      <c r="D581" s="1457"/>
      <c r="E581" s="1722"/>
      <c r="F581" s="1457"/>
      <c r="G581" s="1457"/>
      <c r="H581" s="1723"/>
      <c r="J581" s="1316"/>
    </row>
    <row r="582" spans="1:10">
      <c r="A582" s="1439" t="s">
        <v>1491</v>
      </c>
      <c r="B582" s="1721"/>
      <c r="C582" s="1724"/>
      <c r="D582" s="1725"/>
      <c r="E582" s="1726"/>
      <c r="F582" s="1725"/>
      <c r="G582" s="1725"/>
      <c r="H582" s="1727"/>
      <c r="J582" s="1316"/>
    </row>
    <row r="583" spans="1:10">
      <c r="A583" s="1452" t="s">
        <v>685</v>
      </c>
      <c r="B583" s="1460">
        <v>25473.932145795497</v>
      </c>
      <c r="C583" s="992">
        <v>1</v>
      </c>
      <c r="D583" s="1457">
        <v>0.34877073782637502</v>
      </c>
      <c r="E583" s="1722">
        <v>0.65122926217362498</v>
      </c>
      <c r="F583" s="1457">
        <v>1</v>
      </c>
      <c r="G583" s="1457">
        <v>0.74038941923594703</v>
      </c>
      <c r="H583" s="1723">
        <v>0.25961058076405297</v>
      </c>
      <c r="J583" s="1316"/>
    </row>
    <row r="584" spans="1:10">
      <c r="A584" s="1452" t="s">
        <v>697</v>
      </c>
      <c r="B584" s="1460">
        <v>22042.966958868321</v>
      </c>
      <c r="C584" s="992">
        <v>1</v>
      </c>
      <c r="D584" s="1457">
        <v>0.40043218553382876</v>
      </c>
      <c r="E584" s="1722">
        <v>0.59956781446617124</v>
      </c>
      <c r="F584" s="1457">
        <v>1</v>
      </c>
      <c r="G584" s="1457">
        <v>0.70013789287412187</v>
      </c>
      <c r="H584" s="1723">
        <v>0.29986210712587813</v>
      </c>
      <c r="J584" s="1316"/>
    </row>
    <row r="585" spans="1:10">
      <c r="A585" s="1452" t="s">
        <v>695</v>
      </c>
      <c r="B585" s="1460">
        <v>6411.244822057437</v>
      </c>
      <c r="C585" s="992">
        <v>1</v>
      </c>
      <c r="D585" s="1457">
        <v>0.607655746741945</v>
      </c>
      <c r="E585" s="1722">
        <v>0.39234425325805505</v>
      </c>
      <c r="F585" s="1457">
        <v>1</v>
      </c>
      <c r="G585" s="1457">
        <v>0.48990161882672856</v>
      </c>
      <c r="H585" s="1723">
        <v>0.51009838117327144</v>
      </c>
      <c r="J585" s="1316"/>
    </row>
    <row r="586" spans="1:10">
      <c r="A586" s="1452"/>
      <c r="B586" s="1720"/>
      <c r="C586" s="992"/>
      <c r="D586" s="1457"/>
      <c r="E586" s="1722"/>
      <c r="F586" s="1457"/>
      <c r="G586" s="1457"/>
      <c r="H586" s="1723"/>
      <c r="J586" s="1316"/>
    </row>
    <row r="587" spans="1:10">
      <c r="A587" s="1355" t="s">
        <v>1644</v>
      </c>
      <c r="B587" s="1720"/>
      <c r="C587" s="992"/>
      <c r="D587" s="1457"/>
      <c r="E587" s="1722"/>
      <c r="F587" s="1457"/>
      <c r="G587" s="1457"/>
      <c r="H587" s="1723"/>
      <c r="J587" s="1316"/>
    </row>
    <row r="588" spans="1:10">
      <c r="A588" s="1356" t="s">
        <v>716</v>
      </c>
      <c r="B588" s="1460">
        <v>25016.270784895667</v>
      </c>
      <c r="C588" s="992">
        <v>1</v>
      </c>
      <c r="D588" s="1457">
        <v>0.35160847210412083</v>
      </c>
      <c r="E588" s="1722">
        <v>0.64839152789587917</v>
      </c>
      <c r="F588" s="1457">
        <v>1</v>
      </c>
      <c r="G588" s="1457">
        <v>0.73756463266054295</v>
      </c>
      <c r="H588" s="1723">
        <v>0.26243536733945705</v>
      </c>
      <c r="J588" s="1316"/>
    </row>
    <row r="589" spans="1:10">
      <c r="A589" s="1357" t="s">
        <v>163</v>
      </c>
      <c r="B589" s="1460">
        <v>4791.9846453317414</v>
      </c>
      <c r="C589" s="992">
        <v>1</v>
      </c>
      <c r="D589" s="1457">
        <v>0.59790914396392025</v>
      </c>
      <c r="E589" s="1722">
        <v>0.40209085603607975</v>
      </c>
      <c r="F589" s="1457">
        <v>1</v>
      </c>
      <c r="G589" s="1457">
        <v>0.52212404508683719</v>
      </c>
      <c r="H589" s="1723">
        <v>0.47787595491316281</v>
      </c>
      <c r="J589" s="1316"/>
    </row>
    <row r="590" spans="1:10">
      <c r="A590" s="1357" t="s">
        <v>164</v>
      </c>
      <c r="B590" s="1460">
        <v>13140.556621751959</v>
      </c>
      <c r="C590" s="992">
        <v>1</v>
      </c>
      <c r="D590" s="1457">
        <v>0.40329814403113606</v>
      </c>
      <c r="E590" s="1722">
        <v>0.59670185596886394</v>
      </c>
      <c r="F590" s="1457">
        <v>1</v>
      </c>
      <c r="G590" s="1457">
        <v>0.70127710108271391</v>
      </c>
      <c r="H590" s="1723">
        <v>0.29872289891728609</v>
      </c>
      <c r="J590" s="1316"/>
    </row>
    <row r="591" spans="1:10">
      <c r="A591" s="1358" t="s">
        <v>698</v>
      </c>
      <c r="B591" s="1460">
        <v>7083.7295178119684</v>
      </c>
      <c r="C591" s="992">
        <v>1</v>
      </c>
      <c r="D591" s="1457">
        <v>9.0210635700393449E-2</v>
      </c>
      <c r="E591" s="1722">
        <v>0.90978936429960655</v>
      </c>
      <c r="F591" s="1457">
        <v>1</v>
      </c>
      <c r="G591" s="1457">
        <v>0.95061996561779172</v>
      </c>
      <c r="H591" s="1723">
        <v>4.9380034382208282E-2</v>
      </c>
      <c r="J591" s="1316"/>
    </row>
    <row r="592" spans="1:10">
      <c r="A592" s="1359"/>
      <c r="B592" s="1720"/>
      <c r="C592" s="992"/>
      <c r="D592" s="1457"/>
      <c r="E592" s="1722"/>
      <c r="F592" s="1457"/>
      <c r="G592" s="1457"/>
      <c r="H592" s="1723"/>
      <c r="J592" s="1316"/>
    </row>
    <row r="593" spans="1:10">
      <c r="A593" s="1356" t="s">
        <v>686</v>
      </c>
      <c r="B593" s="1720"/>
      <c r="C593" s="992"/>
      <c r="D593" s="1457"/>
      <c r="E593" s="1722"/>
      <c r="F593" s="1457"/>
      <c r="G593" s="1457"/>
      <c r="H593" s="1723"/>
      <c r="J593" s="1316"/>
    </row>
    <row r="594" spans="1:10">
      <c r="A594" s="1355" t="s">
        <v>1645</v>
      </c>
      <c r="B594" s="1720"/>
      <c r="C594" s="992"/>
      <c r="D594" s="1457"/>
      <c r="E594" s="1722"/>
      <c r="F594" s="1457"/>
      <c r="G594" s="1457"/>
      <c r="H594" s="1723"/>
      <c r="J594" s="1316"/>
    </row>
    <row r="595" spans="1:10">
      <c r="A595" s="1355" t="s">
        <v>255</v>
      </c>
      <c r="B595" s="1460">
        <v>8605.8176478432797</v>
      </c>
      <c r="C595" s="992">
        <v>1</v>
      </c>
      <c r="D595" s="1457">
        <v>0.49413661616420335</v>
      </c>
      <c r="E595" s="1722">
        <v>0.50586338383579665</v>
      </c>
      <c r="F595" s="1457">
        <v>1</v>
      </c>
      <c r="G595" s="1457">
        <v>0.55921834846540874</v>
      </c>
      <c r="H595" s="1723">
        <v>0.44078165153459126</v>
      </c>
      <c r="J595" s="1316"/>
    </row>
    <row r="596" spans="1:10">
      <c r="A596" s="1360" t="s">
        <v>1443</v>
      </c>
      <c r="B596" s="1460">
        <v>7296.7120664321101</v>
      </c>
      <c r="C596" s="992">
        <v>1</v>
      </c>
      <c r="D596" s="1457">
        <v>0.52427565834032375</v>
      </c>
      <c r="E596" s="1722">
        <v>0.47572434165967625</v>
      </c>
      <c r="F596" s="1457">
        <v>1</v>
      </c>
      <c r="G596" s="1457">
        <v>0.536349266444899</v>
      </c>
      <c r="H596" s="1723">
        <v>0.463650733555101</v>
      </c>
      <c r="J596" s="1316"/>
    </row>
    <row r="597" spans="1:10">
      <c r="A597" s="1360" t="s">
        <v>168</v>
      </c>
      <c r="B597" s="1460">
        <v>2896.4975975258631</v>
      </c>
      <c r="C597" s="992">
        <v>1</v>
      </c>
      <c r="D597" s="1457">
        <v>0.5955738740907448</v>
      </c>
      <c r="E597" s="1722">
        <v>0.40442612590925525</v>
      </c>
      <c r="F597" s="1457">
        <v>1</v>
      </c>
      <c r="G597" s="1457">
        <v>0.47465071089341943</v>
      </c>
      <c r="H597" s="1723">
        <v>0.52534928910658052</v>
      </c>
      <c r="J597" s="1316"/>
    </row>
    <row r="598" spans="1:10">
      <c r="A598" s="1360" t="s">
        <v>25</v>
      </c>
      <c r="B598" s="1460">
        <v>1342.5274126588195</v>
      </c>
      <c r="C598" s="992">
        <v>1</v>
      </c>
      <c r="D598" s="1457">
        <v>0.54558926157722698</v>
      </c>
      <c r="E598" s="1722">
        <v>0.45441073842277302</v>
      </c>
      <c r="F598" s="1457">
        <v>1</v>
      </c>
      <c r="G598" s="1457">
        <v>0.67426986443806003</v>
      </c>
      <c r="H598" s="1723">
        <v>0.32573013556193997</v>
      </c>
      <c r="J598" s="1316"/>
    </row>
    <row r="599" spans="1:10">
      <c r="A599" s="1360" t="s">
        <v>34</v>
      </c>
      <c r="B599" s="1460">
        <v>290.48130611711724</v>
      </c>
      <c r="C599" s="992">
        <v>1</v>
      </c>
      <c r="D599" s="1457">
        <v>0.14050944867030357</v>
      </c>
      <c r="E599" s="1722">
        <v>0.85949055132969643</v>
      </c>
      <c r="F599" s="1457">
        <v>1</v>
      </c>
      <c r="G599" s="1457">
        <v>0.89835048779802773</v>
      </c>
      <c r="H599" s="1723">
        <v>0.10164951220197227</v>
      </c>
      <c r="J599" s="1316"/>
    </row>
    <row r="600" spans="1:10">
      <c r="A600" s="1360" t="s">
        <v>39</v>
      </c>
      <c r="B600" s="1460">
        <v>2767.2057501303102</v>
      </c>
      <c r="C600" s="992">
        <v>1</v>
      </c>
      <c r="D600" s="1457">
        <v>0.47959076369428388</v>
      </c>
      <c r="E600" s="1722">
        <v>0.52040923630571612</v>
      </c>
      <c r="F600" s="1457">
        <v>1</v>
      </c>
      <c r="G600" s="1457">
        <v>0.49601722635722878</v>
      </c>
      <c r="H600" s="1723">
        <v>0.50398277364277122</v>
      </c>
      <c r="J600" s="1316"/>
    </row>
    <row r="601" spans="1:10">
      <c r="A601" s="1360" t="s">
        <v>55</v>
      </c>
      <c r="B601" s="1460">
        <v>1309.1055814111696</v>
      </c>
      <c r="C601" s="992">
        <v>1</v>
      </c>
      <c r="D601" s="1457">
        <v>0.32614717677907601</v>
      </c>
      <c r="E601" s="1722">
        <v>0.67385282322092399</v>
      </c>
      <c r="F601" s="1457">
        <v>1</v>
      </c>
      <c r="G601" s="1457">
        <v>0.68668637632867724</v>
      </c>
      <c r="H601" s="1723">
        <v>0.31331362367132276</v>
      </c>
      <c r="J601" s="1316"/>
    </row>
    <row r="602" spans="1:10">
      <c r="A602" s="1355" t="s">
        <v>1442</v>
      </c>
      <c r="B602" s="1460">
        <v>14634.680658031353</v>
      </c>
      <c r="C602" s="992">
        <v>1</v>
      </c>
      <c r="D602" s="1457">
        <v>0.30045228585000305</v>
      </c>
      <c r="E602" s="1722">
        <v>0.69954771414999695</v>
      </c>
      <c r="F602" s="1457">
        <v>1</v>
      </c>
      <c r="G602" s="1457">
        <v>0.81681150878157949</v>
      </c>
      <c r="H602" s="1723">
        <v>0.18318849121842051</v>
      </c>
      <c r="J602" s="1316"/>
    </row>
    <row r="603" spans="1:10">
      <c r="A603" s="1453" t="s">
        <v>170</v>
      </c>
      <c r="B603" s="1460">
        <v>3430.9651869271756</v>
      </c>
      <c r="C603" s="992">
        <v>1</v>
      </c>
      <c r="D603" s="1457">
        <v>1.6860758325064951E-2</v>
      </c>
      <c r="E603" s="1722">
        <v>0.98313924167493505</v>
      </c>
      <c r="F603" s="1457">
        <v>1</v>
      </c>
      <c r="G603" s="1457">
        <v>0.99899392767526962</v>
      </c>
      <c r="H603" s="1723">
        <v>1.0060723247303782E-3</v>
      </c>
      <c r="J603" s="1316"/>
    </row>
    <row r="604" spans="1:10">
      <c r="A604" s="1453" t="s">
        <v>171</v>
      </c>
      <c r="B604" s="1460">
        <v>328.36145808187882</v>
      </c>
      <c r="C604" s="992">
        <v>1</v>
      </c>
      <c r="D604" s="1457">
        <v>0.23403237585762526</v>
      </c>
      <c r="E604" s="1722">
        <v>0.76596762414237474</v>
      </c>
      <c r="F604" s="1457">
        <v>1</v>
      </c>
      <c r="G604" s="1457">
        <v>0.94005805573933354</v>
      </c>
      <c r="H604" s="1723">
        <v>5.9941944260666458E-2</v>
      </c>
      <c r="J604" s="1316"/>
    </row>
    <row r="605" spans="1:10">
      <c r="A605" s="1453" t="s">
        <v>176</v>
      </c>
      <c r="B605" s="1460">
        <v>7323.8352212488699</v>
      </c>
      <c r="C605" s="992">
        <v>1</v>
      </c>
      <c r="D605" s="1457">
        <v>0.49410738108796337</v>
      </c>
      <c r="E605" s="1722">
        <v>0.50589261891203663</v>
      </c>
      <c r="F605" s="1457">
        <v>1</v>
      </c>
      <c r="G605" s="1457">
        <v>0.74266502899009146</v>
      </c>
      <c r="H605" s="1723">
        <v>0.25733497100990854</v>
      </c>
      <c r="J605" s="1316"/>
    </row>
    <row r="606" spans="1:10">
      <c r="A606" s="1453" t="s">
        <v>712</v>
      </c>
      <c r="B606" s="1460">
        <v>2317.608630319743</v>
      </c>
      <c r="C606" s="992">
        <v>1</v>
      </c>
      <c r="D606" s="1457">
        <v>0.12395731013258215</v>
      </c>
      <c r="E606" s="1722">
        <v>0.87604268986741785</v>
      </c>
      <c r="F606" s="1457">
        <v>1</v>
      </c>
      <c r="G606" s="1457">
        <v>0.7880787942067552</v>
      </c>
      <c r="H606" s="1723">
        <v>0.2119212057932448</v>
      </c>
      <c r="J606" s="1316"/>
    </row>
    <row r="607" spans="1:10">
      <c r="A607" s="1453" t="s">
        <v>688</v>
      </c>
      <c r="B607" s="1460">
        <v>54.697341440923559</v>
      </c>
      <c r="C607" s="992">
        <v>1</v>
      </c>
      <c r="D607" s="1457">
        <v>0.11879976076416987</v>
      </c>
      <c r="E607" s="1722">
        <v>0.88120023923583013</v>
      </c>
      <c r="F607" s="1457">
        <v>1</v>
      </c>
      <c r="G607" s="1457">
        <v>0.49174852565193783</v>
      </c>
      <c r="H607" s="1723">
        <v>0.50825147434806217</v>
      </c>
      <c r="J607" s="1316"/>
    </row>
    <row r="608" spans="1:10">
      <c r="A608" s="1453" t="s">
        <v>172</v>
      </c>
      <c r="B608" s="1460">
        <v>1179.2128200127627</v>
      </c>
      <c r="C608" s="992">
        <v>1</v>
      </c>
      <c r="D608" s="1457">
        <v>0.29662479911804129</v>
      </c>
      <c r="E608" s="1722">
        <v>0.70337520088195871</v>
      </c>
      <c r="F608" s="1457">
        <v>1</v>
      </c>
      <c r="G608" s="1457">
        <v>0.78448224333233196</v>
      </c>
      <c r="H608" s="1723">
        <v>0.21551775666766804</v>
      </c>
      <c r="J608" s="1316"/>
    </row>
    <row r="609" spans="1:10">
      <c r="A609" s="1452" t="s">
        <v>687</v>
      </c>
      <c r="B609" s="1460">
        <v>2233.4338399208646</v>
      </c>
      <c r="C609" s="992">
        <v>1</v>
      </c>
      <c r="D609" s="1457">
        <v>0.10525910255511672</v>
      </c>
      <c r="E609" s="1722">
        <v>0.89474089744488328</v>
      </c>
      <c r="F609" s="1457">
        <v>1</v>
      </c>
      <c r="G609" s="1457">
        <v>0.93771441472879424</v>
      </c>
      <c r="H609" s="1723">
        <v>6.2285585271205757E-2</v>
      </c>
      <c r="J609" s="1316"/>
    </row>
    <row r="610" spans="1:10">
      <c r="A610" s="1453" t="s">
        <v>126</v>
      </c>
      <c r="B610" s="1460">
        <v>157.79880473803996</v>
      </c>
      <c r="C610" s="992">
        <v>1</v>
      </c>
      <c r="D610" s="1457">
        <v>0.15749147583198952</v>
      </c>
      <c r="E610" s="1722">
        <v>0.84250852416801048</v>
      </c>
      <c r="F610" s="1457">
        <v>1</v>
      </c>
      <c r="G610" s="1457">
        <v>0.75415249285677777</v>
      </c>
      <c r="H610" s="1723">
        <v>0.24584750714322223</v>
      </c>
      <c r="J610" s="1316"/>
    </row>
    <row r="611" spans="1:10">
      <c r="A611" s="1453" t="s">
        <v>173</v>
      </c>
      <c r="B611" s="1460">
        <v>691.67434818264951</v>
      </c>
      <c r="C611" s="992">
        <v>1</v>
      </c>
      <c r="D611" s="1457">
        <v>5.6374726719040091E-2</v>
      </c>
      <c r="E611" s="1722">
        <v>0.94362527328095991</v>
      </c>
      <c r="F611" s="1457">
        <v>1</v>
      </c>
      <c r="G611" s="1457">
        <v>0.95479440496988977</v>
      </c>
      <c r="H611" s="1723">
        <v>4.5205595030110235E-2</v>
      </c>
      <c r="J611" s="1316"/>
    </row>
    <row r="612" spans="1:10">
      <c r="A612" s="1453" t="s">
        <v>148</v>
      </c>
      <c r="B612" s="1460">
        <v>1383.9606870001749</v>
      </c>
      <c r="C612" s="992">
        <v>1</v>
      </c>
      <c r="D612" s="1457">
        <v>0.12373496170429266</v>
      </c>
      <c r="E612" s="1722">
        <v>0.87626503829570734</v>
      </c>
      <c r="F612" s="1457">
        <v>1</v>
      </c>
      <c r="G612" s="1457">
        <v>0.9501078742475213</v>
      </c>
      <c r="H612" s="1723">
        <v>4.98921257524787E-2</v>
      </c>
      <c r="J612" s="1316"/>
    </row>
    <row r="613" spans="1:10">
      <c r="A613" s="1452" t="s">
        <v>1647</v>
      </c>
      <c r="B613" s="1720"/>
      <c r="C613" s="992"/>
      <c r="D613" s="1457"/>
      <c r="E613" s="1722"/>
      <c r="F613" s="1457"/>
      <c r="G613" s="1457"/>
      <c r="H613" s="1723"/>
      <c r="J613" s="1316"/>
    </row>
    <row r="614" spans="1:10">
      <c r="A614" s="1453" t="s">
        <v>699</v>
      </c>
      <c r="B614" s="1460">
        <v>2488.3184014239328</v>
      </c>
      <c r="C614" s="992">
        <v>1</v>
      </c>
      <c r="D614" s="1457">
        <v>0.31215653707829316</v>
      </c>
      <c r="E614" s="1722">
        <v>0.68784346292170684</v>
      </c>
      <c r="F614" s="1457">
        <v>1</v>
      </c>
      <c r="G614" s="1457">
        <v>0.73303178777159406</v>
      </c>
      <c r="H614" s="1723">
        <v>0.26696821222840594</v>
      </c>
      <c r="J614" s="1316"/>
    </row>
    <row r="615" spans="1:10">
      <c r="A615" s="1453" t="s">
        <v>167</v>
      </c>
      <c r="B615" s="1460">
        <v>7296.7120664321119</v>
      </c>
      <c r="C615" s="992">
        <v>1</v>
      </c>
      <c r="D615" s="1457">
        <v>0.52427565834032386</v>
      </c>
      <c r="E615" s="1722">
        <v>0.4757243416596762</v>
      </c>
      <c r="F615" s="1457">
        <v>1</v>
      </c>
      <c r="G615" s="1457">
        <v>0.53634926644489889</v>
      </c>
      <c r="H615" s="1723">
        <v>0.46365073355510111</v>
      </c>
      <c r="J615" s="1316"/>
    </row>
    <row r="616" spans="1:10">
      <c r="A616" s="1453" t="s">
        <v>687</v>
      </c>
      <c r="B616" s="1460">
        <v>2233.4338399208641</v>
      </c>
      <c r="C616" s="992">
        <v>1</v>
      </c>
      <c r="D616" s="1457">
        <v>0.10525910255511639</v>
      </c>
      <c r="E616" s="1722">
        <v>0.89474089744488361</v>
      </c>
      <c r="F616" s="1457">
        <v>1</v>
      </c>
      <c r="G616" s="1457">
        <v>0.93771441472879469</v>
      </c>
      <c r="H616" s="1723">
        <v>6.2285585271205313E-2</v>
      </c>
      <c r="J616" s="1316"/>
    </row>
    <row r="617" spans="1:10">
      <c r="A617" s="1453" t="s">
        <v>700</v>
      </c>
      <c r="B617" s="1460">
        <v>7652.1966793307483</v>
      </c>
      <c r="C617" s="992">
        <v>1</v>
      </c>
      <c r="D617" s="1457">
        <v>0.48294736893632129</v>
      </c>
      <c r="E617" s="1722">
        <v>0.51705263106367871</v>
      </c>
      <c r="F617" s="1457">
        <v>1</v>
      </c>
      <c r="G617" s="1457">
        <v>0.75113531076599649</v>
      </c>
      <c r="H617" s="1723">
        <v>0.24886468923400351</v>
      </c>
      <c r="J617" s="1316"/>
    </row>
    <row r="618" spans="1:10">
      <c r="A618" s="1453" t="s">
        <v>701</v>
      </c>
      <c r="B618" s="1460">
        <v>5748.5738172469191</v>
      </c>
      <c r="C618" s="992">
        <v>1</v>
      </c>
      <c r="D618" s="1457">
        <v>6.0038057710507742E-2</v>
      </c>
      <c r="E618" s="1722">
        <v>0.93996194228949226</v>
      </c>
      <c r="F618" s="1457">
        <v>1</v>
      </c>
      <c r="G618" s="1457">
        <v>0.91396088310948331</v>
      </c>
      <c r="H618" s="1723">
        <v>8.6039116890516687E-2</v>
      </c>
      <c r="J618" s="1316"/>
    </row>
    <row r="619" spans="1:10">
      <c r="A619" s="1453" t="s">
        <v>688</v>
      </c>
      <c r="B619" s="1460">
        <v>54.697341440923559</v>
      </c>
      <c r="C619" s="992">
        <v>1</v>
      </c>
      <c r="D619" s="1457">
        <v>0.11879976076416987</v>
      </c>
      <c r="E619" s="1722">
        <v>0.88120023923583013</v>
      </c>
      <c r="F619" s="1457">
        <v>1</v>
      </c>
      <c r="G619" s="1457">
        <v>0.49174852565193783</v>
      </c>
      <c r="H619" s="1723">
        <v>0.50825147434806217</v>
      </c>
      <c r="J619" s="1316"/>
    </row>
    <row r="620" spans="1:10">
      <c r="A620" s="1452" t="s">
        <v>689</v>
      </c>
      <c r="B620" s="1720"/>
      <c r="C620" s="992"/>
      <c r="D620" s="1457"/>
      <c r="E620" s="1722"/>
      <c r="F620" s="1457"/>
      <c r="G620" s="1457"/>
      <c r="H620" s="1723"/>
      <c r="J620" s="1316"/>
    </row>
    <row r="621" spans="1:10">
      <c r="A621" s="1454" t="s">
        <v>690</v>
      </c>
      <c r="B621" s="1460">
        <v>2068.8887157821273</v>
      </c>
      <c r="C621" s="992">
        <v>1</v>
      </c>
      <c r="D621" s="1457">
        <v>0.36782257534914486</v>
      </c>
      <c r="E621" s="1722">
        <v>0.63217742465085514</v>
      </c>
      <c r="F621" s="1457">
        <v>1</v>
      </c>
      <c r="G621" s="1457">
        <v>0.65433545333673282</v>
      </c>
      <c r="H621" s="1723">
        <v>0.34566454666326718</v>
      </c>
      <c r="J621" s="1316"/>
    </row>
    <row r="622" spans="1:10">
      <c r="A622" s="1454" t="s">
        <v>713</v>
      </c>
      <c r="B622" s="1460">
        <v>13007.663275388593</v>
      </c>
      <c r="C622" s="992">
        <v>1</v>
      </c>
      <c r="D622" s="1457">
        <v>0.30496485605159029</v>
      </c>
      <c r="E622" s="1722">
        <v>0.69503514394840971</v>
      </c>
      <c r="F622" s="1457">
        <v>1</v>
      </c>
      <c r="G622" s="1457">
        <v>0.8151898427956813</v>
      </c>
      <c r="H622" s="1723">
        <v>0.1848101572043187</v>
      </c>
      <c r="J622" s="1316"/>
    </row>
    <row r="623" spans="1:10">
      <c r="A623" s="1454" t="s">
        <v>171</v>
      </c>
      <c r="B623" s="1460">
        <v>509.83260425984514</v>
      </c>
      <c r="C623" s="992">
        <v>1</v>
      </c>
      <c r="D623" s="1457">
        <v>0.13435573976003901</v>
      </c>
      <c r="E623" s="1722">
        <v>0.86564426023996099</v>
      </c>
      <c r="F623" s="1457">
        <v>1</v>
      </c>
      <c r="G623" s="1457">
        <v>0.96267322154221058</v>
      </c>
      <c r="H623" s="1723">
        <v>3.7326778457789422E-2</v>
      </c>
      <c r="J623" s="1316"/>
    </row>
    <row r="624" spans="1:10">
      <c r="A624" s="1454" t="s">
        <v>691</v>
      </c>
      <c r="B624" s="1460">
        <v>4015.1809583568852</v>
      </c>
      <c r="C624" s="992">
        <v>1</v>
      </c>
      <c r="D624" s="1457">
        <v>0.55010343427828445</v>
      </c>
      <c r="E624" s="1722">
        <v>0.44989656572171555</v>
      </c>
      <c r="F624" s="1457">
        <v>1</v>
      </c>
      <c r="G624" s="1457">
        <v>0.57319481481018775</v>
      </c>
      <c r="H624" s="1723">
        <v>0.42680518518981225</v>
      </c>
      <c r="J624" s="1316"/>
    </row>
    <row r="625" spans="1:10">
      <c r="A625" s="1454" t="s">
        <v>687</v>
      </c>
      <c r="B625" s="1460">
        <v>2217.9897134959388</v>
      </c>
      <c r="C625" s="992">
        <v>1</v>
      </c>
      <c r="D625" s="1457">
        <v>0.10491745551617071</v>
      </c>
      <c r="E625" s="1722">
        <v>0.89508254448382929</v>
      </c>
      <c r="F625" s="1457">
        <v>1</v>
      </c>
      <c r="G625" s="1457">
        <v>0.93885199528464969</v>
      </c>
      <c r="H625" s="1723">
        <v>6.1148004715350313E-2</v>
      </c>
      <c r="J625" s="1316"/>
    </row>
    <row r="626" spans="1:10">
      <c r="A626" s="1454" t="s">
        <v>692</v>
      </c>
      <c r="B626" s="1460">
        <v>3170.9104503886288</v>
      </c>
      <c r="C626" s="992">
        <v>1</v>
      </c>
      <c r="D626" s="1457">
        <v>0.48889357059748728</v>
      </c>
      <c r="E626" s="1722">
        <v>0.51110642940251272</v>
      </c>
      <c r="F626" s="1457">
        <v>1</v>
      </c>
      <c r="G626" s="1457">
        <v>0.50510922228608801</v>
      </c>
      <c r="H626" s="1723">
        <v>0.49489077771391199</v>
      </c>
      <c r="J626" s="1316"/>
    </row>
    <row r="627" spans="1:10">
      <c r="A627" s="1454" t="s">
        <v>714</v>
      </c>
      <c r="B627" s="1460">
        <v>483.46642812347596</v>
      </c>
      <c r="C627" s="992">
        <v>1</v>
      </c>
      <c r="D627" s="1457">
        <v>0.19958083941832738</v>
      </c>
      <c r="E627" s="1722">
        <v>0.80041916058167262</v>
      </c>
      <c r="F627" s="1457">
        <v>1</v>
      </c>
      <c r="G627" s="1457">
        <v>0.88292444911754986</v>
      </c>
      <c r="H627" s="1723">
        <v>0.11707555088245014</v>
      </c>
      <c r="J627" s="1316"/>
    </row>
    <row r="628" spans="1:10">
      <c r="A628" s="1452" t="s">
        <v>254</v>
      </c>
      <c r="B628" s="1720"/>
      <c r="C628" s="992"/>
      <c r="D628" s="1457"/>
      <c r="E628" s="1722"/>
      <c r="F628" s="1457"/>
      <c r="G628" s="1457"/>
      <c r="H628" s="1723"/>
      <c r="J628" s="1316"/>
    </row>
    <row r="629" spans="1:10">
      <c r="A629" s="1453" t="s">
        <v>255</v>
      </c>
      <c r="B629" s="1460">
        <v>7368.2062097256066</v>
      </c>
      <c r="C629" s="992">
        <v>1</v>
      </c>
      <c r="D629" s="1457">
        <v>0.5187259916224104</v>
      </c>
      <c r="E629" s="1722">
        <v>0.4812740083775896</v>
      </c>
      <c r="F629" s="1457">
        <v>1</v>
      </c>
      <c r="G629" s="1457">
        <v>0.54655385750913188</v>
      </c>
      <c r="H629" s="1723">
        <v>0.45344614249086812</v>
      </c>
      <c r="J629" s="1316"/>
    </row>
    <row r="630" spans="1:10">
      <c r="A630" s="1453" t="s">
        <v>256</v>
      </c>
      <c r="B630" s="1460">
        <v>3585.6318529479195</v>
      </c>
      <c r="C630" s="992">
        <v>1</v>
      </c>
      <c r="D630" s="1457">
        <v>0.47271766379635694</v>
      </c>
      <c r="E630" s="1722">
        <v>0.52728233620364306</v>
      </c>
      <c r="F630" s="1457">
        <v>1</v>
      </c>
      <c r="G630" s="1457">
        <v>0.62237649170052789</v>
      </c>
      <c r="H630" s="1723">
        <v>0.37762350829947211</v>
      </c>
      <c r="J630" s="1316"/>
    </row>
    <row r="631" spans="1:10">
      <c r="A631" s="1453" t="s">
        <v>257</v>
      </c>
      <c r="B631" s="1460">
        <v>2217.9897134959388</v>
      </c>
      <c r="C631" s="992">
        <v>1</v>
      </c>
      <c r="D631" s="1457">
        <v>0.10491745551617071</v>
      </c>
      <c r="E631" s="1722">
        <v>0.89508254448382929</v>
      </c>
      <c r="F631" s="1457">
        <v>1</v>
      </c>
      <c r="G631" s="1457">
        <v>0.93885199528464969</v>
      </c>
      <c r="H631" s="1723">
        <v>6.1148004715350313E-2</v>
      </c>
      <c r="J631" s="1316"/>
    </row>
    <row r="632" spans="1:10">
      <c r="A632" s="1453" t="s">
        <v>702</v>
      </c>
      <c r="B632" s="1460">
        <v>7128.0374936136577</v>
      </c>
      <c r="C632" s="992">
        <v>1</v>
      </c>
      <c r="D632" s="1457">
        <v>0.3888171267762448</v>
      </c>
      <c r="E632" s="1722">
        <v>0.6111828732237552</v>
      </c>
      <c r="F632" s="1457">
        <v>1</v>
      </c>
      <c r="G632" s="1457">
        <v>0.7821642002808139</v>
      </c>
      <c r="H632" s="1723">
        <v>0.2178357997191861</v>
      </c>
      <c r="J632" s="1316"/>
    </row>
    <row r="633" spans="1:10">
      <c r="A633" s="1453" t="s">
        <v>258</v>
      </c>
      <c r="B633" s="1460">
        <v>4386.4096631928205</v>
      </c>
      <c r="C633" s="992">
        <v>1</v>
      </c>
      <c r="D633" s="1457">
        <v>5.4680951772935527E-2</v>
      </c>
      <c r="E633" s="1722">
        <v>0.94531904822706447</v>
      </c>
      <c r="F633" s="1457">
        <v>1</v>
      </c>
      <c r="G633" s="1457">
        <v>0.95887034809103511</v>
      </c>
      <c r="H633" s="1723">
        <v>4.1129651908964893E-2</v>
      </c>
      <c r="J633" s="1316"/>
    </row>
    <row r="634" spans="1:10">
      <c r="A634" s="1453" t="s">
        <v>259</v>
      </c>
      <c r="B634" s="1460">
        <v>681.10879056004399</v>
      </c>
      <c r="C634" s="992">
        <v>1</v>
      </c>
      <c r="D634" s="1457">
        <v>0.1551131783337929</v>
      </c>
      <c r="E634" s="1722">
        <v>0.8448868216662071</v>
      </c>
      <c r="F634" s="1457">
        <v>1</v>
      </c>
      <c r="G634" s="1457">
        <v>0.94866822801548645</v>
      </c>
      <c r="H634" s="1723">
        <v>5.1331771984513552E-2</v>
      </c>
      <c r="J634" s="1316"/>
    </row>
    <row r="635" spans="1:10">
      <c r="A635" s="1453" t="s">
        <v>715</v>
      </c>
      <c r="B635" s="1460">
        <v>106.54842225951437</v>
      </c>
      <c r="C635" s="992">
        <v>1</v>
      </c>
      <c r="D635" s="1457">
        <v>0.16686896537672014</v>
      </c>
      <c r="E635" s="1722">
        <v>0.83313103462327986</v>
      </c>
      <c r="F635" s="1457">
        <v>1</v>
      </c>
      <c r="G635" s="1457">
        <v>0.86431203081610475</v>
      </c>
      <c r="H635" s="1723">
        <v>0.13568796918389525</v>
      </c>
      <c r="J635" s="1316"/>
    </row>
    <row r="636" spans="1:10">
      <c r="A636" s="1453"/>
      <c r="B636" s="1720"/>
      <c r="C636" s="992"/>
      <c r="D636" s="1457"/>
      <c r="E636" s="1722"/>
      <c r="F636" s="1457"/>
      <c r="G636" s="1457"/>
      <c r="H636" s="1723"/>
      <c r="J636" s="1316"/>
    </row>
    <row r="637" spans="1:10">
      <c r="A637" s="1452" t="s">
        <v>693</v>
      </c>
      <c r="B637" s="1720"/>
      <c r="C637" s="992"/>
      <c r="D637" s="1457"/>
      <c r="E637" s="1722"/>
      <c r="F637" s="1457"/>
      <c r="G637" s="1457"/>
      <c r="H637" s="1723"/>
      <c r="J637" s="1316"/>
    </row>
    <row r="638" spans="1:10">
      <c r="A638" s="1455" t="s">
        <v>1384</v>
      </c>
      <c r="B638" s="1460">
        <v>18010.575020762102</v>
      </c>
      <c r="C638" s="992">
        <v>1</v>
      </c>
      <c r="D638" s="1457">
        <v>0.45898545422117476</v>
      </c>
      <c r="E638" s="1722">
        <v>0.54101454577882524</v>
      </c>
      <c r="F638" s="1457">
        <v>1</v>
      </c>
      <c r="G638" s="1457">
        <v>0.64600304378028528</v>
      </c>
      <c r="H638" s="1723">
        <v>0.35399695621971472</v>
      </c>
      <c r="J638" s="1316"/>
    </row>
    <row r="639" spans="1:10">
      <c r="A639" s="1455" t="s">
        <v>710</v>
      </c>
      <c r="B639" s="1460">
        <v>13309.077097744723</v>
      </c>
      <c r="C639" s="992">
        <v>1</v>
      </c>
      <c r="D639" s="1457">
        <v>0.49813917894358839</v>
      </c>
      <c r="E639" s="1722">
        <v>0.50186082105641161</v>
      </c>
      <c r="F639" s="1457">
        <v>1</v>
      </c>
      <c r="G639" s="1457">
        <v>0.63794324416206294</v>
      </c>
      <c r="H639" s="1723">
        <v>0.36205675583793706</v>
      </c>
      <c r="J639" s="1316"/>
    </row>
    <row r="640" spans="1:10">
      <c r="A640" s="1455" t="s">
        <v>3</v>
      </c>
      <c r="B640" s="1460">
        <v>17778.590974310555</v>
      </c>
      <c r="C640" s="992">
        <v>1</v>
      </c>
      <c r="D640" s="1457">
        <v>0.4546712569080491</v>
      </c>
      <c r="E640" s="1722">
        <v>0.5453287430919509</v>
      </c>
      <c r="F640" s="1457">
        <v>1</v>
      </c>
      <c r="G640" s="1457">
        <v>0.65317951519664375</v>
      </c>
      <c r="H640" s="1723">
        <v>0.34682048480335625</v>
      </c>
      <c r="J640" s="1316"/>
    </row>
    <row r="641" spans="1:10">
      <c r="A641" s="1455" t="s">
        <v>175</v>
      </c>
      <c r="B641" s="1460">
        <v>5743.1583952229366</v>
      </c>
      <c r="C641" s="992">
        <v>1</v>
      </c>
      <c r="D641" s="1457">
        <v>0.49030555690481537</v>
      </c>
      <c r="E641" s="1722">
        <v>0.50969444309518463</v>
      </c>
      <c r="F641" s="1457">
        <v>1</v>
      </c>
      <c r="G641" s="1457">
        <v>0.52241119909467415</v>
      </c>
      <c r="H641" s="1723">
        <v>0.47758880090532585</v>
      </c>
      <c r="J641" s="1316"/>
    </row>
    <row r="642" spans="1:10">
      <c r="A642" s="1453" t="s">
        <v>694</v>
      </c>
      <c r="B642" s="1460">
        <v>7733.3293390332292</v>
      </c>
      <c r="C642" s="992">
        <v>1</v>
      </c>
      <c r="D642" s="1457">
        <v>0.48365486453103901</v>
      </c>
      <c r="E642" s="1722">
        <v>0.51634513546896099</v>
      </c>
      <c r="F642" s="1457">
        <v>1</v>
      </c>
      <c r="G642" s="1457">
        <v>0.55624589992693929</v>
      </c>
      <c r="H642" s="1723">
        <v>0.44375410007306071</v>
      </c>
      <c r="J642" s="1316"/>
    </row>
    <row r="643" spans="1:10">
      <c r="A643" s="1441" t="s">
        <v>307</v>
      </c>
      <c r="B643" s="1460">
        <v>1080.9109185013426</v>
      </c>
      <c r="C643" s="992">
        <v>1</v>
      </c>
      <c r="D643" s="1457">
        <v>0.59902078119601909</v>
      </c>
      <c r="E643" s="1722">
        <v>0.40097921880398096</v>
      </c>
      <c r="F643" s="1457">
        <v>1</v>
      </c>
      <c r="G643" s="1457">
        <v>0.60514487868605904</v>
      </c>
      <c r="H643" s="1723">
        <v>0.39485512131394096</v>
      </c>
      <c r="J643" s="1316"/>
    </row>
    <row r="644" spans="1:10">
      <c r="A644" s="1455" t="s">
        <v>711</v>
      </c>
      <c r="B644" s="1460">
        <v>12833.704229213465</v>
      </c>
      <c r="C644" s="992">
        <v>1</v>
      </c>
      <c r="D644" s="1457">
        <v>0.50890027862361409</v>
      </c>
      <c r="E644" s="1722">
        <v>0.49109972137638591</v>
      </c>
      <c r="F644" s="1457">
        <v>1</v>
      </c>
      <c r="G644" s="1457">
        <v>0.63924085096812822</v>
      </c>
      <c r="H644" s="1723">
        <v>0.36075914903187178</v>
      </c>
      <c r="J644" s="1316"/>
    </row>
    <row r="645" spans="1:10">
      <c r="A645" s="1455"/>
      <c r="B645" s="1720"/>
      <c r="C645" s="992"/>
      <c r="D645" s="1457"/>
      <c r="E645" s="1722"/>
      <c r="F645" s="1457"/>
      <c r="G645" s="1457"/>
      <c r="H645" s="1723"/>
      <c r="J645" s="1316"/>
    </row>
    <row r="646" spans="1:10">
      <c r="A646" s="1439" t="s">
        <v>1490</v>
      </c>
      <c r="B646" s="1721"/>
      <c r="C646" s="1724"/>
      <c r="D646" s="1725"/>
      <c r="E646" s="1726"/>
      <c r="F646" s="1725"/>
      <c r="G646" s="1725"/>
      <c r="H646" s="1727"/>
      <c r="J646" s="1316"/>
    </row>
    <row r="647" spans="1:10">
      <c r="A647" s="1452" t="s">
        <v>685</v>
      </c>
      <c r="B647" s="1460">
        <v>23976.950760960644</v>
      </c>
      <c r="C647" s="992">
        <v>1</v>
      </c>
      <c r="D647" s="1457">
        <v>0.27911420897991923</v>
      </c>
      <c r="E647" s="1722">
        <v>0.72088579102008077</v>
      </c>
      <c r="F647" s="1457">
        <v>1</v>
      </c>
      <c r="G647" s="1457">
        <v>0.81555549548764805</v>
      </c>
      <c r="H647" s="1723">
        <v>0.18444450451235195</v>
      </c>
      <c r="J647" s="1316"/>
    </row>
    <row r="648" spans="1:10">
      <c r="A648" s="1452" t="s">
        <v>697</v>
      </c>
      <c r="B648" s="1460">
        <v>20750.606240403722</v>
      </c>
      <c r="C648" s="992">
        <v>1</v>
      </c>
      <c r="D648" s="1457">
        <v>0.31975317775077328</v>
      </c>
      <c r="E648" s="1722">
        <v>0.68024682224922672</v>
      </c>
      <c r="F648" s="1457">
        <v>1</v>
      </c>
      <c r="G648" s="1457">
        <v>0.7870355654129545</v>
      </c>
      <c r="H648" s="1723">
        <v>0.2129644345870455</v>
      </c>
      <c r="J648" s="1316"/>
    </row>
    <row r="649" spans="1:10">
      <c r="A649" s="1452" t="s">
        <v>695</v>
      </c>
      <c r="B649" s="1460">
        <v>6099.2447278178443</v>
      </c>
      <c r="C649" s="992">
        <v>1</v>
      </c>
      <c r="D649" s="1457">
        <v>0.52212850065897642</v>
      </c>
      <c r="E649" s="1722">
        <v>0.47787149934102358</v>
      </c>
      <c r="F649" s="1457">
        <v>1</v>
      </c>
      <c r="G649" s="1457">
        <v>0.61160206106067705</v>
      </c>
      <c r="H649" s="1723">
        <v>0.38839793893932295</v>
      </c>
      <c r="J649" s="1316"/>
    </row>
    <row r="650" spans="1:10">
      <c r="A650" s="1452"/>
      <c r="B650" s="1720"/>
      <c r="C650" s="992"/>
      <c r="D650" s="1457"/>
      <c r="E650" s="1722"/>
      <c r="F650" s="1457"/>
      <c r="G650" s="1457"/>
      <c r="H650" s="1723"/>
      <c r="J650" s="1316"/>
    </row>
    <row r="651" spans="1:10">
      <c r="A651" s="1355" t="s">
        <v>1644</v>
      </c>
      <c r="B651" s="1720"/>
      <c r="C651" s="992"/>
      <c r="D651" s="1457"/>
      <c r="E651" s="1722"/>
      <c r="F651" s="1457"/>
      <c r="G651" s="1457"/>
      <c r="H651" s="1723"/>
      <c r="J651" s="1316"/>
    </row>
    <row r="652" spans="1:10">
      <c r="A652" s="1356" t="s">
        <v>716</v>
      </c>
      <c r="B652" s="1460">
        <v>23565.490448958048</v>
      </c>
      <c r="C652" s="992">
        <v>1</v>
      </c>
      <c r="D652" s="1457">
        <v>0.27984460287427626</v>
      </c>
      <c r="E652" s="1722">
        <v>0.72015539712572374</v>
      </c>
      <c r="F652" s="1457">
        <v>1</v>
      </c>
      <c r="G652" s="1457">
        <v>0.81381512703475356</v>
      </c>
      <c r="H652" s="1723">
        <v>0.18618487296524644</v>
      </c>
      <c r="J652" s="1316"/>
    </row>
    <row r="653" spans="1:10">
      <c r="A653" s="1357" t="s">
        <v>163</v>
      </c>
      <c r="B653" s="1460">
        <v>4572.214337160086</v>
      </c>
      <c r="C653" s="992">
        <v>1</v>
      </c>
      <c r="D653" s="1457">
        <v>0.52007759801932962</v>
      </c>
      <c r="E653" s="1722">
        <v>0.47992240198067038</v>
      </c>
      <c r="F653" s="1457">
        <v>1</v>
      </c>
      <c r="G653" s="1457">
        <v>0.63387748742266192</v>
      </c>
      <c r="H653" s="1723">
        <v>0.36612251257733808</v>
      </c>
      <c r="J653" s="1316"/>
    </row>
    <row r="654" spans="1:10">
      <c r="A654" s="1357" t="s">
        <v>164</v>
      </c>
      <c r="B654" s="1460">
        <v>12589.955408765041</v>
      </c>
      <c r="C654" s="992">
        <v>1</v>
      </c>
      <c r="D654" s="1457">
        <v>0.30176477044848504</v>
      </c>
      <c r="E654" s="1722">
        <v>0.69823522955151496</v>
      </c>
      <c r="F654" s="1457">
        <v>1</v>
      </c>
      <c r="G654" s="1457">
        <v>0.80402563590859399</v>
      </c>
      <c r="H654" s="1723">
        <v>0.19597436409140601</v>
      </c>
      <c r="J654" s="1316"/>
    </row>
    <row r="655" spans="1:10">
      <c r="A655" s="1358" t="s">
        <v>698</v>
      </c>
      <c r="B655" s="1460">
        <v>6403.3207030329204</v>
      </c>
      <c r="C655" s="992">
        <v>1</v>
      </c>
      <c r="D655" s="1457">
        <v>7.1933604169828413E-2</v>
      </c>
      <c r="E655" s="1722">
        <v>0.92806639583017159</v>
      </c>
      <c r="F655" s="1457">
        <v>1</v>
      </c>
      <c r="G655" s="1457">
        <v>0.96154514966722038</v>
      </c>
      <c r="H655" s="1723">
        <v>3.8454850332779622E-2</v>
      </c>
      <c r="J655" s="1316"/>
    </row>
    <row r="656" spans="1:10">
      <c r="A656" s="1359"/>
      <c r="B656" s="1720"/>
      <c r="C656" s="992"/>
      <c r="D656" s="1457"/>
      <c r="E656" s="1722"/>
      <c r="F656" s="1457"/>
      <c r="G656" s="1457"/>
      <c r="H656" s="1723"/>
      <c r="J656" s="1316"/>
    </row>
    <row r="657" spans="1:10">
      <c r="A657" s="1356" t="s">
        <v>686</v>
      </c>
      <c r="B657" s="1720"/>
      <c r="C657" s="992"/>
      <c r="D657" s="1457"/>
      <c r="E657" s="1722"/>
      <c r="F657" s="1457"/>
      <c r="G657" s="1457"/>
      <c r="H657" s="1723"/>
      <c r="J657" s="1316"/>
    </row>
    <row r="658" spans="1:10">
      <c r="A658" s="1355" t="s">
        <v>1645</v>
      </c>
      <c r="B658" s="1720"/>
      <c r="C658" s="992"/>
      <c r="D658" s="1457"/>
      <c r="E658" s="1722"/>
      <c r="F658" s="1457"/>
      <c r="G658" s="1457"/>
      <c r="H658" s="1723"/>
      <c r="J658" s="1316"/>
    </row>
    <row r="659" spans="1:10">
      <c r="A659" s="1355" t="s">
        <v>255</v>
      </c>
      <c r="B659" s="1460">
        <v>8055.856681440082</v>
      </c>
      <c r="C659" s="992">
        <v>1</v>
      </c>
      <c r="D659" s="1457">
        <v>0.40446624028074452</v>
      </c>
      <c r="E659" s="1722">
        <v>0.59553375971925548</v>
      </c>
      <c r="F659" s="1457">
        <v>1</v>
      </c>
      <c r="G659" s="1457">
        <v>0.67993769321699093</v>
      </c>
      <c r="H659" s="1723">
        <v>0.32006230678300907</v>
      </c>
      <c r="J659" s="1316"/>
    </row>
    <row r="660" spans="1:10">
      <c r="A660" s="1360" t="s">
        <v>1443</v>
      </c>
      <c r="B660" s="1460">
        <v>6867.0513846789108</v>
      </c>
      <c r="C660" s="992">
        <v>1</v>
      </c>
      <c r="D660" s="1457">
        <v>0.43303048785812004</v>
      </c>
      <c r="E660" s="1722">
        <v>0.56696951214187996</v>
      </c>
      <c r="F660" s="1457">
        <v>1</v>
      </c>
      <c r="G660" s="1457">
        <v>0.66683800882928723</v>
      </c>
      <c r="H660" s="1723">
        <v>0.33316199117071277</v>
      </c>
      <c r="J660" s="1316"/>
    </row>
    <row r="661" spans="1:10">
      <c r="A661" s="1360" t="s">
        <v>168</v>
      </c>
      <c r="B661" s="1460">
        <v>2765.4500952526505</v>
      </c>
      <c r="C661" s="992">
        <v>1</v>
      </c>
      <c r="D661" s="1457">
        <v>0.51974161355674875</v>
      </c>
      <c r="E661" s="1722">
        <v>0.48025838644325131</v>
      </c>
      <c r="F661" s="1457">
        <v>1</v>
      </c>
      <c r="G661" s="1457">
        <v>0.58477233764672609</v>
      </c>
      <c r="H661" s="1723">
        <v>0.41522766235327391</v>
      </c>
      <c r="J661" s="1316"/>
    </row>
    <row r="662" spans="1:10">
      <c r="A662" s="1360" t="s">
        <v>25</v>
      </c>
      <c r="B662" s="1460">
        <v>1195.4759339838752</v>
      </c>
      <c r="C662" s="992">
        <v>1</v>
      </c>
      <c r="D662" s="1457">
        <v>0.49779294208967917</v>
      </c>
      <c r="E662" s="1722">
        <v>0.50220705791032083</v>
      </c>
      <c r="F662" s="1457">
        <v>1</v>
      </c>
      <c r="G662" s="1457">
        <v>0.79613600328145573</v>
      </c>
      <c r="H662" s="1723">
        <v>0.20386399671854427</v>
      </c>
      <c r="J662" s="1316"/>
    </row>
    <row r="663" spans="1:10">
      <c r="A663" s="1360" t="s">
        <v>34</v>
      </c>
      <c r="B663" s="1460">
        <v>247.62892237327338</v>
      </c>
      <c r="C663" s="992">
        <v>1</v>
      </c>
      <c r="D663" s="1457">
        <v>0.10749835480187397</v>
      </c>
      <c r="E663" s="1722">
        <v>0.89250164519812603</v>
      </c>
      <c r="F663" s="1457">
        <v>1</v>
      </c>
      <c r="G663" s="1457">
        <v>0.89413409578290881</v>
      </c>
      <c r="H663" s="1723">
        <v>0.10586590421709119</v>
      </c>
      <c r="J663" s="1316"/>
    </row>
    <row r="664" spans="1:10">
      <c r="A664" s="1360" t="s">
        <v>39</v>
      </c>
      <c r="B664" s="1460">
        <v>2658.4964330691114</v>
      </c>
      <c r="C664" s="992">
        <v>1</v>
      </c>
      <c r="D664" s="1457">
        <v>0.34403052831987968</v>
      </c>
      <c r="E664" s="1722">
        <v>0.65596947168012032</v>
      </c>
      <c r="F664" s="1457">
        <v>1</v>
      </c>
      <c r="G664" s="1457">
        <v>0.67289060014996671</v>
      </c>
      <c r="H664" s="1723">
        <v>0.32710939985003329</v>
      </c>
      <c r="J664" s="1316"/>
    </row>
    <row r="665" spans="1:10">
      <c r="A665" s="1360" t="s">
        <v>55</v>
      </c>
      <c r="B665" s="1460">
        <v>1188.8052967611707</v>
      </c>
      <c r="C665" s="992">
        <v>1</v>
      </c>
      <c r="D665" s="1457">
        <v>0.23946684432168142</v>
      </c>
      <c r="E665" s="1722">
        <v>0.76053315567831858</v>
      </c>
      <c r="F665" s="1457">
        <v>1</v>
      </c>
      <c r="G665" s="1457">
        <v>0.75560711196749475</v>
      </c>
      <c r="H665" s="1723">
        <v>0.24439288803250525</v>
      </c>
      <c r="J665" s="1316"/>
    </row>
    <row r="666" spans="1:10">
      <c r="A666" s="1355" t="s">
        <v>1442</v>
      </c>
      <c r="B666" s="1460">
        <v>14039.149481944405</v>
      </c>
      <c r="C666" s="992">
        <v>1</v>
      </c>
      <c r="D666" s="1457">
        <v>0.23347352079248906</v>
      </c>
      <c r="E666" s="1722">
        <v>0.76652647920751094</v>
      </c>
      <c r="F666" s="1457">
        <v>1</v>
      </c>
      <c r="G666" s="1457">
        <v>0.87563331624239238</v>
      </c>
      <c r="H666" s="1723">
        <v>0.12436668375760762</v>
      </c>
      <c r="J666" s="1316"/>
    </row>
    <row r="667" spans="1:10">
      <c r="A667" s="1453" t="s">
        <v>170</v>
      </c>
      <c r="B667" s="1460">
        <v>3226.3445205569205</v>
      </c>
      <c r="C667" s="992">
        <v>1</v>
      </c>
      <c r="D667" s="1457">
        <v>1.7740002472520611E-2</v>
      </c>
      <c r="E667" s="1722">
        <v>0.98225999752747939</v>
      </c>
      <c r="F667" s="1457">
        <v>1</v>
      </c>
      <c r="G667" s="1457">
        <v>0.99898470932797989</v>
      </c>
      <c r="H667" s="1723">
        <v>1.0152906720201083E-3</v>
      </c>
      <c r="J667" s="1316"/>
    </row>
    <row r="668" spans="1:10">
      <c r="A668" s="1453" t="s">
        <v>171</v>
      </c>
      <c r="B668" s="1460">
        <v>304.38169398755133</v>
      </c>
      <c r="C668" s="992">
        <v>1</v>
      </c>
      <c r="D668" s="1457">
        <v>0.11263860153742078</v>
      </c>
      <c r="E668" s="1722">
        <v>0.88736139846257922</v>
      </c>
      <c r="F668" s="1457">
        <v>1</v>
      </c>
      <c r="G668" s="1457">
        <v>0.95815894971330984</v>
      </c>
      <c r="H668" s="1723">
        <v>4.1841050286690162E-2</v>
      </c>
      <c r="J668" s="1316"/>
    </row>
    <row r="669" spans="1:10">
      <c r="A669" s="1453" t="s">
        <v>176</v>
      </c>
      <c r="B669" s="1460">
        <v>7059.686297443699</v>
      </c>
      <c r="C669" s="992">
        <v>1</v>
      </c>
      <c r="D669" s="1457">
        <v>0.39044079202311632</v>
      </c>
      <c r="E669" s="1722">
        <v>0.60955920797688368</v>
      </c>
      <c r="F669" s="1457">
        <v>1</v>
      </c>
      <c r="G669" s="1457">
        <v>0.82094188893581022</v>
      </c>
      <c r="H669" s="1723">
        <v>0.17905811106418978</v>
      </c>
      <c r="J669" s="1316"/>
    </row>
    <row r="670" spans="1:10">
      <c r="A670" s="1453" t="s">
        <v>712</v>
      </c>
      <c r="B670" s="1460">
        <v>2354.7181139662493</v>
      </c>
      <c r="C670" s="992">
        <v>1</v>
      </c>
      <c r="D670" s="1457">
        <v>7.348960747523936E-2</v>
      </c>
      <c r="E670" s="1722">
        <v>0.92651039252476064</v>
      </c>
      <c r="F670" s="1457">
        <v>1</v>
      </c>
      <c r="G670" s="1457">
        <v>0.8928652852457174</v>
      </c>
      <c r="H670" s="1723">
        <v>0.1071347147542826</v>
      </c>
      <c r="J670" s="1316"/>
    </row>
    <row r="671" spans="1:10">
      <c r="A671" s="1453" t="s">
        <v>688</v>
      </c>
      <c r="B671" s="1460">
        <v>55.2577525927002</v>
      </c>
      <c r="C671" s="992">
        <v>1</v>
      </c>
      <c r="D671" s="1457">
        <v>6.7891271077675674E-2</v>
      </c>
      <c r="E671" s="1722">
        <v>0.93210872892232433</v>
      </c>
      <c r="F671" s="1457">
        <v>1</v>
      </c>
      <c r="G671" s="1457">
        <v>0.52175011355487255</v>
      </c>
      <c r="H671" s="1723">
        <v>0.47824988644512745</v>
      </c>
      <c r="J671" s="1316"/>
    </row>
    <row r="672" spans="1:10">
      <c r="A672" s="1453" t="s">
        <v>172</v>
      </c>
      <c r="B672" s="1460">
        <v>1038.7611033972817</v>
      </c>
      <c r="C672" s="992">
        <v>1</v>
      </c>
      <c r="D672" s="1457">
        <v>0.2436179321293851</v>
      </c>
      <c r="E672" s="1722">
        <v>0.7563820678706149</v>
      </c>
      <c r="F672" s="1457">
        <v>1</v>
      </c>
      <c r="G672" s="1457">
        <v>0.81978726823867576</v>
      </c>
      <c r="H672" s="1723">
        <v>0.18021273176132424</v>
      </c>
      <c r="J672" s="1316"/>
    </row>
    <row r="673" spans="1:10">
      <c r="A673" s="1452" t="s">
        <v>687</v>
      </c>
      <c r="B673" s="1460">
        <v>1881.9445975761571</v>
      </c>
      <c r="C673" s="992">
        <v>1</v>
      </c>
      <c r="D673" s="1457">
        <v>8.3007716025754297E-2</v>
      </c>
      <c r="E673" s="1722">
        <v>0.9169922839742457</v>
      </c>
      <c r="F673" s="1457">
        <v>1</v>
      </c>
      <c r="G673" s="1457">
        <v>0.94790587006284799</v>
      </c>
      <c r="H673" s="1723">
        <v>5.2094129937152012E-2</v>
      </c>
      <c r="J673" s="1316"/>
    </row>
    <row r="674" spans="1:10">
      <c r="A674" s="1453" t="s">
        <v>126</v>
      </c>
      <c r="B674" s="1460">
        <v>137.83423340049902</v>
      </c>
      <c r="C674" s="992">
        <v>1</v>
      </c>
      <c r="D674" s="1457">
        <v>0.12606582873450434</v>
      </c>
      <c r="E674" s="1722">
        <v>0.87393417126549566</v>
      </c>
      <c r="F674" s="1457">
        <v>1</v>
      </c>
      <c r="G674" s="1457">
        <v>0.77597197823932951</v>
      </c>
      <c r="H674" s="1723">
        <v>0.22402802176067049</v>
      </c>
      <c r="J674" s="1316"/>
    </row>
    <row r="675" spans="1:10">
      <c r="A675" s="1453" t="s">
        <v>173</v>
      </c>
      <c r="B675" s="1460">
        <v>559.72696940759283</v>
      </c>
      <c r="C675" s="992">
        <v>1</v>
      </c>
      <c r="D675" s="1457">
        <v>5.4163365361575178E-2</v>
      </c>
      <c r="E675" s="1722">
        <v>0.94583663463842482</v>
      </c>
      <c r="F675" s="1457">
        <v>1</v>
      </c>
      <c r="G675" s="1457">
        <v>0.96852959743798872</v>
      </c>
      <c r="H675" s="1723">
        <v>3.1470402562011279E-2</v>
      </c>
      <c r="J675" s="1316"/>
    </row>
    <row r="676" spans="1:10">
      <c r="A676" s="1453" t="s">
        <v>148</v>
      </c>
      <c r="B676" s="1460">
        <v>1184.3833947680653</v>
      </c>
      <c r="C676" s="992">
        <v>1</v>
      </c>
      <c r="D676" s="1457">
        <v>9.1628302121448124E-2</v>
      </c>
      <c r="E676" s="1722">
        <v>0.90837169787855188</v>
      </c>
      <c r="F676" s="1457">
        <v>1</v>
      </c>
      <c r="G676" s="1457">
        <v>0.95816835753706942</v>
      </c>
      <c r="H676" s="1723">
        <v>4.1831642462930585E-2</v>
      </c>
      <c r="J676" s="1316"/>
    </row>
    <row r="677" spans="1:10">
      <c r="A677" s="1452" t="s">
        <v>1647</v>
      </c>
      <c r="B677" s="1720"/>
      <c r="C677" s="992"/>
      <c r="D677" s="1457"/>
      <c r="E677" s="1722"/>
      <c r="F677" s="1457"/>
      <c r="G677" s="1457"/>
      <c r="H677" s="1723"/>
      <c r="J677" s="1316"/>
    </row>
    <row r="678" spans="1:10">
      <c r="A678" s="1453" t="s">
        <v>699</v>
      </c>
      <c r="B678" s="1460">
        <v>2227.5664001584528</v>
      </c>
      <c r="C678" s="992">
        <v>1</v>
      </c>
      <c r="D678" s="1457">
        <v>0.24140258394817371</v>
      </c>
      <c r="E678" s="1722">
        <v>0.75859741605182629</v>
      </c>
      <c r="F678" s="1457">
        <v>1</v>
      </c>
      <c r="G678" s="1457">
        <v>0.78553566985008794</v>
      </c>
      <c r="H678" s="1723">
        <v>0.21446433014991206</v>
      </c>
      <c r="J678" s="1316"/>
    </row>
    <row r="679" spans="1:10">
      <c r="A679" s="1453" t="s">
        <v>167</v>
      </c>
      <c r="B679" s="1460">
        <v>6867.0513846789099</v>
      </c>
      <c r="C679" s="992">
        <v>1</v>
      </c>
      <c r="D679" s="1457">
        <v>0.43303048785811993</v>
      </c>
      <c r="E679" s="1722">
        <v>0.56696951214188007</v>
      </c>
      <c r="F679" s="1457">
        <v>1</v>
      </c>
      <c r="G679" s="1457">
        <v>0.66683800882928745</v>
      </c>
      <c r="H679" s="1723">
        <v>0.33316199117071255</v>
      </c>
      <c r="J679" s="1316"/>
    </row>
    <row r="680" spans="1:10">
      <c r="A680" s="1453" t="s">
        <v>687</v>
      </c>
      <c r="B680" s="1460">
        <v>1881.9445975761575</v>
      </c>
      <c r="C680" s="992">
        <v>1</v>
      </c>
      <c r="D680" s="1457">
        <v>8.3007716025754408E-2</v>
      </c>
      <c r="E680" s="1722">
        <v>0.91699228397424559</v>
      </c>
      <c r="F680" s="1457">
        <v>1</v>
      </c>
      <c r="G680" s="1457">
        <v>0.94790587006284799</v>
      </c>
      <c r="H680" s="1723">
        <v>5.2094129937152012E-2</v>
      </c>
      <c r="J680" s="1316"/>
    </row>
    <row r="681" spans="1:10">
      <c r="A681" s="1453" t="s">
        <v>700</v>
      </c>
      <c r="B681" s="1460">
        <v>7364.0679914312514</v>
      </c>
      <c r="C681" s="992">
        <v>1</v>
      </c>
      <c r="D681" s="1457">
        <v>0.37895829329661368</v>
      </c>
      <c r="E681" s="1722">
        <v>0.62104170670338632</v>
      </c>
      <c r="F681" s="1457">
        <v>1</v>
      </c>
      <c r="G681" s="1457">
        <v>0.82661353149153427</v>
      </c>
      <c r="H681" s="1723">
        <v>0.17338646850846573</v>
      </c>
      <c r="J681" s="1316"/>
    </row>
    <row r="682" spans="1:10">
      <c r="A682" s="1453" t="s">
        <v>701</v>
      </c>
      <c r="B682" s="1460">
        <v>5581.0626345231685</v>
      </c>
      <c r="C682" s="992">
        <v>1</v>
      </c>
      <c r="D682" s="1457">
        <v>4.1261437966601533E-2</v>
      </c>
      <c r="E682" s="1722">
        <v>0.95873856203339847</v>
      </c>
      <c r="F682" s="1457">
        <v>1</v>
      </c>
      <c r="G682" s="1457">
        <v>0.95421163536452702</v>
      </c>
      <c r="H682" s="1723">
        <v>4.5788364635472978E-2</v>
      </c>
      <c r="J682" s="1316"/>
    </row>
    <row r="683" spans="1:10">
      <c r="A683" s="1453" t="s">
        <v>688</v>
      </c>
      <c r="B683" s="1460">
        <v>55.2577525927002</v>
      </c>
      <c r="C683" s="992">
        <v>1</v>
      </c>
      <c r="D683" s="1457">
        <v>6.7891271077675674E-2</v>
      </c>
      <c r="E683" s="1722">
        <v>0.93210872892232433</v>
      </c>
      <c r="F683" s="1457">
        <v>1</v>
      </c>
      <c r="G683" s="1457">
        <v>0.52175011355487255</v>
      </c>
      <c r="H683" s="1723">
        <v>0.47824988644512745</v>
      </c>
      <c r="J683" s="1316"/>
    </row>
    <row r="684" spans="1:10">
      <c r="A684" s="1452" t="s">
        <v>689</v>
      </c>
      <c r="B684" s="1720"/>
      <c r="C684" s="992"/>
      <c r="D684" s="1457"/>
      <c r="E684" s="1722"/>
      <c r="F684" s="1457"/>
      <c r="G684" s="1457"/>
      <c r="H684" s="1723"/>
      <c r="J684" s="1316"/>
    </row>
    <row r="685" spans="1:10">
      <c r="A685" s="1454" t="s">
        <v>690</v>
      </c>
      <c r="B685" s="1460">
        <v>1881.0329194268484</v>
      </c>
      <c r="C685" s="992">
        <v>1</v>
      </c>
      <c r="D685" s="1457">
        <v>0.29081921551116441</v>
      </c>
      <c r="E685" s="1722">
        <v>0.70918078448883559</v>
      </c>
      <c r="F685" s="1457">
        <v>1</v>
      </c>
      <c r="G685" s="1457">
        <v>0.71029939691092336</v>
      </c>
      <c r="H685" s="1723">
        <v>0.28970060308907664</v>
      </c>
      <c r="J685" s="1316"/>
    </row>
    <row r="686" spans="1:10">
      <c r="A686" s="1454" t="s">
        <v>713</v>
      </c>
      <c r="B686" s="1460">
        <v>12582.679589932808</v>
      </c>
      <c r="C686" s="992">
        <v>1</v>
      </c>
      <c r="D686" s="1457">
        <v>0.23743777126151633</v>
      </c>
      <c r="E686" s="1722">
        <v>0.76256222873848367</v>
      </c>
      <c r="F686" s="1457">
        <v>1</v>
      </c>
      <c r="G686" s="1457">
        <v>0.87728695919031163</v>
      </c>
      <c r="H686" s="1723">
        <v>0.12271304080968837</v>
      </c>
      <c r="J686" s="1316"/>
    </row>
    <row r="687" spans="1:10">
      <c r="A687" s="1454" t="s">
        <v>171</v>
      </c>
      <c r="B687" s="1460">
        <v>445.40870697643015</v>
      </c>
      <c r="C687" s="992">
        <v>1</v>
      </c>
      <c r="D687" s="1457">
        <v>7.8578211398915521E-2</v>
      </c>
      <c r="E687" s="1722">
        <v>0.92142178860108448</v>
      </c>
      <c r="F687" s="1457">
        <v>1</v>
      </c>
      <c r="G687" s="1457">
        <v>0.97789647263302126</v>
      </c>
      <c r="H687" s="1723">
        <v>2.2103527366978737E-2</v>
      </c>
      <c r="J687" s="1316"/>
    </row>
    <row r="688" spans="1:10">
      <c r="A688" s="1454" t="s">
        <v>691</v>
      </c>
      <c r="B688" s="1460">
        <v>3725.9838558300385</v>
      </c>
      <c r="C688" s="992">
        <v>1</v>
      </c>
      <c r="D688" s="1457">
        <v>0.48860307610117959</v>
      </c>
      <c r="E688" s="1722">
        <v>0.51139692389882041</v>
      </c>
      <c r="F688" s="1457">
        <v>1</v>
      </c>
      <c r="G688" s="1457">
        <v>0.68228858216997801</v>
      </c>
      <c r="H688" s="1723">
        <v>0.31771141783002199</v>
      </c>
      <c r="J688" s="1316"/>
    </row>
    <row r="689" spans="1:10">
      <c r="A689" s="1454" t="s">
        <v>687</v>
      </c>
      <c r="B689" s="1460">
        <v>1868.4793035481302</v>
      </c>
      <c r="C689" s="992">
        <v>1</v>
      </c>
      <c r="D689" s="1457">
        <v>8.2770082518252797E-2</v>
      </c>
      <c r="E689" s="1722">
        <v>0.9172299174817472</v>
      </c>
      <c r="F689" s="1457">
        <v>1</v>
      </c>
      <c r="G689" s="1457">
        <v>0.94896700347157736</v>
      </c>
      <c r="H689" s="1723">
        <v>5.1032996528422636E-2</v>
      </c>
      <c r="J689" s="1316"/>
    </row>
    <row r="690" spans="1:10">
      <c r="A690" s="1454" t="s">
        <v>692</v>
      </c>
      <c r="B690" s="1460">
        <v>3024.4141525774676</v>
      </c>
      <c r="C690" s="992">
        <v>1</v>
      </c>
      <c r="D690" s="1457">
        <v>0.36077873871541666</v>
      </c>
      <c r="E690" s="1722">
        <v>0.63922126128458334</v>
      </c>
      <c r="F690" s="1457">
        <v>1</v>
      </c>
      <c r="G690" s="1457">
        <v>0.66851854978632774</v>
      </c>
      <c r="H690" s="1723">
        <v>0.33148145021367226</v>
      </c>
      <c r="J690" s="1316"/>
    </row>
    <row r="691" spans="1:10">
      <c r="A691" s="1454" t="s">
        <v>714</v>
      </c>
      <c r="B691" s="1460">
        <v>448.95223266892066</v>
      </c>
      <c r="C691" s="992">
        <v>1</v>
      </c>
      <c r="D691" s="1457">
        <v>0.12548913343271506</v>
      </c>
      <c r="E691" s="1722">
        <v>0.87451086656728494</v>
      </c>
      <c r="F691" s="1457">
        <v>1</v>
      </c>
      <c r="G691" s="1457">
        <v>0.90667703549632728</v>
      </c>
      <c r="H691" s="1723">
        <v>9.3322964503672723E-2</v>
      </c>
      <c r="J691" s="1316"/>
    </row>
    <row r="692" spans="1:10">
      <c r="A692" s="1452" t="s">
        <v>254</v>
      </c>
      <c r="B692" s="1720"/>
      <c r="C692" s="992"/>
      <c r="D692" s="1457"/>
      <c r="E692" s="1722"/>
      <c r="F692" s="1457"/>
      <c r="G692" s="1457"/>
      <c r="H692" s="1723"/>
      <c r="J692" s="1316"/>
    </row>
    <row r="693" spans="1:10">
      <c r="A693" s="1453" t="s">
        <v>255</v>
      </c>
      <c r="B693" s="1460">
        <v>6924.3039682808476</v>
      </c>
      <c r="C693" s="992">
        <v>1</v>
      </c>
      <c r="D693" s="1457">
        <v>0.42695360394525361</v>
      </c>
      <c r="E693" s="1722">
        <v>0.57304639605474639</v>
      </c>
      <c r="F693" s="1457">
        <v>1</v>
      </c>
      <c r="G693" s="1457">
        <v>0.67647733972489199</v>
      </c>
      <c r="H693" s="1723">
        <v>0.32352266027510801</v>
      </c>
      <c r="J693" s="1316"/>
    </row>
    <row r="694" spans="1:10">
      <c r="A694" s="1453" t="s">
        <v>256</v>
      </c>
      <c r="B694" s="1460">
        <v>3395.1963209828045</v>
      </c>
      <c r="C694" s="992">
        <v>1</v>
      </c>
      <c r="D694" s="1457">
        <v>0.37347225926583227</v>
      </c>
      <c r="E694" s="1722">
        <v>0.62652774073416773</v>
      </c>
      <c r="F694" s="1457">
        <v>1</v>
      </c>
      <c r="G694" s="1457">
        <v>0.72143645777560417</v>
      </c>
      <c r="H694" s="1723">
        <v>0.27856354222439583</v>
      </c>
      <c r="J694" s="1316"/>
    </row>
    <row r="695" spans="1:10">
      <c r="A695" s="1453" t="s">
        <v>257</v>
      </c>
      <c r="B695" s="1460">
        <v>1868.4793035481302</v>
      </c>
      <c r="C695" s="992">
        <v>1</v>
      </c>
      <c r="D695" s="1457">
        <v>8.2770082518252797E-2</v>
      </c>
      <c r="E695" s="1722">
        <v>0.9172299174817472</v>
      </c>
      <c r="F695" s="1457">
        <v>1</v>
      </c>
      <c r="G695" s="1457">
        <v>0.94896700347157736</v>
      </c>
      <c r="H695" s="1723">
        <v>5.1032996528422636E-2</v>
      </c>
      <c r="J695" s="1316"/>
    </row>
    <row r="696" spans="1:10">
      <c r="A696" s="1453" t="s">
        <v>702</v>
      </c>
      <c r="B696" s="1460">
        <v>6935.5830854799533</v>
      </c>
      <c r="C696" s="992">
        <v>1</v>
      </c>
      <c r="D696" s="1457">
        <v>0.30046300134863502</v>
      </c>
      <c r="E696" s="1722">
        <v>0.69953699865136498</v>
      </c>
      <c r="F696" s="1457">
        <v>1</v>
      </c>
      <c r="G696" s="1457">
        <v>0.85464149663945554</v>
      </c>
      <c r="H696" s="1723">
        <v>0.14535850336054446</v>
      </c>
      <c r="J696" s="1316"/>
    </row>
    <row r="697" spans="1:10">
      <c r="A697" s="1453" t="s">
        <v>258</v>
      </c>
      <c r="B697" s="1460">
        <v>4139.7131048368046</v>
      </c>
      <c r="C697" s="992">
        <v>1</v>
      </c>
      <c r="D697" s="1457">
        <v>3.911950850183199E-2</v>
      </c>
      <c r="E697" s="1722">
        <v>0.96088049149816801</v>
      </c>
      <c r="F697" s="1457">
        <v>1</v>
      </c>
      <c r="G697" s="1457">
        <v>0.97648079808131383</v>
      </c>
      <c r="H697" s="1723">
        <v>2.3519201918686172E-2</v>
      </c>
      <c r="J697" s="1316"/>
    </row>
    <row r="698" spans="1:10">
      <c r="A698" s="1453" t="s">
        <v>259</v>
      </c>
      <c r="B698" s="1460">
        <v>611.07272286175976</v>
      </c>
      <c r="C698" s="992">
        <v>1</v>
      </c>
      <c r="D698" s="1457">
        <v>8.3819752584605056E-2</v>
      </c>
      <c r="E698" s="1722">
        <v>0.91618024741539494</v>
      </c>
      <c r="F698" s="1457">
        <v>1</v>
      </c>
      <c r="G698" s="1457">
        <v>0.96329312364415676</v>
      </c>
      <c r="H698" s="1723">
        <v>3.6706876355843243E-2</v>
      </c>
      <c r="J698" s="1316"/>
    </row>
    <row r="699" spans="1:10">
      <c r="A699" s="1453" t="s">
        <v>715</v>
      </c>
      <c r="B699" s="1460">
        <v>102.60225497033855</v>
      </c>
      <c r="C699" s="992">
        <v>1</v>
      </c>
      <c r="D699" s="1457">
        <v>0.15823890163547927</v>
      </c>
      <c r="E699" s="1722">
        <v>0.84176109836452073</v>
      </c>
      <c r="F699" s="1457">
        <v>1</v>
      </c>
      <c r="G699" s="1457">
        <v>0.87157929029674108</v>
      </c>
      <c r="H699" s="1723">
        <v>0.12842070970325892</v>
      </c>
      <c r="J699" s="1316"/>
    </row>
    <row r="700" spans="1:10">
      <c r="A700" s="1453"/>
      <c r="B700" s="1720"/>
      <c r="C700" s="992"/>
      <c r="D700" s="1457"/>
      <c r="E700" s="1722"/>
      <c r="F700" s="1457"/>
      <c r="G700" s="1457"/>
      <c r="H700" s="1723"/>
      <c r="J700" s="1316"/>
    </row>
    <row r="701" spans="1:10">
      <c r="A701" s="1452" t="s">
        <v>693</v>
      </c>
      <c r="B701" s="1720"/>
      <c r="C701" s="992"/>
      <c r="D701" s="1457"/>
      <c r="E701" s="1722"/>
      <c r="F701" s="1457"/>
      <c r="G701" s="1457"/>
      <c r="H701" s="1723"/>
      <c r="J701" s="1316"/>
    </row>
    <row r="702" spans="1:10">
      <c r="A702" s="1455" t="s">
        <v>1384</v>
      </c>
      <c r="B702" s="1460">
        <v>17144.140329837952</v>
      </c>
      <c r="C702" s="992">
        <v>1</v>
      </c>
      <c r="D702" s="1457">
        <v>0.36607825841397446</v>
      </c>
      <c r="E702" s="1722">
        <v>0.63392174158602554</v>
      </c>
      <c r="F702" s="1457">
        <v>1</v>
      </c>
      <c r="G702" s="1457">
        <v>0.75151342487237038</v>
      </c>
      <c r="H702" s="1723">
        <v>0.24848657512762962</v>
      </c>
      <c r="J702" s="1316"/>
    </row>
    <row r="703" spans="1:10">
      <c r="A703" s="1455" t="s">
        <v>710</v>
      </c>
      <c r="B703" s="1460">
        <v>12636.916119906144</v>
      </c>
      <c r="C703" s="992">
        <v>1</v>
      </c>
      <c r="D703" s="1457">
        <v>0.39605675954692598</v>
      </c>
      <c r="E703" s="1722">
        <v>0.60394324045307402</v>
      </c>
      <c r="F703" s="1457">
        <v>1</v>
      </c>
      <c r="G703" s="1457">
        <v>0.7427436897586468</v>
      </c>
      <c r="H703" s="1723">
        <v>0.2572563102413532</v>
      </c>
      <c r="J703" s="1316"/>
    </row>
    <row r="704" spans="1:10">
      <c r="A704" s="1455" t="s">
        <v>3</v>
      </c>
      <c r="B704" s="1460">
        <v>17007.646690814501</v>
      </c>
      <c r="C704" s="992">
        <v>1</v>
      </c>
      <c r="D704" s="1457">
        <v>0.36082144833689767</v>
      </c>
      <c r="E704" s="1722">
        <v>0.63917855166310233</v>
      </c>
      <c r="F704" s="1457">
        <v>1</v>
      </c>
      <c r="G704" s="1457">
        <v>0.75817721850174669</v>
      </c>
      <c r="H704" s="1723">
        <v>0.24182278149825331</v>
      </c>
      <c r="J704" s="1316"/>
    </row>
    <row r="705" spans="1:10">
      <c r="A705" s="1455" t="s">
        <v>175</v>
      </c>
      <c r="B705" s="1460">
        <v>5415.1002891216031</v>
      </c>
      <c r="C705" s="992">
        <v>1</v>
      </c>
      <c r="D705" s="1457">
        <v>0.3900967772331102</v>
      </c>
      <c r="E705" s="1722">
        <v>0.6099032227668898</v>
      </c>
      <c r="F705" s="1457">
        <v>1</v>
      </c>
      <c r="G705" s="1457">
        <v>0.65601870731900713</v>
      </c>
      <c r="H705" s="1723">
        <v>0.34398129268099287</v>
      </c>
      <c r="J705" s="1316"/>
    </row>
    <row r="706" spans="1:10">
      <c r="A706" s="1453" t="s">
        <v>694</v>
      </c>
      <c r="B706" s="1460">
        <v>7475.4686784804344</v>
      </c>
      <c r="C706" s="992">
        <v>1</v>
      </c>
      <c r="D706" s="1457">
        <v>0.37921951557003497</v>
      </c>
      <c r="E706" s="1722">
        <v>0.62078048442996503</v>
      </c>
      <c r="F706" s="1457">
        <v>1</v>
      </c>
      <c r="G706" s="1457">
        <v>0.69231536977605412</v>
      </c>
      <c r="H706" s="1723">
        <v>0.30768463022394588</v>
      </c>
      <c r="J706" s="1316"/>
    </row>
    <row r="707" spans="1:10">
      <c r="A707" s="1441" t="s">
        <v>307</v>
      </c>
      <c r="B707" s="1460">
        <v>1076.042170616055</v>
      </c>
      <c r="C707" s="992">
        <v>1</v>
      </c>
      <c r="D707" s="1457">
        <v>0.50327366828959996</v>
      </c>
      <c r="E707" s="1722">
        <v>0.49672633171040009</v>
      </c>
      <c r="F707" s="1457">
        <v>1</v>
      </c>
      <c r="G707" s="1457">
        <v>0.7496314555353103</v>
      </c>
      <c r="H707" s="1723">
        <v>0.2503685444646897</v>
      </c>
      <c r="J707" s="1316"/>
    </row>
    <row r="708" spans="1:10">
      <c r="A708" s="1455" t="s">
        <v>711</v>
      </c>
      <c r="B708" s="1460">
        <v>12167.506588277445</v>
      </c>
      <c r="C708" s="992">
        <v>1</v>
      </c>
      <c r="D708" s="1457">
        <v>0.40481744622622429</v>
      </c>
      <c r="E708" s="1722">
        <v>0.59518255377377571</v>
      </c>
      <c r="F708" s="1457">
        <v>1</v>
      </c>
      <c r="G708" s="1457">
        <v>0.74913313693327421</v>
      </c>
      <c r="H708" s="1723">
        <v>0.25086686306672579</v>
      </c>
      <c r="J708" s="1316"/>
    </row>
    <row r="709" spans="1:10">
      <c r="A709" s="1455"/>
      <c r="B709" s="1720"/>
      <c r="C709" s="992"/>
      <c r="D709" s="1457"/>
      <c r="E709" s="1722"/>
      <c r="F709" s="1457"/>
      <c r="G709" s="1457"/>
      <c r="H709" s="1723"/>
      <c r="J709" s="1316"/>
    </row>
    <row r="710" spans="1:10">
      <c r="A710" s="1439" t="s">
        <v>1489</v>
      </c>
      <c r="B710" s="1721"/>
      <c r="C710" s="1724"/>
      <c r="D710" s="1725"/>
      <c r="E710" s="1726"/>
      <c r="F710" s="1725"/>
      <c r="G710" s="1725"/>
      <c r="H710" s="1727"/>
      <c r="J710" s="1316"/>
    </row>
    <row r="711" spans="1:10">
      <c r="A711" s="1452" t="s">
        <v>685</v>
      </c>
      <c r="B711" s="1460">
        <v>21242.377690517398</v>
      </c>
      <c r="C711" s="992">
        <v>1</v>
      </c>
      <c r="D711" s="1457">
        <v>0.17443057675587359</v>
      </c>
      <c r="E711" s="1722">
        <v>0.82556942324412641</v>
      </c>
      <c r="F711" s="1457">
        <v>1</v>
      </c>
      <c r="G711" s="1457">
        <v>0.90241958134762734</v>
      </c>
      <c r="H711" s="1723">
        <v>9.7580418652372658E-2</v>
      </c>
      <c r="J711" s="1316"/>
    </row>
    <row r="712" spans="1:10">
      <c r="A712" s="1452" t="s">
        <v>697</v>
      </c>
      <c r="B712" s="1460">
        <v>17614.000074164698</v>
      </c>
      <c r="C712" s="992">
        <v>1</v>
      </c>
      <c r="D712" s="1457">
        <v>0.21032872135232639</v>
      </c>
      <c r="E712" s="1722">
        <v>0.78967127864767361</v>
      </c>
      <c r="F712" s="1457">
        <v>1</v>
      </c>
      <c r="G712" s="1457">
        <v>0.88522904759046961</v>
      </c>
      <c r="H712" s="1723">
        <v>0.11477095240953039</v>
      </c>
      <c r="J712" s="1316"/>
    </row>
    <row r="713" spans="1:10">
      <c r="A713" s="1452" t="s">
        <v>695</v>
      </c>
      <c r="B713" s="1460">
        <v>5366.9973527753773</v>
      </c>
      <c r="C713" s="992">
        <v>1</v>
      </c>
      <c r="D713" s="1457">
        <v>0.35393067588862837</v>
      </c>
      <c r="E713" s="1722">
        <v>0.64606932411137163</v>
      </c>
      <c r="F713" s="1457">
        <v>1</v>
      </c>
      <c r="G713" s="1457">
        <v>0.80270946450516079</v>
      </c>
      <c r="H713" s="1723">
        <v>0.19729053549483921</v>
      </c>
      <c r="J713" s="1316"/>
    </row>
    <row r="714" spans="1:10">
      <c r="A714" s="1452"/>
      <c r="B714" s="1720"/>
      <c r="C714" s="992"/>
      <c r="D714" s="1457"/>
      <c r="E714" s="1722"/>
      <c r="F714" s="1457"/>
      <c r="G714" s="1457"/>
      <c r="H714" s="1723"/>
      <c r="J714" s="1316"/>
    </row>
    <row r="715" spans="1:10">
      <c r="A715" s="1355" t="s">
        <v>1644</v>
      </c>
      <c r="B715" s="1720"/>
      <c r="C715" s="992"/>
      <c r="D715" s="1457"/>
      <c r="E715" s="1722"/>
      <c r="F715" s="1457"/>
      <c r="G715" s="1457"/>
      <c r="H715" s="1723"/>
      <c r="J715" s="1316"/>
    </row>
    <row r="716" spans="1:10">
      <c r="A716" s="1356" t="s">
        <v>716</v>
      </c>
      <c r="B716" s="1460">
        <v>20846.233111544498</v>
      </c>
      <c r="C716" s="992">
        <v>1</v>
      </c>
      <c r="D716" s="1457">
        <v>0.17126154882920286</v>
      </c>
      <c r="E716" s="1722">
        <v>0.82873845117079714</v>
      </c>
      <c r="F716" s="1457">
        <v>1</v>
      </c>
      <c r="G716" s="1457">
        <v>0.9017504871191806</v>
      </c>
      <c r="H716" s="1723">
        <v>9.8249512880819401E-2</v>
      </c>
      <c r="J716" s="1316"/>
    </row>
    <row r="717" spans="1:10">
      <c r="A717" s="1357" t="s">
        <v>163</v>
      </c>
      <c r="B717" s="1460">
        <v>3994.17538094472</v>
      </c>
      <c r="C717" s="992">
        <v>1</v>
      </c>
      <c r="D717" s="1457">
        <v>0.34443289042807335</v>
      </c>
      <c r="E717" s="1722">
        <v>0.65556710957192665</v>
      </c>
      <c r="F717" s="1457">
        <v>1</v>
      </c>
      <c r="G717" s="1457">
        <v>0.82464336551314343</v>
      </c>
      <c r="H717" s="1723">
        <v>0.17535663448685657</v>
      </c>
      <c r="J717" s="1316"/>
    </row>
    <row r="718" spans="1:10">
      <c r="A718" s="1357" t="s">
        <v>164</v>
      </c>
      <c r="B718" s="1460">
        <v>10847.59012816683</v>
      </c>
      <c r="C718" s="992">
        <v>1</v>
      </c>
      <c r="D718" s="1457">
        <v>0.19208642542563048</v>
      </c>
      <c r="E718" s="1722">
        <v>0.80791357457436952</v>
      </c>
      <c r="F718" s="1457">
        <v>1</v>
      </c>
      <c r="G718" s="1457">
        <v>0.89461943683933798</v>
      </c>
      <c r="H718" s="1723">
        <v>0.10538056316066202</v>
      </c>
      <c r="J718" s="1316"/>
    </row>
    <row r="719" spans="1:10">
      <c r="A719" s="1358" t="s">
        <v>698</v>
      </c>
      <c r="B719" s="1460">
        <v>6004.4676024329474</v>
      </c>
      <c r="C719" s="992">
        <v>1</v>
      </c>
      <c r="D719" s="1457">
        <v>3.7258362699654546E-2</v>
      </c>
      <c r="E719" s="1722">
        <v>0.96274163730034545</v>
      </c>
      <c r="F719" s="1457">
        <v>1</v>
      </c>
      <c r="G719" s="1457">
        <v>0.9659250489533211</v>
      </c>
      <c r="H719" s="1723">
        <v>3.4074951046678903E-2</v>
      </c>
      <c r="J719" s="1316"/>
    </row>
    <row r="720" spans="1:10">
      <c r="A720" s="1359"/>
      <c r="B720" s="1720"/>
      <c r="C720" s="992"/>
      <c r="D720" s="1457"/>
      <c r="E720" s="1722"/>
      <c r="F720" s="1457"/>
      <c r="G720" s="1457"/>
      <c r="H720" s="1723"/>
      <c r="J720" s="1316"/>
    </row>
    <row r="721" spans="1:10">
      <c r="A721" s="1356" t="s">
        <v>686</v>
      </c>
      <c r="B721" s="1720"/>
      <c r="C721" s="992"/>
      <c r="D721" s="1457"/>
      <c r="E721" s="1722"/>
      <c r="F721" s="1457"/>
      <c r="G721" s="1457"/>
      <c r="H721" s="1723"/>
      <c r="J721" s="1316"/>
    </row>
    <row r="722" spans="1:10">
      <c r="A722" s="1355" t="s">
        <v>1645</v>
      </c>
      <c r="B722" s="1720"/>
      <c r="C722" s="992"/>
      <c r="D722" s="1457"/>
      <c r="E722" s="1722"/>
      <c r="F722" s="1457"/>
      <c r="G722" s="1457"/>
      <c r="H722" s="1723"/>
      <c r="J722" s="1316"/>
    </row>
    <row r="723" spans="1:10">
      <c r="A723" s="1355" t="s">
        <v>255</v>
      </c>
      <c r="B723" s="1460">
        <v>7066.5163440413344</v>
      </c>
      <c r="C723" s="992">
        <v>1</v>
      </c>
      <c r="D723" s="1457">
        <v>0.25557234043499866</v>
      </c>
      <c r="E723" s="1722">
        <v>0.74442765956500134</v>
      </c>
      <c r="F723" s="1457">
        <v>1</v>
      </c>
      <c r="G723" s="1457">
        <v>0.84417439405023342</v>
      </c>
      <c r="H723" s="1723">
        <v>0.15582560594976658</v>
      </c>
      <c r="J723" s="1316"/>
    </row>
    <row r="724" spans="1:10">
      <c r="A724" s="1360" t="s">
        <v>1443</v>
      </c>
      <c r="B724" s="1460">
        <v>6136.3343533481402</v>
      </c>
      <c r="C724" s="992">
        <v>1</v>
      </c>
      <c r="D724" s="1457">
        <v>0.27516905671855496</v>
      </c>
      <c r="E724" s="1722">
        <v>0.72483094328144504</v>
      </c>
      <c r="F724" s="1457">
        <v>1</v>
      </c>
      <c r="G724" s="1457">
        <v>0.84311161163092341</v>
      </c>
      <c r="H724" s="1723">
        <v>0.15688838836907659</v>
      </c>
      <c r="J724" s="1316"/>
    </row>
    <row r="725" spans="1:10">
      <c r="A725" s="1360" t="s">
        <v>168</v>
      </c>
      <c r="B725" s="1460">
        <v>2487.2233324276754</v>
      </c>
      <c r="C725" s="992">
        <v>1</v>
      </c>
      <c r="D725" s="1457">
        <v>0.34276273272135982</v>
      </c>
      <c r="E725" s="1722">
        <v>0.65723726727864018</v>
      </c>
      <c r="F725" s="1457">
        <v>1</v>
      </c>
      <c r="G725" s="1457">
        <v>0.79032136618407167</v>
      </c>
      <c r="H725" s="1723">
        <v>0.20967863381592833</v>
      </c>
      <c r="J725" s="1316"/>
    </row>
    <row r="726" spans="1:10">
      <c r="A726" s="1360" t="s">
        <v>25</v>
      </c>
      <c r="B726" s="1460">
        <v>1060.5618173384785</v>
      </c>
      <c r="C726" s="992">
        <v>1</v>
      </c>
      <c r="D726" s="1457">
        <v>0.35610765160823254</v>
      </c>
      <c r="E726" s="1722">
        <v>0.64389234839176746</v>
      </c>
      <c r="F726" s="1457">
        <v>1</v>
      </c>
      <c r="G726" s="1457">
        <v>0.91695839689190139</v>
      </c>
      <c r="H726" s="1723">
        <v>8.3041603108098605E-2</v>
      </c>
      <c r="J726" s="1316"/>
    </row>
    <row r="727" spans="1:10">
      <c r="A727" s="1360" t="s">
        <v>34</v>
      </c>
      <c r="B727" s="1460">
        <v>182.15011215579102</v>
      </c>
      <c r="C727" s="992">
        <v>1</v>
      </c>
      <c r="D727" s="1457">
        <v>1.6972144384335364E-2</v>
      </c>
      <c r="E727" s="1722">
        <v>0.98302785561566464</v>
      </c>
      <c r="F727" s="1457">
        <v>1</v>
      </c>
      <c r="G727" s="1457">
        <v>0.92123255878165722</v>
      </c>
      <c r="H727" s="1723">
        <v>7.8767441218342782E-2</v>
      </c>
      <c r="J727" s="1316"/>
    </row>
    <row r="728" spans="1:10">
      <c r="A728" s="1360" t="s">
        <v>39</v>
      </c>
      <c r="B728" s="1460">
        <v>2406.3990914261954</v>
      </c>
      <c r="C728" s="992">
        <v>1</v>
      </c>
      <c r="D728" s="1457">
        <v>0.18917735419295512</v>
      </c>
      <c r="E728" s="1722">
        <v>0.81082264580704488</v>
      </c>
      <c r="F728" s="1457">
        <v>1</v>
      </c>
      <c r="G728" s="1457">
        <v>0.85921546999417453</v>
      </c>
      <c r="H728" s="1723">
        <v>0.14078453000582547</v>
      </c>
      <c r="J728" s="1316"/>
    </row>
    <row r="729" spans="1:10">
      <c r="A729" s="1360" t="s">
        <v>55</v>
      </c>
      <c r="B729" s="1460">
        <v>930.18199069319382</v>
      </c>
      <c r="C729" s="992">
        <v>1</v>
      </c>
      <c r="D729" s="1457">
        <v>0.12629440929166469</v>
      </c>
      <c r="E729" s="1722">
        <v>0.87370559070833531</v>
      </c>
      <c r="F729" s="1457">
        <v>1</v>
      </c>
      <c r="G729" s="1457">
        <v>0.85118548256301563</v>
      </c>
      <c r="H729" s="1723">
        <v>0.14881451743698437</v>
      </c>
      <c r="J729" s="1316"/>
    </row>
    <row r="730" spans="1:10">
      <c r="A730" s="1355" t="s">
        <v>1442</v>
      </c>
      <c r="B730" s="1460">
        <v>12823.633679976736</v>
      </c>
      <c r="C730" s="992">
        <v>1</v>
      </c>
      <c r="D730" s="1457">
        <v>0.14178486296518378</v>
      </c>
      <c r="E730" s="1722">
        <v>0.85821513703481622</v>
      </c>
      <c r="F730" s="1457">
        <v>1</v>
      </c>
      <c r="G730" s="1457">
        <v>0.92858122634310025</v>
      </c>
      <c r="H730" s="1723">
        <v>7.1418773656899748E-2</v>
      </c>
      <c r="J730" s="1316"/>
    </row>
    <row r="731" spans="1:10">
      <c r="A731" s="1453" t="s">
        <v>170</v>
      </c>
      <c r="B731" s="1460">
        <v>3628.3776163527014</v>
      </c>
      <c r="C731" s="992">
        <v>1</v>
      </c>
      <c r="D731" s="1457">
        <v>1.626288073078852E-4</v>
      </c>
      <c r="E731" s="1722">
        <v>0.99983737119269211</v>
      </c>
      <c r="F731" s="1457">
        <v>1</v>
      </c>
      <c r="G731" s="1457">
        <v>0.98587122141641315</v>
      </c>
      <c r="H731" s="1723">
        <v>1.4128778583586854E-2</v>
      </c>
      <c r="J731" s="1316"/>
    </row>
    <row r="732" spans="1:10">
      <c r="A732" s="1453" t="s">
        <v>171</v>
      </c>
      <c r="B732" s="1460">
        <v>268.65551200467235</v>
      </c>
      <c r="C732" s="992">
        <v>1</v>
      </c>
      <c r="D732" s="1457">
        <v>4.9300296349182982E-2</v>
      </c>
      <c r="E732" s="1722">
        <v>0.95069970365081702</v>
      </c>
      <c r="F732" s="1457">
        <v>1</v>
      </c>
      <c r="G732" s="1457">
        <v>0.95454209077524099</v>
      </c>
      <c r="H732" s="1723">
        <v>4.5457909224759008E-2</v>
      </c>
      <c r="J732" s="1316"/>
    </row>
    <row r="733" spans="1:10">
      <c r="A733" s="1453" t="s">
        <v>176</v>
      </c>
      <c r="B733" s="1460">
        <v>5941.6130845301686</v>
      </c>
      <c r="C733" s="992">
        <v>1</v>
      </c>
      <c r="D733" s="1457">
        <v>0.26915508051939896</v>
      </c>
      <c r="E733" s="1722">
        <v>0.73084491948060104</v>
      </c>
      <c r="F733" s="1457">
        <v>1</v>
      </c>
      <c r="G733" s="1457">
        <v>0.90227591365168236</v>
      </c>
      <c r="H733" s="1723">
        <v>9.772408634831764E-2</v>
      </c>
      <c r="J733" s="1316"/>
    </row>
    <row r="734" spans="1:10">
      <c r="A734" s="1453" t="s">
        <v>712</v>
      </c>
      <c r="B734" s="1460">
        <v>1976.0211548237285</v>
      </c>
      <c r="C734" s="992">
        <v>1</v>
      </c>
      <c r="D734" s="1457">
        <v>3.7253374807062034E-2</v>
      </c>
      <c r="E734" s="1722">
        <v>0.96274662519293797</v>
      </c>
      <c r="F734" s="1457">
        <v>1</v>
      </c>
      <c r="G734" s="1457">
        <v>0.93972767634540599</v>
      </c>
      <c r="H734" s="1723">
        <v>6.0272323654594007E-2</v>
      </c>
      <c r="J734" s="1316"/>
    </row>
    <row r="735" spans="1:10">
      <c r="A735" s="1453" t="s">
        <v>688</v>
      </c>
      <c r="B735" s="1460">
        <v>48.440384552507609</v>
      </c>
      <c r="C735" s="992">
        <v>1</v>
      </c>
      <c r="D735" s="1457">
        <v>3.165661331584857E-2</v>
      </c>
      <c r="E735" s="1722">
        <v>0.96834338668415143</v>
      </c>
      <c r="F735" s="1457">
        <v>1</v>
      </c>
      <c r="G735" s="1457">
        <v>0.53340785488821085</v>
      </c>
      <c r="H735" s="1723">
        <v>0.46659214511178915</v>
      </c>
      <c r="J735" s="1316"/>
    </row>
    <row r="736" spans="1:10">
      <c r="A736" s="1453" t="s">
        <v>172</v>
      </c>
      <c r="B736" s="1460">
        <v>960.52592771295713</v>
      </c>
      <c r="C736" s="992">
        <v>1</v>
      </c>
      <c r="D736" s="1457">
        <v>0.13534252620026055</v>
      </c>
      <c r="E736" s="1722">
        <v>0.86465747379973945</v>
      </c>
      <c r="F736" s="1457">
        <v>1</v>
      </c>
      <c r="G736" s="1457">
        <v>0.8646250704849191</v>
      </c>
      <c r="H736" s="1723">
        <v>0.1353749295150809</v>
      </c>
      <c r="J736" s="1316"/>
    </row>
    <row r="737" spans="1:10">
      <c r="A737" s="1452" t="s">
        <v>687</v>
      </c>
      <c r="B737" s="1460">
        <v>1352.2276664993285</v>
      </c>
      <c r="C737" s="992">
        <v>1</v>
      </c>
      <c r="D737" s="1457">
        <v>5.9987625924721177E-2</v>
      </c>
      <c r="E737" s="1722">
        <v>0.94001237407527882</v>
      </c>
      <c r="F737" s="1457">
        <v>1</v>
      </c>
      <c r="G737" s="1457">
        <v>0.95869946527298688</v>
      </c>
      <c r="H737" s="1723">
        <v>4.1300534727013116E-2</v>
      </c>
      <c r="J737" s="1316"/>
    </row>
    <row r="738" spans="1:10">
      <c r="A738" s="1453" t="s">
        <v>126</v>
      </c>
      <c r="B738" s="1460">
        <v>107.45523486825692</v>
      </c>
      <c r="C738" s="992">
        <v>1</v>
      </c>
      <c r="D738" s="1457">
        <v>6.3371411161282309E-2</v>
      </c>
      <c r="E738" s="1722">
        <v>0.93662858883871769</v>
      </c>
      <c r="F738" s="1457">
        <v>1</v>
      </c>
      <c r="G738" s="1457">
        <v>0.90624288571287026</v>
      </c>
      <c r="H738" s="1723">
        <v>9.3757114287129739E-2</v>
      </c>
      <c r="J738" s="1316"/>
    </row>
    <row r="739" spans="1:10">
      <c r="A739" s="1453" t="s">
        <v>173</v>
      </c>
      <c r="B739" s="1460">
        <v>407.87986458910655</v>
      </c>
      <c r="C739" s="992">
        <v>1</v>
      </c>
      <c r="D739" s="1457">
        <v>3.1216562823055183E-2</v>
      </c>
      <c r="E739" s="1722">
        <v>0.96878343717694482</v>
      </c>
      <c r="F739" s="1457">
        <v>1</v>
      </c>
      <c r="G739" s="1457">
        <v>0.9715941566391405</v>
      </c>
      <c r="H739" s="1723">
        <v>2.8405843360859495E-2</v>
      </c>
      <c r="J739" s="1316"/>
    </row>
    <row r="740" spans="1:10">
      <c r="A740" s="1453" t="s">
        <v>148</v>
      </c>
      <c r="B740" s="1460">
        <v>836.89256704196509</v>
      </c>
      <c r="C740" s="992">
        <v>1</v>
      </c>
      <c r="D740" s="1457">
        <v>7.357542958373442E-2</v>
      </c>
      <c r="E740" s="1722">
        <v>0.92642457041626558</v>
      </c>
      <c r="F740" s="1457">
        <v>1</v>
      </c>
      <c r="G740" s="1457">
        <v>0.95915023891291318</v>
      </c>
      <c r="H740" s="1723">
        <v>4.0849761087086822E-2</v>
      </c>
      <c r="J740" s="1316"/>
    </row>
    <row r="741" spans="1:10">
      <c r="A741" s="1452" t="s">
        <v>1647</v>
      </c>
      <c r="B741" s="1720"/>
      <c r="C741" s="992"/>
      <c r="D741" s="1457"/>
      <c r="E741" s="1722"/>
      <c r="F741" s="1457"/>
      <c r="G741" s="1457"/>
      <c r="H741" s="1723"/>
      <c r="J741" s="1316"/>
    </row>
    <row r="742" spans="1:10">
      <c r="A742" s="1453" t="s">
        <v>699</v>
      </c>
      <c r="B742" s="1460">
        <v>1890.7079184061508</v>
      </c>
      <c r="C742" s="992">
        <v>1</v>
      </c>
      <c r="D742" s="1457">
        <v>0.13089107427787283</v>
      </c>
      <c r="E742" s="1722">
        <v>0.86910892572212717</v>
      </c>
      <c r="F742" s="1457">
        <v>1</v>
      </c>
      <c r="G742" s="1457">
        <v>0.85801312237511773</v>
      </c>
      <c r="H742" s="1723">
        <v>0.14198687762488227</v>
      </c>
      <c r="J742" s="1316"/>
    </row>
    <row r="743" spans="1:10">
      <c r="A743" s="1453" t="s">
        <v>167</v>
      </c>
      <c r="B743" s="1460">
        <v>6136.3343533481384</v>
      </c>
      <c r="C743" s="992">
        <v>1</v>
      </c>
      <c r="D743" s="1457">
        <v>0.27516905671855463</v>
      </c>
      <c r="E743" s="1722">
        <v>0.72483094328144537</v>
      </c>
      <c r="F743" s="1457">
        <v>1</v>
      </c>
      <c r="G743" s="1457">
        <v>0.84311161163092352</v>
      </c>
      <c r="H743" s="1723">
        <v>0.15688838836907648</v>
      </c>
      <c r="J743" s="1316"/>
    </row>
    <row r="744" spans="1:10">
      <c r="A744" s="1453" t="s">
        <v>687</v>
      </c>
      <c r="B744" s="1460">
        <v>1352.227666499329</v>
      </c>
      <c r="C744" s="992">
        <v>1</v>
      </c>
      <c r="D744" s="1457">
        <v>5.998762592472151E-2</v>
      </c>
      <c r="E744" s="1722">
        <v>0.94001237407527849</v>
      </c>
      <c r="F744" s="1457">
        <v>1</v>
      </c>
      <c r="G744" s="1457">
        <v>0.95869946527298622</v>
      </c>
      <c r="H744" s="1723">
        <v>4.1300534727013782E-2</v>
      </c>
      <c r="J744" s="1316"/>
    </row>
    <row r="745" spans="1:10">
      <c r="A745" s="1453" t="s">
        <v>700</v>
      </c>
      <c r="B745" s="1460">
        <v>6210.268596534841</v>
      </c>
      <c r="C745" s="992">
        <v>1</v>
      </c>
      <c r="D745" s="1457">
        <v>0.25964418760232255</v>
      </c>
      <c r="E745" s="1722">
        <v>0.74035581239767745</v>
      </c>
      <c r="F745" s="1457">
        <v>1</v>
      </c>
      <c r="G745" s="1457">
        <v>0.90453694251982031</v>
      </c>
      <c r="H745" s="1723">
        <v>9.5463057480179692E-2</v>
      </c>
      <c r="J745" s="1316"/>
    </row>
    <row r="746" spans="1:10">
      <c r="A746" s="1453" t="s">
        <v>701</v>
      </c>
      <c r="B746" s="1460">
        <v>5604.3987711764303</v>
      </c>
      <c r="C746" s="992">
        <v>1</v>
      </c>
      <c r="D746" s="1457">
        <v>1.3240231193606844E-2</v>
      </c>
      <c r="E746" s="1722">
        <v>0.98675976880639316</v>
      </c>
      <c r="F746" s="1457">
        <v>1</v>
      </c>
      <c r="G746" s="1457">
        <v>0.96960174721557335</v>
      </c>
      <c r="H746" s="1723">
        <v>3.0398252784426649E-2</v>
      </c>
      <c r="J746" s="1316"/>
    </row>
    <row r="747" spans="1:10">
      <c r="A747" s="1453" t="s">
        <v>688</v>
      </c>
      <c r="B747" s="1460">
        <v>48.440384552507609</v>
      </c>
      <c r="C747" s="992">
        <v>1</v>
      </c>
      <c r="D747" s="1457">
        <v>3.165661331584857E-2</v>
      </c>
      <c r="E747" s="1722">
        <v>0.96834338668415143</v>
      </c>
      <c r="F747" s="1457">
        <v>1</v>
      </c>
      <c r="G747" s="1457">
        <v>0.53340785488821085</v>
      </c>
      <c r="H747" s="1723">
        <v>0.46659214511178915</v>
      </c>
      <c r="J747" s="1316"/>
    </row>
    <row r="748" spans="1:10">
      <c r="A748" s="1452" t="s">
        <v>689</v>
      </c>
      <c r="B748" s="1720"/>
      <c r="C748" s="992"/>
      <c r="D748" s="1457"/>
      <c r="E748" s="1722"/>
      <c r="F748" s="1457"/>
      <c r="G748" s="1457"/>
      <c r="H748" s="1723"/>
      <c r="J748" s="1316"/>
    </row>
    <row r="749" spans="1:10">
      <c r="A749" s="1454" t="s">
        <v>690</v>
      </c>
      <c r="B749" s="1460">
        <v>1531.4105477368203</v>
      </c>
      <c r="C749" s="992">
        <v>1</v>
      </c>
      <c r="D749" s="1457">
        <v>0.17159935891710076</v>
      </c>
      <c r="E749" s="1722">
        <v>0.82840064108289924</v>
      </c>
      <c r="F749" s="1457">
        <v>1</v>
      </c>
      <c r="G749" s="1457">
        <v>0.79877539989660207</v>
      </c>
      <c r="H749" s="1723">
        <v>0.20122460010339793</v>
      </c>
      <c r="J749" s="1316"/>
    </row>
    <row r="750" spans="1:10">
      <c r="A750" s="1454" t="s">
        <v>713</v>
      </c>
      <c r="B750" s="1460">
        <v>11470.827912782825</v>
      </c>
      <c r="C750" s="992">
        <v>1</v>
      </c>
      <c r="D750" s="1457">
        <v>0.14598199120860123</v>
      </c>
      <c r="E750" s="1722">
        <v>0.85401800879139877</v>
      </c>
      <c r="F750" s="1457">
        <v>1</v>
      </c>
      <c r="G750" s="1457">
        <v>0.932789078204456</v>
      </c>
      <c r="H750" s="1723">
        <v>6.7210921795543999E-2</v>
      </c>
      <c r="J750" s="1316"/>
    </row>
    <row r="751" spans="1:10">
      <c r="A751" s="1454" t="s">
        <v>171</v>
      </c>
      <c r="B751" s="1460">
        <v>434.7871436460008</v>
      </c>
      <c r="C751" s="992">
        <v>1</v>
      </c>
      <c r="D751" s="1457">
        <v>3.8564860941452617E-2</v>
      </c>
      <c r="E751" s="1722">
        <v>0.96143513905854738</v>
      </c>
      <c r="F751" s="1457">
        <v>1</v>
      </c>
      <c r="G751" s="1457">
        <v>0.98310497047389112</v>
      </c>
      <c r="H751" s="1723">
        <v>1.6895029526108885E-2</v>
      </c>
      <c r="J751" s="1316"/>
    </row>
    <row r="752" spans="1:10">
      <c r="A752" s="1454" t="s">
        <v>691</v>
      </c>
      <c r="B752" s="1460">
        <v>3310.1968169296165</v>
      </c>
      <c r="C752" s="992">
        <v>1</v>
      </c>
      <c r="D752" s="1457">
        <v>0.33004551848774166</v>
      </c>
      <c r="E752" s="1722">
        <v>0.66995448151225834</v>
      </c>
      <c r="F752" s="1457">
        <v>1</v>
      </c>
      <c r="G752" s="1457">
        <v>0.84724659317764528</v>
      </c>
      <c r="H752" s="1723">
        <v>0.15275340682235472</v>
      </c>
      <c r="J752" s="1316"/>
    </row>
    <row r="753" spans="1:10">
      <c r="A753" s="1454" t="s">
        <v>687</v>
      </c>
      <c r="B753" s="1460">
        <v>1341.8179294049762</v>
      </c>
      <c r="C753" s="992">
        <v>1</v>
      </c>
      <c r="D753" s="1457">
        <v>6.0102637088969457E-2</v>
      </c>
      <c r="E753" s="1722">
        <v>0.93989736291103054</v>
      </c>
      <c r="F753" s="1457">
        <v>1</v>
      </c>
      <c r="G753" s="1457">
        <v>0.95879003246317673</v>
      </c>
      <c r="H753" s="1723">
        <v>4.1209967536823267E-2</v>
      </c>
      <c r="J753" s="1316"/>
    </row>
    <row r="754" spans="1:10">
      <c r="A754" s="1454" t="s">
        <v>692</v>
      </c>
      <c r="B754" s="1460">
        <v>2727.3046386906544</v>
      </c>
      <c r="C754" s="992">
        <v>1</v>
      </c>
      <c r="D754" s="1457">
        <v>0.20493871547793974</v>
      </c>
      <c r="E754" s="1722">
        <v>0.79506128452206026</v>
      </c>
      <c r="F754" s="1457">
        <v>1</v>
      </c>
      <c r="G754" s="1457">
        <v>0.85553256504945852</v>
      </c>
      <c r="H754" s="1723">
        <v>0.14446743495054148</v>
      </c>
      <c r="J754" s="1316"/>
    </row>
    <row r="755" spans="1:10">
      <c r="A755" s="1454" t="s">
        <v>714</v>
      </c>
      <c r="B755" s="1460">
        <v>426.03270132650812</v>
      </c>
      <c r="C755" s="992">
        <v>1</v>
      </c>
      <c r="D755" s="1457">
        <v>4.4918121353285101E-2</v>
      </c>
      <c r="E755" s="1722">
        <v>0.9550818786467149</v>
      </c>
      <c r="F755" s="1457">
        <v>1</v>
      </c>
      <c r="G755" s="1457">
        <v>0.92623769533051314</v>
      </c>
      <c r="H755" s="1723">
        <v>7.3762304669486856E-2</v>
      </c>
      <c r="J755" s="1316"/>
    </row>
    <row r="756" spans="1:10">
      <c r="A756" s="1452" t="s">
        <v>254</v>
      </c>
      <c r="B756" s="1720"/>
      <c r="C756" s="992"/>
      <c r="D756" s="1457"/>
      <c r="E756" s="1722"/>
      <c r="F756" s="1457"/>
      <c r="G756" s="1457"/>
      <c r="H756" s="1723"/>
      <c r="J756" s="1316"/>
    </row>
    <row r="757" spans="1:10">
      <c r="A757" s="1453" t="s">
        <v>255</v>
      </c>
      <c r="B757" s="1460">
        <v>6186.168343903003</v>
      </c>
      <c r="C757" s="992">
        <v>1</v>
      </c>
      <c r="D757" s="1457">
        <v>0.27097218005259316</v>
      </c>
      <c r="E757" s="1722">
        <v>0.72902781994740684</v>
      </c>
      <c r="F757" s="1457">
        <v>1</v>
      </c>
      <c r="G757" s="1457">
        <v>0.84730430454431382</v>
      </c>
      <c r="H757" s="1723">
        <v>0.15269569545568618</v>
      </c>
      <c r="J757" s="1316"/>
    </row>
    <row r="758" spans="1:10">
      <c r="A758" s="1453" t="s">
        <v>256</v>
      </c>
      <c r="B758" s="1460">
        <v>2792.4898842290941</v>
      </c>
      <c r="C758" s="992">
        <v>1</v>
      </c>
      <c r="D758" s="1457">
        <v>0.19444349478165501</v>
      </c>
      <c r="E758" s="1722">
        <v>0.80555650521834499</v>
      </c>
      <c r="F758" s="1457">
        <v>1</v>
      </c>
      <c r="G758" s="1457">
        <v>0.84377182986838906</v>
      </c>
      <c r="H758" s="1723">
        <v>0.15622817013161094</v>
      </c>
      <c r="J758" s="1316"/>
    </row>
    <row r="759" spans="1:10">
      <c r="A759" s="1453" t="s">
        <v>257</v>
      </c>
      <c r="B759" s="1460">
        <v>1341.8179294049762</v>
      </c>
      <c r="C759" s="992">
        <v>1</v>
      </c>
      <c r="D759" s="1457">
        <v>6.0102637088969457E-2</v>
      </c>
      <c r="E759" s="1722">
        <v>0.93989736291103054</v>
      </c>
      <c r="F759" s="1457">
        <v>1</v>
      </c>
      <c r="G759" s="1457">
        <v>0.95879003246317673</v>
      </c>
      <c r="H759" s="1723">
        <v>4.1209967536823267E-2</v>
      </c>
      <c r="J759" s="1316"/>
    </row>
    <row r="760" spans="1:10">
      <c r="A760" s="1453" t="s">
        <v>702</v>
      </c>
      <c r="B760" s="1460">
        <v>5881.8358890242598</v>
      </c>
      <c r="C760" s="992">
        <v>1</v>
      </c>
      <c r="D760" s="1457">
        <v>0.22623218910581011</v>
      </c>
      <c r="E760" s="1722">
        <v>0.77376781089418989</v>
      </c>
      <c r="F760" s="1457">
        <v>1</v>
      </c>
      <c r="G760" s="1457">
        <v>0.91263012086367701</v>
      </c>
      <c r="H760" s="1723">
        <v>8.7369879136322992E-2</v>
      </c>
      <c r="J760" s="1316"/>
    </row>
    <row r="761" spans="1:10">
      <c r="A761" s="1453" t="s">
        <v>258</v>
      </c>
      <c r="B761" s="1460">
        <v>4360.9029281080166</v>
      </c>
      <c r="C761" s="992">
        <v>1</v>
      </c>
      <c r="D761" s="1457">
        <v>1.0242375781834845E-2</v>
      </c>
      <c r="E761" s="1722">
        <v>0.98975762421816516</v>
      </c>
      <c r="F761" s="1457">
        <v>1</v>
      </c>
      <c r="G761" s="1457">
        <v>0.97827767337990823</v>
      </c>
      <c r="H761" s="1723">
        <v>2.172232662009177E-2</v>
      </c>
      <c r="J761" s="1316"/>
    </row>
    <row r="762" spans="1:10">
      <c r="A762" s="1453" t="s">
        <v>259</v>
      </c>
      <c r="B762" s="1460">
        <v>582.17815514256347</v>
      </c>
      <c r="C762" s="992">
        <v>1</v>
      </c>
      <c r="D762" s="1457">
        <v>3.3953262972670539E-2</v>
      </c>
      <c r="E762" s="1722">
        <v>0.96604673702732946</v>
      </c>
      <c r="F762" s="1457">
        <v>1</v>
      </c>
      <c r="G762" s="1457">
        <v>0.96694683353069022</v>
      </c>
      <c r="H762" s="1723">
        <v>3.305316646930978E-2</v>
      </c>
      <c r="J762" s="1316"/>
    </row>
    <row r="763" spans="1:10">
      <c r="A763" s="1453" t="s">
        <v>715</v>
      </c>
      <c r="B763" s="1460">
        <v>96.984560705485109</v>
      </c>
      <c r="C763" s="992">
        <v>1</v>
      </c>
      <c r="D763" s="1457">
        <v>0.1063975324986064</v>
      </c>
      <c r="E763" s="1722">
        <v>0.8936024675013936</v>
      </c>
      <c r="F763" s="1457">
        <v>1</v>
      </c>
      <c r="G763" s="1457">
        <v>0.90916190503294114</v>
      </c>
      <c r="H763" s="1723">
        <v>9.0838094967058858E-2</v>
      </c>
      <c r="J763" s="1316"/>
    </row>
    <row r="764" spans="1:10">
      <c r="A764" s="1453"/>
      <c r="B764" s="1720"/>
      <c r="C764" s="992"/>
      <c r="D764" s="1457"/>
      <c r="E764" s="1722"/>
      <c r="F764" s="1457"/>
      <c r="G764" s="1457"/>
      <c r="H764" s="1723"/>
      <c r="J764" s="1316"/>
    </row>
    <row r="765" spans="1:10">
      <c r="A765" s="1452" t="s">
        <v>693</v>
      </c>
      <c r="B765" s="1720"/>
      <c r="C765" s="992"/>
      <c r="D765" s="1457"/>
      <c r="E765" s="1722"/>
      <c r="F765" s="1457"/>
      <c r="G765" s="1457"/>
      <c r="H765" s="1723"/>
      <c r="J765" s="1316"/>
    </row>
    <row r="766" spans="1:10">
      <c r="A766" s="1455" t="s">
        <v>1384</v>
      </c>
      <c r="B766" s="1460">
        <v>14797.903287844725</v>
      </c>
      <c r="C766" s="992">
        <v>1</v>
      </c>
      <c r="D766" s="1457">
        <v>0.23865450369783303</v>
      </c>
      <c r="E766" s="1722">
        <v>0.76134549630216697</v>
      </c>
      <c r="F766" s="1457">
        <v>1</v>
      </c>
      <c r="G766" s="1457">
        <v>0.87007720233373964</v>
      </c>
      <c r="H766" s="1723">
        <v>0.12992279766626036</v>
      </c>
      <c r="J766" s="1316"/>
    </row>
    <row r="767" spans="1:10">
      <c r="A767" s="1455" t="s">
        <v>710</v>
      </c>
      <c r="B767" s="1460">
        <v>11001.396133867645</v>
      </c>
      <c r="C767" s="992">
        <v>1</v>
      </c>
      <c r="D767" s="1457">
        <v>0.25716612818986651</v>
      </c>
      <c r="E767" s="1722">
        <v>0.74283387181013349</v>
      </c>
      <c r="F767" s="1457">
        <v>1</v>
      </c>
      <c r="G767" s="1457">
        <v>0.86619867861908284</v>
      </c>
      <c r="H767" s="1723">
        <v>0.13380132138091716</v>
      </c>
      <c r="J767" s="1316"/>
    </row>
    <row r="768" spans="1:10">
      <c r="A768" s="1455" t="s">
        <v>3</v>
      </c>
      <c r="B768" s="1460">
        <v>14711.223956744223</v>
      </c>
      <c r="C768" s="992">
        <v>1</v>
      </c>
      <c r="D768" s="1457">
        <v>0.23420562766434494</v>
      </c>
      <c r="E768" s="1722">
        <v>0.76579437233565506</v>
      </c>
      <c r="F768" s="1457">
        <v>1</v>
      </c>
      <c r="G768" s="1457">
        <v>0.87511165334131491</v>
      </c>
      <c r="H768" s="1723">
        <v>0.12488834665868509</v>
      </c>
      <c r="J768" s="1316"/>
    </row>
    <row r="769" spans="1:10">
      <c r="A769" s="1455" t="s">
        <v>175</v>
      </c>
      <c r="B769" s="1460">
        <v>4819.6628905075504</v>
      </c>
      <c r="C769" s="992">
        <v>1</v>
      </c>
      <c r="D769" s="1457">
        <v>0.24440972742312439</v>
      </c>
      <c r="E769" s="1722">
        <v>0.75559027257687561</v>
      </c>
      <c r="F769" s="1457">
        <v>1</v>
      </c>
      <c r="G769" s="1457">
        <v>0.8365320381171869</v>
      </c>
      <c r="H769" s="1723">
        <v>0.1634679618828131</v>
      </c>
      <c r="J769" s="1316"/>
    </row>
    <row r="770" spans="1:10">
      <c r="A770" s="1453" t="s">
        <v>694</v>
      </c>
      <c r="B770" s="1460">
        <v>6794.2228317087092</v>
      </c>
      <c r="C770" s="992">
        <v>1</v>
      </c>
      <c r="D770" s="1457">
        <v>0.2387017577174565</v>
      </c>
      <c r="E770" s="1722">
        <v>0.7612982422825435</v>
      </c>
      <c r="F770" s="1457">
        <v>1</v>
      </c>
      <c r="G770" s="1457">
        <v>0.85310617964441515</v>
      </c>
      <c r="H770" s="1723">
        <v>0.14689382035558485</v>
      </c>
      <c r="J770" s="1316"/>
    </row>
    <row r="771" spans="1:10">
      <c r="A771" s="1441" t="s">
        <v>307</v>
      </c>
      <c r="B771" s="1460">
        <v>907.70369964695544</v>
      </c>
      <c r="C771" s="992">
        <v>1</v>
      </c>
      <c r="D771" s="1457">
        <v>0.32775806863516332</v>
      </c>
      <c r="E771" s="1722">
        <v>0.67224193136483668</v>
      </c>
      <c r="F771" s="1457">
        <v>1</v>
      </c>
      <c r="G771" s="1457">
        <v>0.90613482298922221</v>
      </c>
      <c r="H771" s="1723">
        <v>9.3865177010777789E-2</v>
      </c>
      <c r="J771" s="1316"/>
    </row>
    <row r="772" spans="1:10">
      <c r="A772" s="1455" t="s">
        <v>711</v>
      </c>
      <c r="B772" s="1460">
        <v>10631.319914528725</v>
      </c>
      <c r="C772" s="992">
        <v>1</v>
      </c>
      <c r="D772" s="1457">
        <v>0.2635211692568814</v>
      </c>
      <c r="E772" s="1722">
        <v>0.7364788307431186</v>
      </c>
      <c r="F772" s="1457">
        <v>1</v>
      </c>
      <c r="G772" s="1457">
        <v>0.87214183241007937</v>
      </c>
      <c r="H772" s="1723">
        <v>0.12785816758992063</v>
      </c>
      <c r="J772" s="1316"/>
    </row>
    <row r="773" spans="1:10">
      <c r="A773" s="1455"/>
      <c r="B773" s="1720"/>
      <c r="C773" s="992"/>
      <c r="D773" s="1457"/>
      <c r="E773" s="1722"/>
      <c r="F773" s="1457"/>
      <c r="G773" s="1457"/>
      <c r="H773" s="1723"/>
      <c r="J773" s="1316"/>
    </row>
    <row r="774" spans="1:10">
      <c r="A774" s="1439" t="s">
        <v>751</v>
      </c>
      <c r="B774" s="1721"/>
      <c r="C774" s="1724"/>
      <c r="D774" s="1725"/>
      <c r="E774" s="1726"/>
      <c r="F774" s="1725"/>
      <c r="G774" s="1725"/>
      <c r="H774" s="1727"/>
      <c r="J774" s="1316"/>
    </row>
    <row r="775" spans="1:10">
      <c r="A775" s="1452" t="s">
        <v>685</v>
      </c>
      <c r="B775" s="1460">
        <v>77196.590795307086</v>
      </c>
      <c r="C775" s="992">
        <v>1</v>
      </c>
      <c r="D775" s="1457">
        <v>0.4782578186762102</v>
      </c>
      <c r="E775" s="1722">
        <v>0.5217421813237898</v>
      </c>
      <c r="F775" s="1457">
        <v>1</v>
      </c>
      <c r="G775" s="1457">
        <v>0.61848844050161322</v>
      </c>
      <c r="H775" s="1723">
        <v>0.38151155949838678</v>
      </c>
      <c r="J775" s="1316"/>
    </row>
    <row r="776" spans="1:10">
      <c r="A776" s="1452" t="s">
        <v>697</v>
      </c>
      <c r="B776" s="1460">
        <v>69948.635039940636</v>
      </c>
      <c r="C776" s="992">
        <v>1</v>
      </c>
      <c r="D776" s="1457">
        <v>0.52164707476185868</v>
      </c>
      <c r="E776" s="1722">
        <v>0.47835292523814138</v>
      </c>
      <c r="F776" s="1457">
        <v>1</v>
      </c>
      <c r="G776" s="1457">
        <v>0.58575424426128742</v>
      </c>
      <c r="H776" s="1723">
        <v>0.41424575573871258</v>
      </c>
      <c r="J776" s="1316"/>
    </row>
    <row r="777" spans="1:10">
      <c r="A777" s="1452" t="s">
        <v>695</v>
      </c>
      <c r="B777" s="1460">
        <v>23803.924582923515</v>
      </c>
      <c r="C777" s="992">
        <v>1</v>
      </c>
      <c r="D777" s="1457">
        <v>0.63087797867613626</v>
      </c>
      <c r="E777" s="1722">
        <v>0.36912202132386368</v>
      </c>
      <c r="F777" s="1457">
        <v>1</v>
      </c>
      <c r="G777" s="1457">
        <v>0.43297573379026838</v>
      </c>
      <c r="H777" s="1723">
        <v>0.56702426620973156</v>
      </c>
      <c r="J777" s="1316"/>
    </row>
    <row r="778" spans="1:10">
      <c r="A778" s="1452"/>
      <c r="B778" s="1720"/>
      <c r="C778" s="992"/>
      <c r="D778" s="1457"/>
      <c r="E778" s="1722"/>
      <c r="F778" s="1457"/>
      <c r="G778" s="1457"/>
      <c r="H778" s="1723"/>
      <c r="J778" s="1316"/>
    </row>
    <row r="779" spans="1:10">
      <c r="A779" s="1355" t="s">
        <v>1644</v>
      </c>
      <c r="B779" s="1720"/>
      <c r="C779" s="992"/>
      <c r="D779" s="1457"/>
      <c r="E779" s="1722"/>
      <c r="F779" s="1457"/>
      <c r="G779" s="1457"/>
      <c r="H779" s="1723"/>
      <c r="J779" s="1316"/>
    </row>
    <row r="780" spans="1:10">
      <c r="A780" s="1356" t="s">
        <v>716</v>
      </c>
      <c r="B780" s="1460">
        <v>76340.841965403393</v>
      </c>
      <c r="C780" s="992">
        <v>1</v>
      </c>
      <c r="D780" s="1457">
        <v>0.47976276956086328</v>
      </c>
      <c r="E780" s="1722">
        <v>0.52023723043913672</v>
      </c>
      <c r="F780" s="1457">
        <v>1</v>
      </c>
      <c r="G780" s="1457">
        <v>0.61702067804596572</v>
      </c>
      <c r="H780" s="1723">
        <v>0.38297932195403428</v>
      </c>
      <c r="J780" s="1316"/>
    </row>
    <row r="781" spans="1:10">
      <c r="A781" s="1357" t="s">
        <v>163</v>
      </c>
      <c r="B781" s="1460">
        <v>18117.11489077962</v>
      </c>
      <c r="C781" s="992">
        <v>1</v>
      </c>
      <c r="D781" s="1457">
        <v>0.62246661013414006</v>
      </c>
      <c r="E781" s="1722">
        <v>0.37753338986585988</v>
      </c>
      <c r="F781" s="1457">
        <v>1</v>
      </c>
      <c r="G781" s="1457">
        <v>0.46804707887158986</v>
      </c>
      <c r="H781" s="1723">
        <v>0.53195292112841019</v>
      </c>
      <c r="J781" s="1316"/>
    </row>
    <row r="782" spans="1:10">
      <c r="A782" s="1357" t="s">
        <v>164</v>
      </c>
      <c r="B782" s="1460">
        <v>45223.138079001459</v>
      </c>
      <c r="C782" s="992">
        <v>1</v>
      </c>
      <c r="D782" s="1457">
        <v>0.51884095646962747</v>
      </c>
      <c r="E782" s="1722">
        <v>0.48115904353037253</v>
      </c>
      <c r="F782" s="1457">
        <v>1</v>
      </c>
      <c r="G782" s="1457">
        <v>0.6015204987307976</v>
      </c>
      <c r="H782" s="1723">
        <v>0.3984795012692024</v>
      </c>
      <c r="J782" s="1316"/>
    </row>
    <row r="783" spans="1:10">
      <c r="A783" s="1358" t="s">
        <v>698</v>
      </c>
      <c r="B783" s="1460">
        <v>13000.588995622313</v>
      </c>
      <c r="C783" s="992">
        <v>1</v>
      </c>
      <c r="D783" s="1457">
        <v>0.14496100643003229</v>
      </c>
      <c r="E783" s="1722">
        <v>0.85503899356996771</v>
      </c>
      <c r="F783" s="1457">
        <v>1</v>
      </c>
      <c r="G783" s="1457">
        <v>0.87854256466964964</v>
      </c>
      <c r="H783" s="1723">
        <v>0.12145743533035036</v>
      </c>
      <c r="J783" s="1316"/>
    </row>
    <row r="784" spans="1:10">
      <c r="A784" s="1359"/>
      <c r="B784" s="1720"/>
      <c r="C784" s="992"/>
      <c r="D784" s="1457"/>
      <c r="E784" s="1722"/>
      <c r="F784" s="1457"/>
      <c r="G784" s="1457"/>
      <c r="H784" s="1723"/>
      <c r="J784" s="1316"/>
    </row>
    <row r="785" spans="1:10">
      <c r="A785" s="1356" t="s">
        <v>686</v>
      </c>
      <c r="B785" s="1720"/>
      <c r="C785" s="992"/>
      <c r="D785" s="1457"/>
      <c r="E785" s="1722"/>
      <c r="F785" s="1457"/>
      <c r="G785" s="1457"/>
      <c r="H785" s="1723"/>
      <c r="J785" s="1316"/>
    </row>
    <row r="786" spans="1:10">
      <c r="A786" s="1355" t="s">
        <v>1645</v>
      </c>
      <c r="B786" s="1720"/>
      <c r="C786" s="992"/>
      <c r="D786" s="1457"/>
      <c r="E786" s="1722"/>
      <c r="F786" s="1457"/>
      <c r="G786" s="1457"/>
      <c r="H786" s="1723"/>
      <c r="J786" s="1316"/>
    </row>
    <row r="787" spans="1:10">
      <c r="A787" s="1355" t="s">
        <v>255</v>
      </c>
      <c r="B787" s="1460">
        <v>28956.505571250815</v>
      </c>
      <c r="C787" s="992">
        <v>1</v>
      </c>
      <c r="D787" s="1457">
        <v>0.56687264093706724</v>
      </c>
      <c r="E787" s="1722">
        <v>0.4331273590629327</v>
      </c>
      <c r="F787" s="1457">
        <v>1</v>
      </c>
      <c r="G787" s="1457">
        <v>0.45811817224419932</v>
      </c>
      <c r="H787" s="1723">
        <v>0.54188182775580063</v>
      </c>
      <c r="J787" s="1316"/>
    </row>
    <row r="788" spans="1:10">
      <c r="A788" s="1360" t="s">
        <v>1443</v>
      </c>
      <c r="B788" s="1460">
        <v>25416.417416393397</v>
      </c>
      <c r="C788" s="992">
        <v>1</v>
      </c>
      <c r="D788" s="1457">
        <v>0.59332463450370987</v>
      </c>
      <c r="E788" s="1722">
        <v>0.40667536549629013</v>
      </c>
      <c r="F788" s="1457">
        <v>1</v>
      </c>
      <c r="G788" s="1457">
        <v>0.43502728838890553</v>
      </c>
      <c r="H788" s="1723">
        <v>0.56497271161109452</v>
      </c>
      <c r="J788" s="1316"/>
    </row>
    <row r="789" spans="1:10">
      <c r="A789" s="1360" t="s">
        <v>168</v>
      </c>
      <c r="B789" s="1460">
        <v>11457.172851135705</v>
      </c>
      <c r="C789" s="992">
        <v>1</v>
      </c>
      <c r="D789" s="1457">
        <v>0.60769164617436666</v>
      </c>
      <c r="E789" s="1722">
        <v>0.39230835382563328</v>
      </c>
      <c r="F789" s="1457">
        <v>1</v>
      </c>
      <c r="G789" s="1457">
        <v>0.42858377239801992</v>
      </c>
      <c r="H789" s="1723">
        <v>0.57141622760198008</v>
      </c>
      <c r="J789" s="1316"/>
    </row>
    <row r="790" spans="1:10">
      <c r="A790" s="1360" t="s">
        <v>25</v>
      </c>
      <c r="B790" s="1460">
        <v>4016.5310118627353</v>
      </c>
      <c r="C790" s="992">
        <v>1</v>
      </c>
      <c r="D790" s="1457">
        <v>0.59004957721957063</v>
      </c>
      <c r="E790" s="1722">
        <v>0.40995042278042942</v>
      </c>
      <c r="F790" s="1457">
        <v>1</v>
      </c>
      <c r="G790" s="1457">
        <v>0.5534990004941519</v>
      </c>
      <c r="H790" s="1723">
        <v>0.4465009995058481</v>
      </c>
      <c r="J790" s="1316"/>
    </row>
    <row r="791" spans="1:10">
      <c r="A791" s="1360" t="s">
        <v>34</v>
      </c>
      <c r="B791" s="1460">
        <v>531.50881467804061</v>
      </c>
      <c r="C791" s="992">
        <v>1</v>
      </c>
      <c r="D791" s="1457">
        <v>0.11644476730543152</v>
      </c>
      <c r="E791" s="1722">
        <v>0.88355523269456848</v>
      </c>
      <c r="F791" s="1457">
        <v>1</v>
      </c>
      <c r="G791" s="1457">
        <v>0.8402166991295742</v>
      </c>
      <c r="H791" s="1723">
        <v>0.1597833008704258</v>
      </c>
      <c r="J791" s="1316"/>
    </row>
    <row r="792" spans="1:10">
      <c r="A792" s="1360" t="s">
        <v>39</v>
      </c>
      <c r="B792" s="1460">
        <v>9411.2047387169168</v>
      </c>
      <c r="C792" s="992">
        <v>1</v>
      </c>
      <c r="D792" s="1457">
        <v>0.60416436107145421</v>
      </c>
      <c r="E792" s="1722">
        <v>0.39583563892854584</v>
      </c>
      <c r="F792" s="1457">
        <v>1</v>
      </c>
      <c r="G792" s="1457">
        <v>0.36942648702650732</v>
      </c>
      <c r="H792" s="1723">
        <v>0.63057351297349262</v>
      </c>
      <c r="J792" s="1316"/>
    </row>
    <row r="793" spans="1:10">
      <c r="A793" s="1360" t="s">
        <v>55</v>
      </c>
      <c r="B793" s="1460">
        <v>3540.0881548574171</v>
      </c>
      <c r="C793" s="992">
        <v>1</v>
      </c>
      <c r="D793" s="1457">
        <v>0.3769579041915867</v>
      </c>
      <c r="E793" s="1722">
        <v>0.6230420958084133</v>
      </c>
      <c r="F793" s="1457">
        <v>1</v>
      </c>
      <c r="G793" s="1457">
        <v>0.6239014852315683</v>
      </c>
      <c r="H793" s="1723">
        <v>0.3760985147684317</v>
      </c>
      <c r="J793" s="1316"/>
    </row>
    <row r="794" spans="1:10">
      <c r="A794" s="1355" t="s">
        <v>1442</v>
      </c>
      <c r="B794" s="1460">
        <v>45362.179677783344</v>
      </c>
      <c r="C794" s="992">
        <v>1</v>
      </c>
      <c r="D794" s="1457">
        <v>0.43982469010081282</v>
      </c>
      <c r="E794" s="1722">
        <v>0.56017530989918718</v>
      </c>
      <c r="F794" s="1457">
        <v>1</v>
      </c>
      <c r="G794" s="1457">
        <v>0.71005927779410694</v>
      </c>
      <c r="H794" s="1723">
        <v>0.28994072220589306</v>
      </c>
      <c r="J794" s="1316"/>
    </row>
    <row r="795" spans="1:10">
      <c r="A795" s="1453" t="s">
        <v>170</v>
      </c>
      <c r="B795" s="1460">
        <v>7247.9557553664472</v>
      </c>
      <c r="C795" s="992">
        <v>1</v>
      </c>
      <c r="D795" s="1457">
        <v>5.9516405093159808E-2</v>
      </c>
      <c r="E795" s="1722">
        <v>0.94048359490684019</v>
      </c>
      <c r="F795" s="1457">
        <v>1</v>
      </c>
      <c r="G795" s="1457">
        <v>0.93439990897946945</v>
      </c>
      <c r="H795" s="1723">
        <v>6.5600091020530549E-2</v>
      </c>
      <c r="J795" s="1316"/>
    </row>
    <row r="796" spans="1:10">
      <c r="A796" s="1453" t="s">
        <v>171</v>
      </c>
      <c r="B796" s="1460">
        <v>1023.8050455449265</v>
      </c>
      <c r="C796" s="992">
        <v>1</v>
      </c>
      <c r="D796" s="1457">
        <v>0.28944773162439086</v>
      </c>
      <c r="E796" s="1722">
        <v>0.71055226837560914</v>
      </c>
      <c r="F796" s="1457">
        <v>1</v>
      </c>
      <c r="G796" s="1457">
        <v>0.91381339384677807</v>
      </c>
      <c r="H796" s="1723">
        <v>8.6186606153221934E-2</v>
      </c>
      <c r="J796" s="1316"/>
    </row>
    <row r="797" spans="1:10">
      <c r="A797" s="1453" t="s">
        <v>176</v>
      </c>
      <c r="B797" s="1460">
        <v>27886.016415391179</v>
      </c>
      <c r="C797" s="992">
        <v>1</v>
      </c>
      <c r="D797" s="1457">
        <v>0.58734707805240782</v>
      </c>
      <c r="E797" s="1722">
        <v>0.41265292194759218</v>
      </c>
      <c r="F797" s="1457">
        <v>1</v>
      </c>
      <c r="G797" s="1457">
        <v>0.66965972539520036</v>
      </c>
      <c r="H797" s="1723">
        <v>0.33034027460479964</v>
      </c>
      <c r="J797" s="1316"/>
    </row>
    <row r="798" spans="1:10">
      <c r="A798" s="1453" t="s">
        <v>712</v>
      </c>
      <c r="B798" s="1460">
        <v>6783.1533834001812</v>
      </c>
      <c r="C798" s="992">
        <v>1</v>
      </c>
      <c r="D798" s="1457">
        <v>0.22611634630228084</v>
      </c>
      <c r="E798" s="1722">
        <v>0.77388365369771916</v>
      </c>
      <c r="F798" s="1457">
        <v>1</v>
      </c>
      <c r="G798" s="1457">
        <v>0.65066137900207255</v>
      </c>
      <c r="H798" s="1723">
        <v>0.34933862099792745</v>
      </c>
      <c r="J798" s="1316"/>
    </row>
    <row r="799" spans="1:10">
      <c r="A799" s="1453" t="s">
        <v>688</v>
      </c>
      <c r="B799" s="1460">
        <v>247.33222715783043</v>
      </c>
      <c r="C799" s="992">
        <v>1</v>
      </c>
      <c r="D799" s="1457">
        <v>0.18807409206425496</v>
      </c>
      <c r="E799" s="1722">
        <v>0.81192590793574504</v>
      </c>
      <c r="F799" s="1457">
        <v>1</v>
      </c>
      <c r="G799" s="1457">
        <v>0.44086377966125972</v>
      </c>
      <c r="H799" s="1723">
        <v>0.55913622033874022</v>
      </c>
      <c r="J799" s="1316"/>
    </row>
    <row r="800" spans="1:10">
      <c r="A800" s="1453" t="s">
        <v>172</v>
      </c>
      <c r="B800" s="1460">
        <v>2173.9168509227848</v>
      </c>
      <c r="C800" s="992">
        <v>1</v>
      </c>
      <c r="D800" s="1457">
        <v>0.58172758356628962</v>
      </c>
      <c r="E800" s="1722">
        <v>0.41827241643371044</v>
      </c>
      <c r="F800" s="1457">
        <v>1</v>
      </c>
      <c r="G800" s="1457">
        <v>0.60032780425406107</v>
      </c>
      <c r="H800" s="1723">
        <v>0.39967219574593893</v>
      </c>
      <c r="J800" s="1316"/>
    </row>
    <row r="801" spans="1:10">
      <c r="A801" s="1452" t="s">
        <v>687</v>
      </c>
      <c r="B801" s="1460">
        <v>2877.905546272933</v>
      </c>
      <c r="C801" s="992">
        <v>1</v>
      </c>
      <c r="D801" s="1457">
        <v>0.19243707256428177</v>
      </c>
      <c r="E801" s="1722">
        <v>0.80756292743571823</v>
      </c>
      <c r="F801" s="1457">
        <v>1</v>
      </c>
      <c r="G801" s="1457">
        <v>0.78871980628986527</v>
      </c>
      <c r="H801" s="1723">
        <v>0.21128019371013473</v>
      </c>
      <c r="J801" s="1316"/>
    </row>
    <row r="802" spans="1:10">
      <c r="A802" s="1453" t="s">
        <v>126</v>
      </c>
      <c r="B802" s="1460">
        <v>311.48343540332507</v>
      </c>
      <c r="C802" s="992">
        <v>1</v>
      </c>
      <c r="D802" s="1457">
        <v>0.27517405052120136</v>
      </c>
      <c r="E802" s="1722">
        <v>0.72482594947879864</v>
      </c>
      <c r="F802" s="1457">
        <v>1</v>
      </c>
      <c r="G802" s="1457">
        <v>0.54524006549035697</v>
      </c>
      <c r="H802" s="1723">
        <v>0.45475993450964303</v>
      </c>
      <c r="J802" s="1316"/>
    </row>
    <row r="803" spans="1:10">
      <c r="A803" s="1453" t="s">
        <v>173</v>
      </c>
      <c r="B803" s="1460">
        <v>1096.2479734739577</v>
      </c>
      <c r="C803" s="992">
        <v>1</v>
      </c>
      <c r="D803" s="1457">
        <v>0.11410628640554532</v>
      </c>
      <c r="E803" s="1722">
        <v>0.88589371359445468</v>
      </c>
      <c r="F803" s="1457">
        <v>1</v>
      </c>
      <c r="G803" s="1457">
        <v>0.82098925427229807</v>
      </c>
      <c r="H803" s="1723">
        <v>0.17901074572770193</v>
      </c>
      <c r="J803" s="1316"/>
    </row>
    <row r="804" spans="1:10">
      <c r="A804" s="1453" t="s">
        <v>148</v>
      </c>
      <c r="B804" s="1460">
        <v>1470.17413739565</v>
      </c>
      <c r="C804" s="992">
        <v>1</v>
      </c>
      <c r="D804" s="1457">
        <v>0.2333157453211625</v>
      </c>
      <c r="E804" s="1722">
        <v>0.7666842546788375</v>
      </c>
      <c r="F804" s="1457">
        <v>1</v>
      </c>
      <c r="G804" s="1457">
        <v>0.81624347721442547</v>
      </c>
      <c r="H804" s="1723">
        <v>0.18375652278557453</v>
      </c>
      <c r="J804" s="1316"/>
    </row>
    <row r="805" spans="1:10">
      <c r="A805" s="1452" t="s">
        <v>1647</v>
      </c>
      <c r="B805" s="1720"/>
      <c r="C805" s="992"/>
      <c r="D805" s="1457"/>
      <c r="E805" s="1722"/>
      <c r="F805" s="1457"/>
      <c r="G805" s="1457"/>
      <c r="H805" s="1723"/>
      <c r="J805" s="1316"/>
    </row>
    <row r="806" spans="1:10">
      <c r="A806" s="1453" t="s">
        <v>699</v>
      </c>
      <c r="B806" s="1460">
        <v>5714.0050057802018</v>
      </c>
      <c r="C806" s="992">
        <v>1</v>
      </c>
      <c r="D806" s="1457">
        <v>0.45486337611546723</v>
      </c>
      <c r="E806" s="1722">
        <v>0.54513662388453277</v>
      </c>
      <c r="F806" s="1457">
        <v>1</v>
      </c>
      <c r="G806" s="1457">
        <v>0.61493278074785851</v>
      </c>
      <c r="H806" s="1723">
        <v>0.38506721925214149</v>
      </c>
      <c r="J806" s="1316"/>
    </row>
    <row r="807" spans="1:10">
      <c r="A807" s="1453" t="s">
        <v>167</v>
      </c>
      <c r="B807" s="1460">
        <v>25416.4174163934</v>
      </c>
      <c r="C807" s="992">
        <v>1</v>
      </c>
      <c r="D807" s="1457">
        <v>0.59332463450370976</v>
      </c>
      <c r="E807" s="1722">
        <v>0.4066753654962903</v>
      </c>
      <c r="F807" s="1457">
        <v>1</v>
      </c>
      <c r="G807" s="1457">
        <v>0.43502728838890548</v>
      </c>
      <c r="H807" s="1723">
        <v>0.56497271161109452</v>
      </c>
      <c r="J807" s="1316"/>
    </row>
    <row r="808" spans="1:10">
      <c r="A808" s="1453" t="s">
        <v>687</v>
      </c>
      <c r="B808" s="1460">
        <v>2877.9055462729325</v>
      </c>
      <c r="C808" s="992">
        <v>1</v>
      </c>
      <c r="D808" s="1457">
        <v>0.19243707256428189</v>
      </c>
      <c r="E808" s="1722">
        <v>0.80756292743571811</v>
      </c>
      <c r="F808" s="1457">
        <v>1</v>
      </c>
      <c r="G808" s="1457">
        <v>0.78871980628986549</v>
      </c>
      <c r="H808" s="1723">
        <v>0.21128019371013451</v>
      </c>
      <c r="J808" s="1316"/>
    </row>
    <row r="809" spans="1:10">
      <c r="A809" s="1453" t="s">
        <v>700</v>
      </c>
      <c r="B809" s="1460">
        <v>28909.821460936106</v>
      </c>
      <c r="C809" s="992">
        <v>1</v>
      </c>
      <c r="D809" s="1457">
        <v>0.57679734655892023</v>
      </c>
      <c r="E809" s="1722">
        <v>0.42320265344107971</v>
      </c>
      <c r="F809" s="1457">
        <v>1</v>
      </c>
      <c r="G809" s="1457">
        <v>0.67830612115336142</v>
      </c>
      <c r="H809" s="1723">
        <v>0.32169387884663858</v>
      </c>
      <c r="J809" s="1316"/>
    </row>
    <row r="810" spans="1:10">
      <c r="A810" s="1453" t="s">
        <v>701</v>
      </c>
      <c r="B810" s="1460">
        <v>14031.109138766629</v>
      </c>
      <c r="C810" s="992">
        <v>1</v>
      </c>
      <c r="D810" s="1457">
        <v>0.14005693426377541</v>
      </c>
      <c r="E810" s="1722">
        <v>0.85994306573622459</v>
      </c>
      <c r="F810" s="1457">
        <v>1</v>
      </c>
      <c r="G810" s="1457">
        <v>0.7972302846409649</v>
      </c>
      <c r="H810" s="1723">
        <v>0.2027697153590351</v>
      </c>
      <c r="J810" s="1316"/>
    </row>
    <row r="811" spans="1:10">
      <c r="A811" s="1453" t="s">
        <v>688</v>
      </c>
      <c r="B811" s="1460">
        <v>247.33222715783043</v>
      </c>
      <c r="C811" s="992">
        <v>1</v>
      </c>
      <c r="D811" s="1457">
        <v>0.18807409206425496</v>
      </c>
      <c r="E811" s="1722">
        <v>0.81192590793574504</v>
      </c>
      <c r="F811" s="1457">
        <v>1</v>
      </c>
      <c r="G811" s="1457">
        <v>0.44086377966125972</v>
      </c>
      <c r="H811" s="1723">
        <v>0.55913622033874022</v>
      </c>
      <c r="J811" s="1316"/>
    </row>
    <row r="812" spans="1:10">
      <c r="A812" s="1452" t="s">
        <v>689</v>
      </c>
      <c r="B812" s="1720"/>
      <c r="C812" s="992"/>
      <c r="D812" s="1457"/>
      <c r="E812" s="1722"/>
      <c r="F812" s="1457"/>
      <c r="G812" s="1457"/>
      <c r="H812" s="1723"/>
      <c r="J812" s="1316"/>
    </row>
    <row r="813" spans="1:10">
      <c r="A813" s="1454" t="s">
        <v>690</v>
      </c>
      <c r="B813" s="1460">
        <v>5247.4001436226035</v>
      </c>
      <c r="C813" s="992">
        <v>1</v>
      </c>
      <c r="D813" s="1457">
        <v>0.46167186065388799</v>
      </c>
      <c r="E813" s="1722">
        <v>0.53832813934611201</v>
      </c>
      <c r="F813" s="1457">
        <v>1</v>
      </c>
      <c r="G813" s="1457">
        <v>0.5584511251654517</v>
      </c>
      <c r="H813" s="1723">
        <v>0.4415488748345483</v>
      </c>
      <c r="J813" s="1316"/>
    </row>
    <row r="814" spans="1:10">
      <c r="A814" s="1454" t="s">
        <v>713</v>
      </c>
      <c r="B814" s="1460">
        <v>41897.683116102955</v>
      </c>
      <c r="C814" s="992">
        <v>1</v>
      </c>
      <c r="D814" s="1457">
        <v>0.43838923860668066</v>
      </c>
      <c r="E814" s="1722">
        <v>0.56161076139331934</v>
      </c>
      <c r="F814" s="1457">
        <v>1</v>
      </c>
      <c r="G814" s="1457">
        <v>0.70966917715697253</v>
      </c>
      <c r="H814" s="1723">
        <v>0.29033082284302747</v>
      </c>
      <c r="J814" s="1316"/>
    </row>
    <row r="815" spans="1:10">
      <c r="A815" s="1454" t="s">
        <v>171</v>
      </c>
      <c r="B815" s="1460">
        <v>949.26417109969202</v>
      </c>
      <c r="C815" s="992">
        <v>1</v>
      </c>
      <c r="D815" s="1457">
        <v>0.34936401781063509</v>
      </c>
      <c r="E815" s="1722">
        <v>0.65063598218936491</v>
      </c>
      <c r="F815" s="1457">
        <v>1</v>
      </c>
      <c r="G815" s="1457">
        <v>0.90367088426824116</v>
      </c>
      <c r="H815" s="1723">
        <v>9.6329115731758841E-2</v>
      </c>
      <c r="J815" s="1316"/>
    </row>
    <row r="816" spans="1:10">
      <c r="A816" s="1454" t="s">
        <v>691</v>
      </c>
      <c r="B816" s="1460">
        <v>14437.81182874094</v>
      </c>
      <c r="C816" s="992">
        <v>1</v>
      </c>
      <c r="D816" s="1457">
        <v>0.58343730797152038</v>
      </c>
      <c r="E816" s="1722">
        <v>0.41656269202847962</v>
      </c>
      <c r="F816" s="1457">
        <v>1</v>
      </c>
      <c r="G816" s="1457">
        <v>0.49368890553904782</v>
      </c>
      <c r="H816" s="1723">
        <v>0.50631109446095213</v>
      </c>
      <c r="J816" s="1316"/>
    </row>
    <row r="817" spans="1:10">
      <c r="A817" s="1454" t="s">
        <v>687</v>
      </c>
      <c r="B817" s="1460">
        <v>2848.7009393296789</v>
      </c>
      <c r="C817" s="992">
        <v>1</v>
      </c>
      <c r="D817" s="1457">
        <v>0.19160980045735243</v>
      </c>
      <c r="E817" s="1722">
        <v>0.80839019954264757</v>
      </c>
      <c r="F817" s="1457">
        <v>1</v>
      </c>
      <c r="G817" s="1457">
        <v>0.79106728422539452</v>
      </c>
      <c r="H817" s="1723">
        <v>0.20893271577460548</v>
      </c>
      <c r="J817" s="1316"/>
    </row>
    <row r="818" spans="1:10">
      <c r="A818" s="1454" t="s">
        <v>692</v>
      </c>
      <c r="B818" s="1460">
        <v>10650.518431185128</v>
      </c>
      <c r="C818" s="992">
        <v>1</v>
      </c>
      <c r="D818" s="1457">
        <v>0.60559505387859713</v>
      </c>
      <c r="E818" s="1722">
        <v>0.39440494612140287</v>
      </c>
      <c r="F818" s="1457">
        <v>1</v>
      </c>
      <c r="G818" s="1457">
        <v>0.36733189096210744</v>
      </c>
      <c r="H818" s="1723">
        <v>0.6326681090378925</v>
      </c>
      <c r="J818" s="1316"/>
    </row>
    <row r="819" spans="1:10">
      <c r="A819" s="1454" t="s">
        <v>714</v>
      </c>
      <c r="B819" s="1460">
        <v>1165.2121652261017</v>
      </c>
      <c r="C819" s="992">
        <v>1</v>
      </c>
      <c r="D819" s="1457">
        <v>0.32514732758624632</v>
      </c>
      <c r="E819" s="1722">
        <v>0.67485267241375368</v>
      </c>
      <c r="F819" s="1457">
        <v>1</v>
      </c>
      <c r="G819" s="1457">
        <v>0.79804276069409341</v>
      </c>
      <c r="H819" s="1723">
        <v>0.20195723930590659</v>
      </c>
      <c r="J819" s="1316"/>
    </row>
    <row r="820" spans="1:10">
      <c r="A820" s="1452" t="s">
        <v>254</v>
      </c>
      <c r="B820" s="1720"/>
      <c r="C820" s="992"/>
      <c r="D820" s="1457"/>
      <c r="E820" s="1722"/>
      <c r="F820" s="1457"/>
      <c r="G820" s="1457"/>
      <c r="H820" s="1723"/>
      <c r="J820" s="1316"/>
    </row>
    <row r="821" spans="1:10">
      <c r="A821" s="1453" t="s">
        <v>255</v>
      </c>
      <c r="B821" s="1460">
        <v>25446.535353827625</v>
      </c>
      <c r="C821" s="992">
        <v>1</v>
      </c>
      <c r="D821" s="1457">
        <v>0.59010226847908087</v>
      </c>
      <c r="E821" s="1722">
        <v>0.40989773152091913</v>
      </c>
      <c r="F821" s="1457">
        <v>1</v>
      </c>
      <c r="G821" s="1457">
        <v>0.44334377513491724</v>
      </c>
      <c r="H821" s="1723">
        <v>0.55665622486508282</v>
      </c>
      <c r="J821" s="1316"/>
    </row>
    <row r="822" spans="1:10">
      <c r="A822" s="1453" t="s">
        <v>256</v>
      </c>
      <c r="B822" s="1460">
        <v>10825.105290695928</v>
      </c>
      <c r="C822" s="992">
        <v>1</v>
      </c>
      <c r="D822" s="1457">
        <v>0.5689731144845307</v>
      </c>
      <c r="E822" s="1722">
        <v>0.43102688551546925</v>
      </c>
      <c r="F822" s="1457">
        <v>1</v>
      </c>
      <c r="G822" s="1457">
        <v>0.54182556130719939</v>
      </c>
      <c r="H822" s="1723">
        <v>0.45817443869280061</v>
      </c>
      <c r="J822" s="1316"/>
    </row>
    <row r="823" spans="1:10">
      <c r="A823" s="1453" t="s">
        <v>257</v>
      </c>
      <c r="B823" s="1460">
        <v>2848.7009393296789</v>
      </c>
      <c r="C823" s="992">
        <v>1</v>
      </c>
      <c r="D823" s="1457">
        <v>0.19160980045735243</v>
      </c>
      <c r="E823" s="1722">
        <v>0.80839019954264757</v>
      </c>
      <c r="F823" s="1457">
        <v>1</v>
      </c>
      <c r="G823" s="1457">
        <v>0.79106728422539452</v>
      </c>
      <c r="H823" s="1723">
        <v>0.20893271577460548</v>
      </c>
      <c r="J823" s="1316"/>
    </row>
    <row r="824" spans="1:10">
      <c r="A824" s="1453" t="s">
        <v>702</v>
      </c>
      <c r="B824" s="1460">
        <v>26019.332679843334</v>
      </c>
      <c r="C824" s="992">
        <v>1</v>
      </c>
      <c r="D824" s="1457">
        <v>0.51365143369860033</v>
      </c>
      <c r="E824" s="1722">
        <v>0.48634856630139967</v>
      </c>
      <c r="F824" s="1457">
        <v>1</v>
      </c>
      <c r="G824" s="1457">
        <v>0.68655370615116218</v>
      </c>
      <c r="H824" s="1723">
        <v>0.31344629384883782</v>
      </c>
      <c r="J824" s="1316"/>
    </row>
    <row r="825" spans="1:10">
      <c r="A825" s="1453" t="s">
        <v>258</v>
      </c>
      <c r="B825" s="1460">
        <v>10368.258868949852</v>
      </c>
      <c r="C825" s="992">
        <v>1</v>
      </c>
      <c r="D825" s="1457">
        <v>0.12604218146677237</v>
      </c>
      <c r="E825" s="1722">
        <v>0.87395781853322763</v>
      </c>
      <c r="F825" s="1457">
        <v>1</v>
      </c>
      <c r="G825" s="1457">
        <v>0.86719063683208819</v>
      </c>
      <c r="H825" s="1723">
        <v>0.13280936316791181</v>
      </c>
      <c r="J825" s="1316"/>
    </row>
    <row r="826" spans="1:10">
      <c r="A826" s="1453" t="s">
        <v>259</v>
      </c>
      <c r="B826" s="1460">
        <v>1482.7484371479898</v>
      </c>
      <c r="C826" s="992">
        <v>1</v>
      </c>
      <c r="D826" s="1457">
        <v>0.32659947999862804</v>
      </c>
      <c r="E826" s="1722">
        <v>0.67340052000137196</v>
      </c>
      <c r="F826" s="1457">
        <v>1</v>
      </c>
      <c r="G826" s="1457">
        <v>0.89659130665160014</v>
      </c>
      <c r="H826" s="1723">
        <v>0.10340869334839986</v>
      </c>
      <c r="J826" s="1316"/>
    </row>
    <row r="827" spans="1:10">
      <c r="A827" s="1453" t="s">
        <v>715</v>
      </c>
      <c r="B827" s="1460">
        <v>205.90922551268974</v>
      </c>
      <c r="C827" s="992">
        <v>1</v>
      </c>
      <c r="D827" s="1457">
        <v>0.20791504593330479</v>
      </c>
      <c r="E827" s="1722">
        <v>0.79208495406669521</v>
      </c>
      <c r="F827" s="1457">
        <v>1</v>
      </c>
      <c r="G827" s="1457">
        <v>0.77926322021349426</v>
      </c>
      <c r="H827" s="1723">
        <v>0.22073677978650574</v>
      </c>
      <c r="J827" s="1316"/>
    </row>
    <row r="828" spans="1:10">
      <c r="A828" s="1453"/>
      <c r="B828" s="1720"/>
      <c r="C828" s="992"/>
      <c r="D828" s="1457"/>
      <c r="E828" s="1722"/>
      <c r="F828" s="1457"/>
      <c r="G828" s="1457"/>
      <c r="H828" s="1723"/>
      <c r="J828" s="1316"/>
    </row>
    <row r="829" spans="1:10">
      <c r="A829" s="1452" t="s">
        <v>693</v>
      </c>
      <c r="B829" s="1720"/>
      <c r="C829" s="992"/>
      <c r="D829" s="1457"/>
      <c r="E829" s="1722"/>
      <c r="F829" s="1457"/>
      <c r="G829" s="1457"/>
      <c r="H829" s="1723"/>
      <c r="J829" s="1316"/>
    </row>
    <row r="830" spans="1:10">
      <c r="A830" s="1455" t="s">
        <v>1384</v>
      </c>
      <c r="B830" s="1460">
        <v>62000.693485272765</v>
      </c>
      <c r="C830" s="992">
        <v>1</v>
      </c>
      <c r="D830" s="1457">
        <v>0.55690058341980375</v>
      </c>
      <c r="E830" s="1722">
        <v>0.44309941658019619</v>
      </c>
      <c r="F830" s="1457">
        <v>1</v>
      </c>
      <c r="G830" s="1457">
        <v>0.54895978484531349</v>
      </c>
      <c r="H830" s="1723">
        <v>0.45104021515468651</v>
      </c>
      <c r="J830" s="1316"/>
    </row>
    <row r="831" spans="1:10">
      <c r="A831" s="1455" t="s">
        <v>710</v>
      </c>
      <c r="B831" s="1460">
        <v>48332.312067330902</v>
      </c>
      <c r="C831" s="992">
        <v>1</v>
      </c>
      <c r="D831" s="1457">
        <v>0.59114457390379394</v>
      </c>
      <c r="E831" s="1722">
        <v>0.40885542609620612</v>
      </c>
      <c r="F831" s="1457">
        <v>1</v>
      </c>
      <c r="G831" s="1457">
        <v>0.55778621500117698</v>
      </c>
      <c r="H831" s="1723">
        <v>0.44221378499882302</v>
      </c>
      <c r="J831" s="1316"/>
    </row>
    <row r="832" spans="1:10">
      <c r="A832" s="1455" t="s">
        <v>3</v>
      </c>
      <c r="B832" s="1460">
        <v>62759.751565480554</v>
      </c>
      <c r="C832" s="992">
        <v>1</v>
      </c>
      <c r="D832" s="1457">
        <v>0.54911108631989591</v>
      </c>
      <c r="E832" s="1722">
        <v>0.45088891368010409</v>
      </c>
      <c r="F832" s="1457">
        <v>1</v>
      </c>
      <c r="G832" s="1457">
        <v>0.56307453002138963</v>
      </c>
      <c r="H832" s="1723">
        <v>0.43692546997861037</v>
      </c>
      <c r="J832" s="1316"/>
    </row>
    <row r="833" spans="1:10">
      <c r="A833" s="1455" t="s">
        <v>175</v>
      </c>
      <c r="B833" s="1460">
        <v>19706.491286761491</v>
      </c>
      <c r="C833" s="992">
        <v>1</v>
      </c>
      <c r="D833" s="1457">
        <v>0.5717920328597581</v>
      </c>
      <c r="E833" s="1722">
        <v>0.42820796714024184</v>
      </c>
      <c r="F833" s="1457">
        <v>1</v>
      </c>
      <c r="G833" s="1457">
        <v>0.4074023289670386</v>
      </c>
      <c r="H833" s="1723">
        <v>0.59259767103296146</v>
      </c>
      <c r="J833" s="1316"/>
    </row>
    <row r="834" spans="1:10">
      <c r="A834" s="1453" t="s">
        <v>694</v>
      </c>
      <c r="B834" s="1460">
        <v>27308.460574529145</v>
      </c>
      <c r="C834" s="992">
        <v>1</v>
      </c>
      <c r="D834" s="1457">
        <v>0.56740144970079842</v>
      </c>
      <c r="E834" s="1722">
        <v>0.43259855029920163</v>
      </c>
      <c r="F834" s="1457">
        <v>1</v>
      </c>
      <c r="G834" s="1457">
        <v>0.45253754955372766</v>
      </c>
      <c r="H834" s="1723">
        <v>0.5474624504462724</v>
      </c>
      <c r="J834" s="1316"/>
    </row>
    <row r="835" spans="1:10">
      <c r="A835" s="1441" t="s">
        <v>307</v>
      </c>
      <c r="B835" s="1460">
        <v>3822.8834213063537</v>
      </c>
      <c r="C835" s="992">
        <v>1</v>
      </c>
      <c r="D835" s="1457">
        <v>0.64529725324675224</v>
      </c>
      <c r="E835" s="1722">
        <v>0.35470274675324776</v>
      </c>
      <c r="F835" s="1457">
        <v>1</v>
      </c>
      <c r="G835" s="1457">
        <v>0.50391506410066678</v>
      </c>
      <c r="H835" s="1723">
        <v>0.49608493589933322</v>
      </c>
      <c r="J835" s="1316"/>
    </row>
    <row r="836" spans="1:10">
      <c r="A836" s="1455" t="s">
        <v>711</v>
      </c>
      <c r="B836" s="1460">
        <v>47406.463437477076</v>
      </c>
      <c r="C836" s="992">
        <v>1</v>
      </c>
      <c r="D836" s="1457">
        <v>0.59769567790470046</v>
      </c>
      <c r="E836" s="1722">
        <v>0.40230432209529948</v>
      </c>
      <c r="F836" s="1457">
        <v>1</v>
      </c>
      <c r="G836" s="1457">
        <v>0.55815343651746874</v>
      </c>
      <c r="H836" s="1723">
        <v>0.44184656348253126</v>
      </c>
      <c r="J836" s="1316"/>
    </row>
    <row r="837" spans="1:10">
      <c r="A837" s="1455"/>
      <c r="B837" s="1720"/>
      <c r="C837" s="992"/>
      <c r="D837" s="1457"/>
      <c r="E837" s="1722"/>
      <c r="F837" s="1457"/>
      <c r="G837" s="1457"/>
      <c r="H837" s="1723"/>
      <c r="J837" s="1316"/>
    </row>
    <row r="838" spans="1:10">
      <c r="A838" s="1439" t="s">
        <v>752</v>
      </c>
      <c r="B838" s="1721"/>
      <c r="C838" s="1724"/>
      <c r="D838" s="1725"/>
      <c r="E838" s="1726"/>
      <c r="F838" s="1725"/>
      <c r="G838" s="1725"/>
      <c r="H838" s="1727"/>
      <c r="J838" s="1316"/>
    </row>
    <row r="839" spans="1:10">
      <c r="A839" s="1452" t="s">
        <v>685</v>
      </c>
      <c r="B839" s="1460">
        <v>49771.905204692899</v>
      </c>
      <c r="C839" s="992">
        <v>1</v>
      </c>
      <c r="D839" s="1457">
        <v>0.19478587583220208</v>
      </c>
      <c r="E839" s="1722">
        <v>0.80521412416779792</v>
      </c>
      <c r="F839" s="1457">
        <v>1</v>
      </c>
      <c r="G839" s="1457">
        <v>0.87661488720022673</v>
      </c>
      <c r="H839" s="1723">
        <v>0.12338511279977327</v>
      </c>
      <c r="J839" s="1316"/>
    </row>
    <row r="840" spans="1:10">
      <c r="A840" s="1452" t="s">
        <v>697</v>
      </c>
      <c r="B840" s="1460">
        <v>39808.555960059348</v>
      </c>
      <c r="C840" s="992">
        <v>1</v>
      </c>
      <c r="D840" s="1457">
        <v>0.23913025231406981</v>
      </c>
      <c r="E840" s="1722">
        <v>0.76086974768593019</v>
      </c>
      <c r="F840" s="1457">
        <v>1</v>
      </c>
      <c r="G840" s="1457">
        <v>0.84576175471076964</v>
      </c>
      <c r="H840" s="1723">
        <v>0.15423824528923036</v>
      </c>
      <c r="J840" s="1316"/>
    </row>
    <row r="841" spans="1:10">
      <c r="A841" s="1452" t="s">
        <v>695</v>
      </c>
      <c r="B841" s="1460">
        <v>7947.4224170764819</v>
      </c>
      <c r="C841" s="992">
        <v>1</v>
      </c>
      <c r="D841" s="1457">
        <v>0.41708062725427875</v>
      </c>
      <c r="E841" s="1722">
        <v>0.58291937274572125</v>
      </c>
      <c r="F841" s="1457">
        <v>1</v>
      </c>
      <c r="G841" s="1457">
        <v>0.74849878173046547</v>
      </c>
      <c r="H841" s="1723">
        <v>0.25150121826953453</v>
      </c>
      <c r="J841" s="1316"/>
    </row>
    <row r="842" spans="1:10">
      <c r="A842" s="1452"/>
      <c r="B842" s="1720"/>
      <c r="C842" s="992"/>
      <c r="D842" s="1457"/>
      <c r="E842" s="1722"/>
      <c r="F842" s="1457"/>
      <c r="G842" s="1457"/>
      <c r="H842" s="1723"/>
      <c r="J842" s="1316"/>
    </row>
    <row r="843" spans="1:10">
      <c r="A843" s="1355" t="s">
        <v>1644</v>
      </c>
      <c r="B843" s="1720"/>
      <c r="C843" s="992"/>
      <c r="D843" s="1457"/>
      <c r="E843" s="1722"/>
      <c r="F843" s="1457"/>
      <c r="G843" s="1457"/>
      <c r="H843" s="1723"/>
      <c r="J843" s="1316"/>
    </row>
    <row r="844" spans="1:10">
      <c r="A844" s="1356" t="s">
        <v>716</v>
      </c>
      <c r="B844" s="1460">
        <v>48381.841034596619</v>
      </c>
      <c r="C844" s="992">
        <v>1</v>
      </c>
      <c r="D844" s="1457">
        <v>0.19550315707496824</v>
      </c>
      <c r="E844" s="1722">
        <v>0.80449684292503176</v>
      </c>
      <c r="F844" s="1457">
        <v>1</v>
      </c>
      <c r="G844" s="1457">
        <v>0.87466831751439744</v>
      </c>
      <c r="H844" s="1723">
        <v>0.12533168248560256</v>
      </c>
      <c r="J844" s="1316"/>
    </row>
    <row r="845" spans="1:10">
      <c r="A845" s="1357" t="s">
        <v>163</v>
      </c>
      <c r="B845" s="1460">
        <v>5547.2141092203792</v>
      </c>
      <c r="C845" s="992">
        <v>1</v>
      </c>
      <c r="D845" s="1457">
        <v>0.38426501212409325</v>
      </c>
      <c r="E845" s="1722">
        <v>0.61573498787590675</v>
      </c>
      <c r="F845" s="1457">
        <v>1</v>
      </c>
      <c r="G845" s="1457">
        <v>0.81755228873749142</v>
      </c>
      <c r="H845" s="1723">
        <v>0.18244771126250858</v>
      </c>
      <c r="J845" s="1316"/>
    </row>
    <row r="846" spans="1:10">
      <c r="A846" s="1357" t="s">
        <v>164</v>
      </c>
      <c r="B846" s="1460">
        <v>21137.889920998543</v>
      </c>
      <c r="C846" s="992">
        <v>1</v>
      </c>
      <c r="D846" s="1457">
        <v>0.26124332819540985</v>
      </c>
      <c r="E846" s="1722">
        <v>0.73875667180459015</v>
      </c>
      <c r="F846" s="1457">
        <v>1</v>
      </c>
      <c r="G846" s="1457">
        <v>0.80952297200749723</v>
      </c>
      <c r="H846" s="1723">
        <v>0.19047702799250277</v>
      </c>
      <c r="J846" s="1316"/>
    </row>
    <row r="847" spans="1:10">
      <c r="A847" s="1358" t="s">
        <v>698</v>
      </c>
      <c r="B847" s="1460">
        <v>21696.737004377697</v>
      </c>
      <c r="C847" s="992">
        <v>1</v>
      </c>
      <c r="D847" s="1457">
        <v>8.6491009793092211E-2</v>
      </c>
      <c r="E847" s="1722">
        <v>0.91350899020690779</v>
      </c>
      <c r="F847" s="1457">
        <v>1</v>
      </c>
      <c r="G847" s="1457">
        <v>0.95273858137676526</v>
      </c>
      <c r="H847" s="1723">
        <v>4.7261418623234741E-2</v>
      </c>
      <c r="J847" s="1316"/>
    </row>
    <row r="848" spans="1:10">
      <c r="A848" s="1359"/>
      <c r="B848" s="1720"/>
      <c r="C848" s="992"/>
      <c r="D848" s="1457"/>
      <c r="E848" s="1722"/>
      <c r="F848" s="1457"/>
      <c r="G848" s="1457"/>
      <c r="H848" s="1723"/>
      <c r="J848" s="1316"/>
    </row>
    <row r="849" spans="1:10">
      <c r="A849" s="1356" t="s">
        <v>686</v>
      </c>
      <c r="B849" s="1720"/>
      <c r="C849" s="992"/>
      <c r="D849" s="1457"/>
      <c r="E849" s="1722"/>
      <c r="F849" s="1457"/>
      <c r="G849" s="1457"/>
      <c r="H849" s="1723"/>
      <c r="J849" s="1316"/>
    </row>
    <row r="850" spans="1:10">
      <c r="A850" s="1355" t="s">
        <v>1645</v>
      </c>
      <c r="B850" s="1720"/>
      <c r="C850" s="992"/>
      <c r="D850" s="1457"/>
      <c r="E850" s="1722"/>
      <c r="F850" s="1457"/>
      <c r="G850" s="1457"/>
      <c r="H850" s="1723"/>
      <c r="J850" s="1316"/>
    </row>
    <row r="851" spans="1:10">
      <c r="A851" s="1355" t="s">
        <v>255</v>
      </c>
      <c r="B851" s="1460">
        <v>13326.909428749186</v>
      </c>
      <c r="C851" s="992">
        <v>1</v>
      </c>
      <c r="D851" s="1457">
        <v>0.31320736568133245</v>
      </c>
      <c r="E851" s="1722">
        <v>0.68679263431866755</v>
      </c>
      <c r="F851" s="1457">
        <v>1</v>
      </c>
      <c r="G851" s="1457">
        <v>0.77959280228656902</v>
      </c>
      <c r="H851" s="1723">
        <v>0.22040719771343098</v>
      </c>
      <c r="J851" s="1316"/>
    </row>
    <row r="852" spans="1:10">
      <c r="A852" s="1360" t="s">
        <v>1443</v>
      </c>
      <c r="B852" s="1460">
        <v>11151.359583606602</v>
      </c>
      <c r="C852" s="992">
        <v>1</v>
      </c>
      <c r="D852" s="1457">
        <v>0.32858621480913053</v>
      </c>
      <c r="E852" s="1722">
        <v>0.67141378519086947</v>
      </c>
      <c r="F852" s="1457">
        <v>1</v>
      </c>
      <c r="G852" s="1457">
        <v>0.77963780853684628</v>
      </c>
      <c r="H852" s="1723">
        <v>0.22036219146315372</v>
      </c>
      <c r="J852" s="1316"/>
    </row>
    <row r="853" spans="1:10">
      <c r="A853" s="1360" t="s">
        <v>168</v>
      </c>
      <c r="B853" s="1460">
        <v>3236.572148864298</v>
      </c>
      <c r="C853" s="992">
        <v>1</v>
      </c>
      <c r="D853" s="1457">
        <v>0.40335043182750374</v>
      </c>
      <c r="E853" s="1722">
        <v>0.59664956817249626</v>
      </c>
      <c r="F853" s="1457">
        <v>1</v>
      </c>
      <c r="G853" s="1457">
        <v>0.77174920404159841</v>
      </c>
      <c r="H853" s="1723">
        <v>0.22825079595840159</v>
      </c>
      <c r="J853" s="1316"/>
    </row>
    <row r="854" spans="1:10">
      <c r="A854" s="1360" t="s">
        <v>25</v>
      </c>
      <c r="B854" s="1460">
        <v>2460.2099881372646</v>
      </c>
      <c r="C854" s="992">
        <v>1</v>
      </c>
      <c r="D854" s="1457">
        <v>0.39202366602294636</v>
      </c>
      <c r="E854" s="1722">
        <v>0.60797633397705364</v>
      </c>
      <c r="F854" s="1457">
        <v>1</v>
      </c>
      <c r="G854" s="1457">
        <v>0.82256291314742613</v>
      </c>
      <c r="H854" s="1723">
        <v>0.17743708685257387</v>
      </c>
      <c r="J854" s="1316"/>
    </row>
    <row r="855" spans="1:10">
      <c r="A855" s="1360" t="s">
        <v>34</v>
      </c>
      <c r="B855" s="1460">
        <v>795.8561853219594</v>
      </c>
      <c r="C855" s="992">
        <v>1</v>
      </c>
      <c r="D855" s="1457">
        <v>0.15798716951804637</v>
      </c>
      <c r="E855" s="1722">
        <v>0.84201283048195363</v>
      </c>
      <c r="F855" s="1457">
        <v>1</v>
      </c>
      <c r="G855" s="1457">
        <v>0.90185828250999034</v>
      </c>
      <c r="H855" s="1723">
        <v>9.8141717490009661E-2</v>
      </c>
      <c r="J855" s="1316"/>
    </row>
    <row r="856" spans="1:10">
      <c r="A856" s="1360" t="s">
        <v>39</v>
      </c>
      <c r="B856" s="1460">
        <v>4658.721261283079</v>
      </c>
      <c r="C856" s="992">
        <v>1</v>
      </c>
      <c r="D856" s="1457">
        <v>0.27228816358072361</v>
      </c>
      <c r="E856" s="1722">
        <v>0.72771183641927639</v>
      </c>
      <c r="F856" s="1457">
        <v>1</v>
      </c>
      <c r="G856" s="1457">
        <v>0.74157099926873227</v>
      </c>
      <c r="H856" s="1723">
        <v>0.25842900073126773</v>
      </c>
      <c r="J856" s="1316"/>
    </row>
    <row r="857" spans="1:10">
      <c r="A857" s="1360" t="s">
        <v>55</v>
      </c>
      <c r="B857" s="1460">
        <v>2175.5498451425842</v>
      </c>
      <c r="C857" s="992">
        <v>1</v>
      </c>
      <c r="D857" s="1457">
        <v>0.23437898259968792</v>
      </c>
      <c r="E857" s="1722">
        <v>0.76562101740031208</v>
      </c>
      <c r="F857" s="1457">
        <v>1</v>
      </c>
      <c r="G857" s="1457">
        <v>0.77936211077588191</v>
      </c>
      <c r="H857" s="1723">
        <v>0.22063788922411809</v>
      </c>
      <c r="J857" s="1316"/>
    </row>
    <row r="858" spans="1:10">
      <c r="A858" s="1355" t="s">
        <v>1442</v>
      </c>
      <c r="B858" s="1460">
        <v>28585.270322216646</v>
      </c>
      <c r="C858" s="992">
        <v>1</v>
      </c>
      <c r="D858" s="1457">
        <v>0.16563658150909832</v>
      </c>
      <c r="E858" s="1722">
        <v>0.83436341849090168</v>
      </c>
      <c r="F858" s="1457">
        <v>1</v>
      </c>
      <c r="G858" s="1457">
        <v>0.90195934554516632</v>
      </c>
      <c r="H858" s="1723">
        <v>9.8040654454833676E-2</v>
      </c>
      <c r="J858" s="1316"/>
    </row>
    <row r="859" spans="1:10">
      <c r="A859" s="1453" t="s">
        <v>170</v>
      </c>
      <c r="B859" s="1460">
        <v>9963.3492446335495</v>
      </c>
      <c r="C859" s="992">
        <v>1</v>
      </c>
      <c r="D859" s="1457">
        <v>1.760794606694871E-2</v>
      </c>
      <c r="E859" s="1722">
        <v>0.98239205393305129</v>
      </c>
      <c r="F859" s="1457">
        <v>1</v>
      </c>
      <c r="G859" s="1457">
        <v>0.99988855964638956</v>
      </c>
      <c r="H859" s="1723">
        <v>1.1144035361043692E-4</v>
      </c>
      <c r="J859" s="1316"/>
    </row>
    <row r="860" spans="1:10">
      <c r="A860" s="1453" t="s">
        <v>171</v>
      </c>
      <c r="B860" s="1460">
        <v>511.43795445507334</v>
      </c>
      <c r="C860" s="992">
        <v>1</v>
      </c>
      <c r="D860" s="1457">
        <v>0.11080226524819448</v>
      </c>
      <c r="E860" s="1722">
        <v>0.88919773475180552</v>
      </c>
      <c r="F860" s="1457">
        <v>1</v>
      </c>
      <c r="G860" s="1457">
        <v>0.96380994691977051</v>
      </c>
      <c r="H860" s="1723">
        <v>3.619005308022949E-2</v>
      </c>
      <c r="J860" s="1316"/>
    </row>
    <row r="861" spans="1:10">
      <c r="A861" s="1453" t="s">
        <v>176</v>
      </c>
      <c r="B861" s="1460">
        <v>9706.1085846088208</v>
      </c>
      <c r="C861" s="992">
        <v>1</v>
      </c>
      <c r="D861" s="1457">
        <v>0.35437785048238057</v>
      </c>
      <c r="E861" s="1722">
        <v>0.64562214951761943</v>
      </c>
      <c r="F861" s="1457">
        <v>1</v>
      </c>
      <c r="G861" s="1457">
        <v>0.83051619725690495</v>
      </c>
      <c r="H861" s="1723">
        <v>0.16948380274309505</v>
      </c>
      <c r="J861" s="1316"/>
    </row>
    <row r="862" spans="1:10">
      <c r="A862" s="1453" t="s">
        <v>712</v>
      </c>
      <c r="B862" s="1460">
        <v>4874.4896165998189</v>
      </c>
      <c r="C862" s="992">
        <v>1</v>
      </c>
      <c r="D862" s="1457">
        <v>8.6998994310772737E-2</v>
      </c>
      <c r="E862" s="1722">
        <v>0.91300100568922726</v>
      </c>
      <c r="F862" s="1457">
        <v>1</v>
      </c>
      <c r="G862" s="1457">
        <v>0.85923062760952096</v>
      </c>
      <c r="H862" s="1723">
        <v>0.14076937239047904</v>
      </c>
      <c r="J862" s="1316"/>
    </row>
    <row r="863" spans="1:10">
      <c r="A863" s="1453" t="s">
        <v>688</v>
      </c>
      <c r="B863" s="1460">
        <v>40.927772842169546</v>
      </c>
      <c r="C863" s="992">
        <v>1</v>
      </c>
      <c r="D863" s="1457">
        <v>2.0033137290884517E-2</v>
      </c>
      <c r="E863" s="1722">
        <v>0.97996686270911548</v>
      </c>
      <c r="F863" s="1457">
        <v>1</v>
      </c>
      <c r="G863" s="1457">
        <v>0.77446715908468766</v>
      </c>
      <c r="H863" s="1723">
        <v>0.22553284091531234</v>
      </c>
      <c r="J863" s="1316"/>
    </row>
    <row r="864" spans="1:10">
      <c r="A864" s="1453" t="s">
        <v>172</v>
      </c>
      <c r="B864" s="1460">
        <v>3488.957149077215</v>
      </c>
      <c r="C864" s="992">
        <v>1</v>
      </c>
      <c r="D864" s="1457">
        <v>0.18290231937755919</v>
      </c>
      <c r="E864" s="1722">
        <v>0.81709768062244081</v>
      </c>
      <c r="F864" s="1457">
        <v>1</v>
      </c>
      <c r="G864" s="1457">
        <v>0.873182239941655</v>
      </c>
      <c r="H864" s="1723">
        <v>0.126817760058345</v>
      </c>
      <c r="J864" s="1316"/>
    </row>
    <row r="865" spans="1:10">
      <c r="A865" s="1452" t="s">
        <v>687</v>
      </c>
      <c r="B865" s="1460">
        <v>7859.7254537270674</v>
      </c>
      <c r="C865" s="992">
        <v>1</v>
      </c>
      <c r="D865" s="1457">
        <v>0.10000495554498312</v>
      </c>
      <c r="E865" s="1722">
        <v>0.89999504445501688</v>
      </c>
      <c r="F865" s="1457">
        <v>1</v>
      </c>
      <c r="G865" s="1457">
        <v>0.94894900988931918</v>
      </c>
      <c r="H865" s="1723">
        <v>5.1050990110680816E-2</v>
      </c>
      <c r="J865" s="1316"/>
    </row>
    <row r="866" spans="1:10">
      <c r="A866" s="1453" t="s">
        <v>126</v>
      </c>
      <c r="B866" s="1460">
        <v>419.52456459667513</v>
      </c>
      <c r="C866" s="992">
        <v>1</v>
      </c>
      <c r="D866" s="1457">
        <v>9.5270694345613527E-2</v>
      </c>
      <c r="E866" s="1722">
        <v>0.90472930565438647</v>
      </c>
      <c r="F866" s="1457">
        <v>1</v>
      </c>
      <c r="G866" s="1457">
        <v>0.88038676385006476</v>
      </c>
      <c r="H866" s="1723">
        <v>0.11961323614993524</v>
      </c>
      <c r="J866" s="1316"/>
    </row>
    <row r="867" spans="1:10">
      <c r="A867" s="1453" t="s">
        <v>173</v>
      </c>
      <c r="B867" s="1460">
        <v>2211.9390265260417</v>
      </c>
      <c r="C867" s="992">
        <v>1</v>
      </c>
      <c r="D867" s="1457">
        <v>5.9901887308467905E-2</v>
      </c>
      <c r="E867" s="1722">
        <v>0.9400981126915321</v>
      </c>
      <c r="F867" s="1457">
        <v>1</v>
      </c>
      <c r="G867" s="1457">
        <v>0.97053098651143765</v>
      </c>
      <c r="H867" s="1723">
        <v>2.9469013488562346E-2</v>
      </c>
      <c r="J867" s="1316"/>
    </row>
    <row r="868" spans="1:10">
      <c r="A868" s="1453" t="s">
        <v>148</v>
      </c>
      <c r="B868" s="1460">
        <v>5228.2618626043504</v>
      </c>
      <c r="C868" s="992">
        <v>1</v>
      </c>
      <c r="D868" s="1457">
        <v>0.11735138595865813</v>
      </c>
      <c r="E868" s="1722">
        <v>0.88264861404134187</v>
      </c>
      <c r="F868" s="1457">
        <v>1</v>
      </c>
      <c r="G868" s="1457">
        <v>0.94531979803243704</v>
      </c>
      <c r="H868" s="1723">
        <v>5.4680201967562958E-2</v>
      </c>
      <c r="J868" s="1316"/>
    </row>
    <row r="869" spans="1:10">
      <c r="A869" s="1452" t="s">
        <v>1647</v>
      </c>
      <c r="B869" s="1720"/>
      <c r="C869" s="992"/>
      <c r="D869" s="1457"/>
      <c r="E869" s="1722"/>
      <c r="F869" s="1457"/>
      <c r="G869" s="1457"/>
      <c r="H869" s="1723"/>
      <c r="J869" s="1316"/>
    </row>
    <row r="870" spans="1:10">
      <c r="A870" s="1453" t="s">
        <v>699</v>
      </c>
      <c r="B870" s="1460">
        <v>5664.5069942197997</v>
      </c>
      <c r="C870" s="992">
        <v>1</v>
      </c>
      <c r="D870" s="1457">
        <v>0.20267280369607743</v>
      </c>
      <c r="E870" s="1722">
        <v>0.79732719630392257</v>
      </c>
      <c r="F870" s="1457">
        <v>1</v>
      </c>
      <c r="G870" s="1457">
        <v>0.83714903039912392</v>
      </c>
      <c r="H870" s="1723">
        <v>0.16285096960087608</v>
      </c>
      <c r="J870" s="1316"/>
    </row>
    <row r="871" spans="1:10">
      <c r="A871" s="1453" t="s">
        <v>167</v>
      </c>
      <c r="B871" s="1460">
        <v>11151.359583606598</v>
      </c>
      <c r="C871" s="992">
        <v>1</v>
      </c>
      <c r="D871" s="1457">
        <v>0.32858621480912997</v>
      </c>
      <c r="E871" s="1722">
        <v>0.67141378519087003</v>
      </c>
      <c r="F871" s="1457">
        <v>1</v>
      </c>
      <c r="G871" s="1457">
        <v>0.77963780853684594</v>
      </c>
      <c r="H871" s="1723">
        <v>0.22036219146315406</v>
      </c>
      <c r="J871" s="1316"/>
    </row>
    <row r="872" spans="1:10">
      <c r="A872" s="1453" t="s">
        <v>687</v>
      </c>
      <c r="B872" s="1460">
        <v>7859.7254537270665</v>
      </c>
      <c r="C872" s="992">
        <v>1</v>
      </c>
      <c r="D872" s="1457">
        <v>0.10000495554498301</v>
      </c>
      <c r="E872" s="1722">
        <v>0.89999504445501699</v>
      </c>
      <c r="F872" s="1457">
        <v>1</v>
      </c>
      <c r="G872" s="1457">
        <v>0.94894900988931896</v>
      </c>
      <c r="H872" s="1723">
        <v>5.1050990110681038E-2</v>
      </c>
      <c r="J872" s="1316"/>
    </row>
    <row r="873" spans="1:10">
      <c r="A873" s="1453" t="s">
        <v>700</v>
      </c>
      <c r="B873" s="1460">
        <v>10217.546539063891</v>
      </c>
      <c r="C873" s="992">
        <v>1</v>
      </c>
      <c r="D873" s="1457">
        <v>0.34218570644945645</v>
      </c>
      <c r="E873" s="1722">
        <v>0.65781429355054355</v>
      </c>
      <c r="F873" s="1457">
        <v>1</v>
      </c>
      <c r="G873" s="1457">
        <v>0.83718819844707215</v>
      </c>
      <c r="H873" s="1723">
        <v>0.16281180155292785</v>
      </c>
      <c r="J873" s="1316"/>
    </row>
    <row r="874" spans="1:10">
      <c r="A874" s="1453" t="s">
        <v>701</v>
      </c>
      <c r="B874" s="1460">
        <v>14837.838861233367</v>
      </c>
      <c r="C874" s="992">
        <v>1</v>
      </c>
      <c r="D874" s="1457">
        <v>4.0404119236966518E-2</v>
      </c>
      <c r="E874" s="1722">
        <v>0.95959588076303348</v>
      </c>
      <c r="F874" s="1457">
        <v>1</v>
      </c>
      <c r="G874" s="1457">
        <v>0.95367996851540826</v>
      </c>
      <c r="H874" s="1723">
        <v>4.6320031484591739E-2</v>
      </c>
      <c r="J874" s="1316"/>
    </row>
    <row r="875" spans="1:10">
      <c r="A875" s="1453" t="s">
        <v>688</v>
      </c>
      <c r="B875" s="1460">
        <v>40.927772842169546</v>
      </c>
      <c r="C875" s="992">
        <v>1</v>
      </c>
      <c r="D875" s="1457">
        <v>2.0033137290884517E-2</v>
      </c>
      <c r="E875" s="1722">
        <v>0.97996686270911548</v>
      </c>
      <c r="F875" s="1457">
        <v>1</v>
      </c>
      <c r="G875" s="1457">
        <v>0.77446715908468766</v>
      </c>
      <c r="H875" s="1723">
        <v>0.22553284091531234</v>
      </c>
      <c r="J875" s="1316"/>
    </row>
    <row r="876" spans="1:10">
      <c r="A876" s="1452" t="s">
        <v>689</v>
      </c>
      <c r="B876" s="1720"/>
      <c r="C876" s="992"/>
      <c r="D876" s="1457"/>
      <c r="E876" s="1722"/>
      <c r="F876" s="1457"/>
      <c r="G876" s="1457"/>
      <c r="H876" s="1723"/>
      <c r="J876" s="1316"/>
    </row>
    <row r="877" spans="1:10">
      <c r="A877" s="1454" t="s">
        <v>690</v>
      </c>
      <c r="B877" s="1460">
        <v>4089.1138563773984</v>
      </c>
      <c r="C877" s="992">
        <v>1</v>
      </c>
      <c r="D877" s="1457">
        <v>0.25898745490504294</v>
      </c>
      <c r="E877" s="1722">
        <v>0.74101254509495706</v>
      </c>
      <c r="F877" s="1457">
        <v>1</v>
      </c>
      <c r="G877" s="1457">
        <v>0.75996371794191653</v>
      </c>
      <c r="H877" s="1723">
        <v>0.24003628205808347</v>
      </c>
      <c r="J877" s="1316"/>
    </row>
    <row r="878" spans="1:10">
      <c r="A878" s="1454" t="s">
        <v>713</v>
      </c>
      <c r="B878" s="1460">
        <v>24251.762883897041</v>
      </c>
      <c r="C878" s="992">
        <v>1</v>
      </c>
      <c r="D878" s="1457">
        <v>0.16628103280607431</v>
      </c>
      <c r="E878" s="1722">
        <v>0.83371896719392569</v>
      </c>
      <c r="F878" s="1457">
        <v>1</v>
      </c>
      <c r="G878" s="1457">
        <v>0.90355786429007912</v>
      </c>
      <c r="H878" s="1723">
        <v>9.6442135709920884E-2</v>
      </c>
      <c r="J878" s="1316"/>
    </row>
    <row r="879" spans="1:10">
      <c r="A879" s="1454" t="s">
        <v>171</v>
      </c>
      <c r="B879" s="1460">
        <v>1481.0368289003077</v>
      </c>
      <c r="C879" s="992">
        <v>1</v>
      </c>
      <c r="D879" s="1457">
        <v>7.6791129890035892E-2</v>
      </c>
      <c r="E879" s="1722">
        <v>0.92320887010996411</v>
      </c>
      <c r="F879" s="1457">
        <v>1</v>
      </c>
      <c r="G879" s="1457">
        <v>0.97946193030391271</v>
      </c>
      <c r="H879" s="1723">
        <v>2.0538069696087291E-2</v>
      </c>
      <c r="J879" s="1316"/>
    </row>
    <row r="880" spans="1:10">
      <c r="A880" s="1454" t="s">
        <v>691</v>
      </c>
      <c r="B880" s="1460">
        <v>5576.6821712590609</v>
      </c>
      <c r="C880" s="992">
        <v>1</v>
      </c>
      <c r="D880" s="1457">
        <v>0.37961561849907666</v>
      </c>
      <c r="E880" s="1722">
        <v>0.62038438150092334</v>
      </c>
      <c r="F880" s="1457">
        <v>1</v>
      </c>
      <c r="G880" s="1457">
        <v>0.82346869502647591</v>
      </c>
      <c r="H880" s="1723">
        <v>0.17653130497352409</v>
      </c>
      <c r="J880" s="1316"/>
    </row>
    <row r="881" spans="1:10">
      <c r="A881" s="1454" t="s">
        <v>687</v>
      </c>
      <c r="B881" s="1460">
        <v>7817.0930606703205</v>
      </c>
      <c r="C881" s="992">
        <v>1</v>
      </c>
      <c r="D881" s="1457">
        <v>0.10001614292404515</v>
      </c>
      <c r="E881" s="1722">
        <v>0.89998385707595485</v>
      </c>
      <c r="F881" s="1457">
        <v>1</v>
      </c>
      <c r="G881" s="1457">
        <v>0.94927767635729765</v>
      </c>
      <c r="H881" s="1723">
        <v>5.0722323642702349E-2</v>
      </c>
      <c r="J881" s="1316"/>
    </row>
    <row r="882" spans="1:10">
      <c r="A882" s="1454" t="s">
        <v>692</v>
      </c>
      <c r="B882" s="1460">
        <v>5367.6915688148674</v>
      </c>
      <c r="C882" s="992">
        <v>1</v>
      </c>
      <c r="D882" s="1457">
        <v>0.27066362131384247</v>
      </c>
      <c r="E882" s="1722">
        <v>0.72933637868615753</v>
      </c>
      <c r="F882" s="1457">
        <v>1</v>
      </c>
      <c r="G882" s="1457">
        <v>0.75316258232381783</v>
      </c>
      <c r="H882" s="1723">
        <v>0.24683741767618217</v>
      </c>
      <c r="J882" s="1316"/>
    </row>
    <row r="883" spans="1:10">
      <c r="A883" s="1454" t="s">
        <v>714</v>
      </c>
      <c r="B883" s="1460">
        <v>1188.5248347739014</v>
      </c>
      <c r="C883" s="992">
        <v>1</v>
      </c>
      <c r="D883" s="1457">
        <v>0.11596417246429092</v>
      </c>
      <c r="E883" s="1722">
        <v>0.88403582753570908</v>
      </c>
      <c r="F883" s="1457">
        <v>1</v>
      </c>
      <c r="G883" s="1457">
        <v>0.92902144524411878</v>
      </c>
      <c r="H883" s="1723">
        <v>7.0978554755881218E-2</v>
      </c>
      <c r="J883" s="1316"/>
    </row>
    <row r="884" spans="1:10">
      <c r="A884" s="1452" t="s">
        <v>254</v>
      </c>
      <c r="B884" s="1720"/>
      <c r="C884" s="992"/>
      <c r="D884" s="1457"/>
      <c r="E884" s="1722"/>
      <c r="F884" s="1457"/>
      <c r="G884" s="1457"/>
      <c r="H884" s="1723"/>
      <c r="J884" s="1316"/>
    </row>
    <row r="885" spans="1:10">
      <c r="A885" s="1453" t="s">
        <v>255</v>
      </c>
      <c r="B885" s="1460">
        <v>11491.089646172371</v>
      </c>
      <c r="C885" s="992">
        <v>1</v>
      </c>
      <c r="D885" s="1457">
        <v>0.32366318574185726</v>
      </c>
      <c r="E885" s="1722">
        <v>0.67633681425814274</v>
      </c>
      <c r="F885" s="1457">
        <v>1</v>
      </c>
      <c r="G885" s="1457">
        <v>0.7843408393360356</v>
      </c>
      <c r="H885" s="1723">
        <v>0.2156591606639644</v>
      </c>
      <c r="J885" s="1316"/>
    </row>
    <row r="886" spans="1:10">
      <c r="A886" s="1453" t="s">
        <v>256</v>
      </c>
      <c r="B886" s="1460">
        <v>6121.9827093040731</v>
      </c>
      <c r="C886" s="992">
        <v>1</v>
      </c>
      <c r="D886" s="1457">
        <v>0.28443638596414433</v>
      </c>
      <c r="E886" s="1722">
        <v>0.71556361403585567</v>
      </c>
      <c r="F886" s="1457">
        <v>1</v>
      </c>
      <c r="G886" s="1457">
        <v>0.77689743945161782</v>
      </c>
      <c r="H886" s="1723">
        <v>0.22310256054838218</v>
      </c>
      <c r="J886" s="1316"/>
    </row>
    <row r="887" spans="1:10">
      <c r="A887" s="1453" t="s">
        <v>257</v>
      </c>
      <c r="B887" s="1460">
        <v>7817.0930606703205</v>
      </c>
      <c r="C887" s="992">
        <v>1</v>
      </c>
      <c r="D887" s="1457">
        <v>0.10001614292404515</v>
      </c>
      <c r="E887" s="1722">
        <v>0.89998385707595485</v>
      </c>
      <c r="F887" s="1457">
        <v>1</v>
      </c>
      <c r="G887" s="1457">
        <v>0.94927767635729765</v>
      </c>
      <c r="H887" s="1723">
        <v>5.0722323642702349E-2</v>
      </c>
      <c r="J887" s="1316"/>
    </row>
    <row r="888" spans="1:10">
      <c r="A888" s="1453" t="s">
        <v>702</v>
      </c>
      <c r="B888" s="1460">
        <v>10695.470320156664</v>
      </c>
      <c r="C888" s="992">
        <v>1</v>
      </c>
      <c r="D888" s="1457">
        <v>0.26611147861527273</v>
      </c>
      <c r="E888" s="1722">
        <v>0.73388852138472727</v>
      </c>
      <c r="F888" s="1457">
        <v>1</v>
      </c>
      <c r="G888" s="1457">
        <v>0.85685601846216153</v>
      </c>
      <c r="H888" s="1723">
        <v>0.14314398153783847</v>
      </c>
      <c r="J888" s="1316"/>
    </row>
    <row r="889" spans="1:10">
      <c r="A889" s="1453" t="s">
        <v>258</v>
      </c>
      <c r="B889" s="1460">
        <v>11544.902131050145</v>
      </c>
      <c r="C889" s="992">
        <v>1</v>
      </c>
      <c r="D889" s="1457">
        <v>3.5626391558080228E-2</v>
      </c>
      <c r="E889" s="1722">
        <v>0.96437360844191977</v>
      </c>
      <c r="F889" s="1457">
        <v>1</v>
      </c>
      <c r="G889" s="1457">
        <v>0.97565559200153695</v>
      </c>
      <c r="H889" s="1723">
        <v>2.4344407998463047E-2</v>
      </c>
      <c r="J889" s="1316"/>
    </row>
    <row r="890" spans="1:10">
      <c r="A890" s="1453" t="s">
        <v>259</v>
      </c>
      <c r="B890" s="1460">
        <v>1776.9735628520098</v>
      </c>
      <c r="C890" s="992">
        <v>1</v>
      </c>
      <c r="D890" s="1457">
        <v>8.1053522959287805E-2</v>
      </c>
      <c r="E890" s="1722">
        <v>0.9189464770407122</v>
      </c>
      <c r="F890" s="1457">
        <v>1</v>
      </c>
      <c r="G890" s="1457">
        <v>0.96935258854808093</v>
      </c>
      <c r="H890" s="1723">
        <v>3.0647411451919071E-2</v>
      </c>
      <c r="J890" s="1316"/>
    </row>
    <row r="891" spans="1:10">
      <c r="A891" s="1453" t="s">
        <v>715</v>
      </c>
      <c r="B891" s="1460">
        <v>324.39377448730977</v>
      </c>
      <c r="C891" s="992">
        <v>1</v>
      </c>
      <c r="D891" s="1457">
        <v>0.15706447645212329</v>
      </c>
      <c r="E891" s="1722">
        <v>0.84293552354787671</v>
      </c>
      <c r="F891" s="1457">
        <v>1</v>
      </c>
      <c r="G891" s="1457">
        <v>0.89482969026751824</v>
      </c>
      <c r="H891" s="1723">
        <v>0.10517030973248176</v>
      </c>
      <c r="J891" s="1316"/>
    </row>
    <row r="892" spans="1:10">
      <c r="A892" s="1453"/>
      <c r="B892" s="1720"/>
      <c r="C892" s="992"/>
      <c r="D892" s="1457"/>
      <c r="E892" s="1722"/>
      <c r="F892" s="1457"/>
      <c r="G892" s="1457"/>
      <c r="H892" s="1723"/>
      <c r="J892" s="1316"/>
    </row>
    <row r="893" spans="1:10">
      <c r="A893" s="1452" t="s">
        <v>693</v>
      </c>
      <c r="B893" s="1720"/>
      <c r="C893" s="992"/>
      <c r="D893" s="1457"/>
      <c r="E893" s="1722"/>
      <c r="F893" s="1457"/>
      <c r="G893" s="1457"/>
      <c r="H893" s="1723"/>
      <c r="J893" s="1316"/>
    </row>
    <row r="894" spans="1:10">
      <c r="A894" s="1455" t="s">
        <v>1384</v>
      </c>
      <c r="B894" s="1460">
        <v>28738.222514727244</v>
      </c>
      <c r="C894" s="992">
        <v>1</v>
      </c>
      <c r="D894" s="1457">
        <v>0.29007248743670921</v>
      </c>
      <c r="E894" s="1722">
        <v>0.70992751256329079</v>
      </c>
      <c r="F894" s="1457">
        <v>1</v>
      </c>
      <c r="G894" s="1457">
        <v>0.80558245595079392</v>
      </c>
      <c r="H894" s="1723">
        <v>0.19441754404920608</v>
      </c>
      <c r="J894" s="1316"/>
    </row>
    <row r="895" spans="1:10">
      <c r="A895" s="1455" t="s">
        <v>710</v>
      </c>
      <c r="B895" s="1460">
        <v>19476.780932669102</v>
      </c>
      <c r="C895" s="992">
        <v>1</v>
      </c>
      <c r="D895" s="1457">
        <v>0.32616442126985346</v>
      </c>
      <c r="E895" s="1722">
        <v>0.67383557873014654</v>
      </c>
      <c r="F895" s="1457">
        <v>1</v>
      </c>
      <c r="G895" s="1457">
        <v>0.79340733236787908</v>
      </c>
      <c r="H895" s="1723">
        <v>0.20659266763212092</v>
      </c>
      <c r="J895" s="1316"/>
    </row>
    <row r="896" spans="1:10">
      <c r="A896" s="1455" t="s">
        <v>3</v>
      </c>
      <c r="B896" s="1460">
        <v>26588.020434519447</v>
      </c>
      <c r="C896" s="992">
        <v>1</v>
      </c>
      <c r="D896" s="1457">
        <v>0.28857339880923649</v>
      </c>
      <c r="E896" s="1722">
        <v>0.71142660119076351</v>
      </c>
      <c r="F896" s="1457">
        <v>1</v>
      </c>
      <c r="G896" s="1457">
        <v>0.80936779380093327</v>
      </c>
      <c r="H896" s="1723">
        <v>0.19063220619906673</v>
      </c>
      <c r="J896" s="1316"/>
    </row>
    <row r="897" spans="1:10">
      <c r="A897" s="1455" t="s">
        <v>175</v>
      </c>
      <c r="B897" s="1460">
        <v>9254.2267132385114</v>
      </c>
      <c r="C897" s="992">
        <v>1</v>
      </c>
      <c r="D897" s="1457">
        <v>0.29639497816588645</v>
      </c>
      <c r="E897" s="1722">
        <v>0.70360502183411355</v>
      </c>
      <c r="F897" s="1457">
        <v>1</v>
      </c>
      <c r="G897" s="1457">
        <v>0.76555065845965398</v>
      </c>
      <c r="H897" s="1723">
        <v>0.23444934154034602</v>
      </c>
      <c r="J897" s="1316"/>
    </row>
    <row r="898" spans="1:10">
      <c r="A898" s="1453" t="s">
        <v>694</v>
      </c>
      <c r="B898" s="1460">
        <v>11906.554425470853</v>
      </c>
      <c r="C898" s="992">
        <v>1</v>
      </c>
      <c r="D898" s="1457">
        <v>0.28058527493959018</v>
      </c>
      <c r="E898" s="1722">
        <v>0.71941472506040982</v>
      </c>
      <c r="F898" s="1457">
        <v>1</v>
      </c>
      <c r="G898" s="1457">
        <v>0.78199585802843108</v>
      </c>
      <c r="H898" s="1723">
        <v>0.21800414197156892</v>
      </c>
      <c r="J898" s="1316"/>
    </row>
    <row r="899" spans="1:10">
      <c r="A899" s="1441" t="s">
        <v>307</v>
      </c>
      <c r="B899" s="1460">
        <v>1475.3245786936463</v>
      </c>
      <c r="C899" s="992">
        <v>1</v>
      </c>
      <c r="D899" s="1457">
        <v>0.38972831406567465</v>
      </c>
      <c r="E899" s="1722">
        <v>0.61027168593432535</v>
      </c>
      <c r="F899" s="1457">
        <v>1</v>
      </c>
      <c r="G899" s="1457">
        <v>0.89148444825755424</v>
      </c>
      <c r="H899" s="1723">
        <v>0.10851555174244576</v>
      </c>
      <c r="J899" s="1316"/>
    </row>
    <row r="900" spans="1:10">
      <c r="A900" s="1455" t="s">
        <v>711</v>
      </c>
      <c r="B900" s="1460">
        <v>18050.416562522925</v>
      </c>
      <c r="C900" s="992">
        <v>1</v>
      </c>
      <c r="D900" s="1457">
        <v>0.33507615043294714</v>
      </c>
      <c r="E900" s="1722">
        <v>0.66492384956705286</v>
      </c>
      <c r="F900" s="1457">
        <v>1</v>
      </c>
      <c r="G900" s="1457">
        <v>0.79469286763066194</v>
      </c>
      <c r="H900" s="1723">
        <v>0.20530713236933806</v>
      </c>
      <c r="J900" s="1316"/>
    </row>
    <row r="901" spans="1:10">
      <c r="A901" s="1455"/>
      <c r="B901" s="1720"/>
      <c r="C901" s="992"/>
      <c r="D901" s="1457"/>
      <c r="E901" s="1722"/>
      <c r="F901" s="1457"/>
      <c r="G901" s="1457"/>
      <c r="H901" s="1723"/>
      <c r="J901" s="1316"/>
    </row>
    <row r="902" spans="1:10">
      <c r="A902" s="1439" t="s">
        <v>758</v>
      </c>
      <c r="B902" s="1721"/>
      <c r="C902" s="1724"/>
      <c r="D902" s="1725"/>
      <c r="E902" s="1726"/>
      <c r="F902" s="1725"/>
      <c r="G902" s="1725"/>
      <c r="H902" s="1727"/>
      <c r="J902" s="1316"/>
    </row>
    <row r="903" spans="1:10">
      <c r="A903" s="1452" t="s">
        <v>685</v>
      </c>
      <c r="B903" s="1460">
        <v>35928.567913264756</v>
      </c>
      <c r="C903" s="992">
        <v>1</v>
      </c>
      <c r="D903" s="1457">
        <v>0.24670823771810879</v>
      </c>
      <c r="E903" s="1722">
        <v>0.75329176228189121</v>
      </c>
      <c r="F903" s="1457">
        <v>1</v>
      </c>
      <c r="G903" s="1457">
        <v>0.85580004628597228</v>
      </c>
      <c r="H903" s="1723">
        <v>0.14419995371402772</v>
      </c>
      <c r="J903" s="1316"/>
    </row>
    <row r="904" spans="1:10">
      <c r="A904" s="1452" t="s">
        <v>697</v>
      </c>
      <c r="B904" s="1460">
        <v>30547.010090646887</v>
      </c>
      <c r="C904" s="992">
        <v>1</v>
      </c>
      <c r="D904" s="1457">
        <v>0.28211563952489904</v>
      </c>
      <c r="E904" s="1722">
        <v>0.71788436047510096</v>
      </c>
      <c r="F904" s="1457">
        <v>1</v>
      </c>
      <c r="G904" s="1457">
        <v>0.83102411498460793</v>
      </c>
      <c r="H904" s="1723">
        <v>0.16897588501539207</v>
      </c>
      <c r="J904" s="1316"/>
    </row>
    <row r="905" spans="1:10">
      <c r="A905" s="1452" t="s">
        <v>695</v>
      </c>
      <c r="B905" s="1460">
        <v>7287.2276056174451</v>
      </c>
      <c r="C905" s="992">
        <v>1</v>
      </c>
      <c r="D905" s="1457">
        <v>0.5045455370380294</v>
      </c>
      <c r="E905" s="1722">
        <v>0.49545446296197054</v>
      </c>
      <c r="F905" s="1457">
        <v>1</v>
      </c>
      <c r="G905" s="1457">
        <v>0.63978355409838217</v>
      </c>
      <c r="H905" s="1723">
        <v>0.36021644590161783</v>
      </c>
      <c r="J905" s="1316"/>
    </row>
    <row r="906" spans="1:10">
      <c r="A906" s="1452"/>
      <c r="B906" s="1720"/>
      <c r="C906" s="992"/>
      <c r="D906" s="1457"/>
      <c r="E906" s="1722"/>
      <c r="F906" s="1457"/>
      <c r="G906" s="1457"/>
      <c r="H906" s="1723"/>
      <c r="J906" s="1316"/>
    </row>
    <row r="907" spans="1:10">
      <c r="A907" s="1355" t="s">
        <v>1644</v>
      </c>
      <c r="B907" s="1720"/>
      <c r="C907" s="992"/>
      <c r="D907" s="1457"/>
      <c r="E907" s="1722"/>
      <c r="F907" s="1457"/>
      <c r="G907" s="1457"/>
      <c r="H907" s="1723"/>
      <c r="J907" s="1316"/>
    </row>
    <row r="908" spans="1:10">
      <c r="A908" s="1356" t="s">
        <v>716</v>
      </c>
      <c r="B908" s="1460">
        <v>35236.675158543592</v>
      </c>
      <c r="C908" s="992">
        <v>1</v>
      </c>
      <c r="D908" s="1457">
        <v>0.24879746638093614</v>
      </c>
      <c r="E908" s="1722">
        <v>0.75120253361906386</v>
      </c>
      <c r="F908" s="1457">
        <v>1</v>
      </c>
      <c r="G908" s="1457">
        <v>0.85410424346898828</v>
      </c>
      <c r="H908" s="1723">
        <v>0.14589575653101172</v>
      </c>
      <c r="J908" s="1316"/>
    </row>
    <row r="909" spans="1:10">
      <c r="A909" s="1357" t="s">
        <v>163</v>
      </c>
      <c r="B909" s="1460">
        <v>4907.9375508419007</v>
      </c>
      <c r="C909" s="992">
        <v>1</v>
      </c>
      <c r="D909" s="1457">
        <v>0.48056238035530574</v>
      </c>
      <c r="E909" s="1722">
        <v>0.51943761964469426</v>
      </c>
      <c r="F909" s="1457">
        <v>1</v>
      </c>
      <c r="G909" s="1457">
        <v>0.67726153579073889</v>
      </c>
      <c r="H909" s="1723">
        <v>0.32273846420926111</v>
      </c>
      <c r="J909" s="1316"/>
    </row>
    <row r="910" spans="1:10">
      <c r="A910" s="1357" t="s">
        <v>164</v>
      </c>
      <c r="B910" s="1460">
        <v>18800.377261547321</v>
      </c>
      <c r="C910" s="992">
        <v>1</v>
      </c>
      <c r="D910" s="1457">
        <v>0.29025535526339552</v>
      </c>
      <c r="E910" s="1722">
        <v>0.70974464473660448</v>
      </c>
      <c r="F910" s="1457">
        <v>1</v>
      </c>
      <c r="G910" s="1457">
        <v>0.83431960037184871</v>
      </c>
      <c r="H910" s="1723">
        <v>0.16568039962815129</v>
      </c>
      <c r="J910" s="1316"/>
    </row>
    <row r="911" spans="1:10">
      <c r="A911" s="1358" t="s">
        <v>698</v>
      </c>
      <c r="B911" s="1460">
        <v>11528.36034615437</v>
      </c>
      <c r="C911" s="992">
        <v>1</v>
      </c>
      <c r="D911" s="1457">
        <v>8.3867509233542359E-2</v>
      </c>
      <c r="E911" s="1722">
        <v>0.91613249076645764</v>
      </c>
      <c r="F911" s="1457">
        <v>1</v>
      </c>
      <c r="G911" s="1457">
        <v>0.96165568032458015</v>
      </c>
      <c r="H911" s="1723">
        <v>3.8344319675419847E-2</v>
      </c>
      <c r="J911" s="1316"/>
    </row>
    <row r="912" spans="1:10">
      <c r="A912" s="1359"/>
      <c r="B912" s="1720"/>
      <c r="C912" s="992"/>
      <c r="D912" s="1457"/>
      <c r="E912" s="1722"/>
      <c r="F912" s="1457"/>
      <c r="G912" s="1457"/>
      <c r="H912" s="1723"/>
      <c r="J912" s="1316"/>
    </row>
    <row r="913" spans="1:10">
      <c r="A913" s="1356" t="s">
        <v>686</v>
      </c>
      <c r="B913" s="1720"/>
      <c r="C913" s="992"/>
      <c r="D913" s="1457"/>
      <c r="E913" s="1722"/>
      <c r="F913" s="1457"/>
      <c r="G913" s="1457"/>
      <c r="H913" s="1723"/>
      <c r="J913" s="1316"/>
    </row>
    <row r="914" spans="1:10">
      <c r="A914" s="1355" t="s">
        <v>1645</v>
      </c>
      <c r="B914" s="1720"/>
      <c r="C914" s="992"/>
      <c r="D914" s="1457"/>
      <c r="E914" s="1722"/>
      <c r="F914" s="1457"/>
      <c r="G914" s="1457"/>
      <c r="H914" s="1723"/>
      <c r="J914" s="1316"/>
    </row>
    <row r="915" spans="1:10">
      <c r="A915" s="1355" t="s">
        <v>255</v>
      </c>
      <c r="B915" s="1460">
        <v>9055.539998995313</v>
      </c>
      <c r="C915" s="992">
        <v>1</v>
      </c>
      <c r="D915" s="1457">
        <v>0.39431233160583967</v>
      </c>
      <c r="E915" s="1722">
        <v>0.60568766839416033</v>
      </c>
      <c r="F915" s="1457">
        <v>1</v>
      </c>
      <c r="G915" s="1457">
        <v>0.69413924498299262</v>
      </c>
      <c r="H915" s="1723">
        <v>0.30586075501700738</v>
      </c>
      <c r="J915" s="1316"/>
    </row>
    <row r="916" spans="1:10">
      <c r="A916" s="1360" t="s">
        <v>1443</v>
      </c>
      <c r="B916" s="1460">
        <v>7641.0958416226176</v>
      </c>
      <c r="C916" s="992">
        <v>1</v>
      </c>
      <c r="D916" s="1457">
        <v>0.43111177644689813</v>
      </c>
      <c r="E916" s="1722">
        <v>0.56888822355310187</v>
      </c>
      <c r="F916" s="1457">
        <v>1</v>
      </c>
      <c r="G916" s="1457">
        <v>0.67507440024013587</v>
      </c>
      <c r="H916" s="1723">
        <v>0.32492559975986413</v>
      </c>
      <c r="J916" s="1316"/>
    </row>
    <row r="917" spans="1:10">
      <c r="A917" s="1360" t="s">
        <v>168</v>
      </c>
      <c r="B917" s="1460">
        <v>3191.8441258290059</v>
      </c>
      <c r="C917" s="992">
        <v>1</v>
      </c>
      <c r="D917" s="1457">
        <v>0.47907917584870596</v>
      </c>
      <c r="E917" s="1722">
        <v>0.52092082415129404</v>
      </c>
      <c r="F917" s="1457">
        <v>1</v>
      </c>
      <c r="G917" s="1457">
        <v>0.66632388954237154</v>
      </c>
      <c r="H917" s="1723">
        <v>0.33367611045762846</v>
      </c>
      <c r="J917" s="1316"/>
    </row>
    <row r="918" spans="1:10">
      <c r="A918" s="1360" t="s">
        <v>25</v>
      </c>
      <c r="B918" s="1460">
        <v>1269.9254513521842</v>
      </c>
      <c r="C918" s="992">
        <v>1</v>
      </c>
      <c r="D918" s="1457">
        <v>0.44086832226495176</v>
      </c>
      <c r="E918" s="1722">
        <v>0.55913167773504824</v>
      </c>
      <c r="F918" s="1457">
        <v>1</v>
      </c>
      <c r="G918" s="1457">
        <v>0.72936136574687238</v>
      </c>
      <c r="H918" s="1723">
        <v>0.27063863425312762</v>
      </c>
      <c r="J918" s="1316"/>
    </row>
    <row r="919" spans="1:10">
      <c r="A919" s="1360" t="s">
        <v>34</v>
      </c>
      <c r="B919" s="1460">
        <v>473.38121156614295</v>
      </c>
      <c r="C919" s="992">
        <v>1</v>
      </c>
      <c r="D919" s="1457">
        <v>0.14062101631854829</v>
      </c>
      <c r="E919" s="1722">
        <v>0.85937898368145171</v>
      </c>
      <c r="F919" s="1457">
        <v>1</v>
      </c>
      <c r="G919" s="1457">
        <v>0.93431919981925537</v>
      </c>
      <c r="H919" s="1723">
        <v>6.5680800180744625E-2</v>
      </c>
      <c r="J919" s="1316"/>
    </row>
    <row r="920" spans="1:10">
      <c r="A920" s="1360" t="s">
        <v>39</v>
      </c>
      <c r="B920" s="1460">
        <v>2705.9450528752841</v>
      </c>
      <c r="C920" s="992">
        <v>1</v>
      </c>
      <c r="D920" s="1457">
        <v>0.42077096045156814</v>
      </c>
      <c r="E920" s="1722">
        <v>0.57922903954843186</v>
      </c>
      <c r="F920" s="1457">
        <v>1</v>
      </c>
      <c r="G920" s="1457">
        <v>0.61456624241630031</v>
      </c>
      <c r="H920" s="1723">
        <v>0.38543375758369969</v>
      </c>
      <c r="J920" s="1316"/>
    </row>
    <row r="921" spans="1:10">
      <c r="A921" s="1360" t="s">
        <v>55</v>
      </c>
      <c r="B921" s="1460">
        <v>1414.4441573726951</v>
      </c>
      <c r="C921" s="992">
        <v>1</v>
      </c>
      <c r="D921" s="1457">
        <v>0.1955147449472513</v>
      </c>
      <c r="E921" s="1722">
        <v>0.8044852550527487</v>
      </c>
      <c r="F921" s="1457">
        <v>1</v>
      </c>
      <c r="G921" s="1457">
        <v>0.79713115535746415</v>
      </c>
      <c r="H921" s="1723">
        <v>0.20286884464253585</v>
      </c>
      <c r="J921" s="1316"/>
    </row>
    <row r="922" spans="1:10">
      <c r="A922" s="1355" t="s">
        <v>1442</v>
      </c>
      <c r="B922" s="1460">
        <v>22634.459762884035</v>
      </c>
      <c r="C922" s="992">
        <v>1</v>
      </c>
      <c r="D922" s="1457">
        <v>0.21528745370258384</v>
      </c>
      <c r="E922" s="1722">
        <v>0.78471254629741616</v>
      </c>
      <c r="F922" s="1457">
        <v>1</v>
      </c>
      <c r="G922" s="1457">
        <v>0.90428801492847233</v>
      </c>
      <c r="H922" s="1723">
        <v>9.5711985071527672E-2</v>
      </c>
      <c r="J922" s="1316"/>
    </row>
    <row r="923" spans="1:10">
      <c r="A923" s="1453" t="s">
        <v>170</v>
      </c>
      <c r="B923" s="1460">
        <v>5381.5578226178714</v>
      </c>
      <c r="C923" s="992">
        <v>1</v>
      </c>
      <c r="D923" s="1457">
        <v>4.572735152752494E-2</v>
      </c>
      <c r="E923" s="1722">
        <v>0.95427264847247506</v>
      </c>
      <c r="F923" s="1457">
        <v>1</v>
      </c>
      <c r="G923" s="1457">
        <v>0.99643416161352716</v>
      </c>
      <c r="H923" s="1723">
        <v>3.5658383864728416E-3</v>
      </c>
      <c r="J923" s="1316"/>
    </row>
    <row r="924" spans="1:10">
      <c r="A924" s="1453" t="s">
        <v>171</v>
      </c>
      <c r="B924" s="1460">
        <v>485.72864735714603</v>
      </c>
      <c r="C924" s="992">
        <v>1</v>
      </c>
      <c r="D924" s="1457">
        <v>0.17257098074129995</v>
      </c>
      <c r="E924" s="1722">
        <v>0.82742901925870005</v>
      </c>
      <c r="F924" s="1457">
        <v>1</v>
      </c>
      <c r="G924" s="1457">
        <v>0.9612549998901736</v>
      </c>
      <c r="H924" s="1723">
        <v>3.87450001098264E-2</v>
      </c>
      <c r="J924" s="1316"/>
    </row>
    <row r="925" spans="1:10">
      <c r="A925" s="1453" t="s">
        <v>176</v>
      </c>
      <c r="B925" s="1460">
        <v>10918.436920167345</v>
      </c>
      <c r="C925" s="992">
        <v>1</v>
      </c>
      <c r="D925" s="1457">
        <v>0.34375936335141499</v>
      </c>
      <c r="E925" s="1722">
        <v>0.65624063664858501</v>
      </c>
      <c r="F925" s="1457">
        <v>1</v>
      </c>
      <c r="G925" s="1457">
        <v>0.89083189173915012</v>
      </c>
      <c r="H925" s="1723">
        <v>0.10916810826084988</v>
      </c>
      <c r="J925" s="1316"/>
    </row>
    <row r="926" spans="1:10">
      <c r="A926" s="1453" t="s">
        <v>712</v>
      </c>
      <c r="B926" s="1460">
        <v>4259.4276041845651</v>
      </c>
      <c r="C926" s="992">
        <v>1</v>
      </c>
      <c r="D926" s="1457">
        <v>0.11848206074330558</v>
      </c>
      <c r="E926" s="1722">
        <v>0.88151793925669442</v>
      </c>
      <c r="F926" s="1457">
        <v>1</v>
      </c>
      <c r="G926" s="1457">
        <v>0.83060976271417764</v>
      </c>
      <c r="H926" s="1723">
        <v>0.16939023728582236</v>
      </c>
      <c r="J926" s="1316"/>
    </row>
    <row r="927" spans="1:10">
      <c r="A927" s="1453" t="s">
        <v>688</v>
      </c>
      <c r="B927" s="1460">
        <v>70.534569047102323</v>
      </c>
      <c r="C927" s="992">
        <v>1</v>
      </c>
      <c r="D927" s="1457">
        <v>0.10926322990518744</v>
      </c>
      <c r="E927" s="1722">
        <v>0.89073677009481256</v>
      </c>
      <c r="F927" s="1457">
        <v>1</v>
      </c>
      <c r="G927" s="1457">
        <v>0.57825625591645768</v>
      </c>
      <c r="H927" s="1723">
        <v>0.42174374408354232</v>
      </c>
      <c r="J927" s="1316"/>
    </row>
    <row r="928" spans="1:10">
      <c r="A928" s="1453" t="s">
        <v>172</v>
      </c>
      <c r="B928" s="1460">
        <v>1518.7741995100055</v>
      </c>
      <c r="C928" s="992">
        <v>1</v>
      </c>
      <c r="D928" s="1457">
        <v>0.18259503853250258</v>
      </c>
      <c r="E928" s="1722">
        <v>0.81740496146749742</v>
      </c>
      <c r="F928" s="1457">
        <v>1</v>
      </c>
      <c r="G928" s="1457">
        <v>0.87807161625675201</v>
      </c>
      <c r="H928" s="1723">
        <v>0.12192838374324799</v>
      </c>
      <c r="J928" s="1316"/>
    </row>
    <row r="929" spans="1:10">
      <c r="A929" s="1452" t="s">
        <v>687</v>
      </c>
      <c r="B929" s="1460">
        <v>4238.5681513854061</v>
      </c>
      <c r="C929" s="992">
        <v>1</v>
      </c>
      <c r="D929" s="1457">
        <v>9.9148429226246337E-2</v>
      </c>
      <c r="E929" s="1722">
        <v>0.90085157077375366</v>
      </c>
      <c r="F929" s="1457">
        <v>1</v>
      </c>
      <c r="G929" s="1457">
        <v>0.94225067398824214</v>
      </c>
      <c r="H929" s="1723">
        <v>5.7749326011757862E-2</v>
      </c>
      <c r="J929" s="1316"/>
    </row>
    <row r="930" spans="1:10">
      <c r="A930" s="1453" t="s">
        <v>126</v>
      </c>
      <c r="B930" s="1460">
        <v>296.44527845433208</v>
      </c>
      <c r="C930" s="992">
        <v>1</v>
      </c>
      <c r="D930" s="1457">
        <v>0.11294099522107703</v>
      </c>
      <c r="E930" s="1722">
        <v>0.88705900477892297</v>
      </c>
      <c r="F930" s="1457">
        <v>1</v>
      </c>
      <c r="G930" s="1457">
        <v>0.83676094161282732</v>
      </c>
      <c r="H930" s="1723">
        <v>0.16323905838717268</v>
      </c>
      <c r="J930" s="1316"/>
    </row>
    <row r="931" spans="1:10">
      <c r="A931" s="1453" t="s">
        <v>173</v>
      </c>
      <c r="B931" s="1460">
        <v>1177.1709462262038</v>
      </c>
      <c r="C931" s="992">
        <v>1</v>
      </c>
      <c r="D931" s="1457">
        <v>5.8597628024407267E-2</v>
      </c>
      <c r="E931" s="1722">
        <v>0.94140237197559273</v>
      </c>
      <c r="F931" s="1457">
        <v>1</v>
      </c>
      <c r="G931" s="1457">
        <v>0.95772348888055781</v>
      </c>
      <c r="H931" s="1723">
        <v>4.2276511119442195E-2</v>
      </c>
      <c r="J931" s="1316"/>
    </row>
    <row r="932" spans="1:10">
      <c r="A932" s="1453" t="s">
        <v>148</v>
      </c>
      <c r="B932" s="1460">
        <v>2764.9519267048704</v>
      </c>
      <c r="C932" s="992">
        <v>1</v>
      </c>
      <c r="D932" s="1457">
        <v>0.11493405049962524</v>
      </c>
      <c r="E932" s="1722">
        <v>0.88506594950037476</v>
      </c>
      <c r="F932" s="1457">
        <v>1</v>
      </c>
      <c r="G932" s="1457">
        <v>0.9469732822963346</v>
      </c>
      <c r="H932" s="1723">
        <v>5.3026717703665405E-2</v>
      </c>
      <c r="J932" s="1316"/>
    </row>
    <row r="933" spans="1:10">
      <c r="A933" s="1452" t="s">
        <v>1647</v>
      </c>
      <c r="B933" s="1720"/>
      <c r="C933" s="992"/>
      <c r="D933" s="1457"/>
      <c r="E933" s="1722"/>
      <c r="F933" s="1457"/>
      <c r="G933" s="1457"/>
      <c r="H933" s="1723"/>
      <c r="J933" s="1316"/>
    </row>
    <row r="934" spans="1:10">
      <c r="A934" s="1453" t="s">
        <v>699</v>
      </c>
      <c r="B934" s="1460">
        <v>2933.2183568827008</v>
      </c>
      <c r="C934" s="992">
        <v>1</v>
      </c>
      <c r="D934" s="1457">
        <v>0.18882512474835889</v>
      </c>
      <c r="E934" s="1722">
        <v>0.81117487525164111</v>
      </c>
      <c r="F934" s="1457">
        <v>1</v>
      </c>
      <c r="G934" s="1457">
        <v>0.83904084933637768</v>
      </c>
      <c r="H934" s="1723">
        <v>0.16095915066362232</v>
      </c>
      <c r="J934" s="1316"/>
    </row>
    <row r="935" spans="1:10">
      <c r="A935" s="1453" t="s">
        <v>167</v>
      </c>
      <c r="B935" s="1460">
        <v>7641.0958416226158</v>
      </c>
      <c r="C935" s="992">
        <v>1</v>
      </c>
      <c r="D935" s="1457">
        <v>0.43111177644689813</v>
      </c>
      <c r="E935" s="1722">
        <v>0.56888822355310187</v>
      </c>
      <c r="F935" s="1457">
        <v>1</v>
      </c>
      <c r="G935" s="1457">
        <v>0.67507440024013599</v>
      </c>
      <c r="H935" s="1723">
        <v>0.32492559975986401</v>
      </c>
      <c r="J935" s="1316"/>
    </row>
    <row r="936" spans="1:10">
      <c r="A936" s="1453" t="s">
        <v>687</v>
      </c>
      <c r="B936" s="1460">
        <v>4238.568151385407</v>
      </c>
      <c r="C936" s="992">
        <v>1</v>
      </c>
      <c r="D936" s="1457">
        <v>9.9148429226246448E-2</v>
      </c>
      <c r="E936" s="1722">
        <v>0.90085157077375355</v>
      </c>
      <c r="F936" s="1457">
        <v>1</v>
      </c>
      <c r="G936" s="1457">
        <v>0.9422506739882418</v>
      </c>
      <c r="H936" s="1723">
        <v>5.7749326011758195E-2</v>
      </c>
      <c r="J936" s="1316"/>
    </row>
    <row r="937" spans="1:10">
      <c r="A937" s="1453" t="s">
        <v>700</v>
      </c>
      <c r="B937" s="1460">
        <v>11404.165567524491</v>
      </c>
      <c r="C937" s="992">
        <v>1</v>
      </c>
      <c r="D937" s="1457">
        <v>0.33646807131990875</v>
      </c>
      <c r="E937" s="1722">
        <v>0.66353192868009125</v>
      </c>
      <c r="F937" s="1457">
        <v>1</v>
      </c>
      <c r="G937" s="1457">
        <v>0.89383136775187066</v>
      </c>
      <c r="H937" s="1723">
        <v>0.10616863224812934</v>
      </c>
      <c r="J937" s="1316"/>
    </row>
    <row r="938" spans="1:10">
      <c r="A938" s="1453" t="s">
        <v>701</v>
      </c>
      <c r="B938" s="1460">
        <v>9640.9854268024355</v>
      </c>
      <c r="C938" s="992">
        <v>1</v>
      </c>
      <c r="D938" s="1457">
        <v>7.7870685745891843E-2</v>
      </c>
      <c r="E938" s="1722">
        <v>0.92212931425410816</v>
      </c>
      <c r="F938" s="1457">
        <v>1</v>
      </c>
      <c r="G938" s="1457">
        <v>0.92317225000897252</v>
      </c>
      <c r="H938" s="1723">
        <v>7.6827749991027483E-2</v>
      </c>
      <c r="J938" s="1316"/>
    </row>
    <row r="939" spans="1:10">
      <c r="A939" s="1453" t="s">
        <v>688</v>
      </c>
      <c r="B939" s="1460">
        <v>70.534569047102323</v>
      </c>
      <c r="C939" s="992">
        <v>1</v>
      </c>
      <c r="D939" s="1457">
        <v>0.10926322990518744</v>
      </c>
      <c r="E939" s="1722">
        <v>0.89073677009481256</v>
      </c>
      <c r="F939" s="1457">
        <v>1</v>
      </c>
      <c r="G939" s="1457">
        <v>0.57825625591645768</v>
      </c>
      <c r="H939" s="1723">
        <v>0.42174374408354232</v>
      </c>
      <c r="J939" s="1316"/>
    </row>
    <row r="940" spans="1:10">
      <c r="A940" s="1452" t="s">
        <v>689</v>
      </c>
      <c r="B940" s="1720"/>
      <c r="C940" s="992"/>
      <c r="D940" s="1457"/>
      <c r="E940" s="1722"/>
      <c r="F940" s="1457"/>
      <c r="G940" s="1457"/>
      <c r="H940" s="1723"/>
      <c r="J940" s="1316"/>
    </row>
    <row r="941" spans="1:10">
      <c r="A941" s="1454" t="s">
        <v>690</v>
      </c>
      <c r="B941" s="1460">
        <v>2183.2864263637489</v>
      </c>
      <c r="C941" s="992">
        <v>1</v>
      </c>
      <c r="D941" s="1457">
        <v>0.23647280588347896</v>
      </c>
      <c r="E941" s="1722">
        <v>0.76352719411652104</v>
      </c>
      <c r="F941" s="1457">
        <v>1</v>
      </c>
      <c r="G941" s="1457">
        <v>0.77018156201177845</v>
      </c>
      <c r="H941" s="1723">
        <v>0.22981843798822155</v>
      </c>
      <c r="J941" s="1316"/>
    </row>
    <row r="942" spans="1:10">
      <c r="A942" s="1454" t="s">
        <v>713</v>
      </c>
      <c r="B942" s="1460">
        <v>20440.168749908258</v>
      </c>
      <c r="C942" s="992">
        <v>1</v>
      </c>
      <c r="D942" s="1457">
        <v>0.22021828348391137</v>
      </c>
      <c r="E942" s="1722">
        <v>0.77978171651608863</v>
      </c>
      <c r="F942" s="1457">
        <v>1</v>
      </c>
      <c r="G942" s="1457">
        <v>0.90422861720535075</v>
      </c>
      <c r="H942" s="1723">
        <v>9.5771382794649251E-2</v>
      </c>
      <c r="J942" s="1316"/>
    </row>
    <row r="943" spans="1:10">
      <c r="A943" s="1454" t="s">
        <v>171</v>
      </c>
      <c r="B943" s="1460">
        <v>835.5600911053366</v>
      </c>
      <c r="C943" s="992">
        <v>1</v>
      </c>
      <c r="D943" s="1457">
        <v>0.10179674410282902</v>
      </c>
      <c r="E943" s="1722">
        <v>0.89820325589717098</v>
      </c>
      <c r="F943" s="1457">
        <v>1</v>
      </c>
      <c r="G943" s="1457">
        <v>0.97664033463851441</v>
      </c>
      <c r="H943" s="1723">
        <v>2.3359665361485593E-2</v>
      </c>
      <c r="J943" s="1316"/>
    </row>
    <row r="944" spans="1:10">
      <c r="A944" s="1454" t="s">
        <v>691</v>
      </c>
      <c r="B944" s="1460">
        <v>4459.2563656095135</v>
      </c>
      <c r="C944" s="992">
        <v>1</v>
      </c>
      <c r="D944" s="1457">
        <v>0.43977284719240195</v>
      </c>
      <c r="E944" s="1722">
        <v>0.56022715280759805</v>
      </c>
      <c r="F944" s="1457">
        <v>1</v>
      </c>
      <c r="G944" s="1457">
        <v>0.72209488682702661</v>
      </c>
      <c r="H944" s="1723">
        <v>0.27790511317297339</v>
      </c>
      <c r="J944" s="1316"/>
    </row>
    <row r="945" spans="1:10">
      <c r="A945" s="1454" t="s">
        <v>687</v>
      </c>
      <c r="B945" s="1460">
        <v>4209.3868496590258</v>
      </c>
      <c r="C945" s="992">
        <v>1</v>
      </c>
      <c r="D945" s="1457">
        <v>9.9053086882384456E-2</v>
      </c>
      <c r="E945" s="1722">
        <v>0.90094691311761554</v>
      </c>
      <c r="F945" s="1457">
        <v>1</v>
      </c>
      <c r="G945" s="1457">
        <v>0.94291131350188395</v>
      </c>
      <c r="H945" s="1723">
        <v>5.7088686498116048E-2</v>
      </c>
      <c r="J945" s="1316"/>
    </row>
    <row r="946" spans="1:10">
      <c r="A946" s="1454" t="s">
        <v>692</v>
      </c>
      <c r="B946" s="1460">
        <v>3093.4715211862322</v>
      </c>
      <c r="C946" s="992">
        <v>1</v>
      </c>
      <c r="D946" s="1457">
        <v>0.41745849032071702</v>
      </c>
      <c r="E946" s="1722">
        <v>0.58254150967928298</v>
      </c>
      <c r="F946" s="1457">
        <v>1</v>
      </c>
      <c r="G946" s="1457">
        <v>0.62063056671377625</v>
      </c>
      <c r="H946" s="1723">
        <v>0.37936943328622375</v>
      </c>
      <c r="J946" s="1316"/>
    </row>
    <row r="947" spans="1:10">
      <c r="A947" s="1454" t="s">
        <v>714</v>
      </c>
      <c r="B947" s="1460">
        <v>707.4379094326348</v>
      </c>
      <c r="C947" s="992">
        <v>1</v>
      </c>
      <c r="D947" s="1457">
        <v>0.12979379732086538</v>
      </c>
      <c r="E947" s="1722">
        <v>0.87020620267913462</v>
      </c>
      <c r="F947" s="1457">
        <v>1</v>
      </c>
      <c r="G947" s="1457">
        <v>0.93086364984003755</v>
      </c>
      <c r="H947" s="1723">
        <v>6.9136350159962445E-2</v>
      </c>
      <c r="J947" s="1316"/>
    </row>
    <row r="948" spans="1:10">
      <c r="A948" s="1452" t="s">
        <v>254</v>
      </c>
      <c r="B948" s="1720"/>
      <c r="C948" s="992"/>
      <c r="D948" s="1457"/>
      <c r="E948" s="1722"/>
      <c r="F948" s="1457"/>
      <c r="G948" s="1457"/>
      <c r="H948" s="1723"/>
      <c r="J948" s="1316"/>
    </row>
    <row r="949" spans="1:10">
      <c r="A949" s="1453" t="s">
        <v>255</v>
      </c>
      <c r="B949" s="1460">
        <v>7819.3293545336146</v>
      </c>
      <c r="C949" s="992">
        <v>1</v>
      </c>
      <c r="D949" s="1457">
        <v>0.42210980281108712</v>
      </c>
      <c r="E949" s="1722">
        <v>0.57789019718891288</v>
      </c>
      <c r="F949" s="1457">
        <v>1</v>
      </c>
      <c r="G949" s="1457">
        <v>0.68099029982068837</v>
      </c>
      <c r="H949" s="1723">
        <v>0.31900970017931163</v>
      </c>
      <c r="J949" s="1316"/>
    </row>
    <row r="950" spans="1:10">
      <c r="A950" s="1453" t="s">
        <v>256</v>
      </c>
      <c r="B950" s="1460">
        <v>3867.6479154879621</v>
      </c>
      <c r="C950" s="992">
        <v>1</v>
      </c>
      <c r="D950" s="1457">
        <v>0.32262812577854927</v>
      </c>
      <c r="E950" s="1722">
        <v>0.67737187422145073</v>
      </c>
      <c r="F950" s="1457">
        <v>1</v>
      </c>
      <c r="G950" s="1457">
        <v>0.7709594255541653</v>
      </c>
      <c r="H950" s="1723">
        <v>0.2290405744458347</v>
      </c>
      <c r="J950" s="1316"/>
    </row>
    <row r="951" spans="1:10">
      <c r="A951" s="1453" t="s">
        <v>257</v>
      </c>
      <c r="B951" s="1460">
        <v>4209.3868496590258</v>
      </c>
      <c r="C951" s="992">
        <v>1</v>
      </c>
      <c r="D951" s="1457">
        <v>9.9053086882384456E-2</v>
      </c>
      <c r="E951" s="1722">
        <v>0.90094691311761554</v>
      </c>
      <c r="F951" s="1457">
        <v>1</v>
      </c>
      <c r="G951" s="1457">
        <v>0.94291131350188395</v>
      </c>
      <c r="H951" s="1723">
        <v>5.7088686498116048E-2</v>
      </c>
      <c r="J951" s="1316"/>
    </row>
    <row r="952" spans="1:10">
      <c r="A952" s="1453" t="s">
        <v>702</v>
      </c>
      <c r="B952" s="1460">
        <v>11778.777473467999</v>
      </c>
      <c r="C952" s="992">
        <v>1</v>
      </c>
      <c r="D952" s="1457">
        <v>0.27464760800319421</v>
      </c>
      <c r="E952" s="1722">
        <v>0.72535239199680579</v>
      </c>
      <c r="F952" s="1457">
        <v>1</v>
      </c>
      <c r="G952" s="1457">
        <v>0.89071961481446238</v>
      </c>
      <c r="H952" s="1723">
        <v>0.10928038518553762</v>
      </c>
      <c r="J952" s="1316"/>
    </row>
    <row r="953" spans="1:10">
      <c r="A953" s="1453" t="s">
        <v>258</v>
      </c>
      <c r="B953" s="1460">
        <v>7002.5705556376915</v>
      </c>
      <c r="C953" s="992">
        <v>1</v>
      </c>
      <c r="D953" s="1457">
        <v>7.4250879085128285E-2</v>
      </c>
      <c r="E953" s="1722">
        <v>0.92574912091487171</v>
      </c>
      <c r="F953" s="1457">
        <v>1</v>
      </c>
      <c r="G953" s="1457">
        <v>0.9682954103245659</v>
      </c>
      <c r="H953" s="1723">
        <v>3.1704589675434103E-2</v>
      </c>
      <c r="J953" s="1316"/>
    </row>
    <row r="954" spans="1:10">
      <c r="A954" s="1453" t="s">
        <v>259</v>
      </c>
      <c r="B954" s="1460">
        <v>1096.4524859657697</v>
      </c>
      <c r="C954" s="992">
        <v>1</v>
      </c>
      <c r="D954" s="1457">
        <v>0.11113529235793684</v>
      </c>
      <c r="E954" s="1722">
        <v>0.88886470764206316</v>
      </c>
      <c r="F954" s="1457">
        <v>1</v>
      </c>
      <c r="G954" s="1457">
        <v>0.96747415655398206</v>
      </c>
      <c r="H954" s="1723">
        <v>3.2525843446017944E-2</v>
      </c>
      <c r="J954" s="1316"/>
    </row>
    <row r="955" spans="1:10">
      <c r="A955" s="1453" t="s">
        <v>715</v>
      </c>
      <c r="B955" s="1460">
        <v>154.40327851269066</v>
      </c>
      <c r="C955" s="992">
        <v>1</v>
      </c>
      <c r="D955" s="1457">
        <v>0.14040308532677725</v>
      </c>
      <c r="E955" s="1722">
        <v>0.85959691467322275</v>
      </c>
      <c r="F955" s="1457">
        <v>1</v>
      </c>
      <c r="G955" s="1457">
        <v>0.90004588391516649</v>
      </c>
      <c r="H955" s="1723">
        <v>9.9954116084833511E-2</v>
      </c>
      <c r="J955" s="1316"/>
    </row>
    <row r="956" spans="1:10">
      <c r="A956" s="1453"/>
      <c r="B956" s="1720"/>
      <c r="C956" s="992"/>
      <c r="D956" s="1457"/>
      <c r="E956" s="1722"/>
      <c r="F956" s="1457"/>
      <c r="G956" s="1457"/>
      <c r="H956" s="1723"/>
      <c r="J956" s="1316"/>
    </row>
    <row r="957" spans="1:10">
      <c r="A957" s="1452" t="s">
        <v>693</v>
      </c>
      <c r="B957" s="1720"/>
      <c r="C957" s="992"/>
      <c r="D957" s="1457"/>
      <c r="E957" s="1722"/>
      <c r="F957" s="1457"/>
      <c r="G957" s="1457"/>
      <c r="H957" s="1723"/>
      <c r="J957" s="1316"/>
    </row>
    <row r="958" spans="1:10">
      <c r="A958" s="1455" t="s">
        <v>1384</v>
      </c>
      <c r="B958" s="1460">
        <v>23799.362439248391</v>
      </c>
      <c r="C958" s="992">
        <v>1</v>
      </c>
      <c r="D958" s="1457">
        <v>0.33191483679081102</v>
      </c>
      <c r="E958" s="1722">
        <v>0.66808516320918898</v>
      </c>
      <c r="F958" s="1457">
        <v>1</v>
      </c>
      <c r="G958" s="1457">
        <v>0.79555446342055425</v>
      </c>
      <c r="H958" s="1723">
        <v>0.20444553657944575</v>
      </c>
      <c r="J958" s="1316"/>
    </row>
    <row r="959" spans="1:10">
      <c r="A959" s="1455" t="s">
        <v>710</v>
      </c>
      <c r="B959" s="1460">
        <v>17268.30168887808</v>
      </c>
      <c r="C959" s="992">
        <v>1</v>
      </c>
      <c r="D959" s="1457">
        <v>0.3680127994627107</v>
      </c>
      <c r="E959" s="1722">
        <v>0.6319872005372893</v>
      </c>
      <c r="F959" s="1457">
        <v>1</v>
      </c>
      <c r="G959" s="1457">
        <v>0.81022708354511741</v>
      </c>
      <c r="H959" s="1723">
        <v>0.18977291645488259</v>
      </c>
      <c r="J959" s="1316"/>
    </row>
    <row r="960" spans="1:10">
      <c r="A960" s="1455" t="s">
        <v>3</v>
      </c>
      <c r="B960" s="1460">
        <v>23392.28206168344</v>
      </c>
      <c r="C960" s="992">
        <v>1</v>
      </c>
      <c r="D960" s="1457">
        <v>0.33052679876817848</v>
      </c>
      <c r="E960" s="1722">
        <v>0.66947320123182152</v>
      </c>
      <c r="F960" s="1457">
        <v>1</v>
      </c>
      <c r="G960" s="1457">
        <v>0.80145479136430864</v>
      </c>
      <c r="H960" s="1723">
        <v>0.19854520863569136</v>
      </c>
      <c r="J960" s="1316"/>
    </row>
    <row r="961" spans="1:10">
      <c r="A961" s="1455" t="s">
        <v>175</v>
      </c>
      <c r="B961" s="1460">
        <v>6414.8827461101528</v>
      </c>
      <c r="C961" s="992">
        <v>1</v>
      </c>
      <c r="D961" s="1457">
        <v>0.39820074952236173</v>
      </c>
      <c r="E961" s="1722">
        <v>0.60179925047763827</v>
      </c>
      <c r="F961" s="1457">
        <v>1</v>
      </c>
      <c r="G961" s="1457">
        <v>0.67529569479260987</v>
      </c>
      <c r="H961" s="1723">
        <v>0.32470430520739013</v>
      </c>
      <c r="J961" s="1316"/>
    </row>
    <row r="962" spans="1:10">
      <c r="A962" s="1453" t="s">
        <v>694</v>
      </c>
      <c r="B962" s="1460">
        <v>10210.176815158624</v>
      </c>
      <c r="C962" s="992">
        <v>1</v>
      </c>
      <c r="D962" s="1457">
        <v>0.38269247499113968</v>
      </c>
      <c r="E962" s="1722">
        <v>0.61730752500886032</v>
      </c>
      <c r="F962" s="1457">
        <v>1</v>
      </c>
      <c r="G962" s="1457">
        <v>0.67667888197160542</v>
      </c>
      <c r="H962" s="1723">
        <v>0.32332111802839458</v>
      </c>
      <c r="J962" s="1316"/>
    </row>
    <row r="963" spans="1:10">
      <c r="A963" s="1441" t="s">
        <v>307</v>
      </c>
      <c r="B963" s="1460">
        <v>984.70834958377714</v>
      </c>
      <c r="C963" s="992">
        <v>1</v>
      </c>
      <c r="D963" s="1457">
        <v>0.493051456769246</v>
      </c>
      <c r="E963" s="1722">
        <v>0.506948543230754</v>
      </c>
      <c r="F963" s="1457">
        <v>1</v>
      </c>
      <c r="G963" s="1457">
        <v>0.73367551636159223</v>
      </c>
      <c r="H963" s="1723">
        <v>0.26632448363840777</v>
      </c>
      <c r="J963" s="1316"/>
    </row>
    <row r="964" spans="1:10">
      <c r="A964" s="1455" t="s">
        <v>711</v>
      </c>
      <c r="B964" s="1460">
        <v>16703.241818088252</v>
      </c>
      <c r="C964" s="992">
        <v>1</v>
      </c>
      <c r="D964" s="1457">
        <v>0.37766072489029223</v>
      </c>
      <c r="E964" s="1722">
        <v>0.62233927510970777</v>
      </c>
      <c r="F964" s="1457">
        <v>1</v>
      </c>
      <c r="G964" s="1457">
        <v>0.80396586241197843</v>
      </c>
      <c r="H964" s="1723">
        <v>0.19603413758802157</v>
      </c>
      <c r="J964" s="1316"/>
    </row>
    <row r="965" spans="1:10">
      <c r="A965" s="1453"/>
      <c r="B965" s="1720"/>
      <c r="C965" s="992"/>
      <c r="D965" s="1457"/>
      <c r="E965" s="1722"/>
      <c r="F965" s="1457"/>
      <c r="G965" s="1457"/>
      <c r="H965" s="1723"/>
      <c r="J965" s="1316"/>
    </row>
    <row r="966" spans="1:10">
      <c r="A966" s="1439" t="s">
        <v>759</v>
      </c>
      <c r="B966" s="1721"/>
      <c r="C966" s="1724"/>
      <c r="D966" s="1725"/>
      <c r="E966" s="1726"/>
      <c r="F966" s="1725"/>
      <c r="G966" s="1725"/>
      <c r="H966" s="1727"/>
      <c r="J966" s="1316"/>
    </row>
    <row r="967" spans="1:10">
      <c r="A967" s="1452" t="s">
        <v>685</v>
      </c>
      <c r="B967" s="1460">
        <v>91039.928086735235</v>
      </c>
      <c r="C967" s="992">
        <v>1</v>
      </c>
      <c r="D967" s="1457">
        <v>0.41404800124810393</v>
      </c>
      <c r="E967" s="1722">
        <v>0.58595199875189607</v>
      </c>
      <c r="F967" s="1457">
        <v>1</v>
      </c>
      <c r="G967" s="1457">
        <v>0.65979289190550727</v>
      </c>
      <c r="H967" s="1723">
        <v>0.34020710809449273</v>
      </c>
      <c r="J967" s="1316"/>
    </row>
    <row r="968" spans="1:10">
      <c r="A968" s="1452" t="s">
        <v>697</v>
      </c>
      <c r="B968" s="1460">
        <v>79210.180909353105</v>
      </c>
      <c r="C968" s="992">
        <v>1</v>
      </c>
      <c r="D968" s="1457">
        <v>0.47133055156318437</v>
      </c>
      <c r="E968" s="1722">
        <v>0.52866944843681563</v>
      </c>
      <c r="F968" s="1457">
        <v>1</v>
      </c>
      <c r="G968" s="1457">
        <v>0.6096436543678222</v>
      </c>
      <c r="H968" s="1723">
        <v>0.3903563456321778</v>
      </c>
      <c r="J968" s="1316"/>
    </row>
    <row r="969" spans="1:10">
      <c r="A969" s="1452" t="s">
        <v>695</v>
      </c>
      <c r="B969" s="1460">
        <v>24464.119394382556</v>
      </c>
      <c r="C969" s="992">
        <v>1</v>
      </c>
      <c r="D969" s="1457">
        <v>0.59727697006351776</v>
      </c>
      <c r="E969" s="1722">
        <v>0.40272302993648224</v>
      </c>
      <c r="F969" s="1457">
        <v>1</v>
      </c>
      <c r="G969" s="1457">
        <v>0.4768757470021136</v>
      </c>
      <c r="H969" s="1723">
        <v>0.52312425299788634</v>
      </c>
      <c r="J969" s="1316"/>
    </row>
    <row r="970" spans="1:10">
      <c r="A970" s="1452"/>
      <c r="B970" s="1720"/>
      <c r="C970" s="992"/>
      <c r="D970" s="1457"/>
      <c r="E970" s="1722"/>
      <c r="F970" s="1457"/>
      <c r="G970" s="1457"/>
      <c r="H970" s="1723"/>
      <c r="J970" s="1316"/>
    </row>
    <row r="971" spans="1:10">
      <c r="A971" s="1355" t="s">
        <v>1644</v>
      </c>
      <c r="B971" s="1720"/>
      <c r="C971" s="992"/>
      <c r="D971" s="1457"/>
      <c r="E971" s="1722"/>
      <c r="F971" s="1457"/>
      <c r="G971" s="1457"/>
      <c r="H971" s="1723"/>
      <c r="J971" s="1316"/>
    </row>
    <row r="972" spans="1:10">
      <c r="A972" s="1356" t="s">
        <v>716</v>
      </c>
      <c r="B972" s="1460">
        <v>89486.00784145642</v>
      </c>
      <c r="C972" s="992">
        <v>1</v>
      </c>
      <c r="D972" s="1457">
        <v>0.41702051344468516</v>
      </c>
      <c r="E972" s="1722">
        <v>0.58297948655531484</v>
      </c>
      <c r="F972" s="1457">
        <v>1</v>
      </c>
      <c r="G972" s="1457">
        <v>0.65636595389663077</v>
      </c>
      <c r="H972" s="1723">
        <v>0.34363404610336923</v>
      </c>
      <c r="J972" s="1316"/>
    </row>
    <row r="973" spans="1:10">
      <c r="A973" s="1357" t="s">
        <v>163</v>
      </c>
      <c r="B973" s="1460">
        <v>18756.391449158102</v>
      </c>
      <c r="C973" s="992">
        <v>1</v>
      </c>
      <c r="D973" s="1457">
        <v>0.58915006472831366</v>
      </c>
      <c r="E973" s="1722">
        <v>0.41084993527168634</v>
      </c>
      <c r="F973" s="1457">
        <v>1</v>
      </c>
      <c r="G973" s="1457">
        <v>0.51804794183462588</v>
      </c>
      <c r="H973" s="1723">
        <v>0.48195205816537412</v>
      </c>
      <c r="J973" s="1316"/>
    </row>
    <row r="974" spans="1:10">
      <c r="A974" s="1357" t="s">
        <v>164</v>
      </c>
      <c r="B974" s="1460">
        <v>47560.650738452678</v>
      </c>
      <c r="C974" s="992">
        <v>1</v>
      </c>
      <c r="D974" s="1457">
        <v>0.49379779091360254</v>
      </c>
      <c r="E974" s="1722">
        <v>0.50620220908639746</v>
      </c>
      <c r="F974" s="1457">
        <v>1</v>
      </c>
      <c r="G974" s="1457">
        <v>0.58010427782838958</v>
      </c>
      <c r="H974" s="1723">
        <v>0.41989572217161042</v>
      </c>
      <c r="J974" s="1316"/>
    </row>
    <row r="975" spans="1:10">
      <c r="A975" s="1358" t="s">
        <v>698</v>
      </c>
      <c r="B975" s="1460">
        <v>23168.96565384564</v>
      </c>
      <c r="C975" s="992">
        <v>1</v>
      </c>
      <c r="D975" s="1457">
        <v>0.12006696683479823</v>
      </c>
      <c r="E975" s="1722">
        <v>0.87993303316520177</v>
      </c>
      <c r="F975" s="1457">
        <v>1</v>
      </c>
      <c r="G975" s="1457">
        <v>0.92488902099705317</v>
      </c>
      <c r="H975" s="1723">
        <v>7.5110979002946832E-2</v>
      </c>
      <c r="J975" s="1316"/>
    </row>
    <row r="976" spans="1:10">
      <c r="A976" s="1359"/>
      <c r="B976" s="1720"/>
      <c r="C976" s="992"/>
      <c r="D976" s="1457"/>
      <c r="E976" s="1722"/>
      <c r="F976" s="1457"/>
      <c r="G976" s="1457"/>
      <c r="H976" s="1723"/>
      <c r="J976" s="1316"/>
    </row>
    <row r="977" spans="1:10">
      <c r="A977" s="1356" t="s">
        <v>686</v>
      </c>
      <c r="B977" s="1720"/>
      <c r="C977" s="992"/>
      <c r="D977" s="1457"/>
      <c r="E977" s="1722"/>
      <c r="F977" s="1457"/>
      <c r="G977" s="1457"/>
      <c r="H977" s="1723"/>
      <c r="J977" s="1316"/>
    </row>
    <row r="978" spans="1:10">
      <c r="A978" s="1355" t="s">
        <v>1645</v>
      </c>
      <c r="B978" s="1720"/>
      <c r="C978" s="992"/>
      <c r="D978" s="1457"/>
      <c r="E978" s="1722"/>
      <c r="F978" s="1457"/>
      <c r="G978" s="1457"/>
      <c r="H978" s="1723"/>
      <c r="J978" s="1316"/>
    </row>
    <row r="979" spans="1:10">
      <c r="A979" s="1355" t="s">
        <v>255</v>
      </c>
      <c r="B979" s="1460">
        <v>33227.875001004686</v>
      </c>
      <c r="C979" s="992">
        <v>1</v>
      </c>
      <c r="D979" s="1457">
        <v>0.51216112642977463</v>
      </c>
      <c r="E979" s="1722">
        <v>0.48783887357022537</v>
      </c>
      <c r="F979" s="1457">
        <v>1</v>
      </c>
      <c r="G979" s="1457">
        <v>0.52362005743042928</v>
      </c>
      <c r="H979" s="1723">
        <v>0.47637994256957072</v>
      </c>
      <c r="J979" s="1316"/>
    </row>
    <row r="980" spans="1:10">
      <c r="A980" s="1360" t="s">
        <v>1443</v>
      </c>
      <c r="B980" s="1460">
        <v>28926.681158377382</v>
      </c>
      <c r="C980" s="992">
        <v>1</v>
      </c>
      <c r="D980" s="1457">
        <v>0.53411599908932961</v>
      </c>
      <c r="E980" s="1722">
        <v>0.46588400091067039</v>
      </c>
      <c r="F980" s="1457">
        <v>1</v>
      </c>
      <c r="G980" s="1457">
        <v>0.50538002221993539</v>
      </c>
      <c r="H980" s="1723">
        <v>0.49461997778006461</v>
      </c>
      <c r="J980" s="1316"/>
    </row>
    <row r="981" spans="1:10">
      <c r="A981" s="1360" t="s">
        <v>168</v>
      </c>
      <c r="B981" s="1460">
        <v>11501.900874171</v>
      </c>
      <c r="C981" s="992">
        <v>1</v>
      </c>
      <c r="D981" s="1457">
        <v>0.58588184898978368</v>
      </c>
      <c r="E981" s="1722">
        <v>0.41411815101021626</v>
      </c>
      <c r="F981" s="1457">
        <v>1</v>
      </c>
      <c r="G981" s="1457">
        <v>0.45922231914111322</v>
      </c>
      <c r="H981" s="1723">
        <v>0.54077768085888678</v>
      </c>
      <c r="J981" s="1316"/>
    </row>
    <row r="982" spans="1:10">
      <c r="A982" s="1360" t="s">
        <v>25</v>
      </c>
      <c r="B982" s="1460">
        <v>5206.8155486478163</v>
      </c>
      <c r="C982" s="992">
        <v>1</v>
      </c>
      <c r="D982" s="1457">
        <v>0.53286755313544321</v>
      </c>
      <c r="E982" s="1722">
        <v>0.46713244686455674</v>
      </c>
      <c r="F982" s="1457">
        <v>1</v>
      </c>
      <c r="G982" s="1457">
        <v>0.63773890253972398</v>
      </c>
      <c r="H982" s="1723">
        <v>0.36226109746027602</v>
      </c>
      <c r="J982" s="1316"/>
    </row>
    <row r="983" spans="1:10">
      <c r="A983" s="1360" t="s">
        <v>34</v>
      </c>
      <c r="B983" s="1460">
        <v>853.98378843385717</v>
      </c>
      <c r="C983" s="992">
        <v>1</v>
      </c>
      <c r="D983" s="1457">
        <v>0.14175812336425375</v>
      </c>
      <c r="E983" s="1722">
        <v>0.85824187663574625</v>
      </c>
      <c r="F983" s="1457">
        <v>1</v>
      </c>
      <c r="G983" s="1457">
        <v>0.84549956243396063</v>
      </c>
      <c r="H983" s="1723">
        <v>0.15450043756603937</v>
      </c>
      <c r="J983" s="1316"/>
    </row>
    <row r="984" spans="1:10">
      <c r="A984" s="1360" t="s">
        <v>39</v>
      </c>
      <c r="B984" s="1460">
        <v>11363.980947124712</v>
      </c>
      <c r="C984" s="992">
        <v>1</v>
      </c>
      <c r="D984" s="1457">
        <v>0.51177893407088115</v>
      </c>
      <c r="E984" s="1722">
        <v>0.48822106592911879</v>
      </c>
      <c r="F984" s="1457">
        <v>1</v>
      </c>
      <c r="G984" s="1457">
        <v>0.46589354945842049</v>
      </c>
      <c r="H984" s="1723">
        <v>0.53410645054157957</v>
      </c>
      <c r="J984" s="1316"/>
    </row>
    <row r="985" spans="1:10">
      <c r="A985" s="1360" t="s">
        <v>55</v>
      </c>
      <c r="B985" s="1460">
        <v>4301.1938426273055</v>
      </c>
      <c r="C985" s="992">
        <v>1</v>
      </c>
      <c r="D985" s="1457">
        <v>0.36450872467059325</v>
      </c>
      <c r="E985" s="1722">
        <v>0.63549127532940675</v>
      </c>
      <c r="F985" s="1457">
        <v>1</v>
      </c>
      <c r="G985" s="1457">
        <v>0.64628918190058848</v>
      </c>
      <c r="H985" s="1723">
        <v>0.35371081809941152</v>
      </c>
      <c r="J985" s="1316"/>
    </row>
    <row r="986" spans="1:10">
      <c r="A986" s="1355" t="s">
        <v>1442</v>
      </c>
      <c r="B986" s="1460">
        <v>51312.990237115962</v>
      </c>
      <c r="C986" s="992">
        <v>1</v>
      </c>
      <c r="D986" s="1457">
        <v>0.38503494804619354</v>
      </c>
      <c r="E986" s="1722">
        <v>0.61496505195380646</v>
      </c>
      <c r="F986" s="1457">
        <v>1</v>
      </c>
      <c r="G986" s="1457">
        <v>0.71937301831619338</v>
      </c>
      <c r="H986" s="1723">
        <v>0.28062698168380662</v>
      </c>
      <c r="J986" s="1316"/>
    </row>
    <row r="987" spans="1:10">
      <c r="A987" s="1453" t="s">
        <v>170</v>
      </c>
      <c r="B987" s="1460">
        <v>11829.747177382125</v>
      </c>
      <c r="C987" s="992">
        <v>1</v>
      </c>
      <c r="D987" s="1457">
        <v>3.0492790357219302E-2</v>
      </c>
      <c r="E987" s="1722">
        <v>0.9695072096427807</v>
      </c>
      <c r="F987" s="1457">
        <v>1</v>
      </c>
      <c r="G987" s="1457">
        <v>0.99558452956798005</v>
      </c>
      <c r="H987" s="1723">
        <v>4.4154704320199523E-3</v>
      </c>
      <c r="J987" s="1316"/>
    </row>
    <row r="988" spans="1:10">
      <c r="A988" s="1453" t="s">
        <v>171</v>
      </c>
      <c r="B988" s="1460">
        <v>1049.5143526428537</v>
      </c>
      <c r="C988" s="992">
        <v>1</v>
      </c>
      <c r="D988" s="1457">
        <v>0.25648421312170933</v>
      </c>
      <c r="E988" s="1722">
        <v>0.74351578687829067</v>
      </c>
      <c r="F988" s="1457">
        <v>1</v>
      </c>
      <c r="G988" s="1457">
        <v>0.91186183809100518</v>
      </c>
      <c r="H988" s="1723">
        <v>8.8138161908994817E-2</v>
      </c>
      <c r="J988" s="1316"/>
    </row>
    <row r="989" spans="1:10">
      <c r="A989" s="1453" t="s">
        <v>176</v>
      </c>
      <c r="B989" s="1460">
        <v>26673.68807983266</v>
      </c>
      <c r="C989" s="992">
        <v>1</v>
      </c>
      <c r="D989" s="1457">
        <v>0.60123206912259775</v>
      </c>
      <c r="E989" s="1722">
        <v>0.39876793087740225</v>
      </c>
      <c r="F989" s="1457">
        <v>1</v>
      </c>
      <c r="G989" s="1457">
        <v>0.59674573062802094</v>
      </c>
      <c r="H989" s="1723">
        <v>0.40325426937197906</v>
      </c>
      <c r="J989" s="1316"/>
    </row>
    <row r="990" spans="1:10">
      <c r="A990" s="1453" t="s">
        <v>712</v>
      </c>
      <c r="B990" s="1460">
        <v>7398.2153958154358</v>
      </c>
      <c r="C990" s="992">
        <v>1</v>
      </c>
      <c r="D990" s="1457">
        <v>0.19054558958801593</v>
      </c>
      <c r="E990" s="1722">
        <v>0.80945441041198407</v>
      </c>
      <c r="F990" s="1457">
        <v>1</v>
      </c>
      <c r="G990" s="1457">
        <v>0.69351000586377132</v>
      </c>
      <c r="H990" s="1723">
        <v>0.30648999413622868</v>
      </c>
      <c r="J990" s="1316"/>
    </row>
    <row r="991" spans="1:10">
      <c r="A991" s="1453" t="s">
        <v>688</v>
      </c>
      <c r="B991" s="1460">
        <v>217.72543095289771</v>
      </c>
      <c r="C991" s="992">
        <v>1</v>
      </c>
      <c r="D991" s="1457">
        <v>0.18201760238018772</v>
      </c>
      <c r="E991" s="1722">
        <v>0.81798239761981228</v>
      </c>
      <c r="F991" s="1457">
        <v>1</v>
      </c>
      <c r="G991" s="1457">
        <v>0.45906433718044443</v>
      </c>
      <c r="H991" s="1723">
        <v>0.54093566281955563</v>
      </c>
      <c r="J991" s="1316"/>
    </row>
    <row r="992" spans="1:10">
      <c r="A992" s="1453" t="s">
        <v>172</v>
      </c>
      <c r="B992" s="1460">
        <v>4144.0998004899939</v>
      </c>
      <c r="C992" s="992">
        <v>1</v>
      </c>
      <c r="D992" s="1457">
        <v>0.39598100786805401</v>
      </c>
      <c r="E992" s="1722">
        <v>0.60401899213194599</v>
      </c>
      <c r="F992" s="1457">
        <v>1</v>
      </c>
      <c r="G992" s="1457">
        <v>0.7312949932369901</v>
      </c>
      <c r="H992" s="1723">
        <v>0.2687050067630099</v>
      </c>
      <c r="J992" s="1316"/>
    </row>
    <row r="993" spans="1:10">
      <c r="A993" s="1452" t="s">
        <v>687</v>
      </c>
      <c r="B993" s="1460">
        <v>6499.0628486145933</v>
      </c>
      <c r="C993" s="992">
        <v>1</v>
      </c>
      <c r="D993" s="1457">
        <v>0.14149422156377345</v>
      </c>
      <c r="E993" s="1722">
        <v>0.85850577843622655</v>
      </c>
      <c r="F993" s="1457">
        <v>1</v>
      </c>
      <c r="G993" s="1457">
        <v>0.88559459775384219</v>
      </c>
      <c r="H993" s="1723">
        <v>0.11440540224615781</v>
      </c>
      <c r="J993" s="1316"/>
    </row>
    <row r="994" spans="1:10">
      <c r="A994" s="1453" t="s">
        <v>126</v>
      </c>
      <c r="B994" s="1460">
        <v>434.56272154566824</v>
      </c>
      <c r="C994" s="992">
        <v>1</v>
      </c>
      <c r="D994" s="1457">
        <v>0.21216668113914039</v>
      </c>
      <c r="E994" s="1722">
        <v>0.78783331886085961</v>
      </c>
      <c r="F994" s="1457">
        <v>1</v>
      </c>
      <c r="G994" s="1457">
        <v>0.66992237881736161</v>
      </c>
      <c r="H994" s="1723">
        <v>0.33007762118263839</v>
      </c>
      <c r="J994" s="1316"/>
    </row>
    <row r="995" spans="1:10">
      <c r="A995" s="1453" t="s">
        <v>173</v>
      </c>
      <c r="B995" s="1460">
        <v>2131.0160537737956</v>
      </c>
      <c r="C995" s="992">
        <v>1</v>
      </c>
      <c r="D995" s="1457">
        <v>8.8506457739150224E-2</v>
      </c>
      <c r="E995" s="1722">
        <v>0.91149354226084978</v>
      </c>
      <c r="F995" s="1457">
        <v>1</v>
      </c>
      <c r="G995" s="1457">
        <v>0.90050365567645674</v>
      </c>
      <c r="H995" s="1723">
        <v>9.9496344323543262E-2</v>
      </c>
      <c r="J995" s="1316"/>
    </row>
    <row r="996" spans="1:10">
      <c r="A996" s="1453" t="s">
        <v>148</v>
      </c>
      <c r="B996" s="1460">
        <v>3933.4840732951293</v>
      </c>
      <c r="C996" s="992">
        <v>1</v>
      </c>
      <c r="D996" s="1457">
        <v>0.16239329156396887</v>
      </c>
      <c r="E996" s="1722">
        <v>0.83760670843603113</v>
      </c>
      <c r="F996" s="1457">
        <v>1</v>
      </c>
      <c r="G996" s="1457">
        <v>0.90134441737652526</v>
      </c>
      <c r="H996" s="1723">
        <v>9.8655582623474736E-2</v>
      </c>
      <c r="J996" s="1316"/>
    </row>
    <row r="997" spans="1:10">
      <c r="A997" s="1452" t="s">
        <v>1647</v>
      </c>
      <c r="B997" s="1720"/>
      <c r="C997" s="992"/>
      <c r="D997" s="1457"/>
      <c r="E997" s="1722"/>
      <c r="F997" s="1457"/>
      <c r="G997" s="1457"/>
      <c r="H997" s="1723"/>
      <c r="J997" s="1316"/>
    </row>
    <row r="998" spans="1:10">
      <c r="A998" s="1453" t="s">
        <v>699</v>
      </c>
      <c r="B998" s="1460">
        <v>8445.2936431173002</v>
      </c>
      <c r="C998" s="992">
        <v>1</v>
      </c>
      <c r="D998" s="1457">
        <v>0.37995215245783842</v>
      </c>
      <c r="E998" s="1722">
        <v>0.62004784754216158</v>
      </c>
      <c r="F998" s="1457">
        <v>1</v>
      </c>
      <c r="G998" s="1457">
        <v>0.68800147524242683</v>
      </c>
      <c r="H998" s="1723">
        <v>0.31199852475757317</v>
      </c>
      <c r="J998" s="1316"/>
    </row>
    <row r="999" spans="1:10">
      <c r="A999" s="1453" t="s">
        <v>167</v>
      </c>
      <c r="B999" s="1460">
        <v>28926.681158377385</v>
      </c>
      <c r="C999" s="992">
        <v>1</v>
      </c>
      <c r="D999" s="1457">
        <v>0.53411599908932961</v>
      </c>
      <c r="E999" s="1722">
        <v>0.46588400091067039</v>
      </c>
      <c r="F999" s="1457">
        <v>1</v>
      </c>
      <c r="G999" s="1457">
        <v>0.5053800222199355</v>
      </c>
      <c r="H999" s="1723">
        <v>0.4946199777800645</v>
      </c>
      <c r="J999" s="1316"/>
    </row>
    <row r="1000" spans="1:10">
      <c r="A1000" s="1453" t="s">
        <v>687</v>
      </c>
      <c r="B1000" s="1460">
        <v>6499.0628486145924</v>
      </c>
      <c r="C1000" s="992">
        <v>1</v>
      </c>
      <c r="D1000" s="1457">
        <v>0.14149422156377356</v>
      </c>
      <c r="E1000" s="1722">
        <v>0.85850577843622644</v>
      </c>
      <c r="F1000" s="1457">
        <v>1</v>
      </c>
      <c r="G1000" s="1457">
        <v>0.88559459775384231</v>
      </c>
      <c r="H1000" s="1723">
        <v>0.11440540224615769</v>
      </c>
      <c r="J1000" s="1316"/>
    </row>
    <row r="1001" spans="1:10">
      <c r="A1001" s="1453" t="s">
        <v>700</v>
      </c>
      <c r="B1001" s="1460">
        <v>27723.202432475515</v>
      </c>
      <c r="C1001" s="992">
        <v>1</v>
      </c>
      <c r="D1001" s="1457">
        <v>0.58818098587213097</v>
      </c>
      <c r="E1001" s="1722">
        <v>0.41181901412786909</v>
      </c>
      <c r="F1001" s="1457">
        <v>1</v>
      </c>
      <c r="G1001" s="1457">
        <v>0.60867504789708005</v>
      </c>
      <c r="H1001" s="1723">
        <v>0.39132495210291995</v>
      </c>
      <c r="J1001" s="1316"/>
    </row>
    <row r="1002" spans="1:10">
      <c r="A1002" s="1453" t="s">
        <v>701</v>
      </c>
      <c r="B1002" s="1460">
        <v>19227.962573197565</v>
      </c>
      <c r="C1002" s="992">
        <v>1</v>
      </c>
      <c r="D1002" s="1457">
        <v>9.2075242419155434E-2</v>
      </c>
      <c r="E1002" s="1722">
        <v>0.90792475758084457</v>
      </c>
      <c r="F1002" s="1457">
        <v>1</v>
      </c>
      <c r="G1002" s="1457">
        <v>0.87935732226795815</v>
      </c>
      <c r="H1002" s="1723">
        <v>0.12064267773204185</v>
      </c>
      <c r="J1002" s="1316"/>
    </row>
    <row r="1003" spans="1:10">
      <c r="A1003" s="1453" t="s">
        <v>688</v>
      </c>
      <c r="B1003" s="1460">
        <v>217.72543095289771</v>
      </c>
      <c r="C1003" s="992">
        <v>1</v>
      </c>
      <c r="D1003" s="1457">
        <v>0.18201760238018772</v>
      </c>
      <c r="E1003" s="1722">
        <v>0.81798239761981228</v>
      </c>
      <c r="F1003" s="1457">
        <v>1</v>
      </c>
      <c r="G1003" s="1457">
        <v>0.45906433718044443</v>
      </c>
      <c r="H1003" s="1723">
        <v>0.54093566281955563</v>
      </c>
      <c r="J1003" s="1316"/>
    </row>
    <row r="1004" spans="1:10">
      <c r="A1004" s="1452" t="s">
        <v>689</v>
      </c>
      <c r="B1004" s="1720"/>
      <c r="C1004" s="992"/>
      <c r="D1004" s="1457"/>
      <c r="E1004" s="1722"/>
      <c r="F1004" s="1457"/>
      <c r="G1004" s="1457"/>
      <c r="H1004" s="1723"/>
      <c r="J1004" s="1316"/>
    </row>
    <row r="1005" spans="1:10">
      <c r="A1005" s="1454" t="s">
        <v>690</v>
      </c>
      <c r="B1005" s="1460">
        <v>7153.2275736362517</v>
      </c>
      <c r="C1005" s="992">
        <v>1</v>
      </c>
      <c r="D1005" s="1457">
        <v>0.41454270545245964</v>
      </c>
      <c r="E1005" s="1722">
        <v>0.58545729454754036</v>
      </c>
      <c r="F1005" s="1457">
        <v>1</v>
      </c>
      <c r="G1005" s="1457">
        <v>0.61040532346970489</v>
      </c>
      <c r="H1005" s="1723">
        <v>0.38959467653029511</v>
      </c>
      <c r="J1005" s="1316"/>
    </row>
    <row r="1006" spans="1:10">
      <c r="A1006" s="1454" t="s">
        <v>713</v>
      </c>
      <c r="B1006" s="1460">
        <v>45709.277250091742</v>
      </c>
      <c r="C1006" s="992">
        <v>1</v>
      </c>
      <c r="D1006" s="1457">
        <v>0.39001491032780344</v>
      </c>
      <c r="E1006" s="1722">
        <v>0.60998508967219656</v>
      </c>
      <c r="F1006" s="1457">
        <v>1</v>
      </c>
      <c r="G1006" s="1457">
        <v>0.71170895292185166</v>
      </c>
      <c r="H1006" s="1723">
        <v>0.28829104707814834</v>
      </c>
      <c r="J1006" s="1316"/>
    </row>
    <row r="1007" spans="1:10">
      <c r="A1007" s="1454" t="s">
        <v>171</v>
      </c>
      <c r="B1007" s="1460">
        <v>1594.7409088946631</v>
      </c>
      <c r="C1007" s="992">
        <v>1</v>
      </c>
      <c r="D1007" s="1457">
        <v>0.23568194385371599</v>
      </c>
      <c r="E1007" s="1722">
        <v>0.76431805614628401</v>
      </c>
      <c r="F1007" s="1457">
        <v>1</v>
      </c>
      <c r="G1007" s="1457">
        <v>0.93295739478710316</v>
      </c>
      <c r="H1007" s="1723">
        <v>6.7042605212896844E-2</v>
      </c>
      <c r="J1007" s="1316"/>
    </row>
    <row r="1008" spans="1:10">
      <c r="A1008" s="1454" t="s">
        <v>691</v>
      </c>
      <c r="B1008" s="1460">
        <v>15555.237634390491</v>
      </c>
      <c r="C1008" s="992">
        <v>1</v>
      </c>
      <c r="D1008" s="1457">
        <v>0.55155016280447267</v>
      </c>
      <c r="E1008" s="1722">
        <v>0.44844983719552733</v>
      </c>
      <c r="F1008" s="1457">
        <v>1</v>
      </c>
      <c r="G1008" s="1457">
        <v>0.54647546600259567</v>
      </c>
      <c r="H1008" s="1723">
        <v>0.45352453399740433</v>
      </c>
      <c r="J1008" s="1316"/>
    </row>
    <row r="1009" spans="1:10">
      <c r="A1009" s="1454" t="s">
        <v>687</v>
      </c>
      <c r="B1009" s="1460">
        <v>6456.4071503409741</v>
      </c>
      <c r="C1009" s="992">
        <v>1</v>
      </c>
      <c r="D1009" s="1457">
        <v>0.1410570512061432</v>
      </c>
      <c r="E1009" s="1722">
        <v>0.8589429487938568</v>
      </c>
      <c r="F1009" s="1457">
        <v>1</v>
      </c>
      <c r="G1009" s="1457">
        <v>0.8868735024999882</v>
      </c>
      <c r="H1009" s="1723">
        <v>0.1131264975000118</v>
      </c>
      <c r="J1009" s="1316"/>
    </row>
    <row r="1010" spans="1:10">
      <c r="A1010" s="1454" t="s">
        <v>692</v>
      </c>
      <c r="B1010" s="1460">
        <v>12924.738478813764</v>
      </c>
      <c r="C1010" s="992">
        <v>1</v>
      </c>
      <c r="D1010" s="1457">
        <v>0.51152634005187392</v>
      </c>
      <c r="E1010" s="1722">
        <v>0.48847365994812614</v>
      </c>
      <c r="F1010" s="1457">
        <v>1</v>
      </c>
      <c r="G1010" s="1457">
        <v>0.46894438608390981</v>
      </c>
      <c r="H1010" s="1723">
        <v>0.53105561391609024</v>
      </c>
      <c r="J1010" s="1316"/>
    </row>
    <row r="1011" spans="1:10">
      <c r="A1011" s="1454" t="s">
        <v>714</v>
      </c>
      <c r="B1011" s="1460">
        <v>1646.299090567368</v>
      </c>
      <c r="C1011" s="992">
        <v>1</v>
      </c>
      <c r="D1011" s="1457">
        <v>0.25807635460191114</v>
      </c>
      <c r="E1011" s="1722">
        <v>0.74192364539808886</v>
      </c>
      <c r="F1011" s="1457">
        <v>1</v>
      </c>
      <c r="G1011" s="1457">
        <v>0.84677587736019888</v>
      </c>
      <c r="H1011" s="1723">
        <v>0.15322412263980112</v>
      </c>
      <c r="J1011" s="1316"/>
    </row>
    <row r="1012" spans="1:10">
      <c r="A1012" s="1452" t="s">
        <v>254</v>
      </c>
      <c r="B1012" s="1720"/>
      <c r="C1012" s="992"/>
      <c r="D1012" s="1457"/>
      <c r="E1012" s="1722"/>
      <c r="F1012" s="1457"/>
      <c r="G1012" s="1457"/>
      <c r="H1012" s="1723"/>
      <c r="J1012" s="1316"/>
    </row>
    <row r="1013" spans="1:10">
      <c r="A1013" s="1453" t="s">
        <v>255</v>
      </c>
      <c r="B1013" s="1460">
        <v>29118.295645466384</v>
      </c>
      <c r="C1013" s="992">
        <v>1</v>
      </c>
      <c r="D1013" s="1457">
        <v>0.53006829574512682</v>
      </c>
      <c r="E1013" s="1722">
        <v>0.46993170425487324</v>
      </c>
      <c r="F1013" s="1457">
        <v>1</v>
      </c>
      <c r="G1013" s="1457">
        <v>0.51500352042327646</v>
      </c>
      <c r="H1013" s="1723">
        <v>0.48499647957672354</v>
      </c>
      <c r="J1013" s="1316"/>
    </row>
    <row r="1014" spans="1:10">
      <c r="A1014" s="1453" t="s">
        <v>256</v>
      </c>
      <c r="B1014" s="1460">
        <v>13079.440084512044</v>
      </c>
      <c r="C1014" s="992">
        <v>1</v>
      </c>
      <c r="D1014" s="1457">
        <v>0.50649629576369992</v>
      </c>
      <c r="E1014" s="1722">
        <v>0.49350370423630008</v>
      </c>
      <c r="F1014" s="1457">
        <v>1</v>
      </c>
      <c r="G1014" s="1457">
        <v>0.58529805239272581</v>
      </c>
      <c r="H1014" s="1723">
        <v>0.41470194760727419</v>
      </c>
      <c r="J1014" s="1316"/>
    </row>
    <row r="1015" spans="1:10">
      <c r="A1015" s="1453" t="s">
        <v>257</v>
      </c>
      <c r="B1015" s="1460">
        <v>6456.4071503409741</v>
      </c>
      <c r="C1015" s="992">
        <v>1</v>
      </c>
      <c r="D1015" s="1457">
        <v>0.1410570512061432</v>
      </c>
      <c r="E1015" s="1722">
        <v>0.8589429487938568</v>
      </c>
      <c r="F1015" s="1457">
        <v>1</v>
      </c>
      <c r="G1015" s="1457">
        <v>0.8868735024999882</v>
      </c>
      <c r="H1015" s="1723">
        <v>0.1131264975000118</v>
      </c>
      <c r="J1015" s="1316"/>
    </row>
    <row r="1016" spans="1:10">
      <c r="A1016" s="1453" t="s">
        <v>702</v>
      </c>
      <c r="B1016" s="1460">
        <v>24936.025526532008</v>
      </c>
      <c r="C1016" s="992">
        <v>1</v>
      </c>
      <c r="D1016" s="1457">
        <v>0.51862905758399513</v>
      </c>
      <c r="E1016" s="1722">
        <v>0.48137094241600487</v>
      </c>
      <c r="F1016" s="1457">
        <v>1</v>
      </c>
      <c r="G1016" s="1457">
        <v>0.62130083414434523</v>
      </c>
      <c r="H1016" s="1723">
        <v>0.37869916585565477</v>
      </c>
      <c r="J1016" s="1316"/>
    </row>
    <row r="1017" spans="1:10">
      <c r="A1017" s="1453" t="s">
        <v>258</v>
      </c>
      <c r="B1017" s="1460">
        <v>14910.590444362315</v>
      </c>
      <c r="C1017" s="992">
        <v>1</v>
      </c>
      <c r="D1017" s="1457">
        <v>8.035859844279114E-2</v>
      </c>
      <c r="E1017" s="1722">
        <v>0.91964140155720886</v>
      </c>
      <c r="F1017" s="1457">
        <v>1</v>
      </c>
      <c r="G1017" s="1457">
        <v>0.93174677824852814</v>
      </c>
      <c r="H1017" s="1723">
        <v>6.825322175147186E-2</v>
      </c>
      <c r="J1017" s="1316"/>
    </row>
    <row r="1018" spans="1:10">
      <c r="A1018" s="1453" t="s">
        <v>259</v>
      </c>
      <c r="B1018" s="1460">
        <v>2163.2695140342294</v>
      </c>
      <c r="C1018" s="992">
        <v>1</v>
      </c>
      <c r="D1018" s="1457">
        <v>0.24129215656869551</v>
      </c>
      <c r="E1018" s="1722">
        <v>0.75870784343130449</v>
      </c>
      <c r="F1018" s="1457">
        <v>1</v>
      </c>
      <c r="G1018" s="1457">
        <v>0.91831796787403874</v>
      </c>
      <c r="H1018" s="1723">
        <v>8.1682032125961257E-2</v>
      </c>
      <c r="J1018" s="1316"/>
    </row>
    <row r="1019" spans="1:10">
      <c r="A1019" s="1453" t="s">
        <v>715</v>
      </c>
      <c r="B1019" s="1460">
        <v>375.89972148730885</v>
      </c>
      <c r="C1019" s="992">
        <v>1</v>
      </c>
      <c r="D1019" s="1457">
        <v>0.19176302515409482</v>
      </c>
      <c r="E1019" s="1722">
        <v>0.80823697484590518</v>
      </c>
      <c r="F1019" s="1457">
        <v>1</v>
      </c>
      <c r="G1019" s="1457">
        <v>0.84556620762605172</v>
      </c>
      <c r="H1019" s="1723">
        <v>0.15443379237394828</v>
      </c>
      <c r="J1019" s="1316"/>
    </row>
    <row r="1020" spans="1:10">
      <c r="A1020" s="1453"/>
      <c r="B1020" s="1720"/>
      <c r="C1020" s="992"/>
      <c r="D1020" s="1457"/>
      <c r="E1020" s="1722"/>
      <c r="F1020" s="1457"/>
      <c r="G1020" s="1457"/>
      <c r="H1020" s="1723"/>
      <c r="J1020" s="1316"/>
    </row>
    <row r="1021" spans="1:10">
      <c r="A1021" s="1452" t="s">
        <v>693</v>
      </c>
      <c r="B1021" s="1720"/>
      <c r="C1021" s="992"/>
      <c r="D1021" s="1457"/>
      <c r="E1021" s="1722"/>
      <c r="F1021" s="1457"/>
      <c r="G1021" s="1457"/>
      <c r="H1021" s="1723"/>
      <c r="J1021" s="1316"/>
    </row>
    <row r="1022" spans="1:10">
      <c r="A1022" s="1455" t="s">
        <v>1384</v>
      </c>
      <c r="B1022" s="1460">
        <v>66939.553560751636</v>
      </c>
      <c r="C1022" s="992">
        <v>1</v>
      </c>
      <c r="D1022" s="1457">
        <v>0.52168758569679097</v>
      </c>
      <c r="E1022" s="1722">
        <v>0.47831241430320903</v>
      </c>
      <c r="F1022" s="1457">
        <v>1</v>
      </c>
      <c r="G1022" s="1457">
        <v>0.55633441019115248</v>
      </c>
      <c r="H1022" s="1723">
        <v>0.44366558980884752</v>
      </c>
      <c r="J1022" s="1316"/>
    </row>
    <row r="1023" spans="1:10">
      <c r="A1023" s="1455" t="s">
        <v>710</v>
      </c>
      <c r="B1023" s="1460">
        <v>50540.791311121924</v>
      </c>
      <c r="C1023" s="992">
        <v>1</v>
      </c>
      <c r="D1023" s="1457">
        <v>0.56440680365651286</v>
      </c>
      <c r="E1023" s="1722">
        <v>0.43559319634348714</v>
      </c>
      <c r="F1023" s="1457">
        <v>1</v>
      </c>
      <c r="G1023" s="1457">
        <v>0.5417443088375109</v>
      </c>
      <c r="H1023" s="1723">
        <v>0.4582556911624891</v>
      </c>
      <c r="J1023" s="1316"/>
    </row>
    <row r="1024" spans="1:10">
      <c r="A1024" s="1455" t="s">
        <v>3</v>
      </c>
      <c r="B1024" s="1460">
        <v>65955.48993831659</v>
      </c>
      <c r="C1024" s="992">
        <v>1</v>
      </c>
      <c r="D1024" s="1457">
        <v>0.52094829756902006</v>
      </c>
      <c r="E1024" s="1722">
        <v>0.47905170243097994</v>
      </c>
      <c r="F1024" s="1457">
        <v>1</v>
      </c>
      <c r="G1024" s="1457">
        <v>0.56246814156698866</v>
      </c>
      <c r="H1024" s="1723">
        <v>0.43753185843301134</v>
      </c>
      <c r="J1024" s="1316"/>
    </row>
    <row r="1025" spans="1:44">
      <c r="A1025" s="1455" t="s">
        <v>175</v>
      </c>
      <c r="B1025" s="1460">
        <v>22545.835253889851</v>
      </c>
      <c r="C1025" s="992">
        <v>1</v>
      </c>
      <c r="D1025" s="1457">
        <v>0.5081430690587182</v>
      </c>
      <c r="E1025" s="1722">
        <v>0.4918569309412818</v>
      </c>
      <c r="F1025" s="1457">
        <v>1</v>
      </c>
      <c r="G1025" s="1457">
        <v>0.47818643187340004</v>
      </c>
      <c r="H1025" s="1723">
        <v>0.52181356812659996</v>
      </c>
      <c r="J1025" s="1316"/>
    </row>
    <row r="1026" spans="1:44">
      <c r="A1026" s="1453" t="s">
        <v>694</v>
      </c>
      <c r="B1026" s="1460">
        <v>29004.838184841381</v>
      </c>
      <c r="C1026" s="992">
        <v>1</v>
      </c>
      <c r="D1026" s="1457">
        <v>0.51318375081190504</v>
      </c>
      <c r="E1026" s="1722">
        <v>0.48681624918809491</v>
      </c>
      <c r="F1026" s="1457">
        <v>1</v>
      </c>
      <c r="G1026" s="1457">
        <v>0.51051842916636403</v>
      </c>
      <c r="H1026" s="1723">
        <v>0.48948157083363597</v>
      </c>
      <c r="J1026" s="1316"/>
    </row>
    <row r="1027" spans="1:44">
      <c r="A1027" s="1441" t="s">
        <v>307</v>
      </c>
      <c r="B1027" s="1460">
        <v>4313.4996504162227</v>
      </c>
      <c r="C1027" s="992">
        <v>1</v>
      </c>
      <c r="D1027" s="1457">
        <v>0.59264176490745069</v>
      </c>
      <c r="E1027" s="1722">
        <v>0.40735823509254931</v>
      </c>
      <c r="F1027" s="1457">
        <v>1</v>
      </c>
      <c r="G1027" s="1457">
        <v>0.59001930640036016</v>
      </c>
      <c r="H1027" s="1723">
        <v>0.40998069359963984</v>
      </c>
      <c r="J1027" s="1316"/>
    </row>
    <row r="1028" spans="1:44" ht="15" thickBot="1">
      <c r="A1028" s="1456" t="s">
        <v>711</v>
      </c>
      <c r="B1028" s="1461">
        <v>48753.638181911752</v>
      </c>
      <c r="C1028" s="993">
        <v>1</v>
      </c>
      <c r="D1028" s="1458">
        <v>0.57584920901734082</v>
      </c>
      <c r="E1028" s="1728">
        <v>0.42415079098265923</v>
      </c>
      <c r="F1028" s="1458">
        <v>1</v>
      </c>
      <c r="G1028" s="1458">
        <v>0.53965806247161419</v>
      </c>
      <c r="H1028" s="1729">
        <v>0.46034193752838581</v>
      </c>
      <c r="J1028" s="1316"/>
    </row>
    <row r="1030" spans="1:44" s="751" customFormat="1" ht="14.4" customHeight="1">
      <c r="A1030" s="2321" t="s">
        <v>1664</v>
      </c>
      <c r="B1030" s="2321"/>
      <c r="C1030" s="2321"/>
      <c r="D1030" s="2321"/>
      <c r="E1030" s="2321"/>
      <c r="F1030" s="2321"/>
      <c r="G1030" s="2321"/>
      <c r="H1030" s="2321"/>
      <c r="I1030" s="840"/>
      <c r="J1030" s="840"/>
      <c r="K1030" s="840"/>
      <c r="L1030" s="840"/>
      <c r="M1030" s="840"/>
      <c r="N1030" s="840"/>
      <c r="O1030" s="840"/>
      <c r="P1030" s="840"/>
      <c r="Q1030" s="840"/>
      <c r="R1030" s="840"/>
      <c r="S1030" s="840"/>
    </row>
    <row r="1031" spans="1:44" s="751" customFormat="1" ht="14.4" customHeight="1">
      <c r="A1031" s="2321"/>
      <c r="B1031" s="2321"/>
      <c r="C1031" s="2321"/>
      <c r="D1031" s="2321"/>
      <c r="E1031" s="2321"/>
      <c r="F1031" s="2321"/>
      <c r="G1031" s="2321"/>
      <c r="H1031" s="2321"/>
      <c r="I1031" s="840"/>
      <c r="J1031" s="840"/>
      <c r="K1031" s="840"/>
      <c r="L1031" s="840"/>
      <c r="M1031" s="840"/>
      <c r="N1031" s="840"/>
      <c r="O1031" s="840"/>
      <c r="P1031" s="840"/>
      <c r="Q1031" s="840"/>
      <c r="R1031" s="840"/>
      <c r="S1031" s="840"/>
    </row>
    <row r="1032" spans="1:44" s="1190" customFormat="1" ht="14.4" customHeight="1">
      <c r="A1032" s="2321"/>
      <c r="B1032" s="2321"/>
      <c r="C1032" s="2321"/>
      <c r="D1032" s="2321"/>
      <c r="E1032" s="2321"/>
      <c r="F1032" s="2321"/>
      <c r="G1032" s="2321"/>
      <c r="H1032" s="2321"/>
      <c r="I1032" s="1221"/>
      <c r="J1032" s="1221"/>
      <c r="K1032" s="1221"/>
      <c r="L1032" s="1221"/>
      <c r="M1032" s="1221"/>
      <c r="N1032" s="1221"/>
      <c r="O1032" s="1221"/>
      <c r="P1032" s="1221"/>
      <c r="Q1032" s="1221"/>
      <c r="R1032" s="1221"/>
      <c r="S1032" s="1221"/>
    </row>
    <row r="1033" spans="1:44" s="1190" customFormat="1" ht="14.4" customHeight="1">
      <c r="A1033" s="2321"/>
      <c r="B1033" s="2321"/>
      <c r="C1033" s="2321"/>
      <c r="D1033" s="2321"/>
      <c r="E1033" s="2321"/>
      <c r="F1033" s="2321"/>
      <c r="G1033" s="2321"/>
      <c r="H1033" s="2321"/>
      <c r="I1033" s="1221"/>
      <c r="J1033" s="1221"/>
      <c r="K1033" s="1221"/>
      <c r="L1033" s="1221"/>
      <c r="M1033" s="1221"/>
      <c r="N1033" s="1221"/>
      <c r="O1033" s="1221"/>
      <c r="P1033" s="1221"/>
      <c r="Q1033" s="1221"/>
      <c r="R1033" s="1221"/>
      <c r="S1033" s="1221"/>
    </row>
    <row r="1034" spans="1:44" s="751" customFormat="1" ht="14.4" customHeight="1">
      <c r="A1034" s="2321"/>
      <c r="B1034" s="2321"/>
      <c r="C1034" s="2321"/>
      <c r="D1034" s="2321"/>
      <c r="E1034" s="2321"/>
      <c r="F1034" s="2321"/>
      <c r="G1034" s="2321"/>
      <c r="H1034" s="2321"/>
      <c r="I1034" s="840"/>
      <c r="J1034" s="840"/>
      <c r="K1034" s="840"/>
      <c r="L1034" s="840"/>
      <c r="M1034" s="840"/>
      <c r="N1034" s="840"/>
      <c r="O1034" s="840"/>
      <c r="P1034" s="840"/>
      <c r="Q1034" s="840"/>
      <c r="R1034" s="840"/>
      <c r="S1034" s="840"/>
    </row>
    <row r="1035" spans="1:44" s="751" customFormat="1" ht="14.4" customHeight="1">
      <c r="A1035" s="2321"/>
      <c r="B1035" s="2321"/>
      <c r="C1035" s="2321"/>
      <c r="D1035" s="2321"/>
      <c r="E1035" s="2321"/>
      <c r="F1035" s="2321"/>
      <c r="G1035" s="2321"/>
      <c r="H1035" s="2321"/>
      <c r="I1035" s="840"/>
      <c r="J1035" s="840"/>
      <c r="K1035" s="840"/>
      <c r="L1035" s="840"/>
      <c r="M1035" s="840"/>
      <c r="N1035" s="840"/>
      <c r="O1035" s="840"/>
      <c r="P1035" s="840"/>
      <c r="Q1035" s="840"/>
      <c r="R1035" s="840"/>
      <c r="S1035" s="840"/>
    </row>
    <row r="1036" spans="1:44" s="751" customFormat="1" ht="15" customHeight="1">
      <c r="A1036" s="2321"/>
      <c r="B1036" s="2321"/>
      <c r="C1036" s="2321"/>
      <c r="D1036" s="2321"/>
      <c r="E1036" s="2321"/>
      <c r="F1036" s="2321"/>
      <c r="G1036" s="2321"/>
      <c r="H1036" s="2321"/>
      <c r="I1036" s="840"/>
      <c r="J1036" s="840"/>
      <c r="K1036" s="840"/>
      <c r="L1036" s="840"/>
      <c r="M1036" s="840"/>
      <c r="N1036" s="840"/>
      <c r="O1036" s="840"/>
      <c r="P1036" s="840"/>
      <c r="Q1036" s="840"/>
      <c r="R1036" s="840"/>
      <c r="S1036" s="840"/>
    </row>
    <row r="1037" spans="1:44" s="751" customFormat="1" ht="15" customHeight="1">
      <c r="A1037" s="2321"/>
      <c r="B1037" s="2321"/>
      <c r="C1037" s="2321"/>
      <c r="D1037" s="2321"/>
      <c r="E1037" s="2321"/>
      <c r="F1037" s="2321"/>
      <c r="G1037" s="2321"/>
      <c r="H1037" s="2321"/>
      <c r="I1037" s="840"/>
      <c r="J1037" s="840"/>
      <c r="K1037" s="840"/>
      <c r="L1037" s="840"/>
      <c r="M1037" s="840"/>
      <c r="N1037" s="840"/>
      <c r="O1037" s="840"/>
      <c r="P1037" s="840"/>
      <c r="Q1037" s="840"/>
      <c r="R1037" s="840"/>
      <c r="S1037" s="840"/>
    </row>
    <row r="1038" spans="1:44" s="751" customFormat="1" ht="15" customHeight="1">
      <c r="B1038" s="269"/>
      <c r="C1038" s="269"/>
      <c r="D1038" s="269"/>
      <c r="E1038" s="269"/>
      <c r="F1038" s="269"/>
      <c r="G1038" s="269"/>
      <c r="H1038" s="269"/>
      <c r="I1038" s="269"/>
      <c r="J1038" s="269"/>
      <c r="K1038" s="269"/>
      <c r="L1038" s="269"/>
      <c r="M1038" s="269"/>
      <c r="N1038" s="269"/>
      <c r="O1038" s="269"/>
      <c r="P1038" s="269"/>
      <c r="Q1038" s="269"/>
      <c r="R1038" s="269"/>
      <c r="S1038" s="269"/>
    </row>
    <row r="1039" spans="1:44" s="751" customFormat="1" ht="15" customHeight="1">
      <c r="A1039" s="2320" t="s">
        <v>664</v>
      </c>
      <c r="B1039" s="2320"/>
      <c r="C1039" s="2320"/>
      <c r="D1039" s="2320"/>
      <c r="E1039" s="2320"/>
      <c r="F1039" s="2320"/>
      <c r="G1039" s="2320"/>
      <c r="H1039" s="2320"/>
      <c r="I1039" s="269"/>
      <c r="J1039" s="269"/>
      <c r="K1039" s="269"/>
      <c r="L1039" s="269"/>
      <c r="M1039" s="269"/>
      <c r="N1039" s="269"/>
      <c r="O1039" s="269"/>
      <c r="P1039" s="269"/>
      <c r="Q1039" s="269"/>
      <c r="R1039" s="269"/>
      <c r="S1039" s="269"/>
      <c r="U1039" s="837"/>
      <c r="V1039" s="837"/>
      <c r="W1039" s="837"/>
      <c r="X1039" s="837"/>
      <c r="Y1039" s="837"/>
      <c r="Z1039" s="837"/>
      <c r="AA1039" s="837"/>
      <c r="AB1039" s="837"/>
      <c r="AC1039" s="837"/>
      <c r="AD1039" s="837"/>
      <c r="AE1039" s="837"/>
      <c r="AF1039" s="837"/>
      <c r="AG1039" s="837"/>
      <c r="AH1039" s="837"/>
      <c r="AI1039" s="837"/>
      <c r="AJ1039" s="837"/>
      <c r="AK1039" s="837"/>
      <c r="AL1039" s="837"/>
      <c r="AM1039" s="837"/>
      <c r="AN1039" s="837"/>
      <c r="AO1039" s="837"/>
      <c r="AP1039" s="837"/>
      <c r="AQ1039" s="837"/>
      <c r="AR1039" s="33"/>
    </row>
    <row r="1040" spans="1:44" s="751" customFormat="1">
      <c r="A1040" s="2320"/>
      <c r="B1040" s="2320"/>
      <c r="C1040" s="2320"/>
      <c r="D1040" s="2320"/>
      <c r="E1040" s="2320"/>
      <c r="F1040" s="2320"/>
      <c r="G1040" s="2320"/>
      <c r="H1040" s="2320"/>
      <c r="I1040" s="836"/>
      <c r="J1040" s="836"/>
      <c r="K1040" s="836"/>
      <c r="L1040" s="836"/>
      <c r="M1040" s="836"/>
      <c r="N1040" s="836"/>
      <c r="O1040" s="836"/>
      <c r="P1040" s="836"/>
      <c r="Q1040" s="836"/>
      <c r="R1040" s="836"/>
      <c r="S1040" s="836"/>
      <c r="T1040" s="836"/>
    </row>
    <row r="1041" spans="1:20" s="751" customFormat="1">
      <c r="A1041" s="833"/>
      <c r="B1041" s="833"/>
      <c r="C1041" s="833"/>
      <c r="D1041" s="833"/>
      <c r="E1041" s="833"/>
      <c r="F1041" s="833"/>
      <c r="G1041" s="833"/>
      <c r="H1041" s="833"/>
      <c r="I1041" s="836"/>
      <c r="J1041" s="836"/>
      <c r="K1041" s="836"/>
      <c r="L1041" s="836"/>
      <c r="M1041" s="836"/>
      <c r="N1041" s="836"/>
      <c r="O1041" s="836"/>
      <c r="P1041" s="836"/>
      <c r="Q1041" s="836"/>
      <c r="R1041" s="836"/>
      <c r="S1041" s="836"/>
      <c r="T1041" s="836"/>
    </row>
    <row r="1042" spans="1:20">
      <c r="A1042" s="2663" t="s">
        <v>1488</v>
      </c>
      <c r="B1042" s="2663"/>
      <c r="C1042" s="2663"/>
      <c r="D1042" s="2663"/>
      <c r="E1042" s="2663"/>
      <c r="F1042" s="2663"/>
      <c r="G1042" s="2663"/>
      <c r="H1042" s="2663"/>
    </row>
    <row r="1043" spans="1:20">
      <c r="A1043" s="508"/>
    </row>
    <row r="1044" spans="1:20">
      <c r="A1044" s="608"/>
    </row>
    <row r="1045" spans="1:20">
      <c r="A1045" s="509"/>
    </row>
    <row r="1046" spans="1:20">
      <c r="A1046" s="232"/>
    </row>
    <row r="1047" spans="1:20">
      <c r="A1047" s="232"/>
    </row>
    <row r="1048" spans="1:20">
      <c r="A1048" s="232"/>
    </row>
    <row r="1049" spans="1:20">
      <c r="A1049" s="605"/>
    </row>
    <row r="1050" spans="1:20">
      <c r="A1050" s="605"/>
    </row>
    <row r="1051" spans="1:20">
      <c r="A1051" s="605"/>
    </row>
    <row r="1052" spans="1:20">
      <c r="A1052" s="605"/>
    </row>
    <row r="1053" spans="1:20">
      <c r="A1053" s="605"/>
    </row>
    <row r="1054" spans="1:20">
      <c r="A1054" s="605"/>
    </row>
    <row r="1055" spans="1:20">
      <c r="A1055" s="232"/>
    </row>
    <row r="1056" spans="1:20">
      <c r="A1056" s="605"/>
    </row>
    <row r="1057" spans="1:1">
      <c r="A1057" s="605"/>
    </row>
    <row r="1058" spans="1:1">
      <c r="A1058" s="605"/>
    </row>
    <row r="1059" spans="1:1">
      <c r="A1059" s="605"/>
    </row>
    <row r="1060" spans="1:1">
      <c r="A1060" s="605"/>
    </row>
    <row r="1061" spans="1:1">
      <c r="A1061" s="605"/>
    </row>
    <row r="1062" spans="1:1">
      <c r="A1062" s="232"/>
    </row>
    <row r="1063" spans="1:1">
      <c r="A1063" s="605"/>
    </row>
    <row r="1064" spans="1:1">
      <c r="A1064" s="605"/>
    </row>
    <row r="1065" spans="1:1">
      <c r="A1065" s="605"/>
    </row>
    <row r="1066" spans="1:1">
      <c r="A1066" s="232"/>
    </row>
    <row r="1067" spans="1:1">
      <c r="A1067" s="605"/>
    </row>
    <row r="1068" spans="1:1">
      <c r="A1068" s="605"/>
    </row>
    <row r="1069" spans="1:1">
      <c r="A1069" s="605"/>
    </row>
    <row r="1070" spans="1:1">
      <c r="A1070" s="605"/>
    </row>
    <row r="1071" spans="1:1">
      <c r="A1071" s="605"/>
    </row>
    <row r="1072" spans="1:1">
      <c r="A1072" s="605"/>
    </row>
    <row r="1073" spans="1:1">
      <c r="A1073" s="232"/>
    </row>
    <row r="1074" spans="1:1">
      <c r="A1074" s="510"/>
    </row>
    <row r="1075" spans="1:1">
      <c r="A1075" s="510"/>
    </row>
    <row r="1076" spans="1:1">
      <c r="A1076" s="510"/>
    </row>
    <row r="1077" spans="1:1">
      <c r="A1077" s="510"/>
    </row>
    <row r="1078" spans="1:1">
      <c r="A1078" s="510"/>
    </row>
    <row r="1079" spans="1:1">
      <c r="A1079" s="510"/>
    </row>
    <row r="1080" spans="1:1">
      <c r="A1080" s="510"/>
    </row>
    <row r="1081" spans="1:1">
      <c r="A1081" s="232"/>
    </row>
    <row r="1082" spans="1:1">
      <c r="A1082" s="605"/>
    </row>
    <row r="1083" spans="1:1">
      <c r="A1083" s="605"/>
    </row>
    <row r="1084" spans="1:1">
      <c r="A1084" s="605"/>
    </row>
    <row r="1085" spans="1:1">
      <c r="A1085" s="605"/>
    </row>
    <row r="1086" spans="1:1">
      <c r="A1086" s="605"/>
    </row>
    <row r="1087" spans="1:1">
      <c r="A1087" s="605"/>
    </row>
    <row r="1088" spans="1:1">
      <c r="A1088" s="605"/>
    </row>
    <row r="1089" spans="1:1">
      <c r="A1089" s="605"/>
    </row>
    <row r="1090" spans="1:1">
      <c r="A1090" s="232"/>
    </row>
    <row r="1091" spans="1:1">
      <c r="A1091" s="509"/>
    </row>
    <row r="1092" spans="1:1">
      <c r="A1092" s="509"/>
    </row>
    <row r="1093" spans="1:1">
      <c r="A1093" s="509"/>
    </row>
    <row r="1094" spans="1:1">
      <c r="A1094" s="509"/>
    </row>
    <row r="1095" spans="1:1">
      <c r="A1095" s="605"/>
    </row>
    <row r="1096" spans="1:1">
      <c r="A1096" s="50"/>
    </row>
    <row r="1097" spans="1:1">
      <c r="A1097" s="509"/>
    </row>
  </sheetData>
  <mergeCells count="14">
    <mergeCell ref="A1042:H1042"/>
    <mergeCell ref="F3:H3"/>
    <mergeCell ref="A1:H1"/>
    <mergeCell ref="A1030:H1037"/>
    <mergeCell ref="A1039:H1040"/>
    <mergeCell ref="H4:H6"/>
    <mergeCell ref="A3:A6"/>
    <mergeCell ref="B3:B6"/>
    <mergeCell ref="C3:E3"/>
    <mergeCell ref="C4:C6"/>
    <mergeCell ref="D4:D6"/>
    <mergeCell ref="E4:E6"/>
    <mergeCell ref="F4:F6"/>
    <mergeCell ref="G4:G6"/>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8"/>
  <sheetViews>
    <sheetView zoomScale="85" zoomScaleNormal="85" zoomScaleSheetLayoutView="100" workbookViewId="0">
      <pane xSplit="1" ySplit="4" topLeftCell="B5" activePane="bottomRight" state="frozen"/>
      <selection activeCell="A22" sqref="A22"/>
      <selection pane="topRight" activeCell="A22" sqref="A22"/>
      <selection pane="bottomLeft" activeCell="A22" sqref="A22"/>
      <selection pane="bottomRight" activeCell="B5" sqref="B5"/>
    </sheetView>
  </sheetViews>
  <sheetFormatPr defaultColWidth="9.08984375" defaultRowHeight="14.5"/>
  <cols>
    <col min="1" max="1" width="43.36328125" style="9" customWidth="1"/>
    <col min="2" max="2" width="12.6328125" style="9" customWidth="1"/>
    <col min="3" max="3" width="13.36328125" style="9" customWidth="1"/>
    <col min="4" max="10" width="12.6328125" style="9" customWidth="1"/>
    <col min="11" max="11" width="13.36328125" style="8" customWidth="1"/>
    <col min="12" max="19" width="13.36328125" style="9" customWidth="1"/>
    <col min="20" max="16384" width="9.08984375" style="9"/>
  </cols>
  <sheetData>
    <row r="1" spans="1:20" s="1005" customFormat="1" ht="45" customHeight="1">
      <c r="A1" s="2684" t="s">
        <v>1604</v>
      </c>
      <c r="B1" s="2684"/>
      <c r="C1" s="2684"/>
      <c r="D1" s="2684"/>
      <c r="E1" s="2684"/>
      <c r="F1" s="2684"/>
      <c r="G1" s="2684"/>
      <c r="H1" s="2684"/>
      <c r="I1" s="2684"/>
      <c r="J1" s="2684"/>
      <c r="K1" s="1013"/>
      <c r="L1" s="1013"/>
      <c r="M1" s="1013"/>
      <c r="N1" s="1013"/>
      <c r="O1" s="1013"/>
      <c r="P1" s="1013"/>
      <c r="Q1" s="1013"/>
      <c r="R1" s="1013"/>
      <c r="S1" s="1013"/>
    </row>
    <row r="2" spans="1:20" ht="16.5" customHeight="1" thickBot="1">
      <c r="A2" s="910"/>
      <c r="B2" s="910"/>
      <c r="C2" s="910"/>
      <c r="D2" s="910"/>
      <c r="E2" s="910"/>
      <c r="F2" s="910"/>
      <c r="G2" s="910"/>
      <c r="H2" s="910"/>
      <c r="I2" s="910"/>
      <c r="J2" s="910"/>
      <c r="K2" s="910"/>
      <c r="L2" s="910"/>
      <c r="M2" s="910"/>
      <c r="N2" s="910"/>
      <c r="O2" s="910"/>
      <c r="P2" s="910"/>
      <c r="Q2" s="910"/>
      <c r="R2" s="910"/>
      <c r="S2" s="910"/>
    </row>
    <row r="3" spans="1:20" s="128" customFormat="1" ht="15" customHeight="1">
      <c r="A3" s="2685" t="s">
        <v>2</v>
      </c>
      <c r="B3" s="2681" t="s">
        <v>1723</v>
      </c>
      <c r="C3" s="2682"/>
      <c r="D3" s="2682"/>
      <c r="E3" s="2682"/>
      <c r="F3" s="2682"/>
      <c r="G3" s="2682"/>
      <c r="H3" s="2682"/>
      <c r="I3" s="2682"/>
      <c r="J3" s="2683"/>
      <c r="K3" s="2681" t="s">
        <v>1724</v>
      </c>
      <c r="L3" s="2682"/>
      <c r="M3" s="2682"/>
      <c r="N3" s="2682"/>
      <c r="O3" s="2682"/>
      <c r="P3" s="2682"/>
      <c r="Q3" s="2682"/>
      <c r="R3" s="2682"/>
      <c r="S3" s="2683"/>
    </row>
    <row r="4" spans="1:20" ht="34.5" customHeight="1" thickBot="1">
      <c r="A4" s="2686"/>
      <c r="B4" s="1006" t="s">
        <v>162</v>
      </c>
      <c r="C4" s="129" t="s">
        <v>299</v>
      </c>
      <c r="D4" s="129" t="s">
        <v>300</v>
      </c>
      <c r="E4" s="129" t="s">
        <v>301</v>
      </c>
      <c r="F4" s="129" t="s">
        <v>302</v>
      </c>
      <c r="G4" s="129" t="s">
        <v>303</v>
      </c>
      <c r="H4" s="129" t="s">
        <v>304</v>
      </c>
      <c r="I4" s="129" t="s">
        <v>1223</v>
      </c>
      <c r="J4" s="1007" t="s">
        <v>252</v>
      </c>
      <c r="K4" s="1006" t="s">
        <v>162</v>
      </c>
      <c r="L4" s="129" t="s">
        <v>299</v>
      </c>
      <c r="M4" s="129" t="s">
        <v>300</v>
      </c>
      <c r="N4" s="129" t="s">
        <v>301</v>
      </c>
      <c r="O4" s="129" t="s">
        <v>302</v>
      </c>
      <c r="P4" s="129" t="s">
        <v>303</v>
      </c>
      <c r="Q4" s="129" t="s">
        <v>304</v>
      </c>
      <c r="R4" s="129" t="s">
        <v>1223</v>
      </c>
      <c r="S4" s="1007" t="s">
        <v>252</v>
      </c>
    </row>
    <row r="5" spans="1:20">
      <c r="A5" s="434" t="s">
        <v>685</v>
      </c>
      <c r="B5" s="1008">
        <v>214228.42079548194</v>
      </c>
      <c r="C5" s="256">
        <v>41794.079117674024</v>
      </c>
      <c r="D5" s="256">
        <v>1873.7369727752578</v>
      </c>
      <c r="E5" s="256">
        <v>28341.090254073453</v>
      </c>
      <c r="F5" s="256">
        <v>8722.23062149826</v>
      </c>
      <c r="G5" s="256">
        <v>35829.51061645236</v>
      </c>
      <c r="H5" s="256">
        <v>45472.076015729333</v>
      </c>
      <c r="I5" s="256">
        <v>45550.960601834326</v>
      </c>
      <c r="J5" s="1009">
        <v>6644.7365954449169</v>
      </c>
      <c r="K5" s="1008">
        <v>885228.2230280597</v>
      </c>
      <c r="L5" s="256">
        <v>274420.80493489024</v>
      </c>
      <c r="M5" s="256">
        <v>20174.273961034887</v>
      </c>
      <c r="N5" s="256">
        <v>199690.32655847169</v>
      </c>
      <c r="O5" s="256">
        <v>23623.75992992078</v>
      </c>
      <c r="P5" s="256">
        <v>97925.63580756195</v>
      </c>
      <c r="Q5" s="256">
        <v>127838.93334281354</v>
      </c>
      <c r="R5" s="256">
        <v>128369.2189077042</v>
      </c>
      <c r="S5" s="1009">
        <v>13185.269585662561</v>
      </c>
      <c r="T5" s="249"/>
    </row>
    <row r="6" spans="1:20">
      <c r="A6" s="434" t="s">
        <v>697</v>
      </c>
      <c r="B6" s="1008">
        <v>194881.34687318842</v>
      </c>
      <c r="C6" s="256">
        <v>38455.006648904855</v>
      </c>
      <c r="D6" s="256">
        <v>1250.5697081457633</v>
      </c>
      <c r="E6" s="256">
        <v>20624.145234685544</v>
      </c>
      <c r="F6" s="256">
        <v>8572.1010463601197</v>
      </c>
      <c r="G6" s="256">
        <v>35215.018997854044</v>
      </c>
      <c r="H6" s="256">
        <v>43432.373835794555</v>
      </c>
      <c r="I6" s="256">
        <v>40965.276865887405</v>
      </c>
      <c r="J6" s="1009">
        <v>6366.8545355561428</v>
      </c>
      <c r="K6" s="1008">
        <v>613357.61253086489</v>
      </c>
      <c r="L6" s="256">
        <v>198281.42006755259</v>
      </c>
      <c r="M6" s="256">
        <v>6690.154561812602</v>
      </c>
      <c r="N6" s="256">
        <v>60713.124482430227</v>
      </c>
      <c r="O6" s="256">
        <v>22671.393836197138</v>
      </c>
      <c r="P6" s="256">
        <v>96695.545124059456</v>
      </c>
      <c r="Q6" s="256">
        <v>121630.7720328445</v>
      </c>
      <c r="R6" s="256">
        <v>95579.601785389852</v>
      </c>
      <c r="S6" s="1009">
        <v>11095.600640578577</v>
      </c>
      <c r="T6" s="249"/>
    </row>
    <row r="7" spans="1:20" ht="15" customHeight="1">
      <c r="A7" s="434" t="s">
        <v>695</v>
      </c>
      <c r="B7" s="1008">
        <v>51080.32862874672</v>
      </c>
      <c r="C7" s="256">
        <v>2836.0127610693485</v>
      </c>
      <c r="D7" s="256">
        <v>377.41162951016844</v>
      </c>
      <c r="E7" s="256">
        <v>1735.1086896674346</v>
      </c>
      <c r="F7" s="256">
        <v>4788.2938697338941</v>
      </c>
      <c r="G7" s="256">
        <v>16530.116146931468</v>
      </c>
      <c r="H7" s="256">
        <v>12239.269573186224</v>
      </c>
      <c r="I7" s="256">
        <v>9730.7463684290215</v>
      </c>
      <c r="J7" s="1009">
        <v>2843.3695902191762</v>
      </c>
      <c r="K7" s="1008">
        <v>110527.58693240998</v>
      </c>
      <c r="L7" s="256">
        <v>8674.009204471713</v>
      </c>
      <c r="M7" s="256">
        <v>1266.1994655589222</v>
      </c>
      <c r="N7" s="256">
        <v>3466.3328331415942</v>
      </c>
      <c r="O7" s="256">
        <v>9872.4984259129324</v>
      </c>
      <c r="P7" s="256">
        <v>37448.110186847276</v>
      </c>
      <c r="Q7" s="256">
        <v>29084.661054150718</v>
      </c>
      <c r="R7" s="256">
        <v>16608.089568846597</v>
      </c>
      <c r="S7" s="1009">
        <v>4107.6861934802237</v>
      </c>
      <c r="T7" s="249"/>
    </row>
    <row r="8" spans="1:20">
      <c r="A8" s="434"/>
      <c r="B8" s="1008"/>
      <c r="C8" s="256"/>
      <c r="D8" s="256"/>
      <c r="E8" s="256"/>
      <c r="F8" s="256"/>
      <c r="G8" s="256"/>
      <c r="H8" s="256"/>
      <c r="I8" s="256">
        <v>0</v>
      </c>
      <c r="J8" s="1009">
        <v>0</v>
      </c>
      <c r="K8" s="1008"/>
      <c r="L8" s="256"/>
      <c r="M8" s="256"/>
      <c r="N8" s="256"/>
      <c r="O8" s="256"/>
      <c r="P8" s="256"/>
      <c r="Q8" s="256"/>
      <c r="R8" s="256">
        <v>0</v>
      </c>
      <c r="S8" s="1009">
        <v>0</v>
      </c>
      <c r="T8" s="249"/>
    </row>
    <row r="9" spans="1:20">
      <c r="A9" s="434" t="s">
        <v>1644</v>
      </c>
      <c r="B9" s="1008"/>
      <c r="C9" s="256"/>
      <c r="D9" s="256"/>
      <c r="E9" s="256"/>
      <c r="F9" s="256"/>
      <c r="G9" s="256"/>
      <c r="H9" s="256"/>
      <c r="I9" s="256">
        <v>0</v>
      </c>
      <c r="J9" s="1009">
        <v>0</v>
      </c>
      <c r="K9" s="1008"/>
      <c r="L9" s="256"/>
      <c r="M9" s="256"/>
      <c r="N9" s="256"/>
      <c r="O9" s="256"/>
      <c r="P9" s="256"/>
      <c r="Q9" s="256"/>
      <c r="R9" s="256">
        <v>0</v>
      </c>
      <c r="S9" s="1009">
        <v>0</v>
      </c>
      <c r="T9" s="249"/>
    </row>
    <row r="10" spans="1:20">
      <c r="A10" s="432" t="s">
        <v>716</v>
      </c>
      <c r="B10" s="1008">
        <v>207940.28067109716</v>
      </c>
      <c r="C10" s="256">
        <v>41095.480756837329</v>
      </c>
      <c r="D10" s="256">
        <v>1668.8010879206063</v>
      </c>
      <c r="E10" s="256">
        <v>26605.017741736159</v>
      </c>
      <c r="F10" s="256">
        <v>8687.6982181830845</v>
      </c>
      <c r="G10" s="256">
        <v>35391.37714145174</v>
      </c>
      <c r="H10" s="256">
        <v>44170.538797626396</v>
      </c>
      <c r="I10" s="256">
        <v>43946.758688548667</v>
      </c>
      <c r="J10" s="1009">
        <v>6374.6082387932029</v>
      </c>
      <c r="K10" s="1008">
        <v>863333.02250386565</v>
      </c>
      <c r="L10" s="256">
        <v>271235.88338821096</v>
      </c>
      <c r="M10" s="256">
        <v>18659.75433250756</v>
      </c>
      <c r="N10" s="256">
        <v>193622.40379946202</v>
      </c>
      <c r="O10" s="256">
        <v>23518.169232588894</v>
      </c>
      <c r="P10" s="256">
        <v>96821.873897933372</v>
      </c>
      <c r="Q10" s="256">
        <v>124462.33489686006</v>
      </c>
      <c r="R10" s="256">
        <v>122816.63714527868</v>
      </c>
      <c r="S10" s="1009">
        <v>12195.965811024216</v>
      </c>
      <c r="T10" s="249"/>
    </row>
    <row r="11" spans="1:20">
      <c r="A11" s="766" t="s">
        <v>163</v>
      </c>
      <c r="B11" s="1008">
        <v>34900.598221696077</v>
      </c>
      <c r="C11" s="256">
        <v>1712.3565095532301</v>
      </c>
      <c r="D11" s="256">
        <v>167.91565671838265</v>
      </c>
      <c r="E11" s="256">
        <v>996.59241478194508</v>
      </c>
      <c r="F11" s="256">
        <v>4153.2988970041997</v>
      </c>
      <c r="G11" s="256">
        <v>12497.012279477382</v>
      </c>
      <c r="H11" s="256">
        <v>5370.3837228313423</v>
      </c>
      <c r="I11" s="256">
        <v>7531.3673698892962</v>
      </c>
      <c r="J11" s="1009">
        <v>2471.6713714403045</v>
      </c>
      <c r="K11" s="1008">
        <v>68978.305943078609</v>
      </c>
      <c r="L11" s="256">
        <v>5304.6817355323146</v>
      </c>
      <c r="M11" s="256">
        <v>692.2984987211272</v>
      </c>
      <c r="N11" s="256">
        <v>3811.2671661220356</v>
      </c>
      <c r="O11" s="256">
        <v>8555.8239946840567</v>
      </c>
      <c r="P11" s="256">
        <v>25340.42072138816</v>
      </c>
      <c r="Q11" s="256">
        <v>10115.940507351748</v>
      </c>
      <c r="R11" s="256">
        <v>11656.485048517874</v>
      </c>
      <c r="S11" s="1009">
        <v>3501.3882707612993</v>
      </c>
      <c r="T11" s="249"/>
    </row>
    <row r="12" spans="1:20">
      <c r="A12" s="766" t="s">
        <v>164</v>
      </c>
      <c r="B12" s="1008">
        <v>113826.81602883141</v>
      </c>
      <c r="C12" s="256">
        <v>29347.110252789662</v>
      </c>
      <c r="D12" s="256">
        <v>545.12982876530009</v>
      </c>
      <c r="E12" s="256">
        <v>11492.6898345135</v>
      </c>
      <c r="F12" s="256">
        <v>2514.6580943459221</v>
      </c>
      <c r="G12" s="256">
        <v>17049.390779524689</v>
      </c>
      <c r="H12" s="256">
        <v>26967.786129962515</v>
      </c>
      <c r="I12" s="256">
        <v>22674.416141145062</v>
      </c>
      <c r="J12" s="1009">
        <v>3235.6349677847716</v>
      </c>
      <c r="K12" s="1008">
        <v>371428.39765425347</v>
      </c>
      <c r="L12" s="256">
        <v>147530.90947831719</v>
      </c>
      <c r="M12" s="256">
        <v>2230.1322647324814</v>
      </c>
      <c r="N12" s="256">
        <v>35915.889146864072</v>
      </c>
      <c r="O12" s="256">
        <v>7606.6065541060279</v>
      </c>
      <c r="P12" s="256">
        <v>51392.766154667326</v>
      </c>
      <c r="Q12" s="256">
        <v>70531.546942518151</v>
      </c>
      <c r="R12" s="256">
        <v>50101.274903579448</v>
      </c>
      <c r="S12" s="1009">
        <v>6119.2722094687788</v>
      </c>
      <c r="T12" s="249"/>
    </row>
    <row r="13" spans="1:20">
      <c r="A13" s="767" t="s">
        <v>698</v>
      </c>
      <c r="B13" s="1008">
        <v>59212.866420569684</v>
      </c>
      <c r="C13" s="256">
        <v>10036.013994494437</v>
      </c>
      <c r="D13" s="256">
        <v>955.75560243692337</v>
      </c>
      <c r="E13" s="256">
        <v>14115.735492440715</v>
      </c>
      <c r="F13" s="256">
        <v>2019.7412268329629</v>
      </c>
      <c r="G13" s="256">
        <v>5844.9740824496685</v>
      </c>
      <c r="H13" s="256">
        <v>11832.36894483254</v>
      </c>
      <c r="I13" s="256">
        <v>13740.975177514309</v>
      </c>
      <c r="J13" s="1009">
        <v>667.30189956812683</v>
      </c>
      <c r="K13" s="1008">
        <v>422926.31890653365</v>
      </c>
      <c r="L13" s="256">
        <v>118400.29217436146</v>
      </c>
      <c r="M13" s="256">
        <v>15737.323569053951</v>
      </c>
      <c r="N13" s="256">
        <v>153895.24748647591</v>
      </c>
      <c r="O13" s="256">
        <v>7355.7386837988106</v>
      </c>
      <c r="P13" s="256">
        <v>20088.687021877871</v>
      </c>
      <c r="Q13" s="256">
        <v>43814.847446990178</v>
      </c>
      <c r="R13" s="256">
        <v>61058.877193181361</v>
      </c>
      <c r="S13" s="1009">
        <v>2575.3053307941364</v>
      </c>
      <c r="T13" s="249"/>
    </row>
    <row r="14" spans="1:20">
      <c r="A14" s="433"/>
      <c r="B14" s="1008"/>
      <c r="C14" s="256"/>
      <c r="D14" s="256"/>
      <c r="E14" s="256"/>
      <c r="F14" s="256"/>
      <c r="G14" s="256"/>
      <c r="H14" s="256"/>
      <c r="I14" s="256">
        <v>0</v>
      </c>
      <c r="J14" s="1009">
        <v>0</v>
      </c>
      <c r="K14" s="1008"/>
      <c r="L14" s="256"/>
      <c r="M14" s="256"/>
      <c r="N14" s="256"/>
      <c r="O14" s="256"/>
      <c r="P14" s="256"/>
      <c r="Q14" s="256"/>
      <c r="R14" s="256">
        <v>0</v>
      </c>
      <c r="S14" s="1009">
        <v>0</v>
      </c>
      <c r="T14" s="249"/>
    </row>
    <row r="15" spans="1:20" s="8" customFormat="1">
      <c r="A15" s="432" t="s">
        <v>686</v>
      </c>
      <c r="B15" s="1008"/>
      <c r="C15" s="256"/>
      <c r="D15" s="256"/>
      <c r="E15" s="256"/>
      <c r="F15" s="256"/>
      <c r="G15" s="256"/>
      <c r="H15" s="256"/>
      <c r="I15" s="256">
        <v>0</v>
      </c>
      <c r="J15" s="1009">
        <v>0</v>
      </c>
      <c r="K15" s="1008"/>
      <c r="L15" s="256"/>
      <c r="M15" s="256"/>
      <c r="N15" s="256"/>
      <c r="O15" s="256"/>
      <c r="P15" s="256"/>
      <c r="Q15" s="256"/>
      <c r="R15" s="256">
        <v>0</v>
      </c>
      <c r="S15" s="1009">
        <v>0</v>
      </c>
      <c r="T15" s="249"/>
    </row>
    <row r="16" spans="1:20">
      <c r="A16" s="434" t="s">
        <v>1645</v>
      </c>
      <c r="B16" s="1008"/>
      <c r="C16" s="256"/>
      <c r="D16" s="256"/>
      <c r="E16" s="256"/>
      <c r="F16" s="256"/>
      <c r="G16" s="256"/>
      <c r="H16" s="256"/>
      <c r="I16" s="256">
        <v>0</v>
      </c>
      <c r="J16" s="1009">
        <v>0</v>
      </c>
      <c r="K16" s="1008"/>
      <c r="L16" s="256"/>
      <c r="M16" s="256"/>
      <c r="N16" s="256"/>
      <c r="O16" s="256"/>
      <c r="P16" s="256"/>
      <c r="Q16" s="256"/>
      <c r="R16" s="256">
        <v>0</v>
      </c>
      <c r="S16" s="1009">
        <v>0</v>
      </c>
      <c r="T16" s="249"/>
    </row>
    <row r="17" spans="1:20">
      <c r="A17" s="434" t="s">
        <v>255</v>
      </c>
      <c r="B17" s="1008">
        <v>58285.641475322001</v>
      </c>
      <c r="C17" s="256">
        <v>1831.940913339319</v>
      </c>
      <c r="D17" s="256">
        <v>94.672560859913162</v>
      </c>
      <c r="E17" s="256">
        <v>3329.249073111197</v>
      </c>
      <c r="F17" s="256">
        <v>6451.7252980988878</v>
      </c>
      <c r="G17" s="256">
        <v>18021.442185074058</v>
      </c>
      <c r="H17" s="256">
        <v>11539.894986790207</v>
      </c>
      <c r="I17" s="256">
        <v>13043.035710096692</v>
      </c>
      <c r="J17" s="1009">
        <v>3973.6807479517151</v>
      </c>
      <c r="K17" s="1008">
        <v>125200.91212405657</v>
      </c>
      <c r="L17" s="256">
        <v>4876.128770826921</v>
      </c>
      <c r="M17" s="256">
        <v>196.86508579836476</v>
      </c>
      <c r="N17" s="256">
        <v>10129.368048661647</v>
      </c>
      <c r="O17" s="256">
        <v>15196.488090090224</v>
      </c>
      <c r="P17" s="256">
        <v>40415.900778069903</v>
      </c>
      <c r="Q17" s="256">
        <v>25417.185627721134</v>
      </c>
      <c r="R17" s="256">
        <v>22527.71439605987</v>
      </c>
      <c r="S17" s="1009">
        <v>6441.261326828524</v>
      </c>
      <c r="T17" s="249"/>
    </row>
    <row r="18" spans="1:20">
      <c r="A18" s="427" t="s">
        <v>1443</v>
      </c>
      <c r="B18" s="1008">
        <v>51380.106752072534</v>
      </c>
      <c r="C18" s="256">
        <v>1682.3392060015851</v>
      </c>
      <c r="D18" s="256">
        <v>94.491128073017677</v>
      </c>
      <c r="E18" s="256">
        <v>1607.2220132319981</v>
      </c>
      <c r="F18" s="256">
        <v>5361.5107159446488</v>
      </c>
      <c r="G18" s="256">
        <v>17499.62287248236</v>
      </c>
      <c r="H18" s="256">
        <v>8629.1502236788529</v>
      </c>
      <c r="I18" s="256">
        <v>12746.180962600214</v>
      </c>
      <c r="J18" s="1009">
        <v>3759.5896300598483</v>
      </c>
      <c r="K18" s="1008">
        <v>102290.67958070325</v>
      </c>
      <c r="L18" s="256">
        <v>4423.2204645788861</v>
      </c>
      <c r="M18" s="256">
        <v>196.19567629629893</v>
      </c>
      <c r="N18" s="256">
        <v>3168.7707167662866</v>
      </c>
      <c r="O18" s="256">
        <v>11538.803450852931</v>
      </c>
      <c r="P18" s="256">
        <v>38491.979732230262</v>
      </c>
      <c r="Q18" s="256">
        <v>16762.941084436708</v>
      </c>
      <c r="R18" s="256">
        <v>21911.932437430809</v>
      </c>
      <c r="S18" s="1009">
        <v>5796.8360181110802</v>
      </c>
      <c r="T18" s="249"/>
    </row>
    <row r="19" spans="1:20">
      <c r="A19" s="427" t="s">
        <v>168</v>
      </c>
      <c r="B19" s="1008">
        <v>19339.738837066976</v>
      </c>
      <c r="C19" s="256">
        <v>771.49125825784574</v>
      </c>
      <c r="D19" s="256">
        <v>29.748786638943319</v>
      </c>
      <c r="E19" s="256">
        <v>527.06433239781541</v>
      </c>
      <c r="F19" s="256">
        <v>2777.0453072896621</v>
      </c>
      <c r="G19" s="256">
        <v>9114.8221693189644</v>
      </c>
      <c r="H19" s="256">
        <v>2788.4378139589371</v>
      </c>
      <c r="I19" s="256">
        <v>2183.7780454761496</v>
      </c>
      <c r="J19" s="1009">
        <v>1147.3511237286564</v>
      </c>
      <c r="K19" s="1008">
        <v>45763.083185236763</v>
      </c>
      <c r="L19" s="256">
        <v>2040.5946930197408</v>
      </c>
      <c r="M19" s="256">
        <v>52.743326152256685</v>
      </c>
      <c r="N19" s="256">
        <v>1383.7479258772041</v>
      </c>
      <c r="O19" s="256">
        <v>7481.3247438873541</v>
      </c>
      <c r="P19" s="256">
        <v>21861.136571684972</v>
      </c>
      <c r="Q19" s="256">
        <v>6682.3030881925761</v>
      </c>
      <c r="R19" s="256">
        <v>4271.5699348888193</v>
      </c>
      <c r="S19" s="1009">
        <v>1989.662901533839</v>
      </c>
      <c r="T19" s="249"/>
    </row>
    <row r="20" spans="1:20">
      <c r="A20" s="427" t="s">
        <v>25</v>
      </c>
      <c r="B20" s="1008">
        <v>11248.630588949296</v>
      </c>
      <c r="C20" s="256">
        <v>447.10237124089184</v>
      </c>
      <c r="D20" s="256">
        <v>25.672865962153917</v>
      </c>
      <c r="E20" s="256">
        <v>143.12339839734958</v>
      </c>
      <c r="F20" s="256">
        <v>692.9330051354957</v>
      </c>
      <c r="G20" s="256">
        <v>1828.627880441459</v>
      </c>
      <c r="H20" s="256">
        <v>1433.3349607484136</v>
      </c>
      <c r="I20" s="256">
        <v>5782.7151455583298</v>
      </c>
      <c r="J20" s="1009">
        <v>895.12096146520298</v>
      </c>
      <c r="K20" s="1008">
        <v>15589.10347465361</v>
      </c>
      <c r="L20" s="256">
        <v>583.2842016448418</v>
      </c>
      <c r="M20" s="256">
        <v>33.09323136880198</v>
      </c>
      <c r="N20" s="256">
        <v>188.90526507272435</v>
      </c>
      <c r="O20" s="256">
        <v>893.80851706460544</v>
      </c>
      <c r="P20" s="256">
        <v>2440.3793030914817</v>
      </c>
      <c r="Q20" s="256">
        <v>1982.0232643446736</v>
      </c>
      <c r="R20" s="256">
        <v>8317.6285523412316</v>
      </c>
      <c r="S20" s="1009">
        <v>1149.9811397252508</v>
      </c>
      <c r="T20" s="249"/>
    </row>
    <row r="21" spans="1:20">
      <c r="A21" s="427" t="s">
        <v>34</v>
      </c>
      <c r="B21" s="1008">
        <v>2426.662519685668</v>
      </c>
      <c r="C21" s="256">
        <v>181.90073391676151</v>
      </c>
      <c r="D21" s="256">
        <v>8.6323618890148666</v>
      </c>
      <c r="E21" s="256">
        <v>33.917999320318863</v>
      </c>
      <c r="F21" s="256">
        <v>4.4108236825788865</v>
      </c>
      <c r="G21" s="256">
        <v>1366.6334032640464</v>
      </c>
      <c r="H21" s="256">
        <v>394.64349547325884</v>
      </c>
      <c r="I21" s="256">
        <v>429.08039410257845</v>
      </c>
      <c r="J21" s="1009">
        <v>7.4433080371099507</v>
      </c>
      <c r="K21" s="1008">
        <v>11126.028277334859</v>
      </c>
      <c r="L21" s="256">
        <v>1306.5321788188694</v>
      </c>
      <c r="M21" s="256">
        <v>65.639687035617328</v>
      </c>
      <c r="N21" s="256">
        <v>149.90813089232313</v>
      </c>
      <c r="O21" s="256">
        <v>22.635891853448769</v>
      </c>
      <c r="P21" s="256">
        <v>5941.8902469134518</v>
      </c>
      <c r="Q21" s="256">
        <v>1760.770080998459</v>
      </c>
      <c r="R21" s="256">
        <v>1846.4067609353174</v>
      </c>
      <c r="S21" s="1009">
        <v>32.245299887373491</v>
      </c>
      <c r="T21" s="249"/>
    </row>
    <row r="22" spans="1:20" s="8" customFormat="1" ht="15" customHeight="1">
      <c r="A22" s="427" t="s">
        <v>39</v>
      </c>
      <c r="B22" s="1008">
        <v>18365.074806370587</v>
      </c>
      <c r="C22" s="256">
        <v>281.84484258608609</v>
      </c>
      <c r="D22" s="256">
        <v>30.437113582905567</v>
      </c>
      <c r="E22" s="256">
        <v>903.11628311651418</v>
      </c>
      <c r="F22" s="256">
        <v>1887.1215798369117</v>
      </c>
      <c r="G22" s="256">
        <v>5189.5394194578885</v>
      </c>
      <c r="H22" s="256">
        <v>4012.7339534982434</v>
      </c>
      <c r="I22" s="256">
        <v>4350.6073774631577</v>
      </c>
      <c r="J22" s="1009">
        <v>1709.6742368288792</v>
      </c>
      <c r="K22" s="1008">
        <v>29812.46464347803</v>
      </c>
      <c r="L22" s="256">
        <v>492.80939109543425</v>
      </c>
      <c r="M22" s="256">
        <v>44.719431739622948</v>
      </c>
      <c r="N22" s="256">
        <v>1446.2093949240345</v>
      </c>
      <c r="O22" s="256">
        <v>3141.0342980475243</v>
      </c>
      <c r="P22" s="256">
        <v>8248.5736105403539</v>
      </c>
      <c r="Q22" s="256">
        <v>6337.8446509009982</v>
      </c>
      <c r="R22" s="256">
        <v>7476.3271892654402</v>
      </c>
      <c r="S22" s="1009">
        <v>2624.9466769646174</v>
      </c>
      <c r="T22" s="249"/>
    </row>
    <row r="23" spans="1:20">
      <c r="A23" s="427" t="s">
        <v>55</v>
      </c>
      <c r="B23" s="1008">
        <v>6905.5347232494687</v>
      </c>
      <c r="C23" s="256">
        <v>149.60170733773376</v>
      </c>
      <c r="D23" s="256">
        <v>0.18143278689547918</v>
      </c>
      <c r="E23" s="256">
        <v>1722.027059879199</v>
      </c>
      <c r="F23" s="256">
        <v>1090.2145821542392</v>
      </c>
      <c r="G23" s="256">
        <v>521.81931259169971</v>
      </c>
      <c r="H23" s="256">
        <v>2910.7447631113541</v>
      </c>
      <c r="I23" s="256">
        <v>296.85474749647852</v>
      </c>
      <c r="J23" s="1009">
        <v>214.09111789186699</v>
      </c>
      <c r="K23" s="1008">
        <v>22910.23254335333</v>
      </c>
      <c r="L23" s="256">
        <v>452.90830624803533</v>
      </c>
      <c r="M23" s="256">
        <v>0.66940950206584193</v>
      </c>
      <c r="N23" s="256">
        <v>6960.5973318953602</v>
      </c>
      <c r="O23" s="256">
        <v>3657.6846392372927</v>
      </c>
      <c r="P23" s="256">
        <v>1923.9210458396442</v>
      </c>
      <c r="Q23" s="256">
        <v>8654.244543284427</v>
      </c>
      <c r="R23" s="256">
        <v>615.78195862906023</v>
      </c>
      <c r="S23" s="1009">
        <v>644.42530871744361</v>
      </c>
      <c r="T23" s="249"/>
    </row>
    <row r="24" spans="1:20">
      <c r="A24" s="434" t="s">
        <v>1442</v>
      </c>
      <c r="B24" s="1008">
        <v>131604.02266183525</v>
      </c>
      <c r="C24" s="256">
        <v>34800.049013478914</v>
      </c>
      <c r="D24" s="256">
        <v>1384.2421906803409</v>
      </c>
      <c r="E24" s="256">
        <v>22298.436705346528</v>
      </c>
      <c r="F24" s="256">
        <v>1421.4355890313564</v>
      </c>
      <c r="G24" s="256">
        <v>13995.681175432699</v>
      </c>
      <c r="H24" s="256">
        <v>28173.785699271521</v>
      </c>
      <c r="I24" s="256">
        <v>27024.016750863437</v>
      </c>
      <c r="J24" s="1009">
        <v>2506.3755377304678</v>
      </c>
      <c r="K24" s="1008">
        <v>646221.89978990867</v>
      </c>
      <c r="L24" s="256">
        <v>232237.52125165396</v>
      </c>
      <c r="M24" s="256">
        <v>16685.684349447292</v>
      </c>
      <c r="N24" s="256">
        <v>179050.00238922829</v>
      </c>
      <c r="O24" s="256">
        <v>5534.4309146195101</v>
      </c>
      <c r="P24" s="256">
        <v>45070.809374578901</v>
      </c>
      <c r="Q24" s="256">
        <v>77080.896155964481</v>
      </c>
      <c r="R24" s="256">
        <v>84303.413962422186</v>
      </c>
      <c r="S24" s="1009">
        <v>6259.1413919942088</v>
      </c>
      <c r="T24" s="249"/>
    </row>
    <row r="25" spans="1:20">
      <c r="A25" s="427" t="s">
        <v>170</v>
      </c>
      <c r="B25" s="1008">
        <v>19347.073922293512</v>
      </c>
      <c r="C25" s="256">
        <v>3339.0724687691722</v>
      </c>
      <c r="D25" s="256">
        <v>623.16726462949441</v>
      </c>
      <c r="E25" s="256">
        <v>7716.9450193879093</v>
      </c>
      <c r="F25" s="256">
        <v>150.12957513813998</v>
      </c>
      <c r="G25" s="256">
        <v>614.49161859831975</v>
      </c>
      <c r="H25" s="256">
        <v>2039.7021799347808</v>
      </c>
      <c r="I25" s="256">
        <v>4585.68373594692</v>
      </c>
      <c r="J25" s="1009">
        <v>277.88205988877411</v>
      </c>
      <c r="K25" s="1008">
        <v>271870.61049719487</v>
      </c>
      <c r="L25" s="256">
        <v>76139.384867337649</v>
      </c>
      <c r="M25" s="256">
        <v>13484.119399222285</v>
      </c>
      <c r="N25" s="256">
        <v>138977.20207604146</v>
      </c>
      <c r="O25" s="256">
        <v>952.36609372364023</v>
      </c>
      <c r="P25" s="256">
        <v>1230.0906835024896</v>
      </c>
      <c r="Q25" s="256">
        <v>6208.1613099690421</v>
      </c>
      <c r="R25" s="256">
        <v>32789.617122314339</v>
      </c>
      <c r="S25" s="1009">
        <v>2089.6689450839854</v>
      </c>
      <c r="T25" s="249"/>
    </row>
    <row r="26" spans="1:20">
      <c r="A26" s="427" t="s">
        <v>171</v>
      </c>
      <c r="B26" s="1008">
        <v>2440.4511388844203</v>
      </c>
      <c r="C26" s="256">
        <v>65.801007777273099</v>
      </c>
      <c r="D26" s="256">
        <v>1.5536781140785685</v>
      </c>
      <c r="E26" s="256">
        <v>1817.4549250669838</v>
      </c>
      <c r="F26" s="256">
        <v>2.6516830106169262</v>
      </c>
      <c r="G26" s="256">
        <v>61.932070396095888</v>
      </c>
      <c r="H26" s="256">
        <v>192.1649860101507</v>
      </c>
      <c r="I26" s="256">
        <v>237.51681712809207</v>
      </c>
      <c r="J26" s="1009">
        <v>61.375971381129659</v>
      </c>
      <c r="K26" s="1008">
        <v>8977.2402272391209</v>
      </c>
      <c r="L26" s="256">
        <v>260.38733496296112</v>
      </c>
      <c r="M26" s="256">
        <v>10.191392368093947</v>
      </c>
      <c r="N26" s="256">
        <v>6686.9435151283487</v>
      </c>
      <c r="O26" s="256">
        <v>10.057648261245276</v>
      </c>
      <c r="P26" s="256">
        <v>271.49393558832401</v>
      </c>
      <c r="Q26" s="256">
        <v>668.91500345042425</v>
      </c>
      <c r="R26" s="256">
        <v>813.34113092809775</v>
      </c>
      <c r="S26" s="1009">
        <v>255.91026655162537</v>
      </c>
      <c r="T26" s="249"/>
    </row>
    <row r="27" spans="1:20">
      <c r="A27" s="427" t="s">
        <v>176</v>
      </c>
      <c r="B27" s="1008">
        <v>70428.909218053668</v>
      </c>
      <c r="C27" s="256">
        <v>27115.298221337391</v>
      </c>
      <c r="D27" s="256">
        <v>678.94146368427607</v>
      </c>
      <c r="E27" s="256">
        <v>3919.2961417004881</v>
      </c>
      <c r="F27" s="256">
        <v>470.39744893849661</v>
      </c>
      <c r="G27" s="256">
        <v>5891.1279255332847</v>
      </c>
      <c r="H27" s="256">
        <v>14505.249215581507</v>
      </c>
      <c r="I27" s="256">
        <v>16534.982849111006</v>
      </c>
      <c r="J27" s="1009">
        <v>1313.6159521672246</v>
      </c>
      <c r="K27" s="1008">
        <v>246299.52888828181</v>
      </c>
      <c r="L27" s="256">
        <v>141612.98454873747</v>
      </c>
      <c r="M27" s="256">
        <v>2920.7800952743014</v>
      </c>
      <c r="N27" s="256">
        <v>10059.596786813876</v>
      </c>
      <c r="O27" s="256">
        <v>1232.3158303614373</v>
      </c>
      <c r="P27" s="256">
        <v>14172.727739050009</v>
      </c>
      <c r="Q27" s="256">
        <v>36911.149819279941</v>
      </c>
      <c r="R27" s="256">
        <v>37234.368503458492</v>
      </c>
      <c r="S27" s="1009">
        <v>2155.6055653063045</v>
      </c>
      <c r="T27" s="249"/>
    </row>
    <row r="28" spans="1:20">
      <c r="A28" s="427" t="s">
        <v>712</v>
      </c>
      <c r="B28" s="1008">
        <v>25323.158331017097</v>
      </c>
      <c r="C28" s="256">
        <v>2684.6137902203418</v>
      </c>
      <c r="D28" s="256">
        <v>60.157242690030543</v>
      </c>
      <c r="E28" s="256">
        <v>3822.0818078492011</v>
      </c>
      <c r="F28" s="256">
        <v>753.58190861417143</v>
      </c>
      <c r="G28" s="256">
        <v>6615.4027808310739</v>
      </c>
      <c r="H28" s="256">
        <v>8551.1654004149059</v>
      </c>
      <c r="I28" s="256">
        <v>2624.5868740241094</v>
      </c>
      <c r="J28" s="1009">
        <v>211.56852637325807</v>
      </c>
      <c r="K28" s="1008">
        <v>88868.160735442289</v>
      </c>
      <c r="L28" s="256">
        <v>10303.29722619982</v>
      </c>
      <c r="M28" s="256">
        <v>224.90294475075794</v>
      </c>
      <c r="N28" s="256">
        <v>12634.335847818558</v>
      </c>
      <c r="O28" s="256">
        <v>3248.2102881165483</v>
      </c>
      <c r="P28" s="256">
        <v>27790.14430868105</v>
      </c>
      <c r="Q28" s="256">
        <v>27072.179404046557</v>
      </c>
      <c r="R28" s="256">
        <v>7126.4761543828881</v>
      </c>
      <c r="S28" s="1009">
        <v>468.61456144609173</v>
      </c>
      <c r="T28" s="249"/>
    </row>
    <row r="29" spans="1:20">
      <c r="A29" s="427" t="s">
        <v>688</v>
      </c>
      <c r="B29" s="1008">
        <v>603.81326170797036</v>
      </c>
      <c r="C29" s="256">
        <v>161.00297402551641</v>
      </c>
      <c r="D29" s="256">
        <v>7.7557515872706304</v>
      </c>
      <c r="E29" s="256">
        <v>6.6430677125562401</v>
      </c>
      <c r="F29" s="256">
        <v>0.10286275834156326</v>
      </c>
      <c r="G29" s="256">
        <v>239.5880046741182</v>
      </c>
      <c r="H29" s="256">
        <v>128.09610046783317</v>
      </c>
      <c r="I29" s="256">
        <v>58.344519238631989</v>
      </c>
      <c r="J29" s="1009">
        <v>2.2799812437022093</v>
      </c>
      <c r="K29" s="1008">
        <v>1096.6705277005719</v>
      </c>
      <c r="L29" s="256">
        <v>351.76407079239056</v>
      </c>
      <c r="M29" s="256">
        <v>16.316896680908929</v>
      </c>
      <c r="N29" s="256">
        <v>13.106509153616216</v>
      </c>
      <c r="O29" s="256">
        <v>0.19829607433385393</v>
      </c>
      <c r="P29" s="256">
        <v>407.09312682414458</v>
      </c>
      <c r="Q29" s="256">
        <v>208.92864784202251</v>
      </c>
      <c r="R29" s="256">
        <v>95.75789118754119</v>
      </c>
      <c r="S29" s="1009">
        <v>3.5050891456143209</v>
      </c>
      <c r="T29" s="249"/>
    </row>
    <row r="30" spans="1:20">
      <c r="A30" s="427" t="s">
        <v>172</v>
      </c>
      <c r="B30" s="1008">
        <v>13460.616789878593</v>
      </c>
      <c r="C30" s="256">
        <v>1434.2605513492178</v>
      </c>
      <c r="D30" s="256">
        <v>12.666789975190854</v>
      </c>
      <c r="E30" s="256">
        <v>5016.0157436293885</v>
      </c>
      <c r="F30" s="256">
        <v>44.572110571589732</v>
      </c>
      <c r="G30" s="256">
        <v>573.13877539980535</v>
      </c>
      <c r="H30" s="256">
        <v>2757.4078168623455</v>
      </c>
      <c r="I30" s="256">
        <v>2982.9019554146762</v>
      </c>
      <c r="J30" s="1009">
        <v>639.65304667637906</v>
      </c>
      <c r="K30" s="1008">
        <v>29109.688914050152</v>
      </c>
      <c r="L30" s="256">
        <v>3569.7032036236797</v>
      </c>
      <c r="M30" s="256">
        <v>29.373621150946128</v>
      </c>
      <c r="N30" s="256">
        <v>10678.817654272461</v>
      </c>
      <c r="O30" s="256">
        <v>91.282758082304809</v>
      </c>
      <c r="P30" s="256">
        <v>1199.2595809328768</v>
      </c>
      <c r="Q30" s="256">
        <v>6011.56197137649</v>
      </c>
      <c r="R30" s="256">
        <v>6243.8531601508093</v>
      </c>
      <c r="S30" s="1009">
        <v>1285.8369644605871</v>
      </c>
      <c r="T30" s="249"/>
    </row>
    <row r="31" spans="1:20">
      <c r="A31" s="434" t="s">
        <v>687</v>
      </c>
      <c r="B31" s="1008">
        <v>24338.756658324666</v>
      </c>
      <c r="C31" s="256">
        <v>5162.0891908557869</v>
      </c>
      <c r="D31" s="256">
        <v>394.82222123500384</v>
      </c>
      <c r="E31" s="256">
        <v>2713.4044756157264</v>
      </c>
      <c r="F31" s="256">
        <v>849.06973436801593</v>
      </c>
      <c r="G31" s="256">
        <v>3812.3872559456031</v>
      </c>
      <c r="H31" s="256">
        <v>5758.3953296676027</v>
      </c>
      <c r="I31" s="256">
        <v>5483.9081408741986</v>
      </c>
      <c r="J31" s="1009">
        <v>164.68030976273417</v>
      </c>
      <c r="K31" s="1008">
        <v>113805.41111409446</v>
      </c>
      <c r="L31" s="256">
        <v>37307.154912409402</v>
      </c>
      <c r="M31" s="256">
        <v>3291.7245257892337</v>
      </c>
      <c r="N31" s="256">
        <v>10510.956120581741</v>
      </c>
      <c r="O31" s="256">
        <v>2892.8409252110423</v>
      </c>
      <c r="P31" s="256">
        <v>12438.925654913157</v>
      </c>
      <c r="Q31" s="256">
        <v>25340.851559127925</v>
      </c>
      <c r="R31" s="256">
        <v>21538.090549222128</v>
      </c>
      <c r="S31" s="1009">
        <v>484.86686683982828</v>
      </c>
      <c r="T31" s="249"/>
    </row>
    <row r="32" spans="1:20">
      <c r="A32" s="427" t="s">
        <v>126</v>
      </c>
      <c r="B32" s="1008">
        <v>2012.6540676872194</v>
      </c>
      <c r="C32" s="256">
        <v>272.15325250261418</v>
      </c>
      <c r="D32" s="256">
        <v>4.664476814609074</v>
      </c>
      <c r="E32" s="256">
        <v>179.0929047899667</v>
      </c>
      <c r="F32" s="256">
        <v>58.248873398831222</v>
      </c>
      <c r="G32" s="256">
        <v>535.87339992698867</v>
      </c>
      <c r="H32" s="256">
        <v>389.41875901268833</v>
      </c>
      <c r="I32" s="256">
        <v>554.19091533723974</v>
      </c>
      <c r="J32" s="1009">
        <v>19.011485904281059</v>
      </c>
      <c r="K32" s="1008">
        <v>7142.2373008510194</v>
      </c>
      <c r="L32" s="256">
        <v>1938.1497296514274</v>
      </c>
      <c r="M32" s="256">
        <v>12.404869798830546</v>
      </c>
      <c r="N32" s="256">
        <v>1014.6046009559534</v>
      </c>
      <c r="O32" s="256">
        <v>130.65490108222153</v>
      </c>
      <c r="P32" s="256">
        <v>1139.3813384255798</v>
      </c>
      <c r="Q32" s="256">
        <v>1292.0673875181803</v>
      </c>
      <c r="R32" s="256">
        <v>1559.375273592877</v>
      </c>
      <c r="S32" s="1009">
        <v>55.599199825949135</v>
      </c>
      <c r="T32" s="249"/>
    </row>
    <row r="33" spans="1:20">
      <c r="A33" s="427" t="s">
        <v>173</v>
      </c>
      <c r="B33" s="1008">
        <v>6863.6551727234028</v>
      </c>
      <c r="C33" s="256">
        <v>1798.945808013053</v>
      </c>
      <c r="D33" s="256">
        <v>49.889049032347401</v>
      </c>
      <c r="E33" s="256">
        <v>1471.5716494227941</v>
      </c>
      <c r="F33" s="256">
        <v>575.75036178555217</v>
      </c>
      <c r="G33" s="256">
        <v>1029.1829941444801</v>
      </c>
      <c r="H33" s="256">
        <v>673.66520659637877</v>
      </c>
      <c r="I33" s="256">
        <v>1206.9136546293112</v>
      </c>
      <c r="J33" s="1009">
        <v>57.736449099486961</v>
      </c>
      <c r="K33" s="1008">
        <v>29626.317950356697</v>
      </c>
      <c r="L33" s="256">
        <v>12322.17485219457</v>
      </c>
      <c r="M33" s="256">
        <v>357.57161650670383</v>
      </c>
      <c r="N33" s="256">
        <v>5334.7445292617704</v>
      </c>
      <c r="O33" s="256">
        <v>1902.9539617894361</v>
      </c>
      <c r="P33" s="256">
        <v>3534.9107324927713</v>
      </c>
      <c r="Q33" s="256">
        <v>2292.8615229302432</v>
      </c>
      <c r="R33" s="256">
        <v>3694.3503781526001</v>
      </c>
      <c r="S33" s="1009">
        <v>186.750357028595</v>
      </c>
      <c r="T33" s="249"/>
    </row>
    <row r="34" spans="1:20">
      <c r="A34" s="427" t="s">
        <v>148</v>
      </c>
      <c r="B34" s="1008">
        <v>15462.447417914045</v>
      </c>
      <c r="C34" s="256">
        <v>3090.9901303401198</v>
      </c>
      <c r="D34" s="256">
        <v>340.26869538804738</v>
      </c>
      <c r="E34" s="256">
        <v>1062.7399214029656</v>
      </c>
      <c r="F34" s="256">
        <v>215.07049918363245</v>
      </c>
      <c r="G34" s="256">
        <v>2247.3308618741344</v>
      </c>
      <c r="H34" s="256">
        <v>4695.3113640585361</v>
      </c>
      <c r="I34" s="256">
        <v>3722.8035709076476</v>
      </c>
      <c r="J34" s="1009">
        <v>87.932374758966148</v>
      </c>
      <c r="K34" s="1008">
        <v>77036.855862886747</v>
      </c>
      <c r="L34" s="256">
        <v>23046.8303305634</v>
      </c>
      <c r="M34" s="256">
        <v>2921.7480394836994</v>
      </c>
      <c r="N34" s="256">
        <v>4161.6069903640173</v>
      </c>
      <c r="O34" s="256">
        <v>859.23206233938436</v>
      </c>
      <c r="P34" s="256">
        <v>7764.6335839948069</v>
      </c>
      <c r="Q34" s="256">
        <v>21755.922648679501</v>
      </c>
      <c r="R34" s="256">
        <v>16284.364897476651</v>
      </c>
      <c r="S34" s="1009">
        <v>242.5173099852841</v>
      </c>
      <c r="T34" s="249"/>
    </row>
    <row r="35" spans="1:20">
      <c r="A35" s="432" t="s">
        <v>1647</v>
      </c>
      <c r="B35" s="1008"/>
      <c r="C35" s="256"/>
      <c r="D35" s="256"/>
      <c r="E35" s="256"/>
      <c r="F35" s="256"/>
      <c r="G35" s="256"/>
      <c r="H35" s="256"/>
      <c r="I35" s="256">
        <v>0</v>
      </c>
      <c r="J35" s="1009">
        <v>0</v>
      </c>
      <c r="K35" s="1008"/>
      <c r="L35" s="256"/>
      <c r="M35" s="256"/>
      <c r="N35" s="256"/>
      <c r="O35" s="256"/>
      <c r="P35" s="256"/>
      <c r="Q35" s="256"/>
      <c r="R35" s="256">
        <v>0</v>
      </c>
      <c r="S35" s="1009">
        <v>0</v>
      </c>
      <c r="T35" s="249"/>
    </row>
    <row r="36" spans="1:20">
      <c r="A36" s="427" t="s">
        <v>699</v>
      </c>
      <c r="B36" s="1008">
        <v>20366.151513128061</v>
      </c>
      <c r="C36" s="256">
        <v>1583.8622586869515</v>
      </c>
      <c r="D36" s="256">
        <v>12.848222762086333</v>
      </c>
      <c r="E36" s="256">
        <v>6738.042803508587</v>
      </c>
      <c r="F36" s="256">
        <v>1134.7866927258292</v>
      </c>
      <c r="G36" s="256">
        <v>1094.9580879915052</v>
      </c>
      <c r="H36" s="256">
        <v>5668.152579973701</v>
      </c>
      <c r="I36" s="256">
        <v>3279.7567029111542</v>
      </c>
      <c r="J36" s="1009">
        <v>853.74416456824611</v>
      </c>
      <c r="K36" s="1008">
        <v>52019.921457403485</v>
      </c>
      <c r="L36" s="256">
        <v>4022.6115098717155</v>
      </c>
      <c r="M36" s="256">
        <v>30.043030653011975</v>
      </c>
      <c r="N36" s="256">
        <v>17639.41498616782</v>
      </c>
      <c r="O36" s="256">
        <v>3748.9673973195981</v>
      </c>
      <c r="P36" s="256">
        <v>3123.180626772521</v>
      </c>
      <c r="Q36" s="256">
        <v>14665.806514660919</v>
      </c>
      <c r="R36" s="256">
        <v>6859.63511877987</v>
      </c>
      <c r="S36" s="1009">
        <v>1930.2622731780305</v>
      </c>
      <c r="T36" s="249"/>
    </row>
    <row r="37" spans="1:20">
      <c r="A37" s="427" t="s">
        <v>167</v>
      </c>
      <c r="B37" s="1008">
        <v>51380.106752072526</v>
      </c>
      <c r="C37" s="256">
        <v>1682.3392060015854</v>
      </c>
      <c r="D37" s="256">
        <v>94.491128073017663</v>
      </c>
      <c r="E37" s="256">
        <v>1607.2220132319978</v>
      </c>
      <c r="F37" s="256">
        <v>5361.5107159446488</v>
      </c>
      <c r="G37" s="256">
        <v>17499.62287248236</v>
      </c>
      <c r="H37" s="256">
        <v>8629.1502236788529</v>
      </c>
      <c r="I37" s="256">
        <v>12746.180962600218</v>
      </c>
      <c r="J37" s="1009">
        <v>3759.5896300598479</v>
      </c>
      <c r="K37" s="1008">
        <v>102290.67958070328</v>
      </c>
      <c r="L37" s="256">
        <v>4423.2204645788879</v>
      </c>
      <c r="M37" s="256">
        <v>196.19567629629898</v>
      </c>
      <c r="N37" s="256">
        <v>3168.7707167662866</v>
      </c>
      <c r="O37" s="256">
        <v>11538.803450852933</v>
      </c>
      <c r="P37" s="256">
        <v>38491.979732230262</v>
      </c>
      <c r="Q37" s="256">
        <v>16762.941084436712</v>
      </c>
      <c r="R37" s="256">
        <v>21911.93243743082</v>
      </c>
      <c r="S37" s="1009">
        <v>5796.8360181110802</v>
      </c>
      <c r="T37" s="249"/>
    </row>
    <row r="38" spans="1:20">
      <c r="A38" s="427" t="s">
        <v>687</v>
      </c>
      <c r="B38" s="1008">
        <v>24338.75665832467</v>
      </c>
      <c r="C38" s="256">
        <v>5162.0891908557869</v>
      </c>
      <c r="D38" s="256">
        <v>394.82222123500378</v>
      </c>
      <c r="E38" s="256">
        <v>2713.4044756157268</v>
      </c>
      <c r="F38" s="256">
        <v>849.06973436801559</v>
      </c>
      <c r="G38" s="256">
        <v>3812.3872559456036</v>
      </c>
      <c r="H38" s="256">
        <v>5758.3953296676018</v>
      </c>
      <c r="I38" s="256">
        <v>5483.9081408741977</v>
      </c>
      <c r="J38" s="1009">
        <v>164.68030976273417</v>
      </c>
      <c r="K38" s="1008">
        <v>113805.41111409447</v>
      </c>
      <c r="L38" s="256">
        <v>37307.154912409402</v>
      </c>
      <c r="M38" s="256">
        <v>3291.7245257892337</v>
      </c>
      <c r="N38" s="256">
        <v>10510.956120581741</v>
      </c>
      <c r="O38" s="256">
        <v>2892.8409252110423</v>
      </c>
      <c r="P38" s="256">
        <v>12438.925654913157</v>
      </c>
      <c r="Q38" s="256">
        <v>25340.851559127925</v>
      </c>
      <c r="R38" s="256">
        <v>21538.090549222135</v>
      </c>
      <c r="S38" s="1009">
        <v>484.86686683982839</v>
      </c>
      <c r="T38" s="249"/>
    </row>
    <row r="39" spans="1:20">
      <c r="A39" s="427" t="s">
        <v>700</v>
      </c>
      <c r="B39" s="1008">
        <v>72869.360356938094</v>
      </c>
      <c r="C39" s="256">
        <v>27181.099229114665</v>
      </c>
      <c r="D39" s="256">
        <v>680.49514179835467</v>
      </c>
      <c r="E39" s="256">
        <v>5736.7510667674715</v>
      </c>
      <c r="F39" s="256">
        <v>473.04913194911353</v>
      </c>
      <c r="G39" s="256">
        <v>5953.0599959293813</v>
      </c>
      <c r="H39" s="256">
        <v>14697.414201591657</v>
      </c>
      <c r="I39" s="256">
        <v>16772.499666239095</v>
      </c>
      <c r="J39" s="1009">
        <v>1374.991923548354</v>
      </c>
      <c r="K39" s="1008">
        <v>255276.76911552093</v>
      </c>
      <c r="L39" s="256">
        <v>141873.37188370043</v>
      </c>
      <c r="M39" s="256">
        <v>2930.971487642395</v>
      </c>
      <c r="N39" s="256">
        <v>16746.540301942227</v>
      </c>
      <c r="O39" s="256">
        <v>1242.3734786226823</v>
      </c>
      <c r="P39" s="256">
        <v>14444.221674638335</v>
      </c>
      <c r="Q39" s="256">
        <v>37580.064822730368</v>
      </c>
      <c r="R39" s="256">
        <v>38047.709634386592</v>
      </c>
      <c r="S39" s="1009">
        <v>2411.5158318579297</v>
      </c>
      <c r="T39" s="249"/>
    </row>
    <row r="40" spans="1:20">
      <c r="A40" s="427" t="s">
        <v>701</v>
      </c>
      <c r="B40" s="1008">
        <v>44670.232253310605</v>
      </c>
      <c r="C40" s="256">
        <v>6023.6862589895154</v>
      </c>
      <c r="D40" s="256">
        <v>683.32450731952497</v>
      </c>
      <c r="E40" s="256">
        <v>11539.026827237112</v>
      </c>
      <c r="F40" s="256">
        <v>903.71148375231132</v>
      </c>
      <c r="G40" s="256">
        <v>7229.8943994293932</v>
      </c>
      <c r="H40" s="256">
        <v>10590.86758034969</v>
      </c>
      <c r="I40" s="256">
        <v>7210.2706099710304</v>
      </c>
      <c r="J40" s="1009">
        <v>489.45058626203218</v>
      </c>
      <c r="K40" s="1008">
        <v>360738.77123263711</v>
      </c>
      <c r="L40" s="256">
        <v>86442.682093537456</v>
      </c>
      <c r="M40" s="256">
        <v>13709.022343973043</v>
      </c>
      <c r="N40" s="256">
        <v>151611.53792385996</v>
      </c>
      <c r="O40" s="256">
        <v>4200.5763818401883</v>
      </c>
      <c r="P40" s="256">
        <v>29020.234992183545</v>
      </c>
      <c r="Q40" s="256">
        <v>33280.340714015605</v>
      </c>
      <c r="R40" s="256">
        <v>39916.093276697233</v>
      </c>
      <c r="S40" s="1009">
        <v>2558.2835065300769</v>
      </c>
      <c r="T40" s="249"/>
    </row>
    <row r="41" spans="1:20" ht="15" customHeight="1">
      <c r="A41" s="427" t="s">
        <v>688</v>
      </c>
      <c r="B41" s="1008">
        <v>603.81326170797036</v>
      </c>
      <c r="C41" s="256">
        <v>161.00297402551641</v>
      </c>
      <c r="D41" s="256">
        <v>7.7557515872706304</v>
      </c>
      <c r="E41" s="256">
        <v>6.6430677125562401</v>
      </c>
      <c r="F41" s="256">
        <v>0.10286275834156326</v>
      </c>
      <c r="G41" s="256">
        <v>239.5880046741182</v>
      </c>
      <c r="H41" s="256">
        <v>128.09610046783317</v>
      </c>
      <c r="I41" s="256">
        <v>58.344519238631989</v>
      </c>
      <c r="J41" s="1009">
        <v>2.2799812437022093</v>
      </c>
      <c r="K41" s="1008">
        <v>1096.6705277005719</v>
      </c>
      <c r="L41" s="256">
        <v>351.76407079239056</v>
      </c>
      <c r="M41" s="256">
        <v>16.316896680908929</v>
      </c>
      <c r="N41" s="256">
        <v>13.106509153616216</v>
      </c>
      <c r="O41" s="256">
        <v>0.19829607433385393</v>
      </c>
      <c r="P41" s="256">
        <v>407.09312682414458</v>
      </c>
      <c r="Q41" s="256">
        <v>208.92864784202251</v>
      </c>
      <c r="R41" s="256">
        <v>95.75789118754119</v>
      </c>
      <c r="S41" s="1009">
        <v>3.5050891456143209</v>
      </c>
      <c r="T41" s="440"/>
    </row>
    <row r="42" spans="1:20">
      <c r="A42" s="434" t="s">
        <v>689</v>
      </c>
      <c r="B42" s="1008"/>
      <c r="C42" s="256"/>
      <c r="D42" s="256"/>
      <c r="E42" s="256"/>
      <c r="F42" s="256"/>
      <c r="G42" s="256"/>
      <c r="H42" s="256"/>
      <c r="I42" s="256">
        <v>0</v>
      </c>
      <c r="J42" s="1009">
        <v>0</v>
      </c>
      <c r="K42" s="1008"/>
      <c r="L42" s="256"/>
      <c r="M42" s="256"/>
      <c r="N42" s="256"/>
      <c r="O42" s="256"/>
      <c r="P42" s="256"/>
      <c r="Q42" s="256"/>
      <c r="R42" s="256">
        <v>0</v>
      </c>
      <c r="S42" s="1009">
        <v>0</v>
      </c>
      <c r="T42" s="249"/>
    </row>
    <row r="43" spans="1:20">
      <c r="A43" s="435" t="s">
        <v>690</v>
      </c>
      <c r="B43" s="1008">
        <v>11935.40375780752</v>
      </c>
      <c r="C43" s="256">
        <v>447.12778782075321</v>
      </c>
      <c r="D43" s="256">
        <v>5.9100116125422559</v>
      </c>
      <c r="E43" s="256">
        <v>3111.3842376419598</v>
      </c>
      <c r="F43" s="256">
        <v>1140.2039414898406</v>
      </c>
      <c r="G43" s="256">
        <v>955.07384690711763</v>
      </c>
      <c r="H43" s="256">
        <v>4496.8974609284123</v>
      </c>
      <c r="I43" s="256">
        <v>699.4013869824297</v>
      </c>
      <c r="J43" s="1009">
        <v>1079.4050844244653</v>
      </c>
      <c r="K43" s="1008">
        <v>33969.346375090492</v>
      </c>
      <c r="L43" s="256">
        <v>1152.6745176801126</v>
      </c>
      <c r="M43" s="256">
        <v>12.16839430185416</v>
      </c>
      <c r="N43" s="256">
        <v>10401.582242137571</v>
      </c>
      <c r="O43" s="256">
        <v>3765.8268223773925</v>
      </c>
      <c r="P43" s="256">
        <v>2834.2629477541318</v>
      </c>
      <c r="Q43" s="256">
        <v>12202.373911245411</v>
      </c>
      <c r="R43" s="256">
        <v>1463.0087403346893</v>
      </c>
      <c r="S43" s="1009">
        <v>2137.4487992593249</v>
      </c>
      <c r="T43" s="249"/>
    </row>
    <row r="44" spans="1:20">
      <c r="A44" s="435" t="s">
        <v>713</v>
      </c>
      <c r="B44" s="1008">
        <v>113870.32219091067</v>
      </c>
      <c r="C44" s="256">
        <v>33138.423421190215</v>
      </c>
      <c r="D44" s="256">
        <v>1201.6410087500499</v>
      </c>
      <c r="E44" s="256">
        <v>15081.32027718162</v>
      </c>
      <c r="F44" s="256">
        <v>1362.3129856633827</v>
      </c>
      <c r="G44" s="256">
        <v>13236.195966360645</v>
      </c>
      <c r="H44" s="256">
        <v>24998.585071513859</v>
      </c>
      <c r="I44" s="256">
        <v>23175.243268178838</v>
      </c>
      <c r="J44" s="1009">
        <v>1676.6001920721033</v>
      </c>
      <c r="K44" s="1008">
        <v>599940.92370357364</v>
      </c>
      <c r="L44" s="256">
        <v>227649.04068224816</v>
      </c>
      <c r="M44" s="256">
        <v>15376.859089901984</v>
      </c>
      <c r="N44" s="256">
        <v>160143.61561625384</v>
      </c>
      <c r="O44" s="256">
        <v>5398.8382010982568</v>
      </c>
      <c r="P44" s="256">
        <v>43254.140538496125</v>
      </c>
      <c r="Q44" s="256">
        <v>69715.784891042611</v>
      </c>
      <c r="R44" s="256">
        <v>74361.352508880678</v>
      </c>
      <c r="S44" s="1009">
        <v>4041.2921756519604</v>
      </c>
      <c r="T44" s="249"/>
    </row>
    <row r="45" spans="1:20">
      <c r="A45" s="435" t="s">
        <v>171</v>
      </c>
      <c r="B45" s="1008">
        <v>7779.264286158641</v>
      </c>
      <c r="C45" s="256">
        <v>853.68226406545966</v>
      </c>
      <c r="D45" s="256">
        <v>3.5345853764125996</v>
      </c>
      <c r="E45" s="256">
        <v>3643.8886860227672</v>
      </c>
      <c r="F45" s="256">
        <v>6.0706331106696485</v>
      </c>
      <c r="G45" s="256">
        <v>103.92334941003983</v>
      </c>
      <c r="H45" s="256">
        <v>795.40418362882588</v>
      </c>
      <c r="I45" s="256">
        <v>2236.2245379976112</v>
      </c>
      <c r="J45" s="1009">
        <v>136.53604654685495</v>
      </c>
      <c r="K45" s="1008">
        <v>17399.907168713253</v>
      </c>
      <c r="L45" s="256">
        <v>2213.3027132196153</v>
      </c>
      <c r="M45" s="256">
        <v>9.8336829153333802</v>
      </c>
      <c r="N45" s="256">
        <v>8024.644388931476</v>
      </c>
      <c r="O45" s="256">
        <v>12.313011193200172</v>
      </c>
      <c r="P45" s="256">
        <v>236.57627453959614</v>
      </c>
      <c r="Q45" s="256">
        <v>1796.7581981554836</v>
      </c>
      <c r="R45" s="256">
        <v>4882.1780370723809</v>
      </c>
      <c r="S45" s="1009">
        <v>224.30086268616793</v>
      </c>
      <c r="T45" s="249"/>
    </row>
    <row r="46" spans="1:20">
      <c r="A46" s="435" t="s">
        <v>691</v>
      </c>
      <c r="B46" s="1008">
        <v>29294.3354709624</v>
      </c>
      <c r="C46" s="256">
        <v>1337.7667486138891</v>
      </c>
      <c r="D46" s="256">
        <v>63.248300416211968</v>
      </c>
      <c r="E46" s="256">
        <v>662.76482869644997</v>
      </c>
      <c r="F46" s="256">
        <v>3263.4015116251817</v>
      </c>
      <c r="G46" s="256">
        <v>11641.392666719699</v>
      </c>
      <c r="H46" s="256">
        <v>4028.6245522955892</v>
      </c>
      <c r="I46" s="256">
        <v>6990.3550228876256</v>
      </c>
      <c r="J46" s="1009">
        <v>1306.7818397077513</v>
      </c>
      <c r="K46" s="1008">
        <v>66281.816783588481</v>
      </c>
      <c r="L46" s="256">
        <v>3830.6729109496846</v>
      </c>
      <c r="M46" s="256">
        <v>150.17344550622943</v>
      </c>
      <c r="N46" s="256">
        <v>1655.8160289109221</v>
      </c>
      <c r="O46" s="256">
        <v>8073.4154167252564</v>
      </c>
      <c r="P46" s="256">
        <v>29185.362770666561</v>
      </c>
      <c r="Q46" s="256">
        <v>9496.5390987451119</v>
      </c>
      <c r="R46" s="256">
        <v>11721.575998991568</v>
      </c>
      <c r="S46" s="1009">
        <v>2168.2611130931496</v>
      </c>
      <c r="T46" s="249"/>
    </row>
    <row r="47" spans="1:20">
      <c r="A47" s="435" t="s">
        <v>687</v>
      </c>
      <c r="B47" s="1008">
        <v>24099.455026788022</v>
      </c>
      <c r="C47" s="256">
        <v>5107.9437274393631</v>
      </c>
      <c r="D47" s="256">
        <v>394.27075789043909</v>
      </c>
      <c r="E47" s="256">
        <v>2671.4300401362993</v>
      </c>
      <c r="F47" s="256">
        <v>846.08490440729008</v>
      </c>
      <c r="G47" s="256">
        <v>3786.7903829998559</v>
      </c>
      <c r="H47" s="256">
        <v>5710.9692229015081</v>
      </c>
      <c r="I47" s="256">
        <v>5419.3110481758113</v>
      </c>
      <c r="J47" s="1009">
        <v>162.65494283745812</v>
      </c>
      <c r="K47" s="1008">
        <v>112956.82940417583</v>
      </c>
      <c r="L47" s="256">
        <v>37051.567375878105</v>
      </c>
      <c r="M47" s="256">
        <v>3289.0712959499688</v>
      </c>
      <c r="N47" s="256">
        <v>10367.194034499744</v>
      </c>
      <c r="O47" s="256">
        <v>2882.4893721722374</v>
      </c>
      <c r="P47" s="256">
        <v>12352.443461034945</v>
      </c>
      <c r="Q47" s="256">
        <v>25194.457249269213</v>
      </c>
      <c r="R47" s="256">
        <v>21340.886297531404</v>
      </c>
      <c r="S47" s="1009">
        <v>478.72031784022397</v>
      </c>
      <c r="T47" s="249"/>
    </row>
    <row r="48" spans="1:20">
      <c r="A48" s="435" t="s">
        <v>692</v>
      </c>
      <c r="B48" s="1008">
        <v>21418.970981728937</v>
      </c>
      <c r="C48" s="256">
        <v>335.75148311635598</v>
      </c>
      <c r="D48" s="256">
        <v>31.085454159097097</v>
      </c>
      <c r="E48" s="256">
        <v>939.44526973452014</v>
      </c>
      <c r="F48" s="256">
        <v>2072.2896646454724</v>
      </c>
      <c r="G48" s="256">
        <v>5787.2463180463019</v>
      </c>
      <c r="H48" s="256">
        <v>4537.0732912983931</v>
      </c>
      <c r="I48" s="256">
        <v>5713.800986300047</v>
      </c>
      <c r="J48" s="1009">
        <v>2002.2785144287498</v>
      </c>
      <c r="K48" s="1008">
        <v>34940.003952432431</v>
      </c>
      <c r="L48" s="256">
        <v>571.61165699687763</v>
      </c>
      <c r="M48" s="256">
        <v>45.713900681489548</v>
      </c>
      <c r="N48" s="256">
        <v>1500.9916149993176</v>
      </c>
      <c r="O48" s="256">
        <v>3402.3905992152777</v>
      </c>
      <c r="P48" s="256">
        <v>9142.2581193683563</v>
      </c>
      <c r="Q48" s="256">
        <v>7152.5766998831023</v>
      </c>
      <c r="R48" s="256">
        <v>10102.418274098758</v>
      </c>
      <c r="S48" s="1009">
        <v>3022.0430871892577</v>
      </c>
      <c r="T48" s="249"/>
    </row>
    <row r="49" spans="1:20">
      <c r="A49" s="435" t="s">
        <v>714</v>
      </c>
      <c r="B49" s="1008">
        <v>5830.6690811256867</v>
      </c>
      <c r="C49" s="256">
        <v>573.3836854279873</v>
      </c>
      <c r="D49" s="256">
        <v>174.04685457050513</v>
      </c>
      <c r="E49" s="256">
        <v>2230.8569146598375</v>
      </c>
      <c r="F49" s="256">
        <v>31.866980556423275</v>
      </c>
      <c r="G49" s="256">
        <v>318.8880860087005</v>
      </c>
      <c r="H49" s="256">
        <v>904.52223316274296</v>
      </c>
      <c r="I49" s="256">
        <v>1316.6243513119564</v>
      </c>
      <c r="J49" s="1009">
        <v>280.47997542753421</v>
      </c>
      <c r="K49" s="1008">
        <v>19739.395640485774</v>
      </c>
      <c r="L49" s="256">
        <v>1951.9350779178028</v>
      </c>
      <c r="M49" s="256">
        <v>1290.4541517780328</v>
      </c>
      <c r="N49" s="256">
        <v>7596.4826327387627</v>
      </c>
      <c r="O49" s="256">
        <v>88.48650713915697</v>
      </c>
      <c r="P49" s="256">
        <v>920.59169570225288</v>
      </c>
      <c r="Q49" s="256">
        <v>2280.4432944725982</v>
      </c>
      <c r="R49" s="256">
        <v>4497.7990507946897</v>
      </c>
      <c r="S49" s="1009">
        <v>1113.2032299424759</v>
      </c>
      <c r="T49" s="249"/>
    </row>
    <row r="50" spans="1:20">
      <c r="A50" s="434" t="s">
        <v>254</v>
      </c>
      <c r="B50" s="1008"/>
      <c r="C50" s="256"/>
      <c r="D50" s="256"/>
      <c r="E50" s="256"/>
      <c r="F50" s="256"/>
      <c r="G50" s="256"/>
      <c r="H50" s="256"/>
      <c r="I50" s="256">
        <v>0</v>
      </c>
      <c r="J50" s="1009">
        <v>0</v>
      </c>
      <c r="K50" s="1008"/>
      <c r="L50" s="256"/>
      <c r="M50" s="256"/>
      <c r="N50" s="256"/>
      <c r="O50" s="256"/>
      <c r="P50" s="256"/>
      <c r="Q50" s="256"/>
      <c r="R50" s="256">
        <v>0</v>
      </c>
      <c r="S50" s="1009">
        <v>0</v>
      </c>
      <c r="T50" s="249"/>
    </row>
    <row r="51" spans="1:20">
      <c r="A51" s="427" t="s">
        <v>255</v>
      </c>
      <c r="B51" s="1008">
        <v>51913.610405396488</v>
      </c>
      <c r="C51" s="256">
        <v>1693.3315899185839</v>
      </c>
      <c r="D51" s="256">
        <v>94.402032831866208</v>
      </c>
      <c r="E51" s="256">
        <v>1611.4491691102321</v>
      </c>
      <c r="F51" s="256">
        <v>6311.0200699292454</v>
      </c>
      <c r="G51" s="256">
        <v>17437.743659338008</v>
      </c>
      <c r="H51" s="256">
        <v>8637.4788656612182</v>
      </c>
      <c r="I51" s="256">
        <v>12783.246026414276</v>
      </c>
      <c r="J51" s="1009">
        <v>3344.9389921930483</v>
      </c>
      <c r="K51" s="1008">
        <v>105314.73392171398</v>
      </c>
      <c r="L51" s="256">
        <v>4460.9222249151762</v>
      </c>
      <c r="M51" s="256">
        <v>196.13702683695888</v>
      </c>
      <c r="N51" s="256">
        <v>3177.6817856999169</v>
      </c>
      <c r="O51" s="256">
        <v>14912.394706507741</v>
      </c>
      <c r="P51" s="256">
        <v>38349.922496622923</v>
      </c>
      <c r="Q51" s="256">
        <v>16864.672855160326</v>
      </c>
      <c r="R51" s="256">
        <v>22033.490556299883</v>
      </c>
      <c r="S51" s="1009">
        <v>5319.512269671045</v>
      </c>
      <c r="T51" s="249"/>
    </row>
    <row r="52" spans="1:20">
      <c r="A52" s="427" t="s">
        <v>256</v>
      </c>
      <c r="B52" s="1008">
        <v>28932.151371778458</v>
      </c>
      <c r="C52" s="256">
        <v>4062.2273251306424</v>
      </c>
      <c r="D52" s="256">
        <v>222.86701887513775</v>
      </c>
      <c r="E52" s="256">
        <v>5558.4840816007645</v>
      </c>
      <c r="F52" s="256">
        <v>211.96969871417389</v>
      </c>
      <c r="G52" s="256">
        <v>2846.3688451919961</v>
      </c>
      <c r="H52" s="256">
        <v>7466.2768631387189</v>
      </c>
      <c r="I52" s="256">
        <v>6510.6325336677446</v>
      </c>
      <c r="J52" s="1009">
        <v>2053.3250054592795</v>
      </c>
      <c r="K52" s="1008">
        <v>70714.550134479723</v>
      </c>
      <c r="L52" s="256">
        <v>11506.259521211603</v>
      </c>
      <c r="M52" s="256">
        <v>768.95541777836036</v>
      </c>
      <c r="N52" s="256">
        <v>15826.339215226442</v>
      </c>
      <c r="O52" s="256">
        <v>415.95532131864746</v>
      </c>
      <c r="P52" s="256">
        <v>6573.9214704278893</v>
      </c>
      <c r="Q52" s="256">
        <v>18816.703243513446</v>
      </c>
      <c r="R52" s="256">
        <v>13073.829709780686</v>
      </c>
      <c r="S52" s="1009">
        <v>3732.5862352226331</v>
      </c>
      <c r="T52" s="249"/>
    </row>
    <row r="53" spans="1:20">
      <c r="A53" s="427" t="s">
        <v>257</v>
      </c>
      <c r="B53" s="1008">
        <v>24099.455026788022</v>
      </c>
      <c r="C53" s="256">
        <v>5107.9437274393631</v>
      </c>
      <c r="D53" s="256">
        <v>394.27075789043909</v>
      </c>
      <c r="E53" s="256">
        <v>2671.4300401362993</v>
      </c>
      <c r="F53" s="256">
        <v>846.08490440729008</v>
      </c>
      <c r="G53" s="256">
        <v>3786.7903829998559</v>
      </c>
      <c r="H53" s="256">
        <v>5710.9692229015081</v>
      </c>
      <c r="I53" s="256">
        <v>5419.3110481758113</v>
      </c>
      <c r="J53" s="1009">
        <v>162.65494283745812</v>
      </c>
      <c r="K53" s="1008">
        <v>112956.82940417583</v>
      </c>
      <c r="L53" s="256">
        <v>37051.567375878105</v>
      </c>
      <c r="M53" s="256">
        <v>3289.0712959499688</v>
      </c>
      <c r="N53" s="256">
        <v>10367.194034499744</v>
      </c>
      <c r="O53" s="256">
        <v>2882.4893721722374</v>
      </c>
      <c r="P53" s="256">
        <v>12352.443461034945</v>
      </c>
      <c r="Q53" s="256">
        <v>25194.457249269213</v>
      </c>
      <c r="R53" s="256">
        <v>21340.886297531404</v>
      </c>
      <c r="S53" s="1009">
        <v>478.72031784022397</v>
      </c>
      <c r="T53" s="249"/>
    </row>
    <row r="54" spans="1:20">
      <c r="A54" s="427" t="s">
        <v>702</v>
      </c>
      <c r="B54" s="1008">
        <v>65736.478390896649</v>
      </c>
      <c r="C54" s="256">
        <v>24656.672701124065</v>
      </c>
      <c r="D54" s="256">
        <v>507.50471959842292</v>
      </c>
      <c r="E54" s="256">
        <v>3138.0083599283739</v>
      </c>
      <c r="F54" s="256">
        <v>1070.6824170439349</v>
      </c>
      <c r="G54" s="256">
        <v>9272.3459519705939</v>
      </c>
      <c r="H54" s="256">
        <v>14851.439809999958</v>
      </c>
      <c r="I54" s="256">
        <v>11822.106409419097</v>
      </c>
      <c r="J54" s="1009">
        <v>417.71802181221335</v>
      </c>
      <c r="K54" s="1008">
        <v>267642.9163541639</v>
      </c>
      <c r="L54" s="256">
        <v>138926.20793249717</v>
      </c>
      <c r="M54" s="256">
        <v>2535.0793986970821</v>
      </c>
      <c r="N54" s="256">
        <v>11897.555558450209</v>
      </c>
      <c r="O54" s="256">
        <v>4149.5718372088459</v>
      </c>
      <c r="P54" s="256">
        <v>35168.307663242435</v>
      </c>
      <c r="Q54" s="256">
        <v>45302.727912745715</v>
      </c>
      <c r="R54" s="256">
        <v>28957.613515299763</v>
      </c>
      <c r="S54" s="1009">
        <v>705.85253602266494</v>
      </c>
      <c r="T54" s="249"/>
    </row>
    <row r="55" spans="1:20">
      <c r="A55" s="427" t="s">
        <v>258</v>
      </c>
      <c r="B55" s="1008">
        <v>33325.992636810704</v>
      </c>
      <c r="C55" s="256">
        <v>5199.7507559264477</v>
      </c>
      <c r="D55" s="256">
        <v>641.39365934986313</v>
      </c>
      <c r="E55" s="256">
        <v>10462.607681079719</v>
      </c>
      <c r="F55" s="256">
        <v>260.84377700122985</v>
      </c>
      <c r="G55" s="256">
        <v>2241.9912873475632</v>
      </c>
      <c r="H55" s="256">
        <v>7692.3325813763804</v>
      </c>
      <c r="I55" s="256">
        <v>6369.5183381150609</v>
      </c>
      <c r="J55" s="1009">
        <v>457.55455661444648</v>
      </c>
      <c r="K55" s="1008">
        <v>299603.33318307088</v>
      </c>
      <c r="L55" s="256">
        <v>78647.721790512122</v>
      </c>
      <c r="M55" s="256">
        <v>13191.051739951188</v>
      </c>
      <c r="N55" s="256">
        <v>144031.79016589903</v>
      </c>
      <c r="O55" s="256">
        <v>1198.8509490482988</v>
      </c>
      <c r="P55" s="256">
        <v>4780.0981558585772</v>
      </c>
      <c r="Q55" s="256">
        <v>18936.488507237354</v>
      </c>
      <c r="R55" s="256">
        <v>36391.29263346317</v>
      </c>
      <c r="S55" s="1009">
        <v>2426.039241101168</v>
      </c>
      <c r="T55" s="249"/>
    </row>
    <row r="56" spans="1:20">
      <c r="A56" s="427" t="s">
        <v>259</v>
      </c>
      <c r="B56" s="1008">
        <v>9216.8751644872136</v>
      </c>
      <c r="C56" s="256">
        <v>936.23623094955724</v>
      </c>
      <c r="D56" s="256">
        <v>5.1636788906447251</v>
      </c>
      <c r="E56" s="256">
        <v>4619.4825183893799</v>
      </c>
      <c r="F56" s="256">
        <v>8.2860814604890649</v>
      </c>
      <c r="G56" s="256">
        <v>152.53289184203229</v>
      </c>
      <c r="H56" s="256">
        <v>933.41436020325864</v>
      </c>
      <c r="I56" s="256">
        <v>2371.8106653246105</v>
      </c>
      <c r="J56" s="1009">
        <v>189.94873742724019</v>
      </c>
      <c r="K56" s="1008">
        <v>22984.052130381278</v>
      </c>
      <c r="L56" s="256">
        <v>2490.9140279094936</v>
      </c>
      <c r="M56" s="256">
        <v>19.438947842393105</v>
      </c>
      <c r="N56" s="256">
        <v>12112.754775086079</v>
      </c>
      <c r="O56" s="256">
        <v>22.461103065799129</v>
      </c>
      <c r="P56" s="256">
        <v>462.43913884828692</v>
      </c>
      <c r="Q56" s="256">
        <v>2173.9433658207736</v>
      </c>
      <c r="R56" s="256">
        <v>5248.3285674107565</v>
      </c>
      <c r="S56" s="1009">
        <v>453.77220439769104</v>
      </c>
      <c r="T56" s="249"/>
    </row>
    <row r="57" spans="1:20">
      <c r="A57" s="427" t="s">
        <v>715</v>
      </c>
      <c r="B57" s="1008">
        <v>1003.8577993243849</v>
      </c>
      <c r="C57" s="256">
        <v>137.91678718536116</v>
      </c>
      <c r="D57" s="256">
        <v>8.1351053388841716</v>
      </c>
      <c r="E57" s="256">
        <v>279.62840382868291</v>
      </c>
      <c r="F57" s="256">
        <v>13.343672941895763</v>
      </c>
      <c r="G57" s="256">
        <v>91.73759776230807</v>
      </c>
      <c r="H57" s="256">
        <v>180.16431244829283</v>
      </c>
      <c r="I57" s="256">
        <v>274.33558071772899</v>
      </c>
      <c r="J57" s="1009">
        <v>18.596339101230903</v>
      </c>
      <c r="K57" s="1008">
        <v>6011.8079000742391</v>
      </c>
      <c r="L57" s="256">
        <v>1337.2120619665727</v>
      </c>
      <c r="M57" s="256">
        <v>174.54013397893772</v>
      </c>
      <c r="N57" s="256">
        <v>2277.0110236102519</v>
      </c>
      <c r="O57" s="256">
        <v>42.036640599209719</v>
      </c>
      <c r="P57" s="256">
        <v>238.50342152690112</v>
      </c>
      <c r="Q57" s="256">
        <v>549.94020906671233</v>
      </c>
      <c r="R57" s="256">
        <v>1323.7776279185177</v>
      </c>
      <c r="S57" s="1009">
        <v>68.786781407135337</v>
      </c>
      <c r="T57" s="249"/>
    </row>
    <row r="58" spans="1:20">
      <c r="A58" s="427"/>
      <c r="B58" s="1008"/>
      <c r="C58" s="256"/>
      <c r="D58" s="256"/>
      <c r="E58" s="256"/>
      <c r="F58" s="256"/>
      <c r="G58" s="256"/>
      <c r="H58" s="256"/>
      <c r="I58" s="256">
        <v>0</v>
      </c>
      <c r="J58" s="1009">
        <v>0</v>
      </c>
      <c r="K58" s="1008"/>
      <c r="L58" s="256"/>
      <c r="M58" s="256"/>
      <c r="N58" s="256"/>
      <c r="O58" s="256"/>
      <c r="P58" s="256"/>
      <c r="Q58" s="256"/>
      <c r="R58" s="256">
        <v>0</v>
      </c>
      <c r="S58" s="1009">
        <v>0</v>
      </c>
      <c r="T58" s="249"/>
    </row>
    <row r="59" spans="1:20">
      <c r="A59" s="434" t="s">
        <v>693</v>
      </c>
      <c r="B59" s="1008"/>
      <c r="C59" s="256"/>
      <c r="D59" s="256"/>
      <c r="E59" s="256"/>
      <c r="F59" s="256"/>
      <c r="G59" s="256"/>
      <c r="H59" s="256"/>
      <c r="I59" s="256">
        <v>0</v>
      </c>
      <c r="J59" s="1009">
        <v>0</v>
      </c>
      <c r="K59" s="1008"/>
      <c r="L59" s="256"/>
      <c r="M59" s="256"/>
      <c r="N59" s="256"/>
      <c r="O59" s="256"/>
      <c r="P59" s="256"/>
      <c r="Q59" s="256"/>
      <c r="R59" s="256">
        <v>0</v>
      </c>
      <c r="S59" s="1009">
        <v>0</v>
      </c>
      <c r="T59" s="249"/>
    </row>
    <row r="60" spans="1:20">
      <c r="A60" s="436" t="s">
        <v>1383</v>
      </c>
      <c r="B60" s="1008">
        <v>149236.45911866688</v>
      </c>
      <c r="C60" s="256">
        <v>31163.955571299146</v>
      </c>
      <c r="D60" s="256">
        <v>735.17534794579296</v>
      </c>
      <c r="E60" s="256">
        <v>9617.6580537293667</v>
      </c>
      <c r="F60" s="256">
        <v>7700.8772999068624</v>
      </c>
      <c r="G60" s="256">
        <v>31000.703469344775</v>
      </c>
      <c r="H60" s="256">
        <v>32326.497370041863</v>
      </c>
      <c r="I60" s="256">
        <v>30782.829837232872</v>
      </c>
      <c r="J60" s="1009">
        <v>5908.7621691662825</v>
      </c>
      <c r="K60" s="1008">
        <v>438399.51904232235</v>
      </c>
      <c r="L60" s="256">
        <v>154911.63169243783</v>
      </c>
      <c r="M60" s="256">
        <v>3137.1456510114294</v>
      </c>
      <c r="N60" s="256">
        <v>27158.10989696507</v>
      </c>
      <c r="O60" s="256">
        <v>19617.145715507831</v>
      </c>
      <c r="P60" s="256">
        <v>81473.65057150925</v>
      </c>
      <c r="Q60" s="256">
        <v>79334.364859644164</v>
      </c>
      <c r="R60" s="256">
        <v>62819.813974583485</v>
      </c>
      <c r="S60" s="1009">
        <v>9947.6566806633436</v>
      </c>
      <c r="T60" s="249"/>
    </row>
    <row r="61" spans="1:20">
      <c r="A61" s="436" t="s">
        <v>710</v>
      </c>
      <c r="B61" s="1008">
        <v>109094.80416984462</v>
      </c>
      <c r="C61" s="256">
        <v>28043.7627032768</v>
      </c>
      <c r="D61" s="256">
        <v>617.89009008722962</v>
      </c>
      <c r="E61" s="256">
        <v>6389.177947854846</v>
      </c>
      <c r="F61" s="256">
        <v>4373.6109002564535</v>
      </c>
      <c r="G61" s="256">
        <v>19546.231485107088</v>
      </c>
      <c r="H61" s="256">
        <v>21242.09049344073</v>
      </c>
      <c r="I61" s="256">
        <v>24521.860486739082</v>
      </c>
      <c r="J61" s="1009">
        <v>4360.1800630824227</v>
      </c>
      <c r="K61" s="1008">
        <v>325584.53027829796</v>
      </c>
      <c r="L61" s="256">
        <v>142560.70835738166</v>
      </c>
      <c r="M61" s="256">
        <v>2488.7907556443347</v>
      </c>
      <c r="N61" s="256">
        <v>15163.994394312575</v>
      </c>
      <c r="O61" s="256">
        <v>10448.279864217073</v>
      </c>
      <c r="P61" s="256">
        <v>47307.563092220924</v>
      </c>
      <c r="Q61" s="256">
        <v>50723.968191857144</v>
      </c>
      <c r="R61" s="256">
        <v>49688.323301100201</v>
      </c>
      <c r="S61" s="1009">
        <v>7202.9023215640391</v>
      </c>
      <c r="T61" s="249"/>
    </row>
    <row r="62" spans="1:20">
      <c r="A62" s="436" t="s">
        <v>3</v>
      </c>
      <c r="B62" s="1008">
        <v>146786.70694306545</v>
      </c>
      <c r="C62" s="256">
        <v>30826.813726737953</v>
      </c>
      <c r="D62" s="256">
        <v>706.00025960596861</v>
      </c>
      <c r="E62" s="256">
        <v>12123.149764980113</v>
      </c>
      <c r="F62" s="256">
        <v>6615.3068309383543</v>
      </c>
      <c r="G62" s="256">
        <v>29211.865954319845</v>
      </c>
      <c r="H62" s="256">
        <v>31730.174540843662</v>
      </c>
      <c r="I62" s="256">
        <v>29935.400246353798</v>
      </c>
      <c r="J62" s="1009">
        <v>5637.995619285829</v>
      </c>
      <c r="K62" s="1008">
        <v>432724.74175549671</v>
      </c>
      <c r="L62" s="256">
        <v>151552.03028004014</v>
      </c>
      <c r="M62" s="256">
        <v>2893.652575142577</v>
      </c>
      <c r="N62" s="256">
        <v>38338.980840844677</v>
      </c>
      <c r="O62" s="256">
        <v>16025.816595888771</v>
      </c>
      <c r="P62" s="256">
        <v>75772.906166868299</v>
      </c>
      <c r="Q62" s="256">
        <v>77755.295661520344</v>
      </c>
      <c r="R62" s="256">
        <v>61129.245068796881</v>
      </c>
      <c r="S62" s="1009">
        <v>9256.8145663951054</v>
      </c>
      <c r="T62" s="249"/>
    </row>
    <row r="63" spans="1:20">
      <c r="A63" s="433" t="s">
        <v>175</v>
      </c>
      <c r="B63" s="1008">
        <v>40274.621647422835</v>
      </c>
      <c r="C63" s="256">
        <v>1450.1925392713945</v>
      </c>
      <c r="D63" s="256">
        <v>58.442782529021763</v>
      </c>
      <c r="E63" s="256">
        <v>1394.6218256487191</v>
      </c>
      <c r="F63" s="256">
        <v>3853.9210948310856</v>
      </c>
      <c r="G63" s="256">
        <v>15040.15157959771</v>
      </c>
      <c r="H63" s="256">
        <v>7261.4003265174833</v>
      </c>
      <c r="I63" s="256">
        <v>8960.2265641221948</v>
      </c>
      <c r="J63" s="1009">
        <v>2255.6649349052291</v>
      </c>
      <c r="K63" s="1008">
        <v>94419.926704594167</v>
      </c>
      <c r="L63" s="256">
        <v>6841.9028031071784</v>
      </c>
      <c r="M63" s="256">
        <v>190.72758445332587</v>
      </c>
      <c r="N63" s="256">
        <v>2974.3638476239025</v>
      </c>
      <c r="O63" s="256">
        <v>9306.6181602820943</v>
      </c>
      <c r="P63" s="256">
        <v>35862.091252931597</v>
      </c>
      <c r="Q63" s="256">
        <v>17933.404024033684</v>
      </c>
      <c r="R63" s="256">
        <v>17564.805724478032</v>
      </c>
      <c r="S63" s="1009">
        <v>3746.0133076843376</v>
      </c>
      <c r="T63" s="249"/>
    </row>
    <row r="64" spans="1:20">
      <c r="A64" s="427" t="s">
        <v>694</v>
      </c>
      <c r="B64" s="1008">
        <v>63729.880782789507</v>
      </c>
      <c r="C64" s="256">
        <v>3266.1096670589013</v>
      </c>
      <c r="D64" s="256">
        <v>283.02659023274776</v>
      </c>
      <c r="E64" s="256">
        <v>4495.0975688997314</v>
      </c>
      <c r="F64" s="256">
        <v>5124.7952840381085</v>
      </c>
      <c r="G64" s="256">
        <v>20894.853023375934</v>
      </c>
      <c r="H64" s="256">
        <v>14176.069448246719</v>
      </c>
      <c r="I64" s="256">
        <v>13161.767151491826</v>
      </c>
      <c r="J64" s="1009">
        <v>2328.1620494455333</v>
      </c>
      <c r="K64" s="1008">
        <v>166929.82304919284</v>
      </c>
      <c r="L64" s="256">
        <v>11158.69175810788</v>
      </c>
      <c r="M64" s="256">
        <v>947.63506683645164</v>
      </c>
      <c r="N64" s="256">
        <v>13939.86747114975</v>
      </c>
      <c r="O64" s="256">
        <v>13129.294798188197</v>
      </c>
      <c r="P64" s="256">
        <v>59045.7682074533</v>
      </c>
      <c r="Q64" s="256">
        <v>39308.662742005516</v>
      </c>
      <c r="R64" s="256">
        <v>25624.60043405489</v>
      </c>
      <c r="S64" s="1009">
        <v>3775.3025713968686</v>
      </c>
      <c r="T64" s="249"/>
    </row>
    <row r="65" spans="1:46">
      <c r="A65" s="437" t="s">
        <v>307</v>
      </c>
      <c r="B65" s="1008">
        <v>7480.4088511256468</v>
      </c>
      <c r="C65" s="256">
        <v>66.005629586427602</v>
      </c>
      <c r="D65" s="256">
        <v>16.288497696355826</v>
      </c>
      <c r="E65" s="256">
        <v>197.88411955394898</v>
      </c>
      <c r="F65" s="256">
        <v>1183.2496154679336</v>
      </c>
      <c r="G65" s="256">
        <v>1903.3510328214022</v>
      </c>
      <c r="H65" s="256">
        <v>1997.1300921627148</v>
      </c>
      <c r="I65" s="256">
        <v>1442.9207340932721</v>
      </c>
      <c r="J65" s="1009">
        <v>673.57912974359238</v>
      </c>
      <c r="K65" s="1008">
        <v>11573.68401245924</v>
      </c>
      <c r="L65" s="256">
        <v>107.22426542355521</v>
      </c>
      <c r="M65" s="256">
        <v>22.417360554527288</v>
      </c>
      <c r="N65" s="256">
        <v>309.39087793050197</v>
      </c>
      <c r="O65" s="256">
        <v>1896.4130555999016</v>
      </c>
      <c r="P65" s="256">
        <v>2983.8145901847161</v>
      </c>
      <c r="Q65" s="256">
        <v>3068.7588043082151</v>
      </c>
      <c r="R65" s="256">
        <v>2211.6341589779186</v>
      </c>
      <c r="S65" s="1009">
        <v>974.03089947990293</v>
      </c>
      <c r="T65" s="249"/>
    </row>
    <row r="66" spans="1:46" ht="15" thickBot="1">
      <c r="A66" s="438" t="s">
        <v>711</v>
      </c>
      <c r="B66" s="1010">
        <v>108502.96001548359</v>
      </c>
      <c r="C66" s="567">
        <v>28769.82419652661</v>
      </c>
      <c r="D66" s="567">
        <v>619.97380389015871</v>
      </c>
      <c r="E66" s="567">
        <v>5130.5803847715824</v>
      </c>
      <c r="F66" s="567">
        <v>4496.4745071976549</v>
      </c>
      <c r="G66" s="567">
        <v>19345.083312051538</v>
      </c>
      <c r="H66" s="567">
        <v>21909.374817000164</v>
      </c>
      <c r="I66" s="567">
        <v>24449.527643970639</v>
      </c>
      <c r="J66" s="1011">
        <v>3782.1213500752465</v>
      </c>
      <c r="K66" s="1010">
        <v>313950.21533322369</v>
      </c>
      <c r="L66" s="567">
        <v>142935.9969254171</v>
      </c>
      <c r="M66" s="567">
        <v>2438.8276433656433</v>
      </c>
      <c r="N66" s="567">
        <v>11815.604296888223</v>
      </c>
      <c r="O66" s="567">
        <v>10401.960994490535</v>
      </c>
      <c r="P66" s="567">
        <v>42136.895109044621</v>
      </c>
      <c r="Q66" s="567">
        <v>49616.809370354727</v>
      </c>
      <c r="R66" s="567">
        <v>48344.575945492048</v>
      </c>
      <c r="S66" s="1011">
        <v>6259.545048170743</v>
      </c>
      <c r="T66" s="249"/>
    </row>
    <row r="67" spans="1:46">
      <c r="B67" s="249"/>
      <c r="C67" s="249"/>
      <c r="D67" s="249"/>
      <c r="E67" s="249"/>
      <c r="F67" s="249"/>
      <c r="G67" s="249"/>
      <c r="H67" s="249"/>
      <c r="I67" s="249"/>
      <c r="J67" s="249"/>
      <c r="K67" s="249"/>
      <c r="L67" s="249"/>
      <c r="M67" s="249"/>
      <c r="N67" s="249"/>
      <c r="O67" s="249"/>
      <c r="P67" s="249"/>
      <c r="Q67" s="249"/>
      <c r="R67" s="249"/>
      <c r="S67" s="249"/>
      <c r="T67" s="249"/>
    </row>
    <row r="68" spans="1:46" s="751" customFormat="1" ht="14.4" customHeight="1">
      <c r="A68" s="2321" t="s">
        <v>1665</v>
      </c>
      <c r="B68" s="2321"/>
      <c r="C68" s="2321"/>
      <c r="D68" s="2321"/>
      <c r="E68" s="2321"/>
      <c r="F68" s="2321"/>
      <c r="G68" s="2321"/>
      <c r="H68" s="2321"/>
      <c r="I68" s="2321"/>
      <c r="J68" s="2321"/>
      <c r="K68" s="1221"/>
      <c r="L68" s="1221"/>
      <c r="M68" s="1221"/>
      <c r="N68" s="1221"/>
      <c r="O68" s="1221"/>
      <c r="P68" s="1221"/>
      <c r="Q68" s="1221"/>
      <c r="R68" s="1221"/>
      <c r="S68" s="1221"/>
      <c r="T68" s="840"/>
      <c r="U68" s="840"/>
    </row>
    <row r="69" spans="1:46" s="1190" customFormat="1" ht="14.4" customHeight="1">
      <c r="A69" s="2321"/>
      <c r="B69" s="2321"/>
      <c r="C69" s="2321"/>
      <c r="D69" s="2321"/>
      <c r="E69" s="2321"/>
      <c r="F69" s="2321"/>
      <c r="G69" s="2321"/>
      <c r="H69" s="2321"/>
      <c r="I69" s="2321"/>
      <c r="J69" s="2321"/>
      <c r="K69" s="1221"/>
      <c r="L69" s="1221"/>
      <c r="M69" s="1221"/>
      <c r="N69" s="1221"/>
      <c r="O69" s="1221"/>
      <c r="P69" s="1221"/>
      <c r="Q69" s="1221"/>
      <c r="R69" s="1221"/>
      <c r="S69" s="1221"/>
      <c r="T69" s="1221"/>
      <c r="U69" s="1221"/>
    </row>
    <row r="70" spans="1:46" s="1190" customFormat="1" ht="14.4" customHeight="1">
      <c r="A70" s="2321"/>
      <c r="B70" s="2321"/>
      <c r="C70" s="2321"/>
      <c r="D70" s="2321"/>
      <c r="E70" s="2321"/>
      <c r="F70" s="2321"/>
      <c r="G70" s="2321"/>
      <c r="H70" s="2321"/>
      <c r="I70" s="2321"/>
      <c r="J70" s="2321"/>
      <c r="K70" s="1221"/>
      <c r="L70" s="1221"/>
      <c r="M70" s="1221"/>
      <c r="N70" s="1221"/>
      <c r="O70" s="1221"/>
      <c r="P70" s="1221"/>
      <c r="Q70" s="1221"/>
      <c r="R70" s="1221"/>
      <c r="S70" s="1221"/>
      <c r="T70" s="1221"/>
      <c r="U70" s="1221"/>
    </row>
    <row r="71" spans="1:46" s="1190" customFormat="1" ht="14.4" customHeight="1">
      <c r="A71" s="2321"/>
      <c r="B71" s="2321"/>
      <c r="C71" s="2321"/>
      <c r="D71" s="2321"/>
      <c r="E71" s="2321"/>
      <c r="F71" s="2321"/>
      <c r="G71" s="2321"/>
      <c r="H71" s="2321"/>
      <c r="I71" s="2321"/>
      <c r="J71" s="2321"/>
      <c r="K71" s="1221"/>
      <c r="L71" s="1221"/>
      <c r="M71" s="1221"/>
      <c r="N71" s="1221"/>
      <c r="O71" s="1221"/>
      <c r="P71" s="1221"/>
      <c r="Q71" s="1221"/>
      <c r="R71" s="1221"/>
      <c r="S71" s="1221"/>
      <c r="T71" s="1221"/>
      <c r="U71" s="1221"/>
    </row>
    <row r="72" spans="1:46" s="751" customFormat="1" ht="15" customHeight="1">
      <c r="A72" s="2321"/>
      <c r="B72" s="2321"/>
      <c r="C72" s="2321"/>
      <c r="D72" s="2321"/>
      <c r="E72" s="2321"/>
      <c r="F72" s="2321"/>
      <c r="G72" s="2321"/>
      <c r="H72" s="2321"/>
      <c r="I72" s="2321"/>
      <c r="J72" s="2321"/>
      <c r="K72" s="1221"/>
      <c r="L72" s="1221"/>
      <c r="M72" s="1221"/>
      <c r="N72" s="1221"/>
      <c r="O72" s="1221"/>
      <c r="P72" s="1221"/>
      <c r="Q72" s="1221"/>
      <c r="R72" s="1221"/>
      <c r="S72" s="1221"/>
      <c r="T72" s="840"/>
      <c r="U72" s="840"/>
    </row>
    <row r="73" spans="1:46" s="751" customFormat="1" ht="15" customHeight="1">
      <c r="A73" s="2321"/>
      <c r="B73" s="2321"/>
      <c r="C73" s="2321"/>
      <c r="D73" s="2321"/>
      <c r="E73" s="2321"/>
      <c r="F73" s="2321"/>
      <c r="G73" s="2321"/>
      <c r="H73" s="2321"/>
      <c r="I73" s="2321"/>
      <c r="J73" s="2321"/>
      <c r="K73" s="1221"/>
      <c r="L73" s="1221"/>
      <c r="M73" s="1221"/>
      <c r="N73" s="1221"/>
      <c r="O73" s="1221"/>
      <c r="P73" s="1221"/>
      <c r="Q73" s="1221"/>
      <c r="R73" s="1221"/>
      <c r="S73" s="1221"/>
      <c r="T73" s="840"/>
      <c r="U73" s="840"/>
    </row>
    <row r="74" spans="1:46" s="751" customFormat="1" ht="15" customHeight="1">
      <c r="B74" s="269"/>
      <c r="C74" s="269"/>
      <c r="D74" s="269"/>
      <c r="E74" s="269"/>
      <c r="F74" s="269"/>
      <c r="G74" s="269"/>
      <c r="H74" s="269"/>
      <c r="I74" s="269"/>
      <c r="J74" s="269"/>
      <c r="K74" s="269"/>
      <c r="L74" s="269"/>
      <c r="M74" s="269"/>
      <c r="N74" s="269"/>
      <c r="O74" s="269"/>
      <c r="P74" s="269"/>
      <c r="Q74" s="269"/>
      <c r="R74" s="269"/>
      <c r="S74" s="269"/>
      <c r="T74" s="269"/>
      <c r="U74" s="269"/>
    </row>
    <row r="75" spans="1:46" s="751" customFormat="1" ht="15" customHeight="1">
      <c r="A75" s="2320" t="s">
        <v>664</v>
      </c>
      <c r="B75" s="2320"/>
      <c r="C75" s="2320"/>
      <c r="D75" s="2320"/>
      <c r="E75" s="2320"/>
      <c r="F75" s="2320"/>
      <c r="G75" s="2320"/>
      <c r="H75" s="2320"/>
      <c r="I75" s="2320"/>
      <c r="J75" s="2320"/>
      <c r="K75" s="1409"/>
      <c r="L75" s="1409"/>
      <c r="M75" s="1409"/>
      <c r="N75" s="1409"/>
      <c r="O75" s="1409"/>
      <c r="P75" s="1409"/>
      <c r="Q75" s="1409"/>
      <c r="R75" s="1409"/>
      <c r="S75" s="1409"/>
      <c r="T75" s="1409"/>
      <c r="U75" s="1409"/>
      <c r="W75" s="908"/>
      <c r="X75" s="908"/>
      <c r="Y75" s="908"/>
      <c r="Z75" s="908"/>
      <c r="AA75" s="908"/>
      <c r="AB75" s="908"/>
      <c r="AC75" s="908"/>
      <c r="AD75" s="908"/>
      <c r="AE75" s="908"/>
      <c r="AF75" s="908"/>
      <c r="AG75" s="908"/>
      <c r="AH75" s="908"/>
      <c r="AI75" s="908"/>
      <c r="AJ75" s="908"/>
      <c r="AK75" s="908"/>
      <c r="AL75" s="908"/>
      <c r="AM75" s="908"/>
      <c r="AN75" s="908"/>
      <c r="AO75" s="908"/>
      <c r="AP75" s="908"/>
      <c r="AQ75" s="908"/>
      <c r="AR75" s="908"/>
      <c r="AS75" s="908"/>
      <c r="AT75" s="33"/>
    </row>
    <row r="76" spans="1:46" s="751" customFormat="1" ht="15" customHeight="1">
      <c r="A76" s="2320"/>
      <c r="B76" s="2320"/>
      <c r="C76" s="2320"/>
      <c r="D76" s="2320"/>
      <c r="E76" s="2320"/>
      <c r="F76" s="2320"/>
      <c r="G76" s="2320"/>
      <c r="H76" s="2320"/>
      <c r="I76" s="2320"/>
      <c r="J76" s="2320"/>
      <c r="K76" s="269"/>
      <c r="L76" s="269"/>
      <c r="M76" s="269"/>
      <c r="N76" s="269"/>
      <c r="O76" s="269"/>
      <c r="P76" s="269"/>
      <c r="Q76" s="269"/>
      <c r="R76" s="269"/>
      <c r="S76" s="269"/>
      <c r="T76" s="269"/>
      <c r="U76" s="269"/>
    </row>
    <row r="77" spans="1:46" s="1190" customFormat="1" ht="15" customHeight="1">
      <c r="A77" s="1406"/>
      <c r="B77" s="1406"/>
      <c r="C77" s="1406"/>
      <c r="D77" s="1406"/>
      <c r="E77" s="1406"/>
      <c r="F77" s="1406"/>
      <c r="G77" s="1406"/>
      <c r="H77" s="1406"/>
      <c r="I77" s="1406"/>
      <c r="J77" s="1406"/>
      <c r="K77" s="1409"/>
      <c r="L77" s="1409"/>
      <c r="M77" s="1409"/>
      <c r="N77" s="1409"/>
      <c r="O77" s="1409"/>
      <c r="P77" s="1409"/>
      <c r="Q77" s="1409"/>
      <c r="R77" s="1409"/>
      <c r="S77" s="1409"/>
      <c r="T77" s="1409"/>
      <c r="U77" s="1409"/>
    </row>
    <row r="78" spans="1:46" s="751" customFormat="1" ht="15" customHeight="1">
      <c r="A78" s="2620" t="s">
        <v>1504</v>
      </c>
      <c r="B78" s="2620"/>
      <c r="C78" s="2620"/>
      <c r="D78" s="2620"/>
      <c r="E78" s="2620"/>
      <c r="F78" s="2620"/>
      <c r="G78" s="2620"/>
      <c r="H78" s="2620"/>
      <c r="I78" s="2620"/>
      <c r="J78" s="2620"/>
      <c r="K78" s="1421"/>
      <c r="L78" s="1421"/>
      <c r="M78" s="1421"/>
      <c r="N78" s="1421"/>
      <c r="O78" s="1421"/>
      <c r="P78" s="1421"/>
      <c r="Q78" s="1421"/>
      <c r="R78" s="1421"/>
      <c r="S78" s="1421"/>
      <c r="T78" s="1421"/>
      <c r="U78" s="1421"/>
      <c r="V78" s="909"/>
      <c r="W78" s="385"/>
      <c r="X78" s="385"/>
      <c r="Y78" s="385"/>
      <c r="Z78" s="385"/>
      <c r="AA78" s="385"/>
      <c r="AB78" s="385"/>
      <c r="AC78" s="385"/>
      <c r="AD78" s="385"/>
      <c r="AE78" s="385"/>
      <c r="AF78" s="385"/>
      <c r="AG78" s="385"/>
      <c r="AH78" s="385"/>
    </row>
  </sheetData>
  <mergeCells count="7">
    <mergeCell ref="K3:S3"/>
    <mergeCell ref="A1:J1"/>
    <mergeCell ref="A68:J73"/>
    <mergeCell ref="A75:J76"/>
    <mergeCell ref="A78:J78"/>
    <mergeCell ref="A3:A4"/>
    <mergeCell ref="B3:J3"/>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colBreaks count="1" manualBreakCount="1">
    <brk id="10" max="177"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zoomScale="85" zoomScaleNormal="85" workbookViewId="0">
      <pane xSplit="1" ySplit="5" topLeftCell="B6" activePane="bottomRight" state="frozen"/>
      <selection pane="topRight" activeCell="B1" sqref="B1"/>
      <selection pane="bottomLeft" activeCell="A6" sqref="A6"/>
      <selection pane="bottomRight" activeCell="B6" sqref="B6"/>
    </sheetView>
  </sheetViews>
  <sheetFormatPr defaultColWidth="8.6328125" defaultRowHeight="14.5"/>
  <cols>
    <col min="1" max="1" width="19.6328125" style="2221" customWidth="1"/>
    <col min="2" max="3" width="11.08984375" style="2221" customWidth="1"/>
    <col min="4" max="6" width="8.453125" style="2221" customWidth="1"/>
    <col min="7" max="7" width="7.6328125" style="2221" customWidth="1"/>
    <col min="8" max="8" width="9.36328125" style="2221" customWidth="1"/>
    <col min="9" max="11" width="9.08984375" style="2221" customWidth="1"/>
    <col min="12" max="12" width="7.6328125" style="2221" customWidth="1"/>
    <col min="13" max="13" width="11.6328125" style="2221" customWidth="1"/>
    <col min="14" max="14" width="10.6328125" style="2221" customWidth="1"/>
    <col min="15" max="15" width="11.08984375" style="2221" customWidth="1"/>
    <col min="16" max="16" width="10.6328125" style="2221" customWidth="1"/>
    <col min="17" max="17" width="12.08984375" style="2221" customWidth="1"/>
    <col min="18" max="16384" width="8.6328125" style="2221"/>
  </cols>
  <sheetData>
    <row r="1" spans="1:19" s="758" customFormat="1" ht="45" customHeight="1">
      <c r="A1" s="2316" t="s">
        <v>1763</v>
      </c>
      <c r="B1" s="2316"/>
      <c r="C1" s="2316"/>
      <c r="D1" s="2316"/>
      <c r="E1" s="2316"/>
      <c r="F1" s="2316"/>
      <c r="G1" s="2316"/>
      <c r="H1" s="2316"/>
      <c r="I1" s="2316"/>
      <c r="J1" s="2316"/>
      <c r="K1" s="2316"/>
      <c r="L1" s="2316"/>
      <c r="M1" s="2316"/>
      <c r="N1" s="2316"/>
      <c r="O1" s="2316"/>
      <c r="P1" s="2316"/>
      <c r="Q1" s="2316"/>
    </row>
    <row r="2" spans="1:19" ht="15" thickBot="1">
      <c r="A2" s="2179"/>
      <c r="B2" s="2179"/>
      <c r="C2" s="2179"/>
      <c r="D2" s="2179"/>
      <c r="E2" s="2179"/>
      <c r="F2" s="2179"/>
      <c r="G2" s="2179"/>
      <c r="H2" s="2179"/>
      <c r="I2" s="2179"/>
      <c r="J2" s="2179"/>
      <c r="K2" s="2179"/>
      <c r="L2" s="2179"/>
      <c r="M2" s="2179"/>
      <c r="N2" s="2179"/>
      <c r="O2" s="2179"/>
      <c r="P2" s="2179"/>
      <c r="Q2" s="2179"/>
    </row>
    <row r="3" spans="1:19" ht="15" customHeight="1" thickBot="1">
      <c r="A3" s="2448" t="s">
        <v>1220</v>
      </c>
      <c r="B3" s="2473" t="s">
        <v>1221</v>
      </c>
      <c r="C3" s="2333"/>
      <c r="D3" s="2333"/>
      <c r="E3" s="2333"/>
      <c r="F3" s="2333"/>
      <c r="G3" s="2333"/>
      <c r="H3" s="2333"/>
      <c r="I3" s="2333"/>
      <c r="J3" s="2333"/>
      <c r="K3" s="2333"/>
      <c r="L3" s="2333"/>
      <c r="M3" s="2334"/>
      <c r="N3" s="2592" t="s">
        <v>1222</v>
      </c>
      <c r="O3" s="2593"/>
      <c r="P3" s="2593"/>
      <c r="Q3" s="2688" t="s">
        <v>1225</v>
      </c>
    </row>
    <row r="4" spans="1:19" s="1193" customFormat="1" ht="44" thickBot="1">
      <c r="A4" s="2450"/>
      <c r="B4" s="2180" t="s">
        <v>1764</v>
      </c>
      <c r="C4" s="2181" t="s">
        <v>1765</v>
      </c>
      <c r="D4" s="2181" t="s">
        <v>301</v>
      </c>
      <c r="E4" s="2181" t="s">
        <v>1571</v>
      </c>
      <c r="F4" s="2181" t="s">
        <v>302</v>
      </c>
      <c r="G4" s="2181" t="s">
        <v>304</v>
      </c>
      <c r="H4" s="2181" t="s">
        <v>1766</v>
      </c>
      <c r="I4" s="2181" t="s">
        <v>1223</v>
      </c>
      <c r="J4" s="2181" t="s">
        <v>681</v>
      </c>
      <c r="K4" s="2181" t="s">
        <v>684</v>
      </c>
      <c r="L4" s="2181" t="s">
        <v>682</v>
      </c>
      <c r="M4" s="2182" t="s">
        <v>1800</v>
      </c>
      <c r="N4" s="2180" t="s">
        <v>305</v>
      </c>
      <c r="O4" s="2181" t="s">
        <v>306</v>
      </c>
      <c r="P4" s="2181" t="s">
        <v>1224</v>
      </c>
      <c r="Q4" s="2689"/>
    </row>
    <row r="5" spans="1:19" s="1193" customFormat="1" ht="15" thickBot="1">
      <c r="A5" s="2183" t="s">
        <v>182</v>
      </c>
      <c r="B5" s="2184" t="s">
        <v>1226</v>
      </c>
      <c r="C5" s="2185" t="s">
        <v>1226</v>
      </c>
      <c r="D5" s="2185" t="s">
        <v>1227</v>
      </c>
      <c r="E5" s="2185" t="s">
        <v>1227</v>
      </c>
      <c r="F5" s="2185" t="s">
        <v>1227</v>
      </c>
      <c r="G5" s="2185" t="s">
        <v>1227</v>
      </c>
      <c r="H5" s="2185" t="s">
        <v>1227</v>
      </c>
      <c r="I5" s="2185" t="s">
        <v>1227</v>
      </c>
      <c r="J5" s="2185" t="s">
        <v>1801</v>
      </c>
      <c r="K5" s="2185" t="s">
        <v>1801</v>
      </c>
      <c r="L5" s="2185" t="s">
        <v>1228</v>
      </c>
      <c r="M5" s="2186" t="s">
        <v>1229</v>
      </c>
      <c r="N5" s="2184" t="s">
        <v>1227</v>
      </c>
      <c r="O5" s="2185" t="s">
        <v>1227</v>
      </c>
      <c r="P5" s="2185" t="s">
        <v>1767</v>
      </c>
      <c r="Q5" s="2227" t="s">
        <v>1230</v>
      </c>
    </row>
    <row r="6" spans="1:19" s="1" customFormat="1">
      <c r="A6" s="2187" t="s">
        <v>1355</v>
      </c>
      <c r="B6" s="2188">
        <v>0.5</v>
      </c>
      <c r="C6" s="2189">
        <v>0.15</v>
      </c>
      <c r="D6" s="2190">
        <v>1.2</v>
      </c>
      <c r="E6" s="2190">
        <v>2</v>
      </c>
      <c r="F6" s="2191">
        <v>0.3</v>
      </c>
      <c r="G6" s="2190">
        <v>6.3</v>
      </c>
      <c r="H6" s="2190">
        <v>6.3</v>
      </c>
      <c r="I6" s="2190">
        <v>8.6</v>
      </c>
      <c r="J6" s="2190">
        <v>8.6</v>
      </c>
      <c r="K6" s="2190">
        <v>8.6</v>
      </c>
      <c r="L6" s="2190">
        <v>5.3</v>
      </c>
      <c r="M6" s="2192">
        <v>12</v>
      </c>
      <c r="N6" s="2193">
        <v>19</v>
      </c>
      <c r="O6" s="2190">
        <v>17.3</v>
      </c>
      <c r="P6" s="2194">
        <v>18.149999999999999</v>
      </c>
      <c r="Q6" s="2228">
        <v>40</v>
      </c>
    </row>
    <row r="7" spans="1:19" s="1" customFormat="1">
      <c r="A7" s="2187"/>
      <c r="B7" s="2188"/>
      <c r="C7" s="2189"/>
      <c r="D7" s="2190"/>
      <c r="E7" s="2190"/>
      <c r="F7" s="2191"/>
      <c r="G7" s="2190"/>
      <c r="H7" s="2190"/>
      <c r="I7" s="2190"/>
      <c r="J7" s="2190"/>
      <c r="K7" s="2190"/>
      <c r="L7" s="2190"/>
      <c r="M7" s="2192"/>
      <c r="N7" s="2193"/>
      <c r="O7" s="2190"/>
      <c r="P7" s="2194"/>
      <c r="Q7" s="2229"/>
    </row>
    <row r="8" spans="1:19">
      <c r="A8" s="2187" t="s">
        <v>1231</v>
      </c>
      <c r="B8" s="2188">
        <v>0.5</v>
      </c>
      <c r="C8" s="2195">
        <v>0.15</v>
      </c>
      <c r="D8" s="2194">
        <v>0.59619220039204335</v>
      </c>
      <c r="E8" s="2194">
        <v>1.7691838025954736</v>
      </c>
      <c r="F8" s="2194">
        <v>0.42006524959386565</v>
      </c>
      <c r="G8" s="2194">
        <v>5.4746495655531628</v>
      </c>
      <c r="H8" s="2194">
        <v>5.9840592502911676</v>
      </c>
      <c r="I8" s="2194">
        <v>6.1794400783753627</v>
      </c>
      <c r="J8" s="2194">
        <v>7.8591727737000534</v>
      </c>
      <c r="K8" s="2194">
        <v>4.8706058465681217</v>
      </c>
      <c r="L8" s="2194">
        <v>4.6919493889950115</v>
      </c>
      <c r="M8" s="2196">
        <v>12</v>
      </c>
      <c r="N8" s="2193">
        <v>14.853424782116706</v>
      </c>
      <c r="O8" s="2194">
        <v>13.009771420629093</v>
      </c>
      <c r="P8" s="2197">
        <v>18.149999999999999</v>
      </c>
      <c r="Q8" s="2230">
        <v>40</v>
      </c>
      <c r="S8" s="2221" t="s">
        <v>1</v>
      </c>
    </row>
    <row r="9" spans="1:19" s="1" customFormat="1">
      <c r="A9" s="2187"/>
      <c r="B9" s="2198"/>
      <c r="C9" s="2199"/>
      <c r="D9" s="2200"/>
      <c r="E9" s="2200"/>
      <c r="F9" s="2200"/>
      <c r="G9" s="2200"/>
      <c r="H9" s="2200"/>
      <c r="I9" s="2200"/>
      <c r="J9" s="2200"/>
      <c r="K9" s="2200"/>
      <c r="L9" s="2200"/>
      <c r="M9" s="2201"/>
      <c r="N9" s="2202"/>
      <c r="O9" s="2200"/>
      <c r="P9" s="2200"/>
      <c r="Q9" s="2231"/>
    </row>
    <row r="10" spans="1:19">
      <c r="A10" s="2203" t="s">
        <v>723</v>
      </c>
      <c r="B10" s="2204">
        <v>0.5</v>
      </c>
      <c r="C10" s="2205">
        <v>0.15</v>
      </c>
      <c r="D10" s="2206">
        <v>2.6</v>
      </c>
      <c r="E10" s="2206">
        <v>2.8</v>
      </c>
      <c r="F10" s="2207">
        <v>0.3</v>
      </c>
      <c r="G10" s="2206">
        <v>7.9</v>
      </c>
      <c r="H10" s="2206">
        <v>7.9</v>
      </c>
      <c r="I10" s="2206">
        <v>12.9</v>
      </c>
      <c r="J10" s="2206">
        <v>12.9</v>
      </c>
      <c r="K10" s="2206">
        <v>12.9</v>
      </c>
      <c r="L10" s="2208">
        <v>7.45</v>
      </c>
      <c r="M10" s="2209">
        <v>12</v>
      </c>
      <c r="N10" s="2210">
        <v>23.2</v>
      </c>
      <c r="O10" s="2206">
        <v>25.1</v>
      </c>
      <c r="P10" s="2208">
        <v>18.149999999999999</v>
      </c>
      <c r="Q10" s="2232">
        <v>40</v>
      </c>
    </row>
    <row r="11" spans="1:19">
      <c r="A11" s="2211" t="s">
        <v>724</v>
      </c>
      <c r="B11" s="2204">
        <v>0.5</v>
      </c>
      <c r="C11" s="2205">
        <v>0.15</v>
      </c>
      <c r="D11" s="2206">
        <v>1.8</v>
      </c>
      <c r="E11" s="2206">
        <v>2.1</v>
      </c>
      <c r="F11" s="2207">
        <v>0.3</v>
      </c>
      <c r="G11" s="2206">
        <v>6.8</v>
      </c>
      <c r="H11" s="2206">
        <v>6.8</v>
      </c>
      <c r="I11" s="2206">
        <v>10.4</v>
      </c>
      <c r="J11" s="2206">
        <v>10.4</v>
      </c>
      <c r="K11" s="2206">
        <v>10.4</v>
      </c>
      <c r="L11" s="2206">
        <v>6.2</v>
      </c>
      <c r="M11" s="2209">
        <v>12</v>
      </c>
      <c r="N11" s="2210">
        <v>23</v>
      </c>
      <c r="O11" s="2206">
        <v>21.9</v>
      </c>
      <c r="P11" s="2208">
        <v>18.149999999999999</v>
      </c>
      <c r="Q11" s="2232">
        <v>40</v>
      </c>
    </row>
    <row r="12" spans="1:19">
      <c r="A12" s="2211" t="s">
        <v>1232</v>
      </c>
      <c r="B12" s="2204">
        <v>0.5</v>
      </c>
      <c r="C12" s="2205">
        <v>0.15</v>
      </c>
      <c r="D12" s="2206">
        <v>0.9</v>
      </c>
      <c r="E12" s="2206">
        <v>1.7</v>
      </c>
      <c r="F12" s="2207">
        <v>0.9</v>
      </c>
      <c r="G12" s="2206">
        <v>5.9</v>
      </c>
      <c r="H12" s="2206">
        <v>5.9</v>
      </c>
      <c r="I12" s="2208">
        <v>8</v>
      </c>
      <c r="J12" s="2208">
        <v>8</v>
      </c>
      <c r="K12" s="2208">
        <v>8</v>
      </c>
      <c r="L12" s="2208">
        <v>5</v>
      </c>
      <c r="M12" s="2209">
        <v>12</v>
      </c>
      <c r="N12" s="2210">
        <v>23.6</v>
      </c>
      <c r="O12" s="2208">
        <v>17.899999999999999</v>
      </c>
      <c r="P12" s="2208">
        <v>18.149999999999999</v>
      </c>
      <c r="Q12" s="2232">
        <v>40</v>
      </c>
    </row>
    <row r="13" spans="1:19">
      <c r="A13" s="2211" t="s">
        <v>1233</v>
      </c>
      <c r="B13" s="2204">
        <v>0.5</v>
      </c>
      <c r="C13" s="2205">
        <v>0.15</v>
      </c>
      <c r="D13" s="2206">
        <v>1.1000000000000001</v>
      </c>
      <c r="E13" s="2206">
        <v>2.2999999999999998</v>
      </c>
      <c r="F13" s="2207">
        <v>0.3</v>
      </c>
      <c r="G13" s="2208">
        <v>6</v>
      </c>
      <c r="H13" s="2208">
        <v>6</v>
      </c>
      <c r="I13" s="2208">
        <v>6.2</v>
      </c>
      <c r="J13" s="2208">
        <v>6.2</v>
      </c>
      <c r="K13" s="2208">
        <v>6.2</v>
      </c>
      <c r="L13" s="2208">
        <v>4.0999999999999996</v>
      </c>
      <c r="M13" s="2209">
        <v>12</v>
      </c>
      <c r="N13" s="2210">
        <v>17.5</v>
      </c>
      <c r="O13" s="2208">
        <v>12.9</v>
      </c>
      <c r="P13" s="2208">
        <v>18.149999999999999</v>
      </c>
      <c r="Q13" s="2232">
        <v>40</v>
      </c>
    </row>
    <row r="14" spans="1:19">
      <c r="A14" s="2211" t="s">
        <v>1234</v>
      </c>
      <c r="B14" s="2204">
        <v>0.5</v>
      </c>
      <c r="C14" s="2205">
        <v>0.15</v>
      </c>
      <c r="D14" s="2206">
        <v>0.5</v>
      </c>
      <c r="E14" s="2206">
        <v>1.5</v>
      </c>
      <c r="F14" s="2207">
        <v>0.3</v>
      </c>
      <c r="G14" s="2208">
        <v>5.8</v>
      </c>
      <c r="H14" s="2208">
        <v>5.8</v>
      </c>
      <c r="I14" s="2208">
        <v>4.4000000000000004</v>
      </c>
      <c r="J14" s="2208">
        <v>4.4000000000000004</v>
      </c>
      <c r="K14" s="2208">
        <v>4.4000000000000004</v>
      </c>
      <c r="L14" s="2208">
        <v>3.2</v>
      </c>
      <c r="M14" s="2209">
        <v>12</v>
      </c>
      <c r="N14" s="2210">
        <v>13</v>
      </c>
      <c r="O14" s="2208">
        <v>11.6</v>
      </c>
      <c r="P14" s="2208">
        <v>18.149999999999999</v>
      </c>
      <c r="Q14" s="2232">
        <v>40</v>
      </c>
    </row>
    <row r="15" spans="1:19" ht="15" thickBot="1">
      <c r="A15" s="2212" t="s">
        <v>1235</v>
      </c>
      <c r="B15" s="2213">
        <v>0.5</v>
      </c>
      <c r="C15" s="2214">
        <v>0.15</v>
      </c>
      <c r="D15" s="2215">
        <v>0</v>
      </c>
      <c r="E15" s="2216">
        <v>0.8</v>
      </c>
      <c r="F15" s="2217">
        <v>0.3</v>
      </c>
      <c r="G15" s="2215">
        <v>2</v>
      </c>
      <c r="H15" s="2215">
        <v>2</v>
      </c>
      <c r="I15" s="2215">
        <v>1.2</v>
      </c>
      <c r="J15" s="2215">
        <v>1.2</v>
      </c>
      <c r="K15" s="2215">
        <v>1.2</v>
      </c>
      <c r="L15" s="2215">
        <v>1.6</v>
      </c>
      <c r="M15" s="2218">
        <v>12</v>
      </c>
      <c r="N15" s="2219">
        <v>6.1</v>
      </c>
      <c r="O15" s="2215">
        <v>4.0999999999999996</v>
      </c>
      <c r="P15" s="2215">
        <v>18.149999999999999</v>
      </c>
      <c r="Q15" s="2233">
        <v>40</v>
      </c>
    </row>
    <row r="17" spans="1:17" ht="15" customHeight="1">
      <c r="A17" s="2435" t="s">
        <v>1803</v>
      </c>
      <c r="B17" s="2435"/>
      <c r="C17" s="2435"/>
      <c r="D17" s="2435"/>
      <c r="E17" s="2435"/>
      <c r="F17" s="2435"/>
      <c r="G17" s="2435"/>
      <c r="H17" s="2435"/>
      <c r="I17" s="2435"/>
      <c r="J17" s="2435"/>
      <c r="K17" s="2435"/>
      <c r="L17" s="2435"/>
      <c r="M17" s="2435"/>
      <c r="N17" s="2435"/>
      <c r="O17" s="2435"/>
      <c r="P17" s="2435"/>
      <c r="Q17" s="2435"/>
    </row>
    <row r="18" spans="1:17" ht="15" customHeight="1">
      <c r="A18" s="2435"/>
      <c r="B18" s="2435"/>
      <c r="C18" s="2435"/>
      <c r="D18" s="2435"/>
      <c r="E18" s="2435"/>
      <c r="F18" s="2435"/>
      <c r="G18" s="2435"/>
      <c r="H18" s="2435"/>
      <c r="I18" s="2435"/>
      <c r="J18" s="2435"/>
      <c r="K18" s="2435"/>
      <c r="L18" s="2435"/>
      <c r="M18" s="2435"/>
      <c r="N18" s="2435"/>
      <c r="O18" s="2435"/>
      <c r="P18" s="2435"/>
      <c r="Q18" s="2435"/>
    </row>
    <row r="19" spans="1:17">
      <c r="A19" s="2435"/>
      <c r="B19" s="2435"/>
      <c r="C19" s="2435"/>
      <c r="D19" s="2435"/>
      <c r="E19" s="2435"/>
      <c r="F19" s="2435"/>
      <c r="G19" s="2435"/>
      <c r="H19" s="2435"/>
      <c r="I19" s="2435"/>
      <c r="J19" s="2435"/>
      <c r="K19" s="2435"/>
      <c r="L19" s="2435"/>
      <c r="M19" s="2435"/>
      <c r="N19" s="2435"/>
      <c r="O19" s="2435"/>
      <c r="P19" s="2435"/>
      <c r="Q19" s="2435"/>
    </row>
    <row r="20" spans="1:17">
      <c r="A20" s="2435"/>
      <c r="B20" s="2435"/>
      <c r="C20" s="2435"/>
      <c r="D20" s="2435"/>
      <c r="E20" s="2435"/>
      <c r="F20" s="2435"/>
      <c r="G20" s="2435"/>
      <c r="H20" s="2435"/>
      <c r="I20" s="2435"/>
      <c r="J20" s="2435"/>
      <c r="K20" s="2435"/>
      <c r="L20" s="2435"/>
      <c r="M20" s="2435"/>
      <c r="N20" s="2435"/>
      <c r="O20" s="2435"/>
      <c r="P20" s="2435"/>
      <c r="Q20" s="2435"/>
    </row>
    <row r="21" spans="1:17">
      <c r="A21" s="2222"/>
      <c r="B21" s="2222"/>
      <c r="C21" s="2222"/>
      <c r="D21" s="2222"/>
      <c r="E21" s="2222"/>
      <c r="F21" s="2222"/>
      <c r="G21" s="2222"/>
      <c r="H21" s="2222"/>
      <c r="I21" s="2222"/>
      <c r="J21" s="2222"/>
      <c r="K21" s="2222"/>
      <c r="L21" s="2222"/>
      <c r="M21" s="2222"/>
      <c r="N21" s="2222"/>
      <c r="O21" s="2222"/>
      <c r="P21" s="2222"/>
      <c r="Q21" s="2222"/>
    </row>
    <row r="22" spans="1:17" ht="15" customHeight="1">
      <c r="A22" s="2435" t="s">
        <v>1802</v>
      </c>
      <c r="B22" s="2435"/>
      <c r="C22" s="2435"/>
      <c r="D22" s="2435"/>
      <c r="E22" s="2435"/>
      <c r="F22" s="2435"/>
      <c r="G22" s="2435"/>
      <c r="H22" s="2435"/>
      <c r="I22" s="2435"/>
      <c r="J22" s="2435"/>
      <c r="K22" s="2435"/>
      <c r="L22" s="2435"/>
      <c r="M22" s="2435"/>
      <c r="N22" s="2435"/>
      <c r="O22" s="2435"/>
      <c r="P22" s="2435"/>
      <c r="Q22" s="2435"/>
    </row>
    <row r="23" spans="1:17">
      <c r="A23" s="2435"/>
      <c r="B23" s="2435"/>
      <c r="C23" s="2435"/>
      <c r="D23" s="2435"/>
      <c r="E23" s="2435"/>
      <c r="F23" s="2435"/>
      <c r="G23" s="2435"/>
      <c r="H23" s="2435"/>
      <c r="I23" s="2435"/>
      <c r="J23" s="2435"/>
      <c r="K23" s="2435"/>
      <c r="L23" s="2435"/>
      <c r="M23" s="2435"/>
      <c r="N23" s="2435"/>
      <c r="O23" s="2435"/>
      <c r="P23" s="2435"/>
      <c r="Q23" s="2435"/>
    </row>
    <row r="25" spans="1:17" ht="14.4" customHeight="1">
      <c r="A25" s="2687" t="s">
        <v>1804</v>
      </c>
      <c r="B25" s="2687"/>
      <c r="C25" s="2687"/>
      <c r="D25" s="2687"/>
      <c r="E25" s="2687"/>
      <c r="F25" s="2687"/>
      <c r="G25" s="2687"/>
      <c r="H25" s="2687"/>
      <c r="I25" s="2687"/>
      <c r="J25" s="2687"/>
      <c r="K25" s="2687"/>
      <c r="L25" s="2687"/>
      <c r="M25" s="2687"/>
      <c r="N25" s="2687"/>
      <c r="O25" s="2687"/>
      <c r="P25" s="2687"/>
      <c r="Q25" s="2687"/>
    </row>
    <row r="26" spans="1:17" ht="14.4" customHeight="1">
      <c r="A26" s="2687"/>
      <c r="B26" s="2687"/>
      <c r="C26" s="2687"/>
      <c r="D26" s="2687"/>
      <c r="E26" s="2687"/>
      <c r="F26" s="2687"/>
      <c r="G26" s="2687"/>
      <c r="H26" s="2687"/>
      <c r="I26" s="2687"/>
      <c r="J26" s="2687"/>
      <c r="K26" s="2687"/>
      <c r="L26" s="2687"/>
      <c r="M26" s="2687"/>
      <c r="N26" s="2687"/>
      <c r="O26" s="2687"/>
      <c r="P26" s="2687"/>
      <c r="Q26" s="2687"/>
    </row>
    <row r="27" spans="1:17" ht="14.4" customHeight="1">
      <c r="A27" s="2687"/>
      <c r="B27" s="2687"/>
      <c r="C27" s="2687"/>
      <c r="D27" s="2687"/>
      <c r="E27" s="2687"/>
      <c r="F27" s="2687"/>
      <c r="G27" s="2687"/>
      <c r="H27" s="2687"/>
      <c r="I27" s="2687"/>
      <c r="J27" s="2687"/>
      <c r="K27" s="2687"/>
      <c r="L27" s="2687"/>
      <c r="M27" s="2687"/>
      <c r="N27" s="2687"/>
      <c r="O27" s="2687"/>
      <c r="P27" s="2687"/>
      <c r="Q27" s="2687"/>
    </row>
    <row r="28" spans="1:17" ht="14.4" customHeight="1">
      <c r="A28" s="2687"/>
      <c r="B28" s="2687"/>
      <c r="C28" s="2687"/>
      <c r="D28" s="2687"/>
      <c r="E28" s="2687"/>
      <c r="F28" s="2687"/>
      <c r="G28" s="2687"/>
      <c r="H28" s="2687"/>
      <c r="I28" s="2687"/>
      <c r="J28" s="2687"/>
      <c r="K28" s="2687"/>
      <c r="L28" s="2687"/>
      <c r="M28" s="2687"/>
      <c r="N28" s="2687"/>
      <c r="O28" s="2687"/>
      <c r="P28" s="2687"/>
      <c r="Q28" s="2687"/>
    </row>
    <row r="29" spans="1:17">
      <c r="A29" s="2687"/>
      <c r="B29" s="2687"/>
      <c r="C29" s="2687"/>
      <c r="D29" s="2687"/>
      <c r="E29" s="2687"/>
      <c r="F29" s="2687"/>
      <c r="G29" s="2687"/>
      <c r="H29" s="2687"/>
      <c r="I29" s="2687"/>
      <c r="J29" s="2687"/>
      <c r="K29" s="2687"/>
      <c r="L29" s="2687"/>
      <c r="M29" s="2687"/>
      <c r="N29" s="2687"/>
      <c r="O29" s="2687"/>
      <c r="P29" s="2687"/>
      <c r="Q29" s="2687"/>
    </row>
    <row r="30" spans="1:17">
      <c r="A30" s="2687"/>
      <c r="B30" s="2687"/>
      <c r="C30" s="2687"/>
      <c r="D30" s="2687"/>
      <c r="E30" s="2687"/>
      <c r="F30" s="2687"/>
      <c r="G30" s="2687"/>
      <c r="H30" s="2687"/>
      <c r="I30" s="2687"/>
      <c r="J30" s="2687"/>
      <c r="K30" s="2687"/>
      <c r="L30" s="2687"/>
      <c r="M30" s="2687"/>
      <c r="N30" s="2687"/>
      <c r="O30" s="2687"/>
      <c r="P30" s="2687"/>
      <c r="Q30" s="2687"/>
    </row>
    <row r="31" spans="1:17">
      <c r="A31" s="2687"/>
      <c r="B31" s="2687"/>
      <c r="C31" s="2687"/>
      <c r="D31" s="2687"/>
      <c r="E31" s="2687"/>
      <c r="F31" s="2687"/>
      <c r="G31" s="2687"/>
      <c r="H31" s="2687"/>
      <c r="I31" s="2687"/>
      <c r="J31" s="2687"/>
      <c r="K31" s="2687"/>
      <c r="L31" s="2687"/>
      <c r="M31" s="2687"/>
      <c r="N31" s="2687"/>
      <c r="O31" s="2687"/>
      <c r="P31" s="2687"/>
      <c r="Q31" s="2687"/>
    </row>
  </sheetData>
  <mergeCells count="8">
    <mergeCell ref="A25:Q31"/>
    <mergeCell ref="A22:Q23"/>
    <mergeCell ref="A1:Q1"/>
    <mergeCell ref="A3:A4"/>
    <mergeCell ref="B3:M3"/>
    <mergeCell ref="A17:Q20"/>
    <mergeCell ref="N3:P3"/>
    <mergeCell ref="Q3:Q4"/>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6"/>
  <sheetViews>
    <sheetView zoomScale="85" zoomScaleNormal="85" zoomScaleSheetLayoutView="100" workbookViewId="0">
      <pane xSplit="1" ySplit="4" topLeftCell="B5" activePane="bottomRight" state="frozen"/>
      <selection activeCell="A22" sqref="A22"/>
      <selection pane="topRight" activeCell="A22" sqref="A22"/>
      <selection pane="bottomLeft" activeCell="A22" sqref="A22"/>
      <selection pane="bottomRight" activeCell="B5" sqref="B5"/>
    </sheetView>
  </sheetViews>
  <sheetFormatPr defaultColWidth="9.08984375" defaultRowHeight="14.5"/>
  <cols>
    <col min="1" max="1" width="42.54296875" style="249" customWidth="1"/>
    <col min="2" max="2" width="13.453125" style="249" customWidth="1"/>
    <col min="3" max="3" width="14.54296875" style="249" customWidth="1"/>
    <col min="4" max="4" width="14.08984375" style="249" customWidth="1"/>
    <col min="5" max="5" width="15.54296875" style="249" customWidth="1"/>
    <col min="6" max="6" width="17" style="249" customWidth="1"/>
    <col min="7" max="7" width="14.08984375" style="249" customWidth="1"/>
    <col min="8" max="8" width="15.08984375" style="249" customWidth="1"/>
    <col min="9" max="9" width="12" style="249" customWidth="1"/>
    <col min="10" max="10" width="15.36328125" style="249" customWidth="1"/>
    <col min="11" max="11" width="14.36328125" style="249" customWidth="1"/>
    <col min="12" max="12" width="8.453125" style="249" customWidth="1"/>
    <col min="13" max="13" width="11.36328125" style="249" customWidth="1"/>
    <col min="14" max="16384" width="9.08984375" style="249"/>
  </cols>
  <sheetData>
    <row r="1" spans="1:15" s="1005" customFormat="1" ht="45" customHeight="1">
      <c r="A1" s="2684" t="s">
        <v>1605</v>
      </c>
      <c r="B1" s="2684"/>
      <c r="C1" s="2684"/>
      <c r="D1" s="2684"/>
      <c r="E1" s="2684"/>
      <c r="F1" s="2684"/>
      <c r="G1" s="2684"/>
      <c r="H1" s="2684"/>
      <c r="I1" s="1013"/>
      <c r="J1" s="1013"/>
      <c r="K1" s="1013"/>
      <c r="L1" s="1013"/>
      <c r="M1" s="1013"/>
      <c r="O1" s="1014"/>
    </row>
    <row r="2" spans="1:15" s="250" customFormat="1" ht="15" thickBot="1">
      <c r="A2" s="57"/>
      <c r="B2" s="57"/>
      <c r="C2" s="251"/>
      <c r="D2" s="251"/>
      <c r="E2" s="251"/>
      <c r="F2" s="251"/>
      <c r="G2" s="251"/>
      <c r="H2" s="251"/>
      <c r="I2" s="484"/>
      <c r="J2" s="259"/>
      <c r="K2" s="259"/>
      <c r="L2" s="259"/>
      <c r="M2" s="259"/>
      <c r="N2" s="259"/>
    </row>
    <row r="3" spans="1:15" s="252" customFormat="1" ht="15" customHeight="1">
      <c r="A3" s="2691" t="s">
        <v>2</v>
      </c>
      <c r="B3" s="2693" t="s">
        <v>645</v>
      </c>
      <c r="C3" s="2681" t="s">
        <v>1505</v>
      </c>
      <c r="D3" s="2695"/>
      <c r="E3" s="2695"/>
      <c r="F3" s="2695"/>
      <c r="G3" s="2695"/>
      <c r="H3" s="2696"/>
      <c r="I3" s="485"/>
      <c r="J3" s="485"/>
      <c r="K3" s="485"/>
      <c r="L3" s="485"/>
      <c r="M3" s="485"/>
      <c r="N3" s="483"/>
    </row>
    <row r="4" spans="1:15" s="253" customFormat="1" ht="45" customHeight="1" thickBot="1">
      <c r="A4" s="2692"/>
      <c r="B4" s="2694"/>
      <c r="C4" s="1017" t="s">
        <v>162</v>
      </c>
      <c r="D4" s="129" t="s">
        <v>727</v>
      </c>
      <c r="E4" s="129" t="s">
        <v>728</v>
      </c>
      <c r="F4" s="129" t="s">
        <v>1506</v>
      </c>
      <c r="G4" s="129" t="s">
        <v>1507</v>
      </c>
      <c r="H4" s="1007" t="s">
        <v>1508</v>
      </c>
      <c r="I4" s="486"/>
      <c r="J4" s="486"/>
      <c r="K4" s="486"/>
      <c r="L4" s="486"/>
      <c r="M4" s="486"/>
      <c r="N4" s="481"/>
    </row>
    <row r="5" spans="1:15" ht="15" customHeight="1">
      <c r="A5" s="1355" t="s">
        <v>685</v>
      </c>
      <c r="B5" s="1015">
        <v>1.0775361577644216</v>
      </c>
      <c r="C5" s="1018">
        <v>100</v>
      </c>
      <c r="D5" s="1019">
        <v>1.5371666122723402E-2</v>
      </c>
      <c r="E5" s="1019">
        <v>1.612630392303726</v>
      </c>
      <c r="F5" s="1019">
        <v>14.351741059760442</v>
      </c>
      <c r="G5" s="1019">
        <v>10.123474010257251</v>
      </c>
      <c r="H5" s="1020">
        <v>73.896782871555843</v>
      </c>
      <c r="I5" s="258"/>
      <c r="J5" s="258"/>
      <c r="K5" s="258"/>
      <c r="L5" s="258"/>
      <c r="M5" s="258"/>
      <c r="N5" s="256"/>
    </row>
    <row r="6" spans="1:15" ht="15" customHeight="1">
      <c r="A6" s="1355" t="s">
        <v>697</v>
      </c>
      <c r="B6" s="1015">
        <v>1.0397589413531318</v>
      </c>
      <c r="C6" s="1018">
        <v>100</v>
      </c>
      <c r="D6" s="1019">
        <v>1.1096675546014971E-2</v>
      </c>
      <c r="E6" s="1019">
        <v>0.56969205681784729</v>
      </c>
      <c r="F6" s="1019">
        <v>13.919055461355127</v>
      </c>
      <c r="G6" s="1019">
        <v>11.603459773736818</v>
      </c>
      <c r="H6" s="1020">
        <v>73.89669603254417</v>
      </c>
      <c r="I6" s="254"/>
      <c r="J6" s="254"/>
      <c r="K6" s="254"/>
      <c r="L6" s="254"/>
      <c r="M6" s="254"/>
    </row>
    <row r="7" spans="1:15" ht="15" customHeight="1">
      <c r="A7" s="1355" t="s">
        <v>695</v>
      </c>
      <c r="B7" s="1015">
        <v>0.93499155018162072</v>
      </c>
      <c r="C7" s="1018">
        <v>100</v>
      </c>
      <c r="D7" s="1019">
        <v>1.473538201773464E-3</v>
      </c>
      <c r="E7" s="1019">
        <v>0.19784151170344835</v>
      </c>
      <c r="F7" s="1019">
        <v>9.7047629209892712</v>
      </c>
      <c r="G7" s="1019">
        <v>6.938172235015899</v>
      </c>
      <c r="H7" s="1020">
        <v>83.157749794089625</v>
      </c>
      <c r="I7" s="255"/>
      <c r="J7" s="255"/>
      <c r="K7" s="255"/>
      <c r="L7" s="255"/>
      <c r="M7" s="255"/>
    </row>
    <row r="8" spans="1:15" ht="15" customHeight="1">
      <c r="A8" s="1355"/>
      <c r="B8" s="1015"/>
      <c r="C8" s="1018"/>
      <c r="D8" s="1019"/>
      <c r="E8" s="1019"/>
      <c r="F8" s="1019"/>
      <c r="G8" s="1019"/>
      <c r="H8" s="1020"/>
      <c r="I8" s="254"/>
      <c r="J8" s="254"/>
      <c r="K8" s="254"/>
      <c r="L8" s="254"/>
      <c r="M8" s="254"/>
    </row>
    <row r="9" spans="1:15" ht="15" customHeight="1">
      <c r="A9" s="1355" t="s">
        <v>1649</v>
      </c>
      <c r="B9" s="1015"/>
      <c r="C9" s="1018"/>
      <c r="D9" s="1019"/>
      <c r="E9" s="1019"/>
      <c r="F9" s="1019"/>
      <c r="G9" s="1019"/>
      <c r="H9" s="1020"/>
      <c r="I9" s="254"/>
      <c r="J9" s="254"/>
      <c r="K9" s="254"/>
      <c r="L9" s="254"/>
      <c r="M9" s="254"/>
    </row>
    <row r="10" spans="1:15" ht="15" customHeight="1">
      <c r="A10" s="1356" t="s">
        <v>716</v>
      </c>
      <c r="B10" s="1015">
        <v>1.0755906289122781</v>
      </c>
      <c r="C10" s="1018">
        <v>100</v>
      </c>
      <c r="D10" s="1019">
        <v>1.5632953170772353E-2</v>
      </c>
      <c r="E10" s="1019">
        <v>1.6313981644503823</v>
      </c>
      <c r="F10" s="1019">
        <v>14.316744277264032</v>
      </c>
      <c r="G10" s="1019">
        <v>9.9858119575095543</v>
      </c>
      <c r="H10" s="1020">
        <v>74.05041264760527</v>
      </c>
      <c r="I10" s="254"/>
      <c r="J10" s="254"/>
      <c r="K10" s="254"/>
      <c r="L10" s="254"/>
      <c r="M10" s="254"/>
    </row>
    <row r="11" spans="1:15" ht="15" customHeight="1">
      <c r="A11" s="1357" t="s">
        <v>163</v>
      </c>
      <c r="B11" s="1015">
        <v>0.95747150754956378</v>
      </c>
      <c r="C11" s="1018">
        <v>100</v>
      </c>
      <c r="D11" s="1019">
        <v>1.5836357117901981E-3</v>
      </c>
      <c r="E11" s="1019">
        <v>0.33815153993133568</v>
      </c>
      <c r="F11" s="1019">
        <v>7.0777258458251708</v>
      </c>
      <c r="G11" s="1019">
        <v>5.7053718855438751</v>
      </c>
      <c r="H11" s="1020">
        <v>86.877167092987861</v>
      </c>
      <c r="I11" s="254"/>
      <c r="J11" s="254"/>
      <c r="K11" s="254"/>
      <c r="L11" s="254"/>
      <c r="M11" s="254"/>
    </row>
    <row r="12" spans="1:15" ht="15" customHeight="1">
      <c r="A12" s="1357" t="s">
        <v>164</v>
      </c>
      <c r="B12" s="1015">
        <v>0.99169425539317435</v>
      </c>
      <c r="C12" s="1018">
        <v>100</v>
      </c>
      <c r="D12" s="1019">
        <v>1.3783223615953659E-2</v>
      </c>
      <c r="E12" s="1019">
        <v>0.55476630334838994</v>
      </c>
      <c r="F12" s="1019">
        <v>12.234995065229585</v>
      </c>
      <c r="G12" s="1019">
        <v>12.448503544761222</v>
      </c>
      <c r="H12" s="1020">
        <v>74.747951863044861</v>
      </c>
      <c r="I12" s="254"/>
      <c r="J12" s="254"/>
      <c r="K12" s="254"/>
      <c r="L12" s="254"/>
      <c r="M12" s="254"/>
    </row>
    <row r="13" spans="1:15" ht="15" customHeight="1">
      <c r="A13" s="1358" t="s">
        <v>698</v>
      </c>
      <c r="B13" s="1015">
        <v>1.2822707473545951</v>
      </c>
      <c r="C13" s="1018">
        <v>100</v>
      </c>
      <c r="D13" s="1019">
        <v>2.3863144720365426E-2</v>
      </c>
      <c r="E13" s="1019">
        <v>3.5679351272633699</v>
      </c>
      <c r="F13" s="1019">
        <v>20.025510060370319</v>
      </c>
      <c r="G13" s="1019">
        <v>8.5569536463262423</v>
      </c>
      <c r="H13" s="1020">
        <v>67.825738021319708</v>
      </c>
      <c r="I13" s="254"/>
      <c r="J13" s="254"/>
      <c r="K13" s="254"/>
      <c r="L13" s="254"/>
      <c r="M13" s="254"/>
    </row>
    <row r="14" spans="1:15" ht="15" customHeight="1">
      <c r="A14" s="1359"/>
      <c r="B14" s="1015"/>
      <c r="C14" s="1018"/>
      <c r="D14" s="1019"/>
      <c r="E14" s="1019"/>
      <c r="F14" s="1019"/>
      <c r="G14" s="1019"/>
      <c r="H14" s="1020"/>
      <c r="I14" s="254"/>
      <c r="J14" s="254"/>
      <c r="K14" s="254"/>
      <c r="L14" s="254"/>
      <c r="M14" s="254"/>
    </row>
    <row r="15" spans="1:15" s="8" customFormat="1" ht="15" customHeight="1">
      <c r="A15" s="1356" t="s">
        <v>686</v>
      </c>
      <c r="B15" s="1015"/>
      <c r="C15" s="1018"/>
      <c r="D15" s="1019"/>
      <c r="E15" s="1019"/>
      <c r="F15" s="1019"/>
      <c r="G15" s="1019"/>
      <c r="H15" s="1020"/>
      <c r="I15" s="254"/>
      <c r="J15" s="254"/>
      <c r="K15" s="254"/>
      <c r="L15" s="254"/>
      <c r="M15" s="254"/>
    </row>
    <row r="16" spans="1:15" ht="15" customHeight="1">
      <c r="A16" s="1355" t="s">
        <v>1645</v>
      </c>
      <c r="B16" s="1015"/>
      <c r="C16" s="1018"/>
      <c r="D16" s="1019"/>
      <c r="E16" s="1019"/>
      <c r="F16" s="1019"/>
      <c r="G16" s="1019"/>
      <c r="H16" s="1020"/>
      <c r="I16" s="254"/>
      <c r="J16" s="254"/>
      <c r="K16" s="254"/>
      <c r="L16" s="254"/>
      <c r="M16" s="254"/>
    </row>
    <row r="17" spans="1:17" ht="15" customHeight="1">
      <c r="A17" s="1355" t="s">
        <v>255</v>
      </c>
      <c r="B17" s="1015">
        <v>1.014696953346369</v>
      </c>
      <c r="C17" s="1018">
        <v>100</v>
      </c>
      <c r="D17" s="1019">
        <v>8.0022465214766322E-4</v>
      </c>
      <c r="E17" s="1019">
        <v>0.48976228740500438</v>
      </c>
      <c r="F17" s="1019">
        <v>10.000888499033962</v>
      </c>
      <c r="G17" s="1019">
        <v>6.9713178329159842</v>
      </c>
      <c r="H17" s="1020">
        <v>82.537231155992899</v>
      </c>
      <c r="I17" s="254"/>
      <c r="J17" s="254"/>
      <c r="K17" s="254"/>
      <c r="L17" s="254"/>
      <c r="M17" s="254"/>
    </row>
    <row r="18" spans="1:17" ht="15" customHeight="1">
      <c r="A18" s="1360" t="s">
        <v>1509</v>
      </c>
      <c r="B18" s="1015">
        <v>0.96884581296968819</v>
      </c>
      <c r="C18" s="1018">
        <v>100</v>
      </c>
      <c r="D18" s="1019">
        <v>8.3291999094645076E-4</v>
      </c>
      <c r="E18" s="1019">
        <v>0.23505325001264976</v>
      </c>
      <c r="F18" s="1019">
        <v>9.4003104991399962</v>
      </c>
      <c r="G18" s="1019">
        <v>6.825269546689813</v>
      </c>
      <c r="H18" s="1020">
        <v>83.538533784166589</v>
      </c>
      <c r="I18" s="254"/>
      <c r="J18" s="254"/>
      <c r="K18" s="254"/>
      <c r="L18" s="254"/>
      <c r="M18" s="254"/>
    </row>
    <row r="19" spans="1:17" ht="15" customHeight="1">
      <c r="A19" s="1360" t="s">
        <v>168</v>
      </c>
      <c r="B19" s="1015">
        <v>1.2032064166030543</v>
      </c>
      <c r="C19" s="1018">
        <v>100</v>
      </c>
      <c r="D19" s="1019">
        <v>8.8625952774801198E-4</v>
      </c>
      <c r="E19" s="1019">
        <v>0.39424871417565799</v>
      </c>
      <c r="F19" s="1019">
        <v>9.3546927354466778</v>
      </c>
      <c r="G19" s="1019">
        <v>4.5674502001768857</v>
      </c>
      <c r="H19" s="1020">
        <v>85.682722090673053</v>
      </c>
      <c r="I19" s="254"/>
      <c r="J19" s="254"/>
      <c r="K19" s="254"/>
      <c r="L19" s="254"/>
      <c r="M19" s="254"/>
    </row>
    <row r="20" spans="1:17" ht="15" customHeight="1">
      <c r="A20" s="1360" t="s">
        <v>25</v>
      </c>
      <c r="B20" s="1015">
        <v>0.84264208047747213</v>
      </c>
      <c r="C20" s="1018">
        <v>100</v>
      </c>
      <c r="D20" s="1019">
        <v>1.7733352185845733E-4</v>
      </c>
      <c r="E20" s="1019">
        <v>2.8689208094905622E-2</v>
      </c>
      <c r="F20" s="1019">
        <v>7.1566282356224127</v>
      </c>
      <c r="G20" s="1019">
        <v>14.257634815543806</v>
      </c>
      <c r="H20" s="1020">
        <v>78.556870407217033</v>
      </c>
      <c r="I20" s="254"/>
      <c r="J20" s="254"/>
      <c r="K20" s="254"/>
      <c r="L20" s="254"/>
      <c r="M20" s="254"/>
    </row>
    <row r="21" spans="1:17" ht="15" customHeight="1">
      <c r="A21" s="1360" t="s">
        <v>34</v>
      </c>
      <c r="B21" s="1015">
        <v>1.1551991206046877</v>
      </c>
      <c r="C21" s="1018">
        <v>100</v>
      </c>
      <c r="D21" s="1019">
        <v>4.5445903902296206E-3</v>
      </c>
      <c r="E21" s="1019">
        <v>7.9267222219536471E-2</v>
      </c>
      <c r="F21" s="1019">
        <v>21.622979114320646</v>
      </c>
      <c r="G21" s="1019">
        <v>0.11958224946844659</v>
      </c>
      <c r="H21" s="1020">
        <v>78.17362682360114</v>
      </c>
      <c r="I21" s="254"/>
      <c r="J21" s="254"/>
      <c r="K21" s="254"/>
      <c r="L21" s="254"/>
      <c r="M21" s="254"/>
    </row>
    <row r="22" spans="1:17" s="8" customFormat="1" ht="15" customHeight="1">
      <c r="A22" s="1360" t="s">
        <v>39</v>
      </c>
      <c r="B22" s="1015">
        <v>0.74759686949145232</v>
      </c>
      <c r="C22" s="1018">
        <v>100</v>
      </c>
      <c r="D22" s="1019">
        <v>1.6432244899820055E-4</v>
      </c>
      <c r="E22" s="1019">
        <v>0.12465751414187071</v>
      </c>
      <c r="F22" s="1019">
        <v>7.6503414565004562</v>
      </c>
      <c r="G22" s="1019">
        <v>7.8729793494947851</v>
      </c>
      <c r="H22" s="1020">
        <v>84.351857357413863</v>
      </c>
      <c r="I22" s="254"/>
      <c r="J22" s="254"/>
      <c r="K22" s="254"/>
      <c r="L22" s="254"/>
      <c r="M22" s="254"/>
    </row>
    <row r="23" spans="1:17" ht="15" customHeight="1">
      <c r="A23" s="1360" t="s">
        <v>55</v>
      </c>
      <c r="B23" s="1015">
        <v>1.3541605848413589</v>
      </c>
      <c r="C23" s="1018">
        <v>100</v>
      </c>
      <c r="D23" s="1019">
        <v>6.2703838511674384E-4</v>
      </c>
      <c r="E23" s="1019">
        <v>1.8389487153693638</v>
      </c>
      <c r="F23" s="1019">
        <v>13.182132850182535</v>
      </c>
      <c r="G23" s="1019">
        <v>7.7449313945748584</v>
      </c>
      <c r="H23" s="1020">
        <v>77.233360001488123</v>
      </c>
      <c r="I23" s="254"/>
      <c r="J23" s="254"/>
      <c r="K23" s="254"/>
      <c r="L23" s="254"/>
      <c r="M23" s="254"/>
    </row>
    <row r="24" spans="1:17" ht="15" customHeight="1">
      <c r="A24" s="1355" t="s">
        <v>1510</v>
      </c>
      <c r="B24" s="1015">
        <v>1.0595665167633055</v>
      </c>
      <c r="C24" s="1018">
        <v>100</v>
      </c>
      <c r="D24" s="1019">
        <v>2.1875257293399529E-2</v>
      </c>
      <c r="E24" s="1019">
        <v>2.3423509236703404</v>
      </c>
      <c r="F24" s="1019">
        <v>13.685074697613761</v>
      </c>
      <c r="G24" s="1019">
        <v>11.799159156534158</v>
      </c>
      <c r="H24" s="1020">
        <v>72.151539964888329</v>
      </c>
      <c r="I24" s="254"/>
      <c r="J24" s="254"/>
      <c r="K24" s="254"/>
      <c r="L24" s="254"/>
      <c r="M24" s="254"/>
      <c r="Q24" s="249" t="s">
        <v>1</v>
      </c>
    </row>
    <row r="25" spans="1:17" ht="15" customHeight="1">
      <c r="A25" s="1360" t="s">
        <v>170</v>
      </c>
      <c r="B25" s="1015">
        <v>1.3587002381933138</v>
      </c>
      <c r="C25" s="1018">
        <v>100</v>
      </c>
      <c r="D25" s="1019">
        <v>3.9720269610472363E-2</v>
      </c>
      <c r="E25" s="1019">
        <v>7.5527819639291698</v>
      </c>
      <c r="F25" s="1019">
        <v>16.816141830099021</v>
      </c>
      <c r="G25" s="1019">
        <v>1.6940784651977503</v>
      </c>
      <c r="H25" s="1020">
        <v>73.897277471163591</v>
      </c>
      <c r="I25" s="254"/>
      <c r="J25" s="254"/>
      <c r="K25" s="254"/>
      <c r="L25" s="254"/>
      <c r="M25" s="254"/>
    </row>
    <row r="26" spans="1:17" ht="15" customHeight="1">
      <c r="A26" s="1360" t="s">
        <v>171</v>
      </c>
      <c r="B26" s="1015">
        <v>0.86312198464839318</v>
      </c>
      <c r="C26" s="1018">
        <v>100</v>
      </c>
      <c r="D26" s="1019">
        <v>9.7724960035475367E-4</v>
      </c>
      <c r="E26" s="1019">
        <v>3.3134664213804772</v>
      </c>
      <c r="F26" s="1019">
        <v>8.1071904412219062</v>
      </c>
      <c r="G26" s="1019">
        <v>4.3013042015579055</v>
      </c>
      <c r="H26" s="1020">
        <v>84.277061686239364</v>
      </c>
      <c r="I26" s="254"/>
      <c r="J26" s="254"/>
      <c r="K26" s="254"/>
      <c r="L26" s="254"/>
      <c r="M26" s="254"/>
    </row>
    <row r="27" spans="1:17" ht="15" customHeight="1">
      <c r="A27" s="1360" t="s">
        <v>176</v>
      </c>
      <c r="B27" s="1015">
        <v>0.98557560831688784</v>
      </c>
      <c r="C27" s="1018">
        <v>100</v>
      </c>
      <c r="D27" s="1019">
        <v>2.2641979892282872E-2</v>
      </c>
      <c r="E27" s="1019">
        <v>0.23484853575613684</v>
      </c>
      <c r="F27" s="1019">
        <v>11.255660275296494</v>
      </c>
      <c r="G27" s="1019">
        <v>14.008996457289921</v>
      </c>
      <c r="H27" s="1020">
        <v>74.477852751765155</v>
      </c>
      <c r="I27" s="255"/>
      <c r="J27" s="255"/>
      <c r="K27" s="255"/>
      <c r="L27" s="255"/>
      <c r="M27" s="255"/>
    </row>
    <row r="28" spans="1:17" ht="15" customHeight="1">
      <c r="A28" s="1360" t="s">
        <v>712</v>
      </c>
      <c r="B28" s="1015">
        <v>0.95082293942564533</v>
      </c>
      <c r="C28" s="1018">
        <v>100</v>
      </c>
      <c r="D28" s="1019">
        <v>4.3401683539067669E-3</v>
      </c>
      <c r="E28" s="1019">
        <v>0.95339133093091166</v>
      </c>
      <c r="F28" s="1019">
        <v>17.920457274865516</v>
      </c>
      <c r="G28" s="1019">
        <v>15.765508055535642</v>
      </c>
      <c r="H28" s="1020">
        <v>65.356303170314021</v>
      </c>
      <c r="I28" s="254"/>
      <c r="J28" s="254"/>
      <c r="K28" s="254"/>
      <c r="L28" s="254"/>
      <c r="M28" s="254"/>
    </row>
    <row r="29" spans="1:17" ht="15" customHeight="1">
      <c r="A29" s="1360" t="s">
        <v>688</v>
      </c>
      <c r="B29" s="1015">
        <v>0.701528550318399</v>
      </c>
      <c r="C29" s="1018">
        <v>100</v>
      </c>
      <c r="D29" s="1019">
        <v>4.7739608202923157E-3</v>
      </c>
      <c r="E29" s="1019">
        <v>3.6406134925295118E-2</v>
      </c>
      <c r="F29" s="1019">
        <v>5.1527929291745798</v>
      </c>
      <c r="G29" s="1019">
        <v>12.981475085084016</v>
      </c>
      <c r="H29" s="1020">
        <v>81.824551889995817</v>
      </c>
      <c r="I29" s="254"/>
      <c r="J29" s="254"/>
      <c r="K29" s="254"/>
      <c r="L29" s="254"/>
      <c r="M29" s="254"/>
    </row>
    <row r="30" spans="1:17" ht="15" customHeight="1">
      <c r="A30" s="1360" t="s">
        <v>172</v>
      </c>
      <c r="B30" s="1015">
        <v>1.1150606491624129</v>
      </c>
      <c r="C30" s="1018">
        <v>100</v>
      </c>
      <c r="D30" s="1019">
        <v>2.3771116330533536E-3</v>
      </c>
      <c r="E30" s="1019">
        <v>0.95878372984034599</v>
      </c>
      <c r="F30" s="1019">
        <v>10.437596674892214</v>
      </c>
      <c r="G30" s="1019">
        <v>24.271627133950183</v>
      </c>
      <c r="H30" s="1020">
        <v>64.329615349684204</v>
      </c>
      <c r="I30" s="254"/>
      <c r="J30" s="254"/>
      <c r="K30" s="254"/>
      <c r="L30" s="254"/>
      <c r="M30" s="254"/>
    </row>
    <row r="31" spans="1:17" ht="15" customHeight="1">
      <c r="A31" s="1355" t="s">
        <v>687</v>
      </c>
      <c r="B31" s="1015">
        <v>1.297110290724192</v>
      </c>
      <c r="C31" s="1018">
        <v>100</v>
      </c>
      <c r="D31" s="1019">
        <v>1.5659584731565583E-2</v>
      </c>
      <c r="E31" s="1019">
        <v>0.77359665155140545</v>
      </c>
      <c r="F31" s="1019">
        <v>24.266961678109112</v>
      </c>
      <c r="G31" s="1019">
        <v>9.1728959569948678</v>
      </c>
      <c r="H31" s="1020">
        <v>65.770886128613043</v>
      </c>
      <c r="I31" s="254"/>
      <c r="J31" s="254"/>
      <c r="K31" s="254"/>
      <c r="L31" s="254"/>
      <c r="M31" s="254"/>
    </row>
    <row r="32" spans="1:17" ht="15" customHeight="1">
      <c r="A32" s="1360" t="s">
        <v>126</v>
      </c>
      <c r="B32" s="1015">
        <v>1.2081734068310441</v>
      </c>
      <c r="C32" s="1018">
        <v>100</v>
      </c>
      <c r="D32" s="1019">
        <v>1.1396640026817739E-2</v>
      </c>
      <c r="E32" s="1019">
        <v>1.1797917346428282</v>
      </c>
      <c r="F32" s="1019">
        <v>18.972325192607379</v>
      </c>
      <c r="G32" s="1019">
        <v>3.0842721435960261</v>
      </c>
      <c r="H32" s="1020">
        <v>76.752214289126925</v>
      </c>
      <c r="I32" s="257"/>
      <c r="J32" s="255"/>
      <c r="K32" s="255"/>
      <c r="L32" s="255"/>
      <c r="M32" s="255"/>
    </row>
    <row r="33" spans="1:13" ht="15" customHeight="1">
      <c r="A33" s="1360" t="s">
        <v>173</v>
      </c>
      <c r="B33" s="1015">
        <v>1.1474806622331621</v>
      </c>
      <c r="C33" s="1018">
        <v>100</v>
      </c>
      <c r="D33" s="1019">
        <v>1.8817560657195854E-2</v>
      </c>
      <c r="E33" s="1019">
        <v>1.7468698712621948</v>
      </c>
      <c r="F33" s="1019">
        <v>11.358253503453533</v>
      </c>
      <c r="G33" s="1019">
        <v>5.6503726148671509</v>
      </c>
      <c r="H33" s="1020">
        <v>81.22568644975992</v>
      </c>
      <c r="I33" s="258"/>
      <c r="J33" s="258"/>
      <c r="K33" s="258"/>
      <c r="L33" s="258"/>
      <c r="M33" s="258"/>
    </row>
    <row r="34" spans="1:13" ht="15" customHeight="1">
      <c r="A34" s="1360" t="s">
        <v>148</v>
      </c>
      <c r="B34" s="1015">
        <v>1.371106823414024</v>
      </c>
      <c r="C34" s="1018">
        <v>100</v>
      </c>
      <c r="D34" s="1019">
        <v>1.5056507714027636E-2</v>
      </c>
      <c r="E34" s="1019">
        <v>0.38746232531907765</v>
      </c>
      <c r="F34" s="1019">
        <v>29.377528980463669</v>
      </c>
      <c r="G34" s="1019">
        <v>11.10816662379888</v>
      </c>
      <c r="H34" s="1020">
        <v>59.111785562704355</v>
      </c>
      <c r="I34" s="258"/>
      <c r="J34" s="258"/>
      <c r="K34" s="258"/>
      <c r="L34" s="258"/>
      <c r="M34" s="258"/>
    </row>
    <row r="35" spans="1:13" ht="15" customHeight="1">
      <c r="A35" s="1356" t="s">
        <v>1647</v>
      </c>
      <c r="B35" s="1015"/>
      <c r="C35" s="1018"/>
      <c r="D35" s="1019"/>
      <c r="E35" s="1019"/>
      <c r="F35" s="1019"/>
      <c r="G35" s="1019"/>
      <c r="H35" s="1020"/>
      <c r="I35" s="258"/>
      <c r="J35" s="258"/>
      <c r="K35" s="258"/>
      <c r="L35" s="258"/>
      <c r="M35" s="258"/>
    </row>
    <row r="36" spans="1:13" ht="15" customHeight="1">
      <c r="A36" s="1360" t="s">
        <v>699</v>
      </c>
      <c r="B36" s="1015">
        <v>1.2171639875521729</v>
      </c>
      <c r="C36" s="1018">
        <v>100</v>
      </c>
      <c r="D36" s="1019">
        <v>1.5456584823547606E-3</v>
      </c>
      <c r="E36" s="1019">
        <v>1.3769467702819491</v>
      </c>
      <c r="F36" s="1019">
        <v>11.741515383918765</v>
      </c>
      <c r="G36" s="1019">
        <v>16.41985678128529</v>
      </c>
      <c r="H36" s="1020">
        <v>70.460135406031625</v>
      </c>
      <c r="I36" s="258"/>
      <c r="J36" s="258"/>
      <c r="K36" s="258"/>
      <c r="L36" s="258"/>
      <c r="M36" s="258"/>
    </row>
    <row r="37" spans="1:13" ht="15" customHeight="1">
      <c r="A37" s="1360" t="s">
        <v>167</v>
      </c>
      <c r="B37" s="1015">
        <v>0.96884581296968841</v>
      </c>
      <c r="C37" s="1018">
        <v>100</v>
      </c>
      <c r="D37" s="1019">
        <v>8.3291999094645076E-4</v>
      </c>
      <c r="E37" s="1019">
        <v>0.2350532500126499</v>
      </c>
      <c r="F37" s="1019">
        <v>9.4003104991399997</v>
      </c>
      <c r="G37" s="1019">
        <v>6.825269546689813</v>
      </c>
      <c r="H37" s="1020">
        <v>83.538533784166589</v>
      </c>
      <c r="I37" s="258"/>
      <c r="J37" s="258"/>
      <c r="K37" s="258"/>
      <c r="L37" s="258"/>
      <c r="M37" s="258"/>
    </row>
    <row r="38" spans="1:13" ht="15" customHeight="1">
      <c r="A38" s="1360" t="s">
        <v>687</v>
      </c>
      <c r="B38" s="1015">
        <v>1.2971102907241918</v>
      </c>
      <c r="C38" s="1018">
        <v>100</v>
      </c>
      <c r="D38" s="1019">
        <v>1.565958473156559E-2</v>
      </c>
      <c r="E38" s="1019">
        <v>0.77359665155140567</v>
      </c>
      <c r="F38" s="1019">
        <v>24.266961678109116</v>
      </c>
      <c r="G38" s="1019">
        <v>9.1728959569948696</v>
      </c>
      <c r="H38" s="1020">
        <v>65.770886128613057</v>
      </c>
      <c r="I38" s="258"/>
      <c r="J38" s="258"/>
      <c r="K38" s="258"/>
      <c r="L38" s="258"/>
      <c r="M38" s="258"/>
    </row>
    <row r="39" spans="1:13" ht="15" customHeight="1">
      <c r="A39" s="1360" t="s">
        <v>700</v>
      </c>
      <c r="B39" s="1015">
        <v>0.98083826035416077</v>
      </c>
      <c r="C39" s="1018">
        <v>100</v>
      </c>
      <c r="D39" s="1019">
        <v>2.1904429478510189E-2</v>
      </c>
      <c r="E39" s="1019">
        <v>0.33965648234923218</v>
      </c>
      <c r="F39" s="1019">
        <v>11.148474300784835</v>
      </c>
      <c r="G39" s="1019">
        <v>13.678509424055971</v>
      </c>
      <c r="H39" s="1020">
        <v>74.811455363331433</v>
      </c>
      <c r="I39" s="258"/>
      <c r="J39" s="258"/>
      <c r="K39" s="258"/>
      <c r="L39" s="258"/>
      <c r="M39" s="258"/>
    </row>
    <row r="40" spans="1:13" ht="15" customHeight="1">
      <c r="A40" s="1360" t="s">
        <v>701</v>
      </c>
      <c r="B40" s="1015">
        <v>1.1597708276734777</v>
      </c>
      <c r="C40" s="1018">
        <v>100</v>
      </c>
      <c r="D40" s="1019">
        <v>2.5573541618394445E-2</v>
      </c>
      <c r="E40" s="1019">
        <v>4.9140166443650202</v>
      </c>
      <c r="F40" s="1019">
        <v>17.257702189162806</v>
      </c>
      <c r="G40" s="1019">
        <v>7.3205374012711921</v>
      </c>
      <c r="H40" s="1020">
        <v>70.4821702235826</v>
      </c>
      <c r="I40" s="258"/>
      <c r="J40" s="258"/>
      <c r="K40" s="258"/>
      <c r="L40" s="258"/>
      <c r="M40" s="258"/>
    </row>
    <row r="41" spans="1:13" ht="15" customHeight="1">
      <c r="A41" s="1360" t="s">
        <v>688</v>
      </c>
      <c r="B41" s="1015">
        <v>0.701528550318399</v>
      </c>
      <c r="C41" s="1018">
        <v>100</v>
      </c>
      <c r="D41" s="1019">
        <v>4.7739608202923157E-3</v>
      </c>
      <c r="E41" s="1019">
        <v>3.6406134925295118E-2</v>
      </c>
      <c r="F41" s="1019">
        <v>5.1527929291745798</v>
      </c>
      <c r="G41" s="1019">
        <v>12.981475085084016</v>
      </c>
      <c r="H41" s="1020">
        <v>81.824551889995817</v>
      </c>
      <c r="I41" s="256"/>
      <c r="J41" s="256"/>
      <c r="K41" s="256"/>
      <c r="L41" s="256"/>
      <c r="M41" s="256"/>
    </row>
    <row r="42" spans="1:13" ht="15" customHeight="1">
      <c r="A42" s="1355" t="s">
        <v>689</v>
      </c>
      <c r="B42" s="1016"/>
      <c r="C42" s="1018"/>
      <c r="D42" s="1019"/>
      <c r="E42" s="1019"/>
      <c r="F42" s="1019"/>
      <c r="G42" s="1019"/>
      <c r="H42" s="1020"/>
      <c r="I42" s="256"/>
      <c r="J42" s="256"/>
      <c r="K42" s="256"/>
      <c r="L42" s="256"/>
      <c r="M42" s="256"/>
    </row>
    <row r="43" spans="1:13" ht="15" customHeight="1">
      <c r="A43" s="1361" t="s">
        <v>690</v>
      </c>
      <c r="B43" s="1015">
        <v>1.3423080471746209</v>
      </c>
      <c r="C43" s="1018">
        <v>100</v>
      </c>
      <c r="D43" s="1019">
        <v>8.8580718154466598E-4</v>
      </c>
      <c r="E43" s="1019">
        <v>1.4799835835126924</v>
      </c>
      <c r="F43" s="1019">
        <v>12.206275376495707</v>
      </c>
      <c r="G43" s="1019">
        <v>11.009859215755105</v>
      </c>
      <c r="H43" s="1020">
        <v>75.302996017054937</v>
      </c>
      <c r="I43" s="256"/>
      <c r="J43" s="256"/>
      <c r="K43" s="256"/>
      <c r="L43" s="256"/>
      <c r="M43" s="256"/>
    </row>
    <row r="44" spans="1:13" ht="15" customHeight="1">
      <c r="A44" s="1361" t="s">
        <v>713</v>
      </c>
      <c r="B44" s="1015">
        <v>1.0589692596522919</v>
      </c>
      <c r="C44" s="1018">
        <v>100</v>
      </c>
      <c r="D44" s="1019">
        <v>2.4224630723276373E-2</v>
      </c>
      <c r="E44" s="1019">
        <v>2.4710485175363694</v>
      </c>
      <c r="F44" s="1019">
        <v>13.963780732405043</v>
      </c>
      <c r="G44" s="1019">
        <v>10.796389895689238</v>
      </c>
      <c r="H44" s="1020">
        <v>72.744556223646072</v>
      </c>
    </row>
    <row r="45" spans="1:13" ht="15" customHeight="1">
      <c r="A45" s="1361" t="s">
        <v>171</v>
      </c>
      <c r="B45" s="1015">
        <v>0.83501310991531563</v>
      </c>
      <c r="C45" s="1018">
        <v>100</v>
      </c>
      <c r="D45" s="1019">
        <v>2.3942377419894001E-3</v>
      </c>
      <c r="E45" s="1019">
        <v>1.2582354094883197</v>
      </c>
      <c r="F45" s="1019">
        <v>8.9726304119854507</v>
      </c>
      <c r="G45" s="1019">
        <v>23.875192936256354</v>
      </c>
      <c r="H45" s="1020">
        <v>65.891547004527879</v>
      </c>
    </row>
    <row r="46" spans="1:13" ht="15" customHeight="1">
      <c r="A46" s="1361" t="s">
        <v>691</v>
      </c>
      <c r="B46" s="1015">
        <v>1.1138997097948256</v>
      </c>
      <c r="C46" s="1018">
        <v>100</v>
      </c>
      <c r="D46" s="1019">
        <v>1.1693049208133012E-3</v>
      </c>
      <c r="E46" s="1019">
        <v>0.29770395962015356</v>
      </c>
      <c r="F46" s="1019">
        <v>9.9327306735149996</v>
      </c>
      <c r="G46" s="1019">
        <v>5.999676563711084</v>
      </c>
      <c r="H46" s="1020">
        <v>83.768719498232926</v>
      </c>
    </row>
    <row r="47" spans="1:13" ht="15" customHeight="1">
      <c r="A47" s="1361" t="s">
        <v>687</v>
      </c>
      <c r="B47" s="1015">
        <v>1.2995423155227408</v>
      </c>
      <c r="C47" s="1018">
        <v>100</v>
      </c>
      <c r="D47" s="1019">
        <v>1.5708915753237202E-2</v>
      </c>
      <c r="E47" s="1019">
        <v>0.77422483692834321</v>
      </c>
      <c r="F47" s="1019">
        <v>24.33328812285265</v>
      </c>
      <c r="G47" s="1019">
        <v>9.2183574194937314</v>
      </c>
      <c r="H47" s="1020">
        <v>65.658420704972045</v>
      </c>
    </row>
    <row r="48" spans="1:13" ht="15" customHeight="1">
      <c r="A48" s="1361" t="s">
        <v>692</v>
      </c>
      <c r="B48" s="1015">
        <v>0.7549029785643907</v>
      </c>
      <c r="C48" s="1018">
        <v>100</v>
      </c>
      <c r="D48" s="1019">
        <v>1.5587133756491016E-4</v>
      </c>
      <c r="E48" s="1019">
        <v>0.11151015475794528</v>
      </c>
      <c r="F48" s="1019">
        <v>8.4660580866100723</v>
      </c>
      <c r="G48" s="1019">
        <v>8.8374679640218758</v>
      </c>
      <c r="H48" s="1020">
        <v>82.584807923272564</v>
      </c>
    </row>
    <row r="49" spans="1:8" ht="15" customHeight="1">
      <c r="A49" s="1361" t="s">
        <v>714</v>
      </c>
      <c r="B49" s="1015">
        <v>1.109009480943165</v>
      </c>
      <c r="C49" s="1018">
        <v>100</v>
      </c>
      <c r="D49" s="1019">
        <v>4.5492589580672675E-3</v>
      </c>
      <c r="E49" s="1019">
        <v>1.5437616057686592</v>
      </c>
      <c r="F49" s="1019">
        <v>13.7567975803919</v>
      </c>
      <c r="G49" s="1019">
        <v>16.617347005293322</v>
      </c>
      <c r="H49" s="1020">
        <v>68.077544549588083</v>
      </c>
    </row>
    <row r="50" spans="1:8" ht="15" customHeight="1">
      <c r="A50" s="1355" t="s">
        <v>254</v>
      </c>
      <c r="B50" s="1015"/>
      <c r="C50" s="1018"/>
      <c r="D50" s="1019"/>
      <c r="E50" s="1019"/>
      <c r="F50" s="1019"/>
      <c r="G50" s="1019"/>
      <c r="H50" s="1020"/>
    </row>
    <row r="51" spans="1:8" ht="15" customHeight="1">
      <c r="A51" s="1360" t="s">
        <v>255</v>
      </c>
      <c r="B51" s="1015">
        <v>0.98097006050097169</v>
      </c>
      <c r="C51" s="1018">
        <v>100</v>
      </c>
      <c r="D51" s="1019">
        <v>8.3230851354714776E-4</v>
      </c>
      <c r="E51" s="1019">
        <v>0.31746292648089658</v>
      </c>
      <c r="F51" s="1019">
        <v>9.2918514808229986</v>
      </c>
      <c r="G51" s="1019">
        <v>7.1497746574011689</v>
      </c>
      <c r="H51" s="1020">
        <v>83.240078626781383</v>
      </c>
    </row>
    <row r="52" spans="1:8" ht="15" customHeight="1">
      <c r="A52" s="1360" t="s">
        <v>256</v>
      </c>
      <c r="B52" s="1015">
        <v>1.2332528536629692</v>
      </c>
      <c r="C52" s="1018">
        <v>100</v>
      </c>
      <c r="D52" s="1019">
        <v>4.0161687228934592E-3</v>
      </c>
      <c r="E52" s="1019">
        <v>0.81299498690620475</v>
      </c>
      <c r="F52" s="1019">
        <v>12.010872129583632</v>
      </c>
      <c r="G52" s="1019">
        <v>15.370451673855076</v>
      </c>
      <c r="H52" s="1020">
        <v>71.801665040932193</v>
      </c>
    </row>
    <row r="53" spans="1:8" ht="15" customHeight="1">
      <c r="A53" s="1360" t="s">
        <v>257</v>
      </c>
      <c r="B53" s="1015">
        <v>1.2995423155227408</v>
      </c>
      <c r="C53" s="1018">
        <v>100</v>
      </c>
      <c r="D53" s="1019">
        <v>1.5708915753237202E-2</v>
      </c>
      <c r="E53" s="1019">
        <v>0.77422483692834321</v>
      </c>
      <c r="F53" s="1019">
        <v>24.33328812285265</v>
      </c>
      <c r="G53" s="1019">
        <v>9.2183574194937314</v>
      </c>
      <c r="H53" s="1020">
        <v>65.658420704972045</v>
      </c>
    </row>
    <row r="54" spans="1:8" ht="15" customHeight="1">
      <c r="A54" s="1360" t="s">
        <v>702</v>
      </c>
      <c r="B54" s="1015">
        <v>0.92208785907287816</v>
      </c>
      <c r="C54" s="1018">
        <v>100</v>
      </c>
      <c r="D54" s="1019">
        <v>2.3845452638643752E-2</v>
      </c>
      <c r="E54" s="1019">
        <v>0.32005924267786962</v>
      </c>
      <c r="F54" s="1019">
        <v>12.852277944251849</v>
      </c>
      <c r="G54" s="1019">
        <v>10.683155011853056</v>
      </c>
      <c r="H54" s="1020">
        <v>76.120662348578577</v>
      </c>
    </row>
    <row r="55" spans="1:8" ht="15" customHeight="1">
      <c r="A55" s="1360" t="s">
        <v>258</v>
      </c>
      <c r="B55" s="1015">
        <v>1.2661536583233406</v>
      </c>
      <c r="C55" s="1018">
        <v>100</v>
      </c>
      <c r="D55" s="1019">
        <v>3.0176633576464641E-2</v>
      </c>
      <c r="E55" s="1019">
        <v>5.9691942855311755</v>
      </c>
      <c r="F55" s="1019">
        <v>16.594299574205444</v>
      </c>
      <c r="G55" s="1019">
        <v>8.5385632568028722</v>
      </c>
      <c r="H55" s="1020">
        <v>68.86776624988407</v>
      </c>
    </row>
    <row r="56" spans="1:8" ht="15" customHeight="1">
      <c r="A56" s="1360" t="s">
        <v>259</v>
      </c>
      <c r="B56" s="1015">
        <v>0.84478238265943761</v>
      </c>
      <c r="C56" s="1018">
        <v>100</v>
      </c>
      <c r="D56" s="1019">
        <v>2.318417764393199E-3</v>
      </c>
      <c r="E56" s="1019">
        <v>1.822584040894466</v>
      </c>
      <c r="F56" s="1019">
        <v>8.6645548252355091</v>
      </c>
      <c r="G56" s="1019">
        <v>21.254403432738862</v>
      </c>
      <c r="H56" s="1020">
        <v>68.256139283366764</v>
      </c>
    </row>
    <row r="57" spans="1:8" ht="15" customHeight="1">
      <c r="A57" s="1360" t="s">
        <v>715</v>
      </c>
      <c r="B57" s="1015">
        <v>1.11408610529776</v>
      </c>
      <c r="C57" s="1018">
        <v>100</v>
      </c>
      <c r="D57" s="1019">
        <v>1.2284473521803228E-2</v>
      </c>
      <c r="E57" s="1019">
        <v>1.91496472494658</v>
      </c>
      <c r="F57" s="1019">
        <v>17.427281065379265</v>
      </c>
      <c r="G57" s="1019">
        <v>7.0428557557774356</v>
      </c>
      <c r="H57" s="1020">
        <v>73.602613980374912</v>
      </c>
    </row>
    <row r="58" spans="1:8" ht="15" customHeight="1">
      <c r="A58" s="1360"/>
      <c r="B58" s="1015"/>
      <c r="C58" s="1018"/>
      <c r="D58" s="1019"/>
      <c r="E58" s="1019"/>
      <c r="F58" s="1019"/>
      <c r="G58" s="1019"/>
      <c r="H58" s="1020"/>
    </row>
    <row r="59" spans="1:8" ht="15" customHeight="1">
      <c r="A59" s="1355" t="s">
        <v>693</v>
      </c>
      <c r="B59" s="1015"/>
      <c r="C59" s="1018"/>
      <c r="D59" s="1019"/>
      <c r="E59" s="1019"/>
      <c r="F59" s="1019"/>
      <c r="G59" s="1019"/>
      <c r="H59" s="1020"/>
    </row>
    <row r="60" spans="1:8" ht="15" customHeight="1">
      <c r="A60" s="1362" t="s">
        <v>1383</v>
      </c>
      <c r="B60" s="1015">
        <v>0.96935596949885661</v>
      </c>
      <c r="C60" s="1018">
        <v>100</v>
      </c>
      <c r="D60" s="1019">
        <v>1.1034217390318818E-2</v>
      </c>
      <c r="E60" s="1019">
        <v>0.34977481305086244</v>
      </c>
      <c r="F60" s="1019">
        <v>10.853755272469492</v>
      </c>
      <c r="G60" s="1019">
        <v>9.8757078037027846</v>
      </c>
      <c r="H60" s="1020">
        <v>78.909727893386545</v>
      </c>
    </row>
    <row r="61" spans="1:8" ht="15" customHeight="1">
      <c r="A61" s="1362" t="s">
        <v>710</v>
      </c>
      <c r="B61" s="1015">
        <v>1.0085855477149597</v>
      </c>
      <c r="C61" s="1018">
        <v>100</v>
      </c>
      <c r="D61" s="1019">
        <v>1.3398263158431612E-2</v>
      </c>
      <c r="E61" s="1019">
        <v>0.25878901279077787</v>
      </c>
      <c r="F61" s="1019">
        <v>10.151748744337988</v>
      </c>
      <c r="G61" s="1019">
        <v>9.9428207511064635</v>
      </c>
      <c r="H61" s="1020">
        <v>79.633243228606361</v>
      </c>
    </row>
    <row r="62" spans="1:8" ht="15" customHeight="1">
      <c r="A62" s="1362" t="s">
        <v>3</v>
      </c>
      <c r="B62" s="1015">
        <v>0.98281426450819276</v>
      </c>
      <c r="C62" s="1018">
        <v>100</v>
      </c>
      <c r="D62" s="1019">
        <v>1.090925802089854E-2</v>
      </c>
      <c r="E62" s="1019">
        <v>0.49749397624065461</v>
      </c>
      <c r="F62" s="1019">
        <v>10.797802432565398</v>
      </c>
      <c r="G62" s="1019">
        <v>10.895275559799781</v>
      </c>
      <c r="H62" s="1020">
        <v>77.798518773373274</v>
      </c>
    </row>
    <row r="63" spans="1:8" ht="15" customHeight="1">
      <c r="A63" s="1359" t="s">
        <v>175</v>
      </c>
      <c r="B63" s="1015">
        <v>1.014270537446208</v>
      </c>
      <c r="C63" s="1018">
        <v>100</v>
      </c>
      <c r="D63" s="1019">
        <v>1.9170484652125822E-3</v>
      </c>
      <c r="E63" s="1019">
        <v>0.26462149294425158</v>
      </c>
      <c r="F63" s="1019">
        <v>11.528700108796363</v>
      </c>
      <c r="G63" s="1019">
        <v>5.7027164356609514</v>
      </c>
      <c r="H63" s="1020">
        <v>82.502044914133194</v>
      </c>
    </row>
    <row r="64" spans="1:8" ht="15" customHeight="1">
      <c r="A64" s="1360" t="s">
        <v>694</v>
      </c>
      <c r="B64" s="1015">
        <v>0.95806964674936135</v>
      </c>
      <c r="C64" s="1018">
        <v>100</v>
      </c>
      <c r="D64" s="1019">
        <v>1.6960608974947173E-3</v>
      </c>
      <c r="E64" s="1019">
        <v>0.51340537259070251</v>
      </c>
      <c r="F64" s="1019">
        <v>12.861818004433974</v>
      </c>
      <c r="G64" s="1019">
        <v>10.603152819678307</v>
      </c>
      <c r="H64" s="1020">
        <v>76.019927742399545</v>
      </c>
    </row>
    <row r="65" spans="1:21" ht="15" customHeight="1">
      <c r="A65" s="1363" t="s">
        <v>307</v>
      </c>
      <c r="B65" s="1015">
        <v>0.68872106405962474</v>
      </c>
      <c r="C65" s="1018">
        <v>100</v>
      </c>
      <c r="D65" s="1019">
        <v>8.2427300430726482E-5</v>
      </c>
      <c r="E65" s="1019">
        <v>0.13942840437563891</v>
      </c>
      <c r="F65" s="1019">
        <v>5.989218252938084</v>
      </c>
      <c r="G65" s="1019">
        <v>4.7538144903272235</v>
      </c>
      <c r="H65" s="1020">
        <v>89.117456425058634</v>
      </c>
    </row>
    <row r="66" spans="1:21" ht="15" customHeight="1" thickBot="1">
      <c r="A66" s="1364" t="s">
        <v>711</v>
      </c>
      <c r="B66" s="2248">
        <v>0.98154222776298727</v>
      </c>
      <c r="C66" s="1021">
        <v>100</v>
      </c>
      <c r="D66" s="568">
        <v>1.3974632001719965E-2</v>
      </c>
      <c r="E66" s="568">
        <v>0.22032771177670596</v>
      </c>
      <c r="F66" s="568">
        <v>9.5194787315318425</v>
      </c>
      <c r="G66" s="568">
        <v>10.586076111741798</v>
      </c>
      <c r="H66" s="1022">
        <v>79.660142812947939</v>
      </c>
    </row>
    <row r="68" spans="1:21" s="751" customFormat="1" ht="14.4" customHeight="1">
      <c r="A68" s="2321" t="s">
        <v>1666</v>
      </c>
      <c r="B68" s="2321"/>
      <c r="C68" s="2321"/>
      <c r="D68" s="2321"/>
      <c r="E68" s="2321"/>
      <c r="F68" s="2321"/>
      <c r="G68" s="2321"/>
      <c r="H68" s="2321"/>
      <c r="I68" s="840"/>
      <c r="J68" s="840"/>
      <c r="K68" s="840"/>
      <c r="L68" s="840"/>
      <c r="M68" s="840"/>
      <c r="N68" s="840"/>
      <c r="O68" s="840"/>
      <c r="P68" s="840"/>
      <c r="Q68" s="840"/>
      <c r="R68" s="840"/>
      <c r="S68" s="840"/>
      <c r="T68" s="840"/>
      <c r="U68" s="840"/>
    </row>
    <row r="69" spans="1:21" s="751" customFormat="1" ht="14.4" customHeight="1">
      <c r="A69" s="2321"/>
      <c r="B69" s="2321"/>
      <c r="C69" s="2321"/>
      <c r="D69" s="2321"/>
      <c r="E69" s="2321"/>
      <c r="F69" s="2321"/>
      <c r="G69" s="2321"/>
      <c r="H69" s="2321"/>
      <c r="I69" s="840"/>
      <c r="J69" s="840"/>
      <c r="K69" s="840"/>
      <c r="L69" s="840"/>
      <c r="M69" s="840"/>
      <c r="N69" s="840"/>
      <c r="O69" s="840"/>
      <c r="P69" s="840"/>
      <c r="Q69" s="840"/>
      <c r="R69" s="840"/>
      <c r="S69" s="840"/>
      <c r="T69" s="840"/>
      <c r="U69" s="840"/>
    </row>
    <row r="70" spans="1:21" s="1190" customFormat="1" ht="14.4" customHeight="1">
      <c r="A70" s="2321"/>
      <c r="B70" s="2321"/>
      <c r="C70" s="2321"/>
      <c r="D70" s="2321"/>
      <c r="E70" s="2321"/>
      <c r="F70" s="2321"/>
      <c r="G70" s="2321"/>
      <c r="H70" s="2321"/>
      <c r="I70" s="1221"/>
      <c r="J70" s="1221"/>
      <c r="K70" s="1221"/>
      <c r="L70" s="1221"/>
      <c r="M70" s="1221"/>
      <c r="N70" s="1221"/>
      <c r="O70" s="1221"/>
      <c r="P70" s="1221"/>
      <c r="Q70" s="1221"/>
      <c r="R70" s="1221"/>
      <c r="S70" s="1221"/>
      <c r="T70" s="1221"/>
      <c r="U70" s="1221"/>
    </row>
    <row r="71" spans="1:21" s="751" customFormat="1" ht="14.4" customHeight="1">
      <c r="A71" s="2321"/>
      <c r="B71" s="2321"/>
      <c r="C71" s="2321"/>
      <c r="D71" s="2321"/>
      <c r="E71" s="2321"/>
      <c r="F71" s="2321"/>
      <c r="G71" s="2321"/>
      <c r="H71" s="2321"/>
      <c r="I71" s="840"/>
      <c r="J71" s="840"/>
      <c r="K71" s="840"/>
      <c r="L71" s="840"/>
      <c r="M71" s="840"/>
      <c r="N71" s="840"/>
      <c r="O71" s="840"/>
      <c r="P71" s="840"/>
      <c r="Q71" s="840"/>
      <c r="R71" s="840"/>
      <c r="S71" s="840"/>
      <c r="T71" s="840"/>
      <c r="U71" s="840"/>
    </row>
    <row r="72" spans="1:21" s="751" customFormat="1" ht="14.4" customHeight="1">
      <c r="A72" s="2321"/>
      <c r="B72" s="2321"/>
      <c r="C72" s="2321"/>
      <c r="D72" s="2321"/>
      <c r="E72" s="2321"/>
      <c r="F72" s="2321"/>
      <c r="G72" s="2321"/>
      <c r="H72" s="2321"/>
      <c r="I72" s="840"/>
      <c r="J72" s="840"/>
      <c r="K72" s="840"/>
      <c r="L72" s="840"/>
      <c r="M72" s="840"/>
      <c r="N72" s="840"/>
      <c r="O72" s="840"/>
      <c r="P72" s="840"/>
      <c r="Q72" s="840"/>
      <c r="R72" s="840"/>
      <c r="S72" s="840"/>
      <c r="T72" s="840"/>
      <c r="U72" s="840"/>
    </row>
    <row r="73" spans="1:21" s="751" customFormat="1" ht="14.4" customHeight="1">
      <c r="A73" s="2321"/>
      <c r="B73" s="2321"/>
      <c r="C73" s="2321"/>
      <c r="D73" s="2321"/>
      <c r="E73" s="2321"/>
      <c r="F73" s="2321"/>
      <c r="G73" s="2321"/>
      <c r="H73" s="2321"/>
      <c r="I73" s="840"/>
      <c r="J73" s="840"/>
      <c r="K73" s="840"/>
      <c r="L73" s="840"/>
      <c r="M73" s="840"/>
      <c r="N73" s="840"/>
      <c r="O73" s="840"/>
      <c r="P73" s="840"/>
      <c r="Q73" s="840"/>
      <c r="R73" s="840"/>
      <c r="S73" s="840"/>
      <c r="T73" s="840"/>
      <c r="U73" s="840"/>
    </row>
    <row r="74" spans="1:21" s="751" customFormat="1" ht="15" customHeight="1">
      <c r="A74" s="2321"/>
      <c r="B74" s="2321"/>
      <c r="C74" s="2321"/>
      <c r="D74" s="2321"/>
      <c r="E74" s="2321"/>
      <c r="F74" s="2321"/>
      <c r="G74" s="2321"/>
      <c r="H74" s="2321"/>
      <c r="I74" s="840"/>
      <c r="J74" s="840"/>
      <c r="K74" s="840"/>
      <c r="L74" s="840"/>
      <c r="M74" s="840"/>
      <c r="N74" s="840"/>
      <c r="O74" s="840"/>
      <c r="P74" s="840"/>
      <c r="Q74" s="840"/>
      <c r="R74" s="840"/>
      <c r="S74" s="840"/>
      <c r="T74" s="840"/>
      <c r="U74" s="840"/>
    </row>
    <row r="75" spans="1:21" s="751" customFormat="1" ht="15" customHeight="1">
      <c r="A75" s="2321"/>
      <c r="B75" s="2321"/>
      <c r="C75" s="2321"/>
      <c r="D75" s="2321"/>
      <c r="E75" s="2321"/>
      <c r="F75" s="2321"/>
      <c r="G75" s="2321"/>
      <c r="H75" s="2321"/>
      <c r="I75" s="840"/>
      <c r="J75" s="840"/>
      <c r="K75" s="840"/>
      <c r="L75" s="840"/>
      <c r="M75" s="840"/>
      <c r="N75" s="840"/>
      <c r="O75" s="840"/>
      <c r="P75" s="840"/>
      <c r="Q75" s="840"/>
      <c r="R75" s="840"/>
      <c r="S75" s="840"/>
      <c r="T75" s="840"/>
      <c r="U75" s="840"/>
    </row>
    <row r="76" spans="1:21" ht="15" customHeight="1"/>
    <row r="77" spans="1:21" ht="15" customHeight="1">
      <c r="A77" s="2690" t="s">
        <v>665</v>
      </c>
      <c r="B77" s="2690"/>
      <c r="C77" s="2690"/>
      <c r="D77" s="2690"/>
      <c r="E77" s="2690"/>
      <c r="F77" s="2690"/>
      <c r="G77" s="2690"/>
      <c r="H77" s="2690"/>
      <c r="I77" s="540"/>
      <c r="J77" s="540"/>
      <c r="K77" s="540"/>
      <c r="L77" s="540"/>
      <c r="M77" s="540"/>
    </row>
    <row r="78" spans="1:21" ht="15" customHeight="1">
      <c r="A78" s="2690"/>
      <c r="B78" s="2690"/>
      <c r="C78" s="2690"/>
      <c r="D78" s="2690"/>
      <c r="E78" s="2690"/>
      <c r="F78" s="2690"/>
      <c r="G78" s="2690"/>
      <c r="H78" s="2690"/>
      <c r="I78" s="540"/>
      <c r="J78" s="540"/>
      <c r="K78" s="540"/>
      <c r="L78" s="540"/>
      <c r="M78" s="540"/>
    </row>
    <row r="79" spans="1:21" ht="15" customHeight="1">
      <c r="A79" s="911"/>
      <c r="B79" s="911"/>
      <c r="C79" s="911"/>
      <c r="D79" s="911"/>
      <c r="E79" s="911"/>
      <c r="F79" s="911"/>
      <c r="G79" s="911"/>
      <c r="H79" s="911"/>
      <c r="I79" s="540"/>
      <c r="J79" s="540"/>
      <c r="K79" s="540"/>
      <c r="L79" s="540"/>
      <c r="M79" s="540"/>
    </row>
    <row r="80" spans="1:21" ht="15" customHeight="1">
      <c r="A80" s="2690" t="s">
        <v>1511</v>
      </c>
      <c r="B80" s="2690"/>
      <c r="C80" s="2690"/>
      <c r="D80" s="2690"/>
      <c r="E80" s="2690"/>
      <c r="F80" s="2690"/>
      <c r="G80" s="2690"/>
      <c r="H80" s="2690"/>
      <c r="I80" s="540"/>
      <c r="J80" s="540"/>
      <c r="K80" s="540"/>
      <c r="L80" s="540"/>
      <c r="M80" s="540"/>
    </row>
    <row r="81" spans="1:46">
      <c r="A81" s="2690"/>
      <c r="B81" s="2690"/>
      <c r="C81" s="2690"/>
      <c r="D81" s="2690"/>
      <c r="E81" s="2690"/>
      <c r="F81" s="2690"/>
      <c r="G81" s="2690"/>
      <c r="H81" s="2690"/>
    </row>
    <row r="85" spans="1:46" s="751" customFormat="1" ht="15" customHeight="1">
      <c r="B85" s="269"/>
      <c r="C85" s="269"/>
      <c r="D85" s="269"/>
      <c r="E85" s="269"/>
      <c r="F85" s="269"/>
      <c r="G85" s="269"/>
      <c r="H85" s="269"/>
      <c r="I85" s="269"/>
      <c r="J85" s="269"/>
      <c r="K85" s="269"/>
      <c r="L85" s="269"/>
      <c r="M85" s="269"/>
      <c r="N85" s="269"/>
      <c r="O85" s="269"/>
      <c r="P85" s="269"/>
      <c r="Q85" s="269"/>
      <c r="R85" s="269"/>
      <c r="S85" s="269"/>
      <c r="T85" s="269"/>
      <c r="U85" s="269"/>
    </row>
    <row r="86" spans="1:46" s="751" customFormat="1" ht="15" customHeight="1">
      <c r="A86" s="2320"/>
      <c r="B86" s="2320"/>
      <c r="C86" s="2320"/>
      <c r="D86" s="2320"/>
      <c r="E86" s="2320"/>
      <c r="F86" s="2320"/>
      <c r="G86" s="2320"/>
      <c r="H86" s="2320"/>
      <c r="I86" s="2320"/>
      <c r="J86" s="2320"/>
      <c r="K86" s="2320"/>
      <c r="L86" s="2320"/>
      <c r="M86" s="2320"/>
      <c r="N86" s="2320"/>
      <c r="O86" s="2320"/>
      <c r="P86" s="2320"/>
      <c r="Q86" s="2320"/>
      <c r="R86" s="2320"/>
      <c r="S86" s="2320"/>
      <c r="T86" s="2320"/>
      <c r="U86" s="2320"/>
      <c r="W86" s="908"/>
      <c r="X86" s="908"/>
      <c r="Y86" s="908"/>
      <c r="Z86" s="908"/>
      <c r="AA86" s="908"/>
      <c r="AB86" s="908"/>
      <c r="AC86" s="908"/>
      <c r="AD86" s="908"/>
      <c r="AE86" s="908"/>
      <c r="AF86" s="908"/>
      <c r="AG86" s="908"/>
      <c r="AH86" s="908"/>
      <c r="AI86" s="908"/>
      <c r="AJ86" s="908"/>
      <c r="AK86" s="908"/>
      <c r="AL86" s="908"/>
      <c r="AM86" s="908"/>
      <c r="AN86" s="908"/>
      <c r="AO86" s="908"/>
      <c r="AP86" s="908"/>
      <c r="AQ86" s="908"/>
      <c r="AR86" s="908"/>
      <c r="AS86" s="908"/>
      <c r="AT86" s="33"/>
    </row>
  </sheetData>
  <mergeCells count="8">
    <mergeCell ref="A1:H1"/>
    <mergeCell ref="A86:U86"/>
    <mergeCell ref="A80:H81"/>
    <mergeCell ref="A68:H75"/>
    <mergeCell ref="A77:H78"/>
    <mergeCell ref="A3:A4"/>
    <mergeCell ref="B3:B4"/>
    <mergeCell ref="C3:H3"/>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03"/>
  <sheetViews>
    <sheetView zoomScale="85" zoomScaleNormal="85" zoomScaleSheetLayoutView="80" workbookViewId="0">
      <pane xSplit="1" ySplit="5" topLeftCell="B6" activePane="bottomRight" state="frozen"/>
      <selection activeCell="A22" sqref="A22"/>
      <selection pane="topRight" activeCell="A22" sqref="A22"/>
      <selection pane="bottomLeft" activeCell="A22" sqref="A22"/>
      <selection pane="bottomRight" activeCell="B6" sqref="B6"/>
    </sheetView>
  </sheetViews>
  <sheetFormatPr defaultColWidth="8.6328125" defaultRowHeight="14.5"/>
  <cols>
    <col min="1" max="1" width="42.453125" style="5" customWidth="1"/>
    <col min="2" max="2" width="10.453125" style="5" customWidth="1"/>
    <col min="3" max="4" width="10.08984375" style="5" bestFit="1" customWidth="1"/>
    <col min="5" max="7" width="10.08984375" style="237" customWidth="1"/>
    <col min="8" max="8" width="13.6328125" style="5" bestFit="1" customWidth="1"/>
    <col min="9" max="9" width="10.6328125" style="237" bestFit="1" customWidth="1"/>
    <col min="10" max="10" width="13.453125" style="237" customWidth="1"/>
    <col min="11" max="11" width="14.36328125" style="5" customWidth="1"/>
    <col min="12" max="12" width="12.08984375" style="237" customWidth="1"/>
    <col min="13" max="13" width="11.90625" style="237" customWidth="1"/>
    <col min="14" max="14" width="11.6328125" style="237" customWidth="1"/>
    <col min="15" max="15" width="11.453125" style="237" customWidth="1"/>
    <col min="16" max="16" width="13" style="5" customWidth="1"/>
    <col min="17" max="17" width="11.6328125" style="15" customWidth="1"/>
    <col min="18" max="18" width="10.453125" style="15" bestFit="1" customWidth="1"/>
    <col min="19" max="19" width="11.453125" style="15" customWidth="1"/>
    <col min="20" max="20" width="10.08984375" style="15" bestFit="1" customWidth="1"/>
    <col min="21" max="21" width="10" style="5" customWidth="1"/>
    <col min="22" max="22" width="11.08984375" style="237" customWidth="1"/>
    <col min="23" max="23" width="9.6328125" style="237" bestFit="1" customWidth="1"/>
    <col min="24" max="24" width="14.6328125" style="237" customWidth="1"/>
    <col min="25" max="25" width="10.6328125" style="5" bestFit="1" customWidth="1"/>
    <col min="26" max="16384" width="8.6328125" style="5"/>
  </cols>
  <sheetData>
    <row r="1" spans="1:25" s="1024" customFormat="1" ht="45" customHeight="1">
      <c r="A1" s="2700" t="s">
        <v>1606</v>
      </c>
      <c r="B1" s="2700"/>
      <c r="C1" s="2700"/>
      <c r="D1" s="2700"/>
      <c r="E1" s="2700"/>
      <c r="F1" s="2700"/>
      <c r="G1" s="2700"/>
      <c r="H1" s="2700"/>
      <c r="I1" s="2700"/>
      <c r="J1" s="1047"/>
      <c r="K1" s="1047"/>
      <c r="L1" s="1047"/>
      <c r="M1" s="1047"/>
      <c r="N1" s="1047"/>
      <c r="O1" s="1047"/>
      <c r="P1" s="1047"/>
      <c r="Q1" s="1047"/>
      <c r="R1" s="1047"/>
      <c r="S1" s="1047"/>
      <c r="T1" s="1047"/>
      <c r="U1" s="1047"/>
      <c r="V1" s="1047"/>
      <c r="W1" s="1047"/>
      <c r="X1" s="1047"/>
      <c r="Y1" s="1047"/>
    </row>
    <row r="2" spans="1:25" ht="18.75" customHeight="1" thickBot="1">
      <c r="A2" s="145"/>
      <c r="B2" s="145"/>
      <c r="C2" s="145"/>
      <c r="D2" s="145"/>
      <c r="E2" s="145"/>
      <c r="F2" s="145"/>
      <c r="G2" s="145"/>
      <c r="H2" s="145"/>
      <c r="I2" s="913"/>
      <c r="J2" s="913"/>
      <c r="K2" s="145"/>
      <c r="L2" s="145"/>
      <c r="M2" s="145"/>
      <c r="N2" s="145"/>
      <c r="O2" s="145"/>
      <c r="P2" s="145"/>
      <c r="Q2" s="145"/>
      <c r="R2" s="913"/>
      <c r="S2" s="913"/>
      <c r="T2" s="145"/>
      <c r="U2" s="145"/>
      <c r="V2" s="145"/>
      <c r="W2" s="913"/>
      <c r="X2" s="913"/>
      <c r="Y2" s="145"/>
    </row>
    <row r="3" spans="1:25" s="47" customFormat="1" ht="15" customHeight="1">
      <c r="A3" s="2399" t="s">
        <v>161</v>
      </c>
      <c r="B3" s="2697" t="s">
        <v>234</v>
      </c>
      <c r="C3" s="2698"/>
      <c r="D3" s="2698"/>
      <c r="E3" s="2698"/>
      <c r="F3" s="2698"/>
      <c r="G3" s="2698"/>
      <c r="H3" s="2698"/>
      <c r="I3" s="2699"/>
      <c r="J3" s="2697" t="s">
        <v>235</v>
      </c>
      <c r="K3" s="2698"/>
      <c r="L3" s="2698"/>
      <c r="M3" s="2698"/>
      <c r="N3" s="2698"/>
      <c r="O3" s="2698"/>
      <c r="P3" s="2698"/>
      <c r="Q3" s="2699"/>
      <c r="R3" s="2701" t="s">
        <v>236</v>
      </c>
      <c r="S3" s="2702"/>
      <c r="T3" s="2702"/>
      <c r="U3" s="2702"/>
      <c r="V3" s="2702"/>
      <c r="W3" s="2702"/>
      <c r="X3" s="2702"/>
      <c r="Y3" s="2703"/>
    </row>
    <row r="4" spans="1:25" s="47" customFormat="1" ht="15" customHeight="1">
      <c r="A4" s="2400"/>
      <c r="B4" s="2409" t="s">
        <v>162</v>
      </c>
      <c r="C4" s="2411" t="s">
        <v>237</v>
      </c>
      <c r="D4" s="2414" t="s">
        <v>242</v>
      </c>
      <c r="E4" s="2415"/>
      <c r="F4" s="2415"/>
      <c r="G4" s="2415"/>
      <c r="H4" s="2704" t="s">
        <v>239</v>
      </c>
      <c r="I4" s="2397" t="s">
        <v>240</v>
      </c>
      <c r="J4" s="2409" t="s">
        <v>162</v>
      </c>
      <c r="K4" s="2411" t="s">
        <v>1512</v>
      </c>
      <c r="L4" s="2414" t="s">
        <v>242</v>
      </c>
      <c r="M4" s="2415"/>
      <c r="N4" s="2415"/>
      <c r="O4" s="2415"/>
      <c r="P4" s="2395" t="s">
        <v>239</v>
      </c>
      <c r="Q4" s="2397" t="s">
        <v>240</v>
      </c>
      <c r="R4" s="2413" t="s">
        <v>162</v>
      </c>
      <c r="S4" s="2411" t="s">
        <v>241</v>
      </c>
      <c r="T4" s="2414" t="s">
        <v>242</v>
      </c>
      <c r="U4" s="2415"/>
      <c r="V4" s="2415"/>
      <c r="W4" s="2415"/>
      <c r="X4" s="2411" t="s">
        <v>610</v>
      </c>
      <c r="Y4" s="2397" t="s">
        <v>240</v>
      </c>
    </row>
    <row r="5" spans="1:25" s="47" customFormat="1" ht="47.25" customHeight="1" thickBot="1">
      <c r="A5" s="2401"/>
      <c r="B5" s="2410"/>
      <c r="C5" s="2412"/>
      <c r="D5" s="1410" t="s">
        <v>465</v>
      </c>
      <c r="E5" s="1411" t="s">
        <v>243</v>
      </c>
      <c r="F5" s="1411" t="s">
        <v>1513</v>
      </c>
      <c r="G5" s="1411" t="s">
        <v>1514</v>
      </c>
      <c r="H5" s="2418"/>
      <c r="I5" s="2398"/>
      <c r="J5" s="2410"/>
      <c r="K5" s="2412"/>
      <c r="L5" s="1410" t="s">
        <v>465</v>
      </c>
      <c r="M5" s="1411" t="s">
        <v>243</v>
      </c>
      <c r="N5" s="1411" t="s">
        <v>1513</v>
      </c>
      <c r="O5" s="1411" t="s">
        <v>1514</v>
      </c>
      <c r="P5" s="2396"/>
      <c r="Q5" s="2398"/>
      <c r="R5" s="2410"/>
      <c r="S5" s="2412"/>
      <c r="T5" s="1410" t="s">
        <v>465</v>
      </c>
      <c r="U5" s="1411" t="s">
        <v>243</v>
      </c>
      <c r="V5" s="1411" t="s">
        <v>1513</v>
      </c>
      <c r="W5" s="1411" t="s">
        <v>1514</v>
      </c>
      <c r="X5" s="2412"/>
      <c r="Y5" s="2398"/>
    </row>
    <row r="6" spans="1:25" s="47" customFormat="1" ht="15" customHeight="1">
      <c r="A6" s="1025" t="s">
        <v>717</v>
      </c>
      <c r="B6" s="1025"/>
      <c r="C6" s="1033"/>
      <c r="D6" s="569"/>
      <c r="E6" s="569"/>
      <c r="F6" s="569"/>
      <c r="G6" s="569"/>
      <c r="H6" s="569"/>
      <c r="I6" s="1043"/>
      <c r="J6" s="1025"/>
      <c r="K6" s="1033"/>
      <c r="L6" s="569"/>
      <c r="M6" s="569"/>
      <c r="N6" s="569"/>
      <c r="O6" s="569"/>
      <c r="P6" s="1039"/>
      <c r="Q6" s="1043"/>
      <c r="R6" s="1025"/>
      <c r="S6" s="1039"/>
      <c r="T6" s="569"/>
      <c r="U6" s="569"/>
      <c r="V6" s="569"/>
      <c r="W6" s="570"/>
      <c r="X6" s="569"/>
      <c r="Y6" s="1043"/>
    </row>
    <row r="7" spans="1:25" ht="15" customHeight="1">
      <c r="A7" s="1355" t="s">
        <v>685</v>
      </c>
      <c r="B7" s="970">
        <v>514376.60139554908</v>
      </c>
      <c r="C7" s="974">
        <v>200722.00796839705</v>
      </c>
      <c r="D7" s="14">
        <v>248645.62893952051</v>
      </c>
      <c r="E7" s="14">
        <v>154791.80483201257</v>
      </c>
      <c r="F7" s="14">
        <v>68909.447943186038</v>
      </c>
      <c r="G7" s="14">
        <v>24944.376164321886</v>
      </c>
      <c r="H7" s="14">
        <v>60002.142093512935</v>
      </c>
      <c r="I7" s="975">
        <v>5006.8223941185279</v>
      </c>
      <c r="J7" s="970">
        <v>117530.64100782691</v>
      </c>
      <c r="K7" s="974">
        <v>97151.555157341165</v>
      </c>
      <c r="L7" s="14">
        <v>862.52256274318131</v>
      </c>
      <c r="M7" s="14">
        <v>360.15851290237003</v>
      </c>
      <c r="N7" s="14">
        <v>298.57478489879674</v>
      </c>
      <c r="O7" s="14">
        <v>203.78926494201463</v>
      </c>
      <c r="P7" s="1730">
        <v>17929.437862074636</v>
      </c>
      <c r="Q7" s="1731">
        <v>1587.1254256679163</v>
      </c>
      <c r="R7" s="1732">
        <v>396845.96038772207</v>
      </c>
      <c r="S7" s="1733">
        <v>103570.45281105587</v>
      </c>
      <c r="T7" s="1734">
        <v>247783.10637677734</v>
      </c>
      <c r="U7" s="14">
        <v>154431.64631911018</v>
      </c>
      <c r="V7" s="14">
        <v>68610.873158287257</v>
      </c>
      <c r="W7" s="21">
        <v>24740.586899379872</v>
      </c>
      <c r="X7" s="14">
        <v>42072.704231438292</v>
      </c>
      <c r="Y7" s="975">
        <v>3419.6969684506116</v>
      </c>
    </row>
    <row r="8" spans="1:25" ht="15" customHeight="1">
      <c r="A8" s="1355" t="s">
        <v>697</v>
      </c>
      <c r="B8" s="970">
        <v>346672.48588059121</v>
      </c>
      <c r="C8" s="974">
        <v>168864.18385231326</v>
      </c>
      <c r="D8" s="14">
        <v>130941.3320525593</v>
      </c>
      <c r="E8" s="14">
        <v>51261.025391819494</v>
      </c>
      <c r="F8" s="14">
        <v>54792.958972575143</v>
      </c>
      <c r="G8" s="14">
        <v>24887.347688164664</v>
      </c>
      <c r="H8" s="14">
        <v>42528.556852509049</v>
      </c>
      <c r="I8" s="975">
        <v>4338.4131232095315</v>
      </c>
      <c r="J8" s="970">
        <v>98569.251964430674</v>
      </c>
      <c r="K8" s="974">
        <v>81442.697661559811</v>
      </c>
      <c r="L8" s="14">
        <v>761.83160959898157</v>
      </c>
      <c r="M8" s="14">
        <v>271.59239308087899</v>
      </c>
      <c r="N8" s="14">
        <v>286.49873697961618</v>
      </c>
      <c r="O8" s="14">
        <v>203.74047953848643</v>
      </c>
      <c r="P8" s="1730">
        <v>14849.932538473306</v>
      </c>
      <c r="Q8" s="1731">
        <v>1514.7901547985557</v>
      </c>
      <c r="R8" s="1732">
        <v>248103.23391616045</v>
      </c>
      <c r="S8" s="1733">
        <v>87421.486190753421</v>
      </c>
      <c r="T8" s="1734">
        <v>130179.50044296034</v>
      </c>
      <c r="U8" s="14">
        <v>50989.432998738601</v>
      </c>
      <c r="V8" s="14">
        <v>54506.460235595536</v>
      </c>
      <c r="W8" s="21">
        <v>24683.607208626177</v>
      </c>
      <c r="X8" s="14">
        <v>27678.62431403574</v>
      </c>
      <c r="Y8" s="975">
        <v>2823.6229684109758</v>
      </c>
    </row>
    <row r="9" spans="1:25" ht="15" customHeight="1">
      <c r="A9" s="1355" t="s">
        <v>695</v>
      </c>
      <c r="B9" s="970">
        <v>67241.939051037145</v>
      </c>
      <c r="C9" s="974">
        <v>41253.883953966266</v>
      </c>
      <c r="D9" s="14">
        <v>16124.798460252403</v>
      </c>
      <c r="E9" s="14">
        <v>5568.9802037559011</v>
      </c>
      <c r="F9" s="14">
        <v>5691.9632964680104</v>
      </c>
      <c r="G9" s="14">
        <v>4863.8549600284969</v>
      </c>
      <c r="H9" s="14">
        <v>8673.9383108714374</v>
      </c>
      <c r="I9" s="975">
        <v>1189.3183259470491</v>
      </c>
      <c r="J9" s="970">
        <v>27274.930912635558</v>
      </c>
      <c r="K9" s="974">
        <v>22541.106247282245</v>
      </c>
      <c r="L9" s="14">
        <v>205.09401445169212</v>
      </c>
      <c r="M9" s="14">
        <v>55.235331656455728</v>
      </c>
      <c r="N9" s="14">
        <v>64.133851534982398</v>
      </c>
      <c r="O9" s="14">
        <v>85.724831260254092</v>
      </c>
      <c r="P9" s="1730">
        <v>4027.4296041469188</v>
      </c>
      <c r="Q9" s="1731">
        <v>501.30104675469977</v>
      </c>
      <c r="R9" s="1732">
        <v>39967.008138401565</v>
      </c>
      <c r="S9" s="1733">
        <v>18712.777706683999</v>
      </c>
      <c r="T9" s="1734">
        <v>15919.704445800711</v>
      </c>
      <c r="U9" s="14">
        <v>5513.7448720994435</v>
      </c>
      <c r="V9" s="14">
        <v>5627.8294449330278</v>
      </c>
      <c r="W9" s="21">
        <v>4778.13012876824</v>
      </c>
      <c r="X9" s="14">
        <v>4646.5087067245213</v>
      </c>
      <c r="Y9" s="975">
        <v>688.01727919234941</v>
      </c>
    </row>
    <row r="10" spans="1:25" s="446" customFormat="1" ht="15" customHeight="1">
      <c r="A10" s="1177"/>
      <c r="B10" s="970"/>
      <c r="C10" s="974"/>
      <c r="D10" s="14"/>
      <c r="E10" s="14"/>
      <c r="F10" s="14"/>
      <c r="G10" s="14"/>
      <c r="H10" s="14"/>
      <c r="I10" s="975"/>
      <c r="J10" s="970"/>
      <c r="K10" s="974"/>
      <c r="L10" s="14"/>
      <c r="M10" s="14"/>
      <c r="N10" s="14"/>
      <c r="O10" s="14"/>
      <c r="P10" s="1730"/>
      <c r="Q10" s="1731"/>
      <c r="R10" s="1732"/>
      <c r="S10" s="1733"/>
      <c r="T10" s="1734"/>
      <c r="U10" s="14"/>
      <c r="V10" s="14"/>
      <c r="W10" s="21"/>
      <c r="X10" s="14"/>
      <c r="Y10" s="975"/>
    </row>
    <row r="11" spans="1:25" s="446" customFormat="1" ht="15" customHeight="1">
      <c r="A11" s="1177" t="s">
        <v>1650</v>
      </c>
      <c r="B11" s="970"/>
      <c r="C11" s="974"/>
      <c r="D11" s="14"/>
      <c r="E11" s="14"/>
      <c r="F11" s="14"/>
      <c r="G11" s="14"/>
      <c r="H11" s="14"/>
      <c r="I11" s="975"/>
      <c r="J11" s="970"/>
      <c r="K11" s="974"/>
      <c r="L11" s="14"/>
      <c r="M11" s="14"/>
      <c r="N11" s="14"/>
      <c r="O11" s="14"/>
      <c r="P11" s="1730"/>
      <c r="Q11" s="1731"/>
      <c r="R11" s="1732"/>
      <c r="S11" s="1733"/>
      <c r="T11" s="1734"/>
      <c r="U11" s="14"/>
      <c r="V11" s="14"/>
      <c r="W11" s="21"/>
      <c r="X11" s="14"/>
      <c r="Y11" s="975"/>
    </row>
    <row r="12" spans="1:25" s="51" customFormat="1" ht="15" customHeight="1">
      <c r="A12" s="1177" t="s">
        <v>716</v>
      </c>
      <c r="B12" s="970">
        <v>503807.75848260988</v>
      </c>
      <c r="C12" s="974">
        <v>196507.25490087658</v>
      </c>
      <c r="D12" s="14">
        <v>243635.50236505264</v>
      </c>
      <c r="E12" s="14">
        <v>151314.23264924606</v>
      </c>
      <c r="F12" s="14">
        <v>67639.764178847283</v>
      </c>
      <c r="G12" s="14">
        <v>24681.505536959277</v>
      </c>
      <c r="H12" s="14">
        <v>58697.34604944678</v>
      </c>
      <c r="I12" s="975">
        <v>4967.655167233821</v>
      </c>
      <c r="J12" s="970">
        <v>115905.21497035379</v>
      </c>
      <c r="K12" s="974">
        <v>95812.842384110772</v>
      </c>
      <c r="L12" s="14">
        <v>845.27646310985801</v>
      </c>
      <c r="M12" s="14">
        <v>349.87028862364764</v>
      </c>
      <c r="N12" s="14">
        <v>293.1844280438969</v>
      </c>
      <c r="O12" s="14">
        <v>202.22174644231359</v>
      </c>
      <c r="P12" s="1730">
        <v>17666.504338652867</v>
      </c>
      <c r="Q12" s="1731">
        <v>1580.5917844802757</v>
      </c>
      <c r="R12" s="1732">
        <v>387902.543512256</v>
      </c>
      <c r="S12" s="1733">
        <v>100694.41251676581</v>
      </c>
      <c r="T12" s="1734">
        <v>242790.22590194276</v>
      </c>
      <c r="U12" s="14">
        <v>150964.36236062247</v>
      </c>
      <c r="V12" s="14">
        <v>67346.579750803387</v>
      </c>
      <c r="W12" s="21">
        <v>24479.283790516965</v>
      </c>
      <c r="X12" s="14">
        <v>41030.841710793902</v>
      </c>
      <c r="Y12" s="975">
        <v>3387.0633827535466</v>
      </c>
    </row>
    <row r="13" spans="1:25" s="51" customFormat="1" ht="15" customHeight="1">
      <c r="A13" s="1463" t="s">
        <v>163</v>
      </c>
      <c r="B13" s="970">
        <v>47592.572182783457</v>
      </c>
      <c r="C13" s="974">
        <v>30860.576357861173</v>
      </c>
      <c r="D13" s="14">
        <v>9599.8914121364178</v>
      </c>
      <c r="E13" s="14">
        <v>3244.353008710907</v>
      </c>
      <c r="F13" s="14">
        <v>2738.4929875646076</v>
      </c>
      <c r="G13" s="14">
        <v>3617.0454158609023</v>
      </c>
      <c r="H13" s="14">
        <v>6269.5055291944191</v>
      </c>
      <c r="I13" s="975">
        <v>862.59888359145725</v>
      </c>
      <c r="J13" s="970">
        <v>20142.734533726561</v>
      </c>
      <c r="K13" s="974">
        <v>16653.536248393255</v>
      </c>
      <c r="L13" s="14">
        <v>144.08275968604895</v>
      </c>
      <c r="M13" s="14">
        <v>31.827247427893557</v>
      </c>
      <c r="N13" s="14">
        <v>42.367635116535205</v>
      </c>
      <c r="O13" s="14">
        <v>69.887877141620166</v>
      </c>
      <c r="P13" s="1730">
        <v>2959.2511416919187</v>
      </c>
      <c r="Q13" s="1731">
        <v>385.86438395533759</v>
      </c>
      <c r="R13" s="1732">
        <v>27449.837649056888</v>
      </c>
      <c r="S13" s="1733">
        <v>14207.040109467907</v>
      </c>
      <c r="T13" s="1734">
        <v>9455.8086524503688</v>
      </c>
      <c r="U13" s="14">
        <v>3212.5257612830133</v>
      </c>
      <c r="V13" s="14">
        <v>2696.1253524480721</v>
      </c>
      <c r="W13" s="21">
        <v>3547.1575387192825</v>
      </c>
      <c r="X13" s="14">
        <v>3310.2543875024994</v>
      </c>
      <c r="Y13" s="975">
        <v>476.73449963611972</v>
      </c>
    </row>
    <row r="14" spans="1:25" s="51" customFormat="1" ht="15" customHeight="1">
      <c r="A14" s="1463" t="s">
        <v>164</v>
      </c>
      <c r="B14" s="970">
        <v>204071.1100797687</v>
      </c>
      <c r="C14" s="974">
        <v>96049.097801044467</v>
      </c>
      <c r="D14" s="14">
        <v>80738.357016832044</v>
      </c>
      <c r="E14" s="14">
        <v>35034.386973608212</v>
      </c>
      <c r="F14" s="14">
        <v>31270.142595231206</v>
      </c>
      <c r="G14" s="14">
        <v>14433.827447992633</v>
      </c>
      <c r="H14" s="14">
        <v>24288.689394486533</v>
      </c>
      <c r="I14" s="975">
        <v>2994.9658674055777</v>
      </c>
      <c r="J14" s="970">
        <v>64097.171244930418</v>
      </c>
      <c r="K14" s="974">
        <v>52946.436637798492</v>
      </c>
      <c r="L14" s="14">
        <v>510.40661779291833</v>
      </c>
      <c r="M14" s="14">
        <v>201.02738216708732</v>
      </c>
      <c r="N14" s="14">
        <v>196.68707174159516</v>
      </c>
      <c r="O14" s="14">
        <v>112.69216388423595</v>
      </c>
      <c r="P14" s="1730">
        <v>9606.1190490370991</v>
      </c>
      <c r="Q14" s="1731">
        <v>1034.2089403018911</v>
      </c>
      <c r="R14" s="1732">
        <v>139973.93883483822</v>
      </c>
      <c r="S14" s="1733">
        <v>43102.66116324599</v>
      </c>
      <c r="T14" s="1734">
        <v>80227.950399039168</v>
      </c>
      <c r="U14" s="14">
        <v>34833.359591441127</v>
      </c>
      <c r="V14" s="14">
        <v>31073.455523489618</v>
      </c>
      <c r="W14" s="21">
        <v>14321.135284108399</v>
      </c>
      <c r="X14" s="14">
        <v>14682.570345449423</v>
      </c>
      <c r="Y14" s="975">
        <v>1960.7569271036875</v>
      </c>
    </row>
    <row r="15" spans="1:25" s="51" customFormat="1" ht="15" customHeight="1">
      <c r="A15" s="1463" t="s">
        <v>698</v>
      </c>
      <c r="B15" s="970">
        <v>252144.07622005773</v>
      </c>
      <c r="C15" s="974">
        <v>69597.580741970945</v>
      </c>
      <c r="D15" s="14">
        <v>153297.25393608419</v>
      </c>
      <c r="E15" s="14">
        <v>113035.49266692693</v>
      </c>
      <c r="F15" s="14">
        <v>33631.128596051465</v>
      </c>
      <c r="G15" s="14">
        <v>6630.6326731057407</v>
      </c>
      <c r="H15" s="14">
        <v>28139.151125765828</v>
      </c>
      <c r="I15" s="975">
        <v>1110.0904162367863</v>
      </c>
      <c r="J15" s="970">
        <v>31665.309191696808</v>
      </c>
      <c r="K15" s="974">
        <v>26212.869497919033</v>
      </c>
      <c r="L15" s="14">
        <v>190.78708563089077</v>
      </c>
      <c r="M15" s="14">
        <v>117.01565902866679</v>
      </c>
      <c r="N15" s="14">
        <v>54.129721185766549</v>
      </c>
      <c r="O15" s="14">
        <v>19.641705416457466</v>
      </c>
      <c r="P15" s="1730">
        <v>5101.1341479238481</v>
      </c>
      <c r="Q15" s="1731">
        <v>160.51846022304693</v>
      </c>
      <c r="R15" s="1732">
        <v>220478.76702836086</v>
      </c>
      <c r="S15" s="1733">
        <v>43384.711244051912</v>
      </c>
      <c r="T15" s="1734">
        <v>153106.46685045323</v>
      </c>
      <c r="U15" s="14">
        <v>112918.47700789833</v>
      </c>
      <c r="V15" s="14">
        <v>33576.998874865705</v>
      </c>
      <c r="W15" s="21">
        <v>6610.9909676892848</v>
      </c>
      <c r="X15" s="14">
        <v>23038.016977841984</v>
      </c>
      <c r="Y15" s="975">
        <v>949.57195601373928</v>
      </c>
    </row>
    <row r="16" spans="1:25" s="51" customFormat="1" ht="15" customHeight="1">
      <c r="A16" s="1435"/>
      <c r="B16" s="970"/>
      <c r="C16" s="974"/>
      <c r="D16" s="14"/>
      <c r="E16" s="14"/>
      <c r="F16" s="14"/>
      <c r="G16" s="14"/>
      <c r="H16" s="14"/>
      <c r="I16" s="975"/>
      <c r="J16" s="970"/>
      <c r="K16" s="974"/>
      <c r="L16" s="14"/>
      <c r="M16" s="14"/>
      <c r="N16" s="14"/>
      <c r="O16" s="14"/>
      <c r="P16" s="1730"/>
      <c r="Q16" s="1731"/>
      <c r="R16" s="1732"/>
      <c r="S16" s="1733"/>
      <c r="T16" s="1734"/>
      <c r="U16" s="14"/>
      <c r="V16" s="14"/>
      <c r="W16" s="21"/>
      <c r="X16" s="14"/>
      <c r="Y16" s="975"/>
    </row>
    <row r="17" spans="1:25" s="51" customFormat="1" ht="15" customHeight="1">
      <c r="A17" s="1177" t="s">
        <v>686</v>
      </c>
      <c r="B17" s="970"/>
      <c r="C17" s="974"/>
      <c r="D17" s="14"/>
      <c r="E17" s="14"/>
      <c r="F17" s="14"/>
      <c r="G17" s="14"/>
      <c r="H17" s="14"/>
      <c r="I17" s="975"/>
      <c r="J17" s="970"/>
      <c r="K17" s="974"/>
      <c r="L17" s="14"/>
      <c r="M17" s="14"/>
      <c r="N17" s="14"/>
      <c r="O17" s="14"/>
      <c r="P17" s="1730"/>
      <c r="Q17" s="1731"/>
      <c r="R17" s="1732"/>
      <c r="S17" s="1733"/>
      <c r="T17" s="1734"/>
      <c r="U17" s="14"/>
      <c r="V17" s="14"/>
      <c r="W17" s="21"/>
      <c r="X17" s="14"/>
      <c r="Y17" s="975"/>
    </row>
    <row r="18" spans="1:25" s="51" customFormat="1" ht="15" customHeight="1">
      <c r="A18" s="1177" t="s">
        <v>1645</v>
      </c>
      <c r="B18" s="970"/>
      <c r="C18" s="974"/>
      <c r="D18" s="14"/>
      <c r="E18" s="14"/>
      <c r="F18" s="14"/>
      <c r="G18" s="14"/>
      <c r="H18" s="14"/>
      <c r="I18" s="975"/>
      <c r="J18" s="970"/>
      <c r="K18" s="974"/>
      <c r="L18" s="14"/>
      <c r="M18" s="14"/>
      <c r="N18" s="14"/>
      <c r="O18" s="14"/>
      <c r="P18" s="1730"/>
      <c r="Q18" s="1731"/>
      <c r="R18" s="1732"/>
      <c r="S18" s="1733"/>
      <c r="T18" s="1734"/>
      <c r="U18" s="14"/>
      <c r="V18" s="14"/>
      <c r="W18" s="21"/>
      <c r="X18" s="14"/>
      <c r="Y18" s="975"/>
    </row>
    <row r="19" spans="1:25" s="51" customFormat="1" ht="15" customHeight="1">
      <c r="A19" s="1177" t="s">
        <v>255</v>
      </c>
      <c r="B19" s="970">
        <v>90769.657601329382</v>
      </c>
      <c r="C19" s="974">
        <v>56159.974539859999</v>
      </c>
      <c r="D19" s="14">
        <v>21252.4437759067</v>
      </c>
      <c r="E19" s="14">
        <v>5860.4701110935439</v>
      </c>
      <c r="F19" s="14">
        <v>5789.8280296930698</v>
      </c>
      <c r="G19" s="14">
        <v>9602.1456351200832</v>
      </c>
      <c r="H19" s="14">
        <v>11716.560311750272</v>
      </c>
      <c r="I19" s="975">
        <v>1640.6789738123994</v>
      </c>
      <c r="J19" s="970">
        <v>37227.918692738232</v>
      </c>
      <c r="K19" s="974">
        <v>30781.721513503242</v>
      </c>
      <c r="L19" s="14">
        <v>263.50261503121317</v>
      </c>
      <c r="M19" s="14">
        <v>52.930330791121591</v>
      </c>
      <c r="N19" s="14">
        <v>75.447236112147237</v>
      </c>
      <c r="O19" s="14">
        <v>135.12504812794435</v>
      </c>
      <c r="P19" s="1730">
        <v>5423.5762075717485</v>
      </c>
      <c r="Q19" s="1731">
        <v>759.11835663202271</v>
      </c>
      <c r="R19" s="1732">
        <v>53541.738908591142</v>
      </c>
      <c r="S19" s="1733">
        <v>25378.253026356757</v>
      </c>
      <c r="T19" s="1734">
        <v>20988.941160875482</v>
      </c>
      <c r="U19" s="14">
        <v>5807.5397803024243</v>
      </c>
      <c r="V19" s="14">
        <v>5714.3807935809227</v>
      </c>
      <c r="W19" s="21">
        <v>9467.0205869921374</v>
      </c>
      <c r="X19" s="14">
        <v>6292.9841041785239</v>
      </c>
      <c r="Y19" s="975">
        <v>881.56061718037665</v>
      </c>
    </row>
    <row r="20" spans="1:25" s="51" customFormat="1" ht="15" customHeight="1">
      <c r="A20" s="1435" t="s">
        <v>166</v>
      </c>
      <c r="B20" s="970">
        <v>72710.095865396404</v>
      </c>
      <c r="C20" s="974">
        <v>47819.922411245556</v>
      </c>
      <c r="D20" s="14">
        <v>13932.899065365204</v>
      </c>
      <c r="E20" s="14">
        <v>3752.8807058680932</v>
      </c>
      <c r="F20" s="14">
        <v>3848.4375801243391</v>
      </c>
      <c r="G20" s="14">
        <v>6331.5807793727699</v>
      </c>
      <c r="H20" s="14">
        <v>9506.9840722867757</v>
      </c>
      <c r="I20" s="975">
        <v>1450.2903164988561</v>
      </c>
      <c r="J20" s="970">
        <v>31768.924596453682</v>
      </c>
      <c r="K20" s="974">
        <v>26267.729029170197</v>
      </c>
      <c r="L20" s="14">
        <v>225.13614677221994</v>
      </c>
      <c r="M20" s="14">
        <v>41.883091486453061</v>
      </c>
      <c r="N20" s="14">
        <v>65.271153034955276</v>
      </c>
      <c r="O20" s="14">
        <v>117.98190225081163</v>
      </c>
      <c r="P20" s="1730">
        <v>4577.019516669191</v>
      </c>
      <c r="Q20" s="1731">
        <v>699.03990384207123</v>
      </c>
      <c r="R20" s="1732">
        <v>40941.171268942708</v>
      </c>
      <c r="S20" s="1733">
        <v>21552.193382075358</v>
      </c>
      <c r="T20" s="1734">
        <v>13707.76291859298</v>
      </c>
      <c r="U20" s="14">
        <v>3710.9976143816407</v>
      </c>
      <c r="V20" s="14">
        <v>3783.1664270893839</v>
      </c>
      <c r="W20" s="21">
        <v>6213.5988771219581</v>
      </c>
      <c r="X20" s="14">
        <v>4929.9645556175856</v>
      </c>
      <c r="Y20" s="975">
        <v>751.25041265678476</v>
      </c>
    </row>
    <row r="21" spans="1:25" s="51" customFormat="1" ht="15" customHeight="1">
      <c r="A21" s="1435" t="s">
        <v>168</v>
      </c>
      <c r="B21" s="970">
        <v>34010.250566126706</v>
      </c>
      <c r="C21" s="974">
        <v>22024.668739957742</v>
      </c>
      <c r="D21" s="14">
        <v>6891.4982528885594</v>
      </c>
      <c r="E21" s="14">
        <v>1648.1978697350019</v>
      </c>
      <c r="F21" s="14">
        <v>2008.8199457374537</v>
      </c>
      <c r="G21" s="14">
        <v>3234.4804374161035</v>
      </c>
      <c r="H21" s="14">
        <v>4509.2552198400308</v>
      </c>
      <c r="I21" s="975">
        <v>584.82835344037369</v>
      </c>
      <c r="J21" s="970">
        <v>11278.475863452528</v>
      </c>
      <c r="K21" s="974">
        <v>9332.6187303010502</v>
      </c>
      <c r="L21" s="14">
        <v>72.121260992060854</v>
      </c>
      <c r="M21" s="14">
        <v>17.248804885046962</v>
      </c>
      <c r="N21" s="14">
        <v>21.022805531708993</v>
      </c>
      <c r="O21" s="14">
        <v>33.849650575304906</v>
      </c>
      <c r="P21" s="1730">
        <v>1679.536750717288</v>
      </c>
      <c r="Q21" s="1731">
        <v>194.19912144212825</v>
      </c>
      <c r="R21" s="1732">
        <v>22731.774702674178</v>
      </c>
      <c r="S21" s="1733">
        <v>12692.050009656692</v>
      </c>
      <c r="T21" s="1734">
        <v>6819.3769918964972</v>
      </c>
      <c r="U21" s="14">
        <v>1630.9490648499552</v>
      </c>
      <c r="V21" s="14">
        <v>1987.7971402057449</v>
      </c>
      <c r="W21" s="21">
        <v>3200.6307868407985</v>
      </c>
      <c r="X21" s="14">
        <v>2829.718469122744</v>
      </c>
      <c r="Y21" s="975">
        <v>390.62923199824542</v>
      </c>
    </row>
    <row r="22" spans="1:25" s="51" customFormat="1" ht="15" customHeight="1">
      <c r="A22" s="1435" t="s">
        <v>25</v>
      </c>
      <c r="B22" s="970">
        <v>10276.95511737064</v>
      </c>
      <c r="C22" s="974">
        <v>7104.3765307605772</v>
      </c>
      <c r="D22" s="14">
        <v>1592.4575276890455</v>
      </c>
      <c r="E22" s="14">
        <v>189.35686444298597</v>
      </c>
      <c r="F22" s="14">
        <v>306.30376378157109</v>
      </c>
      <c r="G22" s="14">
        <v>1096.7968994644884</v>
      </c>
      <c r="H22" s="14">
        <v>1376.7751441041544</v>
      </c>
      <c r="I22" s="975">
        <v>203.34591481686513</v>
      </c>
      <c r="J22" s="970">
        <v>5635.1712343304125</v>
      </c>
      <c r="K22" s="974">
        <v>4660.7307083118249</v>
      </c>
      <c r="L22" s="14">
        <v>38.449440323838338</v>
      </c>
      <c r="M22" s="14">
        <v>4.5719683776278455</v>
      </c>
      <c r="N22" s="14">
        <v>7.3956184587086149</v>
      </c>
      <c r="O22" s="14">
        <v>26.481853487501876</v>
      </c>
      <c r="P22" s="1730">
        <v>821.77579636831751</v>
      </c>
      <c r="Q22" s="1731">
        <v>114.21528932643129</v>
      </c>
      <c r="R22" s="1732">
        <v>4641.7838830402297</v>
      </c>
      <c r="S22" s="1733">
        <v>2443.6458224487506</v>
      </c>
      <c r="T22" s="1734">
        <v>1554.0080873652071</v>
      </c>
      <c r="U22" s="14">
        <v>184.78489606535811</v>
      </c>
      <c r="V22" s="14">
        <v>298.90814532286242</v>
      </c>
      <c r="W22" s="21">
        <v>1070.3150459769863</v>
      </c>
      <c r="X22" s="14">
        <v>554.99934773583686</v>
      </c>
      <c r="Y22" s="975">
        <v>89.130625490433886</v>
      </c>
    </row>
    <row r="23" spans="1:25" s="51" customFormat="1" ht="15" customHeight="1">
      <c r="A23" s="1435" t="s">
        <v>34</v>
      </c>
      <c r="B23" s="970">
        <v>5871.7044113612756</v>
      </c>
      <c r="C23" s="974">
        <v>3187.3952145369203</v>
      </c>
      <c r="D23" s="14">
        <v>1860.7546853790645</v>
      </c>
      <c r="E23" s="14">
        <v>1368.7248696918969</v>
      </c>
      <c r="F23" s="14">
        <v>360.41931623416031</v>
      </c>
      <c r="G23" s="14">
        <v>131.61049945300752</v>
      </c>
      <c r="H23" s="14">
        <v>761.33514455693523</v>
      </c>
      <c r="I23" s="975">
        <v>62.219366888355211</v>
      </c>
      <c r="J23" s="970">
        <v>739.1625613914299</v>
      </c>
      <c r="K23" s="974">
        <v>611.86646073440772</v>
      </c>
      <c r="L23" s="14">
        <v>4.4752804637642329</v>
      </c>
      <c r="M23" s="14">
        <v>3.291905009150923</v>
      </c>
      <c r="N23" s="14">
        <v>0.86684050153414605</v>
      </c>
      <c r="O23" s="14">
        <v>0.31653495307916452</v>
      </c>
      <c r="P23" s="1730">
        <v>115.09359454634343</v>
      </c>
      <c r="Q23" s="1731">
        <v>7.7272256469145244</v>
      </c>
      <c r="R23" s="1732">
        <v>5132.5418499698453</v>
      </c>
      <c r="S23" s="1733">
        <v>2575.5287538025127</v>
      </c>
      <c r="T23" s="1734">
        <v>1856.2794049153003</v>
      </c>
      <c r="U23" s="14">
        <v>1365.4329646827462</v>
      </c>
      <c r="V23" s="14">
        <v>359.55247573262614</v>
      </c>
      <c r="W23" s="21">
        <v>131.29396449992834</v>
      </c>
      <c r="X23" s="14">
        <v>646.24155001059182</v>
      </c>
      <c r="Y23" s="975">
        <v>54.492141241440684</v>
      </c>
    </row>
    <row r="24" spans="1:25" s="51" customFormat="1" ht="15" customHeight="1">
      <c r="A24" s="1435" t="s">
        <v>39</v>
      </c>
      <c r="B24" s="970">
        <v>22551.18577053777</v>
      </c>
      <c r="C24" s="974">
        <v>15503.481925990316</v>
      </c>
      <c r="D24" s="14">
        <v>3588.1885994085324</v>
      </c>
      <c r="E24" s="14">
        <v>546.60110199820838</v>
      </c>
      <c r="F24" s="14">
        <v>1172.8945543711538</v>
      </c>
      <c r="G24" s="14">
        <v>1868.6929430391704</v>
      </c>
      <c r="H24" s="14">
        <v>2859.6185637856556</v>
      </c>
      <c r="I24" s="975">
        <v>599.8966813532619</v>
      </c>
      <c r="J24" s="970">
        <v>14116.114937279312</v>
      </c>
      <c r="K24" s="974">
        <v>11662.513129822915</v>
      </c>
      <c r="L24" s="14">
        <v>110.09016499255654</v>
      </c>
      <c r="M24" s="14">
        <v>16.770413214627332</v>
      </c>
      <c r="N24" s="14">
        <v>35.985888543003519</v>
      </c>
      <c r="O24" s="14">
        <v>57.33386323492568</v>
      </c>
      <c r="P24" s="1730">
        <v>1960.6133750372417</v>
      </c>
      <c r="Q24" s="1731">
        <v>382.89826742659722</v>
      </c>
      <c r="R24" s="1732">
        <v>8435.0708332584582</v>
      </c>
      <c r="S24" s="1733">
        <v>3840.9687961674035</v>
      </c>
      <c r="T24" s="1734">
        <v>3478.098434415976</v>
      </c>
      <c r="U24" s="14">
        <v>529.83068878358097</v>
      </c>
      <c r="V24" s="14">
        <v>1136.9086658281503</v>
      </c>
      <c r="W24" s="21">
        <v>1811.3590798042446</v>
      </c>
      <c r="X24" s="14">
        <v>899.0051887484135</v>
      </c>
      <c r="Y24" s="975">
        <v>216.99841392666474</v>
      </c>
    </row>
    <row r="25" spans="1:25" s="51" customFormat="1" ht="15" customHeight="1">
      <c r="A25" s="1435" t="s">
        <v>55</v>
      </c>
      <c r="B25" s="970">
        <v>18059.561735932977</v>
      </c>
      <c r="C25" s="974">
        <v>8340.0521286144449</v>
      </c>
      <c r="D25" s="14">
        <v>7319.5447105414951</v>
      </c>
      <c r="E25" s="14">
        <v>2107.5894052254512</v>
      </c>
      <c r="F25" s="14">
        <v>1941.3904495687309</v>
      </c>
      <c r="G25" s="14">
        <v>3270.5648557473128</v>
      </c>
      <c r="H25" s="14">
        <v>2209.5762394634958</v>
      </c>
      <c r="I25" s="975">
        <v>190.38865731354338</v>
      </c>
      <c r="J25" s="970">
        <v>5458.9940962845485</v>
      </c>
      <c r="K25" s="974">
        <v>4513.9924843330455</v>
      </c>
      <c r="L25" s="14">
        <v>38.366468258993216</v>
      </c>
      <c r="M25" s="14">
        <v>11.047239304668533</v>
      </c>
      <c r="N25" s="14">
        <v>10.176083077191965</v>
      </c>
      <c r="O25" s="14">
        <v>17.143145877132717</v>
      </c>
      <c r="P25" s="1730">
        <v>846.55669090255708</v>
      </c>
      <c r="Q25" s="1731">
        <v>60.078452789951527</v>
      </c>
      <c r="R25" s="1732">
        <v>12600.567639648432</v>
      </c>
      <c r="S25" s="1733">
        <v>3826.0596442813994</v>
      </c>
      <c r="T25" s="1734">
        <v>7281.1782422825036</v>
      </c>
      <c r="U25" s="14">
        <v>2096.5421659207832</v>
      </c>
      <c r="V25" s="14">
        <v>1931.2143664915386</v>
      </c>
      <c r="W25" s="21">
        <v>3253.4217098701802</v>
      </c>
      <c r="X25" s="14">
        <v>1363.0195485609386</v>
      </c>
      <c r="Y25" s="975">
        <v>130.31020452359186</v>
      </c>
    </row>
    <row r="26" spans="1:25" s="51" customFormat="1" ht="15" customHeight="1">
      <c r="A26" s="1177" t="s">
        <v>1515</v>
      </c>
      <c r="B26" s="970">
        <v>359793.99625448702</v>
      </c>
      <c r="C26" s="974">
        <v>115889.0736264021</v>
      </c>
      <c r="D26" s="14">
        <v>200661.00718436769</v>
      </c>
      <c r="E26" s="14">
        <v>142609.87289715366</v>
      </c>
      <c r="F26" s="14">
        <v>47148.527535032285</v>
      </c>
      <c r="G26" s="14">
        <v>10902.606752181731</v>
      </c>
      <c r="H26" s="14">
        <v>40150.116323348877</v>
      </c>
      <c r="I26" s="975">
        <v>3093.7991203683073</v>
      </c>
      <c r="J26" s="970">
        <v>74163.299126712969</v>
      </c>
      <c r="K26" s="974">
        <v>61300.046978685161</v>
      </c>
      <c r="L26" s="14">
        <v>548.40250208252644</v>
      </c>
      <c r="M26" s="14">
        <v>295.60802030805451</v>
      </c>
      <c r="N26" s="14">
        <v>193.49137849129735</v>
      </c>
      <c r="O26" s="14">
        <v>59.303103283174551</v>
      </c>
      <c r="P26" s="1730">
        <v>11515.788220137007</v>
      </c>
      <c r="Q26" s="1731">
        <v>799.0614258082777</v>
      </c>
      <c r="R26" s="1732">
        <v>285630.69712777389</v>
      </c>
      <c r="S26" s="1733">
        <v>54589.026647716928</v>
      </c>
      <c r="T26" s="1734">
        <v>200112.60468228516</v>
      </c>
      <c r="U26" s="14">
        <v>142314.26487684558</v>
      </c>
      <c r="V26" s="14">
        <v>46955.036156540991</v>
      </c>
      <c r="W26" s="21">
        <v>10843.303648898554</v>
      </c>
      <c r="X26" s="14">
        <v>28634.328103211868</v>
      </c>
      <c r="Y26" s="975">
        <v>2294.7376945600295</v>
      </c>
    </row>
    <row r="27" spans="1:25" s="51" customFormat="1" ht="15" customHeight="1">
      <c r="A27" s="1435" t="s">
        <v>170</v>
      </c>
      <c r="B27" s="970">
        <v>167704.11551495787</v>
      </c>
      <c r="C27" s="974">
        <v>31857.824116083808</v>
      </c>
      <c r="D27" s="14">
        <v>117704.29688696121</v>
      </c>
      <c r="E27" s="14">
        <v>103530.77944019307</v>
      </c>
      <c r="F27" s="14">
        <v>14116.488970610897</v>
      </c>
      <c r="G27" s="14">
        <v>57.028476157222208</v>
      </c>
      <c r="H27" s="14">
        <v>17473.585241003886</v>
      </c>
      <c r="I27" s="975">
        <v>668.40927090899618</v>
      </c>
      <c r="J27" s="970">
        <v>18961.389043396244</v>
      </c>
      <c r="K27" s="974">
        <v>15708.857495781353</v>
      </c>
      <c r="L27" s="14">
        <v>100.69095314419972</v>
      </c>
      <c r="M27" s="14">
        <v>88.566119821491014</v>
      </c>
      <c r="N27" s="14">
        <v>12.076047919180525</v>
      </c>
      <c r="O27" s="14">
        <v>4.8785403528187381E-2</v>
      </c>
      <c r="P27" s="1730">
        <v>3079.50532360133</v>
      </c>
      <c r="Q27" s="1731">
        <v>72.335270869360542</v>
      </c>
      <c r="R27" s="1732">
        <v>148742.72647156162</v>
      </c>
      <c r="S27" s="1733">
        <v>16148.966620302452</v>
      </c>
      <c r="T27" s="1734">
        <v>117603.605933817</v>
      </c>
      <c r="U27" s="14">
        <v>103442.21332037158</v>
      </c>
      <c r="V27" s="14">
        <v>14104.412922691719</v>
      </c>
      <c r="W27" s="21">
        <v>56.979690753694022</v>
      </c>
      <c r="X27" s="14">
        <v>14394.079917402554</v>
      </c>
      <c r="Y27" s="975">
        <v>596.07400003963573</v>
      </c>
    </row>
    <row r="28" spans="1:25" s="51" customFormat="1" ht="15" customHeight="1">
      <c r="A28" s="1435" t="s">
        <v>176</v>
      </c>
      <c r="B28" s="970">
        <v>4741.9449385790276</v>
      </c>
      <c r="C28" s="974">
        <v>1783.8775094500481</v>
      </c>
      <c r="D28" s="14">
        <v>2364.8108429445183</v>
      </c>
      <c r="E28" s="14">
        <v>998.0882880931706</v>
      </c>
      <c r="F28" s="14">
        <v>1060.7866968157819</v>
      </c>
      <c r="G28" s="14">
        <v>305.93585803556618</v>
      </c>
      <c r="H28" s="14">
        <v>561.3847596475357</v>
      </c>
      <c r="I28" s="975">
        <v>31.871826536925781</v>
      </c>
      <c r="J28" s="970">
        <v>1734.4115176511336</v>
      </c>
      <c r="K28" s="974">
        <v>1435.0840947482586</v>
      </c>
      <c r="L28" s="14">
        <v>11.191458139293839</v>
      </c>
      <c r="M28" s="14">
        <v>4.7234489510399422</v>
      </c>
      <c r="N28" s="14">
        <v>5.0201689270637937</v>
      </c>
      <c r="O28" s="14">
        <v>1.4478402611901042</v>
      </c>
      <c r="P28" s="1730">
        <v>276.52822117626596</v>
      </c>
      <c r="Q28" s="1731">
        <v>11.607743587315213</v>
      </c>
      <c r="R28" s="1732">
        <v>3007.5334209278944</v>
      </c>
      <c r="S28" s="1733">
        <v>348.79341470178957</v>
      </c>
      <c r="T28" s="1734">
        <v>2353.6193848052244</v>
      </c>
      <c r="U28" s="14">
        <v>993.36483914213045</v>
      </c>
      <c r="V28" s="14">
        <v>1055.766527888718</v>
      </c>
      <c r="W28" s="21">
        <v>304.48801777437609</v>
      </c>
      <c r="X28" s="14">
        <v>284.8565384712698</v>
      </c>
      <c r="Y28" s="975">
        <v>20.264082949610568</v>
      </c>
    </row>
    <row r="29" spans="1:25" s="51" customFormat="1" ht="15" customHeight="1">
      <c r="A29" s="1435" t="s">
        <v>171</v>
      </c>
      <c r="B29" s="970">
        <v>127826.64129588772</v>
      </c>
      <c r="C29" s="974">
        <v>55965.951639328414</v>
      </c>
      <c r="D29" s="14">
        <v>55152.272116994187</v>
      </c>
      <c r="E29" s="14">
        <v>23277.479899051235</v>
      </c>
      <c r="F29" s="14">
        <v>24739.736260691709</v>
      </c>
      <c r="G29" s="14">
        <v>7135.0559572512566</v>
      </c>
      <c r="H29" s="14">
        <v>14750.517730473284</v>
      </c>
      <c r="I29" s="975">
        <v>1957.8998090918167</v>
      </c>
      <c r="J29" s="970">
        <v>37322.681599329255</v>
      </c>
      <c r="K29" s="974">
        <v>30816.118524025562</v>
      </c>
      <c r="L29" s="14">
        <v>312.12670045325484</v>
      </c>
      <c r="M29" s="14">
        <v>131.73569676958212</v>
      </c>
      <c r="N29" s="14">
        <v>140.01113558391495</v>
      </c>
      <c r="O29" s="14">
        <v>40.379868099757779</v>
      </c>
      <c r="P29" s="1730">
        <v>5606.5736788133017</v>
      </c>
      <c r="Q29" s="1731">
        <v>587.86269603713561</v>
      </c>
      <c r="R29" s="1732">
        <v>90503.959696558464</v>
      </c>
      <c r="S29" s="1733">
        <v>25149.833115302848</v>
      </c>
      <c r="T29" s="1734">
        <v>54840.145416540945</v>
      </c>
      <c r="U29" s="14">
        <v>23145.744202281654</v>
      </c>
      <c r="V29" s="14">
        <v>24599.725125107794</v>
      </c>
      <c r="W29" s="21">
        <v>7094.6760891514978</v>
      </c>
      <c r="X29" s="14">
        <v>9143.9440516599825</v>
      </c>
      <c r="Y29" s="975">
        <v>1370.037113054681</v>
      </c>
    </row>
    <row r="30" spans="1:25" s="51" customFormat="1" ht="15" customHeight="1">
      <c r="A30" s="1435" t="s">
        <v>712</v>
      </c>
      <c r="B30" s="970">
        <v>43864.39940977181</v>
      </c>
      <c r="C30" s="974">
        <v>17681.555032105789</v>
      </c>
      <c r="D30" s="14">
        <v>20587.757610222608</v>
      </c>
      <c r="E30" s="14">
        <v>12269.772258012479</v>
      </c>
      <c r="F30" s="14">
        <v>5539.4471481041583</v>
      </c>
      <c r="G30" s="14">
        <v>2778.5382041059693</v>
      </c>
      <c r="H30" s="14">
        <v>5296.0643095802488</v>
      </c>
      <c r="I30" s="975">
        <v>299.02245786316939</v>
      </c>
      <c r="J30" s="970">
        <v>11022.810106716111</v>
      </c>
      <c r="K30" s="974">
        <v>9107.0182540076239</v>
      </c>
      <c r="L30" s="14">
        <v>85.807456279058499</v>
      </c>
      <c r="M30" s="14">
        <v>51.13902963675055</v>
      </c>
      <c r="N30" s="14">
        <v>23.087792170968903</v>
      </c>
      <c r="O30" s="14">
        <v>11.580634471339044</v>
      </c>
      <c r="P30" s="1730">
        <v>1748.2407201420219</v>
      </c>
      <c r="Q30" s="1731">
        <v>81.743676287408732</v>
      </c>
      <c r="R30" s="1732">
        <v>32841.589303055691</v>
      </c>
      <c r="S30" s="1733">
        <v>8574.5367780981651</v>
      </c>
      <c r="T30" s="1734">
        <v>20501.950153943544</v>
      </c>
      <c r="U30" s="14">
        <v>12218.633228375727</v>
      </c>
      <c r="V30" s="14">
        <v>5516.3593559331894</v>
      </c>
      <c r="W30" s="21">
        <v>2766.9575696346296</v>
      </c>
      <c r="X30" s="14">
        <v>3547.8235894382269</v>
      </c>
      <c r="Y30" s="975">
        <v>217.27878157576069</v>
      </c>
    </row>
    <row r="31" spans="1:25" s="51" customFormat="1" ht="15" customHeight="1">
      <c r="A31" s="1435" t="s">
        <v>688</v>
      </c>
      <c r="B31" s="970">
        <v>538.46534822093963</v>
      </c>
      <c r="C31" s="974">
        <v>362.40050944472637</v>
      </c>
      <c r="D31" s="14">
        <v>94.167942624789063</v>
      </c>
      <c r="E31" s="14">
        <v>0</v>
      </c>
      <c r="F31" s="14">
        <v>21.67602316716513</v>
      </c>
      <c r="G31" s="14">
        <v>72.491919457623951</v>
      </c>
      <c r="H31" s="14">
        <v>75.788312168348597</v>
      </c>
      <c r="I31" s="975">
        <v>6.1085839830755804</v>
      </c>
      <c r="J31" s="970">
        <v>251.38916603469769</v>
      </c>
      <c r="K31" s="974">
        <v>207.58807673705047</v>
      </c>
      <c r="L31" s="14">
        <v>2.0758854093065144</v>
      </c>
      <c r="M31" s="14">
        <v>0</v>
      </c>
      <c r="N31" s="14">
        <v>0.47783713831147168</v>
      </c>
      <c r="O31" s="14">
        <v>1.5980482709950425</v>
      </c>
      <c r="P31" s="1730">
        <v>38.914751338223333</v>
      </c>
      <c r="Q31" s="1731">
        <v>2.8104525501174114</v>
      </c>
      <c r="R31" s="1732">
        <v>287.07618218624191</v>
      </c>
      <c r="S31" s="1733">
        <v>154.8124327076759</v>
      </c>
      <c r="T31" s="1734">
        <v>92.092057215482583</v>
      </c>
      <c r="U31" s="14">
        <v>0</v>
      </c>
      <c r="V31" s="14">
        <v>21.198186028853666</v>
      </c>
      <c r="W31" s="21">
        <v>70.893871186628928</v>
      </c>
      <c r="X31" s="14">
        <v>36.873560830125278</v>
      </c>
      <c r="Y31" s="975">
        <v>3.2981314329581672</v>
      </c>
    </row>
    <row r="32" spans="1:25" s="51" customFormat="1" ht="15" customHeight="1">
      <c r="A32" s="1435" t="s">
        <v>172</v>
      </c>
      <c r="B32" s="970">
        <v>15118.429747069578</v>
      </c>
      <c r="C32" s="974">
        <v>8237.4648199893199</v>
      </c>
      <c r="D32" s="14">
        <v>4757.701784620358</v>
      </c>
      <c r="E32" s="14">
        <v>2533.7530118036861</v>
      </c>
      <c r="F32" s="14">
        <v>1670.3924356425782</v>
      </c>
      <c r="G32" s="14">
        <v>553.55633717409307</v>
      </c>
      <c r="H32" s="14">
        <v>1992.7759704755763</v>
      </c>
      <c r="I32" s="975">
        <v>130.48717198432365</v>
      </c>
      <c r="J32" s="970">
        <v>4870.6176935855374</v>
      </c>
      <c r="K32" s="974">
        <v>4025.3805333853188</v>
      </c>
      <c r="L32" s="14">
        <v>36.510048657413009</v>
      </c>
      <c r="M32" s="14">
        <v>19.443725129190916</v>
      </c>
      <c r="N32" s="14">
        <v>12.818396751857694</v>
      </c>
      <c r="O32" s="14">
        <v>4.2479267763643893</v>
      </c>
      <c r="P32" s="1730">
        <v>766.02552506586494</v>
      </c>
      <c r="Q32" s="1731">
        <v>42.701586476940186</v>
      </c>
      <c r="R32" s="1732">
        <v>10247.81205348404</v>
      </c>
      <c r="S32" s="1733">
        <v>4212.084286604002</v>
      </c>
      <c r="T32" s="1734">
        <v>4721.1917359629442</v>
      </c>
      <c r="U32" s="14">
        <v>2514.3092866744951</v>
      </c>
      <c r="V32" s="14">
        <v>1657.5740388907204</v>
      </c>
      <c r="W32" s="21">
        <v>549.30841039772861</v>
      </c>
      <c r="X32" s="14">
        <v>1226.7504454097113</v>
      </c>
      <c r="Y32" s="975">
        <v>87.785585507383473</v>
      </c>
    </row>
    <row r="33" spans="1:25" s="51" customFormat="1" ht="15" customHeight="1">
      <c r="A33" s="1177" t="s">
        <v>687</v>
      </c>
      <c r="B33" s="970">
        <v>63812.947539732675</v>
      </c>
      <c r="C33" s="974">
        <v>28672.959802134945</v>
      </c>
      <c r="D33" s="14">
        <v>26732.177979246131</v>
      </c>
      <c r="E33" s="14">
        <v>6321.4618237653622</v>
      </c>
      <c r="F33" s="14">
        <v>15971.092378460693</v>
      </c>
      <c r="G33" s="14">
        <v>4439.6237770200714</v>
      </c>
      <c r="H33" s="14">
        <v>8135.4654584137807</v>
      </c>
      <c r="I33" s="975">
        <v>272.34429993782157</v>
      </c>
      <c r="J33" s="970">
        <v>6139.4231883756984</v>
      </c>
      <c r="K33" s="974">
        <v>5069.7866651527593</v>
      </c>
      <c r="L33" s="14">
        <v>50.61744562944174</v>
      </c>
      <c r="M33" s="14">
        <v>11.620161803193895</v>
      </c>
      <c r="N33" s="14">
        <v>29.63617029535213</v>
      </c>
      <c r="O33" s="14">
        <v>9.3611135308957127</v>
      </c>
      <c r="P33" s="1730">
        <v>990.0734343658803</v>
      </c>
      <c r="Q33" s="1731">
        <v>28.945643227615886</v>
      </c>
      <c r="R33" s="1732">
        <v>57673.524351356995</v>
      </c>
      <c r="S33" s="1733">
        <v>23603.17313698219</v>
      </c>
      <c r="T33" s="1734">
        <v>26681.560533616688</v>
      </c>
      <c r="U33" s="14">
        <v>6309.8416619621685</v>
      </c>
      <c r="V33" s="14">
        <v>15941.456208165342</v>
      </c>
      <c r="W33" s="21">
        <v>4430.2626634891767</v>
      </c>
      <c r="X33" s="14">
        <v>7145.3920240479001</v>
      </c>
      <c r="Y33" s="975">
        <v>243.39865671020573</v>
      </c>
    </row>
    <row r="34" spans="1:25" s="51" customFormat="1" ht="15" customHeight="1">
      <c r="A34" s="1435" t="s">
        <v>126</v>
      </c>
      <c r="B34" s="970">
        <v>4349.4227709091465</v>
      </c>
      <c r="C34" s="974">
        <v>1662.216662625475</v>
      </c>
      <c r="D34" s="14">
        <v>2140.6934325077973</v>
      </c>
      <c r="E34" s="14">
        <v>542.7847419513605</v>
      </c>
      <c r="F34" s="14">
        <v>1062.7324976496648</v>
      </c>
      <c r="G34" s="14">
        <v>535.17619290677214</v>
      </c>
      <c r="H34" s="14">
        <v>520.52535531219303</v>
      </c>
      <c r="I34" s="975">
        <v>25.98732046368184</v>
      </c>
      <c r="J34" s="970">
        <v>403.35734810901084</v>
      </c>
      <c r="K34" s="974">
        <v>332.27296211229753</v>
      </c>
      <c r="L34" s="14">
        <v>4.2089032493216854</v>
      </c>
      <c r="M34" s="14">
        <v>1.067190859461373</v>
      </c>
      <c r="N34" s="14">
        <v>2.0894810039555405</v>
      </c>
      <c r="O34" s="14">
        <v>1.0522313859047718</v>
      </c>
      <c r="P34" s="1730">
        <v>63.344579278926808</v>
      </c>
      <c r="Q34" s="1731">
        <v>3.5309034684648468</v>
      </c>
      <c r="R34" s="1732">
        <v>3946.0654228001367</v>
      </c>
      <c r="S34" s="1733">
        <v>1329.9437005131776</v>
      </c>
      <c r="T34" s="1734">
        <v>2136.4845292584755</v>
      </c>
      <c r="U34" s="14">
        <v>541.71755109189905</v>
      </c>
      <c r="V34" s="14">
        <v>1060.6430166457089</v>
      </c>
      <c r="W34" s="21">
        <v>534.12396152086751</v>
      </c>
      <c r="X34" s="14">
        <v>457.18077603326623</v>
      </c>
      <c r="Y34" s="975">
        <v>22.456416995216998</v>
      </c>
    </row>
    <row r="35" spans="1:25" s="51" customFormat="1" ht="15" customHeight="1">
      <c r="A35" s="1435" t="s">
        <v>173</v>
      </c>
      <c r="B35" s="970">
        <v>15502.922855178229</v>
      </c>
      <c r="C35" s="974">
        <v>8048.4392191634397</v>
      </c>
      <c r="D35" s="14">
        <v>5313.4507201655442</v>
      </c>
      <c r="E35" s="14">
        <v>975.63129358418735</v>
      </c>
      <c r="F35" s="14">
        <v>2765.7717961891422</v>
      </c>
      <c r="G35" s="14">
        <v>1572.0476303922137</v>
      </c>
      <c r="H35" s="14">
        <v>2076.8357832768565</v>
      </c>
      <c r="I35" s="975">
        <v>64.197132572386138</v>
      </c>
      <c r="J35" s="970">
        <v>2136.2974304105237</v>
      </c>
      <c r="K35" s="974">
        <v>1766.1261350752113</v>
      </c>
      <c r="L35" s="14">
        <v>15.405516654790906</v>
      </c>
      <c r="M35" s="14">
        <v>2.8286898540724823</v>
      </c>
      <c r="N35" s="14">
        <v>8.018921358927237</v>
      </c>
      <c r="O35" s="14">
        <v>4.5579054417911866</v>
      </c>
      <c r="P35" s="1730">
        <v>344.77565401056961</v>
      </c>
      <c r="Q35" s="1731">
        <v>9.9901246699517809</v>
      </c>
      <c r="R35" s="1732">
        <v>13366.625424767704</v>
      </c>
      <c r="S35" s="1733">
        <v>6282.3130840882295</v>
      </c>
      <c r="T35" s="1734">
        <v>5298.0452035107519</v>
      </c>
      <c r="U35" s="14">
        <v>972.80260373011492</v>
      </c>
      <c r="V35" s="14">
        <v>2757.7528748302148</v>
      </c>
      <c r="W35" s="21">
        <v>1567.4897249504229</v>
      </c>
      <c r="X35" s="14">
        <v>1732.0601292662868</v>
      </c>
      <c r="Y35" s="975">
        <v>54.207007902434363</v>
      </c>
    </row>
    <row r="36" spans="1:25" s="51" customFormat="1" ht="15" customHeight="1">
      <c r="A36" s="1435" t="s">
        <v>148</v>
      </c>
      <c r="B36" s="970">
        <v>43960.601913645303</v>
      </c>
      <c r="C36" s="974">
        <v>18962.303920346032</v>
      </c>
      <c r="D36" s="14">
        <v>19278.033826572788</v>
      </c>
      <c r="E36" s="14">
        <v>4803.0457882298142</v>
      </c>
      <c r="F36" s="14">
        <v>12142.588084621886</v>
      </c>
      <c r="G36" s="14">
        <v>2332.3999537210857</v>
      </c>
      <c r="H36" s="14">
        <v>5538.1043198247307</v>
      </c>
      <c r="I36" s="975">
        <v>182.15984690175361</v>
      </c>
      <c r="J36" s="970">
        <v>3599.7684098561635</v>
      </c>
      <c r="K36" s="974">
        <v>2971.3875679652506</v>
      </c>
      <c r="L36" s="14">
        <v>31.003025725329149</v>
      </c>
      <c r="M36" s="14">
        <v>7.7242810896600398</v>
      </c>
      <c r="N36" s="14">
        <v>19.527767932469352</v>
      </c>
      <c r="O36" s="14">
        <v>3.7509767031997545</v>
      </c>
      <c r="P36" s="1730">
        <v>581.95320107638383</v>
      </c>
      <c r="Q36" s="1731">
        <v>15.424615089199257</v>
      </c>
      <c r="R36" s="1732">
        <v>40360.833503789152</v>
      </c>
      <c r="S36" s="1733">
        <v>15990.916352380782</v>
      </c>
      <c r="T36" s="1734">
        <v>19247.03080084746</v>
      </c>
      <c r="U36" s="14">
        <v>4795.3215071401546</v>
      </c>
      <c r="V36" s="14">
        <v>12123.060316689418</v>
      </c>
      <c r="W36" s="21">
        <v>2328.648977017886</v>
      </c>
      <c r="X36" s="14">
        <v>4956.1511187483466</v>
      </c>
      <c r="Y36" s="975">
        <v>166.73523181255436</v>
      </c>
    </row>
    <row r="37" spans="1:25" s="51" customFormat="1" ht="15" customHeight="1">
      <c r="A37" s="1177" t="s">
        <v>1647</v>
      </c>
      <c r="B37" s="970"/>
      <c r="C37" s="974"/>
      <c r="D37" s="14"/>
      <c r="E37" s="14"/>
      <c r="F37" s="14"/>
      <c r="G37" s="14"/>
      <c r="H37" s="14"/>
      <c r="I37" s="975"/>
      <c r="J37" s="970"/>
      <c r="K37" s="974"/>
      <c r="L37" s="14"/>
      <c r="M37" s="14"/>
      <c r="N37" s="14"/>
      <c r="O37" s="14"/>
      <c r="P37" s="1730"/>
      <c r="Q37" s="1731"/>
      <c r="R37" s="1732"/>
      <c r="S37" s="1733"/>
      <c r="T37" s="1734"/>
      <c r="U37" s="14"/>
      <c r="V37" s="14"/>
      <c r="W37" s="21"/>
      <c r="X37" s="14"/>
      <c r="Y37" s="975"/>
    </row>
    <row r="38" spans="1:25" s="51" customFormat="1" ht="15" customHeight="1">
      <c r="A38" s="1435" t="s">
        <v>699</v>
      </c>
      <c r="B38" s="970">
        <v>33177.991483002559</v>
      </c>
      <c r="C38" s="974">
        <v>16577.516948603763</v>
      </c>
      <c r="D38" s="14">
        <v>12077.246495161855</v>
      </c>
      <c r="E38" s="14">
        <v>4641.3424170291373</v>
      </c>
      <c r="F38" s="14">
        <v>3611.7828852113093</v>
      </c>
      <c r="G38" s="14">
        <v>3824.1211929214055</v>
      </c>
      <c r="H38" s="14">
        <v>4202.3522099390721</v>
      </c>
      <c r="I38" s="975">
        <v>320.87582929786709</v>
      </c>
      <c r="J38" s="970">
        <v>10329.611789870085</v>
      </c>
      <c r="K38" s="974">
        <v>8539.3730177183643</v>
      </c>
      <c r="L38" s="14">
        <v>74.876516916406217</v>
      </c>
      <c r="M38" s="14">
        <v>30.490964433859453</v>
      </c>
      <c r="N38" s="14">
        <v>22.994479829049663</v>
      </c>
      <c r="O38" s="14">
        <v>21.391072653497108</v>
      </c>
      <c r="P38" s="1730">
        <v>1612.5822159684217</v>
      </c>
      <c r="Q38" s="1731">
        <v>102.78003926689173</v>
      </c>
      <c r="R38" s="1732">
        <v>22848.379693132472</v>
      </c>
      <c r="S38" s="1733">
        <v>8038.1439308854006</v>
      </c>
      <c r="T38" s="1734">
        <v>12002.369978245451</v>
      </c>
      <c r="U38" s="14">
        <v>4610.8514525952778</v>
      </c>
      <c r="V38" s="14">
        <v>3588.7884053822577</v>
      </c>
      <c r="W38" s="21">
        <v>3802.7301202679082</v>
      </c>
      <c r="X38" s="14">
        <v>2589.7699939706499</v>
      </c>
      <c r="Y38" s="975">
        <v>218.09579003097534</v>
      </c>
    </row>
    <row r="39" spans="1:25" s="51" customFormat="1" ht="15" customHeight="1">
      <c r="A39" s="1435" t="s">
        <v>167</v>
      </c>
      <c r="B39" s="970">
        <v>72710.095865396404</v>
      </c>
      <c r="C39" s="974">
        <v>47819.922411245578</v>
      </c>
      <c r="D39" s="14">
        <v>13932.899065365202</v>
      </c>
      <c r="E39" s="14">
        <v>3752.8807058680927</v>
      </c>
      <c r="F39" s="14">
        <v>3848.4375801243395</v>
      </c>
      <c r="G39" s="14">
        <v>6331.5807793727699</v>
      </c>
      <c r="H39" s="14">
        <v>9506.9840722867757</v>
      </c>
      <c r="I39" s="975">
        <v>1450.2903164988559</v>
      </c>
      <c r="J39" s="970">
        <v>31768.924596453675</v>
      </c>
      <c r="K39" s="974">
        <v>26267.729029170205</v>
      </c>
      <c r="L39" s="14">
        <v>225.13614677222003</v>
      </c>
      <c r="M39" s="14">
        <v>41.883091486453075</v>
      </c>
      <c r="N39" s="14">
        <v>65.271153034955319</v>
      </c>
      <c r="O39" s="14">
        <v>117.9819022508116</v>
      </c>
      <c r="P39" s="1730">
        <v>4577.019516669191</v>
      </c>
      <c r="Q39" s="1731">
        <v>699.03990384207134</v>
      </c>
      <c r="R39" s="1732">
        <v>40941.171268942715</v>
      </c>
      <c r="S39" s="1733">
        <v>21552.193382075362</v>
      </c>
      <c r="T39" s="1734">
        <v>13707.762918592976</v>
      </c>
      <c r="U39" s="14">
        <v>3710.9976143816411</v>
      </c>
      <c r="V39" s="14">
        <v>3783.166427089383</v>
      </c>
      <c r="W39" s="21">
        <v>6213.5988771219581</v>
      </c>
      <c r="X39" s="14">
        <v>4929.9645556175847</v>
      </c>
      <c r="Y39" s="975">
        <v>751.25041265678465</v>
      </c>
    </row>
    <row r="40" spans="1:25" s="51" customFormat="1" ht="15" customHeight="1">
      <c r="A40" s="1435" t="s">
        <v>687</v>
      </c>
      <c r="B40" s="970">
        <v>63812.947539732682</v>
      </c>
      <c r="C40" s="974">
        <v>28672.959802134948</v>
      </c>
      <c r="D40" s="14">
        <v>26732.177979246128</v>
      </c>
      <c r="E40" s="14">
        <v>6321.4618237653631</v>
      </c>
      <c r="F40" s="14">
        <v>15971.092378460691</v>
      </c>
      <c r="G40" s="14">
        <v>4439.6237770200714</v>
      </c>
      <c r="H40" s="14">
        <v>8135.4654584137797</v>
      </c>
      <c r="I40" s="975">
        <v>272.34429993782152</v>
      </c>
      <c r="J40" s="970">
        <v>6139.4231883756984</v>
      </c>
      <c r="K40" s="974">
        <v>5069.7866651527602</v>
      </c>
      <c r="L40" s="14">
        <v>50.61744562944174</v>
      </c>
      <c r="M40" s="14">
        <v>11.620161803193895</v>
      </c>
      <c r="N40" s="14">
        <v>29.63617029535213</v>
      </c>
      <c r="O40" s="14">
        <v>9.361113530895711</v>
      </c>
      <c r="P40" s="1730">
        <v>990.07343436588042</v>
      </c>
      <c r="Q40" s="1731">
        <v>28.945643227615889</v>
      </c>
      <c r="R40" s="1732">
        <v>57673.524351356973</v>
      </c>
      <c r="S40" s="1733">
        <v>23603.173136982186</v>
      </c>
      <c r="T40" s="1734">
        <v>26681.560533616695</v>
      </c>
      <c r="U40" s="14">
        <v>6309.8416619621685</v>
      </c>
      <c r="V40" s="14">
        <v>15941.456208165342</v>
      </c>
      <c r="W40" s="21">
        <v>4430.2626634891758</v>
      </c>
      <c r="X40" s="14">
        <v>7145.3920240479001</v>
      </c>
      <c r="Y40" s="975">
        <v>243.39865671020573</v>
      </c>
    </row>
    <row r="41" spans="1:25" s="51" customFormat="1" ht="15" customHeight="1">
      <c r="A41" s="1435" t="s">
        <v>700</v>
      </c>
      <c r="B41" s="970">
        <v>132568.58623446675</v>
      </c>
      <c r="C41" s="974">
        <v>57749.829148778466</v>
      </c>
      <c r="D41" s="14">
        <v>57517.082959938714</v>
      </c>
      <c r="E41" s="14">
        <v>24275.568187144407</v>
      </c>
      <c r="F41" s="14">
        <v>25800.522957507488</v>
      </c>
      <c r="G41" s="14">
        <v>7440.9918152868222</v>
      </c>
      <c r="H41" s="14">
        <v>15311.902490120819</v>
      </c>
      <c r="I41" s="975">
        <v>1989.7716356287424</v>
      </c>
      <c r="J41" s="970">
        <v>39057.093116980381</v>
      </c>
      <c r="K41" s="974">
        <v>32251.202618773819</v>
      </c>
      <c r="L41" s="14">
        <v>323.31815859254868</v>
      </c>
      <c r="M41" s="14">
        <v>136.45914572062205</v>
      </c>
      <c r="N41" s="14">
        <v>145.03130451097874</v>
      </c>
      <c r="O41" s="14">
        <v>41.827708360947888</v>
      </c>
      <c r="P41" s="1730">
        <v>5883.1018999895678</v>
      </c>
      <c r="Q41" s="1731">
        <v>599.47043962445093</v>
      </c>
      <c r="R41" s="1732">
        <v>93511.49311748636</v>
      </c>
      <c r="S41" s="1733">
        <v>25498.62653000464</v>
      </c>
      <c r="T41" s="1734">
        <v>57193.764801346166</v>
      </c>
      <c r="U41" s="14">
        <v>24139.109041423784</v>
      </c>
      <c r="V41" s="14">
        <v>25655.491652996512</v>
      </c>
      <c r="W41" s="21">
        <v>7399.164106925874</v>
      </c>
      <c r="X41" s="14">
        <v>9428.8005901312517</v>
      </c>
      <c r="Y41" s="975">
        <v>1390.3011960042913</v>
      </c>
    </row>
    <row r="42" spans="1:25" s="51" customFormat="1" ht="15" customHeight="1">
      <c r="A42" s="1435" t="s">
        <v>701</v>
      </c>
      <c r="B42" s="970">
        <v>211568.51492472968</v>
      </c>
      <c r="C42" s="974">
        <v>49539.379148189597</v>
      </c>
      <c r="D42" s="14">
        <v>138292.05449718382</v>
      </c>
      <c r="E42" s="14">
        <v>115800.55169820553</v>
      </c>
      <c r="F42" s="14">
        <v>19655.936118715053</v>
      </c>
      <c r="G42" s="14">
        <v>2835.5666802631913</v>
      </c>
      <c r="H42" s="14">
        <v>22769.649550584138</v>
      </c>
      <c r="I42" s="975">
        <v>967.43172877216568</v>
      </c>
      <c r="J42" s="970">
        <v>29984.199150112356</v>
      </c>
      <c r="K42" s="974">
        <v>24815.875749788975</v>
      </c>
      <c r="L42" s="14">
        <v>186.49840942325818</v>
      </c>
      <c r="M42" s="14">
        <v>139.70514945824161</v>
      </c>
      <c r="N42" s="14">
        <v>35.163840090149428</v>
      </c>
      <c r="O42" s="14">
        <v>11.629419874867231</v>
      </c>
      <c r="P42" s="1730">
        <v>4827.746043743351</v>
      </c>
      <c r="Q42" s="1731">
        <v>154.07894715676926</v>
      </c>
      <c r="R42" s="1732">
        <v>181584.31577461728</v>
      </c>
      <c r="S42" s="1733">
        <v>24723.503398400622</v>
      </c>
      <c r="T42" s="1734">
        <v>138105.55608776055</v>
      </c>
      <c r="U42" s="14">
        <v>115660.84654874731</v>
      </c>
      <c r="V42" s="14">
        <v>19620.772278624907</v>
      </c>
      <c r="W42" s="21">
        <v>2823.9372603883239</v>
      </c>
      <c r="X42" s="14">
        <v>17941.903506840783</v>
      </c>
      <c r="Y42" s="975">
        <v>813.35278161539645</v>
      </c>
    </row>
    <row r="43" spans="1:25" s="51" customFormat="1" ht="15" customHeight="1">
      <c r="A43" s="1435" t="s">
        <v>688</v>
      </c>
      <c r="B43" s="970">
        <v>538.46534822093963</v>
      </c>
      <c r="C43" s="974">
        <v>362.40050944472637</v>
      </c>
      <c r="D43" s="14">
        <v>94.167942624789063</v>
      </c>
      <c r="E43" s="14">
        <v>0</v>
      </c>
      <c r="F43" s="14">
        <v>21.67602316716513</v>
      </c>
      <c r="G43" s="14">
        <v>72.491919457623951</v>
      </c>
      <c r="H43" s="14">
        <v>75.788312168348597</v>
      </c>
      <c r="I43" s="975">
        <v>6.1085839830755804</v>
      </c>
      <c r="J43" s="970">
        <v>251.38916603469769</v>
      </c>
      <c r="K43" s="974">
        <v>207.58807673705047</v>
      </c>
      <c r="L43" s="14">
        <v>2.0758854093065144</v>
      </c>
      <c r="M43" s="14">
        <v>0</v>
      </c>
      <c r="N43" s="14">
        <v>0.47783713831147168</v>
      </c>
      <c r="O43" s="14">
        <v>1.5980482709950425</v>
      </c>
      <c r="P43" s="1730">
        <v>38.914751338223333</v>
      </c>
      <c r="Q43" s="1731">
        <v>2.8104525501174114</v>
      </c>
      <c r="R43" s="1732">
        <v>287.07618218624191</v>
      </c>
      <c r="S43" s="1733">
        <v>154.8124327076759</v>
      </c>
      <c r="T43" s="1734">
        <v>92.092057215482583</v>
      </c>
      <c r="U43" s="14">
        <v>0</v>
      </c>
      <c r="V43" s="14">
        <v>21.198186028853666</v>
      </c>
      <c r="W43" s="21">
        <v>70.893871186628928</v>
      </c>
      <c r="X43" s="14">
        <v>36.873560830125278</v>
      </c>
      <c r="Y43" s="975">
        <v>3.2981314329581672</v>
      </c>
    </row>
    <row r="44" spans="1:25" s="51" customFormat="1" ht="15" customHeight="1">
      <c r="A44" s="1177" t="s">
        <v>689</v>
      </c>
      <c r="B44" s="970"/>
      <c r="C44" s="974"/>
      <c r="D44" s="14"/>
      <c r="E44" s="14"/>
      <c r="F44" s="14"/>
      <c r="G44" s="14"/>
      <c r="H44" s="14"/>
      <c r="I44" s="975"/>
      <c r="J44" s="970"/>
      <c r="K44" s="974"/>
      <c r="L44" s="14"/>
      <c r="M44" s="14"/>
      <c r="N44" s="14"/>
      <c r="O44" s="14"/>
      <c r="P44" s="1730"/>
      <c r="Q44" s="1731"/>
      <c r="R44" s="1732"/>
      <c r="S44" s="1733"/>
      <c r="T44" s="1734"/>
      <c r="U44" s="14"/>
      <c r="V44" s="14"/>
      <c r="W44" s="21"/>
      <c r="X44" s="14"/>
      <c r="Y44" s="975"/>
    </row>
    <row r="45" spans="1:25" s="51" customFormat="1" ht="15" customHeight="1">
      <c r="A45" s="1464" t="s">
        <v>690</v>
      </c>
      <c r="B45" s="970">
        <v>26434.239491114255</v>
      </c>
      <c r="C45" s="974">
        <v>13289.051121703927</v>
      </c>
      <c r="D45" s="14">
        <v>9533.9801318813952</v>
      </c>
      <c r="E45" s="14">
        <v>3249.3865559808887</v>
      </c>
      <c r="F45" s="14">
        <v>2711.2401819097181</v>
      </c>
      <c r="G45" s="14">
        <v>3573.3533939907902</v>
      </c>
      <c r="H45" s="14">
        <v>3310.7178136692455</v>
      </c>
      <c r="I45" s="975">
        <v>300.49042385968147</v>
      </c>
      <c r="J45" s="970">
        <v>8582.5404833876746</v>
      </c>
      <c r="K45" s="974">
        <v>7099.7637140502866</v>
      </c>
      <c r="L45" s="14">
        <v>57.112751388482167</v>
      </c>
      <c r="M45" s="14">
        <v>20.296517496032997</v>
      </c>
      <c r="N45" s="14">
        <v>16.608612306604886</v>
      </c>
      <c r="O45" s="14">
        <v>20.20762158584429</v>
      </c>
      <c r="P45" s="1730">
        <v>1323.2091407102523</v>
      </c>
      <c r="Q45" s="1731">
        <v>102.45487723865303</v>
      </c>
      <c r="R45" s="1732">
        <v>17851.69900772658</v>
      </c>
      <c r="S45" s="1733">
        <v>6189.2874076536427</v>
      </c>
      <c r="T45" s="1734">
        <v>9476.8673804929167</v>
      </c>
      <c r="U45" s="14">
        <v>3229.0900384848546</v>
      </c>
      <c r="V45" s="14">
        <v>2694.6315696031124</v>
      </c>
      <c r="W45" s="21">
        <v>3553.145772404946</v>
      </c>
      <c r="X45" s="14">
        <v>1987.5086729589925</v>
      </c>
      <c r="Y45" s="975">
        <v>198.0355466210284</v>
      </c>
    </row>
    <row r="46" spans="1:25" s="51" customFormat="1" ht="15" customHeight="1">
      <c r="A46" s="1464" t="s">
        <v>713</v>
      </c>
      <c r="B46" s="970">
        <v>336073.71012035565</v>
      </c>
      <c r="C46" s="974">
        <v>104593.01221678677</v>
      </c>
      <c r="D46" s="14">
        <v>191420.08678201053</v>
      </c>
      <c r="E46" s="14">
        <v>137233.71120419752</v>
      </c>
      <c r="F46" s="14">
        <v>44155.159999652533</v>
      </c>
      <c r="G46" s="14">
        <v>10031.215578160431</v>
      </c>
      <c r="H46" s="14">
        <v>37134.867606249813</v>
      </c>
      <c r="I46" s="975">
        <v>2925.7435153085971</v>
      </c>
      <c r="J46" s="970">
        <v>67054.441670972126</v>
      </c>
      <c r="K46" s="974">
        <v>55423.922818785701</v>
      </c>
      <c r="L46" s="14">
        <v>496.12208039025404</v>
      </c>
      <c r="M46" s="14">
        <v>267.64468288526206</v>
      </c>
      <c r="N46" s="14">
        <v>175.00580368624205</v>
      </c>
      <c r="O46" s="14">
        <v>53.471593818749959</v>
      </c>
      <c r="P46" s="1730">
        <v>10390.405243006158</v>
      </c>
      <c r="Q46" s="1731">
        <v>743.99152879000553</v>
      </c>
      <c r="R46" s="1732">
        <v>269019.26844938355</v>
      </c>
      <c r="S46" s="1733">
        <v>49169.089398001051</v>
      </c>
      <c r="T46" s="1734">
        <v>190923.96470162025</v>
      </c>
      <c r="U46" s="14">
        <v>136966.06652131231</v>
      </c>
      <c r="V46" s="14">
        <v>43980.154195966279</v>
      </c>
      <c r="W46" s="21">
        <v>9977.7439843416796</v>
      </c>
      <c r="X46" s="14">
        <v>26744.462363243652</v>
      </c>
      <c r="Y46" s="975">
        <v>2181.7519865185927</v>
      </c>
    </row>
    <row r="47" spans="1:25" s="446" customFormat="1" ht="15" customHeight="1">
      <c r="A47" s="1464" t="s">
        <v>171</v>
      </c>
      <c r="B47" s="970">
        <v>6919.9728786046571</v>
      </c>
      <c r="C47" s="974">
        <v>3158.0460722404819</v>
      </c>
      <c r="D47" s="14">
        <v>2845.7432653782525</v>
      </c>
      <c r="E47" s="14">
        <v>1384.6903946600573</v>
      </c>
      <c r="F47" s="14">
        <v>1114.5354097759068</v>
      </c>
      <c r="G47" s="14">
        <v>346.51746094228832</v>
      </c>
      <c r="H47" s="14">
        <v>879.54821725554962</v>
      </c>
      <c r="I47" s="975">
        <v>36.635323730372058</v>
      </c>
      <c r="J47" s="970">
        <v>2454.359434218567</v>
      </c>
      <c r="K47" s="974">
        <v>2028.549194420636</v>
      </c>
      <c r="L47" s="14">
        <v>18.273091739822135</v>
      </c>
      <c r="M47" s="14">
        <v>8.9710776773957406</v>
      </c>
      <c r="N47" s="14">
        <v>7.0863470127775905</v>
      </c>
      <c r="O47" s="14">
        <v>2.2156670496488</v>
      </c>
      <c r="P47" s="1730">
        <v>394.30372872179873</v>
      </c>
      <c r="Q47" s="1731">
        <v>13.233419336310638</v>
      </c>
      <c r="R47" s="1732">
        <v>4465.6134443860892</v>
      </c>
      <c r="S47" s="1733">
        <v>1129.4968778198463</v>
      </c>
      <c r="T47" s="1734">
        <v>2827.4701736384309</v>
      </c>
      <c r="U47" s="14">
        <v>1375.7193169826617</v>
      </c>
      <c r="V47" s="14">
        <v>1107.4490627631294</v>
      </c>
      <c r="W47" s="21">
        <v>344.30179389263958</v>
      </c>
      <c r="X47" s="14">
        <v>485.24448853375094</v>
      </c>
      <c r="Y47" s="975">
        <v>23.401904394061418</v>
      </c>
    </row>
    <row r="48" spans="1:25" s="51" customFormat="1" ht="15" customHeight="1">
      <c r="A48" s="1464" t="s">
        <v>691</v>
      </c>
      <c r="B48" s="970">
        <v>45938.919384922403</v>
      </c>
      <c r="C48" s="974">
        <v>29448.771837436776</v>
      </c>
      <c r="D48" s="14">
        <v>9636.721072725697</v>
      </c>
      <c r="E48" s="14">
        <v>3104.9772559260314</v>
      </c>
      <c r="F48" s="14">
        <v>2525.2519285329568</v>
      </c>
      <c r="G48" s="14">
        <v>4006.4918882667075</v>
      </c>
      <c r="H48" s="14">
        <v>6089.9436885375344</v>
      </c>
      <c r="I48" s="975">
        <v>763.48278622238968</v>
      </c>
      <c r="J48" s="970">
        <v>15428.497758827993</v>
      </c>
      <c r="K48" s="974">
        <v>12766.693921812877</v>
      </c>
      <c r="L48" s="14">
        <v>98.604593320491873</v>
      </c>
      <c r="M48" s="14">
        <v>22.847062409568544</v>
      </c>
      <c r="N48" s="14">
        <v>25.866747091056084</v>
      </c>
      <c r="O48" s="14">
        <v>49.890783819867245</v>
      </c>
      <c r="P48" s="1730">
        <v>2295.954905454998</v>
      </c>
      <c r="Q48" s="1731">
        <v>267.24433823962659</v>
      </c>
      <c r="R48" s="1732">
        <v>30510.421626094398</v>
      </c>
      <c r="S48" s="1733">
        <v>16682.077915623904</v>
      </c>
      <c r="T48" s="1734">
        <v>9538.1164794052038</v>
      </c>
      <c r="U48" s="14">
        <v>3082.1301935164629</v>
      </c>
      <c r="V48" s="14">
        <v>2499.3851814419008</v>
      </c>
      <c r="W48" s="21">
        <v>3956.6011044468405</v>
      </c>
      <c r="X48" s="14">
        <v>3793.9887830825378</v>
      </c>
      <c r="Y48" s="975">
        <v>496.23844798276292</v>
      </c>
    </row>
    <row r="49" spans="1:25" s="51" customFormat="1" ht="15" customHeight="1">
      <c r="A49" s="1464" t="s">
        <v>687</v>
      </c>
      <c r="B49" s="970">
        <v>63426.3726081805</v>
      </c>
      <c r="C49" s="974">
        <v>28500.386747469343</v>
      </c>
      <c r="D49" s="14">
        <v>26569.007737470267</v>
      </c>
      <c r="E49" s="14">
        <v>6280.1644244952477</v>
      </c>
      <c r="F49" s="14">
        <v>15887.808476928925</v>
      </c>
      <c r="G49" s="14">
        <v>4401.0348360460912</v>
      </c>
      <c r="H49" s="14">
        <v>8087.0671479978673</v>
      </c>
      <c r="I49" s="975">
        <v>269.91097524302626</v>
      </c>
      <c r="J49" s="970">
        <v>6108.3838826271676</v>
      </c>
      <c r="K49" s="974">
        <v>5044.2806101673777</v>
      </c>
      <c r="L49" s="14">
        <v>50.224682205740663</v>
      </c>
      <c r="M49" s="14">
        <v>11.520731500256458</v>
      </c>
      <c r="N49" s="14">
        <v>29.436433569813005</v>
      </c>
      <c r="O49" s="14">
        <v>9.2675171356712074</v>
      </c>
      <c r="P49" s="1730">
        <v>985.12384670636266</v>
      </c>
      <c r="Q49" s="1731">
        <v>28.754743547686957</v>
      </c>
      <c r="R49" s="1732">
        <v>57317.988725553325</v>
      </c>
      <c r="S49" s="1733">
        <v>23456.106137301958</v>
      </c>
      <c r="T49" s="1734">
        <v>26518.783055264536</v>
      </c>
      <c r="U49" s="14">
        <v>6268.6436929949923</v>
      </c>
      <c r="V49" s="14">
        <v>15858.372043359112</v>
      </c>
      <c r="W49" s="21">
        <v>4391.7673189104207</v>
      </c>
      <c r="X49" s="14">
        <v>7101.943301291506</v>
      </c>
      <c r="Y49" s="975">
        <v>241.15623169533936</v>
      </c>
    </row>
    <row r="50" spans="1:25" s="51" customFormat="1" ht="15" customHeight="1">
      <c r="A50" s="1464" t="s">
        <v>692</v>
      </c>
      <c r="B50" s="970">
        <v>25853.656979394269</v>
      </c>
      <c r="C50" s="974">
        <v>17737.023120366881</v>
      </c>
      <c r="D50" s="14">
        <v>4153.8447590491087</v>
      </c>
      <c r="E50" s="14">
        <v>613.86247310544206</v>
      </c>
      <c r="F50" s="14">
        <v>1281.6965837449445</v>
      </c>
      <c r="G50" s="14">
        <v>2258.285702198722</v>
      </c>
      <c r="H50" s="14">
        <v>3299.5719321796664</v>
      </c>
      <c r="I50" s="975">
        <v>663.21716779862084</v>
      </c>
      <c r="J50" s="970">
        <v>15919.532833402171</v>
      </c>
      <c r="K50" s="974">
        <v>13152.657656445774</v>
      </c>
      <c r="L50" s="14">
        <v>123.9487687883998</v>
      </c>
      <c r="M50" s="14">
        <v>18.418320122478612</v>
      </c>
      <c r="N50" s="14">
        <v>38.651543626178373</v>
      </c>
      <c r="O50" s="14">
        <v>66.87890503974279</v>
      </c>
      <c r="P50" s="1730">
        <v>2222.1445331021373</v>
      </c>
      <c r="Q50" s="1731">
        <v>420.78187506585766</v>
      </c>
      <c r="R50" s="1732">
        <v>9934.1241459921039</v>
      </c>
      <c r="S50" s="1733">
        <v>4584.3654639211027</v>
      </c>
      <c r="T50" s="1734">
        <v>4029.8959902607094</v>
      </c>
      <c r="U50" s="14">
        <v>595.44415298296337</v>
      </c>
      <c r="V50" s="14">
        <v>1243.0450401187661</v>
      </c>
      <c r="W50" s="21">
        <v>2191.4067971589798</v>
      </c>
      <c r="X50" s="14">
        <v>1077.4273990775287</v>
      </c>
      <c r="Y50" s="975">
        <v>242.43529273276309</v>
      </c>
    </row>
    <row r="51" spans="1:25" s="51" customFormat="1" ht="15" customHeight="1">
      <c r="A51" s="1464" t="s">
        <v>714</v>
      </c>
      <c r="B51" s="970">
        <v>9729.7299329772195</v>
      </c>
      <c r="C51" s="974">
        <v>3995.7168523928735</v>
      </c>
      <c r="D51" s="14">
        <v>4486.2451910052478</v>
      </c>
      <c r="E51" s="14">
        <v>2925.0125236473209</v>
      </c>
      <c r="F51" s="14">
        <v>1233.755362641072</v>
      </c>
      <c r="G51" s="14">
        <v>327.47730471685384</v>
      </c>
      <c r="H51" s="14">
        <v>1200.4256876232596</v>
      </c>
      <c r="I51" s="975">
        <v>47.342201955839592</v>
      </c>
      <c r="J51" s="970">
        <v>1982.8849443912036</v>
      </c>
      <c r="K51" s="974">
        <v>1635.6872416585111</v>
      </c>
      <c r="L51" s="14">
        <v>18.236594909990718</v>
      </c>
      <c r="M51" s="14">
        <v>10.460120811375617</v>
      </c>
      <c r="N51" s="14">
        <v>5.9192976061247915</v>
      </c>
      <c r="O51" s="14">
        <v>1.857176492490304</v>
      </c>
      <c r="P51" s="1730">
        <v>318.29646437292513</v>
      </c>
      <c r="Q51" s="1731">
        <v>10.664643449776189</v>
      </c>
      <c r="R51" s="1732">
        <v>7746.8449885860155</v>
      </c>
      <c r="S51" s="1733">
        <v>2360.0296107343611</v>
      </c>
      <c r="T51" s="1734">
        <v>4468.0085960952574</v>
      </c>
      <c r="U51" s="14">
        <v>2914.5524028359455</v>
      </c>
      <c r="V51" s="14">
        <v>1227.8360650349475</v>
      </c>
      <c r="W51" s="21">
        <v>325.62012822436361</v>
      </c>
      <c r="X51" s="14">
        <v>882.12922325033469</v>
      </c>
      <c r="Y51" s="975">
        <v>36.677558506063392</v>
      </c>
    </row>
    <row r="52" spans="1:25" s="51" customFormat="1" ht="15" customHeight="1">
      <c r="A52" s="1177" t="s">
        <v>254</v>
      </c>
      <c r="B52" s="970"/>
      <c r="C52" s="974"/>
      <c r="D52" s="14"/>
      <c r="E52" s="14"/>
      <c r="F52" s="14"/>
      <c r="G52" s="14"/>
      <c r="H52" s="14"/>
      <c r="I52" s="975"/>
      <c r="J52" s="970"/>
      <c r="K52" s="974"/>
      <c r="L52" s="14"/>
      <c r="M52" s="14"/>
      <c r="N52" s="14"/>
      <c r="O52" s="14"/>
      <c r="P52" s="1730"/>
      <c r="Q52" s="1731"/>
      <c r="R52" s="1732"/>
      <c r="S52" s="1733"/>
      <c r="T52" s="1734"/>
      <c r="U52" s="14"/>
      <c r="V52" s="14"/>
      <c r="W52" s="21"/>
      <c r="X52" s="14"/>
      <c r="Y52" s="975"/>
    </row>
    <row r="53" spans="1:25" s="446" customFormat="1" ht="15" customHeight="1">
      <c r="A53" s="1435" t="s">
        <v>255</v>
      </c>
      <c r="B53" s="970">
        <v>75320.720730053028</v>
      </c>
      <c r="C53" s="974">
        <v>48701.337948164495</v>
      </c>
      <c r="D53" s="14">
        <v>15344.650174777846</v>
      </c>
      <c r="E53" s="14">
        <v>4166.3227113299245</v>
      </c>
      <c r="F53" s="14">
        <v>4219.1441638715369</v>
      </c>
      <c r="G53" s="14">
        <v>6959.1832995763843</v>
      </c>
      <c r="H53" s="14">
        <v>9806.102242437737</v>
      </c>
      <c r="I53" s="975">
        <v>1468.6303646729427</v>
      </c>
      <c r="J53" s="970">
        <v>32196.306132471364</v>
      </c>
      <c r="K53" s="974">
        <v>26622.035864984409</v>
      </c>
      <c r="L53" s="14">
        <v>227.14826771825994</v>
      </c>
      <c r="M53" s="14">
        <v>42.588439465679734</v>
      </c>
      <c r="N53" s="14">
        <v>65.737014861900207</v>
      </c>
      <c r="O53" s="14">
        <v>118.82281339067998</v>
      </c>
      <c r="P53" s="1730">
        <v>4649.276168864928</v>
      </c>
      <c r="Q53" s="1731">
        <v>697.84583090378044</v>
      </c>
      <c r="R53" s="1732">
        <v>43124.414597581635</v>
      </c>
      <c r="S53" s="1733">
        <v>22079.302083180082</v>
      </c>
      <c r="T53" s="1734">
        <v>15117.501907059579</v>
      </c>
      <c r="U53" s="14">
        <v>4123.7342718642458</v>
      </c>
      <c r="V53" s="14">
        <v>4153.4071490096358</v>
      </c>
      <c r="W53" s="21">
        <v>6840.360486185702</v>
      </c>
      <c r="X53" s="14">
        <v>5156.8260735728109</v>
      </c>
      <c r="Y53" s="975">
        <v>770.78453376916264</v>
      </c>
    </row>
    <row r="54" spans="1:25" s="51" customFormat="1" ht="15" customHeight="1">
      <c r="A54" s="1435" t="s">
        <v>256</v>
      </c>
      <c r="B54" s="970">
        <v>48562.481302438064</v>
      </c>
      <c r="C54" s="974">
        <v>22477.000908000649</v>
      </c>
      <c r="D54" s="14">
        <v>19627.345648033894</v>
      </c>
      <c r="E54" s="14">
        <v>7799.5804412605166</v>
      </c>
      <c r="F54" s="14">
        <v>7457.1011768226417</v>
      </c>
      <c r="G54" s="14">
        <v>4370.6640299507371</v>
      </c>
      <c r="H54" s="14">
        <v>5763.8298678372621</v>
      </c>
      <c r="I54" s="975">
        <v>694.30487856625928</v>
      </c>
      <c r="J54" s="970">
        <v>16070.123439170899</v>
      </c>
      <c r="K54" s="974">
        <v>13277.453743213378</v>
      </c>
      <c r="L54" s="14">
        <v>124.70813392258486</v>
      </c>
      <c r="M54" s="14">
        <v>50.271250295855317</v>
      </c>
      <c r="N54" s="14">
        <v>47.05560165569846</v>
      </c>
      <c r="O54" s="14">
        <v>27.381281971031065</v>
      </c>
      <c r="P54" s="1730">
        <v>2409.6087507182715</v>
      </c>
      <c r="Q54" s="1731">
        <v>258.35281131666318</v>
      </c>
      <c r="R54" s="1732">
        <v>32492.357863267171</v>
      </c>
      <c r="S54" s="1733">
        <v>9199.547164787271</v>
      </c>
      <c r="T54" s="1734">
        <v>19502.637514111309</v>
      </c>
      <c r="U54" s="14">
        <v>7749.3091909646619</v>
      </c>
      <c r="V54" s="14">
        <v>7410.0455751669433</v>
      </c>
      <c r="W54" s="21">
        <v>4343.282747979707</v>
      </c>
      <c r="X54" s="14">
        <v>3354.2211171189892</v>
      </c>
      <c r="Y54" s="975">
        <v>435.95206724959633</v>
      </c>
    </row>
    <row r="55" spans="1:25" s="51" customFormat="1" ht="15" customHeight="1">
      <c r="A55" s="1435" t="s">
        <v>257</v>
      </c>
      <c r="B55" s="970">
        <v>63426.3726081805</v>
      </c>
      <c r="C55" s="974">
        <v>28500.386747469343</v>
      </c>
      <c r="D55" s="14">
        <v>26569.007737470267</v>
      </c>
      <c r="E55" s="14">
        <v>6280.1644244952477</v>
      </c>
      <c r="F55" s="14">
        <v>15887.808476928925</v>
      </c>
      <c r="G55" s="14">
        <v>4401.0348360460912</v>
      </c>
      <c r="H55" s="14">
        <v>8087.0671479978673</v>
      </c>
      <c r="I55" s="975">
        <v>269.91097524302626</v>
      </c>
      <c r="J55" s="970">
        <v>6108.3838826271676</v>
      </c>
      <c r="K55" s="974">
        <v>5044.2806101673777</v>
      </c>
      <c r="L55" s="14">
        <v>50.224682205740663</v>
      </c>
      <c r="M55" s="14">
        <v>11.520731500256458</v>
      </c>
      <c r="N55" s="14">
        <v>29.436433569813005</v>
      </c>
      <c r="O55" s="14">
        <v>9.2675171356712074</v>
      </c>
      <c r="P55" s="1730">
        <v>985.12384670636266</v>
      </c>
      <c r="Q55" s="1731">
        <v>28.754743547686957</v>
      </c>
      <c r="R55" s="1732">
        <v>57317.988725553325</v>
      </c>
      <c r="S55" s="1733">
        <v>23456.106137301958</v>
      </c>
      <c r="T55" s="1734">
        <v>26518.783055264536</v>
      </c>
      <c r="U55" s="14">
        <v>6268.6436929949923</v>
      </c>
      <c r="V55" s="14">
        <v>15858.372043359112</v>
      </c>
      <c r="W55" s="21">
        <v>4391.7673189104207</v>
      </c>
      <c r="X55" s="14">
        <v>7101.943301291506</v>
      </c>
      <c r="Y55" s="975">
        <v>241.15623169533936</v>
      </c>
    </row>
    <row r="56" spans="1:25" s="51" customFormat="1" ht="15" customHeight="1">
      <c r="A56" s="1435" t="s">
        <v>702</v>
      </c>
      <c r="B56" s="970">
        <v>132089.47273240716</v>
      </c>
      <c r="C56" s="974">
        <v>58054.324314036057</v>
      </c>
      <c r="D56" s="14">
        <v>56749.348686876285</v>
      </c>
      <c r="E56" s="14">
        <v>26541.172198577508</v>
      </c>
      <c r="F56" s="14">
        <v>22989.788025798422</v>
      </c>
      <c r="G56" s="14">
        <v>7218.3884625003666</v>
      </c>
      <c r="H56" s="14">
        <v>15527.467477844406</v>
      </c>
      <c r="I56" s="975">
        <v>1758.3322536504329</v>
      </c>
      <c r="J56" s="970">
        <v>36253.422228910655</v>
      </c>
      <c r="K56" s="974">
        <v>29931.83668106914</v>
      </c>
      <c r="L56" s="14">
        <v>304.74382875243595</v>
      </c>
      <c r="M56" s="14">
        <v>139.38825080424382</v>
      </c>
      <c r="N56" s="14">
        <v>125.98155204612624</v>
      </c>
      <c r="O56" s="14">
        <v>39.374025902065888</v>
      </c>
      <c r="P56" s="1730">
        <v>5535.2620680035543</v>
      </c>
      <c r="Q56" s="1731">
        <v>481.57965108551622</v>
      </c>
      <c r="R56" s="1732">
        <v>95836.050503496546</v>
      </c>
      <c r="S56" s="1733">
        <v>28122.48763296691</v>
      </c>
      <c r="T56" s="1734">
        <v>56444.60485812385</v>
      </c>
      <c r="U56" s="14">
        <v>26401.783947773267</v>
      </c>
      <c r="V56" s="14">
        <v>22863.806473752291</v>
      </c>
      <c r="W56" s="21">
        <v>7179.0144365983006</v>
      </c>
      <c r="X56" s="14">
        <v>9992.2054098408516</v>
      </c>
      <c r="Y56" s="975">
        <v>1276.7526025649165</v>
      </c>
    </row>
    <row r="57" spans="1:25" s="51" customFormat="1" ht="15" customHeight="1">
      <c r="A57" s="1435" t="s">
        <v>258</v>
      </c>
      <c r="B57" s="970">
        <v>182401.06736504909</v>
      </c>
      <c r="C57" s="974">
        <v>37899.480694889979</v>
      </c>
      <c r="D57" s="14">
        <v>124474.26411925559</v>
      </c>
      <c r="E57" s="14">
        <v>106718.36952185964</v>
      </c>
      <c r="F57" s="14">
        <v>16352.201876831135</v>
      </c>
      <c r="G57" s="14">
        <v>1403.6927205647696</v>
      </c>
      <c r="H57" s="14">
        <v>19279.995091910263</v>
      </c>
      <c r="I57" s="975">
        <v>747.32745899329382</v>
      </c>
      <c r="J57" s="970">
        <v>23056.680708080752</v>
      </c>
      <c r="K57" s="974">
        <v>19095.188336707266</v>
      </c>
      <c r="L57" s="14">
        <v>129.50427639276666</v>
      </c>
      <c r="M57" s="14">
        <v>103.3060313981921</v>
      </c>
      <c r="N57" s="14">
        <v>20.400144086814425</v>
      </c>
      <c r="O57" s="14">
        <v>5.7981009077600945</v>
      </c>
      <c r="P57" s="1730">
        <v>3732.7122841513151</v>
      </c>
      <c r="Q57" s="1731">
        <v>99.275810829415306</v>
      </c>
      <c r="R57" s="1732">
        <v>159344.3866569683</v>
      </c>
      <c r="S57" s="1733">
        <v>18804.292358182716</v>
      </c>
      <c r="T57" s="1734">
        <v>124344.75984286284</v>
      </c>
      <c r="U57" s="14">
        <v>106615.06349046146</v>
      </c>
      <c r="V57" s="14">
        <v>16331.801732744318</v>
      </c>
      <c r="W57" s="21">
        <v>1397.8946196570091</v>
      </c>
      <c r="X57" s="14">
        <v>15547.282807758946</v>
      </c>
      <c r="Y57" s="975">
        <v>648.05164816387844</v>
      </c>
    </row>
    <row r="58" spans="1:25" s="51" customFormat="1" ht="15" customHeight="1">
      <c r="A58" s="1435" t="s">
        <v>259</v>
      </c>
      <c r="B58" s="970">
        <v>9649.2595201201766</v>
      </c>
      <c r="C58" s="974">
        <v>4176.4218707631553</v>
      </c>
      <c r="D58" s="14">
        <v>4215.9575229130824</v>
      </c>
      <c r="E58" s="14">
        <v>1983.931598159947</v>
      </c>
      <c r="F58" s="14">
        <v>1710.7100319604835</v>
      </c>
      <c r="G58" s="14">
        <v>521.31589279265199</v>
      </c>
      <c r="H58" s="14">
        <v>1202.3250169699741</v>
      </c>
      <c r="I58" s="975">
        <v>54.555109473965217</v>
      </c>
      <c r="J58" s="970">
        <v>3365.3025184655753</v>
      </c>
      <c r="K58" s="974">
        <v>2782.9788033989594</v>
      </c>
      <c r="L58" s="14">
        <v>23.389049442567156</v>
      </c>
      <c r="M58" s="14">
        <v>11.219375997439581</v>
      </c>
      <c r="N58" s="14">
        <v>9.3026492439072026</v>
      </c>
      <c r="O58" s="14">
        <v>2.8670242012203704</v>
      </c>
      <c r="P58" s="1730">
        <v>539.91326802160017</v>
      </c>
      <c r="Q58" s="1731">
        <v>19.021397602448562</v>
      </c>
      <c r="R58" s="1732">
        <v>6283.9570016546031</v>
      </c>
      <c r="S58" s="1733">
        <v>1393.4430673641964</v>
      </c>
      <c r="T58" s="1734">
        <v>4192.5684734705155</v>
      </c>
      <c r="U58" s="14">
        <v>1972.7122221625075</v>
      </c>
      <c r="V58" s="14">
        <v>1701.4073827165762</v>
      </c>
      <c r="W58" s="21">
        <v>518.44886859143162</v>
      </c>
      <c r="X58" s="14">
        <v>662.41174894837422</v>
      </c>
      <c r="Y58" s="975">
        <v>35.533711871516651</v>
      </c>
    </row>
    <row r="59" spans="1:25" s="51" customFormat="1" ht="15" customHeight="1">
      <c r="A59" s="1435" t="s">
        <v>715</v>
      </c>
      <c r="B59" s="970">
        <v>2927.2271373009794</v>
      </c>
      <c r="C59" s="974">
        <v>913.05548507339893</v>
      </c>
      <c r="D59" s="14">
        <v>1665.0550501935459</v>
      </c>
      <c r="E59" s="14">
        <v>1302.2639363297455</v>
      </c>
      <c r="F59" s="14">
        <v>292.69419097291575</v>
      </c>
      <c r="G59" s="14">
        <v>70.096922890884642</v>
      </c>
      <c r="H59" s="14">
        <v>335.35524851542669</v>
      </c>
      <c r="I59" s="975">
        <v>13.761353518607605</v>
      </c>
      <c r="J59" s="970">
        <v>480.42209810048394</v>
      </c>
      <c r="K59" s="974">
        <v>397.78111780064603</v>
      </c>
      <c r="L59" s="14">
        <v>2.8043243088261836</v>
      </c>
      <c r="M59" s="14">
        <v>1.8644334407030163</v>
      </c>
      <c r="N59" s="14">
        <v>0.66138943453718224</v>
      </c>
      <c r="O59" s="14">
        <v>0.27850143358598578</v>
      </c>
      <c r="P59" s="1730">
        <v>77.541475608606035</v>
      </c>
      <c r="Q59" s="1731">
        <v>2.295180382405773</v>
      </c>
      <c r="R59" s="1732">
        <v>2446.8050392004957</v>
      </c>
      <c r="S59" s="1733">
        <v>515.2743672727529</v>
      </c>
      <c r="T59" s="1734">
        <v>1662.2507258847199</v>
      </c>
      <c r="U59" s="14">
        <v>1300.3995028890427</v>
      </c>
      <c r="V59" s="14">
        <v>292.03280153837858</v>
      </c>
      <c r="W59" s="21">
        <v>69.818421457298669</v>
      </c>
      <c r="X59" s="14">
        <v>257.8137729068207</v>
      </c>
      <c r="Y59" s="975">
        <v>11.46617313620183</v>
      </c>
    </row>
    <row r="60" spans="1:25" s="51" customFormat="1" ht="15" customHeight="1">
      <c r="A60" s="1435"/>
      <c r="B60" s="970"/>
      <c r="C60" s="974"/>
      <c r="D60" s="14"/>
      <c r="E60" s="14"/>
      <c r="F60" s="14"/>
      <c r="G60" s="14"/>
      <c r="H60" s="14"/>
      <c r="I60" s="975"/>
      <c r="J60" s="970"/>
      <c r="K60" s="974"/>
      <c r="L60" s="14"/>
      <c r="M60" s="14"/>
      <c r="N60" s="14"/>
      <c r="O60" s="14"/>
      <c r="P60" s="1730"/>
      <c r="Q60" s="1731"/>
      <c r="R60" s="1732"/>
      <c r="S60" s="1733"/>
      <c r="T60" s="1734"/>
      <c r="U60" s="14"/>
      <c r="V60" s="14"/>
      <c r="W60" s="21"/>
      <c r="X60" s="14"/>
      <c r="Y60" s="975"/>
    </row>
    <row r="61" spans="1:25" s="51" customFormat="1" ht="15" customHeight="1">
      <c r="A61" s="1177" t="s">
        <v>693</v>
      </c>
      <c r="B61" s="970"/>
      <c r="C61" s="974"/>
      <c r="D61" s="14"/>
      <c r="E61" s="14"/>
      <c r="F61" s="14"/>
      <c r="G61" s="14"/>
      <c r="H61" s="14"/>
      <c r="I61" s="975"/>
      <c r="J61" s="970"/>
      <c r="K61" s="974"/>
      <c r="L61" s="14"/>
      <c r="M61" s="14"/>
      <c r="N61" s="14"/>
      <c r="O61" s="14"/>
      <c r="P61" s="1730"/>
      <c r="Q61" s="1731"/>
      <c r="R61" s="1732"/>
      <c r="S61" s="1733"/>
      <c r="T61" s="1734"/>
      <c r="U61" s="14"/>
      <c r="V61" s="14"/>
      <c r="W61" s="21"/>
      <c r="X61" s="14"/>
      <c r="Y61" s="975"/>
    </row>
    <row r="62" spans="1:25" s="51" customFormat="1" ht="15" customHeight="1">
      <c r="A62" s="1435" t="s">
        <v>1383</v>
      </c>
      <c r="B62" s="970">
        <v>247655.19083644377</v>
      </c>
      <c r="C62" s="974">
        <v>129202.06166900869</v>
      </c>
      <c r="D62" s="14">
        <v>84193.378939666669</v>
      </c>
      <c r="E62" s="14">
        <v>34876.641254739865</v>
      </c>
      <c r="F62" s="14">
        <v>32824.924317109522</v>
      </c>
      <c r="G62" s="14">
        <v>16491.813367817293</v>
      </c>
      <c r="H62" s="14">
        <v>30333.07265122424</v>
      </c>
      <c r="I62" s="975">
        <v>3926.6775765441757</v>
      </c>
      <c r="J62" s="970">
        <v>83929.155468454017</v>
      </c>
      <c r="K62" s="974">
        <v>69346.234278940625</v>
      </c>
      <c r="L62" s="14">
        <v>648.79484884111798</v>
      </c>
      <c r="M62" s="14">
        <v>229.68392910923154</v>
      </c>
      <c r="N62" s="14">
        <v>238.45510580626009</v>
      </c>
      <c r="O62" s="14">
        <v>180.65581392562615</v>
      </c>
      <c r="P62" s="1730">
        <v>12486.214432949193</v>
      </c>
      <c r="Q62" s="1731">
        <v>1447.911907723045</v>
      </c>
      <c r="R62" s="1732">
        <v>163726.03536798974</v>
      </c>
      <c r="S62" s="1733">
        <v>59855.82739006808</v>
      </c>
      <c r="T62" s="1734">
        <v>83544.584090825549</v>
      </c>
      <c r="U62" s="14">
        <v>34646.957325630632</v>
      </c>
      <c r="V62" s="14">
        <v>32586.469211303251</v>
      </c>
      <c r="W62" s="21">
        <v>16311.157553891668</v>
      </c>
      <c r="X62" s="14">
        <v>17846.858218275043</v>
      </c>
      <c r="Y62" s="975">
        <v>2478.7656688211318</v>
      </c>
    </row>
    <row r="63" spans="1:25" s="51" customFormat="1" ht="15" customHeight="1">
      <c r="A63" s="1435" t="s">
        <v>710</v>
      </c>
      <c r="B63" s="970">
        <v>187015.27874292122</v>
      </c>
      <c r="C63" s="974">
        <v>97181.84333961051</v>
      </c>
      <c r="D63" s="14">
        <v>63997.333395807786</v>
      </c>
      <c r="E63" s="14">
        <v>25839.893162286855</v>
      </c>
      <c r="F63" s="14">
        <v>26316.641568772935</v>
      </c>
      <c r="G63" s="14">
        <v>11840.798664748001</v>
      </c>
      <c r="H63" s="14">
        <v>22624.785269971155</v>
      </c>
      <c r="I63" s="975">
        <v>3211.3167375317225</v>
      </c>
      <c r="J63" s="970">
        <v>62802.907444673932</v>
      </c>
      <c r="K63" s="974">
        <v>51882.796198669974</v>
      </c>
      <c r="L63" s="14">
        <v>494.13818751815199</v>
      </c>
      <c r="M63" s="14">
        <v>175.96972482361042</v>
      </c>
      <c r="N63" s="14">
        <v>192.63574481976346</v>
      </c>
      <c r="O63" s="14">
        <v>125.53271787477804</v>
      </c>
      <c r="P63" s="1730">
        <v>9277.5823286985051</v>
      </c>
      <c r="Q63" s="1731">
        <v>1148.3907297873059</v>
      </c>
      <c r="R63" s="1732">
        <v>124212.37129824726</v>
      </c>
      <c r="S63" s="1733">
        <v>45299.047140940544</v>
      </c>
      <c r="T63" s="1734">
        <v>63503.195208289631</v>
      </c>
      <c r="U63" s="14">
        <v>25663.923437463243</v>
      </c>
      <c r="V63" s="14">
        <v>26124.005823953175</v>
      </c>
      <c r="W63" s="21">
        <v>11715.265946873227</v>
      </c>
      <c r="X63" s="14">
        <v>13347.202941272653</v>
      </c>
      <c r="Y63" s="975">
        <v>2062.9260077444169</v>
      </c>
    </row>
    <row r="64" spans="1:25" s="51" customFormat="1" ht="15" customHeight="1">
      <c r="A64" s="1435" t="s">
        <v>3</v>
      </c>
      <c r="B64" s="970">
        <v>247991.70510178653</v>
      </c>
      <c r="C64" s="974">
        <v>125428.15514487537</v>
      </c>
      <c r="D64" s="14">
        <v>88616.289934487388</v>
      </c>
      <c r="E64" s="14">
        <v>37906.431357880741</v>
      </c>
      <c r="F64" s="14">
        <v>33481.750731053842</v>
      </c>
      <c r="G64" s="14">
        <v>17228.107845552793</v>
      </c>
      <c r="H64" s="14">
        <v>30123.768978619184</v>
      </c>
      <c r="I64" s="975">
        <v>3823.4910438046295</v>
      </c>
      <c r="J64" s="970">
        <v>83738.715704725721</v>
      </c>
      <c r="K64" s="974">
        <v>69185.612919828709</v>
      </c>
      <c r="L64" s="14">
        <v>650.89109175568854</v>
      </c>
      <c r="M64" s="14">
        <v>232.93359470207881</v>
      </c>
      <c r="N64" s="14">
        <v>237.83793128758521</v>
      </c>
      <c r="O64" s="14">
        <v>180.11956576602427</v>
      </c>
      <c r="P64" s="1730">
        <v>12486.168836408275</v>
      </c>
      <c r="Q64" s="1731">
        <v>1416.0428567330362</v>
      </c>
      <c r="R64" s="1732">
        <v>164252.9893970608</v>
      </c>
      <c r="S64" s="1733">
        <v>56242.542225046665</v>
      </c>
      <c r="T64" s="1734">
        <v>87965.398842731709</v>
      </c>
      <c r="U64" s="14">
        <v>37673.497763178661</v>
      </c>
      <c r="V64" s="14">
        <v>33243.912799766244</v>
      </c>
      <c r="W64" s="21">
        <v>17047.988279786772</v>
      </c>
      <c r="X64" s="14">
        <v>17637.600142210915</v>
      </c>
      <c r="Y64" s="975">
        <v>2407.4481870715945</v>
      </c>
    </row>
    <row r="65" spans="1:25" s="51" customFormat="1" ht="15" customHeight="1">
      <c r="A65" s="1435" t="s">
        <v>175</v>
      </c>
      <c r="B65" s="970">
        <v>64852.169700019687</v>
      </c>
      <c r="C65" s="974">
        <v>40344.581688133941</v>
      </c>
      <c r="D65" s="14">
        <v>14944.246976599059</v>
      </c>
      <c r="E65" s="14">
        <v>5088.2947438382889</v>
      </c>
      <c r="F65" s="14">
        <v>4230.2407021678646</v>
      </c>
      <c r="G65" s="14">
        <v>5625.7115305929046</v>
      </c>
      <c r="H65" s="14">
        <v>8370.363512599848</v>
      </c>
      <c r="I65" s="975">
        <v>1192.9775226868435</v>
      </c>
      <c r="J65" s="970">
        <v>24791.060416150511</v>
      </c>
      <c r="K65" s="974">
        <v>20498.368322843093</v>
      </c>
      <c r="L65" s="14">
        <v>175.47129885345583</v>
      </c>
      <c r="M65" s="14">
        <v>36.608482898014778</v>
      </c>
      <c r="N65" s="14">
        <v>52.004818159124447</v>
      </c>
      <c r="O65" s="14">
        <v>86.857997796316582</v>
      </c>
      <c r="P65" s="1730">
        <v>3577.4884961447606</v>
      </c>
      <c r="Q65" s="1731">
        <v>539.73229830920434</v>
      </c>
      <c r="R65" s="1732">
        <v>40061.109283869169</v>
      </c>
      <c r="S65" s="1733">
        <v>19846.213365290849</v>
      </c>
      <c r="T65" s="1734">
        <v>14768.775677745598</v>
      </c>
      <c r="U65" s="14">
        <v>5051.6862609402742</v>
      </c>
      <c r="V65" s="14">
        <v>4178.2358840087381</v>
      </c>
      <c r="W65" s="21">
        <v>5538.8535327965874</v>
      </c>
      <c r="X65" s="14">
        <v>4792.8750164550875</v>
      </c>
      <c r="Y65" s="975">
        <v>653.24522437763903</v>
      </c>
    </row>
    <row r="66" spans="1:25" s="51" customFormat="1" ht="15" customHeight="1">
      <c r="A66" s="1435" t="s">
        <v>694</v>
      </c>
      <c r="B66" s="970">
        <v>98633.034935581076</v>
      </c>
      <c r="C66" s="974">
        <v>52931.158796243137</v>
      </c>
      <c r="D66" s="14">
        <v>31923.31307280848</v>
      </c>
      <c r="E66" s="14">
        <v>14085.009716615707</v>
      </c>
      <c r="F66" s="14">
        <v>9967.4647685538021</v>
      </c>
      <c r="G66" s="14">
        <v>7870.838587638973</v>
      </c>
      <c r="H66" s="14">
        <v>12246.963135902421</v>
      </c>
      <c r="I66" s="975">
        <v>1531.5999306270535</v>
      </c>
      <c r="J66" s="970">
        <v>35665.822049472205</v>
      </c>
      <c r="K66" s="974">
        <v>29477.920423944117</v>
      </c>
      <c r="L66" s="14">
        <v>265.7432188538782</v>
      </c>
      <c r="M66" s="14">
        <v>81.3756026925291</v>
      </c>
      <c r="N66" s="14">
        <v>82.562216559180996</v>
      </c>
      <c r="O66" s="14">
        <v>101.80539960216809</v>
      </c>
      <c r="P66" s="1730">
        <v>5274.0468220302182</v>
      </c>
      <c r="Q66" s="1731">
        <v>648.1115846439917</v>
      </c>
      <c r="R66" s="1732">
        <v>62967.212886108879</v>
      </c>
      <c r="S66" s="1733">
        <v>23453.23837229902</v>
      </c>
      <c r="T66" s="1734">
        <v>31657.569853954603</v>
      </c>
      <c r="U66" s="14">
        <v>14003.634113923177</v>
      </c>
      <c r="V66" s="14">
        <v>9884.9025519946226</v>
      </c>
      <c r="W66" s="21">
        <v>7769.0331880368049</v>
      </c>
      <c r="X66" s="14">
        <v>6972.9163138722033</v>
      </c>
      <c r="Y66" s="975">
        <v>883.48834598306223</v>
      </c>
    </row>
    <row r="67" spans="1:25" s="51" customFormat="1" ht="15" customHeight="1">
      <c r="A67" s="1435" t="s">
        <v>307</v>
      </c>
      <c r="B67" s="970">
        <v>8260.7198730453929</v>
      </c>
      <c r="C67" s="974">
        <v>5869.950349514148</v>
      </c>
      <c r="D67" s="14">
        <v>1106.1631396621951</v>
      </c>
      <c r="E67" s="14">
        <v>168.50563296166197</v>
      </c>
      <c r="F67" s="14">
        <v>361.57874281461926</v>
      </c>
      <c r="G67" s="14">
        <v>576.07876388591399</v>
      </c>
      <c r="H67" s="14">
        <v>1103.9307322578313</v>
      </c>
      <c r="I67" s="975">
        <v>180.67565161121777</v>
      </c>
      <c r="J67" s="970">
        <v>5117.3780400609849</v>
      </c>
      <c r="K67" s="974">
        <v>4226.0919781497878</v>
      </c>
      <c r="L67" s="14">
        <v>41.879696619308994</v>
      </c>
      <c r="M67" s="14">
        <v>6.3796781270745671</v>
      </c>
      <c r="N67" s="14">
        <v>13.689488928090462</v>
      </c>
      <c r="O67" s="14">
        <v>21.810529564143959</v>
      </c>
      <c r="P67" s="1730">
        <v>736.87193918538799</v>
      </c>
      <c r="Q67" s="1731">
        <v>112.5344261065006</v>
      </c>
      <c r="R67" s="1732">
        <v>3143.3418329844076</v>
      </c>
      <c r="S67" s="1733">
        <v>1643.8583713643604</v>
      </c>
      <c r="T67" s="1734">
        <v>1064.2834430428863</v>
      </c>
      <c r="U67" s="14">
        <v>162.12595483458742</v>
      </c>
      <c r="V67" s="14">
        <v>347.88925388652882</v>
      </c>
      <c r="W67" s="21">
        <v>554.26823432177014</v>
      </c>
      <c r="X67" s="14">
        <v>367.05879307244362</v>
      </c>
      <c r="Y67" s="975">
        <v>68.141225504717156</v>
      </c>
    </row>
    <row r="68" spans="1:25" s="51" customFormat="1" ht="15" customHeight="1">
      <c r="A68" s="1435" t="s">
        <v>711</v>
      </c>
      <c r="B68" s="970">
        <v>176892.8866357815</v>
      </c>
      <c r="C68" s="974">
        <v>92457.584766939093</v>
      </c>
      <c r="D68" s="14">
        <v>59948.895377685971</v>
      </c>
      <c r="E68" s="14">
        <v>23450.92108494477</v>
      </c>
      <c r="F68" s="14">
        <v>25208.598292376271</v>
      </c>
      <c r="G68" s="14">
        <v>11289.376000364937</v>
      </c>
      <c r="H68" s="14">
        <v>21397.622939065754</v>
      </c>
      <c r="I68" s="975">
        <v>3088.783552090661</v>
      </c>
      <c r="J68" s="970">
        <v>60745.055544348586</v>
      </c>
      <c r="K68" s="974">
        <v>50181.362326680792</v>
      </c>
      <c r="L68" s="14">
        <v>479.47341121056809</v>
      </c>
      <c r="M68" s="14">
        <v>167.19277294564117</v>
      </c>
      <c r="N68" s="14">
        <v>188.32641633795248</v>
      </c>
      <c r="O68" s="14">
        <v>123.95422192697444</v>
      </c>
      <c r="P68" s="1730">
        <v>8959.3320538995176</v>
      </c>
      <c r="Q68" s="1731">
        <v>1124.8877525576966</v>
      </c>
      <c r="R68" s="1732">
        <v>116147.83109143289</v>
      </c>
      <c r="S68" s="1733">
        <v>42276.222440258316</v>
      </c>
      <c r="T68" s="1734">
        <v>59469.42196647542</v>
      </c>
      <c r="U68" s="14">
        <v>23283.72831199913</v>
      </c>
      <c r="V68" s="14">
        <v>25020.271876038314</v>
      </c>
      <c r="W68" s="21">
        <v>11165.421778437963</v>
      </c>
      <c r="X68" s="14">
        <v>12438.290885166234</v>
      </c>
      <c r="Y68" s="975">
        <v>1963.8957995329642</v>
      </c>
    </row>
    <row r="69" spans="1:25" s="1197" customFormat="1" ht="15" customHeight="1">
      <c r="A69" s="1435"/>
      <c r="B69" s="1028"/>
      <c r="C69" s="25"/>
      <c r="D69" s="26"/>
      <c r="E69" s="26"/>
      <c r="F69" s="26"/>
      <c r="G69" s="26"/>
      <c r="H69" s="26"/>
      <c r="I69" s="1044"/>
      <c r="J69" s="1028"/>
      <c r="K69" s="25"/>
      <c r="L69" s="26"/>
      <c r="M69" s="26"/>
      <c r="N69" s="26"/>
      <c r="O69" s="26"/>
      <c r="P69" s="1040"/>
      <c r="Q69" s="1044"/>
      <c r="R69" s="1028"/>
      <c r="S69" s="25"/>
      <c r="T69" s="26"/>
      <c r="U69" s="26"/>
      <c r="V69" s="26"/>
      <c r="W69" s="26"/>
      <c r="X69" s="26"/>
      <c r="Y69" s="1044"/>
    </row>
    <row r="70" spans="1:25" s="51" customFormat="1" ht="15" customHeight="1">
      <c r="A70" s="1027" t="s">
        <v>718</v>
      </c>
      <c r="B70" s="1735"/>
      <c r="C70" s="1736"/>
      <c r="D70" s="1737"/>
      <c r="E70" s="1737"/>
      <c r="F70" s="1737"/>
      <c r="G70" s="1737"/>
      <c r="H70" s="1737"/>
      <c r="I70" s="1738"/>
      <c r="J70" s="1735"/>
      <c r="K70" s="1736"/>
      <c r="L70" s="1737"/>
      <c r="M70" s="1737"/>
      <c r="N70" s="1737"/>
      <c r="O70" s="1737"/>
      <c r="P70" s="1739"/>
      <c r="Q70" s="1738"/>
      <c r="R70" s="1735"/>
      <c r="S70" s="1739"/>
      <c r="T70" s="1737"/>
      <c r="U70" s="1737"/>
      <c r="V70" s="1737"/>
      <c r="W70" s="1740"/>
      <c r="X70" s="1737"/>
      <c r="Y70" s="1738"/>
    </row>
    <row r="71" spans="1:25" s="51" customFormat="1" ht="15" customHeight="1">
      <c r="A71" s="1177" t="s">
        <v>685</v>
      </c>
      <c r="B71" s="1028">
        <v>206484.34905152116</v>
      </c>
      <c r="C71" s="25">
        <v>126968.49599999998</v>
      </c>
      <c r="D71" s="26">
        <v>49201.95804683739</v>
      </c>
      <c r="E71" s="26">
        <v>23907.633032268132</v>
      </c>
      <c r="F71" s="26">
        <v>16826.699975088461</v>
      </c>
      <c r="G71" s="26">
        <v>8467.6250394807976</v>
      </c>
      <c r="H71" s="26">
        <v>27683.398406748958</v>
      </c>
      <c r="I71" s="1044">
        <v>2630.496597934788</v>
      </c>
      <c r="J71" s="1028">
        <v>117530.64100782691</v>
      </c>
      <c r="K71" s="25">
        <v>97151.555157341165</v>
      </c>
      <c r="L71" s="26">
        <v>862.52256274318131</v>
      </c>
      <c r="M71" s="26">
        <v>360.15851290237003</v>
      </c>
      <c r="N71" s="26">
        <v>298.57478489879674</v>
      </c>
      <c r="O71" s="26">
        <v>203.78926494201463</v>
      </c>
      <c r="P71" s="1040">
        <v>17929.437862074636</v>
      </c>
      <c r="Q71" s="1044">
        <v>1587.1254256679163</v>
      </c>
      <c r="R71" s="1028">
        <v>88953.708043694234</v>
      </c>
      <c r="S71" s="1040">
        <v>29816.940842658834</v>
      </c>
      <c r="T71" s="26">
        <v>48339.435484094203</v>
      </c>
      <c r="U71" s="26">
        <v>23547.474519365765</v>
      </c>
      <c r="V71" s="26">
        <v>16528.125190189661</v>
      </c>
      <c r="W71" s="27">
        <v>8263.8357745387821</v>
      </c>
      <c r="X71" s="26">
        <v>9753.9605446743153</v>
      </c>
      <c r="Y71" s="1044">
        <v>1043.3711722668718</v>
      </c>
    </row>
    <row r="72" spans="1:25" s="51" customFormat="1" ht="15" customHeight="1">
      <c r="A72" s="1177" t="s">
        <v>697</v>
      </c>
      <c r="B72" s="1028">
        <v>174237.54718422436</v>
      </c>
      <c r="C72" s="25">
        <v>109757.19099999999</v>
      </c>
      <c r="D72" s="26">
        <v>38662.652712931209</v>
      </c>
      <c r="E72" s="26">
        <v>14637.431987480582</v>
      </c>
      <c r="F72" s="26">
        <v>15562.702046050508</v>
      </c>
      <c r="G72" s="26">
        <v>8462.5186794001147</v>
      </c>
      <c r="H72" s="26">
        <v>23312.001273629154</v>
      </c>
      <c r="I72" s="1044">
        <v>2505.702197663973</v>
      </c>
      <c r="J72" s="1028">
        <v>98569.251964430674</v>
      </c>
      <c r="K72" s="25">
        <v>81442.697661559811</v>
      </c>
      <c r="L72" s="26">
        <v>761.83160959898157</v>
      </c>
      <c r="M72" s="26">
        <v>271.59239308087899</v>
      </c>
      <c r="N72" s="26">
        <v>286.49873697961618</v>
      </c>
      <c r="O72" s="26">
        <v>203.74047953848643</v>
      </c>
      <c r="P72" s="1040">
        <v>14849.932538473306</v>
      </c>
      <c r="Q72" s="1044">
        <v>1514.7901547985557</v>
      </c>
      <c r="R72" s="1028">
        <v>75668.295219793683</v>
      </c>
      <c r="S72" s="1040">
        <v>28314.493338440188</v>
      </c>
      <c r="T72" s="26">
        <v>37900.821103332222</v>
      </c>
      <c r="U72" s="26">
        <v>14365.839594399709</v>
      </c>
      <c r="V72" s="26">
        <v>15276.20330907089</v>
      </c>
      <c r="W72" s="27">
        <v>8258.7781998616283</v>
      </c>
      <c r="X72" s="26">
        <v>8462.0687351558427</v>
      </c>
      <c r="Y72" s="1044">
        <v>990.91204286541733</v>
      </c>
    </row>
    <row r="73" spans="1:25" s="51" customFormat="1" ht="15" customHeight="1">
      <c r="A73" s="1177" t="s">
        <v>695</v>
      </c>
      <c r="B73" s="1028">
        <v>46070.396424471655</v>
      </c>
      <c r="C73" s="25">
        <v>31751.346999999998</v>
      </c>
      <c r="D73" s="26">
        <v>7244.3454767924104</v>
      </c>
      <c r="E73" s="26">
        <v>2234.1720454893862</v>
      </c>
      <c r="F73" s="26">
        <v>2405.8373543136177</v>
      </c>
      <c r="G73" s="26">
        <v>2604.336076989407</v>
      </c>
      <c r="H73" s="26">
        <v>6237.1967266059901</v>
      </c>
      <c r="I73" s="1044">
        <v>837.50722107325191</v>
      </c>
      <c r="J73" s="1028">
        <v>27274.930912635558</v>
      </c>
      <c r="K73" s="25">
        <v>22541.106247282245</v>
      </c>
      <c r="L73" s="26">
        <v>205.09401445169212</v>
      </c>
      <c r="M73" s="26">
        <v>55.235331656455728</v>
      </c>
      <c r="N73" s="26">
        <v>64.133851534982398</v>
      </c>
      <c r="O73" s="26">
        <v>85.724831260254092</v>
      </c>
      <c r="P73" s="1040">
        <v>4027.4296041469188</v>
      </c>
      <c r="Q73" s="1044">
        <v>501.30104675469977</v>
      </c>
      <c r="R73" s="1028">
        <v>18795.46551183609</v>
      </c>
      <c r="S73" s="1040">
        <v>9210.2407527177511</v>
      </c>
      <c r="T73" s="26">
        <v>7039.2514623407196</v>
      </c>
      <c r="U73" s="26">
        <v>2178.9367138329303</v>
      </c>
      <c r="V73" s="26">
        <v>2341.703502778636</v>
      </c>
      <c r="W73" s="27">
        <v>2518.6112457291529</v>
      </c>
      <c r="X73" s="26">
        <v>2209.7671224590708</v>
      </c>
      <c r="Y73" s="1044">
        <v>336.20617431855197</v>
      </c>
    </row>
    <row r="74" spans="1:25" s="51" customFormat="1" ht="15" customHeight="1">
      <c r="A74" s="1177"/>
      <c r="B74" s="1028"/>
      <c r="C74" s="25"/>
      <c r="D74" s="26"/>
      <c r="E74" s="26"/>
      <c r="F74" s="26"/>
      <c r="G74" s="26"/>
      <c r="H74" s="26"/>
      <c r="I74" s="1044"/>
      <c r="J74" s="1028"/>
      <c r="K74" s="25"/>
      <c r="L74" s="26"/>
      <c r="M74" s="26"/>
      <c r="N74" s="26"/>
      <c r="O74" s="26"/>
      <c r="P74" s="1040"/>
      <c r="Q74" s="1044"/>
      <c r="R74" s="1028"/>
      <c r="S74" s="1040"/>
      <c r="T74" s="26"/>
      <c r="U74" s="26"/>
      <c r="V74" s="26"/>
      <c r="W74" s="27"/>
      <c r="X74" s="26"/>
      <c r="Y74" s="1044"/>
    </row>
    <row r="75" spans="1:25" s="51" customFormat="1" ht="15" customHeight="1">
      <c r="A75" s="1177" t="s">
        <v>1650</v>
      </c>
      <c r="B75" s="1028"/>
      <c r="C75" s="25"/>
      <c r="D75" s="26"/>
      <c r="E75" s="26"/>
      <c r="F75" s="26"/>
      <c r="G75" s="26"/>
      <c r="H75" s="26"/>
      <c r="I75" s="1044"/>
      <c r="J75" s="1028"/>
      <c r="K75" s="25"/>
      <c r="L75" s="26"/>
      <c r="M75" s="26"/>
      <c r="N75" s="26"/>
      <c r="O75" s="26"/>
      <c r="P75" s="1040"/>
      <c r="Q75" s="1044"/>
      <c r="R75" s="1028"/>
      <c r="S75" s="1040"/>
      <c r="T75" s="26"/>
      <c r="U75" s="26"/>
      <c r="V75" s="26"/>
      <c r="W75" s="27"/>
      <c r="X75" s="26"/>
      <c r="Y75" s="1044"/>
    </row>
    <row r="76" spans="1:25" s="51" customFormat="1" ht="15" customHeight="1">
      <c r="A76" s="1177" t="s">
        <v>716</v>
      </c>
      <c r="B76" s="1028">
        <v>202391.26356336416</v>
      </c>
      <c r="C76" s="25">
        <v>124722.68299999999</v>
      </c>
      <c r="D76" s="26">
        <v>47930.949057603713</v>
      </c>
      <c r="E76" s="26">
        <v>23131.045446310563</v>
      </c>
      <c r="F76" s="26">
        <v>16429.843986699474</v>
      </c>
      <c r="G76" s="26">
        <v>8370.0596245936758</v>
      </c>
      <c r="H76" s="26">
        <v>27123.871799315006</v>
      </c>
      <c r="I76" s="1044">
        <v>2613.7597064453612</v>
      </c>
      <c r="J76" s="1028">
        <v>115905.21497035379</v>
      </c>
      <c r="K76" s="25">
        <v>95812.842384110772</v>
      </c>
      <c r="L76" s="26">
        <v>845.27646310985801</v>
      </c>
      <c r="M76" s="26">
        <v>349.87028862364764</v>
      </c>
      <c r="N76" s="26">
        <v>293.1844280438969</v>
      </c>
      <c r="O76" s="26">
        <v>202.22174644231359</v>
      </c>
      <c r="P76" s="1040">
        <v>17666.504338652867</v>
      </c>
      <c r="Q76" s="1044">
        <v>1580.5917844802757</v>
      </c>
      <c r="R76" s="1028">
        <v>86486.048593010288</v>
      </c>
      <c r="S76" s="1040">
        <v>28909.840615889221</v>
      </c>
      <c r="T76" s="26">
        <v>47085.672594493852</v>
      </c>
      <c r="U76" s="26">
        <v>22781.175157686921</v>
      </c>
      <c r="V76" s="26">
        <v>16136.659558655569</v>
      </c>
      <c r="W76" s="27">
        <v>8167.8378781513602</v>
      </c>
      <c r="X76" s="26">
        <v>9457.3674606621462</v>
      </c>
      <c r="Y76" s="1044">
        <v>1033.1679219650862</v>
      </c>
    </row>
    <row r="77" spans="1:25" s="51" customFormat="1" ht="15" customHeight="1">
      <c r="A77" s="1463" t="s">
        <v>163</v>
      </c>
      <c r="B77" s="1028">
        <v>33346.822840170411</v>
      </c>
      <c r="C77" s="25">
        <v>23664.328999999998</v>
      </c>
      <c r="D77" s="26">
        <v>4499.6618547003791</v>
      </c>
      <c r="E77" s="26">
        <v>1132.6500816802334</v>
      </c>
      <c r="F77" s="26">
        <v>1358.548277687948</v>
      </c>
      <c r="G77" s="26">
        <v>2008.4634953321975</v>
      </c>
      <c r="H77" s="26">
        <v>4552.5491168546687</v>
      </c>
      <c r="I77" s="1044">
        <v>630.28286861536947</v>
      </c>
      <c r="J77" s="1028">
        <v>20142.734533726561</v>
      </c>
      <c r="K77" s="25">
        <v>16653.536248393255</v>
      </c>
      <c r="L77" s="26">
        <v>144.08275968604895</v>
      </c>
      <c r="M77" s="26">
        <v>31.827247427893557</v>
      </c>
      <c r="N77" s="26">
        <v>42.367635116535205</v>
      </c>
      <c r="O77" s="26">
        <v>69.887877141620166</v>
      </c>
      <c r="P77" s="1040">
        <v>2959.2511416919187</v>
      </c>
      <c r="Q77" s="1044">
        <v>385.86438395533759</v>
      </c>
      <c r="R77" s="1028">
        <v>13204.088306443859</v>
      </c>
      <c r="S77" s="1040">
        <v>7010.7927516067457</v>
      </c>
      <c r="T77" s="26">
        <v>4355.5790950143301</v>
      </c>
      <c r="U77" s="26">
        <v>1100.8228342523403</v>
      </c>
      <c r="V77" s="26">
        <v>1316.1806425714126</v>
      </c>
      <c r="W77" s="27">
        <v>1938.5756181905765</v>
      </c>
      <c r="X77" s="26">
        <v>1593.2979751627506</v>
      </c>
      <c r="Y77" s="1044">
        <v>244.41848466003194</v>
      </c>
    </row>
    <row r="78" spans="1:25" s="51" customFormat="1" ht="15" customHeight="1">
      <c r="A78" s="1463" t="s">
        <v>164</v>
      </c>
      <c r="B78" s="1028">
        <v>105527.66832805434</v>
      </c>
      <c r="C78" s="25">
        <v>66361.027999999977</v>
      </c>
      <c r="D78" s="26">
        <v>23540.39520732209</v>
      </c>
      <c r="E78" s="26">
        <v>9874.4842164933161</v>
      </c>
      <c r="F78" s="26">
        <v>9032.9875888568768</v>
      </c>
      <c r="G78" s="26">
        <v>4632.9234019718988</v>
      </c>
      <c r="H78" s="26">
        <v>13957.397949990354</v>
      </c>
      <c r="I78" s="1044">
        <v>1668.8471707418514</v>
      </c>
      <c r="J78" s="1028">
        <v>64097.171244930418</v>
      </c>
      <c r="K78" s="25">
        <v>52946.436637798492</v>
      </c>
      <c r="L78" s="26">
        <v>510.40661779291833</v>
      </c>
      <c r="M78" s="26">
        <v>201.02738216708732</v>
      </c>
      <c r="N78" s="26">
        <v>196.68707174159516</v>
      </c>
      <c r="O78" s="26">
        <v>112.69216388423595</v>
      </c>
      <c r="P78" s="1040">
        <v>9606.1190490370991</v>
      </c>
      <c r="Q78" s="1044">
        <v>1034.2089403018911</v>
      </c>
      <c r="R78" s="1028">
        <v>41430.497083123875</v>
      </c>
      <c r="S78" s="1040">
        <v>13414.5913622015</v>
      </c>
      <c r="T78" s="26">
        <v>23029.988589529166</v>
      </c>
      <c r="U78" s="26">
        <v>9673.4568343262272</v>
      </c>
      <c r="V78" s="26">
        <v>8836.3005171152745</v>
      </c>
      <c r="W78" s="27">
        <v>4520.2312380876619</v>
      </c>
      <c r="X78" s="26">
        <v>4351.278900953258</v>
      </c>
      <c r="Y78" s="1044">
        <v>634.63823043996081</v>
      </c>
    </row>
    <row r="79" spans="1:25" s="51" customFormat="1" ht="15" customHeight="1">
      <c r="A79" s="1463" t="s">
        <v>698</v>
      </c>
      <c r="B79" s="1028">
        <v>63516.7723951394</v>
      </c>
      <c r="C79" s="25">
        <v>34697.326000000008</v>
      </c>
      <c r="D79" s="26">
        <v>19890.891995581245</v>
      </c>
      <c r="E79" s="26">
        <v>12123.911148137016</v>
      </c>
      <c r="F79" s="26">
        <v>6038.3081201546474</v>
      </c>
      <c r="G79" s="26">
        <v>1728.6727272895791</v>
      </c>
      <c r="H79" s="26">
        <v>8613.9247324699845</v>
      </c>
      <c r="I79" s="1044">
        <v>314.62966708814042</v>
      </c>
      <c r="J79" s="1028">
        <v>31665.309191696808</v>
      </c>
      <c r="K79" s="25">
        <v>26212.869497919033</v>
      </c>
      <c r="L79" s="26">
        <v>190.78708563089077</v>
      </c>
      <c r="M79" s="26">
        <v>117.01565902866679</v>
      </c>
      <c r="N79" s="26">
        <v>54.129721185766549</v>
      </c>
      <c r="O79" s="26">
        <v>19.641705416457466</v>
      </c>
      <c r="P79" s="1040">
        <v>5101.1341479238481</v>
      </c>
      <c r="Q79" s="1044">
        <v>160.51846022304693</v>
      </c>
      <c r="R79" s="1028">
        <v>31851.463203442559</v>
      </c>
      <c r="S79" s="1040">
        <v>8484.456502080975</v>
      </c>
      <c r="T79" s="26">
        <v>19700.104909950358</v>
      </c>
      <c r="U79" s="26">
        <v>12006.895489108354</v>
      </c>
      <c r="V79" s="26">
        <v>5984.1783989688811</v>
      </c>
      <c r="W79" s="27">
        <v>1709.0310218731215</v>
      </c>
      <c r="X79" s="26">
        <v>3512.7905845461378</v>
      </c>
      <c r="Y79" s="1044">
        <v>154.11120686509335</v>
      </c>
    </row>
    <row r="80" spans="1:25" s="51" customFormat="1" ht="15" customHeight="1">
      <c r="A80" s="1435"/>
      <c r="B80" s="1028"/>
      <c r="C80" s="25"/>
      <c r="D80" s="26"/>
      <c r="E80" s="26"/>
      <c r="F80" s="26"/>
      <c r="G80" s="26"/>
      <c r="H80" s="26"/>
      <c r="I80" s="1044"/>
      <c r="J80" s="1028"/>
      <c r="K80" s="25"/>
      <c r="L80" s="26"/>
      <c r="M80" s="26"/>
      <c r="N80" s="26"/>
      <c r="O80" s="26"/>
      <c r="P80" s="1040"/>
      <c r="Q80" s="1044"/>
      <c r="R80" s="1028"/>
      <c r="S80" s="1040"/>
      <c r="T80" s="26"/>
      <c r="U80" s="26"/>
      <c r="V80" s="26"/>
      <c r="W80" s="27"/>
      <c r="X80" s="26"/>
      <c r="Y80" s="1044"/>
    </row>
    <row r="81" spans="1:25" s="51" customFormat="1" ht="15" customHeight="1">
      <c r="A81" s="1177" t="s">
        <v>686</v>
      </c>
      <c r="B81" s="1028"/>
      <c r="C81" s="25"/>
      <c r="D81" s="26"/>
      <c r="E81" s="26"/>
      <c r="F81" s="26"/>
      <c r="G81" s="26"/>
      <c r="H81" s="26"/>
      <c r="I81" s="1044"/>
      <c r="J81" s="1028"/>
      <c r="K81" s="25"/>
      <c r="L81" s="26"/>
      <c r="M81" s="26"/>
      <c r="N81" s="26"/>
      <c r="O81" s="26"/>
      <c r="P81" s="1040"/>
      <c r="Q81" s="1044"/>
      <c r="R81" s="1028"/>
      <c r="S81" s="1040"/>
      <c r="T81" s="26"/>
      <c r="U81" s="26"/>
      <c r="V81" s="26"/>
      <c r="W81" s="27"/>
      <c r="X81" s="26"/>
      <c r="Y81" s="1044"/>
    </row>
    <row r="82" spans="1:25" s="51" customFormat="1" ht="15" customHeight="1">
      <c r="A82" s="1177" t="s">
        <v>1645</v>
      </c>
      <c r="B82" s="1028"/>
      <c r="C82" s="25"/>
      <c r="D82" s="26"/>
      <c r="E82" s="26"/>
      <c r="F82" s="26"/>
      <c r="G82" s="26"/>
      <c r="H82" s="26"/>
      <c r="I82" s="1044"/>
      <c r="J82" s="1028"/>
      <c r="K82" s="25"/>
      <c r="L82" s="26"/>
      <c r="M82" s="26"/>
      <c r="N82" s="26"/>
      <c r="O82" s="26"/>
      <c r="P82" s="1040"/>
      <c r="Q82" s="1044"/>
      <c r="R82" s="1028"/>
      <c r="S82" s="1040"/>
      <c r="T82" s="26"/>
      <c r="U82" s="26"/>
      <c r="V82" s="26"/>
      <c r="W82" s="27"/>
      <c r="X82" s="26"/>
      <c r="Y82" s="1044"/>
    </row>
    <row r="83" spans="1:25" s="51" customFormat="1" ht="15" customHeight="1">
      <c r="A83" s="1177" t="s">
        <v>255</v>
      </c>
      <c r="B83" s="1028">
        <v>60623.209365935065</v>
      </c>
      <c r="C83" s="25">
        <v>42283.415000000001</v>
      </c>
      <c r="D83" s="26">
        <v>8984.6466963046041</v>
      </c>
      <c r="E83" s="26">
        <v>2167.5299035605735</v>
      </c>
      <c r="F83" s="26">
        <v>2478.0838230159279</v>
      </c>
      <c r="G83" s="26">
        <v>4339.032969728104</v>
      </c>
      <c r="H83" s="26">
        <v>8168.4679728593819</v>
      </c>
      <c r="I83" s="1044">
        <v>1186.6796967710798</v>
      </c>
      <c r="J83" s="1028">
        <v>37227.918692738232</v>
      </c>
      <c r="K83" s="25">
        <v>30781.721513503242</v>
      </c>
      <c r="L83" s="26">
        <v>263.50261503121317</v>
      </c>
      <c r="M83" s="26">
        <v>52.930330791121591</v>
      </c>
      <c r="N83" s="26">
        <v>75.447236112147237</v>
      </c>
      <c r="O83" s="26">
        <v>135.12504812794435</v>
      </c>
      <c r="P83" s="1040">
        <v>5423.5762075717485</v>
      </c>
      <c r="Q83" s="1044">
        <v>759.11835663202271</v>
      </c>
      <c r="R83" s="1028">
        <v>23395.290673196836</v>
      </c>
      <c r="S83" s="1040">
        <v>11501.693486496755</v>
      </c>
      <c r="T83" s="26">
        <v>8721.1440812733908</v>
      </c>
      <c r="U83" s="26">
        <v>2114.5995727694522</v>
      </c>
      <c r="V83" s="26">
        <v>2402.6365869037809</v>
      </c>
      <c r="W83" s="27">
        <v>4203.9079216001583</v>
      </c>
      <c r="X83" s="26">
        <v>2744.891765287633</v>
      </c>
      <c r="Y83" s="1044">
        <v>427.56134013905699</v>
      </c>
    </row>
    <row r="84" spans="1:25" s="51" customFormat="1" ht="15" customHeight="1">
      <c r="A84" s="1435" t="s">
        <v>166</v>
      </c>
      <c r="B84" s="1028">
        <v>51448.890863792811</v>
      </c>
      <c r="C84" s="25">
        <v>36567.777000000002</v>
      </c>
      <c r="D84" s="26">
        <v>6879.5986034480138</v>
      </c>
      <c r="E84" s="26">
        <v>1561.4024416154198</v>
      </c>
      <c r="F84" s="26">
        <v>1919.7539780640934</v>
      </c>
      <c r="G84" s="26">
        <v>3398.4421837685018</v>
      </c>
      <c r="H84" s="26">
        <v>6916.9496514355233</v>
      </c>
      <c r="I84" s="1044">
        <v>1084.5656089092795</v>
      </c>
      <c r="J84" s="1028">
        <v>31768.924596453682</v>
      </c>
      <c r="K84" s="25">
        <v>26267.729029170197</v>
      </c>
      <c r="L84" s="26">
        <v>225.13614677221994</v>
      </c>
      <c r="M84" s="26">
        <v>41.883091486453061</v>
      </c>
      <c r="N84" s="26">
        <v>65.271153034955276</v>
      </c>
      <c r="O84" s="26">
        <v>117.98190225081163</v>
      </c>
      <c r="P84" s="1040">
        <v>4577.019516669191</v>
      </c>
      <c r="Q84" s="1044">
        <v>699.03990384207123</v>
      </c>
      <c r="R84" s="1028">
        <v>19679.966267339132</v>
      </c>
      <c r="S84" s="1040">
        <v>10300.047970829801</v>
      </c>
      <c r="T84" s="26">
        <v>6654.4624566757939</v>
      </c>
      <c r="U84" s="26">
        <v>1519.5193501289668</v>
      </c>
      <c r="V84" s="26">
        <v>1854.4828250291382</v>
      </c>
      <c r="W84" s="27">
        <v>3280.4602815176895</v>
      </c>
      <c r="X84" s="26">
        <v>2339.9301347663309</v>
      </c>
      <c r="Y84" s="1044">
        <v>385.52570506720826</v>
      </c>
    </row>
    <row r="85" spans="1:25" s="51" customFormat="1" ht="15" customHeight="1">
      <c r="A85" s="1435" t="s">
        <v>168</v>
      </c>
      <c r="B85" s="1028">
        <v>20797.918738625565</v>
      </c>
      <c r="C85" s="25">
        <v>14693.745000000001</v>
      </c>
      <c r="D85" s="26">
        <v>2877.6588532959654</v>
      </c>
      <c r="E85" s="26">
        <v>688.23222727198413</v>
      </c>
      <c r="F85" s="26">
        <v>838.81592788707985</v>
      </c>
      <c r="G85" s="26">
        <v>1350.6106981369023</v>
      </c>
      <c r="H85" s="26">
        <v>2866.2043187129561</v>
      </c>
      <c r="I85" s="1044">
        <v>360.31056661664132</v>
      </c>
      <c r="J85" s="1028">
        <v>11278.475863452528</v>
      </c>
      <c r="K85" s="25">
        <v>9332.6187303010502</v>
      </c>
      <c r="L85" s="26">
        <v>72.121260992060854</v>
      </c>
      <c r="M85" s="26">
        <v>17.248804885046962</v>
      </c>
      <c r="N85" s="26">
        <v>21.022805531708993</v>
      </c>
      <c r="O85" s="26">
        <v>33.849650575304906</v>
      </c>
      <c r="P85" s="1040">
        <v>1679.536750717288</v>
      </c>
      <c r="Q85" s="1044">
        <v>194.19912144212825</v>
      </c>
      <c r="R85" s="1028">
        <v>9519.4428751730375</v>
      </c>
      <c r="S85" s="1040">
        <v>5361.1262696989534</v>
      </c>
      <c r="T85" s="26">
        <v>2805.5375923039051</v>
      </c>
      <c r="U85" s="26">
        <v>670.98342238693738</v>
      </c>
      <c r="V85" s="26">
        <v>817.79312235537088</v>
      </c>
      <c r="W85" s="27">
        <v>1316.7610475615973</v>
      </c>
      <c r="X85" s="26">
        <v>1186.6675679956679</v>
      </c>
      <c r="Y85" s="1044">
        <v>166.11144517451302</v>
      </c>
    </row>
    <row r="86" spans="1:25" s="51" customFormat="1" ht="15" customHeight="1">
      <c r="A86" s="1435" t="s">
        <v>25</v>
      </c>
      <c r="B86" s="1028">
        <v>9064.4541760739721</v>
      </c>
      <c r="C86" s="25">
        <v>6476.7410000000009</v>
      </c>
      <c r="D86" s="26">
        <v>1174.8772509763387</v>
      </c>
      <c r="E86" s="26">
        <v>139.70298641064659</v>
      </c>
      <c r="F86" s="26">
        <v>225.98362449115731</v>
      </c>
      <c r="G86" s="26">
        <v>809.19064007453494</v>
      </c>
      <c r="H86" s="26">
        <v>1231.2212262658797</v>
      </c>
      <c r="I86" s="1044">
        <v>181.61469883175428</v>
      </c>
      <c r="J86" s="1028">
        <v>5635.1712343304125</v>
      </c>
      <c r="K86" s="25">
        <v>4660.7307083118249</v>
      </c>
      <c r="L86" s="26">
        <v>38.449440323838338</v>
      </c>
      <c r="M86" s="26">
        <v>4.5719683776278455</v>
      </c>
      <c r="N86" s="26">
        <v>7.3956184587086149</v>
      </c>
      <c r="O86" s="26">
        <v>26.481853487501876</v>
      </c>
      <c r="P86" s="1040">
        <v>821.77579636831751</v>
      </c>
      <c r="Q86" s="1044">
        <v>114.21528932643129</v>
      </c>
      <c r="R86" s="1028">
        <v>3429.2829417435601</v>
      </c>
      <c r="S86" s="1040">
        <v>1816.0102916881747</v>
      </c>
      <c r="T86" s="26">
        <v>1136.4278106525005</v>
      </c>
      <c r="U86" s="26">
        <v>135.13101803301873</v>
      </c>
      <c r="V86" s="26">
        <v>218.5880060324487</v>
      </c>
      <c r="W86" s="27">
        <v>782.70878658703305</v>
      </c>
      <c r="X86" s="26">
        <v>409.44542989756195</v>
      </c>
      <c r="Y86" s="1044">
        <v>67.399409505323035</v>
      </c>
    </row>
    <row r="87" spans="1:25" s="51" customFormat="1" ht="15" customHeight="1">
      <c r="A87" s="1435" t="s">
        <v>34</v>
      </c>
      <c r="B87" s="1028">
        <v>2163.9429001419703</v>
      </c>
      <c r="C87" s="25">
        <v>1327.3650000000002</v>
      </c>
      <c r="D87" s="26">
        <v>519.1862728563367</v>
      </c>
      <c r="E87" s="26">
        <v>381.90051017732424</v>
      </c>
      <c r="F87" s="26">
        <v>100.56390717776044</v>
      </c>
      <c r="G87" s="26">
        <v>36.721855501252143</v>
      </c>
      <c r="H87" s="26">
        <v>294.53620929813923</v>
      </c>
      <c r="I87" s="1044">
        <v>22.855417987494516</v>
      </c>
      <c r="J87" s="1028">
        <v>739.1625613914299</v>
      </c>
      <c r="K87" s="25">
        <v>611.86646073440772</v>
      </c>
      <c r="L87" s="26">
        <v>4.4752804637642329</v>
      </c>
      <c r="M87" s="26">
        <v>3.291905009150923</v>
      </c>
      <c r="N87" s="26">
        <v>0.86684050153414605</v>
      </c>
      <c r="O87" s="26">
        <v>0.31653495307916452</v>
      </c>
      <c r="P87" s="1040">
        <v>115.09359454634343</v>
      </c>
      <c r="Q87" s="1044">
        <v>7.7272256469145244</v>
      </c>
      <c r="R87" s="1028">
        <v>1424.7803387505407</v>
      </c>
      <c r="S87" s="1040">
        <v>715.49853926559251</v>
      </c>
      <c r="T87" s="26">
        <v>514.71099239257251</v>
      </c>
      <c r="U87" s="26">
        <v>378.60860516817331</v>
      </c>
      <c r="V87" s="26">
        <v>99.697066676226285</v>
      </c>
      <c r="W87" s="27">
        <v>36.40532054817298</v>
      </c>
      <c r="X87" s="26">
        <v>179.44261475179576</v>
      </c>
      <c r="Y87" s="1044">
        <v>15.128192340579991</v>
      </c>
    </row>
    <row r="88" spans="1:25" s="51" customFormat="1" ht="15" customHeight="1">
      <c r="A88" s="1435" t="s">
        <v>39</v>
      </c>
      <c r="B88" s="1028">
        <v>19422.575048951301</v>
      </c>
      <c r="C88" s="25">
        <v>14069.925999999996</v>
      </c>
      <c r="D88" s="26">
        <v>2307.8762263193726</v>
      </c>
      <c r="E88" s="26">
        <v>351.56671775546471</v>
      </c>
      <c r="F88" s="26">
        <v>754.39051850809574</v>
      </c>
      <c r="G88" s="26">
        <v>1201.9189900558122</v>
      </c>
      <c r="H88" s="26">
        <v>2524.9878971585476</v>
      </c>
      <c r="I88" s="1044">
        <v>519.78492547338931</v>
      </c>
      <c r="J88" s="1028">
        <v>14116.114937279312</v>
      </c>
      <c r="K88" s="25">
        <v>11662.513129822915</v>
      </c>
      <c r="L88" s="26">
        <v>110.09016499255654</v>
      </c>
      <c r="M88" s="26">
        <v>16.770413214627332</v>
      </c>
      <c r="N88" s="26">
        <v>35.985888543003519</v>
      </c>
      <c r="O88" s="26">
        <v>57.33386323492568</v>
      </c>
      <c r="P88" s="1040">
        <v>1960.6133750372417</v>
      </c>
      <c r="Q88" s="1044">
        <v>382.89826742659722</v>
      </c>
      <c r="R88" s="1028">
        <v>5306.4601116719941</v>
      </c>
      <c r="S88" s="1040">
        <v>2407.4128701770796</v>
      </c>
      <c r="T88" s="26">
        <v>2197.7860613268163</v>
      </c>
      <c r="U88" s="26">
        <v>334.7963045408373</v>
      </c>
      <c r="V88" s="26">
        <v>718.40462996509223</v>
      </c>
      <c r="W88" s="27">
        <v>1144.5851268208864</v>
      </c>
      <c r="X88" s="26">
        <v>564.3745221213054</v>
      </c>
      <c r="Y88" s="1044">
        <v>136.88665804679218</v>
      </c>
    </row>
    <row r="89" spans="1:25" s="51" customFormat="1" ht="15" customHeight="1">
      <c r="A89" s="1435" t="s">
        <v>55</v>
      </c>
      <c r="B89" s="1028">
        <v>9174.3185021422505</v>
      </c>
      <c r="C89" s="25">
        <v>5715.6380000000017</v>
      </c>
      <c r="D89" s="26">
        <v>2105.0480928565903</v>
      </c>
      <c r="E89" s="26">
        <v>606.12746194515387</v>
      </c>
      <c r="F89" s="26">
        <v>558.32984495183473</v>
      </c>
      <c r="G89" s="26">
        <v>940.59078595960193</v>
      </c>
      <c r="H89" s="26">
        <v>1251.5183214238591</v>
      </c>
      <c r="I89" s="1044">
        <v>102.11408786180024</v>
      </c>
      <c r="J89" s="1028">
        <v>5458.9940962845485</v>
      </c>
      <c r="K89" s="25">
        <v>4513.9924843330455</v>
      </c>
      <c r="L89" s="26">
        <v>38.366468258993216</v>
      </c>
      <c r="M89" s="26">
        <v>11.047239304668533</v>
      </c>
      <c r="N89" s="26">
        <v>10.176083077191965</v>
      </c>
      <c r="O89" s="26">
        <v>17.143145877132717</v>
      </c>
      <c r="P89" s="1040">
        <v>846.55669090255708</v>
      </c>
      <c r="Q89" s="1044">
        <v>60.078452789951527</v>
      </c>
      <c r="R89" s="1028">
        <v>3715.3244058577038</v>
      </c>
      <c r="S89" s="1040">
        <v>1201.6455156669554</v>
      </c>
      <c r="T89" s="26">
        <v>2066.6816245975974</v>
      </c>
      <c r="U89" s="26">
        <v>595.08022264048532</v>
      </c>
      <c r="V89" s="26">
        <v>548.15376187464278</v>
      </c>
      <c r="W89" s="27">
        <v>923.44764008246909</v>
      </c>
      <c r="X89" s="26">
        <v>404.9616305213022</v>
      </c>
      <c r="Y89" s="1044">
        <v>42.035635071848709</v>
      </c>
    </row>
    <row r="90" spans="1:25" s="51" customFormat="1" ht="15" customHeight="1">
      <c r="A90" s="1177" t="s">
        <v>1515</v>
      </c>
      <c r="B90" s="1028">
        <v>125972.27348963711</v>
      </c>
      <c r="C90" s="25">
        <v>73947.449999999983</v>
      </c>
      <c r="D90" s="26">
        <v>33850.303172397369</v>
      </c>
      <c r="E90" s="26">
        <v>20236.784415952956</v>
      </c>
      <c r="F90" s="26">
        <v>10555.988549274385</v>
      </c>
      <c r="G90" s="26">
        <v>3057.5302071700257</v>
      </c>
      <c r="H90" s="26">
        <v>16820.428288030635</v>
      </c>
      <c r="I90" s="1044">
        <v>1354.092029209105</v>
      </c>
      <c r="J90" s="1028">
        <v>74163.299126712969</v>
      </c>
      <c r="K90" s="25">
        <v>61300.046978685161</v>
      </c>
      <c r="L90" s="26">
        <v>548.40250208252644</v>
      </c>
      <c r="M90" s="26">
        <v>295.60802030805451</v>
      </c>
      <c r="N90" s="26">
        <v>193.49137849129735</v>
      </c>
      <c r="O90" s="26">
        <v>59.303103283174551</v>
      </c>
      <c r="P90" s="1040">
        <v>11515.788220137007</v>
      </c>
      <c r="Q90" s="1044">
        <v>799.0614258082777</v>
      </c>
      <c r="R90" s="1028">
        <v>51808.974362924127</v>
      </c>
      <c r="S90" s="1040">
        <v>12647.403021314836</v>
      </c>
      <c r="T90" s="26">
        <v>33301.900670314833</v>
      </c>
      <c r="U90" s="26">
        <v>19941.176395644903</v>
      </c>
      <c r="V90" s="26">
        <v>10362.497170783085</v>
      </c>
      <c r="W90" s="27">
        <v>2998.2271038868512</v>
      </c>
      <c r="X90" s="26">
        <v>5304.6400678936243</v>
      </c>
      <c r="Y90" s="1044">
        <v>555.03060340082754</v>
      </c>
    </row>
    <row r="91" spans="1:25" s="51" customFormat="1" ht="15" customHeight="1">
      <c r="A91" s="1435" t="s">
        <v>170</v>
      </c>
      <c r="B91" s="1028">
        <v>32246.801867296796</v>
      </c>
      <c r="C91" s="25">
        <v>17211.305</v>
      </c>
      <c r="D91" s="26">
        <v>10539.305333906183</v>
      </c>
      <c r="E91" s="26">
        <v>9270.2010447875491</v>
      </c>
      <c r="F91" s="26">
        <v>1263.9979290379522</v>
      </c>
      <c r="G91" s="26">
        <v>5.1063600806822738</v>
      </c>
      <c r="H91" s="26">
        <v>4371.3971331198036</v>
      </c>
      <c r="I91" s="1044">
        <v>124.79440027081503</v>
      </c>
      <c r="J91" s="1028">
        <v>18961.389043396244</v>
      </c>
      <c r="K91" s="25">
        <v>15708.857495781353</v>
      </c>
      <c r="L91" s="26">
        <v>100.69095314419972</v>
      </c>
      <c r="M91" s="26">
        <v>88.566119821491014</v>
      </c>
      <c r="N91" s="26">
        <v>12.076047919180525</v>
      </c>
      <c r="O91" s="26">
        <v>4.8785403528187381E-2</v>
      </c>
      <c r="P91" s="1040">
        <v>3079.50532360133</v>
      </c>
      <c r="Q91" s="1044">
        <v>72.335270869360542</v>
      </c>
      <c r="R91" s="1028">
        <v>13285.412823900553</v>
      </c>
      <c r="S91" s="1040">
        <v>1502.4475042186457</v>
      </c>
      <c r="T91" s="26">
        <v>10438.614380761983</v>
      </c>
      <c r="U91" s="26">
        <v>9181.6349249660561</v>
      </c>
      <c r="V91" s="26">
        <v>1251.9218811187716</v>
      </c>
      <c r="W91" s="27">
        <v>5.0575746771540864</v>
      </c>
      <c r="X91" s="26">
        <v>1291.8918095184729</v>
      </c>
      <c r="Y91" s="1044">
        <v>52.459129401454469</v>
      </c>
    </row>
    <row r="92" spans="1:25" s="51" customFormat="1" ht="15" customHeight="1">
      <c r="A92" s="1435" t="s">
        <v>176</v>
      </c>
      <c r="B92" s="1028">
        <v>2599.6989827348698</v>
      </c>
      <c r="C92" s="25">
        <v>1535.2429999999999</v>
      </c>
      <c r="D92" s="26">
        <v>688.55216612260915</v>
      </c>
      <c r="E92" s="26">
        <v>290.60922770992329</v>
      </c>
      <c r="F92" s="26">
        <v>308.86486336348821</v>
      </c>
      <c r="G92" s="26">
        <v>89.078075049197636</v>
      </c>
      <c r="H92" s="26">
        <v>358.48397274457022</v>
      </c>
      <c r="I92" s="1044">
        <v>17.419843867690652</v>
      </c>
      <c r="J92" s="1028">
        <v>1734.4115176511336</v>
      </c>
      <c r="K92" s="25">
        <v>1435.0840947482586</v>
      </c>
      <c r="L92" s="26">
        <v>11.191458139293839</v>
      </c>
      <c r="M92" s="26">
        <v>4.7234489510399422</v>
      </c>
      <c r="N92" s="26">
        <v>5.0201689270637937</v>
      </c>
      <c r="O92" s="26">
        <v>1.4478402611901042</v>
      </c>
      <c r="P92" s="1040">
        <v>276.52822117626596</v>
      </c>
      <c r="Q92" s="1044">
        <v>11.607743587315213</v>
      </c>
      <c r="R92" s="1028">
        <v>865.28746508373627</v>
      </c>
      <c r="S92" s="1040">
        <v>100.15890525174123</v>
      </c>
      <c r="T92" s="26">
        <v>677.36070798331525</v>
      </c>
      <c r="U92" s="26">
        <v>285.88577875888336</v>
      </c>
      <c r="V92" s="26">
        <v>303.84469443642433</v>
      </c>
      <c r="W92" s="27">
        <v>87.630234788007527</v>
      </c>
      <c r="X92" s="26">
        <v>81.955751568304336</v>
      </c>
      <c r="Y92" s="1044">
        <v>5.8121002803754394</v>
      </c>
    </row>
    <row r="93" spans="1:25" s="51" customFormat="1" ht="15" customHeight="1">
      <c r="A93" s="1435" t="s">
        <v>171</v>
      </c>
      <c r="B93" s="1028">
        <v>61874.25948469057</v>
      </c>
      <c r="C93" s="25">
        <v>37592.125</v>
      </c>
      <c r="D93" s="26">
        <v>15239.735895173233</v>
      </c>
      <c r="E93" s="26">
        <v>6432.05859613963</v>
      </c>
      <c r="F93" s="26">
        <v>6836.1108664643389</v>
      </c>
      <c r="G93" s="26">
        <v>1971.5664325692646</v>
      </c>
      <c r="H93" s="26">
        <v>8058.3459718427566</v>
      </c>
      <c r="I93" s="1044">
        <v>984.05261767456705</v>
      </c>
      <c r="J93" s="1028">
        <v>37322.681599329255</v>
      </c>
      <c r="K93" s="25">
        <v>30816.118524025562</v>
      </c>
      <c r="L93" s="26">
        <v>312.12670045325484</v>
      </c>
      <c r="M93" s="26">
        <v>131.73569676958212</v>
      </c>
      <c r="N93" s="26">
        <v>140.01113558391495</v>
      </c>
      <c r="O93" s="26">
        <v>40.379868099757779</v>
      </c>
      <c r="P93" s="1040">
        <v>5606.5736788133017</v>
      </c>
      <c r="Q93" s="1044">
        <v>587.86269603713561</v>
      </c>
      <c r="R93" s="1028">
        <v>24551.577885361305</v>
      </c>
      <c r="S93" s="1040">
        <v>6776.00647597444</v>
      </c>
      <c r="T93" s="26">
        <v>14927.609194719975</v>
      </c>
      <c r="U93" s="26">
        <v>6300.3228993700477</v>
      </c>
      <c r="V93" s="26">
        <v>6696.0997308804235</v>
      </c>
      <c r="W93" s="27">
        <v>1931.1865644695069</v>
      </c>
      <c r="X93" s="26">
        <v>2451.7722930294544</v>
      </c>
      <c r="Y93" s="1044">
        <v>396.18992163743138</v>
      </c>
    </row>
    <row r="94" spans="1:25" s="51" customFormat="1" ht="15" customHeight="1">
      <c r="A94" s="1435" t="s">
        <v>712</v>
      </c>
      <c r="B94" s="1028">
        <v>19874.212055012231</v>
      </c>
      <c r="C94" s="25">
        <v>11657.643000000004</v>
      </c>
      <c r="D94" s="26">
        <v>5350.0367772838472</v>
      </c>
      <c r="E94" s="26">
        <v>3188.4838588088496</v>
      </c>
      <c r="F94" s="26">
        <v>1439.5082033344829</v>
      </c>
      <c r="G94" s="26">
        <v>722.04471514051477</v>
      </c>
      <c r="H94" s="26">
        <v>2723.0058678556816</v>
      </c>
      <c r="I94" s="1044">
        <v>143.52640987270331</v>
      </c>
      <c r="J94" s="1028">
        <v>11022.810106716111</v>
      </c>
      <c r="K94" s="25">
        <v>9107.0182540076239</v>
      </c>
      <c r="L94" s="26">
        <v>85.807456279058499</v>
      </c>
      <c r="M94" s="26">
        <v>51.13902963675055</v>
      </c>
      <c r="N94" s="26">
        <v>23.087792170968903</v>
      </c>
      <c r="O94" s="26">
        <v>11.580634471339044</v>
      </c>
      <c r="P94" s="1040">
        <v>1748.2407201420219</v>
      </c>
      <c r="Q94" s="1044">
        <v>81.743676287408732</v>
      </c>
      <c r="R94" s="1028">
        <v>8851.4019482961194</v>
      </c>
      <c r="S94" s="1040">
        <v>2550.6247459923775</v>
      </c>
      <c r="T94" s="26">
        <v>5264.2293210047883</v>
      </c>
      <c r="U94" s="26">
        <v>3137.3448291720988</v>
      </c>
      <c r="V94" s="26">
        <v>1416.420411163514</v>
      </c>
      <c r="W94" s="27">
        <v>710.46408066917581</v>
      </c>
      <c r="X94" s="26">
        <v>974.76514771365976</v>
      </c>
      <c r="Y94" s="1044">
        <v>61.782733585294594</v>
      </c>
    </row>
    <row r="95" spans="1:25" s="51" customFormat="1" ht="15" customHeight="1">
      <c r="A95" s="1435" t="s">
        <v>688</v>
      </c>
      <c r="B95" s="1028">
        <v>401.85601572730013</v>
      </c>
      <c r="C95" s="25">
        <v>288.26</v>
      </c>
      <c r="D95" s="26">
        <v>50.858196115727537</v>
      </c>
      <c r="E95" s="26">
        <v>0</v>
      </c>
      <c r="F95" s="26">
        <v>11.706780529731327</v>
      </c>
      <c r="G95" s="26">
        <v>39.151415585996197</v>
      </c>
      <c r="H95" s="26">
        <v>58.202206439711603</v>
      </c>
      <c r="I95" s="1044">
        <v>4.5356131718611428</v>
      </c>
      <c r="J95" s="1028">
        <v>251.38916603469769</v>
      </c>
      <c r="K95" s="25">
        <v>207.58807673705047</v>
      </c>
      <c r="L95" s="26">
        <v>2.0758854093065144</v>
      </c>
      <c r="M95" s="26">
        <v>0</v>
      </c>
      <c r="N95" s="26">
        <v>0.47783713831147168</v>
      </c>
      <c r="O95" s="26">
        <v>1.5980482709950425</v>
      </c>
      <c r="P95" s="1040">
        <v>38.914751338223333</v>
      </c>
      <c r="Q95" s="1044">
        <v>2.8104525501174114</v>
      </c>
      <c r="R95" s="1028">
        <v>150.46684969260249</v>
      </c>
      <c r="S95" s="1040">
        <v>80.671923262949505</v>
      </c>
      <c r="T95" s="26">
        <v>48.782310706421015</v>
      </c>
      <c r="U95" s="26">
        <v>0</v>
      </c>
      <c r="V95" s="26">
        <v>11.228943391419854</v>
      </c>
      <c r="W95" s="27">
        <v>37.553367315001154</v>
      </c>
      <c r="X95" s="26">
        <v>19.287455101488273</v>
      </c>
      <c r="Y95" s="1044">
        <v>1.7251606217437303</v>
      </c>
    </row>
    <row r="96" spans="1:25" s="51" customFormat="1" ht="15" customHeight="1">
      <c r="A96" s="1435" t="s">
        <v>172</v>
      </c>
      <c r="B96" s="1028">
        <v>8975.4450841753442</v>
      </c>
      <c r="C96" s="25">
        <v>5662.8739999999998</v>
      </c>
      <c r="D96" s="26">
        <v>1981.8148037957671</v>
      </c>
      <c r="E96" s="26">
        <v>1055.4316885070054</v>
      </c>
      <c r="F96" s="26">
        <v>695.79990654439166</v>
      </c>
      <c r="G96" s="26">
        <v>230.58320874437024</v>
      </c>
      <c r="H96" s="26">
        <v>1250.9931360281089</v>
      </c>
      <c r="I96" s="1044">
        <v>79.763144351468057</v>
      </c>
      <c r="J96" s="1028">
        <v>4870.6176935855374</v>
      </c>
      <c r="K96" s="25">
        <v>4025.3805333853188</v>
      </c>
      <c r="L96" s="26">
        <v>36.510048657413009</v>
      </c>
      <c r="M96" s="26">
        <v>19.443725129190916</v>
      </c>
      <c r="N96" s="26">
        <v>12.818396751857694</v>
      </c>
      <c r="O96" s="26">
        <v>4.2479267763643893</v>
      </c>
      <c r="P96" s="1040">
        <v>766.02552506586494</v>
      </c>
      <c r="Q96" s="1044">
        <v>42.701586476940186</v>
      </c>
      <c r="R96" s="1028">
        <v>4104.8273905898077</v>
      </c>
      <c r="S96" s="1040">
        <v>1637.4934666146819</v>
      </c>
      <c r="T96" s="26">
        <v>1945.3047551383543</v>
      </c>
      <c r="U96" s="26">
        <v>1035.9879633778144</v>
      </c>
      <c r="V96" s="26">
        <v>682.98150979253387</v>
      </c>
      <c r="W96" s="27">
        <v>226.33528196800589</v>
      </c>
      <c r="X96" s="26">
        <v>484.9676109622439</v>
      </c>
      <c r="Y96" s="1044">
        <v>37.061557874527885</v>
      </c>
    </row>
    <row r="97" spans="1:25" s="51" customFormat="1" ht="15" customHeight="1">
      <c r="A97" s="1177" t="s">
        <v>687</v>
      </c>
      <c r="B97" s="1028">
        <v>19888.866195948955</v>
      </c>
      <c r="C97" s="25">
        <v>10737.630999999999</v>
      </c>
      <c r="D97" s="26">
        <v>6367.0081781354165</v>
      </c>
      <c r="E97" s="26">
        <v>1503.3187127546023</v>
      </c>
      <c r="F97" s="26">
        <v>3792.6276027981467</v>
      </c>
      <c r="G97" s="26">
        <v>1071.0618625826683</v>
      </c>
      <c r="H97" s="26">
        <v>2694.502145858939</v>
      </c>
      <c r="I97" s="1044">
        <v>89.724871954603159</v>
      </c>
      <c r="J97" s="1028">
        <v>6139.4231883756984</v>
      </c>
      <c r="K97" s="25">
        <v>5069.7866651527593</v>
      </c>
      <c r="L97" s="26">
        <v>50.61744562944174</v>
      </c>
      <c r="M97" s="26">
        <v>11.620161803193895</v>
      </c>
      <c r="N97" s="26">
        <v>29.63617029535213</v>
      </c>
      <c r="O97" s="26">
        <v>9.3611135308957127</v>
      </c>
      <c r="P97" s="1040">
        <v>990.0734343658803</v>
      </c>
      <c r="Q97" s="1044">
        <v>28.945643227615886</v>
      </c>
      <c r="R97" s="1028">
        <v>13749.443007573263</v>
      </c>
      <c r="S97" s="1040">
        <v>5667.844334847241</v>
      </c>
      <c r="T97" s="26">
        <v>6316.3907325059745</v>
      </c>
      <c r="U97" s="26">
        <v>1491.6985509514086</v>
      </c>
      <c r="V97" s="26">
        <v>3762.9914325027953</v>
      </c>
      <c r="W97" s="27">
        <v>1061.7007490517724</v>
      </c>
      <c r="X97" s="26">
        <v>1704.428711493058</v>
      </c>
      <c r="Y97" s="1044">
        <v>60.779228726987284</v>
      </c>
    </row>
    <row r="98" spans="1:25" s="51" customFormat="1" ht="15" customHeight="1">
      <c r="A98" s="1435" t="s">
        <v>126</v>
      </c>
      <c r="B98" s="1028">
        <v>1496.441954906956</v>
      </c>
      <c r="C98" s="25">
        <v>731.00800000000027</v>
      </c>
      <c r="D98" s="26">
        <v>562.9385044608689</v>
      </c>
      <c r="E98" s="26">
        <v>142.7361929729116</v>
      </c>
      <c r="F98" s="26">
        <v>279.46693991022323</v>
      </c>
      <c r="G98" s="26">
        <v>140.73537157773401</v>
      </c>
      <c r="H98" s="26">
        <v>190.62674664771805</v>
      </c>
      <c r="I98" s="1044">
        <v>11.868703798368909</v>
      </c>
      <c r="J98" s="1028">
        <v>403.35734810901084</v>
      </c>
      <c r="K98" s="25">
        <v>332.27296211229753</v>
      </c>
      <c r="L98" s="26">
        <v>4.2089032493216854</v>
      </c>
      <c r="M98" s="26">
        <v>1.067190859461373</v>
      </c>
      <c r="N98" s="26">
        <v>2.0894810039555405</v>
      </c>
      <c r="O98" s="26">
        <v>1.0522313859047718</v>
      </c>
      <c r="P98" s="1040">
        <v>63.344579278926808</v>
      </c>
      <c r="Q98" s="1044">
        <v>3.5309034684648468</v>
      </c>
      <c r="R98" s="1028">
        <v>1093.0846067979453</v>
      </c>
      <c r="S98" s="1040">
        <v>398.73503788770284</v>
      </c>
      <c r="T98" s="26">
        <v>558.72960121154722</v>
      </c>
      <c r="U98" s="26">
        <v>141.6690021134502</v>
      </c>
      <c r="V98" s="26">
        <v>277.37745890626763</v>
      </c>
      <c r="W98" s="27">
        <v>139.68314019182927</v>
      </c>
      <c r="X98" s="26">
        <v>127.28216736879122</v>
      </c>
      <c r="Y98" s="1044">
        <v>8.3378003299040646</v>
      </c>
    </row>
    <row r="99" spans="1:25" s="51" customFormat="1" ht="15" customHeight="1">
      <c r="A99" s="1435" t="s">
        <v>173</v>
      </c>
      <c r="B99" s="1028">
        <v>5404.6688942981509</v>
      </c>
      <c r="C99" s="25">
        <v>3308.1869999999994</v>
      </c>
      <c r="D99" s="26">
        <v>1304.4040857255918</v>
      </c>
      <c r="E99" s="26">
        <v>239.50865690409745</v>
      </c>
      <c r="F99" s="26">
        <v>678.97195648053867</v>
      </c>
      <c r="G99" s="26">
        <v>385.92347234095598</v>
      </c>
      <c r="H99" s="26">
        <v>768.61642457054108</v>
      </c>
      <c r="I99" s="1044">
        <v>23.461384002018058</v>
      </c>
      <c r="J99" s="1028">
        <v>2136.2974304105237</v>
      </c>
      <c r="K99" s="25">
        <v>1766.1261350752113</v>
      </c>
      <c r="L99" s="26">
        <v>15.405516654790906</v>
      </c>
      <c r="M99" s="26">
        <v>2.8286898540724823</v>
      </c>
      <c r="N99" s="26">
        <v>8.018921358927237</v>
      </c>
      <c r="O99" s="26">
        <v>4.5579054417911866</v>
      </c>
      <c r="P99" s="1040">
        <v>344.77565401056961</v>
      </c>
      <c r="Q99" s="1044">
        <v>9.9901246699517809</v>
      </c>
      <c r="R99" s="1028">
        <v>3268.3714638876272</v>
      </c>
      <c r="S99" s="1040">
        <v>1542.0608649247879</v>
      </c>
      <c r="T99" s="26">
        <v>1288.9985690708013</v>
      </c>
      <c r="U99" s="26">
        <v>236.67996705002497</v>
      </c>
      <c r="V99" s="26">
        <v>670.95303512161138</v>
      </c>
      <c r="W99" s="27">
        <v>381.36556689916472</v>
      </c>
      <c r="X99" s="26">
        <v>423.84077055997136</v>
      </c>
      <c r="Y99" s="1044">
        <v>13.471259332066277</v>
      </c>
    </row>
    <row r="100" spans="1:25" s="51" customFormat="1" ht="15" customHeight="1">
      <c r="A100" s="1435" t="s">
        <v>148</v>
      </c>
      <c r="B100" s="1028">
        <v>12987.755346743848</v>
      </c>
      <c r="C100" s="25">
        <v>6698.4359999999997</v>
      </c>
      <c r="D100" s="26">
        <v>4499.6655879489554</v>
      </c>
      <c r="E100" s="26">
        <v>1121.0738628775932</v>
      </c>
      <c r="F100" s="26">
        <v>2834.1887064073849</v>
      </c>
      <c r="G100" s="26">
        <v>544.40301866397817</v>
      </c>
      <c r="H100" s="26">
        <v>1735.2589746406798</v>
      </c>
      <c r="I100" s="1044">
        <v>54.394784154216197</v>
      </c>
      <c r="J100" s="1028">
        <v>3599.7684098561635</v>
      </c>
      <c r="K100" s="25">
        <v>2971.3875679652506</v>
      </c>
      <c r="L100" s="26">
        <v>31.003025725329149</v>
      </c>
      <c r="M100" s="26">
        <v>7.7242810896600398</v>
      </c>
      <c r="N100" s="26">
        <v>19.527767932469352</v>
      </c>
      <c r="O100" s="26">
        <v>3.7509767031997545</v>
      </c>
      <c r="P100" s="1040">
        <v>581.95320107638383</v>
      </c>
      <c r="Q100" s="1044">
        <v>15.424615089199257</v>
      </c>
      <c r="R100" s="1028">
        <v>9387.9869368876898</v>
      </c>
      <c r="S100" s="1040">
        <v>3727.0484320347505</v>
      </c>
      <c r="T100" s="26">
        <v>4468.6625622236261</v>
      </c>
      <c r="U100" s="26">
        <v>1113.3495817879334</v>
      </c>
      <c r="V100" s="26">
        <v>2814.6609384749163</v>
      </c>
      <c r="W100" s="27">
        <v>540.65204196077843</v>
      </c>
      <c r="X100" s="26">
        <v>1153.3057735642956</v>
      </c>
      <c r="Y100" s="1044">
        <v>38.97016906501694</v>
      </c>
    </row>
    <row r="101" spans="1:25" s="51" customFormat="1" ht="15" customHeight="1">
      <c r="A101" s="1177" t="s">
        <v>1647</v>
      </c>
      <c r="B101" s="1028"/>
      <c r="C101" s="25"/>
      <c r="D101" s="26"/>
      <c r="E101" s="26"/>
      <c r="F101" s="26"/>
      <c r="G101" s="26"/>
      <c r="H101" s="26"/>
      <c r="I101" s="1044"/>
      <c r="J101" s="1028"/>
      <c r="K101" s="25"/>
      <c r="L101" s="26"/>
      <c r="M101" s="26"/>
      <c r="N101" s="26"/>
      <c r="O101" s="26"/>
      <c r="P101" s="1040"/>
      <c r="Q101" s="1044"/>
      <c r="R101" s="1028"/>
      <c r="S101" s="1040"/>
      <c r="T101" s="26"/>
      <c r="U101" s="26"/>
      <c r="V101" s="26"/>
      <c r="W101" s="27"/>
      <c r="X101" s="26"/>
      <c r="Y101" s="1044"/>
    </row>
    <row r="102" spans="1:25" s="51" customFormat="1" ht="15" customHeight="1">
      <c r="A102" s="1435" t="s">
        <v>699</v>
      </c>
      <c r="B102" s="1028">
        <v>18149.763586317593</v>
      </c>
      <c r="C102" s="25">
        <v>11378.512000000001</v>
      </c>
      <c r="D102" s="26">
        <v>4086.8628966523593</v>
      </c>
      <c r="E102" s="26">
        <v>1661.5591504521592</v>
      </c>
      <c r="F102" s="26">
        <v>1254.1297514962259</v>
      </c>
      <c r="G102" s="26">
        <v>1171.1739947039723</v>
      </c>
      <c r="H102" s="26">
        <v>2502.5114574519675</v>
      </c>
      <c r="I102" s="1044">
        <v>181.87723221326829</v>
      </c>
      <c r="J102" s="1028">
        <v>10329.611789870085</v>
      </c>
      <c r="K102" s="25">
        <v>8539.3730177183643</v>
      </c>
      <c r="L102" s="26">
        <v>74.876516916406217</v>
      </c>
      <c r="M102" s="26">
        <v>30.490964433859453</v>
      </c>
      <c r="N102" s="26">
        <v>22.994479829049663</v>
      </c>
      <c r="O102" s="26">
        <v>21.391072653497108</v>
      </c>
      <c r="P102" s="1040">
        <v>1612.5822159684217</v>
      </c>
      <c r="Q102" s="1044">
        <v>102.78003926689173</v>
      </c>
      <c r="R102" s="1028">
        <v>7820.1517964475106</v>
      </c>
      <c r="S102" s="1040">
        <v>2839.1389822816373</v>
      </c>
      <c r="T102" s="26">
        <v>4011.9863797359508</v>
      </c>
      <c r="U102" s="26">
        <v>1631.0681860182997</v>
      </c>
      <c r="V102" s="26">
        <v>1231.135271667177</v>
      </c>
      <c r="W102" s="27">
        <v>1149.782922050475</v>
      </c>
      <c r="X102" s="26">
        <v>889.92924148354587</v>
      </c>
      <c r="Y102" s="1044">
        <v>79.09719294637658</v>
      </c>
    </row>
    <row r="103" spans="1:25" s="51" customFormat="1" ht="15" customHeight="1">
      <c r="A103" s="1435" t="s">
        <v>167</v>
      </c>
      <c r="B103" s="1028">
        <v>51448.890863792818</v>
      </c>
      <c r="C103" s="25">
        <v>36567.776999999995</v>
      </c>
      <c r="D103" s="26">
        <v>6879.5986034480111</v>
      </c>
      <c r="E103" s="26">
        <v>1561.4024416154198</v>
      </c>
      <c r="F103" s="26">
        <v>1919.7539780640927</v>
      </c>
      <c r="G103" s="26">
        <v>3398.4421837685013</v>
      </c>
      <c r="H103" s="26">
        <v>6916.9496514355233</v>
      </c>
      <c r="I103" s="1044">
        <v>1084.5656089092795</v>
      </c>
      <c r="J103" s="1028">
        <v>31768.924596453675</v>
      </c>
      <c r="K103" s="25">
        <v>26267.729029170205</v>
      </c>
      <c r="L103" s="26">
        <v>225.13614677222003</v>
      </c>
      <c r="M103" s="26">
        <v>41.883091486453075</v>
      </c>
      <c r="N103" s="26">
        <v>65.271153034955319</v>
      </c>
      <c r="O103" s="26">
        <v>117.9819022508116</v>
      </c>
      <c r="P103" s="1040">
        <v>4577.019516669191</v>
      </c>
      <c r="Q103" s="1044">
        <v>699.03990384207134</v>
      </c>
      <c r="R103" s="1028">
        <v>19679.966267339132</v>
      </c>
      <c r="S103" s="1040">
        <v>10300.047970829803</v>
      </c>
      <c r="T103" s="26">
        <v>6654.462456675793</v>
      </c>
      <c r="U103" s="26">
        <v>1519.5193501289666</v>
      </c>
      <c r="V103" s="26">
        <v>1854.4828250291384</v>
      </c>
      <c r="W103" s="27">
        <v>3280.46028151769</v>
      </c>
      <c r="X103" s="26">
        <v>2339.9301347663318</v>
      </c>
      <c r="Y103" s="1044">
        <v>385.52570506720826</v>
      </c>
    </row>
    <row r="104" spans="1:25" s="51" customFormat="1" ht="15" customHeight="1">
      <c r="A104" s="1435" t="s">
        <v>687</v>
      </c>
      <c r="B104" s="1028">
        <v>19888.866195948965</v>
      </c>
      <c r="C104" s="25">
        <v>10737.630999999998</v>
      </c>
      <c r="D104" s="26">
        <v>6367.0081781354165</v>
      </c>
      <c r="E104" s="26">
        <v>1503.3187127546018</v>
      </c>
      <c r="F104" s="26">
        <v>3792.6276027981467</v>
      </c>
      <c r="G104" s="26">
        <v>1071.0618625826678</v>
      </c>
      <c r="H104" s="26">
        <v>2694.5021458589381</v>
      </c>
      <c r="I104" s="1044">
        <v>89.724871954603145</v>
      </c>
      <c r="J104" s="1028">
        <v>6139.4231883756984</v>
      </c>
      <c r="K104" s="25">
        <v>5069.7866651527602</v>
      </c>
      <c r="L104" s="26">
        <v>50.61744562944174</v>
      </c>
      <c r="M104" s="26">
        <v>11.620161803193895</v>
      </c>
      <c r="N104" s="26">
        <v>29.63617029535213</v>
      </c>
      <c r="O104" s="26">
        <v>9.361113530895711</v>
      </c>
      <c r="P104" s="1040">
        <v>990.07343436588042</v>
      </c>
      <c r="Q104" s="1044">
        <v>28.945643227615889</v>
      </c>
      <c r="R104" s="1028">
        <v>13749.44300757326</v>
      </c>
      <c r="S104" s="1040">
        <v>5667.8443348472401</v>
      </c>
      <c r="T104" s="26">
        <v>6316.3907325059745</v>
      </c>
      <c r="U104" s="26">
        <v>1491.6985509514084</v>
      </c>
      <c r="V104" s="26">
        <v>3762.9914325027949</v>
      </c>
      <c r="W104" s="27">
        <v>1061.7007490517724</v>
      </c>
      <c r="X104" s="26">
        <v>1704.4287114930585</v>
      </c>
      <c r="Y104" s="1044">
        <v>60.77922872698727</v>
      </c>
    </row>
    <row r="105" spans="1:25" s="51" customFormat="1" ht="15" customHeight="1">
      <c r="A105" s="1435" t="s">
        <v>700</v>
      </c>
      <c r="B105" s="1028">
        <v>64473.958467425429</v>
      </c>
      <c r="C105" s="25">
        <v>39127.367999999995</v>
      </c>
      <c r="D105" s="26">
        <v>15928.288061295842</v>
      </c>
      <c r="E105" s="26">
        <v>6722.6678238495533</v>
      </c>
      <c r="F105" s="26">
        <v>7144.9757298278273</v>
      </c>
      <c r="G105" s="26">
        <v>2060.6445076184627</v>
      </c>
      <c r="H105" s="26">
        <v>8416.8299445873254</v>
      </c>
      <c r="I105" s="1044">
        <v>1001.4724615422576</v>
      </c>
      <c r="J105" s="1028">
        <v>39057.093116980381</v>
      </c>
      <c r="K105" s="25">
        <v>32251.202618773819</v>
      </c>
      <c r="L105" s="26">
        <v>323.31815859254868</v>
      </c>
      <c r="M105" s="26">
        <v>136.45914572062205</v>
      </c>
      <c r="N105" s="26">
        <v>145.03130451097874</v>
      </c>
      <c r="O105" s="26">
        <v>41.827708360947888</v>
      </c>
      <c r="P105" s="1040">
        <v>5883.1018999895678</v>
      </c>
      <c r="Q105" s="1044">
        <v>599.47043962445093</v>
      </c>
      <c r="R105" s="1028">
        <v>25416.865350445041</v>
      </c>
      <c r="S105" s="1040">
        <v>6876.1653812261811</v>
      </c>
      <c r="T105" s="26">
        <v>15604.969902703291</v>
      </c>
      <c r="U105" s="26">
        <v>6586.2086781289318</v>
      </c>
      <c r="V105" s="26">
        <v>6999.9444253168485</v>
      </c>
      <c r="W105" s="27">
        <v>2018.8167992575145</v>
      </c>
      <c r="X105" s="26">
        <v>2533.7280445977585</v>
      </c>
      <c r="Y105" s="1044">
        <v>402.00202191780681</v>
      </c>
    </row>
    <row r="106" spans="1:25" s="51" customFormat="1" ht="15" customHeight="1">
      <c r="A106" s="1435" t="s">
        <v>701</v>
      </c>
      <c r="B106" s="1028">
        <v>52121.01392230903</v>
      </c>
      <c r="C106" s="25">
        <v>28868.948</v>
      </c>
      <c r="D106" s="26">
        <v>15889.34211119003</v>
      </c>
      <c r="E106" s="26">
        <v>12458.684903596401</v>
      </c>
      <c r="F106" s="26">
        <v>2703.5061323724349</v>
      </c>
      <c r="G106" s="26">
        <v>727.15107522119706</v>
      </c>
      <c r="H106" s="26">
        <v>7094.4030009754852</v>
      </c>
      <c r="I106" s="1044">
        <v>268.32081014351837</v>
      </c>
      <c r="J106" s="1028">
        <v>29984.199150112356</v>
      </c>
      <c r="K106" s="25">
        <v>24815.875749788975</v>
      </c>
      <c r="L106" s="26">
        <v>186.49840942325818</v>
      </c>
      <c r="M106" s="26">
        <v>139.70514945824161</v>
      </c>
      <c r="N106" s="26">
        <v>35.163840090149428</v>
      </c>
      <c r="O106" s="26">
        <v>11.629419874867231</v>
      </c>
      <c r="P106" s="1040">
        <v>4827.746043743351</v>
      </c>
      <c r="Q106" s="1044">
        <v>154.07894715676926</v>
      </c>
      <c r="R106" s="1028">
        <v>22136.814772196674</v>
      </c>
      <c r="S106" s="1040">
        <v>4053.0722502110234</v>
      </c>
      <c r="T106" s="26">
        <v>15702.843701766769</v>
      </c>
      <c r="U106" s="26">
        <v>12318.979754138156</v>
      </c>
      <c r="V106" s="26">
        <v>2668.3422922822851</v>
      </c>
      <c r="W106" s="27">
        <v>715.52165534632991</v>
      </c>
      <c r="X106" s="26">
        <v>2266.6569572321328</v>
      </c>
      <c r="Y106" s="1044">
        <v>114.24186298674903</v>
      </c>
    </row>
    <row r="107" spans="1:25" s="51" customFormat="1" ht="15" customHeight="1">
      <c r="A107" s="1435" t="s">
        <v>688</v>
      </c>
      <c r="B107" s="1028">
        <v>401.85601572730013</v>
      </c>
      <c r="C107" s="25">
        <v>288.26</v>
      </c>
      <c r="D107" s="26">
        <v>50.858196115727537</v>
      </c>
      <c r="E107" s="26">
        <v>0</v>
      </c>
      <c r="F107" s="26">
        <v>11.706780529731327</v>
      </c>
      <c r="G107" s="26">
        <v>39.151415585996197</v>
      </c>
      <c r="H107" s="26">
        <v>58.202206439711603</v>
      </c>
      <c r="I107" s="1044">
        <v>4.5356131718611428</v>
      </c>
      <c r="J107" s="1028">
        <v>251.38916603469769</v>
      </c>
      <c r="K107" s="25">
        <v>207.58807673705047</v>
      </c>
      <c r="L107" s="26">
        <v>2.0758854093065144</v>
      </c>
      <c r="M107" s="26">
        <v>0</v>
      </c>
      <c r="N107" s="26">
        <v>0.47783713831147168</v>
      </c>
      <c r="O107" s="26">
        <v>1.5980482709950425</v>
      </c>
      <c r="P107" s="1040">
        <v>38.914751338223333</v>
      </c>
      <c r="Q107" s="1044">
        <v>2.8104525501174114</v>
      </c>
      <c r="R107" s="1028">
        <v>150.46684969260249</v>
      </c>
      <c r="S107" s="1040">
        <v>80.671923262949505</v>
      </c>
      <c r="T107" s="26">
        <v>48.782310706421015</v>
      </c>
      <c r="U107" s="26">
        <v>0</v>
      </c>
      <c r="V107" s="26">
        <v>11.228943391419854</v>
      </c>
      <c r="W107" s="27">
        <v>37.553367315001154</v>
      </c>
      <c r="X107" s="26">
        <v>19.287455101488273</v>
      </c>
      <c r="Y107" s="1044">
        <v>1.7251606217437303</v>
      </c>
    </row>
    <row r="108" spans="1:25" s="51" customFormat="1" ht="15" customHeight="1">
      <c r="A108" s="1177" t="s">
        <v>689</v>
      </c>
      <c r="B108" s="1028"/>
      <c r="C108" s="25"/>
      <c r="D108" s="26"/>
      <c r="E108" s="26"/>
      <c r="F108" s="26"/>
      <c r="G108" s="26"/>
      <c r="H108" s="26"/>
      <c r="I108" s="1044"/>
      <c r="J108" s="1028"/>
      <c r="K108" s="25"/>
      <c r="L108" s="26"/>
      <c r="M108" s="26"/>
      <c r="N108" s="26"/>
      <c r="O108" s="26"/>
      <c r="P108" s="1040"/>
      <c r="Q108" s="1044"/>
      <c r="R108" s="1028"/>
      <c r="S108" s="1040"/>
      <c r="T108" s="26"/>
      <c r="U108" s="26"/>
      <c r="V108" s="26"/>
      <c r="W108" s="27"/>
      <c r="X108" s="26"/>
      <c r="Y108" s="1044"/>
    </row>
    <row r="109" spans="1:25" s="51" customFormat="1" ht="15" customHeight="1">
      <c r="A109" s="1464" t="s">
        <v>690</v>
      </c>
      <c r="B109" s="1028">
        <v>14515.97078409781</v>
      </c>
      <c r="C109" s="25">
        <v>9336.5140000000029</v>
      </c>
      <c r="D109" s="26">
        <v>3011.0490764525543</v>
      </c>
      <c r="E109" s="26">
        <v>1062.7102799818774</v>
      </c>
      <c r="F109" s="26">
        <v>871.15537707232693</v>
      </c>
      <c r="G109" s="26">
        <v>1077.1834193983502</v>
      </c>
      <c r="H109" s="26">
        <v>1991.5708435163883</v>
      </c>
      <c r="I109" s="1044">
        <v>176.83686412886749</v>
      </c>
      <c r="J109" s="1028">
        <v>8582.5404833876746</v>
      </c>
      <c r="K109" s="25">
        <v>7099.7637140502866</v>
      </c>
      <c r="L109" s="26">
        <v>57.112751388482167</v>
      </c>
      <c r="M109" s="26">
        <v>20.296517496032997</v>
      </c>
      <c r="N109" s="26">
        <v>16.608612306604886</v>
      </c>
      <c r="O109" s="26">
        <v>20.20762158584429</v>
      </c>
      <c r="P109" s="1040">
        <v>1323.2091407102523</v>
      </c>
      <c r="Q109" s="1044">
        <v>102.45487723865303</v>
      </c>
      <c r="R109" s="1028">
        <v>5933.4303007101371</v>
      </c>
      <c r="S109" s="1040">
        <v>2236.7502859497149</v>
      </c>
      <c r="T109" s="26">
        <v>2953.9363250640722</v>
      </c>
      <c r="U109" s="26">
        <v>1042.4137624858445</v>
      </c>
      <c r="V109" s="26">
        <v>854.54676476572229</v>
      </c>
      <c r="W109" s="27">
        <v>1056.9757978125058</v>
      </c>
      <c r="X109" s="26">
        <v>668.36170280613578</v>
      </c>
      <c r="Y109" s="1044">
        <v>74.381986890214492</v>
      </c>
    </row>
    <row r="110" spans="1:25" s="51" customFormat="1" ht="15" customHeight="1">
      <c r="A110" s="1464" t="s">
        <v>713</v>
      </c>
      <c r="B110" s="1028">
        <v>113193.64930588167</v>
      </c>
      <c r="C110" s="25">
        <v>66149.445999999982</v>
      </c>
      <c r="D110" s="26">
        <v>30740.285550801513</v>
      </c>
      <c r="E110" s="26">
        <v>18510.30110024544</v>
      </c>
      <c r="F110" s="26">
        <v>9496.1680752243319</v>
      </c>
      <c r="G110" s="26">
        <v>2733.8163753317367</v>
      </c>
      <c r="H110" s="26">
        <v>15048.838433492754</v>
      </c>
      <c r="I110" s="1044">
        <v>1255.079321587396</v>
      </c>
      <c r="J110" s="1028">
        <v>67054.441670972126</v>
      </c>
      <c r="K110" s="25">
        <v>55423.922818785701</v>
      </c>
      <c r="L110" s="26">
        <v>496.12208039025404</v>
      </c>
      <c r="M110" s="26">
        <v>267.64468288526206</v>
      </c>
      <c r="N110" s="26">
        <v>175.00580368624205</v>
      </c>
      <c r="O110" s="26">
        <v>53.471593818749959</v>
      </c>
      <c r="P110" s="1040">
        <v>10390.405243006158</v>
      </c>
      <c r="Q110" s="1044">
        <v>743.99152879000553</v>
      </c>
      <c r="R110" s="1028">
        <v>46139.20763490953</v>
      </c>
      <c r="S110" s="1040">
        <v>10725.523181214294</v>
      </c>
      <c r="T110" s="26">
        <v>30244.163470411255</v>
      </c>
      <c r="U110" s="26">
        <v>18242.656417360176</v>
      </c>
      <c r="V110" s="26">
        <v>9321.162271538089</v>
      </c>
      <c r="W110" s="27">
        <v>2680.3447815129871</v>
      </c>
      <c r="X110" s="26">
        <v>4658.4331904865949</v>
      </c>
      <c r="Y110" s="1044">
        <v>511.08779279739059</v>
      </c>
    </row>
    <row r="111" spans="1:25" s="51" customFormat="1" ht="15" customHeight="1">
      <c r="A111" s="1464" t="s">
        <v>171</v>
      </c>
      <c r="B111" s="1028">
        <v>4234.2061747591179</v>
      </c>
      <c r="C111" s="25">
        <v>2430.3009999999995</v>
      </c>
      <c r="D111" s="26">
        <v>1198.0408861446526</v>
      </c>
      <c r="E111" s="26">
        <v>591.67075488812463</v>
      </c>
      <c r="F111" s="26">
        <v>461.51637995406111</v>
      </c>
      <c r="G111" s="26">
        <v>144.85375130246683</v>
      </c>
      <c r="H111" s="26">
        <v>583.17854781369147</v>
      </c>
      <c r="I111" s="1044">
        <v>22.6857408007738</v>
      </c>
      <c r="J111" s="1028">
        <v>2454.359434218567</v>
      </c>
      <c r="K111" s="25">
        <v>2028.549194420636</v>
      </c>
      <c r="L111" s="26">
        <v>18.273091739822135</v>
      </c>
      <c r="M111" s="26">
        <v>8.9710776773957406</v>
      </c>
      <c r="N111" s="26">
        <v>7.0863470127775905</v>
      </c>
      <c r="O111" s="26">
        <v>2.2156670496488</v>
      </c>
      <c r="P111" s="1040">
        <v>394.30372872179873</v>
      </c>
      <c r="Q111" s="1044">
        <v>13.233419336310638</v>
      </c>
      <c r="R111" s="1028">
        <v>1779.8467405405504</v>
      </c>
      <c r="S111" s="1040">
        <v>401.75180557936409</v>
      </c>
      <c r="T111" s="26">
        <v>1179.7677944048305</v>
      </c>
      <c r="U111" s="26">
        <v>582.69967721072885</v>
      </c>
      <c r="V111" s="26">
        <v>454.43003294128351</v>
      </c>
      <c r="W111" s="27">
        <v>142.63808425281803</v>
      </c>
      <c r="X111" s="26">
        <v>188.87481909189268</v>
      </c>
      <c r="Y111" s="1044">
        <v>9.4523214644631626</v>
      </c>
    </row>
    <row r="112" spans="1:25" s="51" customFormat="1" ht="15" customHeight="1">
      <c r="A112" s="1464" t="s">
        <v>691</v>
      </c>
      <c r="B112" s="1028">
        <v>28553.197201324889</v>
      </c>
      <c r="C112" s="25">
        <v>20014.494000000002</v>
      </c>
      <c r="D112" s="26">
        <v>4123.4585466589861</v>
      </c>
      <c r="E112" s="26">
        <v>1145.1440366698387</v>
      </c>
      <c r="F112" s="26">
        <v>1069.7514289580783</v>
      </c>
      <c r="G112" s="26">
        <v>1908.5630810310697</v>
      </c>
      <c r="H112" s="26">
        <v>3924.3876268483627</v>
      </c>
      <c r="I112" s="1044">
        <v>490.8570278175365</v>
      </c>
      <c r="J112" s="1028">
        <v>15428.497758827993</v>
      </c>
      <c r="K112" s="25">
        <v>12766.693921812877</v>
      </c>
      <c r="L112" s="26">
        <v>98.604593320491873</v>
      </c>
      <c r="M112" s="26">
        <v>22.847062409568544</v>
      </c>
      <c r="N112" s="26">
        <v>25.866747091056084</v>
      </c>
      <c r="O112" s="26">
        <v>49.890783819867245</v>
      </c>
      <c r="P112" s="1040">
        <v>2295.954905454998</v>
      </c>
      <c r="Q112" s="1044">
        <v>267.24433823962659</v>
      </c>
      <c r="R112" s="1028">
        <v>13124.699442496894</v>
      </c>
      <c r="S112" s="1040">
        <v>7247.8000781871242</v>
      </c>
      <c r="T112" s="26">
        <v>4024.8539533384946</v>
      </c>
      <c r="U112" s="26">
        <v>1122.2969742602702</v>
      </c>
      <c r="V112" s="26">
        <v>1043.8846818670224</v>
      </c>
      <c r="W112" s="27">
        <v>1858.6722972112022</v>
      </c>
      <c r="X112" s="26">
        <v>1628.4327213933645</v>
      </c>
      <c r="Y112" s="1044">
        <v>223.6126895779098</v>
      </c>
    </row>
    <row r="113" spans="1:25" s="51" customFormat="1" ht="15" customHeight="1">
      <c r="A113" s="1464" t="s">
        <v>687</v>
      </c>
      <c r="B113" s="1028">
        <v>19745.975698901315</v>
      </c>
      <c r="C113" s="25">
        <v>10665.793999999998</v>
      </c>
      <c r="D113" s="26">
        <v>6315.4753626375523</v>
      </c>
      <c r="E113" s="26">
        <v>1490.2710766746313</v>
      </c>
      <c r="F113" s="26">
        <v>3766.4757541421013</v>
      </c>
      <c r="G113" s="26">
        <v>1058.7285318208196</v>
      </c>
      <c r="H113" s="26">
        <v>2675.8809078356444</v>
      </c>
      <c r="I113" s="1044">
        <v>88.825428428110357</v>
      </c>
      <c r="J113" s="1028">
        <v>6108.3838826271676</v>
      </c>
      <c r="K113" s="25">
        <v>5044.2806101673777</v>
      </c>
      <c r="L113" s="26">
        <v>50.224682205740663</v>
      </c>
      <c r="M113" s="26">
        <v>11.520731500256458</v>
      </c>
      <c r="N113" s="26">
        <v>29.436433569813005</v>
      </c>
      <c r="O113" s="26">
        <v>9.2675171356712074</v>
      </c>
      <c r="P113" s="1040">
        <v>985.12384670636266</v>
      </c>
      <c r="Q113" s="1044">
        <v>28.754743547686957</v>
      </c>
      <c r="R113" s="1028">
        <v>13637.59181627414</v>
      </c>
      <c r="S113" s="1040">
        <v>5621.5133898326221</v>
      </c>
      <c r="T113" s="26">
        <v>6265.2506804318118</v>
      </c>
      <c r="U113" s="26">
        <v>1478.7503451743751</v>
      </c>
      <c r="V113" s="26">
        <v>3737.0393205722894</v>
      </c>
      <c r="W113" s="27">
        <v>1049.4610146851483</v>
      </c>
      <c r="X113" s="26">
        <v>1690.7570611292826</v>
      </c>
      <c r="Y113" s="1044">
        <v>60.070684880423428</v>
      </c>
    </row>
    <row r="114" spans="1:25" s="51" customFormat="1" ht="15" customHeight="1">
      <c r="A114" s="1464" t="s">
        <v>692</v>
      </c>
      <c r="B114" s="1028">
        <v>22149.426102338624</v>
      </c>
      <c r="C114" s="25">
        <v>16018.209999999997</v>
      </c>
      <c r="D114" s="26">
        <v>2661.4310021260312</v>
      </c>
      <c r="E114" s="26">
        <v>393.60741434644132</v>
      </c>
      <c r="F114" s="26">
        <v>822.39557148409949</v>
      </c>
      <c r="G114" s="26">
        <v>1445.4280162954913</v>
      </c>
      <c r="H114" s="26">
        <v>2895.4820895601783</v>
      </c>
      <c r="I114" s="1044">
        <v>574.30301065242463</v>
      </c>
      <c r="J114" s="1028">
        <v>15919.532833402171</v>
      </c>
      <c r="K114" s="25">
        <v>13152.657656445774</v>
      </c>
      <c r="L114" s="26">
        <v>123.9487687883998</v>
      </c>
      <c r="M114" s="26">
        <v>18.418320122478612</v>
      </c>
      <c r="N114" s="26">
        <v>38.651543626178373</v>
      </c>
      <c r="O114" s="26">
        <v>66.87890503974279</v>
      </c>
      <c r="P114" s="1040">
        <v>2222.1445331021373</v>
      </c>
      <c r="Q114" s="1044">
        <v>420.78187506585766</v>
      </c>
      <c r="R114" s="1028">
        <v>6229.893268936461</v>
      </c>
      <c r="S114" s="1040">
        <v>2865.5523435542204</v>
      </c>
      <c r="T114" s="26">
        <v>2537.4822333376319</v>
      </c>
      <c r="U114" s="26">
        <v>375.18909422396274</v>
      </c>
      <c r="V114" s="26">
        <v>783.74402785792086</v>
      </c>
      <c r="W114" s="27">
        <v>1378.5491112557486</v>
      </c>
      <c r="X114" s="26">
        <v>673.33755645804058</v>
      </c>
      <c r="Y114" s="1044">
        <v>153.52113558656677</v>
      </c>
    </row>
    <row r="115" spans="1:25" s="51" customFormat="1" ht="15" customHeight="1">
      <c r="A115" s="1464" t="s">
        <v>714</v>
      </c>
      <c r="B115" s="1028">
        <v>4091.9237842177163</v>
      </c>
      <c r="C115" s="25">
        <v>2353.7370000000028</v>
      </c>
      <c r="D115" s="26">
        <v>1152.2176220161025</v>
      </c>
      <c r="E115" s="26">
        <v>713.92836946177977</v>
      </c>
      <c r="F115" s="26">
        <v>339.23738825346027</v>
      </c>
      <c r="G115" s="26">
        <v>99.051864300862206</v>
      </c>
      <c r="H115" s="26">
        <v>564.05995768193111</v>
      </c>
      <c r="I115" s="1044">
        <v>21.909204519679712</v>
      </c>
      <c r="J115" s="1028">
        <v>1982.8849443912036</v>
      </c>
      <c r="K115" s="25">
        <v>1635.6872416585111</v>
      </c>
      <c r="L115" s="26">
        <v>18.236594909990718</v>
      </c>
      <c r="M115" s="26">
        <v>10.460120811375617</v>
      </c>
      <c r="N115" s="26">
        <v>5.9192976061247915</v>
      </c>
      <c r="O115" s="26">
        <v>1.857176492490304</v>
      </c>
      <c r="P115" s="1040">
        <v>318.29646437292513</v>
      </c>
      <c r="Q115" s="1044">
        <v>10.664643449776189</v>
      </c>
      <c r="R115" s="1028">
        <v>2109.0388398265122</v>
      </c>
      <c r="S115" s="1040">
        <v>718.04975834149161</v>
      </c>
      <c r="T115" s="26">
        <v>1133.9810271061115</v>
      </c>
      <c r="U115" s="26">
        <v>703.46824865040412</v>
      </c>
      <c r="V115" s="26">
        <v>333.31809064733551</v>
      </c>
      <c r="W115" s="27">
        <v>97.19468780837191</v>
      </c>
      <c r="X115" s="26">
        <v>245.76349330900595</v>
      </c>
      <c r="Y115" s="1044">
        <v>11.244561069903519</v>
      </c>
    </row>
    <row r="116" spans="1:25" s="51" customFormat="1" ht="15" customHeight="1">
      <c r="A116" s="1177" t="s">
        <v>254</v>
      </c>
      <c r="B116" s="1028"/>
      <c r="C116" s="25"/>
      <c r="D116" s="26"/>
      <c r="E116" s="26"/>
      <c r="F116" s="26"/>
      <c r="G116" s="26"/>
      <c r="H116" s="26"/>
      <c r="I116" s="1044"/>
      <c r="J116" s="1028"/>
      <c r="K116" s="25"/>
      <c r="L116" s="26"/>
      <c r="M116" s="26"/>
      <c r="N116" s="26"/>
      <c r="O116" s="26"/>
      <c r="P116" s="1040"/>
      <c r="Q116" s="1044"/>
      <c r="R116" s="1028"/>
      <c r="S116" s="1040"/>
      <c r="T116" s="26"/>
      <c r="U116" s="26"/>
      <c r="V116" s="26"/>
      <c r="W116" s="27"/>
      <c r="X116" s="26"/>
      <c r="Y116" s="1044"/>
    </row>
    <row r="117" spans="1:25" s="51" customFormat="1" ht="15" customHeight="1">
      <c r="A117" s="1435" t="s">
        <v>255</v>
      </c>
      <c r="B117" s="1028">
        <v>52217.641859450472</v>
      </c>
      <c r="C117" s="25">
        <v>36937.624999999993</v>
      </c>
      <c r="D117" s="26">
        <v>7174.9925995004287</v>
      </c>
      <c r="E117" s="26">
        <v>1651.0777075182514</v>
      </c>
      <c r="F117" s="26">
        <v>1995.6155038746126</v>
      </c>
      <c r="G117" s="26">
        <v>3528.2993881075663</v>
      </c>
      <c r="H117" s="26">
        <v>7022.0555386005062</v>
      </c>
      <c r="I117" s="1044">
        <v>1082.9687213495367</v>
      </c>
      <c r="J117" s="1028">
        <v>32196.306132471364</v>
      </c>
      <c r="K117" s="25">
        <v>26622.035864984409</v>
      </c>
      <c r="L117" s="26">
        <v>227.14826771825994</v>
      </c>
      <c r="M117" s="26">
        <v>42.588439465679734</v>
      </c>
      <c r="N117" s="26">
        <v>65.737014861900207</v>
      </c>
      <c r="O117" s="26">
        <v>118.82281339067998</v>
      </c>
      <c r="P117" s="1040">
        <v>4649.276168864928</v>
      </c>
      <c r="Q117" s="1044">
        <v>697.84583090378044</v>
      </c>
      <c r="R117" s="1028">
        <v>20021.335726979101</v>
      </c>
      <c r="S117" s="1040">
        <v>10315.589135015594</v>
      </c>
      <c r="T117" s="26">
        <v>6947.8443317821711</v>
      </c>
      <c r="U117" s="26">
        <v>1608.4892680525711</v>
      </c>
      <c r="V117" s="26">
        <v>1929.8784890127133</v>
      </c>
      <c r="W117" s="27">
        <v>3409.4765747168872</v>
      </c>
      <c r="X117" s="26">
        <v>2372.7793697355801</v>
      </c>
      <c r="Y117" s="1044">
        <v>385.12289044575624</v>
      </c>
    </row>
    <row r="118" spans="1:25" s="51" customFormat="1" ht="15" customHeight="1">
      <c r="A118" s="1435" t="s">
        <v>256</v>
      </c>
      <c r="B118" s="1028">
        <v>28123.76858618754</v>
      </c>
      <c r="C118" s="25">
        <v>16947.088000000003</v>
      </c>
      <c r="D118" s="26">
        <v>7079.3299874432132</v>
      </c>
      <c r="E118" s="26">
        <v>2863.8114935733488</v>
      </c>
      <c r="F118" s="26">
        <v>2741.1570598921926</v>
      </c>
      <c r="G118" s="26">
        <v>1474.3614339776709</v>
      </c>
      <c r="H118" s="26">
        <v>3644.8181711685397</v>
      </c>
      <c r="I118" s="1044">
        <v>452.53242757578278</v>
      </c>
      <c r="J118" s="1028">
        <v>16070.123439170899</v>
      </c>
      <c r="K118" s="25">
        <v>13277.453743213378</v>
      </c>
      <c r="L118" s="26">
        <v>124.70813392258486</v>
      </c>
      <c r="M118" s="26">
        <v>50.271250295855317</v>
      </c>
      <c r="N118" s="26">
        <v>47.05560165569846</v>
      </c>
      <c r="O118" s="26">
        <v>27.381281971031065</v>
      </c>
      <c r="P118" s="1040">
        <v>2409.6087507182715</v>
      </c>
      <c r="Q118" s="1044">
        <v>258.35281131666318</v>
      </c>
      <c r="R118" s="1028">
        <v>12053.645147016639</v>
      </c>
      <c r="S118" s="1040">
        <v>3669.6342567866232</v>
      </c>
      <c r="T118" s="26">
        <v>6954.621853520629</v>
      </c>
      <c r="U118" s="26">
        <v>2813.5402432774936</v>
      </c>
      <c r="V118" s="26">
        <v>2694.1014582364951</v>
      </c>
      <c r="W118" s="27">
        <v>1446.9801520066403</v>
      </c>
      <c r="X118" s="26">
        <v>1235.2094204502678</v>
      </c>
      <c r="Y118" s="1044">
        <v>194.17961625911954</v>
      </c>
    </row>
    <row r="119" spans="1:25" s="51" customFormat="1" ht="15" customHeight="1">
      <c r="A119" s="1435" t="s">
        <v>257</v>
      </c>
      <c r="B119" s="1028">
        <v>19745.975698901315</v>
      </c>
      <c r="C119" s="25">
        <v>10665.793999999998</v>
      </c>
      <c r="D119" s="26">
        <v>6315.4753626375523</v>
      </c>
      <c r="E119" s="26">
        <v>1490.2710766746313</v>
      </c>
      <c r="F119" s="26">
        <v>3766.4757541421013</v>
      </c>
      <c r="G119" s="26">
        <v>1058.7285318208196</v>
      </c>
      <c r="H119" s="26">
        <v>2675.8809078356444</v>
      </c>
      <c r="I119" s="1044">
        <v>88.825428428110357</v>
      </c>
      <c r="J119" s="1028">
        <v>6108.3838826271676</v>
      </c>
      <c r="K119" s="25">
        <v>5044.2806101673777</v>
      </c>
      <c r="L119" s="26">
        <v>50.224682205740663</v>
      </c>
      <c r="M119" s="26">
        <v>11.520731500256458</v>
      </c>
      <c r="N119" s="26">
        <v>29.436433569813005</v>
      </c>
      <c r="O119" s="26">
        <v>9.2675171356712074</v>
      </c>
      <c r="P119" s="1040">
        <v>985.12384670636266</v>
      </c>
      <c r="Q119" s="1044">
        <v>28.754743547686957</v>
      </c>
      <c r="R119" s="1028">
        <v>13637.59181627414</v>
      </c>
      <c r="S119" s="1040">
        <v>5621.5133898326221</v>
      </c>
      <c r="T119" s="26">
        <v>6265.2506804318118</v>
      </c>
      <c r="U119" s="26">
        <v>1478.7503451743751</v>
      </c>
      <c r="V119" s="26">
        <v>3737.0393205722894</v>
      </c>
      <c r="W119" s="27">
        <v>1049.4610146851483</v>
      </c>
      <c r="X119" s="26">
        <v>1690.7570611292826</v>
      </c>
      <c r="Y119" s="1044">
        <v>60.070684880423428</v>
      </c>
    </row>
    <row r="120" spans="1:25" s="51" customFormat="1" ht="15" customHeight="1">
      <c r="A120" s="1435" t="s">
        <v>702</v>
      </c>
      <c r="B120" s="1028">
        <v>59293.134898083859</v>
      </c>
      <c r="C120" s="25">
        <v>36714.803</v>
      </c>
      <c r="D120" s="26">
        <v>13850.337543712587</v>
      </c>
      <c r="E120" s="26">
        <v>6372.9322738687906</v>
      </c>
      <c r="F120" s="26">
        <v>5689.641198066176</v>
      </c>
      <c r="G120" s="26">
        <v>1787.764071777621</v>
      </c>
      <c r="H120" s="26">
        <v>7934.3784093054555</v>
      </c>
      <c r="I120" s="1044">
        <v>793.61594506580332</v>
      </c>
      <c r="J120" s="1028">
        <v>36253.422228910655</v>
      </c>
      <c r="K120" s="25">
        <v>29931.83668106914</v>
      </c>
      <c r="L120" s="26">
        <v>304.74382875243595</v>
      </c>
      <c r="M120" s="26">
        <v>139.38825080424382</v>
      </c>
      <c r="N120" s="26">
        <v>125.98155204612624</v>
      </c>
      <c r="O120" s="26">
        <v>39.374025902065888</v>
      </c>
      <c r="P120" s="1040">
        <v>5535.2620680035543</v>
      </c>
      <c r="Q120" s="1044">
        <v>481.57965108551622</v>
      </c>
      <c r="R120" s="1028">
        <v>23039.712669173201</v>
      </c>
      <c r="S120" s="1040">
        <v>6782.9663189308603</v>
      </c>
      <c r="T120" s="26">
        <v>13545.593714960147</v>
      </c>
      <c r="U120" s="26">
        <v>6233.5440230645463</v>
      </c>
      <c r="V120" s="26">
        <v>5563.659646020049</v>
      </c>
      <c r="W120" s="27">
        <v>1748.3900458755552</v>
      </c>
      <c r="X120" s="26">
        <v>2399.1163413018999</v>
      </c>
      <c r="Y120" s="1044">
        <v>312.03629398028693</v>
      </c>
    </row>
    <row r="121" spans="1:25" s="51" customFormat="1" ht="15" customHeight="1">
      <c r="A121" s="1435" t="s">
        <v>258</v>
      </c>
      <c r="B121" s="1028">
        <v>40540.41807481744</v>
      </c>
      <c r="C121" s="25">
        <v>21913.161000000007</v>
      </c>
      <c r="D121" s="26">
        <v>12949.658977106754</v>
      </c>
      <c r="E121" s="26">
        <v>10581.130324240294</v>
      </c>
      <c r="F121" s="26">
        <v>1961.5268475941255</v>
      </c>
      <c r="G121" s="26">
        <v>407.00180527233556</v>
      </c>
      <c r="H121" s="26">
        <v>5501.2693172591789</v>
      </c>
      <c r="I121" s="1044">
        <v>176.32878045149835</v>
      </c>
      <c r="J121" s="1028">
        <v>23056.680708080752</v>
      </c>
      <c r="K121" s="25">
        <v>19095.188336707266</v>
      </c>
      <c r="L121" s="26">
        <v>129.50427639276666</v>
      </c>
      <c r="M121" s="26">
        <v>103.3060313981921</v>
      </c>
      <c r="N121" s="26">
        <v>20.400144086814425</v>
      </c>
      <c r="O121" s="26">
        <v>5.7981009077600945</v>
      </c>
      <c r="P121" s="1040">
        <v>3732.7122841513151</v>
      </c>
      <c r="Q121" s="1044">
        <v>99.275810829415306</v>
      </c>
      <c r="R121" s="1028">
        <v>17483.737366736666</v>
      </c>
      <c r="S121" s="1040">
        <v>2817.9726632927382</v>
      </c>
      <c r="T121" s="26">
        <v>12820.154700713989</v>
      </c>
      <c r="U121" s="26">
        <v>10477.8242928421</v>
      </c>
      <c r="V121" s="26">
        <v>1941.126703507311</v>
      </c>
      <c r="W121" s="27">
        <v>401.20370436457563</v>
      </c>
      <c r="X121" s="26">
        <v>1768.5570331078634</v>
      </c>
      <c r="Y121" s="1044">
        <v>77.052969622082955</v>
      </c>
    </row>
    <row r="122" spans="1:25" s="51" customFormat="1" ht="15" customHeight="1">
      <c r="A122" s="1435" t="s">
        <v>259</v>
      </c>
      <c r="B122" s="1028">
        <v>5604.5562912885543</v>
      </c>
      <c r="C122" s="25">
        <v>3259.7219999999998</v>
      </c>
      <c r="D122" s="26">
        <v>1538.9908102623231</v>
      </c>
      <c r="E122" s="26">
        <v>743.51728573676462</v>
      </c>
      <c r="F122" s="26">
        <v>607.44731818257753</v>
      </c>
      <c r="G122" s="26">
        <v>188.02620634298091</v>
      </c>
      <c r="H122" s="26">
        <v>774.50964300663838</v>
      </c>
      <c r="I122" s="1044">
        <v>31.333838019593806</v>
      </c>
      <c r="J122" s="1028">
        <v>3365.3025184655753</v>
      </c>
      <c r="K122" s="25">
        <v>2782.9788033989594</v>
      </c>
      <c r="L122" s="26">
        <v>23.389049442567156</v>
      </c>
      <c r="M122" s="26">
        <v>11.219375997439581</v>
      </c>
      <c r="N122" s="26">
        <v>9.3026492439072026</v>
      </c>
      <c r="O122" s="26">
        <v>2.8670242012203704</v>
      </c>
      <c r="P122" s="1040">
        <v>539.91326802160017</v>
      </c>
      <c r="Q122" s="1044">
        <v>19.021397602448562</v>
      </c>
      <c r="R122" s="1028">
        <v>2239.25377282298</v>
      </c>
      <c r="S122" s="1040">
        <v>476.74319660104015</v>
      </c>
      <c r="T122" s="26">
        <v>1515.601760819756</v>
      </c>
      <c r="U122" s="26">
        <v>732.29790973932506</v>
      </c>
      <c r="V122" s="26">
        <v>598.14466893867029</v>
      </c>
      <c r="W122" s="27">
        <v>185.15918214176054</v>
      </c>
      <c r="X122" s="26">
        <v>234.59637498503841</v>
      </c>
      <c r="Y122" s="1044">
        <v>12.312440417145242</v>
      </c>
    </row>
    <row r="123" spans="1:25" s="51" customFormat="1" ht="15" customHeight="1">
      <c r="A123" s="1435" t="s">
        <v>715</v>
      </c>
      <c r="B123" s="1028">
        <v>958.85364279197893</v>
      </c>
      <c r="C123" s="25">
        <v>530.30299999999954</v>
      </c>
      <c r="D123" s="26">
        <v>293.17276617452671</v>
      </c>
      <c r="E123" s="26">
        <v>204.89287065605131</v>
      </c>
      <c r="F123" s="26">
        <v>64.836293336673094</v>
      </c>
      <c r="G123" s="26">
        <v>23.443602181802312</v>
      </c>
      <c r="H123" s="26">
        <v>130.48641957298946</v>
      </c>
      <c r="I123" s="1044">
        <v>4.8914570444631158</v>
      </c>
      <c r="J123" s="1028">
        <v>480.42209810048394</v>
      </c>
      <c r="K123" s="25">
        <v>397.78111780064603</v>
      </c>
      <c r="L123" s="26">
        <v>2.8043243088261836</v>
      </c>
      <c r="M123" s="26">
        <v>1.8644334407030163</v>
      </c>
      <c r="N123" s="26">
        <v>0.66138943453718224</v>
      </c>
      <c r="O123" s="26">
        <v>0.27850143358598578</v>
      </c>
      <c r="P123" s="1040">
        <v>77.541475608606035</v>
      </c>
      <c r="Q123" s="1044">
        <v>2.295180382405773</v>
      </c>
      <c r="R123" s="1028">
        <v>478.43154469149493</v>
      </c>
      <c r="S123" s="1040">
        <v>132.52188219935363</v>
      </c>
      <c r="T123" s="26">
        <v>290.36844186570062</v>
      </c>
      <c r="U123" s="26">
        <v>203.02843721534828</v>
      </c>
      <c r="V123" s="26">
        <v>64.174903902135924</v>
      </c>
      <c r="W123" s="27">
        <v>23.165100748216329</v>
      </c>
      <c r="X123" s="26">
        <v>52.944943964383434</v>
      </c>
      <c r="Y123" s="1044">
        <v>2.5962766620573414</v>
      </c>
    </row>
    <row r="124" spans="1:25" s="51" customFormat="1" ht="15" customHeight="1">
      <c r="A124" s="1435"/>
      <c r="B124" s="1028"/>
      <c r="C124" s="25"/>
      <c r="D124" s="26"/>
      <c r="E124" s="26"/>
      <c r="F124" s="26"/>
      <c r="G124" s="26"/>
      <c r="H124" s="26"/>
      <c r="I124" s="1044"/>
      <c r="J124" s="1028"/>
      <c r="K124" s="25"/>
      <c r="L124" s="26"/>
      <c r="M124" s="26"/>
      <c r="N124" s="26"/>
      <c r="O124" s="26"/>
      <c r="P124" s="1040"/>
      <c r="Q124" s="1044"/>
      <c r="R124" s="1028"/>
      <c r="S124" s="1040"/>
      <c r="T124" s="26"/>
      <c r="U124" s="26"/>
      <c r="V124" s="26"/>
      <c r="W124" s="27"/>
      <c r="X124" s="26"/>
      <c r="Y124" s="1044"/>
    </row>
    <row r="125" spans="1:25" s="51" customFormat="1" ht="15" customHeight="1">
      <c r="A125" s="1177" t="s">
        <v>693</v>
      </c>
      <c r="B125" s="1028"/>
      <c r="C125" s="25"/>
      <c r="D125" s="26"/>
      <c r="E125" s="26"/>
      <c r="F125" s="26"/>
      <c r="G125" s="26"/>
      <c r="H125" s="26"/>
      <c r="I125" s="1044"/>
      <c r="J125" s="1028"/>
      <c r="K125" s="25"/>
      <c r="L125" s="26"/>
      <c r="M125" s="26"/>
      <c r="N125" s="26"/>
      <c r="O125" s="26"/>
      <c r="P125" s="1040"/>
      <c r="Q125" s="1044"/>
      <c r="R125" s="1028"/>
      <c r="S125" s="1040"/>
      <c r="T125" s="26"/>
      <c r="U125" s="26"/>
      <c r="V125" s="26"/>
      <c r="W125" s="27"/>
      <c r="X125" s="26"/>
      <c r="Y125" s="1044"/>
    </row>
    <row r="126" spans="1:25" s="51" customFormat="1" ht="15" customHeight="1">
      <c r="A126" s="1435" t="s">
        <v>1383</v>
      </c>
      <c r="B126" s="1028">
        <v>138612.80710856093</v>
      </c>
      <c r="C126" s="25">
        <v>90738.915999999997</v>
      </c>
      <c r="D126" s="26">
        <v>27023.734462328113</v>
      </c>
      <c r="E126" s="26">
        <v>10377.612198610221</v>
      </c>
      <c r="F126" s="26">
        <v>10245.564668484441</v>
      </c>
      <c r="G126" s="26">
        <v>6400.5575952334557</v>
      </c>
      <c r="H126" s="26">
        <v>18500.714381676484</v>
      </c>
      <c r="I126" s="1044">
        <v>2349.4422645563368</v>
      </c>
      <c r="J126" s="1028">
        <v>83929.155468454017</v>
      </c>
      <c r="K126" s="25">
        <v>69346.234278940625</v>
      </c>
      <c r="L126" s="26">
        <v>648.79484884111798</v>
      </c>
      <c r="M126" s="26">
        <v>229.68392910923154</v>
      </c>
      <c r="N126" s="26">
        <v>238.45510580626009</v>
      </c>
      <c r="O126" s="26">
        <v>180.65581392562615</v>
      </c>
      <c r="P126" s="1040">
        <v>12486.214432949193</v>
      </c>
      <c r="Q126" s="1044">
        <v>1447.911907723045</v>
      </c>
      <c r="R126" s="1028">
        <v>54683.651640106946</v>
      </c>
      <c r="S126" s="1040">
        <v>21392.681721059365</v>
      </c>
      <c r="T126" s="26">
        <v>26374.939613487004</v>
      </c>
      <c r="U126" s="26">
        <v>10147.92826950099</v>
      </c>
      <c r="V126" s="26">
        <v>10007.109562678183</v>
      </c>
      <c r="W126" s="27">
        <v>6219.9017813078272</v>
      </c>
      <c r="X126" s="26">
        <v>6014.4999487272835</v>
      </c>
      <c r="Y126" s="1044">
        <v>901.53035683329119</v>
      </c>
    </row>
    <row r="127" spans="1:25" s="51" customFormat="1" ht="15" customHeight="1">
      <c r="A127" s="1435" t="s">
        <v>710</v>
      </c>
      <c r="B127" s="1028">
        <v>103983.77944798597</v>
      </c>
      <c r="C127" s="25">
        <v>67809.093000000008</v>
      </c>
      <c r="D127" s="26">
        <v>20557.152589078149</v>
      </c>
      <c r="E127" s="26">
        <v>7851.1317039087207</v>
      </c>
      <c r="F127" s="26">
        <v>8155.5964397812986</v>
      </c>
      <c r="G127" s="26">
        <v>4550.4244453881365</v>
      </c>
      <c r="H127" s="26">
        <v>13734.57467169884</v>
      </c>
      <c r="I127" s="1044">
        <v>1882.9591872089793</v>
      </c>
      <c r="J127" s="1028">
        <v>62802.907444673932</v>
      </c>
      <c r="K127" s="25">
        <v>51882.796198669974</v>
      </c>
      <c r="L127" s="26">
        <v>494.13818751815199</v>
      </c>
      <c r="M127" s="26">
        <v>175.96972482361042</v>
      </c>
      <c r="N127" s="26">
        <v>192.63574481976346</v>
      </c>
      <c r="O127" s="26">
        <v>125.53271787477804</v>
      </c>
      <c r="P127" s="1040">
        <v>9277.5823286985051</v>
      </c>
      <c r="Q127" s="1044">
        <v>1148.3907297873059</v>
      </c>
      <c r="R127" s="1028">
        <v>41180.872003312033</v>
      </c>
      <c r="S127" s="1040">
        <v>15926.296801330031</v>
      </c>
      <c r="T127" s="26">
        <v>20063.014401560002</v>
      </c>
      <c r="U127" s="26">
        <v>7675.1619790851109</v>
      </c>
      <c r="V127" s="26">
        <v>7962.9606949615354</v>
      </c>
      <c r="W127" s="27">
        <v>4424.891727513359</v>
      </c>
      <c r="X127" s="26">
        <v>4456.9923430003328</v>
      </c>
      <c r="Y127" s="1044">
        <v>734.56845742167366</v>
      </c>
    </row>
    <row r="128" spans="1:25" s="51" customFormat="1" ht="15" customHeight="1">
      <c r="A128" s="1435" t="s">
        <v>3</v>
      </c>
      <c r="B128" s="1028">
        <v>137567.61100107493</v>
      </c>
      <c r="C128" s="25">
        <v>89347.771999999997</v>
      </c>
      <c r="D128" s="26">
        <v>27591.167819159044</v>
      </c>
      <c r="E128" s="26">
        <v>10921.801791598127</v>
      </c>
      <c r="F128" s="26">
        <v>10255.26683264953</v>
      </c>
      <c r="G128" s="26">
        <v>6414.0991949113914</v>
      </c>
      <c r="H128" s="26">
        <v>18341.171245617246</v>
      </c>
      <c r="I128" s="1044">
        <v>2287.4999362986587</v>
      </c>
      <c r="J128" s="1028">
        <v>83738.715704725721</v>
      </c>
      <c r="K128" s="25">
        <v>69185.612919828709</v>
      </c>
      <c r="L128" s="26">
        <v>650.89109175568854</v>
      </c>
      <c r="M128" s="26">
        <v>232.93359470207881</v>
      </c>
      <c r="N128" s="26">
        <v>237.83793128758521</v>
      </c>
      <c r="O128" s="26">
        <v>180.11956576602427</v>
      </c>
      <c r="P128" s="1040">
        <v>12486.168836408275</v>
      </c>
      <c r="Q128" s="1044">
        <v>1416.0428567330362</v>
      </c>
      <c r="R128" s="1028">
        <v>53828.895296349263</v>
      </c>
      <c r="S128" s="1040">
        <v>20162.159080171303</v>
      </c>
      <c r="T128" s="26">
        <v>26940.276727403358</v>
      </c>
      <c r="U128" s="26">
        <v>10688.868196896048</v>
      </c>
      <c r="V128" s="26">
        <v>10017.428901361942</v>
      </c>
      <c r="W128" s="27">
        <v>6233.9796291453667</v>
      </c>
      <c r="X128" s="26">
        <v>5855.0024092089752</v>
      </c>
      <c r="Y128" s="1044">
        <v>871.45707956562194</v>
      </c>
    </row>
    <row r="129" spans="1:25" s="51" customFormat="1" ht="15" customHeight="1">
      <c r="A129" s="1435" t="s">
        <v>175</v>
      </c>
      <c r="B129" s="1028">
        <v>41463.867114231485</v>
      </c>
      <c r="C129" s="25">
        <v>28960.718000000004</v>
      </c>
      <c r="D129" s="26">
        <v>6100.9141038467915</v>
      </c>
      <c r="E129" s="26">
        <v>1636.5795808751884</v>
      </c>
      <c r="F129" s="26">
        <v>1778.7969988670741</v>
      </c>
      <c r="G129" s="26">
        <v>2685.5375241045299</v>
      </c>
      <c r="H129" s="26">
        <v>5553.2394957920624</v>
      </c>
      <c r="I129" s="1044">
        <v>848.99551459261579</v>
      </c>
      <c r="J129" s="1028">
        <v>24791.060416150511</v>
      </c>
      <c r="K129" s="25">
        <v>20498.368322843093</v>
      </c>
      <c r="L129" s="26">
        <v>175.47129885345583</v>
      </c>
      <c r="M129" s="26">
        <v>36.608482898014778</v>
      </c>
      <c r="N129" s="26">
        <v>52.004818159124447</v>
      </c>
      <c r="O129" s="26">
        <v>86.857997796316582</v>
      </c>
      <c r="P129" s="1040">
        <v>3577.4884961447606</v>
      </c>
      <c r="Q129" s="1044">
        <v>539.73229830920434</v>
      </c>
      <c r="R129" s="1028">
        <v>16672.806698080967</v>
      </c>
      <c r="S129" s="1040">
        <v>8462.3496771569098</v>
      </c>
      <c r="T129" s="26">
        <v>5925.4428049933367</v>
      </c>
      <c r="U129" s="26">
        <v>1599.9710979771737</v>
      </c>
      <c r="V129" s="26">
        <v>1726.7921807079499</v>
      </c>
      <c r="W129" s="27">
        <v>2598.6795263082145</v>
      </c>
      <c r="X129" s="26">
        <v>1975.7509996473045</v>
      </c>
      <c r="Y129" s="1044">
        <v>309.26321628341157</v>
      </c>
    </row>
    <row r="130" spans="1:25" s="51" customFormat="1" ht="15" customHeight="1">
      <c r="A130" s="1435" t="s">
        <v>694</v>
      </c>
      <c r="B130" s="1028">
        <v>59263.910764993096</v>
      </c>
      <c r="C130" s="25">
        <v>39215.015000000007</v>
      </c>
      <c r="D130" s="26">
        <v>11096.266149993709</v>
      </c>
      <c r="E130" s="26">
        <v>4205.78424817225</v>
      </c>
      <c r="F130" s="26">
        <v>3466.0186934464691</v>
      </c>
      <c r="G130" s="26">
        <v>3424.4632083749916</v>
      </c>
      <c r="H130" s="26">
        <v>7923.2417880834737</v>
      </c>
      <c r="I130" s="1044">
        <v>1029.3878269158984</v>
      </c>
      <c r="J130" s="1028">
        <v>35665.822049472205</v>
      </c>
      <c r="K130" s="25">
        <v>29477.920423944117</v>
      </c>
      <c r="L130" s="26">
        <v>265.7432188538782</v>
      </c>
      <c r="M130" s="26">
        <v>81.3756026925291</v>
      </c>
      <c r="N130" s="26">
        <v>82.562216559180996</v>
      </c>
      <c r="O130" s="26">
        <v>101.80539960216809</v>
      </c>
      <c r="P130" s="1040">
        <v>5274.0468220302182</v>
      </c>
      <c r="Q130" s="1044">
        <v>648.1115846439917</v>
      </c>
      <c r="R130" s="1028">
        <v>23598.08871552088</v>
      </c>
      <c r="S130" s="1040">
        <v>9737.0945760558861</v>
      </c>
      <c r="T130" s="26">
        <v>10830.522931139831</v>
      </c>
      <c r="U130" s="26">
        <v>4124.4086454797207</v>
      </c>
      <c r="V130" s="26">
        <v>3383.4564768872888</v>
      </c>
      <c r="W130" s="27">
        <v>3322.657808772823</v>
      </c>
      <c r="X130" s="26">
        <v>2649.1949660532541</v>
      </c>
      <c r="Y130" s="1044">
        <v>381.27624227190671</v>
      </c>
    </row>
    <row r="131" spans="1:25" s="51" customFormat="1" ht="15" customHeight="1">
      <c r="A131" s="1435" t="s">
        <v>307</v>
      </c>
      <c r="B131" s="1028">
        <v>7177.1535407183746</v>
      </c>
      <c r="C131" s="25">
        <v>5298.2079999999996</v>
      </c>
      <c r="D131" s="26">
        <v>744.82176428943069</v>
      </c>
      <c r="E131" s="26">
        <v>113.46125931618013</v>
      </c>
      <c r="F131" s="26">
        <v>243.46473634529406</v>
      </c>
      <c r="G131" s="26">
        <v>387.8957686279565</v>
      </c>
      <c r="H131" s="26">
        <v>977.44442452156591</v>
      </c>
      <c r="I131" s="1044">
        <v>156.67935190737714</v>
      </c>
      <c r="J131" s="1028">
        <v>5117.3780400609849</v>
      </c>
      <c r="K131" s="25">
        <v>4226.0919781497878</v>
      </c>
      <c r="L131" s="26">
        <v>41.879696619308994</v>
      </c>
      <c r="M131" s="26">
        <v>6.3796781270745671</v>
      </c>
      <c r="N131" s="26">
        <v>13.689488928090462</v>
      </c>
      <c r="O131" s="26">
        <v>21.810529564143959</v>
      </c>
      <c r="P131" s="1040">
        <v>736.87193918538799</v>
      </c>
      <c r="Q131" s="1044">
        <v>112.5344261065006</v>
      </c>
      <c r="R131" s="1028">
        <v>2059.7755006573889</v>
      </c>
      <c r="S131" s="1040">
        <v>1072.1160218502123</v>
      </c>
      <c r="T131" s="26">
        <v>702.94206767012167</v>
      </c>
      <c r="U131" s="26">
        <v>107.08158118910558</v>
      </c>
      <c r="V131" s="26">
        <v>229.77524741720362</v>
      </c>
      <c r="W131" s="27">
        <v>366.08523906381259</v>
      </c>
      <c r="X131" s="26">
        <v>240.57248533617812</v>
      </c>
      <c r="Y131" s="1044">
        <v>44.144925800876528</v>
      </c>
    </row>
    <row r="132" spans="1:25" s="51" customFormat="1" ht="15" customHeight="1">
      <c r="A132" s="1435" t="s">
        <v>711</v>
      </c>
      <c r="B132" s="1028">
        <v>99887.751217631609</v>
      </c>
      <c r="C132" s="25">
        <v>65456.880000000005</v>
      </c>
      <c r="D132" s="26">
        <v>19399.541106937802</v>
      </c>
      <c r="E132" s="26">
        <v>7177.2658579491608</v>
      </c>
      <c r="F132" s="26">
        <v>7841.7589101982039</v>
      </c>
      <c r="G132" s="26">
        <v>4380.5163387904422</v>
      </c>
      <c r="H132" s="26">
        <v>13200.639190036343</v>
      </c>
      <c r="I132" s="1044">
        <v>1830.6909206574396</v>
      </c>
      <c r="J132" s="1028">
        <v>60745.055544348586</v>
      </c>
      <c r="K132" s="25">
        <v>50181.362326680792</v>
      </c>
      <c r="L132" s="26">
        <v>479.47341121056809</v>
      </c>
      <c r="M132" s="26">
        <v>167.19277294564117</v>
      </c>
      <c r="N132" s="26">
        <v>188.32641633795248</v>
      </c>
      <c r="O132" s="26">
        <v>123.95422192697444</v>
      </c>
      <c r="P132" s="1040">
        <v>8959.3320538995176</v>
      </c>
      <c r="Q132" s="1044">
        <v>1124.8877525576966</v>
      </c>
      <c r="R132" s="1028">
        <v>39142.695673283</v>
      </c>
      <c r="S132" s="25">
        <v>15275.517673319207</v>
      </c>
      <c r="T132" s="26">
        <v>18920.067695727234</v>
      </c>
      <c r="U132" s="26">
        <v>7010.0730850035197</v>
      </c>
      <c r="V132" s="26">
        <v>7653.4324938602513</v>
      </c>
      <c r="W132" s="26">
        <v>4256.5621168634652</v>
      </c>
      <c r="X132" s="26">
        <v>4241.307136136822</v>
      </c>
      <c r="Y132" s="1044">
        <v>705.80316809974306</v>
      </c>
    </row>
    <row r="133" spans="1:25" s="51" customFormat="1" ht="15" customHeight="1">
      <c r="A133" s="1435"/>
      <c r="B133" s="1028"/>
      <c r="C133" s="25"/>
      <c r="D133" s="26"/>
      <c r="E133" s="26"/>
      <c r="F133" s="26"/>
      <c r="G133" s="26"/>
      <c r="H133" s="26"/>
      <c r="I133" s="1044"/>
      <c r="J133" s="1028"/>
      <c r="K133" s="25"/>
      <c r="L133" s="26"/>
      <c r="M133" s="26"/>
      <c r="N133" s="26"/>
      <c r="O133" s="26"/>
      <c r="P133" s="1040"/>
      <c r="Q133" s="1044"/>
      <c r="R133" s="1028"/>
      <c r="S133" s="25"/>
      <c r="T133" s="26"/>
      <c r="U133" s="26"/>
      <c r="V133" s="26"/>
      <c r="W133" s="26"/>
      <c r="X133" s="26"/>
      <c r="Y133" s="1044"/>
    </row>
    <row r="134" spans="1:25" s="51" customFormat="1" ht="15" customHeight="1">
      <c r="A134" s="1027" t="s">
        <v>719</v>
      </c>
      <c r="B134" s="1735"/>
      <c r="C134" s="1736"/>
      <c r="D134" s="1737"/>
      <c r="E134" s="1737"/>
      <c r="F134" s="1737"/>
      <c r="G134" s="1737"/>
      <c r="H134" s="1737"/>
      <c r="I134" s="1738"/>
      <c r="J134" s="1735"/>
      <c r="K134" s="1736"/>
      <c r="L134" s="1737"/>
      <c r="M134" s="1737"/>
      <c r="N134" s="1737"/>
      <c r="O134" s="1737"/>
      <c r="P134" s="1739"/>
      <c r="Q134" s="1738"/>
      <c r="R134" s="1735"/>
      <c r="S134" s="1736"/>
      <c r="T134" s="1737"/>
      <c r="U134" s="1737"/>
      <c r="V134" s="1737"/>
      <c r="W134" s="1737"/>
      <c r="X134" s="1737"/>
      <c r="Y134" s="1738"/>
    </row>
    <row r="135" spans="1:25" s="51" customFormat="1" ht="15" customHeight="1">
      <c r="A135" s="1177" t="s">
        <v>685</v>
      </c>
      <c r="B135" s="1029">
        <v>139632.23773585912</v>
      </c>
      <c r="C135" s="1034">
        <v>104165.35300617131</v>
      </c>
      <c r="D135" s="444">
        <v>13303.46738950323</v>
      </c>
      <c r="E135" s="444">
        <v>6643.8008033143778</v>
      </c>
      <c r="F135" s="444">
        <v>4556.2321780611928</v>
      </c>
      <c r="G135" s="444">
        <v>2103.4344081276595</v>
      </c>
      <c r="H135" s="447">
        <v>20351.726237671919</v>
      </c>
      <c r="I135" s="1046">
        <v>1811.6911025126719</v>
      </c>
      <c r="J135" s="1029">
        <v>117530.64100782691</v>
      </c>
      <c r="K135" s="1034">
        <v>97151.555157341165</v>
      </c>
      <c r="L135" s="444">
        <v>862.52256274318131</v>
      </c>
      <c r="M135" s="444">
        <v>360.15851290237003</v>
      </c>
      <c r="N135" s="444">
        <v>298.57478489879674</v>
      </c>
      <c r="O135" s="444">
        <v>203.78926494201463</v>
      </c>
      <c r="P135" s="1041">
        <v>17929.437862074636</v>
      </c>
      <c r="Q135" s="1045">
        <v>1587.1254256679163</v>
      </c>
      <c r="R135" s="1029">
        <v>22101.596728032237</v>
      </c>
      <c r="S135" s="1041">
        <v>7013.7978488301524</v>
      </c>
      <c r="T135" s="444">
        <v>12440.944826760049</v>
      </c>
      <c r="U135" s="444">
        <v>6283.6422904120091</v>
      </c>
      <c r="V135" s="444">
        <v>4257.6573931623952</v>
      </c>
      <c r="W135" s="445">
        <v>1899.6451431856453</v>
      </c>
      <c r="X135" s="444">
        <v>2422.2883755972798</v>
      </c>
      <c r="Y135" s="1045">
        <v>224.5656768447557</v>
      </c>
    </row>
    <row r="136" spans="1:25" s="74" customFormat="1" ht="15" customHeight="1">
      <c r="A136" s="1177" t="s">
        <v>697</v>
      </c>
      <c r="B136" s="1029">
        <v>116669.39055027832</v>
      </c>
      <c r="C136" s="1034">
        <v>88005.136251882868</v>
      </c>
      <c r="D136" s="444">
        <v>10057.479134562613</v>
      </c>
      <c r="E136" s="444">
        <v>3788.6824858373752</v>
      </c>
      <c r="F136" s="444">
        <v>4166.934942433445</v>
      </c>
      <c r="G136" s="444">
        <v>2101.8617062917929</v>
      </c>
      <c r="H136" s="447">
        <v>16883.194717913135</v>
      </c>
      <c r="I136" s="1046">
        <v>1723.5804459197075</v>
      </c>
      <c r="J136" s="1029">
        <v>98569.251964430674</v>
      </c>
      <c r="K136" s="1034">
        <v>81442.697661559811</v>
      </c>
      <c r="L136" s="444">
        <v>761.83160959898157</v>
      </c>
      <c r="M136" s="444">
        <v>271.59239308087899</v>
      </c>
      <c r="N136" s="444">
        <v>286.49873697961618</v>
      </c>
      <c r="O136" s="444">
        <v>203.74047953848643</v>
      </c>
      <c r="P136" s="1041">
        <v>14849.932538473306</v>
      </c>
      <c r="Q136" s="1045">
        <v>1514.7901547985557</v>
      </c>
      <c r="R136" s="1029">
        <v>18100.138585847675</v>
      </c>
      <c r="S136" s="1041">
        <v>6562.4385903230668</v>
      </c>
      <c r="T136" s="444">
        <v>9295.6475249636314</v>
      </c>
      <c r="U136" s="444">
        <v>3517.0900927564971</v>
      </c>
      <c r="V136" s="444">
        <v>3880.4362054538278</v>
      </c>
      <c r="W136" s="445">
        <v>1898.1212267533069</v>
      </c>
      <c r="X136" s="444">
        <v>2033.2621794398249</v>
      </c>
      <c r="Y136" s="1045">
        <v>208.79029112115188</v>
      </c>
    </row>
    <row r="137" spans="1:25" s="51" customFormat="1" ht="15" customHeight="1">
      <c r="A137" s="1177" t="s">
        <v>695</v>
      </c>
      <c r="B137" s="1029">
        <v>30975.14699694869</v>
      </c>
      <c r="C137" s="1034">
        <v>24231.472876027303</v>
      </c>
      <c r="D137" s="444">
        <v>1724.8904961053915</v>
      </c>
      <c r="E137" s="444">
        <v>566.94034152037955</v>
      </c>
      <c r="F137" s="444">
        <v>599.32251594313095</v>
      </c>
      <c r="G137" s="444">
        <v>558.62763864188082</v>
      </c>
      <c r="H137" s="447">
        <v>4453.5610936367939</v>
      </c>
      <c r="I137" s="1046">
        <v>565.22253117920604</v>
      </c>
      <c r="J137" s="1029">
        <v>27274.930912635558</v>
      </c>
      <c r="K137" s="1034">
        <v>22541.106247282245</v>
      </c>
      <c r="L137" s="444">
        <v>205.09401445169212</v>
      </c>
      <c r="M137" s="444">
        <v>55.235331656455728</v>
      </c>
      <c r="N137" s="444">
        <v>64.133851534982398</v>
      </c>
      <c r="O137" s="444">
        <v>85.724831260254092</v>
      </c>
      <c r="P137" s="1041">
        <v>4027.4296041469188</v>
      </c>
      <c r="Q137" s="1045">
        <v>501.30104675469977</v>
      </c>
      <c r="R137" s="1029">
        <v>3700.2160843131373</v>
      </c>
      <c r="S137" s="1041">
        <v>1690.3666287450565</v>
      </c>
      <c r="T137" s="444">
        <v>1519.7964816536992</v>
      </c>
      <c r="U137" s="444">
        <v>511.70500986392392</v>
      </c>
      <c r="V137" s="444">
        <v>535.18866440814861</v>
      </c>
      <c r="W137" s="445">
        <v>472.90280738162681</v>
      </c>
      <c r="X137" s="444">
        <v>426.13148948987492</v>
      </c>
      <c r="Y137" s="1045">
        <v>63.921484424506339</v>
      </c>
    </row>
    <row r="138" spans="1:25" s="51" customFormat="1" ht="15" customHeight="1">
      <c r="A138" s="1177"/>
      <c r="B138" s="1029"/>
      <c r="C138" s="1034"/>
      <c r="D138" s="444"/>
      <c r="E138" s="444"/>
      <c r="F138" s="444"/>
      <c r="G138" s="444"/>
      <c r="H138" s="447"/>
      <c r="I138" s="1046"/>
      <c r="J138" s="1029"/>
      <c r="K138" s="1034"/>
      <c r="L138" s="444"/>
      <c r="M138" s="444"/>
      <c r="N138" s="444"/>
      <c r="O138" s="444"/>
      <c r="P138" s="1041"/>
      <c r="Q138" s="1045"/>
      <c r="R138" s="1029"/>
      <c r="S138" s="1041"/>
      <c r="T138" s="444"/>
      <c r="U138" s="444"/>
      <c r="V138" s="444"/>
      <c r="W138" s="445"/>
      <c r="X138" s="444"/>
      <c r="Y138" s="1045"/>
    </row>
    <row r="139" spans="1:25" s="51" customFormat="1" ht="15" customHeight="1">
      <c r="A139" s="1177" t="s">
        <v>1650</v>
      </c>
      <c r="B139" s="1029"/>
      <c r="C139" s="1034"/>
      <c r="D139" s="444"/>
      <c r="E139" s="444"/>
      <c r="F139" s="444"/>
      <c r="G139" s="444"/>
      <c r="H139" s="447"/>
      <c r="I139" s="1046"/>
      <c r="J139" s="1029"/>
      <c r="K139" s="1034"/>
      <c r="L139" s="444"/>
      <c r="M139" s="444"/>
      <c r="N139" s="444"/>
      <c r="O139" s="444"/>
      <c r="P139" s="1041"/>
      <c r="Q139" s="1045"/>
      <c r="R139" s="1029"/>
      <c r="S139" s="1041"/>
      <c r="T139" s="444"/>
      <c r="U139" s="444"/>
      <c r="V139" s="444"/>
      <c r="W139" s="445"/>
      <c r="X139" s="444"/>
      <c r="Y139" s="1045"/>
    </row>
    <row r="140" spans="1:25" s="51" customFormat="1" ht="15" customHeight="1">
      <c r="A140" s="1177" t="s">
        <v>716</v>
      </c>
      <c r="B140" s="1029">
        <v>137374.35854635932</v>
      </c>
      <c r="C140" s="1034">
        <v>102604.15810565682</v>
      </c>
      <c r="D140" s="444">
        <v>12953.971654155577</v>
      </c>
      <c r="E140" s="444">
        <v>6424.9845521949364</v>
      </c>
      <c r="F140" s="444">
        <v>4449.9299977556275</v>
      </c>
      <c r="G140" s="444">
        <v>2079.0571042050133</v>
      </c>
      <c r="H140" s="447">
        <v>20013.453442122369</v>
      </c>
      <c r="I140" s="1046">
        <v>1802.7753444245536</v>
      </c>
      <c r="J140" s="1029">
        <v>115905.21497035379</v>
      </c>
      <c r="K140" s="1034">
        <v>95812.842384110772</v>
      </c>
      <c r="L140" s="444">
        <v>845.27646310985801</v>
      </c>
      <c r="M140" s="444">
        <v>349.87028862364764</v>
      </c>
      <c r="N140" s="444">
        <v>293.1844280438969</v>
      </c>
      <c r="O140" s="444">
        <v>202.22174644231359</v>
      </c>
      <c r="P140" s="1041">
        <v>17666.504338652867</v>
      </c>
      <c r="Q140" s="1045">
        <v>1580.5917844802757</v>
      </c>
      <c r="R140" s="1029">
        <v>21469.143576005536</v>
      </c>
      <c r="S140" s="1041">
        <v>6791.3157215460369</v>
      </c>
      <c r="T140" s="444">
        <v>12108.695191045721</v>
      </c>
      <c r="U140" s="444">
        <v>6075.1142635712895</v>
      </c>
      <c r="V140" s="444">
        <v>4156.7455697117302</v>
      </c>
      <c r="W140" s="445">
        <v>1876.8353577626992</v>
      </c>
      <c r="X140" s="444">
        <v>2346.9491034695011</v>
      </c>
      <c r="Y140" s="1045">
        <v>222.18355994427804</v>
      </c>
    </row>
    <row r="141" spans="1:25" s="51" customFormat="1" ht="15" customHeight="1">
      <c r="A141" s="1463" t="s">
        <v>163</v>
      </c>
      <c r="B141" s="1029">
        <v>22390.924461939332</v>
      </c>
      <c r="C141" s="1034">
        <v>17826.417290484562</v>
      </c>
      <c r="D141" s="444">
        <v>908.38519396169067</v>
      </c>
      <c r="E141" s="444">
        <v>231.51259782666509</v>
      </c>
      <c r="F141" s="444">
        <v>265.90856066362159</v>
      </c>
      <c r="G141" s="444">
        <v>410.96403547140392</v>
      </c>
      <c r="H141" s="447">
        <v>3229.6518864433401</v>
      </c>
      <c r="I141" s="1046">
        <v>426.47009104974103</v>
      </c>
      <c r="J141" s="1029">
        <v>20142.734533726561</v>
      </c>
      <c r="K141" s="1034">
        <v>16653.536248393255</v>
      </c>
      <c r="L141" s="444">
        <v>144.08275968604895</v>
      </c>
      <c r="M141" s="444">
        <v>31.827247427893557</v>
      </c>
      <c r="N141" s="444">
        <v>42.367635116535205</v>
      </c>
      <c r="O141" s="444">
        <v>69.887877141620166</v>
      </c>
      <c r="P141" s="1041">
        <v>2959.2511416919187</v>
      </c>
      <c r="Q141" s="1045">
        <v>385.86438395533759</v>
      </c>
      <c r="R141" s="1029">
        <v>2248.1899282127733</v>
      </c>
      <c r="S141" s="1041">
        <v>1172.8810420913067</v>
      </c>
      <c r="T141" s="444">
        <v>764.30243427564176</v>
      </c>
      <c r="U141" s="444">
        <v>199.68535039877159</v>
      </c>
      <c r="V141" s="444">
        <v>223.54092554708646</v>
      </c>
      <c r="W141" s="445">
        <v>341.07615832978371</v>
      </c>
      <c r="X141" s="444">
        <v>270.400744751422</v>
      </c>
      <c r="Y141" s="1045">
        <v>40.605707094403527</v>
      </c>
    </row>
    <row r="142" spans="1:25" s="51" customFormat="1" ht="15" customHeight="1">
      <c r="A142" s="1463" t="s">
        <v>164</v>
      </c>
      <c r="B142" s="1029">
        <v>73326.360638219601</v>
      </c>
      <c r="C142" s="1034">
        <v>55893.354086505606</v>
      </c>
      <c r="D142" s="444">
        <v>5685.7597585571439</v>
      </c>
      <c r="E142" s="444">
        <v>2399.9844076752379</v>
      </c>
      <c r="F142" s="444">
        <v>2126.5871644076351</v>
      </c>
      <c r="G142" s="444">
        <v>1159.1881864742693</v>
      </c>
      <c r="H142" s="447">
        <v>10577.224170644844</v>
      </c>
      <c r="I142" s="1046">
        <v>1170.0226225119909</v>
      </c>
      <c r="J142" s="1029">
        <v>64097.171244930418</v>
      </c>
      <c r="K142" s="1034">
        <v>52946.436637798492</v>
      </c>
      <c r="L142" s="444">
        <v>510.40661779291833</v>
      </c>
      <c r="M142" s="444">
        <v>201.02738216708732</v>
      </c>
      <c r="N142" s="444">
        <v>196.68707174159516</v>
      </c>
      <c r="O142" s="444">
        <v>112.69216388423595</v>
      </c>
      <c r="P142" s="1041">
        <v>9606.1190490370991</v>
      </c>
      <c r="Q142" s="1045">
        <v>1034.2089403018911</v>
      </c>
      <c r="R142" s="1029">
        <v>9229.1893932891708</v>
      </c>
      <c r="S142" s="1041">
        <v>2946.9174487071023</v>
      </c>
      <c r="T142" s="444">
        <v>5175.3531407642249</v>
      </c>
      <c r="U142" s="444">
        <v>2198.9570255081517</v>
      </c>
      <c r="V142" s="444">
        <v>1929.9000926660394</v>
      </c>
      <c r="W142" s="445">
        <v>1046.4960225900331</v>
      </c>
      <c r="X142" s="444">
        <v>971.1051216077434</v>
      </c>
      <c r="Y142" s="1045">
        <v>135.81368221009984</v>
      </c>
    </row>
    <row r="143" spans="1:25" s="51" customFormat="1" ht="15" customHeight="1">
      <c r="A143" s="1463" t="s">
        <v>698</v>
      </c>
      <c r="B143" s="1029">
        <v>41657.073446200397</v>
      </c>
      <c r="C143" s="1034">
        <v>28884.386728666661</v>
      </c>
      <c r="D143" s="444">
        <v>6359.8267016367427</v>
      </c>
      <c r="E143" s="444">
        <v>3793.4875466930334</v>
      </c>
      <c r="F143" s="444">
        <v>2057.4342726843711</v>
      </c>
      <c r="G143" s="444">
        <v>508.90488225933979</v>
      </c>
      <c r="H143" s="447">
        <v>6206.5773850341857</v>
      </c>
      <c r="I143" s="1046">
        <v>206.28263086282169</v>
      </c>
      <c r="J143" s="1029">
        <v>31665.309191696808</v>
      </c>
      <c r="K143" s="1034">
        <v>26212.869497919033</v>
      </c>
      <c r="L143" s="444">
        <v>190.78708563089077</v>
      </c>
      <c r="M143" s="444">
        <v>117.01565902866679</v>
      </c>
      <c r="N143" s="444">
        <v>54.129721185766549</v>
      </c>
      <c r="O143" s="444">
        <v>19.641705416457466</v>
      </c>
      <c r="P143" s="1041">
        <v>5101.1341479238481</v>
      </c>
      <c r="Q143" s="1045">
        <v>160.51846022304693</v>
      </c>
      <c r="R143" s="1029">
        <v>9991.7642545035924</v>
      </c>
      <c r="S143" s="1041">
        <v>2671.5172307476278</v>
      </c>
      <c r="T143" s="444">
        <v>6169.0396160058544</v>
      </c>
      <c r="U143" s="444">
        <v>3676.471887664366</v>
      </c>
      <c r="V143" s="444">
        <v>2003.3045514986045</v>
      </c>
      <c r="W143" s="445">
        <v>489.26317684288227</v>
      </c>
      <c r="X143" s="444">
        <v>1105.443237110336</v>
      </c>
      <c r="Y143" s="1045">
        <v>45.764170639774676</v>
      </c>
    </row>
    <row r="144" spans="1:25" s="51" customFormat="1" ht="15" customHeight="1">
      <c r="A144" s="1435"/>
      <c r="B144" s="1029"/>
      <c r="C144" s="1034"/>
      <c r="D144" s="444"/>
      <c r="E144" s="444"/>
      <c r="F144" s="444"/>
      <c r="G144" s="444"/>
      <c r="H144" s="447"/>
      <c r="I144" s="1046"/>
      <c r="J144" s="1029"/>
      <c r="K144" s="1034"/>
      <c r="L144" s="444"/>
      <c r="M144" s="444"/>
      <c r="N144" s="444"/>
      <c r="O144" s="444"/>
      <c r="P144" s="1041"/>
      <c r="Q144" s="1045"/>
      <c r="R144" s="1029"/>
      <c r="S144" s="1041"/>
      <c r="T144" s="444"/>
      <c r="U144" s="444"/>
      <c r="V144" s="444"/>
      <c r="W144" s="445"/>
      <c r="X144" s="444"/>
      <c r="Y144" s="1045"/>
    </row>
    <row r="145" spans="1:25" s="51" customFormat="1" ht="15" customHeight="1">
      <c r="A145" s="1177" t="s">
        <v>686</v>
      </c>
      <c r="B145" s="1029"/>
      <c r="C145" s="1034"/>
      <c r="D145" s="444"/>
      <c r="E145" s="444"/>
      <c r="F145" s="444"/>
      <c r="G145" s="444"/>
      <c r="H145" s="447"/>
      <c r="I145" s="1046"/>
      <c r="J145" s="1029"/>
      <c r="K145" s="1034"/>
      <c r="L145" s="444"/>
      <c r="M145" s="444"/>
      <c r="N145" s="444"/>
      <c r="O145" s="444"/>
      <c r="P145" s="1041"/>
      <c r="Q145" s="1045"/>
      <c r="R145" s="1029"/>
      <c r="S145" s="1041"/>
      <c r="T145" s="444"/>
      <c r="U145" s="444"/>
      <c r="V145" s="444"/>
      <c r="W145" s="445"/>
      <c r="X145" s="444"/>
      <c r="Y145" s="1045"/>
    </row>
    <row r="146" spans="1:25" s="51" customFormat="1" ht="15" customHeight="1">
      <c r="A146" s="1177" t="s">
        <v>1645</v>
      </c>
      <c r="B146" s="1029"/>
      <c r="C146" s="1034"/>
      <c r="D146" s="444"/>
      <c r="E146" s="444"/>
      <c r="F146" s="444"/>
      <c r="G146" s="444"/>
      <c r="H146" s="447"/>
      <c r="I146" s="1046"/>
      <c r="J146" s="1029"/>
      <c r="K146" s="1034"/>
      <c r="L146" s="444"/>
      <c r="M146" s="444"/>
      <c r="N146" s="444"/>
      <c r="O146" s="444"/>
      <c r="P146" s="1041"/>
      <c r="Q146" s="1045"/>
      <c r="R146" s="1029"/>
      <c r="S146" s="1041"/>
      <c r="T146" s="444"/>
      <c r="U146" s="444"/>
      <c r="V146" s="444"/>
      <c r="W146" s="445"/>
      <c r="X146" s="444"/>
      <c r="Y146" s="1045"/>
    </row>
    <row r="147" spans="1:25" s="51" customFormat="1" ht="15" customHeight="1">
      <c r="A147" s="1177" t="s">
        <v>255</v>
      </c>
      <c r="B147" s="1029">
        <v>41949.600374459289</v>
      </c>
      <c r="C147" s="1034">
        <v>33031.785386088501</v>
      </c>
      <c r="D147" s="444">
        <v>2101.3253737755354</v>
      </c>
      <c r="E147" s="444">
        <v>515.96709895100321</v>
      </c>
      <c r="F147" s="444">
        <v>572.48407023321101</v>
      </c>
      <c r="G147" s="444">
        <v>1012.8742045913209</v>
      </c>
      <c r="H147" s="447">
        <v>5973.3922269270952</v>
      </c>
      <c r="I147" s="1046">
        <v>843.09738766815894</v>
      </c>
      <c r="J147" s="1029">
        <v>37227.918692738232</v>
      </c>
      <c r="K147" s="1034">
        <v>30781.721513503242</v>
      </c>
      <c r="L147" s="444">
        <v>263.50261503121317</v>
      </c>
      <c r="M147" s="444">
        <v>52.930330791121591</v>
      </c>
      <c r="N147" s="444">
        <v>75.447236112147237</v>
      </c>
      <c r="O147" s="444">
        <v>135.12504812794435</v>
      </c>
      <c r="P147" s="1041">
        <v>5423.5762075717485</v>
      </c>
      <c r="Q147" s="1045">
        <v>759.11835663202271</v>
      </c>
      <c r="R147" s="1029">
        <v>4721.6816817210602</v>
      </c>
      <c r="S147" s="1041">
        <v>2250.063872585255</v>
      </c>
      <c r="T147" s="444">
        <v>1837.8227587443221</v>
      </c>
      <c r="U147" s="444">
        <v>463.03676815988172</v>
      </c>
      <c r="V147" s="444">
        <v>497.03683412106381</v>
      </c>
      <c r="W147" s="445">
        <v>877.74915646337683</v>
      </c>
      <c r="X147" s="444">
        <v>549.81601935534695</v>
      </c>
      <c r="Y147" s="1045">
        <v>83.979031036136206</v>
      </c>
    </row>
    <row r="148" spans="1:25" s="442" customFormat="1" ht="15" customHeight="1">
      <c r="A148" s="1435" t="s">
        <v>166</v>
      </c>
      <c r="B148" s="1029">
        <v>35663.118232326182</v>
      </c>
      <c r="C148" s="1034">
        <v>28263.273162219761</v>
      </c>
      <c r="D148" s="444">
        <v>1588.3549433295179</v>
      </c>
      <c r="E148" s="444">
        <v>368.26241414390893</v>
      </c>
      <c r="F148" s="444">
        <v>436.42698827498293</v>
      </c>
      <c r="G148" s="444">
        <v>783.66554091062585</v>
      </c>
      <c r="H148" s="447">
        <v>5037.7332139835435</v>
      </c>
      <c r="I148" s="1046">
        <v>773.75691279336172</v>
      </c>
      <c r="J148" s="1029">
        <v>31768.924596453682</v>
      </c>
      <c r="K148" s="1034">
        <v>26267.729029170197</v>
      </c>
      <c r="L148" s="444">
        <v>225.13614677221994</v>
      </c>
      <c r="M148" s="444">
        <v>41.883091486453061</v>
      </c>
      <c r="N148" s="444">
        <v>65.271153034955276</v>
      </c>
      <c r="O148" s="444">
        <v>117.98190225081163</v>
      </c>
      <c r="P148" s="1041">
        <v>4577.019516669191</v>
      </c>
      <c r="Q148" s="1045">
        <v>699.03990384207123</v>
      </c>
      <c r="R148" s="1029">
        <v>3894.1936358725034</v>
      </c>
      <c r="S148" s="1041">
        <v>1995.5441330495632</v>
      </c>
      <c r="T148" s="444">
        <v>1363.2187965572978</v>
      </c>
      <c r="U148" s="444">
        <v>326.37932265745593</v>
      </c>
      <c r="V148" s="444">
        <v>371.15583524002767</v>
      </c>
      <c r="W148" s="445">
        <v>665.68363865981439</v>
      </c>
      <c r="X148" s="444">
        <v>460.71369731435192</v>
      </c>
      <c r="Y148" s="1045">
        <v>74.717008951290481</v>
      </c>
    </row>
    <row r="149" spans="1:25" s="442" customFormat="1" ht="15" customHeight="1">
      <c r="A149" s="1435" t="s">
        <v>168</v>
      </c>
      <c r="B149" s="1029">
        <v>12893.566651415011</v>
      </c>
      <c r="C149" s="1034">
        <v>10224.099403016331</v>
      </c>
      <c r="D149" s="444">
        <v>567.86124345037513</v>
      </c>
      <c r="E149" s="444">
        <v>135.81193195074479</v>
      </c>
      <c r="F149" s="444">
        <v>165.52728454603474</v>
      </c>
      <c r="G149" s="444">
        <v>266.52202695359568</v>
      </c>
      <c r="H149" s="447">
        <v>1880.5264654042942</v>
      </c>
      <c r="I149" s="1046">
        <v>221.07953954400998</v>
      </c>
      <c r="J149" s="1029">
        <v>11278.475863452528</v>
      </c>
      <c r="K149" s="1034">
        <v>9332.6187303010502</v>
      </c>
      <c r="L149" s="444">
        <v>72.121260992060854</v>
      </c>
      <c r="M149" s="444">
        <v>17.248804885046962</v>
      </c>
      <c r="N149" s="444">
        <v>21.022805531708993</v>
      </c>
      <c r="O149" s="444">
        <v>33.849650575304906</v>
      </c>
      <c r="P149" s="1041">
        <v>1679.536750717288</v>
      </c>
      <c r="Q149" s="1045">
        <v>194.19912144212825</v>
      </c>
      <c r="R149" s="1029">
        <v>1615.090787962484</v>
      </c>
      <c r="S149" s="1041">
        <v>891.4806727152818</v>
      </c>
      <c r="T149" s="444">
        <v>495.73998245831427</v>
      </c>
      <c r="U149" s="444">
        <v>118.56312706569786</v>
      </c>
      <c r="V149" s="444">
        <v>144.50447901432574</v>
      </c>
      <c r="W149" s="445">
        <v>232.67237637829078</v>
      </c>
      <c r="X149" s="444">
        <v>200.98971468700611</v>
      </c>
      <c r="Y149" s="1045">
        <v>26.880418101881698</v>
      </c>
    </row>
    <row r="150" spans="1:25" s="51" customFormat="1" ht="15" customHeight="1">
      <c r="A150" s="1435" t="s">
        <v>25</v>
      </c>
      <c r="B150" s="1029">
        <v>6471.6685923879004</v>
      </c>
      <c r="C150" s="1034">
        <v>5102.2890817995267</v>
      </c>
      <c r="D150" s="444">
        <v>317.20154020769894</v>
      </c>
      <c r="E150" s="444">
        <v>37.717984942041241</v>
      </c>
      <c r="F150" s="444">
        <v>61.012632333075118</v>
      </c>
      <c r="G150" s="444">
        <v>218.4709229325826</v>
      </c>
      <c r="H150" s="447">
        <v>922.20556064670473</v>
      </c>
      <c r="I150" s="1046">
        <v>129.97240973397084</v>
      </c>
      <c r="J150" s="1029">
        <v>5635.1712343304125</v>
      </c>
      <c r="K150" s="1034">
        <v>4660.7307083118249</v>
      </c>
      <c r="L150" s="444">
        <v>38.449440323838338</v>
      </c>
      <c r="M150" s="444">
        <v>4.5719683776278455</v>
      </c>
      <c r="N150" s="444">
        <v>7.3956184587086149</v>
      </c>
      <c r="O150" s="444">
        <v>26.481853487501876</v>
      </c>
      <c r="P150" s="1041">
        <v>821.77579636831751</v>
      </c>
      <c r="Q150" s="1045">
        <v>114.21528932643129</v>
      </c>
      <c r="R150" s="1029">
        <v>836.4973580574889</v>
      </c>
      <c r="S150" s="1041">
        <v>441.55837348770189</v>
      </c>
      <c r="T150" s="444">
        <v>278.75209988386064</v>
      </c>
      <c r="U150" s="444">
        <v>33.146016564413387</v>
      </c>
      <c r="V150" s="444">
        <v>53.617013874366499</v>
      </c>
      <c r="W150" s="445">
        <v>191.98906944508073</v>
      </c>
      <c r="X150" s="444">
        <v>100.42976427838687</v>
      </c>
      <c r="Y150" s="1045">
        <v>15.757120407539574</v>
      </c>
    </row>
    <row r="151" spans="1:25" s="51" customFormat="1" ht="15" customHeight="1">
      <c r="A151" s="1435" t="s">
        <v>34</v>
      </c>
      <c r="B151" s="1029">
        <v>1145.62715864696</v>
      </c>
      <c r="C151" s="1034">
        <v>817.01432205944468</v>
      </c>
      <c r="D151" s="444">
        <v>150.19088379602377</v>
      </c>
      <c r="E151" s="444">
        <v>110.47667888083038</v>
      </c>
      <c r="F151" s="444">
        <v>29.091258545636627</v>
      </c>
      <c r="G151" s="444">
        <v>10.622946369556779</v>
      </c>
      <c r="H151" s="447">
        <v>166.40957449132122</v>
      </c>
      <c r="I151" s="1046">
        <v>12.012378300170061</v>
      </c>
      <c r="J151" s="1029">
        <v>739.1625613914299</v>
      </c>
      <c r="K151" s="1034">
        <v>611.86646073440772</v>
      </c>
      <c r="L151" s="444">
        <v>4.4752804637642329</v>
      </c>
      <c r="M151" s="444">
        <v>3.291905009150923</v>
      </c>
      <c r="N151" s="444">
        <v>0.86684050153414605</v>
      </c>
      <c r="O151" s="444">
        <v>0.31653495307916452</v>
      </c>
      <c r="P151" s="1041">
        <v>115.09359454634343</v>
      </c>
      <c r="Q151" s="1045">
        <v>7.7272256469145244</v>
      </c>
      <c r="R151" s="1029">
        <v>406.46459725553007</v>
      </c>
      <c r="S151" s="1041">
        <v>205.1478613250371</v>
      </c>
      <c r="T151" s="444">
        <v>145.71560333225955</v>
      </c>
      <c r="U151" s="444">
        <v>107.18477387167945</v>
      </c>
      <c r="V151" s="444">
        <v>28.224418044102478</v>
      </c>
      <c r="W151" s="445">
        <v>10.306411416477616</v>
      </c>
      <c r="X151" s="444">
        <v>51.315979944977833</v>
      </c>
      <c r="Y151" s="1045">
        <v>4.2851526532555368</v>
      </c>
    </row>
    <row r="152" spans="1:25" s="51" customFormat="1" ht="15" customHeight="1">
      <c r="A152" s="1435" t="s">
        <v>39</v>
      </c>
      <c r="B152" s="1029">
        <v>15152.255829876312</v>
      </c>
      <c r="C152" s="1034">
        <v>12119.870355344457</v>
      </c>
      <c r="D152" s="444">
        <v>553.1012758754199</v>
      </c>
      <c r="E152" s="444">
        <v>84.255818370292531</v>
      </c>
      <c r="F152" s="444">
        <v>180.79581285023647</v>
      </c>
      <c r="G152" s="444">
        <v>288.04964465489087</v>
      </c>
      <c r="H152" s="447">
        <v>2068.5916134412232</v>
      </c>
      <c r="I152" s="1046">
        <v>410.69258521521084</v>
      </c>
      <c r="J152" s="1029">
        <v>14116.114937279312</v>
      </c>
      <c r="K152" s="1034">
        <v>11662.513129822915</v>
      </c>
      <c r="L152" s="444">
        <v>110.09016499255654</v>
      </c>
      <c r="M152" s="444">
        <v>16.770413214627332</v>
      </c>
      <c r="N152" s="444">
        <v>35.985888543003519</v>
      </c>
      <c r="O152" s="444">
        <v>57.33386323492568</v>
      </c>
      <c r="P152" s="1041">
        <v>1960.6133750372417</v>
      </c>
      <c r="Q152" s="1045">
        <v>382.89826742659722</v>
      </c>
      <c r="R152" s="1029">
        <v>1036.1408925970004</v>
      </c>
      <c r="S152" s="1041">
        <v>457.35722552154238</v>
      </c>
      <c r="T152" s="444">
        <v>443.01111088286336</v>
      </c>
      <c r="U152" s="444">
        <v>67.485405155665191</v>
      </c>
      <c r="V152" s="444">
        <v>144.80992430723296</v>
      </c>
      <c r="W152" s="445">
        <v>230.71578141996523</v>
      </c>
      <c r="X152" s="444">
        <v>107.97823840398114</v>
      </c>
      <c r="Y152" s="1045">
        <v>27.794317788613672</v>
      </c>
    </row>
    <row r="153" spans="1:25" s="51" customFormat="1" ht="15" customHeight="1">
      <c r="A153" s="1435" t="s">
        <v>55</v>
      </c>
      <c r="B153" s="1029">
        <v>6286.4821421331035</v>
      </c>
      <c r="C153" s="1034">
        <v>4768.5122238687372</v>
      </c>
      <c r="D153" s="444">
        <v>512.97043044601742</v>
      </c>
      <c r="E153" s="444">
        <v>147.70468480709431</v>
      </c>
      <c r="F153" s="444">
        <v>136.05708195822808</v>
      </c>
      <c r="G153" s="444">
        <v>229.20866368069508</v>
      </c>
      <c r="H153" s="447">
        <v>935.65901294355217</v>
      </c>
      <c r="I153" s="1046">
        <v>69.340474874797238</v>
      </c>
      <c r="J153" s="1029">
        <v>5458.9940962845485</v>
      </c>
      <c r="K153" s="1034">
        <v>4513.9924843330455</v>
      </c>
      <c r="L153" s="444">
        <v>38.366468258993216</v>
      </c>
      <c r="M153" s="444">
        <v>11.047239304668533</v>
      </c>
      <c r="N153" s="444">
        <v>10.176083077191965</v>
      </c>
      <c r="O153" s="444">
        <v>17.143145877132717</v>
      </c>
      <c r="P153" s="1041">
        <v>846.55669090255708</v>
      </c>
      <c r="Q153" s="1045">
        <v>60.078452789951527</v>
      </c>
      <c r="R153" s="1029">
        <v>827.48804584855657</v>
      </c>
      <c r="S153" s="1041">
        <v>254.51973953569157</v>
      </c>
      <c r="T153" s="444">
        <v>474.60396218702431</v>
      </c>
      <c r="U153" s="444">
        <v>136.65744550242579</v>
      </c>
      <c r="V153" s="444">
        <v>125.88099888103612</v>
      </c>
      <c r="W153" s="445">
        <v>212.06551780356241</v>
      </c>
      <c r="X153" s="444">
        <v>89.10232204099502</v>
      </c>
      <c r="Y153" s="1045">
        <v>9.2620220848457198</v>
      </c>
    </row>
    <row r="154" spans="1:25" s="51" customFormat="1" ht="15" customHeight="1">
      <c r="A154" s="1177" t="s">
        <v>1515</v>
      </c>
      <c r="B154" s="1029">
        <v>86904.860193241533</v>
      </c>
      <c r="C154" s="1034">
        <v>64207.176049513037</v>
      </c>
      <c r="D154" s="444">
        <v>8960.2263034780735</v>
      </c>
      <c r="E154" s="444">
        <v>5586.3829655600548</v>
      </c>
      <c r="F154" s="444">
        <v>2624.6712728027992</v>
      </c>
      <c r="G154" s="444">
        <v>749.17206511521886</v>
      </c>
      <c r="H154" s="447">
        <v>12817.566948479809</v>
      </c>
      <c r="I154" s="1046">
        <v>919.89089177060976</v>
      </c>
      <c r="J154" s="1029">
        <v>74163.299126712969</v>
      </c>
      <c r="K154" s="1034">
        <v>61300.046978685161</v>
      </c>
      <c r="L154" s="444">
        <v>548.40250208252644</v>
      </c>
      <c r="M154" s="444">
        <v>295.60802030805451</v>
      </c>
      <c r="N154" s="444">
        <v>193.49137849129735</v>
      </c>
      <c r="O154" s="444">
        <v>59.303103283174551</v>
      </c>
      <c r="P154" s="1041">
        <v>11515.788220137007</v>
      </c>
      <c r="Q154" s="1045">
        <v>799.0614258082777</v>
      </c>
      <c r="R154" s="1029">
        <v>12741.561066528564</v>
      </c>
      <c r="S154" s="1041">
        <v>2907.1290708278839</v>
      </c>
      <c r="T154" s="444">
        <v>8411.823801395547</v>
      </c>
      <c r="U154" s="444">
        <v>5290.7749452520011</v>
      </c>
      <c r="V154" s="444">
        <v>2431.1798943115009</v>
      </c>
      <c r="W154" s="445">
        <v>689.86896183204408</v>
      </c>
      <c r="X154" s="444">
        <v>1301.7787283427995</v>
      </c>
      <c r="Y154" s="1045">
        <v>120.82946596233204</v>
      </c>
    </row>
    <row r="155" spans="1:25" s="51" customFormat="1" ht="15" customHeight="1">
      <c r="A155" s="1435" t="s">
        <v>170</v>
      </c>
      <c r="B155" s="1029">
        <v>22962.847185580806</v>
      </c>
      <c r="C155" s="1034">
        <v>16160.216754288436</v>
      </c>
      <c r="D155" s="444">
        <v>3245.988254940617</v>
      </c>
      <c r="E155" s="444">
        <v>2855.1183174770026</v>
      </c>
      <c r="F155" s="444">
        <v>389.29723562774802</v>
      </c>
      <c r="G155" s="444">
        <v>1.5727018358665412</v>
      </c>
      <c r="H155" s="447">
        <v>3468.5315197587852</v>
      </c>
      <c r="I155" s="1046">
        <v>88.110656592964361</v>
      </c>
      <c r="J155" s="1029">
        <v>18961.389043396244</v>
      </c>
      <c r="K155" s="1034">
        <v>15708.857495781353</v>
      </c>
      <c r="L155" s="444">
        <v>100.69095314419972</v>
      </c>
      <c r="M155" s="444">
        <v>88.566119821491014</v>
      </c>
      <c r="N155" s="444">
        <v>12.076047919180525</v>
      </c>
      <c r="O155" s="444">
        <v>4.8785403528187381E-2</v>
      </c>
      <c r="P155" s="1041">
        <v>3079.50532360133</v>
      </c>
      <c r="Q155" s="1045">
        <v>72.335270869360542</v>
      </c>
      <c r="R155" s="1029">
        <v>4001.458142184561</v>
      </c>
      <c r="S155" s="1041">
        <v>451.35925850708509</v>
      </c>
      <c r="T155" s="444">
        <v>3145.2973017964173</v>
      </c>
      <c r="U155" s="444">
        <v>2766.5521976555119</v>
      </c>
      <c r="V155" s="444">
        <v>377.22118770856753</v>
      </c>
      <c r="W155" s="445">
        <v>1.5239164323383538</v>
      </c>
      <c r="X155" s="444">
        <v>389.02619615745499</v>
      </c>
      <c r="Y155" s="1045">
        <v>15.77538572360382</v>
      </c>
    </row>
    <row r="156" spans="1:25" s="51" customFormat="1" ht="15" customHeight="1">
      <c r="A156" s="1435" t="s">
        <v>176</v>
      </c>
      <c r="B156" s="1029">
        <v>1871.1876971578254</v>
      </c>
      <c r="C156" s="1034">
        <v>1451.5408662743462</v>
      </c>
      <c r="D156" s="444">
        <v>117.58059784419078</v>
      </c>
      <c r="E156" s="444">
        <v>49.625879365960444</v>
      </c>
      <c r="F156" s="444">
        <v>52.743302648875016</v>
      </c>
      <c r="G156" s="444">
        <v>15.211415829355325</v>
      </c>
      <c r="H156" s="447">
        <v>289.59756220519256</v>
      </c>
      <c r="I156" s="1046">
        <v>12.468670834095837</v>
      </c>
      <c r="J156" s="1029">
        <v>1734.4115176511336</v>
      </c>
      <c r="K156" s="1034">
        <v>1435.0840947482586</v>
      </c>
      <c r="L156" s="444">
        <v>11.191458139293839</v>
      </c>
      <c r="M156" s="444">
        <v>4.7234489510399422</v>
      </c>
      <c r="N156" s="444">
        <v>5.0201689270637937</v>
      </c>
      <c r="O156" s="444">
        <v>1.4478402611901042</v>
      </c>
      <c r="P156" s="1041">
        <v>276.52822117626596</v>
      </c>
      <c r="Q156" s="1045">
        <v>11.607743587315213</v>
      </c>
      <c r="R156" s="1029">
        <v>136.77617950669202</v>
      </c>
      <c r="S156" s="1041">
        <v>16.456771526087817</v>
      </c>
      <c r="T156" s="444">
        <v>106.38913970489693</v>
      </c>
      <c r="U156" s="444">
        <v>44.902430414920502</v>
      </c>
      <c r="V156" s="444">
        <v>47.723133721811223</v>
      </c>
      <c r="W156" s="445">
        <v>13.763575568165217</v>
      </c>
      <c r="X156" s="444">
        <v>13.069341028926633</v>
      </c>
      <c r="Y156" s="1045">
        <v>0.86092724678062571</v>
      </c>
    </row>
    <row r="157" spans="1:25" s="51" customFormat="1" ht="15" customHeight="1">
      <c r="A157" s="1435" t="s">
        <v>171</v>
      </c>
      <c r="B157" s="1029">
        <v>42585.28504335021</v>
      </c>
      <c r="C157" s="1034">
        <v>32220.550889212951</v>
      </c>
      <c r="D157" s="444">
        <v>3564.2036148133366</v>
      </c>
      <c r="E157" s="444">
        <v>1504.3020861216485</v>
      </c>
      <c r="F157" s="444">
        <v>1598.8000861113326</v>
      </c>
      <c r="G157" s="444">
        <v>461.10144258035592</v>
      </c>
      <c r="H157" s="447">
        <v>6132.2328342809569</v>
      </c>
      <c r="I157" s="1046">
        <v>668.29770504296846</v>
      </c>
      <c r="J157" s="1029">
        <v>37322.681599329255</v>
      </c>
      <c r="K157" s="1034">
        <v>30816.118524025562</v>
      </c>
      <c r="L157" s="444">
        <v>312.12670045325484</v>
      </c>
      <c r="M157" s="444">
        <v>131.73569676958212</v>
      </c>
      <c r="N157" s="444">
        <v>140.01113558391495</v>
      </c>
      <c r="O157" s="444">
        <v>40.379868099757779</v>
      </c>
      <c r="P157" s="1041">
        <v>5606.5736788133017</v>
      </c>
      <c r="Q157" s="1045">
        <v>587.86269603713561</v>
      </c>
      <c r="R157" s="1029">
        <v>5262.6034440209633</v>
      </c>
      <c r="S157" s="1041">
        <v>1404.4323651873924</v>
      </c>
      <c r="T157" s="444">
        <v>3252.0769143600828</v>
      </c>
      <c r="U157" s="444">
        <v>1372.5663893520664</v>
      </c>
      <c r="V157" s="444">
        <v>1458.7889505274175</v>
      </c>
      <c r="W157" s="445">
        <v>420.72157448059806</v>
      </c>
      <c r="X157" s="444">
        <v>525.65915546765393</v>
      </c>
      <c r="Y157" s="1045">
        <v>80.435009005832839</v>
      </c>
    </row>
    <row r="158" spans="1:25" s="51" customFormat="1" ht="15" customHeight="1">
      <c r="A158" s="1435" t="s">
        <v>712</v>
      </c>
      <c r="B158" s="1029">
        <v>13439.121302946023</v>
      </c>
      <c r="C158" s="1034">
        <v>9760.9071500330629</v>
      </c>
      <c r="D158" s="444">
        <v>1569.1206571875894</v>
      </c>
      <c r="E158" s="444">
        <v>935.15541971772893</v>
      </c>
      <c r="F158" s="444">
        <v>422.19561324022857</v>
      </c>
      <c r="G158" s="444">
        <v>211.76962422963175</v>
      </c>
      <c r="H158" s="447">
        <v>2011.7977157319615</v>
      </c>
      <c r="I158" s="1046">
        <v>97.295779993410065</v>
      </c>
      <c r="J158" s="1029">
        <v>11022.810106716111</v>
      </c>
      <c r="K158" s="1034">
        <v>9107.0182540076239</v>
      </c>
      <c r="L158" s="444">
        <v>85.807456279058499</v>
      </c>
      <c r="M158" s="444">
        <v>51.13902963675055</v>
      </c>
      <c r="N158" s="444">
        <v>23.087792170968903</v>
      </c>
      <c r="O158" s="444">
        <v>11.580634471339044</v>
      </c>
      <c r="P158" s="1041">
        <v>1748.2407201420219</v>
      </c>
      <c r="Q158" s="1045">
        <v>81.743676287408732</v>
      </c>
      <c r="R158" s="1029">
        <v>2416.3111962299126</v>
      </c>
      <c r="S158" s="1041">
        <v>653.88889602544066</v>
      </c>
      <c r="T158" s="444">
        <v>1483.3132009085307</v>
      </c>
      <c r="U158" s="444">
        <v>884.01639008097834</v>
      </c>
      <c r="V158" s="444">
        <v>399.10782106925956</v>
      </c>
      <c r="W158" s="445">
        <v>200.18898975829268</v>
      </c>
      <c r="X158" s="444">
        <v>263.55699558993985</v>
      </c>
      <c r="Y158" s="1045">
        <v>15.552103706001336</v>
      </c>
    </row>
    <row r="159" spans="1:25" s="51" customFormat="1" ht="15" customHeight="1">
      <c r="A159" s="1435" t="s">
        <v>688</v>
      </c>
      <c r="B159" s="1029">
        <v>271.86783228924907</v>
      </c>
      <c r="C159" s="1034">
        <v>218.68935276179371</v>
      </c>
      <c r="D159" s="444">
        <v>8.5823717955424232</v>
      </c>
      <c r="E159" s="444">
        <v>0</v>
      </c>
      <c r="F159" s="444">
        <v>1.9755310000839983</v>
      </c>
      <c r="G159" s="444">
        <v>6.6068407954584254</v>
      </c>
      <c r="H159" s="447">
        <v>41.548825938061348</v>
      </c>
      <c r="I159" s="1046">
        <v>3.0472817938516568</v>
      </c>
      <c r="J159" s="1029">
        <v>251.38916603469769</v>
      </c>
      <c r="K159" s="1034">
        <v>207.58807673705047</v>
      </c>
      <c r="L159" s="444">
        <v>2.0758854093065144</v>
      </c>
      <c r="M159" s="444">
        <v>0</v>
      </c>
      <c r="N159" s="444">
        <v>0.47783713831147168</v>
      </c>
      <c r="O159" s="444">
        <v>1.5980482709950425</v>
      </c>
      <c r="P159" s="1041">
        <v>38.914751338223333</v>
      </c>
      <c r="Q159" s="1045">
        <v>2.8104525501174114</v>
      </c>
      <c r="R159" s="1029">
        <v>20.478666254551438</v>
      </c>
      <c r="S159" s="1041">
        <v>11.10127602474328</v>
      </c>
      <c r="T159" s="444">
        <v>6.5064863862359097</v>
      </c>
      <c r="U159" s="444">
        <v>0</v>
      </c>
      <c r="V159" s="444">
        <v>1.4976938617725264</v>
      </c>
      <c r="W159" s="445">
        <v>5.0087925244633835</v>
      </c>
      <c r="X159" s="444">
        <v>2.6340745998380015</v>
      </c>
      <c r="Y159" s="1045">
        <v>0.23682924373424491</v>
      </c>
    </row>
    <row r="160" spans="1:25" s="51" customFormat="1" ht="15" customHeight="1">
      <c r="A160" s="1435" t="s">
        <v>172</v>
      </c>
      <c r="B160" s="1029">
        <v>5774.5511319174193</v>
      </c>
      <c r="C160" s="1034">
        <v>4395.2710369424531</v>
      </c>
      <c r="D160" s="444">
        <v>454.75080689679589</v>
      </c>
      <c r="E160" s="444">
        <v>242.18126287771426</v>
      </c>
      <c r="F160" s="444">
        <v>159.65950417453078</v>
      </c>
      <c r="G160" s="444">
        <v>52.910039844550816</v>
      </c>
      <c r="H160" s="447">
        <v>873.85849056485085</v>
      </c>
      <c r="I160" s="1046">
        <v>50.670797513319357</v>
      </c>
      <c r="J160" s="1029">
        <v>4870.6176935855374</v>
      </c>
      <c r="K160" s="1034">
        <v>4025.3805333853188</v>
      </c>
      <c r="L160" s="444">
        <v>36.510048657413009</v>
      </c>
      <c r="M160" s="444">
        <v>19.443725129190916</v>
      </c>
      <c r="N160" s="444">
        <v>12.818396751857694</v>
      </c>
      <c r="O160" s="444">
        <v>4.2479267763643893</v>
      </c>
      <c r="P160" s="1041">
        <v>766.02552506586494</v>
      </c>
      <c r="Q160" s="1045">
        <v>42.701586476940186</v>
      </c>
      <c r="R160" s="1029">
        <v>903.93343833188283</v>
      </c>
      <c r="S160" s="1041">
        <v>369.89050355713471</v>
      </c>
      <c r="T160" s="444">
        <v>418.24075823938279</v>
      </c>
      <c r="U160" s="444">
        <v>222.73753774852329</v>
      </c>
      <c r="V160" s="444">
        <v>146.84110742267308</v>
      </c>
      <c r="W160" s="445">
        <v>48.662113068186422</v>
      </c>
      <c r="X160" s="444">
        <v>107.83296549898606</v>
      </c>
      <c r="Y160" s="1045">
        <v>7.9692110363791624</v>
      </c>
    </row>
    <row r="161" spans="1:25" s="51" customFormat="1" ht="15" customHeight="1">
      <c r="A161" s="1177" t="s">
        <v>687</v>
      </c>
      <c r="B161" s="1029">
        <v>10777.777168158311</v>
      </c>
      <c r="C161" s="1034">
        <v>6926.3915705697727</v>
      </c>
      <c r="D161" s="444">
        <v>2241.9157122496222</v>
      </c>
      <c r="E161" s="444">
        <v>541.45073880331972</v>
      </c>
      <c r="F161" s="444">
        <v>1359.0768350251824</v>
      </c>
      <c r="G161" s="444">
        <v>341.38813842111989</v>
      </c>
      <c r="H161" s="447">
        <v>1560.7670622650139</v>
      </c>
      <c r="I161" s="1046">
        <v>48.702823073903353</v>
      </c>
      <c r="J161" s="1029">
        <v>6139.4231883756984</v>
      </c>
      <c r="K161" s="1034">
        <v>5069.7866651527593</v>
      </c>
      <c r="L161" s="444">
        <v>50.61744562944174</v>
      </c>
      <c r="M161" s="444">
        <v>11.620161803193895</v>
      </c>
      <c r="N161" s="444">
        <v>29.63617029535213</v>
      </c>
      <c r="O161" s="444">
        <v>9.3611135308957127</v>
      </c>
      <c r="P161" s="1041">
        <v>990.0734343658803</v>
      </c>
      <c r="Q161" s="1045">
        <v>28.945643227615886</v>
      </c>
      <c r="R161" s="1029">
        <v>4638.3539797826143</v>
      </c>
      <c r="S161" s="1041">
        <v>1856.604905417013</v>
      </c>
      <c r="T161" s="444">
        <v>2191.2982666201806</v>
      </c>
      <c r="U161" s="444">
        <v>529.8305770001258</v>
      </c>
      <c r="V161" s="444">
        <v>1329.4406647298301</v>
      </c>
      <c r="W161" s="445">
        <v>332.02702489022425</v>
      </c>
      <c r="X161" s="444">
        <v>570.69362789913328</v>
      </c>
      <c r="Y161" s="1045">
        <v>19.757179846287471</v>
      </c>
    </row>
    <row r="162" spans="1:25" s="51" customFormat="1" ht="15" customHeight="1">
      <c r="A162" s="1435" t="s">
        <v>126</v>
      </c>
      <c r="B162" s="1029">
        <v>718.10301960826791</v>
      </c>
      <c r="C162" s="1034">
        <v>439.05476221498901</v>
      </c>
      <c r="D162" s="444">
        <v>173.8520954093465</v>
      </c>
      <c r="E162" s="444">
        <v>44.081167023490501</v>
      </c>
      <c r="F162" s="444">
        <v>86.307674312599019</v>
      </c>
      <c r="G162" s="444">
        <v>43.463254073256977</v>
      </c>
      <c r="H162" s="447">
        <v>99.732060688688151</v>
      </c>
      <c r="I162" s="1046">
        <v>5.4641012952443306</v>
      </c>
      <c r="J162" s="1029">
        <v>403.35734810901084</v>
      </c>
      <c r="K162" s="1034">
        <v>332.27296211229753</v>
      </c>
      <c r="L162" s="444">
        <v>4.2089032493216854</v>
      </c>
      <c r="M162" s="444">
        <v>1.067190859461373</v>
      </c>
      <c r="N162" s="444">
        <v>2.0894810039555405</v>
      </c>
      <c r="O162" s="444">
        <v>1.0522313859047718</v>
      </c>
      <c r="P162" s="1041">
        <v>63.344579278926808</v>
      </c>
      <c r="Q162" s="1045">
        <v>3.5309034684648468</v>
      </c>
      <c r="R162" s="1029">
        <v>314.74567149925713</v>
      </c>
      <c r="S162" s="1041">
        <v>106.78180010269153</v>
      </c>
      <c r="T162" s="444">
        <v>169.64319216002482</v>
      </c>
      <c r="U162" s="444">
        <v>43.013976164029124</v>
      </c>
      <c r="V162" s="444">
        <v>84.218193308643478</v>
      </c>
      <c r="W162" s="445">
        <v>42.411022687352208</v>
      </c>
      <c r="X162" s="444">
        <v>36.387481409761314</v>
      </c>
      <c r="Y162" s="1045">
        <v>1.9331978267794818</v>
      </c>
    </row>
    <row r="163" spans="1:25" s="51" customFormat="1" ht="15" customHeight="1">
      <c r="A163" s="1435" t="s">
        <v>173</v>
      </c>
      <c r="B163" s="1029">
        <v>2790.8108485650482</v>
      </c>
      <c r="C163" s="1034">
        <v>2075.55971814337</v>
      </c>
      <c r="D163" s="444">
        <v>272.85380617545809</v>
      </c>
      <c r="E163" s="444">
        <v>50.100156357531361</v>
      </c>
      <c r="F163" s="444">
        <v>142.02660405579695</v>
      </c>
      <c r="G163" s="444">
        <v>80.727045762129791</v>
      </c>
      <c r="H163" s="447">
        <v>429.65354038026641</v>
      </c>
      <c r="I163" s="1046">
        <v>12.743783865953478</v>
      </c>
      <c r="J163" s="1029">
        <v>2136.2974304105237</v>
      </c>
      <c r="K163" s="1034">
        <v>1766.1261350752113</v>
      </c>
      <c r="L163" s="444">
        <v>15.405516654790906</v>
      </c>
      <c r="M163" s="444">
        <v>2.8286898540724823</v>
      </c>
      <c r="N163" s="444">
        <v>8.018921358927237</v>
      </c>
      <c r="O163" s="444">
        <v>4.5579054417911866</v>
      </c>
      <c r="P163" s="1041">
        <v>344.77565401056961</v>
      </c>
      <c r="Q163" s="1045">
        <v>9.9901246699517809</v>
      </c>
      <c r="R163" s="1029">
        <v>654.51341815452452</v>
      </c>
      <c r="S163" s="1041">
        <v>309.43358306815873</v>
      </c>
      <c r="T163" s="444">
        <v>257.44828952066712</v>
      </c>
      <c r="U163" s="444">
        <v>47.271466503458882</v>
      </c>
      <c r="V163" s="444">
        <v>134.00768269686969</v>
      </c>
      <c r="W163" s="445">
        <v>76.169140320338613</v>
      </c>
      <c r="X163" s="444">
        <v>84.877886369696782</v>
      </c>
      <c r="Y163" s="1045">
        <v>2.7536591960016978</v>
      </c>
    </row>
    <row r="164" spans="1:25" s="51" customFormat="1" ht="15" customHeight="1">
      <c r="A164" s="1435" t="s">
        <v>148</v>
      </c>
      <c r="B164" s="1029">
        <v>7268.8632999849942</v>
      </c>
      <c r="C164" s="1034">
        <v>4411.7770902114144</v>
      </c>
      <c r="D164" s="444">
        <v>1795.2098106648175</v>
      </c>
      <c r="E164" s="444">
        <v>447.26941542229787</v>
      </c>
      <c r="F164" s="444">
        <v>1130.7425566567865</v>
      </c>
      <c r="G164" s="444">
        <v>217.19783858573311</v>
      </c>
      <c r="H164" s="447">
        <v>1031.3814611960593</v>
      </c>
      <c r="I164" s="1046">
        <v>30.494937912705545</v>
      </c>
      <c r="J164" s="1029">
        <v>3599.7684098561635</v>
      </c>
      <c r="K164" s="1034">
        <v>2971.3875679652506</v>
      </c>
      <c r="L164" s="444">
        <v>31.003025725329149</v>
      </c>
      <c r="M164" s="444">
        <v>7.7242810896600398</v>
      </c>
      <c r="N164" s="444">
        <v>19.527767932469352</v>
      </c>
      <c r="O164" s="444">
        <v>3.7509767031997545</v>
      </c>
      <c r="P164" s="1041">
        <v>581.95320107638383</v>
      </c>
      <c r="Q164" s="1045">
        <v>15.424615089199257</v>
      </c>
      <c r="R164" s="1029">
        <v>3669.094890128833</v>
      </c>
      <c r="S164" s="1041">
        <v>1440.3895222461629</v>
      </c>
      <c r="T164" s="444">
        <v>1764.2067849394884</v>
      </c>
      <c r="U164" s="444">
        <v>439.54513433263782</v>
      </c>
      <c r="V164" s="444">
        <v>1111.214788724317</v>
      </c>
      <c r="W164" s="445">
        <v>213.44686188253343</v>
      </c>
      <c r="X164" s="444">
        <v>449.42826011967514</v>
      </c>
      <c r="Y164" s="1045">
        <v>15.070322823506292</v>
      </c>
    </row>
    <row r="165" spans="1:25" s="51" customFormat="1" ht="15" customHeight="1">
      <c r="A165" s="1177" t="s">
        <v>1647</v>
      </c>
      <c r="B165" s="1029"/>
      <c r="C165" s="1034"/>
      <c r="D165" s="444"/>
      <c r="E165" s="444"/>
      <c r="F165" s="444"/>
      <c r="G165" s="444"/>
      <c r="H165" s="447"/>
      <c r="I165" s="1046"/>
      <c r="J165" s="1029"/>
      <c r="K165" s="1034"/>
      <c r="L165" s="444"/>
      <c r="M165" s="444"/>
      <c r="N165" s="444"/>
      <c r="O165" s="444"/>
      <c r="P165" s="1041"/>
      <c r="Q165" s="1045"/>
      <c r="R165" s="1029"/>
      <c r="S165" s="1041"/>
      <c r="T165" s="444"/>
      <c r="U165" s="444"/>
      <c r="V165" s="444"/>
      <c r="W165" s="445"/>
      <c r="X165" s="444"/>
      <c r="Y165" s="1045"/>
    </row>
    <row r="166" spans="1:25" s="51" customFormat="1" ht="15" customHeight="1">
      <c r="A166" s="1435" t="s">
        <v>699</v>
      </c>
      <c r="B166" s="1029">
        <v>12061.033274050524</v>
      </c>
      <c r="C166" s="1034">
        <v>9163.7832608111894</v>
      </c>
      <c r="D166" s="444">
        <v>967.72123734281331</v>
      </c>
      <c r="E166" s="444">
        <v>389.88594768480846</v>
      </c>
      <c r="F166" s="444">
        <v>295.71658613275889</v>
      </c>
      <c r="G166" s="444">
        <v>282.11870352524585</v>
      </c>
      <c r="H166" s="447">
        <v>1809.517503508403</v>
      </c>
      <c r="I166" s="1046">
        <v>120.01127238811658</v>
      </c>
      <c r="J166" s="1029">
        <v>10329.611789870085</v>
      </c>
      <c r="K166" s="1034">
        <v>8539.3730177183643</v>
      </c>
      <c r="L166" s="444">
        <v>74.876516916406217</v>
      </c>
      <c r="M166" s="444">
        <v>30.490964433859453</v>
      </c>
      <c r="N166" s="444">
        <v>22.994479829049663</v>
      </c>
      <c r="O166" s="444">
        <v>21.391072653497108</v>
      </c>
      <c r="P166" s="1041">
        <v>1612.5822159684217</v>
      </c>
      <c r="Q166" s="1045">
        <v>102.78003926689173</v>
      </c>
      <c r="R166" s="1029">
        <v>1731.4214841804389</v>
      </c>
      <c r="S166" s="1041">
        <v>624.41024309282636</v>
      </c>
      <c r="T166" s="444">
        <v>892.84472042640709</v>
      </c>
      <c r="U166" s="444">
        <v>359.39498325094911</v>
      </c>
      <c r="V166" s="444">
        <v>272.72210630370927</v>
      </c>
      <c r="W166" s="445">
        <v>260.72763087174877</v>
      </c>
      <c r="X166" s="444">
        <v>196.93528753998109</v>
      </c>
      <c r="Y166" s="1045">
        <v>17.231233121224886</v>
      </c>
    </row>
    <row r="167" spans="1:25" s="51" customFormat="1" ht="15" customHeight="1">
      <c r="A167" s="1435" t="s">
        <v>167</v>
      </c>
      <c r="B167" s="1029">
        <v>35663.118232326182</v>
      </c>
      <c r="C167" s="1034">
        <v>28263.273162219772</v>
      </c>
      <c r="D167" s="444">
        <v>1588.3549433295175</v>
      </c>
      <c r="E167" s="444">
        <v>368.26241414390893</v>
      </c>
      <c r="F167" s="444">
        <v>436.4269882749831</v>
      </c>
      <c r="G167" s="444">
        <v>783.66554091062608</v>
      </c>
      <c r="H167" s="447">
        <v>5037.7332139835426</v>
      </c>
      <c r="I167" s="1046">
        <v>773.75691279336172</v>
      </c>
      <c r="J167" s="1029">
        <v>31768.924596453675</v>
      </c>
      <c r="K167" s="1034">
        <v>26267.729029170205</v>
      </c>
      <c r="L167" s="444">
        <v>225.13614677222003</v>
      </c>
      <c r="M167" s="444">
        <v>41.883091486453075</v>
      </c>
      <c r="N167" s="444">
        <v>65.271153034955319</v>
      </c>
      <c r="O167" s="444">
        <v>117.9819022508116</v>
      </c>
      <c r="P167" s="1041">
        <v>4577.019516669191</v>
      </c>
      <c r="Q167" s="1045">
        <v>699.03990384207134</v>
      </c>
      <c r="R167" s="1029">
        <v>3894.1936358725029</v>
      </c>
      <c r="S167" s="1041">
        <v>1995.5441330495628</v>
      </c>
      <c r="T167" s="444">
        <v>1363.2187965572978</v>
      </c>
      <c r="U167" s="444">
        <v>326.37932265745582</v>
      </c>
      <c r="V167" s="444">
        <v>371.15583524002761</v>
      </c>
      <c r="W167" s="445">
        <v>665.68363865981439</v>
      </c>
      <c r="X167" s="444">
        <v>460.71369731435192</v>
      </c>
      <c r="Y167" s="1045">
        <v>74.717008951290481</v>
      </c>
    </row>
    <row r="168" spans="1:25" s="51" customFormat="1" ht="15" customHeight="1">
      <c r="A168" s="1435" t="s">
        <v>687</v>
      </c>
      <c r="B168" s="1029">
        <v>10777.777168158311</v>
      </c>
      <c r="C168" s="1034">
        <v>6926.3915705697727</v>
      </c>
      <c r="D168" s="444">
        <v>2241.9157122496217</v>
      </c>
      <c r="E168" s="444">
        <v>541.45073880331972</v>
      </c>
      <c r="F168" s="444">
        <v>1359.0768350251826</v>
      </c>
      <c r="G168" s="444">
        <v>341.38813842111989</v>
      </c>
      <c r="H168" s="447">
        <v>1560.7670622650137</v>
      </c>
      <c r="I168" s="1046">
        <v>48.70282307390336</v>
      </c>
      <c r="J168" s="1029">
        <v>6139.4231883756984</v>
      </c>
      <c r="K168" s="1034">
        <v>5069.7866651527602</v>
      </c>
      <c r="L168" s="444">
        <v>50.61744562944174</v>
      </c>
      <c r="M168" s="444">
        <v>11.620161803193895</v>
      </c>
      <c r="N168" s="444">
        <v>29.63617029535213</v>
      </c>
      <c r="O168" s="444">
        <v>9.361113530895711</v>
      </c>
      <c r="P168" s="1041">
        <v>990.07343436588042</v>
      </c>
      <c r="Q168" s="1045">
        <v>28.945643227615889</v>
      </c>
      <c r="R168" s="1029">
        <v>4638.3539797826134</v>
      </c>
      <c r="S168" s="1041">
        <v>1856.604905417013</v>
      </c>
      <c r="T168" s="444">
        <v>2191.2982666201801</v>
      </c>
      <c r="U168" s="444">
        <v>529.83057700012569</v>
      </c>
      <c r="V168" s="444">
        <v>1329.4406647298301</v>
      </c>
      <c r="W168" s="445">
        <v>332.02702489022414</v>
      </c>
      <c r="X168" s="444">
        <v>570.69362789913316</v>
      </c>
      <c r="Y168" s="1045">
        <v>19.757179846287467</v>
      </c>
    </row>
    <row r="169" spans="1:25" s="51" customFormat="1" ht="15" customHeight="1">
      <c r="A169" s="1435" t="s">
        <v>700</v>
      </c>
      <c r="B169" s="1029">
        <v>44456.472740508034</v>
      </c>
      <c r="C169" s="1034">
        <v>33672.091755487301</v>
      </c>
      <c r="D169" s="444">
        <v>3681.7842126575279</v>
      </c>
      <c r="E169" s="444">
        <v>1553.9279654876091</v>
      </c>
      <c r="F169" s="444">
        <v>1651.5433887602076</v>
      </c>
      <c r="G169" s="444">
        <v>476.31285840971128</v>
      </c>
      <c r="H169" s="447">
        <v>6421.8303964861498</v>
      </c>
      <c r="I169" s="1046">
        <v>680.76637587706421</v>
      </c>
      <c r="J169" s="1029">
        <v>39057.093116980381</v>
      </c>
      <c r="K169" s="1034">
        <v>32251.202618773819</v>
      </c>
      <c r="L169" s="444">
        <v>323.31815859254868</v>
      </c>
      <c r="M169" s="444">
        <v>136.45914572062205</v>
      </c>
      <c r="N169" s="444">
        <v>145.03130451097874</v>
      </c>
      <c r="O169" s="444">
        <v>41.827708360947888</v>
      </c>
      <c r="P169" s="1041">
        <v>5883.1018999895678</v>
      </c>
      <c r="Q169" s="1045">
        <v>599.47043962445093</v>
      </c>
      <c r="R169" s="1029">
        <v>5399.3796235276541</v>
      </c>
      <c r="S169" s="1041">
        <v>1420.8891367134802</v>
      </c>
      <c r="T169" s="444">
        <v>3358.4660540649797</v>
      </c>
      <c r="U169" s="444">
        <v>1417.4688197669868</v>
      </c>
      <c r="V169" s="444">
        <v>1506.5120842492288</v>
      </c>
      <c r="W169" s="445">
        <v>434.48515004876327</v>
      </c>
      <c r="X169" s="444">
        <v>538.72849649658053</v>
      </c>
      <c r="Y169" s="1045">
        <v>81.295936252613473</v>
      </c>
    </row>
    <row r="170" spans="1:25" s="51" customFormat="1" ht="15" customHeight="1">
      <c r="A170" s="1435" t="s">
        <v>701</v>
      </c>
      <c r="B170" s="1029">
        <v>36401.968488526836</v>
      </c>
      <c r="C170" s="1034">
        <v>25921.123904321499</v>
      </c>
      <c r="D170" s="444">
        <v>4815.1089121282066</v>
      </c>
      <c r="E170" s="444">
        <v>3790.2737371947319</v>
      </c>
      <c r="F170" s="444">
        <v>811.49284886797659</v>
      </c>
      <c r="G170" s="444">
        <v>213.3423260654983</v>
      </c>
      <c r="H170" s="447">
        <v>5480.3292354907453</v>
      </c>
      <c r="I170" s="1046">
        <v>185.40643658637441</v>
      </c>
      <c r="J170" s="1029">
        <v>29984.199150112356</v>
      </c>
      <c r="K170" s="1034">
        <v>24815.875749788975</v>
      </c>
      <c r="L170" s="444">
        <v>186.49840942325818</v>
      </c>
      <c r="M170" s="444">
        <v>139.70514945824161</v>
      </c>
      <c r="N170" s="444">
        <v>35.163840090149428</v>
      </c>
      <c r="O170" s="444">
        <v>11.629419874867231</v>
      </c>
      <c r="P170" s="1041">
        <v>4827.746043743351</v>
      </c>
      <c r="Q170" s="1045">
        <v>154.07894715676926</v>
      </c>
      <c r="R170" s="1029">
        <v>6417.7693384144723</v>
      </c>
      <c r="S170" s="1041">
        <v>1105.2481545325256</v>
      </c>
      <c r="T170" s="444">
        <v>4628.610502704948</v>
      </c>
      <c r="U170" s="444">
        <v>3650.5685877364908</v>
      </c>
      <c r="V170" s="444">
        <v>776.3290087778272</v>
      </c>
      <c r="W170" s="445">
        <v>201.71290619063103</v>
      </c>
      <c r="X170" s="444">
        <v>652.58319174739495</v>
      </c>
      <c r="Y170" s="1045">
        <v>31.327489429605158</v>
      </c>
    </row>
    <row r="171" spans="1:25" s="51" customFormat="1" ht="15" customHeight="1">
      <c r="A171" s="1435" t="s">
        <v>688</v>
      </c>
      <c r="B171" s="1029">
        <v>271.86783228924907</v>
      </c>
      <c r="C171" s="1034">
        <v>218.68935276179371</v>
      </c>
      <c r="D171" s="444">
        <v>8.5823717955424232</v>
      </c>
      <c r="E171" s="444">
        <v>0</v>
      </c>
      <c r="F171" s="444">
        <v>1.9755310000839983</v>
      </c>
      <c r="G171" s="444">
        <v>6.6068407954584254</v>
      </c>
      <c r="H171" s="447">
        <v>41.548825938061348</v>
      </c>
      <c r="I171" s="1046">
        <v>3.0472817938516568</v>
      </c>
      <c r="J171" s="1029">
        <v>251.38916603469769</v>
      </c>
      <c r="K171" s="1034">
        <v>207.58807673705047</v>
      </c>
      <c r="L171" s="444">
        <v>2.0758854093065144</v>
      </c>
      <c r="M171" s="444">
        <v>0</v>
      </c>
      <c r="N171" s="444">
        <v>0.47783713831147168</v>
      </c>
      <c r="O171" s="444">
        <v>1.5980482709950425</v>
      </c>
      <c r="P171" s="1041">
        <v>38.914751338223333</v>
      </c>
      <c r="Q171" s="1045">
        <v>2.8104525501174114</v>
      </c>
      <c r="R171" s="1029">
        <v>20.478666254551438</v>
      </c>
      <c r="S171" s="1041">
        <v>11.10127602474328</v>
      </c>
      <c r="T171" s="444">
        <v>6.5064863862359097</v>
      </c>
      <c r="U171" s="444">
        <v>0</v>
      </c>
      <c r="V171" s="444">
        <v>1.4976938617725264</v>
      </c>
      <c r="W171" s="445">
        <v>5.0087925244633835</v>
      </c>
      <c r="X171" s="444">
        <v>2.6340745998380015</v>
      </c>
      <c r="Y171" s="1045">
        <v>0.23682924373424491</v>
      </c>
    </row>
    <row r="172" spans="1:25" s="51" customFormat="1" ht="15" customHeight="1">
      <c r="A172" s="1177" t="s">
        <v>689</v>
      </c>
      <c r="B172" s="1029"/>
      <c r="C172" s="1034"/>
      <c r="D172" s="444"/>
      <c r="E172" s="444"/>
      <c r="F172" s="444"/>
      <c r="G172" s="444"/>
      <c r="H172" s="447"/>
      <c r="I172" s="1046"/>
      <c r="J172" s="1029"/>
      <c r="K172" s="1034"/>
      <c r="L172" s="444"/>
      <c r="M172" s="444"/>
      <c r="N172" s="444"/>
      <c r="O172" s="444"/>
      <c r="P172" s="1041"/>
      <c r="Q172" s="1045"/>
      <c r="R172" s="1029"/>
      <c r="S172" s="1041"/>
      <c r="T172" s="444"/>
      <c r="U172" s="444"/>
      <c r="V172" s="444"/>
      <c r="W172" s="445"/>
      <c r="X172" s="444"/>
      <c r="Y172" s="1045"/>
    </row>
    <row r="173" spans="1:25" s="51" customFormat="1" ht="15" customHeight="1">
      <c r="A173" s="1464" t="s">
        <v>690</v>
      </c>
      <c r="B173" s="1029">
        <v>9899.6454461998983</v>
      </c>
      <c r="C173" s="1034">
        <v>7575.7328299447854</v>
      </c>
      <c r="D173" s="444">
        <v>735.24186387832174</v>
      </c>
      <c r="E173" s="444">
        <v>261.27599007112786</v>
      </c>
      <c r="F173" s="444">
        <v>213.11956565433294</v>
      </c>
      <c r="G173" s="444">
        <v>260.84630815286101</v>
      </c>
      <c r="H173" s="447">
        <v>1470.3873791870901</v>
      </c>
      <c r="I173" s="1046">
        <v>118.2833731896994</v>
      </c>
      <c r="J173" s="1029">
        <v>8582.5404833876746</v>
      </c>
      <c r="K173" s="1034">
        <v>7099.7637140502866</v>
      </c>
      <c r="L173" s="444">
        <v>57.112751388482167</v>
      </c>
      <c r="M173" s="444">
        <v>20.296517496032997</v>
      </c>
      <c r="N173" s="444">
        <v>16.608612306604886</v>
      </c>
      <c r="O173" s="444">
        <v>20.20762158584429</v>
      </c>
      <c r="P173" s="1041">
        <v>1323.2091407102523</v>
      </c>
      <c r="Q173" s="1045">
        <v>102.45487723865303</v>
      </c>
      <c r="R173" s="1029">
        <v>1317.1049628122228</v>
      </c>
      <c r="S173" s="1041">
        <v>475.96911589449957</v>
      </c>
      <c r="T173" s="444">
        <v>678.1291124898396</v>
      </c>
      <c r="U173" s="444">
        <v>240.97947257509483</v>
      </c>
      <c r="V173" s="444">
        <v>196.5109533477281</v>
      </c>
      <c r="W173" s="445">
        <v>240.63868656701675</v>
      </c>
      <c r="X173" s="444">
        <v>147.17823847683752</v>
      </c>
      <c r="Y173" s="1045">
        <v>15.828495951046378</v>
      </c>
    </row>
    <row r="174" spans="1:25" s="51" customFormat="1" ht="15" customHeight="1">
      <c r="A174" s="1464" t="s">
        <v>713</v>
      </c>
      <c r="B174" s="1029">
        <v>78543.355380359149</v>
      </c>
      <c r="C174" s="1034">
        <v>57891.16033415214</v>
      </c>
      <c r="D174" s="444">
        <v>8249.0572539787099</v>
      </c>
      <c r="E174" s="444">
        <v>5173.8159098553815</v>
      </c>
      <c r="F174" s="444">
        <v>2395.0306859414859</v>
      </c>
      <c r="G174" s="444">
        <v>680.21065818184275</v>
      </c>
      <c r="H174" s="447">
        <v>11547.471077315085</v>
      </c>
      <c r="I174" s="1046">
        <v>855.66671491321381</v>
      </c>
      <c r="J174" s="1029">
        <v>67054.441670972126</v>
      </c>
      <c r="K174" s="1034">
        <v>55423.922818785701</v>
      </c>
      <c r="L174" s="444">
        <v>496.12208039025404</v>
      </c>
      <c r="M174" s="444">
        <v>267.64468288526206</v>
      </c>
      <c r="N174" s="444">
        <v>175.00580368624205</v>
      </c>
      <c r="O174" s="444">
        <v>53.471593818749959</v>
      </c>
      <c r="P174" s="1041">
        <v>10390.405243006158</v>
      </c>
      <c r="Q174" s="1045">
        <v>743.99152879000553</v>
      </c>
      <c r="R174" s="1029">
        <v>11488.913709387023</v>
      </c>
      <c r="S174" s="1041">
        <v>2467.2375153664325</v>
      </c>
      <c r="T174" s="444">
        <v>7752.9351735884557</v>
      </c>
      <c r="U174" s="444">
        <v>4906.1712269701193</v>
      </c>
      <c r="V174" s="444">
        <v>2220.0248822552444</v>
      </c>
      <c r="W174" s="445">
        <v>626.73906436309278</v>
      </c>
      <c r="X174" s="444">
        <v>1157.0658343089233</v>
      </c>
      <c r="Y174" s="1045">
        <v>111.67518612320852</v>
      </c>
    </row>
    <row r="175" spans="1:25" s="51" customFormat="1" ht="15" customHeight="1">
      <c r="A175" s="1464" t="s">
        <v>171</v>
      </c>
      <c r="B175" s="1029">
        <v>2799.5034074625928</v>
      </c>
      <c r="C175" s="1034">
        <v>2120.8731800017586</v>
      </c>
      <c r="D175" s="444">
        <v>231.32326496407512</v>
      </c>
      <c r="E175" s="444">
        <v>115.138608868929</v>
      </c>
      <c r="F175" s="444">
        <v>88.321214436283157</v>
      </c>
      <c r="G175" s="444">
        <v>27.863441658862946</v>
      </c>
      <c r="H175" s="447">
        <v>432.32301210973895</v>
      </c>
      <c r="I175" s="1046">
        <v>14.983950387020263</v>
      </c>
      <c r="J175" s="1029">
        <v>2454.359434218567</v>
      </c>
      <c r="K175" s="1034">
        <v>2028.549194420636</v>
      </c>
      <c r="L175" s="444">
        <v>18.273091739822135</v>
      </c>
      <c r="M175" s="444">
        <v>8.9710776773957406</v>
      </c>
      <c r="N175" s="444">
        <v>7.0863470127775905</v>
      </c>
      <c r="O175" s="444">
        <v>2.2156670496488</v>
      </c>
      <c r="P175" s="1041">
        <v>394.30372872179873</v>
      </c>
      <c r="Q175" s="1045">
        <v>13.233419336310638</v>
      </c>
      <c r="R175" s="1029">
        <v>345.1439732440254</v>
      </c>
      <c r="S175" s="1041">
        <v>92.323985581122642</v>
      </c>
      <c r="T175" s="444">
        <v>213.05017322425297</v>
      </c>
      <c r="U175" s="444">
        <v>106.16753119153326</v>
      </c>
      <c r="V175" s="444">
        <v>81.234867423505577</v>
      </c>
      <c r="W175" s="445">
        <v>25.647774609214142</v>
      </c>
      <c r="X175" s="444">
        <v>38.019283387940199</v>
      </c>
      <c r="Y175" s="1045">
        <v>1.7505310507096263</v>
      </c>
    </row>
    <row r="176" spans="1:25" s="51" customFormat="1" ht="15" customHeight="1">
      <c r="A176" s="1464" t="s">
        <v>691</v>
      </c>
      <c r="B176" s="1029">
        <v>17974.955333277536</v>
      </c>
      <c r="C176" s="1034">
        <v>14146.375515760234</v>
      </c>
      <c r="D176" s="444">
        <v>908.458831241143</v>
      </c>
      <c r="E176" s="444">
        <v>266.82989055638228</v>
      </c>
      <c r="F176" s="444">
        <v>229.51149111703023</v>
      </c>
      <c r="G176" s="444">
        <v>412.11744956773055</v>
      </c>
      <c r="H176" s="447">
        <v>2611.368784947415</v>
      </c>
      <c r="I176" s="1046">
        <v>308.75220132874625</v>
      </c>
      <c r="J176" s="1029">
        <v>15428.497758827993</v>
      </c>
      <c r="K176" s="1034">
        <v>12766.693921812877</v>
      </c>
      <c r="L176" s="444">
        <v>98.604593320491873</v>
      </c>
      <c r="M176" s="444">
        <v>22.847062409568544</v>
      </c>
      <c r="N176" s="444">
        <v>25.866747091056084</v>
      </c>
      <c r="O176" s="444">
        <v>49.890783819867245</v>
      </c>
      <c r="P176" s="1041">
        <v>2295.954905454998</v>
      </c>
      <c r="Q176" s="1045">
        <v>267.24433823962659</v>
      </c>
      <c r="R176" s="1029">
        <v>2546.4575744495469</v>
      </c>
      <c r="S176" s="1041">
        <v>1379.6815939473595</v>
      </c>
      <c r="T176" s="444">
        <v>809.85423792065103</v>
      </c>
      <c r="U176" s="444">
        <v>243.98282814681377</v>
      </c>
      <c r="V176" s="444">
        <v>203.64474402597418</v>
      </c>
      <c r="W176" s="445">
        <v>362.22666574786331</v>
      </c>
      <c r="X176" s="444">
        <v>315.41387949241727</v>
      </c>
      <c r="Y176" s="1045">
        <v>41.507863089119702</v>
      </c>
    </row>
    <row r="177" spans="1:25" s="51" customFormat="1" ht="15" customHeight="1">
      <c r="A177" s="1464" t="s">
        <v>687</v>
      </c>
      <c r="B177" s="1029">
        <v>10718.215489743103</v>
      </c>
      <c r="C177" s="1034">
        <v>6889.1014690019447</v>
      </c>
      <c r="D177" s="444">
        <v>2228.4488426734265</v>
      </c>
      <c r="E177" s="444">
        <v>538.04405402390887</v>
      </c>
      <c r="F177" s="444">
        <v>1352.151808529858</v>
      </c>
      <c r="G177" s="444">
        <v>338.25298011965987</v>
      </c>
      <c r="H177" s="447">
        <v>1552.3322424076639</v>
      </c>
      <c r="I177" s="1046">
        <v>48.332935660067619</v>
      </c>
      <c r="J177" s="1029">
        <v>6108.3838826271676</v>
      </c>
      <c r="K177" s="1034">
        <v>5044.2806101673777</v>
      </c>
      <c r="L177" s="444">
        <v>50.224682205740663</v>
      </c>
      <c r="M177" s="444">
        <v>11.520731500256458</v>
      </c>
      <c r="N177" s="444">
        <v>29.436433569813005</v>
      </c>
      <c r="O177" s="444">
        <v>9.2675171356712074</v>
      </c>
      <c r="P177" s="1041">
        <v>985.12384670636266</v>
      </c>
      <c r="Q177" s="1045">
        <v>28.754743547686957</v>
      </c>
      <c r="R177" s="1029">
        <v>4609.8316071159343</v>
      </c>
      <c r="S177" s="1041">
        <v>1844.820858834566</v>
      </c>
      <c r="T177" s="444">
        <v>2178.224160467686</v>
      </c>
      <c r="U177" s="444">
        <v>526.52332252365227</v>
      </c>
      <c r="V177" s="444">
        <v>1322.715374960045</v>
      </c>
      <c r="W177" s="445">
        <v>328.98546298398861</v>
      </c>
      <c r="X177" s="444">
        <v>567.20839570130124</v>
      </c>
      <c r="Y177" s="1045">
        <v>19.578192112380666</v>
      </c>
    </row>
    <row r="178" spans="1:25" s="51" customFormat="1" ht="15" customHeight="1">
      <c r="A178" s="1464" t="s">
        <v>692</v>
      </c>
      <c r="B178" s="1029">
        <v>17214.753970822749</v>
      </c>
      <c r="C178" s="1034">
        <v>13738.395607544846</v>
      </c>
      <c r="D178" s="444">
        <v>662.43567433539556</v>
      </c>
      <c r="E178" s="444">
        <v>97.256616512887447</v>
      </c>
      <c r="F178" s="444">
        <v>201.82591078175503</v>
      </c>
      <c r="G178" s="444">
        <v>363.35314704075307</v>
      </c>
      <c r="H178" s="447">
        <v>2361.2842406587874</v>
      </c>
      <c r="I178" s="1046">
        <v>452.63844828372112</v>
      </c>
      <c r="J178" s="1029">
        <v>15919.532833402171</v>
      </c>
      <c r="K178" s="1034">
        <v>13152.657656445774</v>
      </c>
      <c r="L178" s="444">
        <v>123.9487687883998</v>
      </c>
      <c r="M178" s="444">
        <v>18.418320122478612</v>
      </c>
      <c r="N178" s="444">
        <v>38.651543626178373</v>
      </c>
      <c r="O178" s="444">
        <v>66.87890503974279</v>
      </c>
      <c r="P178" s="1041">
        <v>2222.1445331021373</v>
      </c>
      <c r="Q178" s="1045">
        <v>420.78187506585766</v>
      </c>
      <c r="R178" s="1029">
        <v>1295.2211374205788</v>
      </c>
      <c r="S178" s="1041">
        <v>585.73795109906951</v>
      </c>
      <c r="T178" s="444">
        <v>538.48690554699567</v>
      </c>
      <c r="U178" s="444">
        <v>78.838296390408843</v>
      </c>
      <c r="V178" s="444">
        <v>163.17436715557668</v>
      </c>
      <c r="W178" s="445">
        <v>296.47424200101028</v>
      </c>
      <c r="X178" s="444">
        <v>139.13970755665011</v>
      </c>
      <c r="Y178" s="1045">
        <v>31.85657321786341</v>
      </c>
    </row>
    <row r="179" spans="1:25" s="51" customFormat="1" ht="15" customHeight="1">
      <c r="A179" s="1464" t="s">
        <v>714</v>
      </c>
      <c r="B179" s="1029">
        <v>2481.8087079941083</v>
      </c>
      <c r="C179" s="1034">
        <v>1803.714069765613</v>
      </c>
      <c r="D179" s="444">
        <v>288.50165843215683</v>
      </c>
      <c r="E179" s="444">
        <v>191.43973342576086</v>
      </c>
      <c r="F179" s="444">
        <v>76.271501600446442</v>
      </c>
      <c r="G179" s="444">
        <v>20.790423405949451</v>
      </c>
      <c r="H179" s="447">
        <v>376.55950104613481</v>
      </c>
      <c r="I179" s="1046">
        <v>13.033478750203562</v>
      </c>
      <c r="J179" s="1029">
        <v>1982.8849443912036</v>
      </c>
      <c r="K179" s="1034">
        <v>1635.6872416585111</v>
      </c>
      <c r="L179" s="444">
        <v>18.236594909990718</v>
      </c>
      <c r="M179" s="444">
        <v>10.460120811375617</v>
      </c>
      <c r="N179" s="444">
        <v>5.9192976061247915</v>
      </c>
      <c r="O179" s="444">
        <v>1.857176492490304</v>
      </c>
      <c r="P179" s="1041">
        <v>318.29646437292513</v>
      </c>
      <c r="Q179" s="1045">
        <v>10.664643449776189</v>
      </c>
      <c r="R179" s="1029">
        <v>498.92376360290473</v>
      </c>
      <c r="S179" s="1041">
        <v>168.02682810710166</v>
      </c>
      <c r="T179" s="444">
        <v>270.26506352216609</v>
      </c>
      <c r="U179" s="444">
        <v>180.97961261438527</v>
      </c>
      <c r="V179" s="444">
        <v>70.352203994321656</v>
      </c>
      <c r="W179" s="445">
        <v>18.933246913459151</v>
      </c>
      <c r="X179" s="444">
        <v>58.263036673209569</v>
      </c>
      <c r="Y179" s="1045">
        <v>2.3688353004273717</v>
      </c>
    </row>
    <row r="180" spans="1:25" s="51" customFormat="1" ht="15" customHeight="1">
      <c r="A180" s="1177" t="s">
        <v>254</v>
      </c>
      <c r="B180" s="1029"/>
      <c r="C180" s="1034"/>
      <c r="D180" s="444"/>
      <c r="E180" s="444"/>
      <c r="F180" s="444"/>
      <c r="G180" s="444"/>
      <c r="H180" s="447"/>
      <c r="I180" s="1046"/>
      <c r="J180" s="1029"/>
      <c r="K180" s="1034"/>
      <c r="L180" s="444"/>
      <c r="M180" s="444"/>
      <c r="N180" s="444"/>
      <c r="O180" s="444"/>
      <c r="P180" s="1041"/>
      <c r="Q180" s="1045"/>
      <c r="R180" s="1029"/>
      <c r="S180" s="1041"/>
      <c r="T180" s="444"/>
      <c r="U180" s="444"/>
      <c r="V180" s="444"/>
      <c r="W180" s="445"/>
      <c r="X180" s="444"/>
      <c r="Y180" s="1045"/>
    </row>
    <row r="181" spans="1:25" s="51" customFormat="1" ht="15" customHeight="1">
      <c r="A181" s="1435" t="s">
        <v>255</v>
      </c>
      <c r="B181" s="1029">
        <v>36109.589655232136</v>
      </c>
      <c r="C181" s="1034">
        <v>28609.174605090258</v>
      </c>
      <c r="D181" s="444">
        <v>1616.891026476206</v>
      </c>
      <c r="E181" s="444">
        <v>377.33074341989362</v>
      </c>
      <c r="F181" s="444">
        <v>443.5372326149498</v>
      </c>
      <c r="G181" s="444">
        <v>796.0230504413629</v>
      </c>
      <c r="H181" s="447">
        <v>5111.4557714512093</v>
      </c>
      <c r="I181" s="1046">
        <v>772.06825221446206</v>
      </c>
      <c r="J181" s="1029">
        <v>32196.306132471364</v>
      </c>
      <c r="K181" s="1034">
        <v>26622.035864984409</v>
      </c>
      <c r="L181" s="444">
        <v>227.14826771825994</v>
      </c>
      <c r="M181" s="444">
        <v>42.588439465679734</v>
      </c>
      <c r="N181" s="444">
        <v>65.737014861900207</v>
      </c>
      <c r="O181" s="444">
        <v>118.82281339067998</v>
      </c>
      <c r="P181" s="1041">
        <v>4649.276168864928</v>
      </c>
      <c r="Q181" s="1045">
        <v>697.84583090378044</v>
      </c>
      <c r="R181" s="1029">
        <v>3913.2835227607643</v>
      </c>
      <c r="S181" s="1041">
        <v>1987.1387401058528</v>
      </c>
      <c r="T181" s="444">
        <v>1389.7427587579459</v>
      </c>
      <c r="U181" s="444">
        <v>334.74230395421381</v>
      </c>
      <c r="V181" s="444">
        <v>377.80021775304942</v>
      </c>
      <c r="W181" s="445">
        <v>677.20023705068274</v>
      </c>
      <c r="X181" s="444">
        <v>462.17960258628358</v>
      </c>
      <c r="Y181" s="1045">
        <v>74.222421310681653</v>
      </c>
    </row>
    <row r="182" spans="1:25" s="51" customFormat="1" ht="15" customHeight="1">
      <c r="A182" s="1435" t="s">
        <v>256</v>
      </c>
      <c r="B182" s="1029">
        <v>18880.066961712684</v>
      </c>
      <c r="C182" s="1034">
        <v>14073.638149880908</v>
      </c>
      <c r="D182" s="444">
        <v>1810.6374380505465</v>
      </c>
      <c r="E182" s="444">
        <v>728.94159159747528</v>
      </c>
      <c r="F182" s="444">
        <v>697.88421971054424</v>
      </c>
      <c r="G182" s="444">
        <v>383.81162674252732</v>
      </c>
      <c r="H182" s="447">
        <v>2697.7234703422482</v>
      </c>
      <c r="I182" s="1046">
        <v>298.06790343898768</v>
      </c>
      <c r="J182" s="1029">
        <v>16070.123439170899</v>
      </c>
      <c r="K182" s="1034">
        <v>13277.453743213378</v>
      </c>
      <c r="L182" s="444">
        <v>124.70813392258486</v>
      </c>
      <c r="M182" s="444">
        <v>50.271250295855317</v>
      </c>
      <c r="N182" s="444">
        <v>47.05560165569846</v>
      </c>
      <c r="O182" s="444">
        <v>27.381281971031065</v>
      </c>
      <c r="P182" s="1041">
        <v>2409.6087507182715</v>
      </c>
      <c r="Q182" s="1045">
        <v>258.35281131666318</v>
      </c>
      <c r="R182" s="1029">
        <v>2809.9435225417915</v>
      </c>
      <c r="S182" s="1041">
        <v>796.18440666752758</v>
      </c>
      <c r="T182" s="444">
        <v>1685.9293041279616</v>
      </c>
      <c r="U182" s="444">
        <v>678.67034130162006</v>
      </c>
      <c r="V182" s="444">
        <v>650.82861805484561</v>
      </c>
      <c r="W182" s="445">
        <v>356.43034477149615</v>
      </c>
      <c r="X182" s="444">
        <v>288.11471962397729</v>
      </c>
      <c r="Y182" s="1045">
        <v>39.715092122324435</v>
      </c>
    </row>
    <row r="183" spans="1:25" s="51" customFormat="1" ht="15" customHeight="1">
      <c r="A183" s="1435" t="s">
        <v>257</v>
      </c>
      <c r="B183" s="1029">
        <v>10718.215489743103</v>
      </c>
      <c r="C183" s="1034">
        <v>6889.1014690019447</v>
      </c>
      <c r="D183" s="444">
        <v>2228.4488426734265</v>
      </c>
      <c r="E183" s="444">
        <v>538.04405402390887</v>
      </c>
      <c r="F183" s="444">
        <v>1352.151808529858</v>
      </c>
      <c r="G183" s="444">
        <v>338.25298011965987</v>
      </c>
      <c r="H183" s="447">
        <v>1552.3322424076639</v>
      </c>
      <c r="I183" s="1046">
        <v>48.332935660067619</v>
      </c>
      <c r="J183" s="1029">
        <v>6108.3838826271676</v>
      </c>
      <c r="K183" s="1034">
        <v>5044.2806101673777</v>
      </c>
      <c r="L183" s="444">
        <v>50.224682205740663</v>
      </c>
      <c r="M183" s="444">
        <v>11.520731500256458</v>
      </c>
      <c r="N183" s="444">
        <v>29.436433569813005</v>
      </c>
      <c r="O183" s="444">
        <v>9.2675171356712074</v>
      </c>
      <c r="P183" s="1041">
        <v>985.12384670636266</v>
      </c>
      <c r="Q183" s="1045">
        <v>28.754743547686957</v>
      </c>
      <c r="R183" s="1029">
        <v>4609.8316071159343</v>
      </c>
      <c r="S183" s="1041">
        <v>1844.820858834566</v>
      </c>
      <c r="T183" s="444">
        <v>2178.224160467686</v>
      </c>
      <c r="U183" s="444">
        <v>526.52332252365227</v>
      </c>
      <c r="V183" s="444">
        <v>1322.715374960045</v>
      </c>
      <c r="W183" s="445">
        <v>328.98546298398861</v>
      </c>
      <c r="X183" s="444">
        <v>567.20839570130124</v>
      </c>
      <c r="Y183" s="1045">
        <v>19.578192112380666</v>
      </c>
    </row>
    <row r="184" spans="1:25" s="51" customFormat="1" ht="15" customHeight="1">
      <c r="A184" s="1435" t="s">
        <v>702</v>
      </c>
      <c r="B184" s="1029">
        <v>41273.866079159008</v>
      </c>
      <c r="C184" s="1034">
        <v>31397.611098334612</v>
      </c>
      <c r="D184" s="444">
        <v>3269.757055597704</v>
      </c>
      <c r="E184" s="444">
        <v>1525.1404785072639</v>
      </c>
      <c r="F184" s="444">
        <v>1323.241405782044</v>
      </c>
      <c r="G184" s="444">
        <v>421.37517130839677</v>
      </c>
      <c r="H184" s="447">
        <v>6059.1243021002892</v>
      </c>
      <c r="I184" s="1046">
        <v>547.37362312640448</v>
      </c>
      <c r="J184" s="1029">
        <v>36253.422228910655</v>
      </c>
      <c r="K184" s="1034">
        <v>29931.83668106914</v>
      </c>
      <c r="L184" s="444">
        <v>304.74382875243595</v>
      </c>
      <c r="M184" s="444">
        <v>139.38825080424382</v>
      </c>
      <c r="N184" s="444">
        <v>125.98155204612624</v>
      </c>
      <c r="O184" s="444">
        <v>39.374025902065888</v>
      </c>
      <c r="P184" s="1041">
        <v>5535.2620680035543</v>
      </c>
      <c r="Q184" s="1045">
        <v>481.57965108551622</v>
      </c>
      <c r="R184" s="1029">
        <v>5020.4438502483654</v>
      </c>
      <c r="S184" s="1041">
        <v>1465.7744172654748</v>
      </c>
      <c r="T184" s="444">
        <v>2965.0132268452689</v>
      </c>
      <c r="U184" s="444">
        <v>1385.7522277030203</v>
      </c>
      <c r="V184" s="444">
        <v>1197.2598537359177</v>
      </c>
      <c r="W184" s="445">
        <v>382.00114540633081</v>
      </c>
      <c r="X184" s="444">
        <v>523.86223409673357</v>
      </c>
      <c r="Y184" s="1045">
        <v>65.793972040888406</v>
      </c>
    </row>
    <row r="185" spans="1:25" s="51" customFormat="1" ht="15" customHeight="1">
      <c r="A185" s="1435" t="s">
        <v>258</v>
      </c>
      <c r="B185" s="1029">
        <v>28250.92457420658</v>
      </c>
      <c r="C185" s="1034">
        <v>19875.031971481003</v>
      </c>
      <c r="D185" s="444">
        <v>4000.8056440266973</v>
      </c>
      <c r="E185" s="444">
        <v>3270.7093121937096</v>
      </c>
      <c r="F185" s="444">
        <v>607.51271924371349</v>
      </c>
      <c r="G185" s="444">
        <v>122.58361258927431</v>
      </c>
      <c r="H185" s="447">
        <v>4253.425206845478</v>
      </c>
      <c r="I185" s="1046">
        <v>121.66175185339326</v>
      </c>
      <c r="J185" s="1029">
        <v>23056.680708080752</v>
      </c>
      <c r="K185" s="1034">
        <v>19095.188336707266</v>
      </c>
      <c r="L185" s="444">
        <v>129.50427639276666</v>
      </c>
      <c r="M185" s="444">
        <v>103.3060313981921</v>
      </c>
      <c r="N185" s="444">
        <v>20.400144086814425</v>
      </c>
      <c r="O185" s="444">
        <v>5.7981009077600945</v>
      </c>
      <c r="P185" s="1041">
        <v>3732.7122841513151</v>
      </c>
      <c r="Q185" s="1045">
        <v>99.275810829415306</v>
      </c>
      <c r="R185" s="1029">
        <v>5194.2438661258129</v>
      </c>
      <c r="S185" s="1041">
        <v>779.84363477374109</v>
      </c>
      <c r="T185" s="444">
        <v>3871.3013676339301</v>
      </c>
      <c r="U185" s="444">
        <v>3167.4032807955173</v>
      </c>
      <c r="V185" s="444">
        <v>587.11257515689908</v>
      </c>
      <c r="W185" s="445">
        <v>116.78551168151422</v>
      </c>
      <c r="X185" s="444">
        <v>520.71292269416335</v>
      </c>
      <c r="Y185" s="1045">
        <v>22.385941023977956</v>
      </c>
    </row>
    <row r="186" spans="1:25" s="51" customFormat="1" ht="15" customHeight="1">
      <c r="A186" s="1435" t="s">
        <v>259</v>
      </c>
      <c r="B186" s="1029">
        <v>3787.6596008376669</v>
      </c>
      <c r="C186" s="1034">
        <v>2888.9578959397331</v>
      </c>
      <c r="D186" s="444">
        <v>291.73647791817035</v>
      </c>
      <c r="E186" s="444">
        <v>142.37401820206833</v>
      </c>
      <c r="F186" s="444">
        <v>113.88809016763804</v>
      </c>
      <c r="G186" s="444">
        <v>35.474369548463933</v>
      </c>
      <c r="H186" s="447">
        <v>585.73853070967539</v>
      </c>
      <c r="I186" s="1046">
        <v>21.226696270088247</v>
      </c>
      <c r="J186" s="1029">
        <v>3365.3025184655753</v>
      </c>
      <c r="K186" s="1034">
        <v>2782.9788033989594</v>
      </c>
      <c r="L186" s="444">
        <v>23.389049442567156</v>
      </c>
      <c r="M186" s="444">
        <v>11.219375997439581</v>
      </c>
      <c r="N186" s="444">
        <v>9.3026492439072026</v>
      </c>
      <c r="O186" s="444">
        <v>2.8670242012203704</v>
      </c>
      <c r="P186" s="1041">
        <v>539.91326802160017</v>
      </c>
      <c r="Q186" s="1045">
        <v>19.021397602448562</v>
      </c>
      <c r="R186" s="1029">
        <v>422.3570823720919</v>
      </c>
      <c r="S186" s="1041">
        <v>105.97909254077369</v>
      </c>
      <c r="T186" s="444">
        <v>268.34742847560312</v>
      </c>
      <c r="U186" s="444">
        <v>131.15464220462877</v>
      </c>
      <c r="V186" s="444">
        <v>104.58544092373084</v>
      </c>
      <c r="W186" s="445">
        <v>32.607345347243559</v>
      </c>
      <c r="X186" s="444">
        <v>45.82526268807537</v>
      </c>
      <c r="Y186" s="1045">
        <v>2.2052986676396862</v>
      </c>
    </row>
    <row r="187" spans="1:25" s="51" customFormat="1" ht="15" customHeight="1">
      <c r="A187" s="1435" t="s">
        <v>715</v>
      </c>
      <c r="B187" s="1029">
        <v>611.91537496796013</v>
      </c>
      <c r="C187" s="1034">
        <v>431.83781644286114</v>
      </c>
      <c r="D187" s="444">
        <v>85.19090476047873</v>
      </c>
      <c r="E187" s="444">
        <v>61.260605370058933</v>
      </c>
      <c r="F187" s="444">
        <v>18.016702012445045</v>
      </c>
      <c r="G187" s="444">
        <v>5.9135973779747504</v>
      </c>
      <c r="H187" s="447">
        <v>91.926713815351462</v>
      </c>
      <c r="I187" s="1046">
        <v>2.9599399492686493</v>
      </c>
      <c r="J187" s="1029">
        <v>480.42209810048394</v>
      </c>
      <c r="K187" s="1034">
        <v>397.78111780064603</v>
      </c>
      <c r="L187" s="444">
        <v>2.8043243088261836</v>
      </c>
      <c r="M187" s="444">
        <v>1.8644334407030163</v>
      </c>
      <c r="N187" s="444">
        <v>0.66138943453718224</v>
      </c>
      <c r="O187" s="444">
        <v>0.27850143358598578</v>
      </c>
      <c r="P187" s="1041">
        <v>77.541475608606035</v>
      </c>
      <c r="Q187" s="1045">
        <v>2.295180382405773</v>
      </c>
      <c r="R187" s="1029">
        <v>131.49327686747608</v>
      </c>
      <c r="S187" s="1041">
        <v>34.056698642215238</v>
      </c>
      <c r="T187" s="444">
        <v>82.386580451652549</v>
      </c>
      <c r="U187" s="444">
        <v>59.396171929355923</v>
      </c>
      <c r="V187" s="444">
        <v>17.355312577907863</v>
      </c>
      <c r="W187" s="445">
        <v>5.635095944388766</v>
      </c>
      <c r="X187" s="444">
        <v>14.385238206745425</v>
      </c>
      <c r="Y187" s="1045">
        <v>0.66475956686287685</v>
      </c>
    </row>
    <row r="188" spans="1:25" s="51" customFormat="1" ht="15" customHeight="1">
      <c r="A188" s="1435"/>
      <c r="B188" s="1029"/>
      <c r="C188" s="1034"/>
      <c r="D188" s="444"/>
      <c r="E188" s="444"/>
      <c r="F188" s="444"/>
      <c r="G188" s="444"/>
      <c r="H188" s="447"/>
      <c r="I188" s="1046"/>
      <c r="J188" s="1029"/>
      <c r="K188" s="1034"/>
      <c r="L188" s="444"/>
      <c r="M188" s="444"/>
      <c r="N188" s="444"/>
      <c r="O188" s="444"/>
      <c r="P188" s="1041"/>
      <c r="Q188" s="1045"/>
      <c r="R188" s="1029"/>
      <c r="S188" s="1041"/>
      <c r="T188" s="444"/>
      <c r="U188" s="444"/>
      <c r="V188" s="444"/>
      <c r="W188" s="445"/>
      <c r="X188" s="444"/>
      <c r="Y188" s="1045"/>
    </row>
    <row r="189" spans="1:25" s="51" customFormat="1" ht="15" customHeight="1">
      <c r="A189" s="1177" t="s">
        <v>693</v>
      </c>
      <c r="B189" s="1029"/>
      <c r="C189" s="1034"/>
      <c r="D189" s="444"/>
      <c r="E189" s="444"/>
      <c r="F189" s="444"/>
      <c r="G189" s="444"/>
      <c r="H189" s="447"/>
      <c r="I189" s="1046"/>
      <c r="J189" s="1029"/>
      <c r="K189" s="1034"/>
      <c r="L189" s="444"/>
      <c r="M189" s="444"/>
      <c r="N189" s="444"/>
      <c r="O189" s="444"/>
      <c r="P189" s="1041"/>
      <c r="Q189" s="1045"/>
      <c r="R189" s="1029"/>
      <c r="S189" s="1041"/>
      <c r="T189" s="444"/>
      <c r="U189" s="444"/>
      <c r="V189" s="444"/>
      <c r="W189" s="445"/>
      <c r="X189" s="444"/>
      <c r="Y189" s="1045"/>
    </row>
    <row r="190" spans="1:25" s="51" customFormat="1" ht="15" customHeight="1">
      <c r="A190" s="1435" t="s">
        <v>1383</v>
      </c>
      <c r="B190" s="1029">
        <v>95280.98990572663</v>
      </c>
      <c r="C190" s="1034">
        <v>73740.083877473095</v>
      </c>
      <c r="D190" s="444">
        <v>6175.3538661444318</v>
      </c>
      <c r="E190" s="444">
        <v>2374.4266009918365</v>
      </c>
      <c r="F190" s="444">
        <v>2332.3221560922916</v>
      </c>
      <c r="G190" s="444">
        <v>1468.6051090603055</v>
      </c>
      <c r="H190" s="447">
        <v>13736.662075861555</v>
      </c>
      <c r="I190" s="1046">
        <v>1628.8900862475089</v>
      </c>
      <c r="J190" s="1029">
        <v>83929.155468454017</v>
      </c>
      <c r="K190" s="1034">
        <v>69346.234278940625</v>
      </c>
      <c r="L190" s="444">
        <v>648.79484884111798</v>
      </c>
      <c r="M190" s="444">
        <v>229.68392910923154</v>
      </c>
      <c r="N190" s="444">
        <v>238.45510580626009</v>
      </c>
      <c r="O190" s="444">
        <v>180.65581392562615</v>
      </c>
      <c r="P190" s="1041">
        <v>12486.214432949193</v>
      </c>
      <c r="Q190" s="1045">
        <v>1447.911907723045</v>
      </c>
      <c r="R190" s="1029">
        <v>11351.834437272615</v>
      </c>
      <c r="S190" s="1041">
        <v>4393.8495985324698</v>
      </c>
      <c r="T190" s="444">
        <v>5526.5590173033152</v>
      </c>
      <c r="U190" s="444">
        <v>2144.742671882605</v>
      </c>
      <c r="V190" s="444">
        <v>2093.86705028603</v>
      </c>
      <c r="W190" s="445">
        <v>1287.9492951346788</v>
      </c>
      <c r="X190" s="444">
        <v>1250.447642912362</v>
      </c>
      <c r="Y190" s="1045">
        <v>180.97817852446292</v>
      </c>
    </row>
    <row r="191" spans="1:25" s="51" customFormat="1" ht="15" customHeight="1">
      <c r="A191" s="1435" t="s">
        <v>710</v>
      </c>
      <c r="B191" s="1029">
        <v>71080.839263573114</v>
      </c>
      <c r="C191" s="1034">
        <v>55034.648474880669</v>
      </c>
      <c r="D191" s="444">
        <v>4581.1464488329966</v>
      </c>
      <c r="E191" s="444">
        <v>1755.0132531540817</v>
      </c>
      <c r="F191" s="444">
        <v>1809.0205585120589</v>
      </c>
      <c r="G191" s="444">
        <v>1017.1126371668566</v>
      </c>
      <c r="H191" s="447">
        <v>10171.050659133716</v>
      </c>
      <c r="I191" s="1046">
        <v>1293.9936807257168</v>
      </c>
      <c r="J191" s="1029">
        <v>62802.907444673932</v>
      </c>
      <c r="K191" s="1034">
        <v>51882.796198669974</v>
      </c>
      <c r="L191" s="444">
        <v>494.13818751815199</v>
      </c>
      <c r="M191" s="444">
        <v>175.96972482361042</v>
      </c>
      <c r="N191" s="444">
        <v>192.63574481976346</v>
      </c>
      <c r="O191" s="444">
        <v>125.53271787477804</v>
      </c>
      <c r="P191" s="1041">
        <v>9277.5823286985051</v>
      </c>
      <c r="Q191" s="1045">
        <v>1148.3907297873059</v>
      </c>
      <c r="R191" s="1029">
        <v>8277.9318188991583</v>
      </c>
      <c r="S191" s="1041">
        <v>3151.8522762106891</v>
      </c>
      <c r="T191" s="444">
        <v>4087.0082613148461</v>
      </c>
      <c r="U191" s="444">
        <v>1579.0435283304712</v>
      </c>
      <c r="V191" s="444">
        <v>1616.3848136922952</v>
      </c>
      <c r="W191" s="445">
        <v>891.57991929207867</v>
      </c>
      <c r="X191" s="444">
        <v>893.46833043521144</v>
      </c>
      <c r="Y191" s="1045">
        <v>145.60295093841108</v>
      </c>
    </row>
    <row r="192" spans="1:25" s="51" customFormat="1" ht="15" customHeight="1">
      <c r="A192" s="1435" t="s">
        <v>3</v>
      </c>
      <c r="B192" s="1029">
        <v>94968.559299171859</v>
      </c>
      <c r="C192" s="1034">
        <v>73236.546686124027</v>
      </c>
      <c r="D192" s="444">
        <v>6440.6393416573037</v>
      </c>
      <c r="E192" s="444">
        <v>2601.4675203108736</v>
      </c>
      <c r="F192" s="444">
        <v>2350.6400850755681</v>
      </c>
      <c r="G192" s="444">
        <v>1488.531736270862</v>
      </c>
      <c r="H192" s="447">
        <v>13701.640640971913</v>
      </c>
      <c r="I192" s="1046">
        <v>1589.7326304186165</v>
      </c>
      <c r="J192" s="1029">
        <v>83738.715704725721</v>
      </c>
      <c r="K192" s="1034">
        <v>69185.612919828709</v>
      </c>
      <c r="L192" s="444">
        <v>650.89109175568854</v>
      </c>
      <c r="M192" s="444">
        <v>232.93359470207881</v>
      </c>
      <c r="N192" s="444">
        <v>237.83793128758521</v>
      </c>
      <c r="O192" s="444">
        <v>180.11956576602427</v>
      </c>
      <c r="P192" s="1041">
        <v>12486.168836408275</v>
      </c>
      <c r="Q192" s="1045">
        <v>1416.0428567330362</v>
      </c>
      <c r="R192" s="1029">
        <v>11229.843594446129</v>
      </c>
      <c r="S192" s="1041">
        <v>4050.9337662952889</v>
      </c>
      <c r="T192" s="444">
        <v>5789.7482499016141</v>
      </c>
      <c r="U192" s="444">
        <v>2368.533925608795</v>
      </c>
      <c r="V192" s="444">
        <v>2112.8021537879822</v>
      </c>
      <c r="W192" s="445">
        <v>1308.4121705048376</v>
      </c>
      <c r="X192" s="444">
        <v>1215.4718045636396</v>
      </c>
      <c r="Y192" s="1045">
        <v>173.68977368557935</v>
      </c>
    </row>
    <row r="193" spans="1:25" s="51" customFormat="1" ht="15" customHeight="1">
      <c r="A193" s="1435" t="s">
        <v>175</v>
      </c>
      <c r="B193" s="1029">
        <v>28281.679921472332</v>
      </c>
      <c r="C193" s="1034">
        <v>22185.799455831046</v>
      </c>
      <c r="D193" s="444">
        <v>1507.9277949773464</v>
      </c>
      <c r="E193" s="444">
        <v>442.92239489307872</v>
      </c>
      <c r="F193" s="444">
        <v>431.97091743912262</v>
      </c>
      <c r="G193" s="444">
        <v>633.0344826451452</v>
      </c>
      <c r="H193" s="447">
        <v>3987.6991902564287</v>
      </c>
      <c r="I193" s="1046">
        <v>600.25348040751464</v>
      </c>
      <c r="J193" s="1029">
        <v>24791.060416150511</v>
      </c>
      <c r="K193" s="1034">
        <v>20498.368322843093</v>
      </c>
      <c r="L193" s="444">
        <v>175.47129885345583</v>
      </c>
      <c r="M193" s="444">
        <v>36.608482898014778</v>
      </c>
      <c r="N193" s="444">
        <v>52.004818159124447</v>
      </c>
      <c r="O193" s="444">
        <v>86.857997796316582</v>
      </c>
      <c r="P193" s="1041">
        <v>3577.4884961447606</v>
      </c>
      <c r="Q193" s="1045">
        <v>539.73229830920434</v>
      </c>
      <c r="R193" s="1029">
        <v>3490.6195053218207</v>
      </c>
      <c r="S193" s="1041">
        <v>1687.4311329879504</v>
      </c>
      <c r="T193" s="444">
        <v>1332.4564961238905</v>
      </c>
      <c r="U193" s="444">
        <v>406.31391199506396</v>
      </c>
      <c r="V193" s="444">
        <v>379.96609927999828</v>
      </c>
      <c r="W193" s="445">
        <v>546.17648484882841</v>
      </c>
      <c r="X193" s="444">
        <v>410.21069411166894</v>
      </c>
      <c r="Y193" s="1045">
        <v>60.521182098310327</v>
      </c>
    </row>
    <row r="194" spans="1:25" s="51" customFormat="1" ht="15" customHeight="1">
      <c r="A194" s="1435" t="s">
        <v>694</v>
      </c>
      <c r="B194" s="1029">
        <v>41082.756551758546</v>
      </c>
      <c r="C194" s="1034">
        <v>31507.950206768703</v>
      </c>
      <c r="D194" s="444">
        <v>2975.6511851237387</v>
      </c>
      <c r="E194" s="444">
        <v>1185.0657241141257</v>
      </c>
      <c r="F194" s="444">
        <v>946.5194350171796</v>
      </c>
      <c r="G194" s="444">
        <v>844.06602599243388</v>
      </c>
      <c r="H194" s="447">
        <v>5868.4048513813796</v>
      </c>
      <c r="I194" s="1046">
        <v>730.75030848473421</v>
      </c>
      <c r="J194" s="1029">
        <v>35665.822049472205</v>
      </c>
      <c r="K194" s="1034">
        <v>29477.920423944117</v>
      </c>
      <c r="L194" s="444">
        <v>265.7432188538782</v>
      </c>
      <c r="M194" s="444">
        <v>81.3756026925291</v>
      </c>
      <c r="N194" s="444">
        <v>82.562216559180996</v>
      </c>
      <c r="O194" s="444">
        <v>101.80539960216809</v>
      </c>
      <c r="P194" s="1041">
        <v>5274.0468220302182</v>
      </c>
      <c r="Q194" s="1045">
        <v>648.1115846439917</v>
      </c>
      <c r="R194" s="1029">
        <v>5416.9345022863499</v>
      </c>
      <c r="S194" s="1041">
        <v>2030.0297828245853</v>
      </c>
      <c r="T194" s="444">
        <v>2709.9079662698605</v>
      </c>
      <c r="U194" s="444">
        <v>1103.6901214215968</v>
      </c>
      <c r="V194" s="444">
        <v>863.95721845799847</v>
      </c>
      <c r="W194" s="445">
        <v>742.26062639026566</v>
      </c>
      <c r="X194" s="444">
        <v>594.35802935116067</v>
      </c>
      <c r="Y194" s="1045">
        <v>82.6387238407426</v>
      </c>
    </row>
    <row r="195" spans="1:25" s="51" customFormat="1" ht="15" customHeight="1">
      <c r="A195" s="1435" t="s">
        <v>307</v>
      </c>
      <c r="B195" s="1029">
        <v>5472.3817078946313</v>
      </c>
      <c r="C195" s="1034">
        <v>4409.5302416390632</v>
      </c>
      <c r="D195" s="444">
        <v>164.49583447977776</v>
      </c>
      <c r="E195" s="444">
        <v>25.058215840600614</v>
      </c>
      <c r="F195" s="444">
        <v>53.769823723834669</v>
      </c>
      <c r="G195" s="444">
        <v>85.667794915342455</v>
      </c>
      <c r="H195" s="447">
        <v>778.13179826294652</v>
      </c>
      <c r="I195" s="1046">
        <v>120.22383351284392</v>
      </c>
      <c r="J195" s="1029">
        <v>5117.3780400609849</v>
      </c>
      <c r="K195" s="1034">
        <v>4226.0919781497878</v>
      </c>
      <c r="L195" s="444">
        <v>41.879696619308994</v>
      </c>
      <c r="M195" s="444">
        <v>6.3796781270745671</v>
      </c>
      <c r="N195" s="444">
        <v>13.689488928090462</v>
      </c>
      <c r="O195" s="444">
        <v>21.810529564143959</v>
      </c>
      <c r="P195" s="1041">
        <v>736.87193918538799</v>
      </c>
      <c r="Q195" s="1045">
        <v>112.5344261065006</v>
      </c>
      <c r="R195" s="1029">
        <v>355.00366783364575</v>
      </c>
      <c r="S195" s="1041">
        <v>183.43826348927504</v>
      </c>
      <c r="T195" s="444">
        <v>122.61613786046877</v>
      </c>
      <c r="U195" s="444">
        <v>18.67853771352604</v>
      </c>
      <c r="V195" s="444">
        <v>40.0803347957442</v>
      </c>
      <c r="W195" s="445">
        <v>63.857265351198521</v>
      </c>
      <c r="X195" s="444">
        <v>41.259859077558566</v>
      </c>
      <c r="Y195" s="1045">
        <v>7.6894074063433262</v>
      </c>
    </row>
    <row r="196" spans="1:25" s="51" customFormat="1" ht="15" customHeight="1">
      <c r="A196" s="1435" t="s">
        <v>711</v>
      </c>
      <c r="B196" s="1029">
        <v>68429.56916816048</v>
      </c>
      <c r="C196" s="1034">
        <v>53115.665381466373</v>
      </c>
      <c r="D196" s="444">
        <v>4264.3370094552956</v>
      </c>
      <c r="E196" s="444">
        <v>1578.0647177035323</v>
      </c>
      <c r="F196" s="444">
        <v>1721.8143705100354</v>
      </c>
      <c r="G196" s="444">
        <v>964.4579212417284</v>
      </c>
      <c r="H196" s="447">
        <v>9787.2976243514986</v>
      </c>
      <c r="I196" s="1046">
        <v>1262.269152887307</v>
      </c>
      <c r="J196" s="1029">
        <v>60745.055544348586</v>
      </c>
      <c r="K196" s="1034">
        <v>50181.362326680792</v>
      </c>
      <c r="L196" s="444">
        <v>479.47341121056809</v>
      </c>
      <c r="M196" s="444">
        <v>167.19277294564117</v>
      </c>
      <c r="N196" s="444">
        <v>188.32641633795248</v>
      </c>
      <c r="O196" s="444">
        <v>123.95422192697444</v>
      </c>
      <c r="P196" s="1041">
        <v>8959.3320538995176</v>
      </c>
      <c r="Q196" s="1045">
        <v>1124.8877525576966</v>
      </c>
      <c r="R196" s="1029">
        <v>7684.513623811903</v>
      </c>
      <c r="S196" s="1034">
        <v>2934.3030547855851</v>
      </c>
      <c r="T196" s="444">
        <v>3784.8635982447281</v>
      </c>
      <c r="U196" s="444">
        <v>1410.8719447578908</v>
      </c>
      <c r="V196" s="444">
        <v>1533.4879541720829</v>
      </c>
      <c r="W196" s="444">
        <v>840.50369931475404</v>
      </c>
      <c r="X196" s="444">
        <v>827.96557045197937</v>
      </c>
      <c r="Y196" s="1045">
        <v>137.38140032961044</v>
      </c>
    </row>
    <row r="197" spans="1:25" s="51" customFormat="1" ht="15" customHeight="1">
      <c r="A197" s="1435"/>
      <c r="B197" s="1029"/>
      <c r="C197" s="1034"/>
      <c r="D197" s="444"/>
      <c r="E197" s="444"/>
      <c r="F197" s="444"/>
      <c r="G197" s="444"/>
      <c r="H197" s="447"/>
      <c r="I197" s="1046"/>
      <c r="J197" s="1029"/>
      <c r="K197" s="1034"/>
      <c r="L197" s="444"/>
      <c r="M197" s="444"/>
      <c r="N197" s="444"/>
      <c r="O197" s="444"/>
      <c r="P197" s="1041"/>
      <c r="Q197" s="1045"/>
      <c r="R197" s="1029"/>
      <c r="S197" s="1034"/>
      <c r="T197" s="444"/>
      <c r="U197" s="444"/>
      <c r="V197" s="444"/>
      <c r="W197" s="444"/>
      <c r="X197" s="444"/>
      <c r="Y197" s="1045"/>
    </row>
    <row r="198" spans="1:25" s="51" customFormat="1" ht="15" customHeight="1">
      <c r="A198" s="1027" t="s">
        <v>315</v>
      </c>
      <c r="B198" s="1735"/>
      <c r="C198" s="1736"/>
      <c r="D198" s="1737"/>
      <c r="E198" s="1737"/>
      <c r="F198" s="1737"/>
      <c r="G198" s="1737"/>
      <c r="H198" s="1737"/>
      <c r="I198" s="1738"/>
      <c r="J198" s="1735"/>
      <c r="K198" s="1736"/>
      <c r="L198" s="1737"/>
      <c r="M198" s="1737"/>
      <c r="N198" s="1737"/>
      <c r="O198" s="1737"/>
      <c r="P198" s="1739"/>
      <c r="Q198" s="1738"/>
      <c r="R198" s="1735"/>
      <c r="S198" s="1736"/>
      <c r="T198" s="1737"/>
      <c r="U198" s="1737"/>
      <c r="V198" s="1737"/>
      <c r="W198" s="1737"/>
      <c r="X198" s="1737"/>
      <c r="Y198" s="1738"/>
    </row>
    <row r="199" spans="1:25" s="51" customFormat="1" ht="15" customHeight="1">
      <c r="A199" s="1177" t="s">
        <v>685</v>
      </c>
      <c r="B199" s="1030">
        <v>307892.25234402786</v>
      </c>
      <c r="C199" s="1035">
        <v>73753.511968397041</v>
      </c>
      <c r="D199" s="447">
        <v>199443.67089268312</v>
      </c>
      <c r="E199" s="447">
        <v>130884.17179974444</v>
      </c>
      <c r="F199" s="447">
        <v>52082.747968097588</v>
      </c>
      <c r="G199" s="447">
        <v>16476.751124841088</v>
      </c>
      <c r="H199" s="447">
        <v>32318.743686763984</v>
      </c>
      <c r="I199" s="1046">
        <v>2376.3257961837398</v>
      </c>
      <c r="J199" s="1751">
        <v>0</v>
      </c>
      <c r="K199" s="1752">
        <v>0</v>
      </c>
      <c r="L199" s="1753">
        <v>0</v>
      </c>
      <c r="M199" s="1753">
        <v>0</v>
      </c>
      <c r="N199" s="1753">
        <v>0</v>
      </c>
      <c r="O199" s="1753">
        <v>0</v>
      </c>
      <c r="P199" s="1754">
        <v>0</v>
      </c>
      <c r="Q199" s="1755">
        <v>0</v>
      </c>
      <c r="R199" s="1030">
        <v>307892.25234402786</v>
      </c>
      <c r="S199" s="1042">
        <v>73753.511968397055</v>
      </c>
      <c r="T199" s="447">
        <v>199443.67089268309</v>
      </c>
      <c r="U199" s="447">
        <v>130884.17179974444</v>
      </c>
      <c r="V199" s="447">
        <v>52082.747968097588</v>
      </c>
      <c r="W199" s="448">
        <v>16476.751124841088</v>
      </c>
      <c r="X199" s="447">
        <v>32318.743686763984</v>
      </c>
      <c r="Y199" s="1046">
        <v>2376.3257961837398</v>
      </c>
    </row>
    <row r="200" spans="1:25" s="51" customFormat="1" ht="15" customHeight="1">
      <c r="A200" s="1177" t="s">
        <v>697</v>
      </c>
      <c r="B200" s="1030">
        <v>172434.93869636676</v>
      </c>
      <c r="C200" s="1035">
        <v>59106.992852313233</v>
      </c>
      <c r="D200" s="447">
        <v>92278.679339628099</v>
      </c>
      <c r="E200" s="447">
        <v>36623.593404338913</v>
      </c>
      <c r="F200" s="447">
        <v>39230.256926524642</v>
      </c>
      <c r="G200" s="447">
        <v>16424.829008764547</v>
      </c>
      <c r="H200" s="447">
        <v>19216.555578879899</v>
      </c>
      <c r="I200" s="1046">
        <v>1832.7109255455584</v>
      </c>
      <c r="J200" s="1751">
        <v>0</v>
      </c>
      <c r="K200" s="1752">
        <v>0</v>
      </c>
      <c r="L200" s="1753">
        <v>0</v>
      </c>
      <c r="M200" s="1753">
        <v>0</v>
      </c>
      <c r="N200" s="1753">
        <v>0</v>
      </c>
      <c r="O200" s="1753">
        <v>0</v>
      </c>
      <c r="P200" s="1754">
        <v>0</v>
      </c>
      <c r="Q200" s="1755">
        <v>0</v>
      </c>
      <c r="R200" s="1030">
        <v>172434.93869636676</v>
      </c>
      <c r="S200" s="1042">
        <v>59106.992852313248</v>
      </c>
      <c r="T200" s="447">
        <v>92278.67933962807</v>
      </c>
      <c r="U200" s="447">
        <v>36623.593404338913</v>
      </c>
      <c r="V200" s="447">
        <v>39230.256926524642</v>
      </c>
      <c r="W200" s="448">
        <v>16424.829008764547</v>
      </c>
      <c r="X200" s="447">
        <v>19216.555578879899</v>
      </c>
      <c r="Y200" s="1046">
        <v>1832.7109255455584</v>
      </c>
    </row>
    <row r="201" spans="1:25" s="74" customFormat="1" ht="15" customHeight="1">
      <c r="A201" s="1177" t="s">
        <v>695</v>
      </c>
      <c r="B201" s="1030">
        <v>21171.542626565486</v>
      </c>
      <c r="C201" s="1035">
        <v>9502.5369539662515</v>
      </c>
      <c r="D201" s="447">
        <v>8880.4529834599944</v>
      </c>
      <c r="E201" s="447">
        <v>3334.8081582665145</v>
      </c>
      <c r="F201" s="447">
        <v>3286.1259421543923</v>
      </c>
      <c r="G201" s="447">
        <v>2259.5188830390889</v>
      </c>
      <c r="H201" s="447">
        <v>2436.7415842654518</v>
      </c>
      <c r="I201" s="1046">
        <v>351.81110487379749</v>
      </c>
      <c r="J201" s="1751">
        <v>0</v>
      </c>
      <c r="K201" s="1752">
        <v>0</v>
      </c>
      <c r="L201" s="1753">
        <v>0</v>
      </c>
      <c r="M201" s="1753">
        <v>0</v>
      </c>
      <c r="N201" s="1753">
        <v>0</v>
      </c>
      <c r="O201" s="1753">
        <v>0</v>
      </c>
      <c r="P201" s="1754">
        <v>0</v>
      </c>
      <c r="Q201" s="1755">
        <v>0</v>
      </c>
      <c r="R201" s="1030">
        <v>21171.54262656549</v>
      </c>
      <c r="S201" s="1042">
        <v>9502.5369539662479</v>
      </c>
      <c r="T201" s="447">
        <v>8880.4529834599944</v>
      </c>
      <c r="U201" s="447">
        <v>3334.8081582665145</v>
      </c>
      <c r="V201" s="447">
        <v>3286.1259421543928</v>
      </c>
      <c r="W201" s="448">
        <v>2259.5188830390894</v>
      </c>
      <c r="X201" s="447">
        <v>2436.7415842654518</v>
      </c>
      <c r="Y201" s="1046">
        <v>351.81110487379755</v>
      </c>
    </row>
    <row r="202" spans="1:25" s="51" customFormat="1" ht="15" customHeight="1">
      <c r="A202" s="1177"/>
      <c r="B202" s="1030"/>
      <c r="C202" s="1035"/>
      <c r="D202" s="447"/>
      <c r="E202" s="447"/>
      <c r="F202" s="447"/>
      <c r="G202" s="447"/>
      <c r="H202" s="447"/>
      <c r="I202" s="1046"/>
      <c r="J202" s="1751"/>
      <c r="K202" s="1752"/>
      <c r="L202" s="1753"/>
      <c r="M202" s="1753"/>
      <c r="N202" s="1753"/>
      <c r="O202" s="1753"/>
      <c r="P202" s="1754"/>
      <c r="Q202" s="1755"/>
      <c r="R202" s="1030"/>
      <c r="S202" s="1042"/>
      <c r="T202" s="447"/>
      <c r="U202" s="447"/>
      <c r="V202" s="447"/>
      <c r="W202" s="448"/>
      <c r="X202" s="447"/>
      <c r="Y202" s="1046"/>
    </row>
    <row r="203" spans="1:25" s="51" customFormat="1" ht="15" customHeight="1">
      <c r="A203" s="1177" t="s">
        <v>1650</v>
      </c>
      <c r="B203" s="1030"/>
      <c r="C203" s="1035"/>
      <c r="D203" s="447"/>
      <c r="E203" s="447"/>
      <c r="F203" s="447"/>
      <c r="G203" s="447"/>
      <c r="H203" s="447"/>
      <c r="I203" s="1046"/>
      <c r="J203" s="1751"/>
      <c r="K203" s="1752"/>
      <c r="L203" s="1753"/>
      <c r="M203" s="1753"/>
      <c r="N203" s="1753"/>
      <c r="O203" s="1753"/>
      <c r="P203" s="1754"/>
      <c r="Q203" s="1755"/>
      <c r="R203" s="1030"/>
      <c r="S203" s="1042"/>
      <c r="T203" s="447"/>
      <c r="U203" s="447"/>
      <c r="V203" s="447"/>
      <c r="W203" s="448"/>
      <c r="X203" s="447"/>
      <c r="Y203" s="1046"/>
    </row>
    <row r="204" spans="1:25" s="51" customFormat="1" ht="15" customHeight="1">
      <c r="A204" s="1177" t="s">
        <v>716</v>
      </c>
      <c r="B204" s="1030">
        <v>301416.49491924571</v>
      </c>
      <c r="C204" s="1035">
        <v>71784.571900876603</v>
      </c>
      <c r="D204" s="447">
        <v>195704.55330744898</v>
      </c>
      <c r="E204" s="447">
        <v>128183.18720293549</v>
      </c>
      <c r="F204" s="447">
        <v>51209.920192147802</v>
      </c>
      <c r="G204" s="447">
        <v>16311.445912365609</v>
      </c>
      <c r="H204" s="447">
        <v>31573.474250131752</v>
      </c>
      <c r="I204" s="1046">
        <v>2353.8954607884602</v>
      </c>
      <c r="J204" s="1751">
        <v>0</v>
      </c>
      <c r="K204" s="1752">
        <v>0</v>
      </c>
      <c r="L204" s="1753">
        <v>0</v>
      </c>
      <c r="M204" s="1753">
        <v>0</v>
      </c>
      <c r="N204" s="1753">
        <v>0</v>
      </c>
      <c r="O204" s="1753">
        <v>0</v>
      </c>
      <c r="P204" s="1754">
        <v>0</v>
      </c>
      <c r="Q204" s="1755">
        <v>0</v>
      </c>
      <c r="R204" s="1030">
        <v>301416.49491924571</v>
      </c>
      <c r="S204" s="1042">
        <v>71784.571900876588</v>
      </c>
      <c r="T204" s="447">
        <v>195704.55330744898</v>
      </c>
      <c r="U204" s="447">
        <v>128183.18720293549</v>
      </c>
      <c r="V204" s="447">
        <v>51209.920192147802</v>
      </c>
      <c r="W204" s="448">
        <v>16311.445912365609</v>
      </c>
      <c r="X204" s="447">
        <v>31573.474250131752</v>
      </c>
      <c r="Y204" s="1046">
        <v>2353.8954607884602</v>
      </c>
    </row>
    <row r="205" spans="1:25" s="51" customFormat="1" ht="15" customHeight="1">
      <c r="A205" s="1463" t="s">
        <v>163</v>
      </c>
      <c r="B205" s="1030">
        <v>14245.74934261304</v>
      </c>
      <c r="C205" s="1035">
        <v>7196.247357861168</v>
      </c>
      <c r="D205" s="447">
        <v>5100.2295574360369</v>
      </c>
      <c r="E205" s="447">
        <v>2111.702927030673</v>
      </c>
      <c r="F205" s="447">
        <v>1379.9447098766591</v>
      </c>
      <c r="G205" s="447">
        <v>1608.5819205287057</v>
      </c>
      <c r="H205" s="447">
        <v>1716.956412339749</v>
      </c>
      <c r="I205" s="1046">
        <v>232.31601497608776</v>
      </c>
      <c r="J205" s="1751">
        <v>0</v>
      </c>
      <c r="K205" s="1752">
        <v>0</v>
      </c>
      <c r="L205" s="1753">
        <v>0</v>
      </c>
      <c r="M205" s="1753">
        <v>0</v>
      </c>
      <c r="N205" s="1753">
        <v>0</v>
      </c>
      <c r="O205" s="1753">
        <v>0</v>
      </c>
      <c r="P205" s="1754">
        <v>0</v>
      </c>
      <c r="Q205" s="1755">
        <v>0</v>
      </c>
      <c r="R205" s="1030">
        <v>14245.749342613039</v>
      </c>
      <c r="S205" s="1042">
        <v>7196.2473578611653</v>
      </c>
      <c r="T205" s="447">
        <v>5100.2295574360369</v>
      </c>
      <c r="U205" s="447">
        <v>2111.702927030673</v>
      </c>
      <c r="V205" s="447">
        <v>1379.9447098766589</v>
      </c>
      <c r="W205" s="448">
        <v>1608.5819205287057</v>
      </c>
      <c r="X205" s="447">
        <v>1716.9564123397492</v>
      </c>
      <c r="Y205" s="1046">
        <v>232.31601497608776</v>
      </c>
    </row>
    <row r="206" spans="1:25" s="51" customFormat="1" ht="15" customHeight="1">
      <c r="A206" s="1463" t="s">
        <v>164</v>
      </c>
      <c r="B206" s="1030">
        <v>98543.441751714345</v>
      </c>
      <c r="C206" s="1035">
        <v>29688.069801044501</v>
      </c>
      <c r="D206" s="447">
        <v>57197.961809509972</v>
      </c>
      <c r="E206" s="447">
        <v>25159.902757114898</v>
      </c>
      <c r="F206" s="447">
        <v>22237.155006374327</v>
      </c>
      <c r="G206" s="447">
        <v>9800.9040460207398</v>
      </c>
      <c r="H206" s="447">
        <v>10331.291444496168</v>
      </c>
      <c r="I206" s="1046">
        <v>1326.1186966637267</v>
      </c>
      <c r="J206" s="1751">
        <v>0</v>
      </c>
      <c r="K206" s="1752">
        <v>0</v>
      </c>
      <c r="L206" s="1753">
        <v>0</v>
      </c>
      <c r="M206" s="1753">
        <v>0</v>
      </c>
      <c r="N206" s="1753">
        <v>0</v>
      </c>
      <c r="O206" s="1753">
        <v>0</v>
      </c>
      <c r="P206" s="1754">
        <v>0</v>
      </c>
      <c r="Q206" s="1755">
        <v>0</v>
      </c>
      <c r="R206" s="1030">
        <v>98543.441751714374</v>
      </c>
      <c r="S206" s="1042">
        <v>29688.069801044494</v>
      </c>
      <c r="T206" s="447">
        <v>57197.961809509972</v>
      </c>
      <c r="U206" s="447">
        <v>25159.902757114898</v>
      </c>
      <c r="V206" s="447">
        <v>22237.155006374327</v>
      </c>
      <c r="W206" s="448">
        <v>9800.9040460207398</v>
      </c>
      <c r="X206" s="447">
        <v>10331.29144449617</v>
      </c>
      <c r="Y206" s="1046">
        <v>1326.1186966637267</v>
      </c>
    </row>
    <row r="207" spans="1:25" s="51" customFormat="1" ht="15" customHeight="1">
      <c r="A207" s="1463" t="s">
        <v>698</v>
      </c>
      <c r="B207" s="1030">
        <v>188627.30382491832</v>
      </c>
      <c r="C207" s="1035">
        <v>34900.25474197093</v>
      </c>
      <c r="D207" s="447">
        <v>133406.36194050297</v>
      </c>
      <c r="E207" s="447">
        <v>100911.58151878991</v>
      </c>
      <c r="F207" s="447">
        <v>27592.820475896817</v>
      </c>
      <c r="G207" s="447">
        <v>4901.959945816162</v>
      </c>
      <c r="H207" s="447">
        <v>19525.226393295834</v>
      </c>
      <c r="I207" s="1046">
        <v>795.46074914864585</v>
      </c>
      <c r="J207" s="1751">
        <v>0</v>
      </c>
      <c r="K207" s="1752">
        <v>0</v>
      </c>
      <c r="L207" s="1753">
        <v>0</v>
      </c>
      <c r="M207" s="1753">
        <v>0</v>
      </c>
      <c r="N207" s="1753">
        <v>0</v>
      </c>
      <c r="O207" s="1753">
        <v>0</v>
      </c>
      <c r="P207" s="1754">
        <v>0</v>
      </c>
      <c r="Q207" s="1755">
        <v>0</v>
      </c>
      <c r="R207" s="1030">
        <v>188627.30382491832</v>
      </c>
      <c r="S207" s="1042">
        <v>34900.25474197093</v>
      </c>
      <c r="T207" s="447">
        <v>133406.36194050297</v>
      </c>
      <c r="U207" s="447">
        <v>100911.58151878991</v>
      </c>
      <c r="V207" s="447">
        <v>27592.820475896817</v>
      </c>
      <c r="W207" s="448">
        <v>4901.9599458161629</v>
      </c>
      <c r="X207" s="447">
        <v>19525.226393295834</v>
      </c>
      <c r="Y207" s="1046">
        <v>795.46074914864596</v>
      </c>
    </row>
    <row r="208" spans="1:25" s="51" customFormat="1" ht="15" customHeight="1">
      <c r="A208" s="1435"/>
      <c r="B208" s="1030"/>
      <c r="C208" s="1035"/>
      <c r="D208" s="447"/>
      <c r="E208" s="447"/>
      <c r="F208" s="447"/>
      <c r="G208" s="447"/>
      <c r="H208" s="447"/>
      <c r="I208" s="1046"/>
      <c r="J208" s="1751"/>
      <c r="K208" s="1752"/>
      <c r="L208" s="1753"/>
      <c r="M208" s="1753"/>
      <c r="N208" s="1753"/>
      <c r="O208" s="1753"/>
      <c r="P208" s="1754"/>
      <c r="Q208" s="1755"/>
      <c r="R208" s="1030"/>
      <c r="S208" s="1042"/>
      <c r="T208" s="447"/>
      <c r="U208" s="447"/>
      <c r="V208" s="447"/>
      <c r="W208" s="448"/>
      <c r="X208" s="447"/>
      <c r="Y208" s="1046"/>
    </row>
    <row r="209" spans="1:25" s="51" customFormat="1" ht="15" customHeight="1">
      <c r="A209" s="1177" t="s">
        <v>686</v>
      </c>
      <c r="B209" s="1030"/>
      <c r="C209" s="1035"/>
      <c r="D209" s="447"/>
      <c r="E209" s="447"/>
      <c r="F209" s="447"/>
      <c r="G209" s="447"/>
      <c r="H209" s="447"/>
      <c r="I209" s="1046"/>
      <c r="J209" s="1751"/>
      <c r="K209" s="1752"/>
      <c r="L209" s="1753"/>
      <c r="M209" s="1753"/>
      <c r="N209" s="1753"/>
      <c r="O209" s="1753"/>
      <c r="P209" s="1754"/>
      <c r="Q209" s="1755"/>
      <c r="R209" s="1030"/>
      <c r="S209" s="1042"/>
      <c r="T209" s="447"/>
      <c r="U209" s="447"/>
      <c r="V209" s="447"/>
      <c r="W209" s="448"/>
      <c r="X209" s="447"/>
      <c r="Y209" s="1046"/>
    </row>
    <row r="210" spans="1:25" s="51" customFormat="1" ht="15" customHeight="1">
      <c r="A210" s="1177" t="s">
        <v>1645</v>
      </c>
      <c r="B210" s="1030"/>
      <c r="C210" s="1035"/>
      <c r="D210" s="447"/>
      <c r="E210" s="447"/>
      <c r="F210" s="447"/>
      <c r="G210" s="447"/>
      <c r="H210" s="447"/>
      <c r="I210" s="1046"/>
      <c r="J210" s="1751"/>
      <c r="K210" s="1752"/>
      <c r="L210" s="1753"/>
      <c r="M210" s="1753"/>
      <c r="N210" s="1753"/>
      <c r="O210" s="1753"/>
      <c r="P210" s="1754"/>
      <c r="Q210" s="1755"/>
      <c r="R210" s="1030"/>
      <c r="S210" s="1042"/>
      <c r="T210" s="447"/>
      <c r="U210" s="447"/>
      <c r="V210" s="447"/>
      <c r="W210" s="448"/>
      <c r="X210" s="447"/>
      <c r="Y210" s="1046"/>
    </row>
    <row r="211" spans="1:25" s="51" customFormat="1" ht="15" customHeight="1">
      <c r="A211" s="1177" t="s">
        <v>255</v>
      </c>
      <c r="B211" s="1030">
        <v>30146.448235394302</v>
      </c>
      <c r="C211" s="1035">
        <v>13876.559539860005</v>
      </c>
      <c r="D211" s="447">
        <v>12267.797079602093</v>
      </c>
      <c r="E211" s="447">
        <v>3692.9402075329717</v>
      </c>
      <c r="F211" s="447">
        <v>3311.7442066771414</v>
      </c>
      <c r="G211" s="447">
        <v>5263.1126653919791</v>
      </c>
      <c r="H211" s="447">
        <v>3548.0923388908905</v>
      </c>
      <c r="I211" s="1046">
        <v>453.99927704131949</v>
      </c>
      <c r="J211" s="1751">
        <v>0</v>
      </c>
      <c r="K211" s="1752">
        <v>0</v>
      </c>
      <c r="L211" s="1753">
        <v>0</v>
      </c>
      <c r="M211" s="1753">
        <v>0</v>
      </c>
      <c r="N211" s="1753">
        <v>0</v>
      </c>
      <c r="O211" s="1753">
        <v>0</v>
      </c>
      <c r="P211" s="1754">
        <v>0</v>
      </c>
      <c r="Q211" s="1755">
        <v>0</v>
      </c>
      <c r="R211" s="1030">
        <v>30146.448235394309</v>
      </c>
      <c r="S211" s="1042">
        <v>13876.559539860005</v>
      </c>
      <c r="T211" s="447">
        <v>12267.797079602093</v>
      </c>
      <c r="U211" s="447">
        <v>3692.9402075329713</v>
      </c>
      <c r="V211" s="447">
        <v>3311.7442066771414</v>
      </c>
      <c r="W211" s="448">
        <v>5263.1126653919791</v>
      </c>
      <c r="X211" s="447">
        <v>3548.0923388908905</v>
      </c>
      <c r="Y211" s="1046">
        <v>453.99927704131954</v>
      </c>
    </row>
    <row r="212" spans="1:25" s="51" customFormat="1" ht="15" customHeight="1">
      <c r="A212" s="1435" t="s">
        <v>166</v>
      </c>
      <c r="B212" s="1030">
        <v>21261.205001603576</v>
      </c>
      <c r="C212" s="1035">
        <v>11252.145411245561</v>
      </c>
      <c r="D212" s="447">
        <v>7053.3004619171879</v>
      </c>
      <c r="E212" s="447">
        <v>2191.4782642526739</v>
      </c>
      <c r="F212" s="447">
        <v>1928.6836020602454</v>
      </c>
      <c r="G212" s="447">
        <v>2933.1385956042682</v>
      </c>
      <c r="H212" s="447">
        <v>2590.0344208512543</v>
      </c>
      <c r="I212" s="1046">
        <v>365.72470758957638</v>
      </c>
      <c r="J212" s="1751">
        <v>0</v>
      </c>
      <c r="K212" s="1752">
        <v>0</v>
      </c>
      <c r="L212" s="1753">
        <v>0</v>
      </c>
      <c r="M212" s="1753">
        <v>0</v>
      </c>
      <c r="N212" s="1753">
        <v>0</v>
      </c>
      <c r="O212" s="1753">
        <v>0</v>
      </c>
      <c r="P212" s="1754">
        <v>0</v>
      </c>
      <c r="Q212" s="1755">
        <v>0</v>
      </c>
      <c r="R212" s="1030">
        <v>21261.205001603579</v>
      </c>
      <c r="S212" s="1042">
        <v>11252.145411245561</v>
      </c>
      <c r="T212" s="447">
        <v>7053.3004619171879</v>
      </c>
      <c r="U212" s="447">
        <v>2191.4782642526734</v>
      </c>
      <c r="V212" s="447">
        <v>1928.6836020602454</v>
      </c>
      <c r="W212" s="448">
        <v>2933.1385956042682</v>
      </c>
      <c r="X212" s="447">
        <v>2590.0344208512538</v>
      </c>
      <c r="Y212" s="1046">
        <v>365.72470758957638</v>
      </c>
    </row>
    <row r="213" spans="1:25" s="51" customFormat="1" ht="15" customHeight="1">
      <c r="A213" s="1435" t="s">
        <v>168</v>
      </c>
      <c r="B213" s="1030">
        <v>13212.331827501139</v>
      </c>
      <c r="C213" s="1035">
        <v>7330.9237399577405</v>
      </c>
      <c r="D213" s="447">
        <v>4013.8393995925931</v>
      </c>
      <c r="E213" s="447">
        <v>959.96564246301773</v>
      </c>
      <c r="F213" s="447">
        <v>1170.0040178503739</v>
      </c>
      <c r="G213" s="447">
        <v>1883.869739279201</v>
      </c>
      <c r="H213" s="447">
        <v>1643.0509011270753</v>
      </c>
      <c r="I213" s="1046">
        <v>224.51778682373225</v>
      </c>
      <c r="J213" s="1751">
        <v>0</v>
      </c>
      <c r="K213" s="1752">
        <v>0</v>
      </c>
      <c r="L213" s="1753">
        <v>0</v>
      </c>
      <c r="M213" s="1753">
        <v>0</v>
      </c>
      <c r="N213" s="1753">
        <v>0</v>
      </c>
      <c r="O213" s="1753">
        <v>0</v>
      </c>
      <c r="P213" s="1754">
        <v>0</v>
      </c>
      <c r="Q213" s="1755">
        <v>0</v>
      </c>
      <c r="R213" s="1030">
        <v>13212.331827501141</v>
      </c>
      <c r="S213" s="1042">
        <v>7330.9237399577414</v>
      </c>
      <c r="T213" s="447">
        <v>4013.8393995925926</v>
      </c>
      <c r="U213" s="447">
        <v>959.96564246301762</v>
      </c>
      <c r="V213" s="447">
        <v>1170.0040178503739</v>
      </c>
      <c r="W213" s="448">
        <v>1883.869739279201</v>
      </c>
      <c r="X213" s="447">
        <v>1643.0509011270749</v>
      </c>
      <c r="Y213" s="1046">
        <v>224.51778682373225</v>
      </c>
    </row>
    <row r="214" spans="1:25" s="51" customFormat="1" ht="15" customHeight="1">
      <c r="A214" s="1435" t="s">
        <v>25</v>
      </c>
      <c r="B214" s="1030">
        <v>1212.5009412966681</v>
      </c>
      <c r="C214" s="1035">
        <v>627.63553076057599</v>
      </c>
      <c r="D214" s="447">
        <v>417.58027671270679</v>
      </c>
      <c r="E214" s="447">
        <v>49.653878032339385</v>
      </c>
      <c r="F214" s="447">
        <v>80.320139290413735</v>
      </c>
      <c r="G214" s="447">
        <v>287.60625938995366</v>
      </c>
      <c r="H214" s="447">
        <v>145.55391783827491</v>
      </c>
      <c r="I214" s="1046">
        <v>21.731215985110858</v>
      </c>
      <c r="J214" s="1751">
        <v>0</v>
      </c>
      <c r="K214" s="1752">
        <v>0</v>
      </c>
      <c r="L214" s="1753">
        <v>0</v>
      </c>
      <c r="M214" s="1753">
        <v>0</v>
      </c>
      <c r="N214" s="1753">
        <v>0</v>
      </c>
      <c r="O214" s="1753">
        <v>0</v>
      </c>
      <c r="P214" s="1754">
        <v>0</v>
      </c>
      <c r="Q214" s="1755">
        <v>0</v>
      </c>
      <c r="R214" s="1030">
        <v>1212.5009412966683</v>
      </c>
      <c r="S214" s="1042">
        <v>627.63553076057588</v>
      </c>
      <c r="T214" s="447">
        <v>417.58027671270679</v>
      </c>
      <c r="U214" s="447">
        <v>49.653878032339385</v>
      </c>
      <c r="V214" s="447">
        <v>80.320139290413735</v>
      </c>
      <c r="W214" s="448">
        <v>287.60625938995366</v>
      </c>
      <c r="X214" s="447">
        <v>145.55391783827494</v>
      </c>
      <c r="Y214" s="1046">
        <v>21.731215985110843</v>
      </c>
    </row>
    <row r="215" spans="1:25" s="51" customFormat="1" ht="15" customHeight="1">
      <c r="A215" s="1435" t="s">
        <v>34</v>
      </c>
      <c r="B215" s="1030">
        <v>3707.7615112193043</v>
      </c>
      <c r="C215" s="1035">
        <v>1860.0302145369203</v>
      </c>
      <c r="D215" s="447">
        <v>1341.5684125227278</v>
      </c>
      <c r="E215" s="447">
        <v>986.82435951457273</v>
      </c>
      <c r="F215" s="447">
        <v>259.85540905639988</v>
      </c>
      <c r="G215" s="447">
        <v>94.88864395175537</v>
      </c>
      <c r="H215" s="447">
        <v>466.79893525879606</v>
      </c>
      <c r="I215" s="1046">
        <v>39.363948900860699</v>
      </c>
      <c r="J215" s="1751">
        <v>0</v>
      </c>
      <c r="K215" s="1752">
        <v>0</v>
      </c>
      <c r="L215" s="1753">
        <v>0</v>
      </c>
      <c r="M215" s="1753">
        <v>0</v>
      </c>
      <c r="N215" s="1753">
        <v>0</v>
      </c>
      <c r="O215" s="1753">
        <v>0</v>
      </c>
      <c r="P215" s="1754">
        <v>0</v>
      </c>
      <c r="Q215" s="1755">
        <v>0</v>
      </c>
      <c r="R215" s="1030">
        <v>3707.7615112193048</v>
      </c>
      <c r="S215" s="1042">
        <v>1860.0302145369203</v>
      </c>
      <c r="T215" s="447">
        <v>1341.5684125227276</v>
      </c>
      <c r="U215" s="447">
        <v>986.82435951457273</v>
      </c>
      <c r="V215" s="447">
        <v>259.85540905639982</v>
      </c>
      <c r="W215" s="448">
        <v>94.888643951755355</v>
      </c>
      <c r="X215" s="447">
        <v>466.79893525879601</v>
      </c>
      <c r="Y215" s="1046">
        <v>39.363948900860699</v>
      </c>
    </row>
    <row r="216" spans="1:25" s="51" customFormat="1" ht="15" customHeight="1">
      <c r="A216" s="1435" t="s">
        <v>39</v>
      </c>
      <c r="B216" s="1030">
        <v>3128.6107215864645</v>
      </c>
      <c r="C216" s="1035">
        <v>1433.5559259903232</v>
      </c>
      <c r="D216" s="447">
        <v>1280.31237308916</v>
      </c>
      <c r="E216" s="447">
        <v>195.03438424274376</v>
      </c>
      <c r="F216" s="447">
        <v>418.50403586305805</v>
      </c>
      <c r="G216" s="447">
        <v>666.77395298335807</v>
      </c>
      <c r="H216" s="447">
        <v>334.63066662710798</v>
      </c>
      <c r="I216" s="1046">
        <v>80.11175587987259</v>
      </c>
      <c r="J216" s="1751">
        <v>0</v>
      </c>
      <c r="K216" s="1752">
        <v>0</v>
      </c>
      <c r="L216" s="1753">
        <v>0</v>
      </c>
      <c r="M216" s="1753">
        <v>0</v>
      </c>
      <c r="N216" s="1753">
        <v>0</v>
      </c>
      <c r="O216" s="1753">
        <v>0</v>
      </c>
      <c r="P216" s="1754">
        <v>0</v>
      </c>
      <c r="Q216" s="1755">
        <v>0</v>
      </c>
      <c r="R216" s="1030">
        <v>3128.6107215864636</v>
      </c>
      <c r="S216" s="1042">
        <v>1433.555925990323</v>
      </c>
      <c r="T216" s="447">
        <v>1280.31237308916</v>
      </c>
      <c r="U216" s="447">
        <v>195.0343842427437</v>
      </c>
      <c r="V216" s="447">
        <v>418.50403586305816</v>
      </c>
      <c r="W216" s="448">
        <v>666.77395298335807</v>
      </c>
      <c r="X216" s="447">
        <v>334.6306666271081</v>
      </c>
      <c r="Y216" s="1046">
        <v>80.11175587987259</v>
      </c>
    </row>
    <row r="217" spans="1:25" s="51" customFormat="1" ht="15" customHeight="1">
      <c r="A217" s="1435" t="s">
        <v>55</v>
      </c>
      <c r="B217" s="1030">
        <v>8885.2432337907285</v>
      </c>
      <c r="C217" s="1035">
        <v>2624.4141286144445</v>
      </c>
      <c r="D217" s="447">
        <v>5214.4966176849057</v>
      </c>
      <c r="E217" s="447">
        <v>1501.4619432802979</v>
      </c>
      <c r="F217" s="447">
        <v>1383.0606046168959</v>
      </c>
      <c r="G217" s="447">
        <v>2329.974069787711</v>
      </c>
      <c r="H217" s="447">
        <v>958.05791803963632</v>
      </c>
      <c r="I217" s="1046">
        <v>88.274569451743133</v>
      </c>
      <c r="J217" s="1751">
        <v>0</v>
      </c>
      <c r="K217" s="1752">
        <v>0</v>
      </c>
      <c r="L217" s="1753">
        <v>0</v>
      </c>
      <c r="M217" s="1753">
        <v>0</v>
      </c>
      <c r="N217" s="1753">
        <v>0</v>
      </c>
      <c r="O217" s="1753">
        <v>0</v>
      </c>
      <c r="P217" s="1754">
        <v>0</v>
      </c>
      <c r="Q217" s="1755">
        <v>0</v>
      </c>
      <c r="R217" s="1030">
        <v>8885.2432337907285</v>
      </c>
      <c r="S217" s="1042">
        <v>2624.4141286144441</v>
      </c>
      <c r="T217" s="447">
        <v>5214.4966176849057</v>
      </c>
      <c r="U217" s="447">
        <v>1501.4619432802979</v>
      </c>
      <c r="V217" s="447">
        <v>1383.0606046168959</v>
      </c>
      <c r="W217" s="448">
        <v>2329.974069787711</v>
      </c>
      <c r="X217" s="447">
        <v>958.05791803963655</v>
      </c>
      <c r="Y217" s="1046">
        <v>88.274569451743147</v>
      </c>
    </row>
    <row r="218" spans="1:25" s="51" customFormat="1" ht="15" customHeight="1">
      <c r="A218" s="1177" t="s">
        <v>1515</v>
      </c>
      <c r="B218" s="1030">
        <v>233821.72276484987</v>
      </c>
      <c r="C218" s="1035">
        <v>41941.623626402099</v>
      </c>
      <c r="D218" s="447">
        <v>166810.70401197032</v>
      </c>
      <c r="E218" s="447">
        <v>122373.0884812007</v>
      </c>
      <c r="F218" s="447">
        <v>36592.538985757899</v>
      </c>
      <c r="G218" s="447">
        <v>7845.0765450117042</v>
      </c>
      <c r="H218" s="447">
        <v>23329.68803531825</v>
      </c>
      <c r="I218" s="1046">
        <v>1739.707091159202</v>
      </c>
      <c r="J218" s="1751">
        <v>0</v>
      </c>
      <c r="K218" s="1752">
        <v>0</v>
      </c>
      <c r="L218" s="1753">
        <v>0</v>
      </c>
      <c r="M218" s="1753">
        <v>0</v>
      </c>
      <c r="N218" s="1753">
        <v>0</v>
      </c>
      <c r="O218" s="1753">
        <v>0</v>
      </c>
      <c r="P218" s="1754">
        <v>0</v>
      </c>
      <c r="Q218" s="1755">
        <v>0</v>
      </c>
      <c r="R218" s="1030">
        <v>233821.72276484987</v>
      </c>
      <c r="S218" s="1042">
        <v>41941.623626402099</v>
      </c>
      <c r="T218" s="447">
        <v>166810.70401197032</v>
      </c>
      <c r="U218" s="447">
        <v>122373.0884812007</v>
      </c>
      <c r="V218" s="447">
        <v>36592.538985757899</v>
      </c>
      <c r="W218" s="448">
        <v>7845.0765450117042</v>
      </c>
      <c r="X218" s="447">
        <v>23329.688035318253</v>
      </c>
      <c r="Y218" s="1046">
        <v>1739.707091159202</v>
      </c>
    </row>
    <row r="219" spans="1:25" s="51" customFormat="1" ht="15" customHeight="1">
      <c r="A219" s="1435" t="s">
        <v>170</v>
      </c>
      <c r="B219" s="1030">
        <v>135457.3136476611</v>
      </c>
      <c r="C219" s="1035">
        <v>14646.519116083808</v>
      </c>
      <c r="D219" s="447">
        <v>107164.99155305502</v>
      </c>
      <c r="E219" s="447">
        <v>94260.578395405522</v>
      </c>
      <c r="F219" s="447">
        <v>12852.491041572946</v>
      </c>
      <c r="G219" s="447">
        <v>51.922116076539943</v>
      </c>
      <c r="H219" s="447">
        <v>13102.188107884085</v>
      </c>
      <c r="I219" s="1046">
        <v>543.61487063818129</v>
      </c>
      <c r="J219" s="1751">
        <v>0</v>
      </c>
      <c r="K219" s="1752">
        <v>0</v>
      </c>
      <c r="L219" s="1753">
        <v>0</v>
      </c>
      <c r="M219" s="1753">
        <v>0</v>
      </c>
      <c r="N219" s="1753">
        <v>0</v>
      </c>
      <c r="O219" s="1753">
        <v>0</v>
      </c>
      <c r="P219" s="1754">
        <v>0</v>
      </c>
      <c r="Q219" s="1755">
        <v>0</v>
      </c>
      <c r="R219" s="1030">
        <v>135457.3136476611</v>
      </c>
      <c r="S219" s="1042">
        <v>14646.519116083808</v>
      </c>
      <c r="T219" s="447">
        <v>107164.99155305502</v>
      </c>
      <c r="U219" s="447">
        <v>94260.578395405522</v>
      </c>
      <c r="V219" s="447">
        <v>12852.491041572946</v>
      </c>
      <c r="W219" s="448">
        <v>51.922116076539936</v>
      </c>
      <c r="X219" s="447">
        <v>13102.188107884085</v>
      </c>
      <c r="Y219" s="1046">
        <v>543.6148706381814</v>
      </c>
    </row>
    <row r="220" spans="1:25" s="51" customFormat="1" ht="15" customHeight="1">
      <c r="A220" s="1435" t="s">
        <v>176</v>
      </c>
      <c r="B220" s="1030">
        <v>2142.2459558441578</v>
      </c>
      <c r="C220" s="1035">
        <v>248.63450945004831</v>
      </c>
      <c r="D220" s="447">
        <v>1676.2586768219089</v>
      </c>
      <c r="E220" s="447">
        <v>707.47906038324709</v>
      </c>
      <c r="F220" s="447">
        <v>751.92183345229364</v>
      </c>
      <c r="G220" s="447">
        <v>216.85778298636853</v>
      </c>
      <c r="H220" s="447">
        <v>202.90078690296548</v>
      </c>
      <c r="I220" s="1046">
        <v>14.451982669235129</v>
      </c>
      <c r="J220" s="1751">
        <v>0</v>
      </c>
      <c r="K220" s="1752">
        <v>0</v>
      </c>
      <c r="L220" s="1753">
        <v>0</v>
      </c>
      <c r="M220" s="1753">
        <v>0</v>
      </c>
      <c r="N220" s="1753">
        <v>0</v>
      </c>
      <c r="O220" s="1753">
        <v>0</v>
      </c>
      <c r="P220" s="1754">
        <v>0</v>
      </c>
      <c r="Q220" s="1755">
        <v>0</v>
      </c>
      <c r="R220" s="1030">
        <v>2142.2459558441583</v>
      </c>
      <c r="S220" s="1042">
        <v>248.63450945004831</v>
      </c>
      <c r="T220" s="447">
        <v>1676.2586768219089</v>
      </c>
      <c r="U220" s="447">
        <v>707.47906038324709</v>
      </c>
      <c r="V220" s="447">
        <v>751.92183345229364</v>
      </c>
      <c r="W220" s="448">
        <v>216.85778298636853</v>
      </c>
      <c r="X220" s="447">
        <v>202.90078690296548</v>
      </c>
      <c r="Y220" s="1046">
        <v>14.451982669235129</v>
      </c>
    </row>
    <row r="221" spans="1:25" s="51" customFormat="1" ht="15" customHeight="1">
      <c r="A221" s="1435" t="s">
        <v>171</v>
      </c>
      <c r="B221" s="1030">
        <v>65952.381811197149</v>
      </c>
      <c r="C221" s="1035">
        <v>18373.826639328418</v>
      </c>
      <c r="D221" s="447">
        <v>39912.53622182097</v>
      </c>
      <c r="E221" s="447">
        <v>16845.421302911607</v>
      </c>
      <c r="F221" s="447">
        <v>17903.625394227369</v>
      </c>
      <c r="G221" s="447">
        <v>5163.4895246819915</v>
      </c>
      <c r="H221" s="447">
        <v>6692.1717586305276</v>
      </c>
      <c r="I221" s="1046">
        <v>973.84719141724963</v>
      </c>
      <c r="J221" s="1751">
        <v>0</v>
      </c>
      <c r="K221" s="1752">
        <v>0</v>
      </c>
      <c r="L221" s="1753">
        <v>0</v>
      </c>
      <c r="M221" s="1753">
        <v>0</v>
      </c>
      <c r="N221" s="1753">
        <v>0</v>
      </c>
      <c r="O221" s="1753">
        <v>0</v>
      </c>
      <c r="P221" s="1754">
        <v>0</v>
      </c>
      <c r="Q221" s="1755">
        <v>0</v>
      </c>
      <c r="R221" s="1030">
        <v>65952.381811197163</v>
      </c>
      <c r="S221" s="1042">
        <v>18373.826639328414</v>
      </c>
      <c r="T221" s="447">
        <v>39912.53622182097</v>
      </c>
      <c r="U221" s="447">
        <v>16845.421302911607</v>
      </c>
      <c r="V221" s="447">
        <v>17903.625394227369</v>
      </c>
      <c r="W221" s="448">
        <v>5163.4895246819915</v>
      </c>
      <c r="X221" s="447">
        <v>6692.1717586305294</v>
      </c>
      <c r="Y221" s="1046">
        <v>973.84719141724952</v>
      </c>
    </row>
    <row r="222" spans="1:25" s="51" customFormat="1" ht="15" customHeight="1">
      <c r="A222" s="1435" t="s">
        <v>712</v>
      </c>
      <c r="B222" s="1030">
        <v>23990.187354759582</v>
      </c>
      <c r="C222" s="1035">
        <v>6023.912032105789</v>
      </c>
      <c r="D222" s="447">
        <v>15237.720832938754</v>
      </c>
      <c r="E222" s="447">
        <v>9081.2883992036295</v>
      </c>
      <c r="F222" s="447">
        <v>4099.9389447696749</v>
      </c>
      <c r="G222" s="447">
        <v>2056.4934889654542</v>
      </c>
      <c r="H222" s="447">
        <v>2573.0584417245673</v>
      </c>
      <c r="I222" s="1046">
        <v>155.49604799046611</v>
      </c>
      <c r="J222" s="1751">
        <v>0</v>
      </c>
      <c r="K222" s="1752">
        <v>0</v>
      </c>
      <c r="L222" s="1753">
        <v>0</v>
      </c>
      <c r="M222" s="1753">
        <v>0</v>
      </c>
      <c r="N222" s="1753">
        <v>0</v>
      </c>
      <c r="O222" s="1753">
        <v>0</v>
      </c>
      <c r="P222" s="1754">
        <v>0</v>
      </c>
      <c r="Q222" s="1755">
        <v>0</v>
      </c>
      <c r="R222" s="1030">
        <v>23990.187354759579</v>
      </c>
      <c r="S222" s="1042">
        <v>6023.9120321057871</v>
      </c>
      <c r="T222" s="447">
        <v>15237.720832938754</v>
      </c>
      <c r="U222" s="447">
        <v>9081.2883992036295</v>
      </c>
      <c r="V222" s="447">
        <v>4099.9389447696749</v>
      </c>
      <c r="W222" s="448">
        <v>2056.4934889654542</v>
      </c>
      <c r="X222" s="447">
        <v>2573.0584417245673</v>
      </c>
      <c r="Y222" s="1046">
        <v>155.49604799046614</v>
      </c>
    </row>
    <row r="223" spans="1:25" s="51" customFormat="1" ht="15" customHeight="1">
      <c r="A223" s="1435" t="s">
        <v>688</v>
      </c>
      <c r="B223" s="1030">
        <v>136.60933249363936</v>
      </c>
      <c r="C223" s="1035">
        <v>74.140509444726376</v>
      </c>
      <c r="D223" s="447">
        <v>43.309746509061561</v>
      </c>
      <c r="E223" s="447">
        <v>0</v>
      </c>
      <c r="F223" s="447">
        <v>9.9692426374338083</v>
      </c>
      <c r="G223" s="447">
        <v>33.34050387162776</v>
      </c>
      <c r="H223" s="447">
        <v>17.586105728636998</v>
      </c>
      <c r="I223" s="1046">
        <v>1.5729708112144374</v>
      </c>
      <c r="J223" s="1751">
        <v>0</v>
      </c>
      <c r="K223" s="1752">
        <v>0</v>
      </c>
      <c r="L223" s="1753">
        <v>0</v>
      </c>
      <c r="M223" s="1753">
        <v>0</v>
      </c>
      <c r="N223" s="1753">
        <v>0</v>
      </c>
      <c r="O223" s="1753">
        <v>0</v>
      </c>
      <c r="P223" s="1754">
        <v>0</v>
      </c>
      <c r="Q223" s="1755">
        <v>0</v>
      </c>
      <c r="R223" s="1030">
        <v>136.60933249363939</v>
      </c>
      <c r="S223" s="1042">
        <v>74.140509444726391</v>
      </c>
      <c r="T223" s="447">
        <v>43.309746509061561</v>
      </c>
      <c r="U223" s="447">
        <v>0</v>
      </c>
      <c r="V223" s="447">
        <v>9.9692426374338083</v>
      </c>
      <c r="W223" s="448">
        <v>33.34050387162776</v>
      </c>
      <c r="X223" s="447">
        <v>17.586105728636991</v>
      </c>
      <c r="Y223" s="1046">
        <v>1.5729708112144372</v>
      </c>
    </row>
    <row r="224" spans="1:25" s="51" customFormat="1" ht="15" customHeight="1">
      <c r="A224" s="1435" t="s">
        <v>172</v>
      </c>
      <c r="B224" s="1030">
        <v>6142.9846628942341</v>
      </c>
      <c r="C224" s="1035">
        <v>2574.5908199893202</v>
      </c>
      <c r="D224" s="447">
        <v>2775.88698082459</v>
      </c>
      <c r="E224" s="447">
        <v>1478.3213232966809</v>
      </c>
      <c r="F224" s="447">
        <v>974.59252909818679</v>
      </c>
      <c r="G224" s="447">
        <v>322.97312842972286</v>
      </c>
      <c r="H224" s="447">
        <v>741.78283444746739</v>
      </c>
      <c r="I224" s="1046">
        <v>50.724027632855595</v>
      </c>
      <c r="J224" s="1751">
        <v>0</v>
      </c>
      <c r="K224" s="1752">
        <v>0</v>
      </c>
      <c r="L224" s="1753">
        <v>0</v>
      </c>
      <c r="M224" s="1753">
        <v>0</v>
      </c>
      <c r="N224" s="1753">
        <v>0</v>
      </c>
      <c r="O224" s="1753">
        <v>0</v>
      </c>
      <c r="P224" s="1754">
        <v>0</v>
      </c>
      <c r="Q224" s="1755">
        <v>0</v>
      </c>
      <c r="R224" s="1030">
        <v>6142.9846628942341</v>
      </c>
      <c r="S224" s="1042">
        <v>2574.5908199893202</v>
      </c>
      <c r="T224" s="447">
        <v>2775.88698082459</v>
      </c>
      <c r="U224" s="447">
        <v>1478.3213232966809</v>
      </c>
      <c r="V224" s="447">
        <v>974.59252909818679</v>
      </c>
      <c r="W224" s="448">
        <v>322.97312842972281</v>
      </c>
      <c r="X224" s="447">
        <v>741.78283444746762</v>
      </c>
      <c r="Y224" s="1046">
        <v>50.724027632855588</v>
      </c>
    </row>
    <row r="225" spans="1:25" s="51" customFormat="1" ht="15" customHeight="1">
      <c r="A225" s="1177" t="s">
        <v>687</v>
      </c>
      <c r="B225" s="1030">
        <v>43924.081343783721</v>
      </c>
      <c r="C225" s="1035">
        <v>17935.328802134944</v>
      </c>
      <c r="D225" s="447">
        <v>20365.169801110715</v>
      </c>
      <c r="E225" s="447">
        <v>4818.1431110107605</v>
      </c>
      <c r="F225" s="447">
        <v>12178.464775662547</v>
      </c>
      <c r="G225" s="447">
        <v>3368.5619144374041</v>
      </c>
      <c r="H225" s="447">
        <v>5440.9633125548435</v>
      </c>
      <c r="I225" s="1046">
        <v>182.61942798321843</v>
      </c>
      <c r="J225" s="1751">
        <v>0</v>
      </c>
      <c r="K225" s="1752">
        <v>0</v>
      </c>
      <c r="L225" s="1753">
        <v>0</v>
      </c>
      <c r="M225" s="1753">
        <v>0</v>
      </c>
      <c r="N225" s="1753">
        <v>0</v>
      </c>
      <c r="O225" s="1753">
        <v>0</v>
      </c>
      <c r="P225" s="1754">
        <v>0</v>
      </c>
      <c r="Q225" s="1755">
        <v>0</v>
      </c>
      <c r="R225" s="1030">
        <v>43924.081343783721</v>
      </c>
      <c r="S225" s="1042">
        <v>17935.328802134947</v>
      </c>
      <c r="T225" s="447">
        <v>20365.169801110707</v>
      </c>
      <c r="U225" s="447">
        <v>4818.1431110107605</v>
      </c>
      <c r="V225" s="447">
        <v>12178.464775662549</v>
      </c>
      <c r="W225" s="448">
        <v>3368.5619144374041</v>
      </c>
      <c r="X225" s="447">
        <v>5440.9633125548426</v>
      </c>
      <c r="Y225" s="1046">
        <v>182.61942798321843</v>
      </c>
    </row>
    <row r="226" spans="1:25" s="51" customFormat="1" ht="15" customHeight="1">
      <c r="A226" s="1435" t="s">
        <v>126</v>
      </c>
      <c r="B226" s="1030">
        <v>2852.9808160021917</v>
      </c>
      <c r="C226" s="1035">
        <v>931.20866262547486</v>
      </c>
      <c r="D226" s="447">
        <v>1577.7549280469284</v>
      </c>
      <c r="E226" s="447">
        <v>400.04854897844893</v>
      </c>
      <c r="F226" s="447">
        <v>783.26555773944187</v>
      </c>
      <c r="G226" s="447">
        <v>394.44082132903822</v>
      </c>
      <c r="H226" s="447">
        <v>329.89860866447503</v>
      </c>
      <c r="I226" s="1046">
        <v>14.118616665312935</v>
      </c>
      <c r="J226" s="1751">
        <v>0</v>
      </c>
      <c r="K226" s="1752">
        <v>0</v>
      </c>
      <c r="L226" s="1753">
        <v>0</v>
      </c>
      <c r="M226" s="1753">
        <v>0</v>
      </c>
      <c r="N226" s="1753">
        <v>0</v>
      </c>
      <c r="O226" s="1753">
        <v>0</v>
      </c>
      <c r="P226" s="1754">
        <v>0</v>
      </c>
      <c r="Q226" s="1755">
        <v>0</v>
      </c>
      <c r="R226" s="1030">
        <v>2852.9808160021917</v>
      </c>
      <c r="S226" s="1042">
        <v>931.20866262547497</v>
      </c>
      <c r="T226" s="447">
        <v>1577.7549280469284</v>
      </c>
      <c r="U226" s="447">
        <v>400.04854897844882</v>
      </c>
      <c r="V226" s="447">
        <v>783.26555773944176</v>
      </c>
      <c r="W226" s="448">
        <v>394.44082132903827</v>
      </c>
      <c r="X226" s="447">
        <v>329.89860866447503</v>
      </c>
      <c r="Y226" s="1046">
        <v>14.118616665312933</v>
      </c>
    </row>
    <row r="227" spans="1:25" s="51" customFormat="1" ht="15" customHeight="1">
      <c r="A227" s="1435" t="s">
        <v>173</v>
      </c>
      <c r="B227" s="1030">
        <v>10098.25396088008</v>
      </c>
      <c r="C227" s="1035">
        <v>4740.2522191634407</v>
      </c>
      <c r="D227" s="447">
        <v>4009.0466344399515</v>
      </c>
      <c r="E227" s="447">
        <v>736.12263668008995</v>
      </c>
      <c r="F227" s="447">
        <v>2086.799839708603</v>
      </c>
      <c r="G227" s="447">
        <v>1186.1241580512581</v>
      </c>
      <c r="H227" s="447">
        <v>1308.2193587063155</v>
      </c>
      <c r="I227" s="1046">
        <v>40.735748570368081</v>
      </c>
      <c r="J227" s="1751">
        <v>0</v>
      </c>
      <c r="K227" s="1752">
        <v>0</v>
      </c>
      <c r="L227" s="1753">
        <v>0</v>
      </c>
      <c r="M227" s="1753">
        <v>0</v>
      </c>
      <c r="N227" s="1753">
        <v>0</v>
      </c>
      <c r="O227" s="1753">
        <v>0</v>
      </c>
      <c r="P227" s="1754">
        <v>0</v>
      </c>
      <c r="Q227" s="1755">
        <v>0</v>
      </c>
      <c r="R227" s="1030">
        <v>10098.253960880078</v>
      </c>
      <c r="S227" s="1042">
        <v>4740.2522191634407</v>
      </c>
      <c r="T227" s="447">
        <v>4009.0466344399515</v>
      </c>
      <c r="U227" s="447">
        <v>736.12263668008995</v>
      </c>
      <c r="V227" s="447">
        <v>2086.799839708603</v>
      </c>
      <c r="W227" s="448">
        <v>1186.1241580512581</v>
      </c>
      <c r="X227" s="447">
        <v>1308.2193587063152</v>
      </c>
      <c r="Y227" s="1046">
        <v>40.735748570368081</v>
      </c>
    </row>
    <row r="228" spans="1:25" s="51" customFormat="1" ht="15" customHeight="1">
      <c r="A228" s="1435" t="s">
        <v>148</v>
      </c>
      <c r="B228" s="1030">
        <v>30972.846566901448</v>
      </c>
      <c r="C228" s="1035">
        <v>12263.867920346029</v>
      </c>
      <c r="D228" s="447">
        <v>14778.368238623832</v>
      </c>
      <c r="E228" s="447">
        <v>3681.9719253522217</v>
      </c>
      <c r="F228" s="447">
        <v>9308.3993782145026</v>
      </c>
      <c r="G228" s="447">
        <v>1787.996935057108</v>
      </c>
      <c r="H228" s="447">
        <v>3802.8453451840533</v>
      </c>
      <c r="I228" s="1046">
        <v>127.7650627475374</v>
      </c>
      <c r="J228" s="1751">
        <v>0</v>
      </c>
      <c r="K228" s="1752">
        <v>0</v>
      </c>
      <c r="L228" s="1753">
        <v>0</v>
      </c>
      <c r="M228" s="1753">
        <v>0</v>
      </c>
      <c r="N228" s="1753">
        <v>0</v>
      </c>
      <c r="O228" s="1753">
        <v>0</v>
      </c>
      <c r="P228" s="1754">
        <v>0</v>
      </c>
      <c r="Q228" s="1755">
        <v>0</v>
      </c>
      <c r="R228" s="1030">
        <v>30972.846566901448</v>
      </c>
      <c r="S228" s="1042">
        <v>12263.867920346031</v>
      </c>
      <c r="T228" s="447">
        <v>14778.368238623829</v>
      </c>
      <c r="U228" s="447">
        <v>3681.9719253522217</v>
      </c>
      <c r="V228" s="447">
        <v>9308.3993782145044</v>
      </c>
      <c r="W228" s="448">
        <v>1787.996935057108</v>
      </c>
      <c r="X228" s="447">
        <v>3802.8453451840528</v>
      </c>
      <c r="Y228" s="1046">
        <v>127.7650627475374</v>
      </c>
    </row>
    <row r="229" spans="1:25" s="51" customFormat="1" ht="15" customHeight="1">
      <c r="A229" s="1177" t="s">
        <v>1647</v>
      </c>
      <c r="B229" s="1030"/>
      <c r="C229" s="1035"/>
      <c r="D229" s="447"/>
      <c r="E229" s="447"/>
      <c r="F229" s="447"/>
      <c r="G229" s="447"/>
      <c r="H229" s="447"/>
      <c r="I229" s="1046"/>
      <c r="J229" s="1751"/>
      <c r="K229" s="1752"/>
      <c r="L229" s="1753"/>
      <c r="M229" s="1753"/>
      <c r="N229" s="1753"/>
      <c r="O229" s="1753"/>
      <c r="P229" s="1754"/>
      <c r="Q229" s="1755"/>
      <c r="R229" s="1030"/>
      <c r="S229" s="1042"/>
      <c r="T229" s="447"/>
      <c r="U229" s="447"/>
      <c r="V229" s="447"/>
      <c r="W229" s="448"/>
      <c r="X229" s="447"/>
      <c r="Y229" s="1046"/>
    </row>
    <row r="230" spans="1:25" s="51" customFormat="1" ht="15" customHeight="1">
      <c r="A230" s="1435" t="s">
        <v>699</v>
      </c>
      <c r="B230" s="1030">
        <v>15028.227896684963</v>
      </c>
      <c r="C230" s="1035">
        <v>5199.0049486037651</v>
      </c>
      <c r="D230" s="447">
        <v>7990.3835985094966</v>
      </c>
      <c r="E230" s="447">
        <v>2979.7832665769783</v>
      </c>
      <c r="F230" s="447">
        <v>2357.6531337150827</v>
      </c>
      <c r="G230" s="447">
        <v>2652.947198217435</v>
      </c>
      <c r="H230" s="447">
        <v>1699.8407524871038</v>
      </c>
      <c r="I230" s="1046">
        <v>138.99859708459877</v>
      </c>
      <c r="J230" s="1751">
        <v>0</v>
      </c>
      <c r="K230" s="1752">
        <v>0</v>
      </c>
      <c r="L230" s="1753">
        <v>0</v>
      </c>
      <c r="M230" s="1753">
        <v>0</v>
      </c>
      <c r="N230" s="1753">
        <v>0</v>
      </c>
      <c r="O230" s="1753">
        <v>0</v>
      </c>
      <c r="P230" s="1754">
        <v>0</v>
      </c>
      <c r="Q230" s="1755">
        <v>0</v>
      </c>
      <c r="R230" s="1030">
        <v>15028.227896684961</v>
      </c>
      <c r="S230" s="1042">
        <v>5199.0049486037651</v>
      </c>
      <c r="T230" s="447">
        <v>7990.3835985094956</v>
      </c>
      <c r="U230" s="447">
        <v>2979.7832665769783</v>
      </c>
      <c r="V230" s="447">
        <v>2357.6531337150827</v>
      </c>
      <c r="W230" s="448">
        <v>2652.9471982174346</v>
      </c>
      <c r="X230" s="447">
        <v>1699.8407524871043</v>
      </c>
      <c r="Y230" s="1046">
        <v>138.99859708459877</v>
      </c>
    </row>
    <row r="231" spans="1:25" s="51" customFormat="1" ht="15" customHeight="1">
      <c r="A231" s="1435" t="s">
        <v>167</v>
      </c>
      <c r="B231" s="1030">
        <v>21261.205001603583</v>
      </c>
      <c r="C231" s="1035">
        <v>11252.145411245558</v>
      </c>
      <c r="D231" s="447">
        <v>7053.3004619171879</v>
      </c>
      <c r="E231" s="447">
        <v>2191.4782642526734</v>
      </c>
      <c r="F231" s="447">
        <v>1928.683602060245</v>
      </c>
      <c r="G231" s="447">
        <v>2933.1385956042682</v>
      </c>
      <c r="H231" s="447">
        <v>2590.0344208512547</v>
      </c>
      <c r="I231" s="1046">
        <v>365.72470758957661</v>
      </c>
      <c r="J231" s="1751">
        <v>0</v>
      </c>
      <c r="K231" s="1752">
        <v>0</v>
      </c>
      <c r="L231" s="1753">
        <v>0</v>
      </c>
      <c r="M231" s="1753">
        <v>0</v>
      </c>
      <c r="N231" s="1753">
        <v>0</v>
      </c>
      <c r="O231" s="1753">
        <v>0</v>
      </c>
      <c r="P231" s="1754">
        <v>0</v>
      </c>
      <c r="Q231" s="1755">
        <v>0</v>
      </c>
      <c r="R231" s="1030">
        <v>21261.205001603583</v>
      </c>
      <c r="S231" s="1042">
        <v>11252.145411245561</v>
      </c>
      <c r="T231" s="447">
        <v>7053.3004619171879</v>
      </c>
      <c r="U231" s="447">
        <v>2191.4782642526734</v>
      </c>
      <c r="V231" s="447">
        <v>1928.683602060245</v>
      </c>
      <c r="W231" s="448">
        <v>2933.1385956042682</v>
      </c>
      <c r="X231" s="447">
        <v>2590.0344208512543</v>
      </c>
      <c r="Y231" s="1046">
        <v>365.72470758957655</v>
      </c>
    </row>
    <row r="232" spans="1:25" s="51" customFormat="1" ht="15" customHeight="1">
      <c r="A232" s="1435" t="s">
        <v>687</v>
      </c>
      <c r="B232" s="1030">
        <v>43924.081343783706</v>
      </c>
      <c r="C232" s="1035">
        <v>17935.328802134947</v>
      </c>
      <c r="D232" s="447">
        <v>20365.169801110718</v>
      </c>
      <c r="E232" s="447">
        <v>4818.1431110107596</v>
      </c>
      <c r="F232" s="447">
        <v>12178.464775662549</v>
      </c>
      <c r="G232" s="447">
        <v>3368.5619144374045</v>
      </c>
      <c r="H232" s="447">
        <v>5440.9633125548407</v>
      </c>
      <c r="I232" s="1046">
        <v>182.61942798321843</v>
      </c>
      <c r="J232" s="1751">
        <v>0</v>
      </c>
      <c r="K232" s="1752">
        <v>0</v>
      </c>
      <c r="L232" s="1753">
        <v>0</v>
      </c>
      <c r="M232" s="1753">
        <v>0</v>
      </c>
      <c r="N232" s="1753">
        <v>0</v>
      </c>
      <c r="O232" s="1753">
        <v>0</v>
      </c>
      <c r="P232" s="1754">
        <v>0</v>
      </c>
      <c r="Q232" s="1755">
        <v>0</v>
      </c>
      <c r="R232" s="1030">
        <v>43924.081343783706</v>
      </c>
      <c r="S232" s="1042">
        <v>17935.328802134947</v>
      </c>
      <c r="T232" s="447">
        <v>20365.169801110715</v>
      </c>
      <c r="U232" s="447">
        <v>4818.1431110107596</v>
      </c>
      <c r="V232" s="447">
        <v>12178.464775662549</v>
      </c>
      <c r="W232" s="448">
        <v>3368.5619144374045</v>
      </c>
      <c r="X232" s="447">
        <v>5440.9633125548407</v>
      </c>
      <c r="Y232" s="1046">
        <v>182.61942798321846</v>
      </c>
    </row>
    <row r="233" spans="1:25" s="51" customFormat="1" ht="15" customHeight="1">
      <c r="A233" s="1435" t="s">
        <v>700</v>
      </c>
      <c r="B233" s="1030">
        <v>68094.627767041296</v>
      </c>
      <c r="C233" s="1035">
        <v>18622.46114877846</v>
      </c>
      <c r="D233" s="447">
        <v>41588.794898642875</v>
      </c>
      <c r="E233" s="447">
        <v>17552.900363294855</v>
      </c>
      <c r="F233" s="447">
        <v>18655.547227679661</v>
      </c>
      <c r="G233" s="447">
        <v>5380.3473076683595</v>
      </c>
      <c r="H233" s="447">
        <v>6895.0725455334932</v>
      </c>
      <c r="I233" s="1046">
        <v>988.29917408648475</v>
      </c>
      <c r="J233" s="1751">
        <v>0</v>
      </c>
      <c r="K233" s="1752">
        <v>0</v>
      </c>
      <c r="L233" s="1753">
        <v>0</v>
      </c>
      <c r="M233" s="1753">
        <v>0</v>
      </c>
      <c r="N233" s="1753">
        <v>0</v>
      </c>
      <c r="O233" s="1753">
        <v>0</v>
      </c>
      <c r="P233" s="1754">
        <v>0</v>
      </c>
      <c r="Q233" s="1755">
        <v>0</v>
      </c>
      <c r="R233" s="1030">
        <v>68094.627767041311</v>
      </c>
      <c r="S233" s="1042">
        <v>18622.46114877846</v>
      </c>
      <c r="T233" s="447">
        <v>41588.794898642875</v>
      </c>
      <c r="U233" s="447">
        <v>17552.900363294855</v>
      </c>
      <c r="V233" s="447">
        <v>18655.547227679661</v>
      </c>
      <c r="W233" s="448">
        <v>5380.3473076683595</v>
      </c>
      <c r="X233" s="447">
        <v>6895.072545533495</v>
      </c>
      <c r="Y233" s="1046">
        <v>988.29917408648464</v>
      </c>
    </row>
    <row r="234" spans="1:25" s="51" customFormat="1" ht="15" customHeight="1">
      <c r="A234" s="1435" t="s">
        <v>701</v>
      </c>
      <c r="B234" s="1030">
        <v>159447.50100242073</v>
      </c>
      <c r="C234" s="1035">
        <v>20670.431148189597</v>
      </c>
      <c r="D234" s="447">
        <v>122402.7123859938</v>
      </c>
      <c r="E234" s="447">
        <v>103341.86679460913</v>
      </c>
      <c r="F234" s="447">
        <v>16952.429986342624</v>
      </c>
      <c r="G234" s="447">
        <v>2108.4156050419942</v>
      </c>
      <c r="H234" s="447">
        <v>15675.246549608652</v>
      </c>
      <c r="I234" s="1046">
        <v>699.11091862864748</v>
      </c>
      <c r="J234" s="1751">
        <v>0</v>
      </c>
      <c r="K234" s="1752">
        <v>0</v>
      </c>
      <c r="L234" s="1753">
        <v>0</v>
      </c>
      <c r="M234" s="1753">
        <v>0</v>
      </c>
      <c r="N234" s="1753">
        <v>0</v>
      </c>
      <c r="O234" s="1753">
        <v>0</v>
      </c>
      <c r="P234" s="1754">
        <v>0</v>
      </c>
      <c r="Q234" s="1755">
        <v>0</v>
      </c>
      <c r="R234" s="1030">
        <v>159447.50100242073</v>
      </c>
      <c r="S234" s="1042">
        <v>20670.431148189589</v>
      </c>
      <c r="T234" s="447">
        <v>122402.7123859938</v>
      </c>
      <c r="U234" s="447">
        <v>103341.86679460913</v>
      </c>
      <c r="V234" s="447">
        <v>16952.429986342624</v>
      </c>
      <c r="W234" s="448">
        <v>2108.4156050419938</v>
      </c>
      <c r="X234" s="447">
        <v>15675.246549608652</v>
      </c>
      <c r="Y234" s="1046">
        <v>699.1109186286476</v>
      </c>
    </row>
    <row r="235" spans="1:25" s="51" customFormat="1" ht="15" customHeight="1">
      <c r="A235" s="1435" t="s">
        <v>688</v>
      </c>
      <c r="B235" s="1030">
        <v>136.60933249363936</v>
      </c>
      <c r="C235" s="1035">
        <v>74.140509444726376</v>
      </c>
      <c r="D235" s="447">
        <v>43.309746509061561</v>
      </c>
      <c r="E235" s="447">
        <v>0</v>
      </c>
      <c r="F235" s="447">
        <v>9.9692426374338083</v>
      </c>
      <c r="G235" s="447">
        <v>33.34050387162776</v>
      </c>
      <c r="H235" s="447">
        <v>17.586105728636998</v>
      </c>
      <c r="I235" s="1046">
        <v>1.5729708112144374</v>
      </c>
      <c r="J235" s="1751">
        <v>0</v>
      </c>
      <c r="K235" s="1752">
        <v>0</v>
      </c>
      <c r="L235" s="1753">
        <v>0</v>
      </c>
      <c r="M235" s="1753">
        <v>0</v>
      </c>
      <c r="N235" s="1753">
        <v>0</v>
      </c>
      <c r="O235" s="1753">
        <v>0</v>
      </c>
      <c r="P235" s="1754">
        <v>0</v>
      </c>
      <c r="Q235" s="1755">
        <v>0</v>
      </c>
      <c r="R235" s="1030">
        <v>136.60933249363939</v>
      </c>
      <c r="S235" s="1042">
        <v>74.140509444726391</v>
      </c>
      <c r="T235" s="447">
        <v>43.309746509061561</v>
      </c>
      <c r="U235" s="447">
        <v>0</v>
      </c>
      <c r="V235" s="447">
        <v>9.9692426374338083</v>
      </c>
      <c r="W235" s="448">
        <v>33.34050387162776</v>
      </c>
      <c r="X235" s="447">
        <v>17.586105728636991</v>
      </c>
      <c r="Y235" s="1046">
        <v>1.5729708112144372</v>
      </c>
    </row>
    <row r="236" spans="1:25" s="51" customFormat="1" ht="15" customHeight="1">
      <c r="A236" s="1177" t="s">
        <v>689</v>
      </c>
      <c r="B236" s="1030"/>
      <c r="C236" s="1035"/>
      <c r="D236" s="447"/>
      <c r="E236" s="447"/>
      <c r="F236" s="447"/>
      <c r="G236" s="447"/>
      <c r="H236" s="447"/>
      <c r="I236" s="1046"/>
      <c r="J236" s="1751"/>
      <c r="K236" s="1752"/>
      <c r="L236" s="1753"/>
      <c r="M236" s="1753"/>
      <c r="N236" s="1753"/>
      <c r="O236" s="1753"/>
      <c r="P236" s="1754"/>
      <c r="Q236" s="1755"/>
      <c r="R236" s="1030"/>
      <c r="S236" s="1042"/>
      <c r="T236" s="447"/>
      <c r="U236" s="447"/>
      <c r="V236" s="447"/>
      <c r="W236" s="448"/>
      <c r="X236" s="447"/>
      <c r="Y236" s="1046"/>
    </row>
    <row r="237" spans="1:25" s="51" customFormat="1" ht="15" customHeight="1">
      <c r="A237" s="1464" t="s">
        <v>690</v>
      </c>
      <c r="B237" s="1030">
        <v>11918.268707016443</v>
      </c>
      <c r="C237" s="1035">
        <v>3952.5371217039283</v>
      </c>
      <c r="D237" s="447">
        <v>6522.9310554288431</v>
      </c>
      <c r="E237" s="447">
        <v>2186.6762759990115</v>
      </c>
      <c r="F237" s="447">
        <v>1840.0848048373907</v>
      </c>
      <c r="G237" s="447">
        <v>2496.1699745924407</v>
      </c>
      <c r="H237" s="447">
        <v>1319.1469701528563</v>
      </c>
      <c r="I237" s="1046">
        <v>123.65355973081388</v>
      </c>
      <c r="J237" s="1751">
        <v>0</v>
      </c>
      <c r="K237" s="1752">
        <v>0</v>
      </c>
      <c r="L237" s="1753">
        <v>0</v>
      </c>
      <c r="M237" s="1753">
        <v>0</v>
      </c>
      <c r="N237" s="1753">
        <v>0</v>
      </c>
      <c r="O237" s="1753">
        <v>0</v>
      </c>
      <c r="P237" s="1754">
        <v>0</v>
      </c>
      <c r="Q237" s="1755">
        <v>0</v>
      </c>
      <c r="R237" s="1030">
        <v>11918.268707016441</v>
      </c>
      <c r="S237" s="1042">
        <v>3952.5371217039292</v>
      </c>
      <c r="T237" s="447">
        <v>6522.931055428845</v>
      </c>
      <c r="U237" s="447">
        <v>2186.6762759990115</v>
      </c>
      <c r="V237" s="447">
        <v>1840.0848048373907</v>
      </c>
      <c r="W237" s="448">
        <v>2496.1699745924407</v>
      </c>
      <c r="X237" s="447">
        <v>1319.1469701528567</v>
      </c>
      <c r="Y237" s="1046">
        <v>123.6535597308139</v>
      </c>
    </row>
    <row r="238" spans="1:25" s="51" customFormat="1" ht="15" customHeight="1">
      <c r="A238" s="1464" t="s">
        <v>713</v>
      </c>
      <c r="B238" s="1030">
        <v>222880.06081447416</v>
      </c>
      <c r="C238" s="1035">
        <v>38443.56621678677</v>
      </c>
      <c r="D238" s="447">
        <v>160679.80123120901</v>
      </c>
      <c r="E238" s="447">
        <v>118723.41010395212</v>
      </c>
      <c r="F238" s="447">
        <v>34658.991924428199</v>
      </c>
      <c r="G238" s="447">
        <v>7297.3992028286921</v>
      </c>
      <c r="H238" s="447">
        <v>22086.029172757069</v>
      </c>
      <c r="I238" s="1046">
        <v>1670.6641937212021</v>
      </c>
      <c r="J238" s="1751">
        <v>0</v>
      </c>
      <c r="K238" s="1752">
        <v>0</v>
      </c>
      <c r="L238" s="1753">
        <v>0</v>
      </c>
      <c r="M238" s="1753">
        <v>0</v>
      </c>
      <c r="N238" s="1753">
        <v>0</v>
      </c>
      <c r="O238" s="1753">
        <v>0</v>
      </c>
      <c r="P238" s="1754">
        <v>0</v>
      </c>
      <c r="Q238" s="1755">
        <v>0</v>
      </c>
      <c r="R238" s="1030">
        <v>222880.06081447416</v>
      </c>
      <c r="S238" s="1042">
        <v>38443.56621678677</v>
      </c>
      <c r="T238" s="447">
        <v>160679.80123120901</v>
      </c>
      <c r="U238" s="447">
        <v>118723.41010395212</v>
      </c>
      <c r="V238" s="447">
        <v>34658.991924428199</v>
      </c>
      <c r="W238" s="448">
        <v>7297.3992028286921</v>
      </c>
      <c r="X238" s="447">
        <v>22086.029172757073</v>
      </c>
      <c r="Y238" s="1046">
        <v>1670.6641937212028</v>
      </c>
    </row>
    <row r="239" spans="1:25" s="51" customFormat="1" ht="15" customHeight="1">
      <c r="A239" s="1464" t="s">
        <v>171</v>
      </c>
      <c r="B239" s="1030">
        <v>2685.7667038455393</v>
      </c>
      <c r="C239" s="1035">
        <v>727.74507224048216</v>
      </c>
      <c r="D239" s="447">
        <v>1647.7023792336001</v>
      </c>
      <c r="E239" s="447">
        <v>793.01963977193282</v>
      </c>
      <c r="F239" s="447">
        <v>653.01902982184595</v>
      </c>
      <c r="G239" s="447">
        <v>201.66370963982143</v>
      </c>
      <c r="H239" s="447">
        <v>296.36966944185826</v>
      </c>
      <c r="I239" s="1046">
        <v>13.949582929598252</v>
      </c>
      <c r="J239" s="1751">
        <v>0</v>
      </c>
      <c r="K239" s="1752">
        <v>0</v>
      </c>
      <c r="L239" s="1753">
        <v>0</v>
      </c>
      <c r="M239" s="1753">
        <v>0</v>
      </c>
      <c r="N239" s="1753">
        <v>0</v>
      </c>
      <c r="O239" s="1753">
        <v>0</v>
      </c>
      <c r="P239" s="1754">
        <v>0</v>
      </c>
      <c r="Q239" s="1755">
        <v>0</v>
      </c>
      <c r="R239" s="1030">
        <v>2685.7667038455393</v>
      </c>
      <c r="S239" s="1042">
        <v>727.74507224048239</v>
      </c>
      <c r="T239" s="447">
        <v>1647.7023792336001</v>
      </c>
      <c r="U239" s="447">
        <v>793.01963977193282</v>
      </c>
      <c r="V239" s="447">
        <v>653.01902982184583</v>
      </c>
      <c r="W239" s="448">
        <v>201.66370963982149</v>
      </c>
      <c r="X239" s="447">
        <v>296.36966944185826</v>
      </c>
      <c r="Y239" s="1046">
        <v>13.949582929598252</v>
      </c>
    </row>
    <row r="240" spans="1:25" s="51" customFormat="1" ht="15" customHeight="1">
      <c r="A240" s="1464" t="s">
        <v>691</v>
      </c>
      <c r="B240" s="1030">
        <v>17385.722183597503</v>
      </c>
      <c r="C240" s="1035">
        <v>9434.2778374367754</v>
      </c>
      <c r="D240" s="447">
        <v>5513.2625260667091</v>
      </c>
      <c r="E240" s="447">
        <v>1959.8332192561925</v>
      </c>
      <c r="F240" s="447">
        <v>1455.5004995748784</v>
      </c>
      <c r="G240" s="447">
        <v>2097.928807235638</v>
      </c>
      <c r="H240" s="447">
        <v>2165.5560616891721</v>
      </c>
      <c r="I240" s="1046">
        <v>272.62575840485312</v>
      </c>
      <c r="J240" s="1751">
        <v>0</v>
      </c>
      <c r="K240" s="1752">
        <v>0</v>
      </c>
      <c r="L240" s="1753">
        <v>0</v>
      </c>
      <c r="M240" s="1753">
        <v>0</v>
      </c>
      <c r="N240" s="1753">
        <v>0</v>
      </c>
      <c r="O240" s="1753">
        <v>0</v>
      </c>
      <c r="P240" s="1754">
        <v>0</v>
      </c>
      <c r="Q240" s="1755">
        <v>0</v>
      </c>
      <c r="R240" s="1030">
        <v>17385.722183597511</v>
      </c>
      <c r="S240" s="1042">
        <v>9434.2778374367754</v>
      </c>
      <c r="T240" s="447">
        <v>5513.2625260667091</v>
      </c>
      <c r="U240" s="447">
        <v>1959.8332192561925</v>
      </c>
      <c r="V240" s="447">
        <v>1455.5004995748784</v>
      </c>
      <c r="W240" s="448">
        <v>2097.928807235638</v>
      </c>
      <c r="X240" s="447">
        <v>2165.5560616891721</v>
      </c>
      <c r="Y240" s="1046">
        <v>272.62575840485317</v>
      </c>
    </row>
    <row r="241" spans="1:25" s="51" customFormat="1" ht="15" customHeight="1">
      <c r="A241" s="1464" t="s">
        <v>687</v>
      </c>
      <c r="B241" s="1030">
        <v>43680.396909279181</v>
      </c>
      <c r="C241" s="1035">
        <v>17834.592747469334</v>
      </c>
      <c r="D241" s="447">
        <v>20253.532374832717</v>
      </c>
      <c r="E241" s="447">
        <v>4789.8933478206154</v>
      </c>
      <c r="F241" s="447">
        <v>12121.332722786825</v>
      </c>
      <c r="G241" s="447">
        <v>3342.3063042252729</v>
      </c>
      <c r="H241" s="447">
        <v>5411.186240162222</v>
      </c>
      <c r="I241" s="1046">
        <v>181.08554681491594</v>
      </c>
      <c r="J241" s="1751">
        <v>0</v>
      </c>
      <c r="K241" s="1752">
        <v>0</v>
      </c>
      <c r="L241" s="1753">
        <v>0</v>
      </c>
      <c r="M241" s="1753">
        <v>0</v>
      </c>
      <c r="N241" s="1753">
        <v>0</v>
      </c>
      <c r="O241" s="1753">
        <v>0</v>
      </c>
      <c r="P241" s="1754">
        <v>0</v>
      </c>
      <c r="Q241" s="1755">
        <v>0</v>
      </c>
      <c r="R241" s="1030">
        <v>43680.396909279181</v>
      </c>
      <c r="S241" s="1042">
        <v>17834.592747469334</v>
      </c>
      <c r="T241" s="447">
        <v>20253.532374832717</v>
      </c>
      <c r="U241" s="447">
        <v>4789.8933478206154</v>
      </c>
      <c r="V241" s="447">
        <v>12121.332722786825</v>
      </c>
      <c r="W241" s="448">
        <v>3342.3063042252729</v>
      </c>
      <c r="X241" s="447">
        <v>5411.186240162222</v>
      </c>
      <c r="Y241" s="1046">
        <v>181.08554681491594</v>
      </c>
    </row>
    <row r="242" spans="1:25" s="51" customFormat="1" ht="15" customHeight="1">
      <c r="A242" s="1464" t="s">
        <v>692</v>
      </c>
      <c r="B242" s="1030">
        <v>3704.2308770556447</v>
      </c>
      <c r="C242" s="1035">
        <v>1718.8131203668825</v>
      </c>
      <c r="D242" s="447">
        <v>1492.4137569230772</v>
      </c>
      <c r="E242" s="447">
        <v>220.25505875900072</v>
      </c>
      <c r="F242" s="447">
        <v>459.3010122608452</v>
      </c>
      <c r="G242" s="447">
        <v>812.85768590323096</v>
      </c>
      <c r="H242" s="447">
        <v>404.08984261948785</v>
      </c>
      <c r="I242" s="1046">
        <v>88.914157146196317</v>
      </c>
      <c r="J242" s="1751">
        <v>0</v>
      </c>
      <c r="K242" s="1752">
        <v>0</v>
      </c>
      <c r="L242" s="1753">
        <v>0</v>
      </c>
      <c r="M242" s="1753">
        <v>0</v>
      </c>
      <c r="N242" s="1753">
        <v>0</v>
      </c>
      <c r="O242" s="1753">
        <v>0</v>
      </c>
      <c r="P242" s="1754">
        <v>0</v>
      </c>
      <c r="Q242" s="1755">
        <v>0</v>
      </c>
      <c r="R242" s="1030">
        <v>3704.2308770556438</v>
      </c>
      <c r="S242" s="1042">
        <v>1718.8131203668822</v>
      </c>
      <c r="T242" s="447">
        <v>1492.4137569230772</v>
      </c>
      <c r="U242" s="447">
        <v>220.25505875900072</v>
      </c>
      <c r="V242" s="447">
        <v>459.3010122608452</v>
      </c>
      <c r="W242" s="448">
        <v>812.85768590323096</v>
      </c>
      <c r="X242" s="447">
        <v>404.08984261948785</v>
      </c>
      <c r="Y242" s="1046">
        <v>88.914157146196331</v>
      </c>
    </row>
    <row r="243" spans="1:25" s="51" customFormat="1" ht="15" customHeight="1">
      <c r="A243" s="1464" t="s">
        <v>714</v>
      </c>
      <c r="B243" s="1030">
        <v>5637.8061487595032</v>
      </c>
      <c r="C243" s="1035">
        <v>1641.9798523928696</v>
      </c>
      <c r="D243" s="447">
        <v>3334.027568989145</v>
      </c>
      <c r="E243" s="447">
        <v>2211.084154185542</v>
      </c>
      <c r="F243" s="447">
        <v>894.5179743876123</v>
      </c>
      <c r="G243" s="447">
        <v>228.42544041599155</v>
      </c>
      <c r="H243" s="447">
        <v>636.36572994132825</v>
      </c>
      <c r="I243" s="1046">
        <v>25.432997436159873</v>
      </c>
      <c r="J243" s="1751">
        <v>0</v>
      </c>
      <c r="K243" s="1752">
        <v>0</v>
      </c>
      <c r="L243" s="1753">
        <v>0</v>
      </c>
      <c r="M243" s="1753">
        <v>0</v>
      </c>
      <c r="N243" s="1753">
        <v>0</v>
      </c>
      <c r="O243" s="1753">
        <v>0</v>
      </c>
      <c r="P243" s="1754">
        <v>0</v>
      </c>
      <c r="Q243" s="1755">
        <v>0</v>
      </c>
      <c r="R243" s="1030">
        <v>5637.8061487595041</v>
      </c>
      <c r="S243" s="1042">
        <v>1641.9798523928696</v>
      </c>
      <c r="T243" s="447">
        <v>3334.027568989145</v>
      </c>
      <c r="U243" s="447">
        <v>2211.084154185542</v>
      </c>
      <c r="V243" s="447">
        <v>894.51797438761218</v>
      </c>
      <c r="W243" s="448">
        <v>228.4254404159916</v>
      </c>
      <c r="X243" s="447">
        <v>636.36572994132848</v>
      </c>
      <c r="Y243" s="1046">
        <v>25.432997436159873</v>
      </c>
    </row>
    <row r="244" spans="1:25" s="51" customFormat="1" ht="15" customHeight="1">
      <c r="A244" s="1177" t="s">
        <v>254</v>
      </c>
      <c r="B244" s="1030"/>
      <c r="C244" s="1035"/>
      <c r="D244" s="447"/>
      <c r="E244" s="447"/>
      <c r="F244" s="447"/>
      <c r="G244" s="447"/>
      <c r="H244" s="447"/>
      <c r="I244" s="1046"/>
      <c r="J244" s="1751"/>
      <c r="K244" s="1752"/>
      <c r="L244" s="1753"/>
      <c r="M244" s="1753"/>
      <c r="N244" s="1753"/>
      <c r="O244" s="1753"/>
      <c r="P244" s="1754"/>
      <c r="Q244" s="1755"/>
      <c r="R244" s="1030"/>
      <c r="S244" s="1042"/>
      <c r="T244" s="447"/>
      <c r="U244" s="447"/>
      <c r="V244" s="447"/>
      <c r="W244" s="448"/>
      <c r="X244" s="447"/>
      <c r="Y244" s="1046"/>
    </row>
    <row r="245" spans="1:25" s="51" customFormat="1" ht="15" customHeight="1">
      <c r="A245" s="1435" t="s">
        <v>255</v>
      </c>
      <c r="B245" s="1030">
        <v>23103.078870602541</v>
      </c>
      <c r="C245" s="1035">
        <v>11763.712948164482</v>
      </c>
      <c r="D245" s="447">
        <v>8169.6575752774152</v>
      </c>
      <c r="E245" s="447">
        <v>2515.2450038116731</v>
      </c>
      <c r="F245" s="447">
        <v>2223.5286599969227</v>
      </c>
      <c r="G245" s="447">
        <v>3430.8839114688162</v>
      </c>
      <c r="H245" s="447">
        <v>2784.0467038372317</v>
      </c>
      <c r="I245" s="1046">
        <v>385.66164332340639</v>
      </c>
      <c r="J245" s="1751">
        <v>0</v>
      </c>
      <c r="K245" s="1752">
        <v>0</v>
      </c>
      <c r="L245" s="1753">
        <v>0</v>
      </c>
      <c r="M245" s="1753">
        <v>0</v>
      </c>
      <c r="N245" s="1753">
        <v>0</v>
      </c>
      <c r="O245" s="1753">
        <v>0</v>
      </c>
      <c r="P245" s="1754">
        <v>0</v>
      </c>
      <c r="Q245" s="1755">
        <v>0</v>
      </c>
      <c r="R245" s="1030">
        <v>23103.078870602541</v>
      </c>
      <c r="S245" s="1042">
        <v>11763.712948164486</v>
      </c>
      <c r="T245" s="447">
        <v>8169.6575752774133</v>
      </c>
      <c r="U245" s="447">
        <v>2515.2450038116735</v>
      </c>
      <c r="V245" s="447">
        <v>2223.5286599969227</v>
      </c>
      <c r="W245" s="448">
        <v>3430.8839114688167</v>
      </c>
      <c r="X245" s="447">
        <v>2784.0467038372317</v>
      </c>
      <c r="Y245" s="1046">
        <v>385.66164332340645</v>
      </c>
    </row>
    <row r="246" spans="1:25" s="51" customFormat="1" ht="15" customHeight="1">
      <c r="A246" s="1435" t="s">
        <v>256</v>
      </c>
      <c r="B246" s="1030">
        <v>20438.712716250531</v>
      </c>
      <c r="C246" s="1035">
        <v>5529.9129080006505</v>
      </c>
      <c r="D246" s="447">
        <v>12548.01566059068</v>
      </c>
      <c r="E246" s="447">
        <v>4935.7689476871674</v>
      </c>
      <c r="F246" s="447">
        <v>4715.9441169304482</v>
      </c>
      <c r="G246" s="447">
        <v>2896.3025959730671</v>
      </c>
      <c r="H246" s="447">
        <v>2119.0116966687215</v>
      </c>
      <c r="I246" s="1046">
        <v>241.77245099047673</v>
      </c>
      <c r="J246" s="1751">
        <v>0</v>
      </c>
      <c r="K246" s="1752">
        <v>0</v>
      </c>
      <c r="L246" s="1753">
        <v>0</v>
      </c>
      <c r="M246" s="1753">
        <v>0</v>
      </c>
      <c r="N246" s="1753">
        <v>0</v>
      </c>
      <c r="O246" s="1753">
        <v>0</v>
      </c>
      <c r="P246" s="1754">
        <v>0</v>
      </c>
      <c r="Q246" s="1755">
        <v>0</v>
      </c>
      <c r="R246" s="1030">
        <v>20438.712716250528</v>
      </c>
      <c r="S246" s="1042">
        <v>5529.9129080006505</v>
      </c>
      <c r="T246" s="447">
        <v>12548.015660590681</v>
      </c>
      <c r="U246" s="447">
        <v>4935.7689476871674</v>
      </c>
      <c r="V246" s="447">
        <v>4715.9441169304473</v>
      </c>
      <c r="W246" s="448">
        <v>2896.3025959730667</v>
      </c>
      <c r="X246" s="447">
        <v>2119.0116966687219</v>
      </c>
      <c r="Y246" s="1046">
        <v>241.77245099047673</v>
      </c>
    </row>
    <row r="247" spans="1:25" s="51" customFormat="1" ht="15" customHeight="1">
      <c r="A247" s="1435" t="s">
        <v>257</v>
      </c>
      <c r="B247" s="1030">
        <v>43680.396909279181</v>
      </c>
      <c r="C247" s="1035">
        <v>17834.592747469334</v>
      </c>
      <c r="D247" s="447">
        <v>20253.532374832717</v>
      </c>
      <c r="E247" s="447">
        <v>4789.8933478206154</v>
      </c>
      <c r="F247" s="447">
        <v>12121.332722786825</v>
      </c>
      <c r="G247" s="447">
        <v>3342.3063042252729</v>
      </c>
      <c r="H247" s="447">
        <v>5411.186240162222</v>
      </c>
      <c r="I247" s="1046">
        <v>181.08554681491594</v>
      </c>
      <c r="J247" s="1751">
        <v>0</v>
      </c>
      <c r="K247" s="1752">
        <v>0</v>
      </c>
      <c r="L247" s="1753">
        <v>0</v>
      </c>
      <c r="M247" s="1753">
        <v>0</v>
      </c>
      <c r="N247" s="1753">
        <v>0</v>
      </c>
      <c r="O247" s="1753">
        <v>0</v>
      </c>
      <c r="P247" s="1754">
        <v>0</v>
      </c>
      <c r="Q247" s="1755">
        <v>0</v>
      </c>
      <c r="R247" s="1030">
        <v>43680.396909279181</v>
      </c>
      <c r="S247" s="1042">
        <v>17834.592747469334</v>
      </c>
      <c r="T247" s="447">
        <v>20253.532374832717</v>
      </c>
      <c r="U247" s="447">
        <v>4789.8933478206154</v>
      </c>
      <c r="V247" s="447">
        <v>12121.332722786825</v>
      </c>
      <c r="W247" s="448">
        <v>3342.3063042252729</v>
      </c>
      <c r="X247" s="447">
        <v>5411.186240162222</v>
      </c>
      <c r="Y247" s="1046">
        <v>181.08554681491594</v>
      </c>
    </row>
    <row r="248" spans="1:25" s="51" customFormat="1" ht="15" customHeight="1">
      <c r="A248" s="1435" t="s">
        <v>702</v>
      </c>
      <c r="B248" s="1030">
        <v>72796.337834323334</v>
      </c>
      <c r="C248" s="1035">
        <v>21339.52131403605</v>
      </c>
      <c r="D248" s="447">
        <v>42899.011143163705</v>
      </c>
      <c r="E248" s="447">
        <v>20168.23992470872</v>
      </c>
      <c r="F248" s="447">
        <v>17300.146827732242</v>
      </c>
      <c r="G248" s="447">
        <v>5430.6243907227463</v>
      </c>
      <c r="H248" s="447">
        <v>7593.0890685389504</v>
      </c>
      <c r="I248" s="1046">
        <v>964.7163085846297</v>
      </c>
      <c r="J248" s="1751">
        <v>0</v>
      </c>
      <c r="K248" s="1752">
        <v>0</v>
      </c>
      <c r="L248" s="1753">
        <v>0</v>
      </c>
      <c r="M248" s="1753">
        <v>0</v>
      </c>
      <c r="N248" s="1753">
        <v>0</v>
      </c>
      <c r="O248" s="1753">
        <v>0</v>
      </c>
      <c r="P248" s="1754">
        <v>0</v>
      </c>
      <c r="Q248" s="1755">
        <v>0</v>
      </c>
      <c r="R248" s="1030">
        <v>72796.337834323334</v>
      </c>
      <c r="S248" s="1042">
        <v>21339.52131403605</v>
      </c>
      <c r="T248" s="447">
        <v>42899.011143163705</v>
      </c>
      <c r="U248" s="447">
        <v>20168.23992470872</v>
      </c>
      <c r="V248" s="447">
        <v>17300.146827732242</v>
      </c>
      <c r="W248" s="448">
        <v>5430.6243907227463</v>
      </c>
      <c r="X248" s="447">
        <v>7593.0890685389522</v>
      </c>
      <c r="Y248" s="1046">
        <v>964.7163085846297</v>
      </c>
    </row>
    <row r="249" spans="1:25" s="51" customFormat="1" ht="15" customHeight="1">
      <c r="A249" s="1435" t="s">
        <v>258</v>
      </c>
      <c r="B249" s="1030">
        <v>141860.64929023173</v>
      </c>
      <c r="C249" s="1035">
        <v>15986.319694889979</v>
      </c>
      <c r="D249" s="447">
        <v>111524.60514214885</v>
      </c>
      <c r="E249" s="447">
        <v>96137.239197619347</v>
      </c>
      <c r="F249" s="447">
        <v>14390.675029237007</v>
      </c>
      <c r="G249" s="447">
        <v>996.69091529243371</v>
      </c>
      <c r="H249" s="447">
        <v>13778.725774651084</v>
      </c>
      <c r="I249" s="1046">
        <v>570.99867854179558</v>
      </c>
      <c r="J249" s="1751">
        <v>0</v>
      </c>
      <c r="K249" s="1752">
        <v>0</v>
      </c>
      <c r="L249" s="1753">
        <v>0</v>
      </c>
      <c r="M249" s="1753">
        <v>0</v>
      </c>
      <c r="N249" s="1753">
        <v>0</v>
      </c>
      <c r="O249" s="1753">
        <v>0</v>
      </c>
      <c r="P249" s="1754">
        <v>0</v>
      </c>
      <c r="Q249" s="1755">
        <v>0</v>
      </c>
      <c r="R249" s="1030">
        <v>141860.64929023173</v>
      </c>
      <c r="S249" s="1042">
        <v>15986.319694889979</v>
      </c>
      <c r="T249" s="447">
        <v>111524.60514214885</v>
      </c>
      <c r="U249" s="447">
        <v>96137.239197619347</v>
      </c>
      <c r="V249" s="447">
        <v>14390.675029237007</v>
      </c>
      <c r="W249" s="448">
        <v>996.6909152924336</v>
      </c>
      <c r="X249" s="447">
        <v>13778.725774651084</v>
      </c>
      <c r="Y249" s="1046">
        <v>570.9986785417957</v>
      </c>
    </row>
    <row r="250" spans="1:25" s="51" customFormat="1" ht="15" customHeight="1">
      <c r="A250" s="1435" t="s">
        <v>259</v>
      </c>
      <c r="B250" s="1030">
        <v>4044.7032288316227</v>
      </c>
      <c r="C250" s="1035">
        <v>916.69987076315601</v>
      </c>
      <c r="D250" s="447">
        <v>2676.9667126507593</v>
      </c>
      <c r="E250" s="447">
        <v>1240.4143124231823</v>
      </c>
      <c r="F250" s="447">
        <v>1103.2627137779059</v>
      </c>
      <c r="G250" s="447">
        <v>333.28968644967102</v>
      </c>
      <c r="H250" s="447">
        <v>427.81537396333579</v>
      </c>
      <c r="I250" s="1046">
        <v>23.221271454371415</v>
      </c>
      <c r="J250" s="1751">
        <v>0</v>
      </c>
      <c r="K250" s="1752">
        <v>0</v>
      </c>
      <c r="L250" s="1753">
        <v>0</v>
      </c>
      <c r="M250" s="1753">
        <v>0</v>
      </c>
      <c r="N250" s="1753">
        <v>0</v>
      </c>
      <c r="O250" s="1753">
        <v>0</v>
      </c>
      <c r="P250" s="1754">
        <v>0</v>
      </c>
      <c r="Q250" s="1755">
        <v>0</v>
      </c>
      <c r="R250" s="1030">
        <v>4044.7032288316223</v>
      </c>
      <c r="S250" s="1042">
        <v>916.69987076315624</v>
      </c>
      <c r="T250" s="447">
        <v>2676.9667126507593</v>
      </c>
      <c r="U250" s="447">
        <v>1240.4143124231823</v>
      </c>
      <c r="V250" s="447">
        <v>1103.2627137779059</v>
      </c>
      <c r="W250" s="448">
        <v>333.28968644967102</v>
      </c>
      <c r="X250" s="447">
        <v>427.81537396333579</v>
      </c>
      <c r="Y250" s="1046">
        <v>23.221271454371415</v>
      </c>
    </row>
    <row r="251" spans="1:25" s="51" customFormat="1" ht="15" customHeight="1">
      <c r="A251" s="1435" t="s">
        <v>715</v>
      </c>
      <c r="B251" s="1030">
        <v>1968.3734945090002</v>
      </c>
      <c r="C251" s="1035">
        <v>382.75248507339916</v>
      </c>
      <c r="D251" s="447">
        <v>1371.8822840190192</v>
      </c>
      <c r="E251" s="447">
        <v>1097.3710656736941</v>
      </c>
      <c r="F251" s="447">
        <v>227.8578976362426</v>
      </c>
      <c r="G251" s="447">
        <v>46.653320709082344</v>
      </c>
      <c r="H251" s="447">
        <v>204.86882894243723</v>
      </c>
      <c r="I251" s="1046">
        <v>8.8698964741444861</v>
      </c>
      <c r="J251" s="1751">
        <v>0</v>
      </c>
      <c r="K251" s="1752">
        <v>0</v>
      </c>
      <c r="L251" s="1753">
        <v>0</v>
      </c>
      <c r="M251" s="1753">
        <v>0</v>
      </c>
      <c r="N251" s="1753">
        <v>0</v>
      </c>
      <c r="O251" s="1753">
        <v>0</v>
      </c>
      <c r="P251" s="1754">
        <v>0</v>
      </c>
      <c r="Q251" s="1755">
        <v>0</v>
      </c>
      <c r="R251" s="1030">
        <v>1968.373494509</v>
      </c>
      <c r="S251" s="1042">
        <v>382.75248507339916</v>
      </c>
      <c r="T251" s="447">
        <v>1371.8822840190192</v>
      </c>
      <c r="U251" s="447">
        <v>1097.3710656736941</v>
      </c>
      <c r="V251" s="447">
        <v>227.85789763624265</v>
      </c>
      <c r="W251" s="448">
        <v>46.653320709082344</v>
      </c>
      <c r="X251" s="447">
        <v>204.86882894243723</v>
      </c>
      <c r="Y251" s="1046">
        <v>8.8698964741444861</v>
      </c>
    </row>
    <row r="252" spans="1:25" s="51" customFormat="1" ht="15" customHeight="1">
      <c r="A252" s="1435"/>
      <c r="B252" s="1030"/>
      <c r="C252" s="1035"/>
      <c r="D252" s="447"/>
      <c r="E252" s="447"/>
      <c r="F252" s="447"/>
      <c r="G252" s="447"/>
      <c r="H252" s="447"/>
      <c r="I252" s="1046"/>
      <c r="J252" s="1751"/>
      <c r="K252" s="1752"/>
      <c r="L252" s="1753"/>
      <c r="M252" s="1753"/>
      <c r="N252" s="1753"/>
      <c r="O252" s="1753"/>
      <c r="P252" s="1754"/>
      <c r="Q252" s="1755"/>
      <c r="R252" s="1030"/>
      <c r="S252" s="1042"/>
      <c r="T252" s="447"/>
      <c r="U252" s="447"/>
      <c r="V252" s="447"/>
      <c r="W252" s="448"/>
      <c r="X252" s="447"/>
      <c r="Y252" s="1046"/>
    </row>
    <row r="253" spans="1:25" s="51" customFormat="1" ht="15" customHeight="1">
      <c r="A253" s="1177" t="s">
        <v>693</v>
      </c>
      <c r="B253" s="1030"/>
      <c r="C253" s="1035"/>
      <c r="D253" s="447"/>
      <c r="E253" s="447"/>
      <c r="F253" s="447"/>
      <c r="G253" s="447"/>
      <c r="H253" s="447"/>
      <c r="I253" s="1046"/>
      <c r="J253" s="1751"/>
      <c r="K253" s="1752"/>
      <c r="L253" s="1753"/>
      <c r="M253" s="1753"/>
      <c r="N253" s="1753"/>
      <c r="O253" s="1753"/>
      <c r="P253" s="1754"/>
      <c r="Q253" s="1755"/>
      <c r="R253" s="1030"/>
      <c r="S253" s="1042"/>
      <c r="T253" s="447"/>
      <c r="U253" s="447"/>
      <c r="V253" s="447"/>
      <c r="W253" s="448"/>
      <c r="X253" s="447"/>
      <c r="Y253" s="1046"/>
    </row>
    <row r="254" spans="1:25" s="51" customFormat="1" ht="15" customHeight="1">
      <c r="A254" s="1435" t="s">
        <v>1383</v>
      </c>
      <c r="B254" s="1030">
        <v>109042.38372788292</v>
      </c>
      <c r="C254" s="1035">
        <v>38463.145669008707</v>
      </c>
      <c r="D254" s="447">
        <v>57169.644477338559</v>
      </c>
      <c r="E254" s="447">
        <v>24499.029056129639</v>
      </c>
      <c r="F254" s="447">
        <v>22579.359648625072</v>
      </c>
      <c r="G254" s="447">
        <v>10091.255772583841</v>
      </c>
      <c r="H254" s="447">
        <v>11832.358269547754</v>
      </c>
      <c r="I254" s="1046">
        <v>1577.2353119878403</v>
      </c>
      <c r="J254" s="1751">
        <v>0</v>
      </c>
      <c r="K254" s="1752">
        <v>0</v>
      </c>
      <c r="L254" s="1753">
        <v>0</v>
      </c>
      <c r="M254" s="1753">
        <v>0</v>
      </c>
      <c r="N254" s="1753">
        <v>0</v>
      </c>
      <c r="O254" s="1753">
        <v>0</v>
      </c>
      <c r="P254" s="1754">
        <v>0</v>
      </c>
      <c r="Q254" s="1755">
        <v>0</v>
      </c>
      <c r="R254" s="1030">
        <v>109042.38372788292</v>
      </c>
      <c r="S254" s="1042">
        <v>38463.1456690087</v>
      </c>
      <c r="T254" s="447">
        <v>57169.644477338559</v>
      </c>
      <c r="U254" s="447">
        <v>24499.029056129639</v>
      </c>
      <c r="V254" s="447">
        <v>22579.359648625072</v>
      </c>
      <c r="W254" s="448">
        <v>10091.25577258384</v>
      </c>
      <c r="X254" s="447">
        <v>11832.358269547756</v>
      </c>
      <c r="Y254" s="1046">
        <v>1577.2353119878403</v>
      </c>
    </row>
    <row r="255" spans="1:25" s="51" customFormat="1" ht="15" customHeight="1">
      <c r="A255" s="1435" t="s">
        <v>710</v>
      </c>
      <c r="B255" s="1030">
        <v>83031.499294935202</v>
      </c>
      <c r="C255" s="1035">
        <v>29372.750339610513</v>
      </c>
      <c r="D255" s="447">
        <v>43440.180806729637</v>
      </c>
      <c r="E255" s="447">
        <v>17988.761458378129</v>
      </c>
      <c r="F255" s="447">
        <v>18161.045128991635</v>
      </c>
      <c r="G255" s="447">
        <v>7290.37421935987</v>
      </c>
      <c r="H255" s="447">
        <v>8890.2105982723206</v>
      </c>
      <c r="I255" s="1046">
        <v>1328.3575503227441</v>
      </c>
      <c r="J255" s="1751">
        <v>0</v>
      </c>
      <c r="K255" s="1752">
        <v>0</v>
      </c>
      <c r="L255" s="1753">
        <v>0</v>
      </c>
      <c r="M255" s="1753">
        <v>0</v>
      </c>
      <c r="N255" s="1753">
        <v>0</v>
      </c>
      <c r="O255" s="1753">
        <v>0</v>
      </c>
      <c r="P255" s="1754">
        <v>0</v>
      </c>
      <c r="Q255" s="1755">
        <v>0</v>
      </c>
      <c r="R255" s="1030">
        <v>83031.499294935216</v>
      </c>
      <c r="S255" s="1042">
        <v>29372.750339610513</v>
      </c>
      <c r="T255" s="447">
        <v>43440.180806729637</v>
      </c>
      <c r="U255" s="447">
        <v>17988.761458378129</v>
      </c>
      <c r="V255" s="447">
        <v>18161.045128991635</v>
      </c>
      <c r="W255" s="448">
        <v>7290.37421935987</v>
      </c>
      <c r="X255" s="447">
        <v>8890.2105982723224</v>
      </c>
      <c r="Y255" s="1046">
        <v>1328.3575503227441</v>
      </c>
    </row>
    <row r="256" spans="1:25" s="51" customFormat="1" ht="15" customHeight="1">
      <c r="A256" s="1435" t="s">
        <v>3</v>
      </c>
      <c r="B256" s="1030">
        <v>110424.09410071161</v>
      </c>
      <c r="C256" s="1035">
        <v>36080.383144875355</v>
      </c>
      <c r="D256" s="447">
        <v>61025.122115328333</v>
      </c>
      <c r="E256" s="447">
        <v>26984.629566282605</v>
      </c>
      <c r="F256" s="447">
        <v>23226.483898404309</v>
      </c>
      <c r="G256" s="447">
        <v>10814.008650641408</v>
      </c>
      <c r="H256" s="447">
        <v>11782.59773300193</v>
      </c>
      <c r="I256" s="1046">
        <v>1535.9911075059724</v>
      </c>
      <c r="J256" s="1751">
        <v>0</v>
      </c>
      <c r="K256" s="1752">
        <v>0</v>
      </c>
      <c r="L256" s="1753">
        <v>0</v>
      </c>
      <c r="M256" s="1753">
        <v>0</v>
      </c>
      <c r="N256" s="1753">
        <v>0</v>
      </c>
      <c r="O256" s="1753">
        <v>0</v>
      </c>
      <c r="P256" s="1754">
        <v>0</v>
      </c>
      <c r="Q256" s="1755">
        <v>0</v>
      </c>
      <c r="R256" s="1030">
        <v>110424.09410071163</v>
      </c>
      <c r="S256" s="1042">
        <v>36080.383144875363</v>
      </c>
      <c r="T256" s="447">
        <v>61025.122115328333</v>
      </c>
      <c r="U256" s="447">
        <v>26984.629566282605</v>
      </c>
      <c r="V256" s="447">
        <v>23226.483898404309</v>
      </c>
      <c r="W256" s="448">
        <v>10814.008650641408</v>
      </c>
      <c r="X256" s="447">
        <v>11782.597733001932</v>
      </c>
      <c r="Y256" s="1046">
        <v>1535.9911075059726</v>
      </c>
    </row>
    <row r="257" spans="1:25" s="51" customFormat="1" ht="15" customHeight="1">
      <c r="A257" s="1435" t="s">
        <v>175</v>
      </c>
      <c r="B257" s="1030">
        <v>23388.302585788202</v>
      </c>
      <c r="C257" s="1035">
        <v>11383.863688133932</v>
      </c>
      <c r="D257" s="447">
        <v>8843.3328727522639</v>
      </c>
      <c r="E257" s="447">
        <v>3451.7151629631003</v>
      </c>
      <c r="F257" s="447">
        <v>2451.4437033007889</v>
      </c>
      <c r="G257" s="447">
        <v>2940.1740064883747</v>
      </c>
      <c r="H257" s="447">
        <v>2817.1240168077848</v>
      </c>
      <c r="I257" s="1046">
        <v>343.98200809422787</v>
      </c>
      <c r="J257" s="1751">
        <v>0</v>
      </c>
      <c r="K257" s="1752">
        <v>0</v>
      </c>
      <c r="L257" s="1753">
        <v>0</v>
      </c>
      <c r="M257" s="1753">
        <v>0</v>
      </c>
      <c r="N257" s="1753">
        <v>0</v>
      </c>
      <c r="O257" s="1753">
        <v>0</v>
      </c>
      <c r="P257" s="1754">
        <v>0</v>
      </c>
      <c r="Q257" s="1755">
        <v>0</v>
      </c>
      <c r="R257" s="1030">
        <v>23388.302585788202</v>
      </c>
      <c r="S257" s="1042">
        <v>11383.863688133933</v>
      </c>
      <c r="T257" s="447">
        <v>8843.3328727522639</v>
      </c>
      <c r="U257" s="447">
        <v>3451.7151629630998</v>
      </c>
      <c r="V257" s="447">
        <v>2451.4437033007889</v>
      </c>
      <c r="W257" s="448">
        <v>2940.1740064883743</v>
      </c>
      <c r="X257" s="447">
        <v>2817.1240168077852</v>
      </c>
      <c r="Y257" s="1046">
        <v>343.98200809422787</v>
      </c>
    </row>
    <row r="258" spans="1:25" s="51" customFormat="1" ht="15" customHeight="1">
      <c r="A258" s="1435" t="s">
        <v>694</v>
      </c>
      <c r="B258" s="1030">
        <v>39369.124170588009</v>
      </c>
      <c r="C258" s="1035">
        <v>13716.143796243132</v>
      </c>
      <c r="D258" s="447">
        <v>20827.04692281477</v>
      </c>
      <c r="E258" s="447">
        <v>9879.2254684434574</v>
      </c>
      <c r="F258" s="447">
        <v>6501.4460751073339</v>
      </c>
      <c r="G258" s="447">
        <v>4446.37537926398</v>
      </c>
      <c r="H258" s="447">
        <v>4323.7213478189478</v>
      </c>
      <c r="I258" s="1046">
        <v>502.21210371115552</v>
      </c>
      <c r="J258" s="1751">
        <v>0</v>
      </c>
      <c r="K258" s="1752">
        <v>0</v>
      </c>
      <c r="L258" s="1753">
        <v>0</v>
      </c>
      <c r="M258" s="1753">
        <v>0</v>
      </c>
      <c r="N258" s="1753">
        <v>0</v>
      </c>
      <c r="O258" s="1753">
        <v>0</v>
      </c>
      <c r="P258" s="1754">
        <v>0</v>
      </c>
      <c r="Q258" s="1755">
        <v>0</v>
      </c>
      <c r="R258" s="1030">
        <v>39369.124170588009</v>
      </c>
      <c r="S258" s="1042">
        <v>13716.143796243132</v>
      </c>
      <c r="T258" s="447">
        <v>20827.04692281477</v>
      </c>
      <c r="U258" s="447">
        <v>9879.2254684434574</v>
      </c>
      <c r="V258" s="447">
        <v>6501.4460751073339</v>
      </c>
      <c r="W258" s="448">
        <v>4446.3753792639809</v>
      </c>
      <c r="X258" s="447">
        <v>4323.7213478189478</v>
      </c>
      <c r="Y258" s="1046">
        <v>502.21210371115552</v>
      </c>
    </row>
    <row r="259" spans="1:25" s="51" customFormat="1" ht="15" customHeight="1">
      <c r="A259" s="1435" t="s">
        <v>307</v>
      </c>
      <c r="B259" s="1030">
        <v>1083.5663323270187</v>
      </c>
      <c r="C259" s="1035">
        <v>571.74234951414815</v>
      </c>
      <c r="D259" s="447">
        <v>361.3413753727645</v>
      </c>
      <c r="E259" s="447">
        <v>55.044373645481819</v>
      </c>
      <c r="F259" s="447">
        <v>118.1140064693252</v>
      </c>
      <c r="G259" s="447">
        <v>188.1829952579574</v>
      </c>
      <c r="H259" s="447">
        <v>126.48630773626547</v>
      </c>
      <c r="I259" s="1046">
        <v>23.996299703840627</v>
      </c>
      <c r="J259" s="1751">
        <v>0</v>
      </c>
      <c r="K259" s="1752">
        <v>0</v>
      </c>
      <c r="L259" s="1753">
        <v>0</v>
      </c>
      <c r="M259" s="1753">
        <v>0</v>
      </c>
      <c r="N259" s="1753">
        <v>0</v>
      </c>
      <c r="O259" s="1753">
        <v>0</v>
      </c>
      <c r="P259" s="1754">
        <v>0</v>
      </c>
      <c r="Q259" s="1755">
        <v>0</v>
      </c>
      <c r="R259" s="1030">
        <v>1083.5663323270187</v>
      </c>
      <c r="S259" s="1042">
        <v>571.74234951414837</v>
      </c>
      <c r="T259" s="447">
        <v>361.3413753727645</v>
      </c>
      <c r="U259" s="447">
        <v>55.044373645481826</v>
      </c>
      <c r="V259" s="447">
        <v>118.1140064693252</v>
      </c>
      <c r="W259" s="448">
        <v>188.1829952579574</v>
      </c>
      <c r="X259" s="447">
        <v>126.48630773626549</v>
      </c>
      <c r="Y259" s="1046">
        <v>23.996299703840634</v>
      </c>
    </row>
    <row r="260" spans="1:25" s="449" customFormat="1" ht="15" customHeight="1">
      <c r="A260" s="1435" t="s">
        <v>711</v>
      </c>
      <c r="B260" s="1030">
        <v>77005.135418149905</v>
      </c>
      <c r="C260" s="1035">
        <v>27000.704766939103</v>
      </c>
      <c r="D260" s="447">
        <v>40549.354270748176</v>
      </c>
      <c r="E260" s="447">
        <v>16273.655226995614</v>
      </c>
      <c r="F260" s="447">
        <v>17366.839382178063</v>
      </c>
      <c r="G260" s="447">
        <v>6908.8596615744982</v>
      </c>
      <c r="H260" s="447">
        <v>8196.983749029414</v>
      </c>
      <c r="I260" s="1046">
        <v>1258.0926314332219</v>
      </c>
      <c r="J260" s="1751">
        <v>0</v>
      </c>
      <c r="K260" s="1752">
        <v>0</v>
      </c>
      <c r="L260" s="1753">
        <v>0</v>
      </c>
      <c r="M260" s="1753">
        <v>0</v>
      </c>
      <c r="N260" s="1753">
        <v>0</v>
      </c>
      <c r="O260" s="1753">
        <v>0</v>
      </c>
      <c r="P260" s="1754">
        <v>0</v>
      </c>
      <c r="Q260" s="1755">
        <v>0</v>
      </c>
      <c r="R260" s="1030">
        <v>77005.135418149905</v>
      </c>
      <c r="S260" s="1035">
        <v>27000.704766939099</v>
      </c>
      <c r="T260" s="447">
        <v>40549.354270748176</v>
      </c>
      <c r="U260" s="447">
        <v>16273.655226995614</v>
      </c>
      <c r="V260" s="447">
        <v>17366.839382178063</v>
      </c>
      <c r="W260" s="447">
        <v>6908.8596615744982</v>
      </c>
      <c r="X260" s="447">
        <v>8196.9837490294158</v>
      </c>
      <c r="Y260" s="1046">
        <v>1258.0926314332219</v>
      </c>
    </row>
    <row r="261" spans="1:25" s="449" customFormat="1" ht="15" customHeight="1">
      <c r="A261" s="1435"/>
      <c r="B261" s="1030"/>
      <c r="C261" s="1035"/>
      <c r="D261" s="447"/>
      <c r="E261" s="447"/>
      <c r="F261" s="447"/>
      <c r="G261" s="447"/>
      <c r="H261" s="447"/>
      <c r="I261" s="1046"/>
      <c r="J261" s="1751"/>
      <c r="K261" s="1752"/>
      <c r="L261" s="1753"/>
      <c r="M261" s="1753"/>
      <c r="N261" s="1753"/>
      <c r="O261" s="1753"/>
      <c r="P261" s="1754"/>
      <c r="Q261" s="1755"/>
      <c r="R261" s="1030"/>
      <c r="S261" s="1035"/>
      <c r="T261" s="447"/>
      <c r="U261" s="447"/>
      <c r="V261" s="447"/>
      <c r="W261" s="447"/>
      <c r="X261" s="447"/>
      <c r="Y261" s="1046"/>
    </row>
    <row r="262" spans="1:25" s="449" customFormat="1" ht="15" customHeight="1">
      <c r="A262" s="1027" t="s">
        <v>316</v>
      </c>
      <c r="B262" s="1735"/>
      <c r="C262" s="1736"/>
      <c r="D262" s="1737"/>
      <c r="E262" s="1737"/>
      <c r="F262" s="1737"/>
      <c r="G262" s="1737"/>
      <c r="H262" s="1737"/>
      <c r="I262" s="1738"/>
      <c r="J262" s="1756"/>
      <c r="K262" s="1757"/>
      <c r="L262" s="1758"/>
      <c r="M262" s="1758"/>
      <c r="N262" s="1758"/>
      <c r="O262" s="1758"/>
      <c r="P262" s="1759"/>
      <c r="Q262" s="1760"/>
      <c r="R262" s="1735"/>
      <c r="S262" s="1736"/>
      <c r="T262" s="1737"/>
      <c r="U262" s="1737"/>
      <c r="V262" s="1737"/>
      <c r="W262" s="1737"/>
      <c r="X262" s="1737"/>
      <c r="Y262" s="1738"/>
    </row>
    <row r="263" spans="1:25" s="51" customFormat="1" ht="15" customHeight="1">
      <c r="A263" s="1177" t="s">
        <v>685</v>
      </c>
      <c r="B263" s="1030">
        <v>66852.111315661998</v>
      </c>
      <c r="C263" s="1035">
        <v>22803.142993828682</v>
      </c>
      <c r="D263" s="447">
        <v>35898.490657334158</v>
      </c>
      <c r="E263" s="447">
        <v>17263.832228953754</v>
      </c>
      <c r="F263" s="447">
        <v>12270.467797027266</v>
      </c>
      <c r="G263" s="447">
        <v>6364.1906313531381</v>
      </c>
      <c r="H263" s="447">
        <v>7331.6721690770364</v>
      </c>
      <c r="I263" s="1046">
        <v>818.80549542211611</v>
      </c>
      <c r="J263" s="1751">
        <v>0</v>
      </c>
      <c r="K263" s="1752">
        <v>0</v>
      </c>
      <c r="L263" s="1753">
        <v>0</v>
      </c>
      <c r="M263" s="1753">
        <v>0</v>
      </c>
      <c r="N263" s="1753">
        <v>0</v>
      </c>
      <c r="O263" s="1753">
        <v>0</v>
      </c>
      <c r="P263" s="1754">
        <v>0</v>
      </c>
      <c r="Q263" s="1755">
        <v>0</v>
      </c>
      <c r="R263" s="1741">
        <v>66852.111315661983</v>
      </c>
      <c r="S263" s="1742">
        <v>22803.142993828682</v>
      </c>
      <c r="T263" s="1743">
        <v>35898.490657334158</v>
      </c>
      <c r="U263" s="447">
        <v>17263.832228953754</v>
      </c>
      <c r="V263" s="447">
        <v>12270.467797027266</v>
      </c>
      <c r="W263" s="448">
        <v>6364.1906313531381</v>
      </c>
      <c r="X263" s="447">
        <v>7331.6721690770355</v>
      </c>
      <c r="Y263" s="1046">
        <v>818.805495422116</v>
      </c>
    </row>
    <row r="264" spans="1:25" s="51" customFormat="1" ht="15" customHeight="1">
      <c r="A264" s="1177" t="s">
        <v>697</v>
      </c>
      <c r="B264" s="1030">
        <v>57568.156633946004</v>
      </c>
      <c r="C264" s="1035">
        <v>21752.05474811712</v>
      </c>
      <c r="D264" s="447">
        <v>28605.173578368594</v>
      </c>
      <c r="E264" s="447">
        <v>10848.749501643208</v>
      </c>
      <c r="F264" s="447">
        <v>11395.767103617061</v>
      </c>
      <c r="G264" s="447">
        <v>6360.6569731083227</v>
      </c>
      <c r="H264" s="447">
        <v>6428.806555716018</v>
      </c>
      <c r="I264" s="1046">
        <v>782.12175174426545</v>
      </c>
      <c r="J264" s="1751">
        <v>0</v>
      </c>
      <c r="K264" s="1752">
        <v>0</v>
      </c>
      <c r="L264" s="1753">
        <v>0</v>
      </c>
      <c r="M264" s="1753">
        <v>0</v>
      </c>
      <c r="N264" s="1753">
        <v>0</v>
      </c>
      <c r="O264" s="1753">
        <v>0</v>
      </c>
      <c r="P264" s="1754">
        <v>0</v>
      </c>
      <c r="Q264" s="1755">
        <v>0</v>
      </c>
      <c r="R264" s="1741">
        <v>57568.15663394599</v>
      </c>
      <c r="S264" s="1742">
        <v>21752.05474811712</v>
      </c>
      <c r="T264" s="1743">
        <v>28605.173578368594</v>
      </c>
      <c r="U264" s="447">
        <v>10848.749501643208</v>
      </c>
      <c r="V264" s="447">
        <v>11395.767103617061</v>
      </c>
      <c r="W264" s="448">
        <v>6360.6569731083227</v>
      </c>
      <c r="X264" s="447">
        <v>6428.8065557160171</v>
      </c>
      <c r="Y264" s="1046">
        <v>782.12175174426534</v>
      </c>
    </row>
    <row r="265" spans="1:25" s="51" customFormat="1" ht="15" customHeight="1">
      <c r="A265" s="1177" t="s">
        <v>695</v>
      </c>
      <c r="B265" s="1030">
        <v>15095.249427522956</v>
      </c>
      <c r="C265" s="1035">
        <v>7519.8741239727005</v>
      </c>
      <c r="D265" s="447">
        <v>5519.4549806870173</v>
      </c>
      <c r="E265" s="447">
        <v>1667.2317039690065</v>
      </c>
      <c r="F265" s="447">
        <v>1806.5148383704873</v>
      </c>
      <c r="G265" s="447">
        <v>2045.7084383475265</v>
      </c>
      <c r="H265" s="447">
        <v>1783.635632969196</v>
      </c>
      <c r="I265" s="1046">
        <v>272.28468989404564</v>
      </c>
      <c r="J265" s="1751">
        <v>0</v>
      </c>
      <c r="K265" s="1752">
        <v>0</v>
      </c>
      <c r="L265" s="1753">
        <v>0</v>
      </c>
      <c r="M265" s="1753">
        <v>0</v>
      </c>
      <c r="N265" s="1753">
        <v>0</v>
      </c>
      <c r="O265" s="1753">
        <v>0</v>
      </c>
      <c r="P265" s="1754">
        <v>0</v>
      </c>
      <c r="Q265" s="1755">
        <v>0</v>
      </c>
      <c r="R265" s="1741">
        <v>15095.249427522956</v>
      </c>
      <c r="S265" s="1742">
        <v>7519.8741239726996</v>
      </c>
      <c r="T265" s="1743">
        <v>5519.4549806870173</v>
      </c>
      <c r="U265" s="447">
        <v>1667.2317039690065</v>
      </c>
      <c r="V265" s="447">
        <v>1806.5148383704873</v>
      </c>
      <c r="W265" s="448">
        <v>2045.7084383475265</v>
      </c>
      <c r="X265" s="447">
        <v>1783.6356329691955</v>
      </c>
      <c r="Y265" s="1046">
        <v>272.28468989404564</v>
      </c>
    </row>
    <row r="266" spans="1:25" s="74" customFormat="1" ht="15" customHeight="1">
      <c r="A266" s="1177"/>
      <c r="B266" s="1030"/>
      <c r="C266" s="1035"/>
      <c r="D266" s="447"/>
      <c r="E266" s="447"/>
      <c r="F266" s="447"/>
      <c r="G266" s="447"/>
      <c r="H266" s="447"/>
      <c r="I266" s="1046"/>
      <c r="J266" s="1751"/>
      <c r="K266" s="1752"/>
      <c r="L266" s="1753"/>
      <c r="M266" s="1753"/>
      <c r="N266" s="1753"/>
      <c r="O266" s="1753"/>
      <c r="P266" s="1754"/>
      <c r="Q266" s="1755"/>
      <c r="R266" s="1741"/>
      <c r="S266" s="1742"/>
      <c r="T266" s="1743"/>
      <c r="U266" s="447"/>
      <c r="V266" s="447"/>
      <c r="W266" s="448"/>
      <c r="X266" s="447"/>
      <c r="Y266" s="1046"/>
    </row>
    <row r="267" spans="1:25" s="51" customFormat="1" ht="15" customHeight="1">
      <c r="A267" s="1177" t="s">
        <v>1650</v>
      </c>
      <c r="B267" s="1030"/>
      <c r="C267" s="1035"/>
      <c r="D267" s="447"/>
      <c r="E267" s="447"/>
      <c r="F267" s="447"/>
      <c r="G267" s="447"/>
      <c r="H267" s="447"/>
      <c r="I267" s="1046"/>
      <c r="J267" s="1751"/>
      <c r="K267" s="1752"/>
      <c r="L267" s="1753"/>
      <c r="M267" s="1753"/>
      <c r="N267" s="1753"/>
      <c r="O267" s="1753"/>
      <c r="P267" s="1754"/>
      <c r="Q267" s="1755"/>
      <c r="R267" s="1741"/>
      <c r="S267" s="1742"/>
      <c r="T267" s="1743"/>
      <c r="U267" s="447"/>
      <c r="V267" s="447"/>
      <c r="W267" s="448"/>
      <c r="X267" s="447"/>
      <c r="Y267" s="1046"/>
    </row>
    <row r="268" spans="1:25" s="51" customFormat="1" ht="15" customHeight="1">
      <c r="A268" s="1177" t="s">
        <v>716</v>
      </c>
      <c r="B268" s="1030">
        <v>65016.905017004785</v>
      </c>
      <c r="C268" s="1035">
        <v>22118.524894343187</v>
      </c>
      <c r="D268" s="447">
        <v>34976.977403448145</v>
      </c>
      <c r="E268" s="447">
        <v>16706.060894115632</v>
      </c>
      <c r="F268" s="447">
        <v>11979.913988943845</v>
      </c>
      <c r="G268" s="447">
        <v>6291.0025203886635</v>
      </c>
      <c r="H268" s="447">
        <v>7110.4183571926442</v>
      </c>
      <c r="I268" s="1046">
        <v>810.98436202080825</v>
      </c>
      <c r="J268" s="1751">
        <v>0</v>
      </c>
      <c r="K268" s="1752">
        <v>0</v>
      </c>
      <c r="L268" s="1753">
        <v>0</v>
      </c>
      <c r="M268" s="1753">
        <v>0</v>
      </c>
      <c r="N268" s="1753">
        <v>0</v>
      </c>
      <c r="O268" s="1753">
        <v>0</v>
      </c>
      <c r="P268" s="1754">
        <v>0</v>
      </c>
      <c r="Q268" s="1755">
        <v>0</v>
      </c>
      <c r="R268" s="1741">
        <v>65016.905017004785</v>
      </c>
      <c r="S268" s="1742">
        <v>22118.524894343183</v>
      </c>
      <c r="T268" s="1743">
        <v>34976.977403448138</v>
      </c>
      <c r="U268" s="447">
        <v>16706.060894115632</v>
      </c>
      <c r="V268" s="447">
        <v>11979.913988943845</v>
      </c>
      <c r="W268" s="448">
        <v>6291.0025203886635</v>
      </c>
      <c r="X268" s="447">
        <v>7110.4183571926415</v>
      </c>
      <c r="Y268" s="1046">
        <v>810.98436202080813</v>
      </c>
    </row>
    <row r="269" spans="1:25" s="51" customFormat="1" ht="15" customHeight="1">
      <c r="A269" s="1463" t="s">
        <v>163</v>
      </c>
      <c r="B269" s="1030">
        <v>10955.898378231088</v>
      </c>
      <c r="C269" s="1035">
        <v>5837.9117095154415</v>
      </c>
      <c r="D269" s="447">
        <v>3591.276660738688</v>
      </c>
      <c r="E269" s="447">
        <v>901.13748385356871</v>
      </c>
      <c r="F269" s="447">
        <v>1092.6397170243265</v>
      </c>
      <c r="G269" s="447">
        <v>1597.4994598607934</v>
      </c>
      <c r="H269" s="447">
        <v>1322.8972304113283</v>
      </c>
      <c r="I269" s="1046">
        <v>203.81277756562841</v>
      </c>
      <c r="J269" s="1751">
        <v>0</v>
      </c>
      <c r="K269" s="1752">
        <v>0</v>
      </c>
      <c r="L269" s="1753">
        <v>0</v>
      </c>
      <c r="M269" s="1753">
        <v>0</v>
      </c>
      <c r="N269" s="1753">
        <v>0</v>
      </c>
      <c r="O269" s="1753">
        <v>0</v>
      </c>
      <c r="P269" s="1754">
        <v>0</v>
      </c>
      <c r="Q269" s="1755">
        <v>0</v>
      </c>
      <c r="R269" s="1741">
        <v>10955.898378231086</v>
      </c>
      <c r="S269" s="1742">
        <v>5837.9117095154406</v>
      </c>
      <c r="T269" s="1743">
        <v>3591.2766607386875</v>
      </c>
      <c r="U269" s="447">
        <v>901.13748385356871</v>
      </c>
      <c r="V269" s="447">
        <v>1092.6397170243265</v>
      </c>
      <c r="W269" s="448">
        <v>1597.4994598607934</v>
      </c>
      <c r="X269" s="447">
        <v>1322.8972304113283</v>
      </c>
      <c r="Y269" s="1046">
        <v>203.81277756562841</v>
      </c>
    </row>
    <row r="270" spans="1:25" s="51" customFormat="1" ht="15" customHeight="1">
      <c r="A270" s="1463" t="s">
        <v>164</v>
      </c>
      <c r="B270" s="1030">
        <v>32201.307689834724</v>
      </c>
      <c r="C270" s="1035">
        <v>10467.673913494395</v>
      </c>
      <c r="D270" s="447">
        <v>17854.635448764948</v>
      </c>
      <c r="E270" s="447">
        <v>7474.4998088180782</v>
      </c>
      <c r="F270" s="447">
        <v>6906.4004244492407</v>
      </c>
      <c r="G270" s="447">
        <v>3473.7352154976297</v>
      </c>
      <c r="H270" s="447">
        <v>3380.173779345514</v>
      </c>
      <c r="I270" s="1046">
        <v>498.82454822986119</v>
      </c>
      <c r="J270" s="1751">
        <v>0</v>
      </c>
      <c r="K270" s="1752">
        <v>0</v>
      </c>
      <c r="L270" s="1753">
        <v>0</v>
      </c>
      <c r="M270" s="1753">
        <v>0</v>
      </c>
      <c r="N270" s="1753">
        <v>0</v>
      </c>
      <c r="O270" s="1753">
        <v>0</v>
      </c>
      <c r="P270" s="1754">
        <v>0</v>
      </c>
      <c r="Q270" s="1755">
        <v>0</v>
      </c>
      <c r="R270" s="1741">
        <v>32201.307689834724</v>
      </c>
      <c r="S270" s="1742">
        <v>10467.673913494395</v>
      </c>
      <c r="T270" s="1743">
        <v>17854.635448764944</v>
      </c>
      <c r="U270" s="447">
        <v>7474.4998088180773</v>
      </c>
      <c r="V270" s="447">
        <v>6906.4004244492407</v>
      </c>
      <c r="W270" s="448">
        <v>3473.7352154976297</v>
      </c>
      <c r="X270" s="447">
        <v>3380.1737793455127</v>
      </c>
      <c r="Y270" s="1046">
        <v>498.82454822986108</v>
      </c>
    </row>
    <row r="271" spans="1:25" s="51" customFormat="1" ht="15" customHeight="1">
      <c r="A271" s="1463" t="s">
        <v>698</v>
      </c>
      <c r="B271" s="1030">
        <v>21859.698948938971</v>
      </c>
      <c r="C271" s="1035">
        <v>5812.9392713333491</v>
      </c>
      <c r="D271" s="447">
        <v>13531.065293944508</v>
      </c>
      <c r="E271" s="447">
        <v>8330.4236014439866</v>
      </c>
      <c r="F271" s="447">
        <v>3980.8738474702773</v>
      </c>
      <c r="G271" s="447">
        <v>1219.7678450302401</v>
      </c>
      <c r="H271" s="447">
        <v>2407.3473474358011</v>
      </c>
      <c r="I271" s="1046">
        <v>108.3470362253187</v>
      </c>
      <c r="J271" s="1751">
        <v>0</v>
      </c>
      <c r="K271" s="1752">
        <v>0</v>
      </c>
      <c r="L271" s="1753">
        <v>0</v>
      </c>
      <c r="M271" s="1753">
        <v>0</v>
      </c>
      <c r="N271" s="1753">
        <v>0</v>
      </c>
      <c r="O271" s="1753">
        <v>0</v>
      </c>
      <c r="P271" s="1754">
        <v>0</v>
      </c>
      <c r="Q271" s="1755">
        <v>0</v>
      </c>
      <c r="R271" s="1741">
        <v>21859.698948938971</v>
      </c>
      <c r="S271" s="1742">
        <v>5812.9392713333473</v>
      </c>
      <c r="T271" s="1743">
        <v>13531.06529394451</v>
      </c>
      <c r="U271" s="447">
        <v>8330.4236014439866</v>
      </c>
      <c r="V271" s="447">
        <v>3980.8738474702773</v>
      </c>
      <c r="W271" s="448">
        <v>1219.7678450302396</v>
      </c>
      <c r="X271" s="447">
        <v>2407.3473474358007</v>
      </c>
      <c r="Y271" s="1046">
        <v>108.34703622531869</v>
      </c>
    </row>
    <row r="272" spans="1:25" s="51" customFormat="1" ht="15" customHeight="1">
      <c r="A272" s="1435"/>
      <c r="B272" s="1030"/>
      <c r="C272" s="1035"/>
      <c r="D272" s="447"/>
      <c r="E272" s="447"/>
      <c r="F272" s="447"/>
      <c r="G272" s="447"/>
      <c r="H272" s="447"/>
      <c r="I272" s="1046"/>
      <c r="J272" s="1751"/>
      <c r="K272" s="1752"/>
      <c r="L272" s="1753"/>
      <c r="M272" s="1753"/>
      <c r="N272" s="1753"/>
      <c r="O272" s="1753"/>
      <c r="P272" s="1754"/>
      <c r="Q272" s="1755"/>
      <c r="R272" s="1741"/>
      <c r="S272" s="1742"/>
      <c r="T272" s="1743"/>
      <c r="U272" s="447"/>
      <c r="V272" s="447"/>
      <c r="W272" s="448"/>
      <c r="X272" s="447"/>
      <c r="Y272" s="1046"/>
    </row>
    <row r="273" spans="1:25" s="51" customFormat="1" ht="15" customHeight="1">
      <c r="A273" s="1177" t="s">
        <v>686</v>
      </c>
      <c r="B273" s="1030"/>
      <c r="C273" s="1035"/>
      <c r="D273" s="447"/>
      <c r="E273" s="447"/>
      <c r="F273" s="447"/>
      <c r="G273" s="447"/>
      <c r="H273" s="447"/>
      <c r="I273" s="1046"/>
      <c r="J273" s="1751"/>
      <c r="K273" s="1752"/>
      <c r="L273" s="1753"/>
      <c r="M273" s="1753"/>
      <c r="N273" s="1753"/>
      <c r="O273" s="1753"/>
      <c r="P273" s="1754"/>
      <c r="Q273" s="1755"/>
      <c r="R273" s="1741"/>
      <c r="S273" s="1742"/>
      <c r="T273" s="1743"/>
      <c r="U273" s="447"/>
      <c r="V273" s="447"/>
      <c r="W273" s="448"/>
      <c r="X273" s="447"/>
      <c r="Y273" s="1046"/>
    </row>
    <row r="274" spans="1:25" s="51" customFormat="1" ht="15" customHeight="1">
      <c r="A274" s="1177" t="s">
        <v>1645</v>
      </c>
      <c r="B274" s="1030"/>
      <c r="C274" s="1035"/>
      <c r="D274" s="447"/>
      <c r="E274" s="447"/>
      <c r="F274" s="447"/>
      <c r="G274" s="447"/>
      <c r="H274" s="447"/>
      <c r="I274" s="1046"/>
      <c r="J274" s="1751"/>
      <c r="K274" s="1752"/>
      <c r="L274" s="1753"/>
      <c r="M274" s="1753"/>
      <c r="N274" s="1753"/>
      <c r="O274" s="1753"/>
      <c r="P274" s="1754"/>
      <c r="Q274" s="1755"/>
      <c r="R274" s="1741"/>
      <c r="S274" s="1742"/>
      <c r="T274" s="1743"/>
      <c r="U274" s="447"/>
      <c r="V274" s="447"/>
      <c r="W274" s="448"/>
      <c r="X274" s="447"/>
      <c r="Y274" s="1046"/>
    </row>
    <row r="275" spans="1:25" s="51" customFormat="1" ht="15" customHeight="1">
      <c r="A275" s="1177" t="s">
        <v>255</v>
      </c>
      <c r="B275" s="1030">
        <v>18673.608991475776</v>
      </c>
      <c r="C275" s="1035">
        <v>9251.629613911502</v>
      </c>
      <c r="D275" s="447">
        <v>6883.3213225290692</v>
      </c>
      <c r="E275" s="447">
        <v>1651.5628046095703</v>
      </c>
      <c r="F275" s="447">
        <v>1905.5997527827167</v>
      </c>
      <c r="G275" s="447">
        <v>3326.1587651367827</v>
      </c>
      <c r="H275" s="447">
        <v>2195.0757459322863</v>
      </c>
      <c r="I275" s="1046">
        <v>343.58230910292076</v>
      </c>
      <c r="J275" s="1751">
        <v>0</v>
      </c>
      <c r="K275" s="1752">
        <v>0</v>
      </c>
      <c r="L275" s="1753">
        <v>0</v>
      </c>
      <c r="M275" s="1753">
        <v>0</v>
      </c>
      <c r="N275" s="1753">
        <v>0</v>
      </c>
      <c r="O275" s="1753">
        <v>0</v>
      </c>
      <c r="P275" s="1754">
        <v>0</v>
      </c>
      <c r="Q275" s="1755">
        <v>0</v>
      </c>
      <c r="R275" s="1741">
        <v>18673.608991475779</v>
      </c>
      <c r="S275" s="1742">
        <v>9251.629613911502</v>
      </c>
      <c r="T275" s="1743">
        <v>6883.3213225290692</v>
      </c>
      <c r="U275" s="447">
        <v>1651.5628046095703</v>
      </c>
      <c r="V275" s="447">
        <v>1905.5997527827169</v>
      </c>
      <c r="W275" s="448">
        <v>3326.1587651367827</v>
      </c>
      <c r="X275" s="447">
        <v>2195.0757459322867</v>
      </c>
      <c r="Y275" s="1046">
        <v>343.58230910292076</v>
      </c>
    </row>
    <row r="276" spans="1:25" s="51" customFormat="1" ht="15" customHeight="1">
      <c r="A276" s="1435" t="s">
        <v>166</v>
      </c>
      <c r="B276" s="1030">
        <v>15785.772631466631</v>
      </c>
      <c r="C276" s="1035">
        <v>8304.5038377802375</v>
      </c>
      <c r="D276" s="447">
        <v>5291.2436601184963</v>
      </c>
      <c r="E276" s="447">
        <v>1193.1400274715106</v>
      </c>
      <c r="F276" s="447">
        <v>1483.32698978911</v>
      </c>
      <c r="G276" s="447">
        <v>2614.7766428578757</v>
      </c>
      <c r="H276" s="447">
        <v>1879.2164374519793</v>
      </c>
      <c r="I276" s="1046">
        <v>310.80869611591777</v>
      </c>
      <c r="J276" s="1751">
        <v>0</v>
      </c>
      <c r="K276" s="1752">
        <v>0</v>
      </c>
      <c r="L276" s="1753">
        <v>0</v>
      </c>
      <c r="M276" s="1753">
        <v>0</v>
      </c>
      <c r="N276" s="1753">
        <v>0</v>
      </c>
      <c r="O276" s="1753">
        <v>0</v>
      </c>
      <c r="P276" s="1754">
        <v>0</v>
      </c>
      <c r="Q276" s="1755">
        <v>0</v>
      </c>
      <c r="R276" s="1741">
        <v>15785.772631466632</v>
      </c>
      <c r="S276" s="1742">
        <v>8304.5038377802375</v>
      </c>
      <c r="T276" s="1743">
        <v>5291.2436601184963</v>
      </c>
      <c r="U276" s="447">
        <v>1193.1400274715106</v>
      </c>
      <c r="V276" s="447">
        <v>1483.3269897891103</v>
      </c>
      <c r="W276" s="448">
        <v>2614.7766428578757</v>
      </c>
      <c r="X276" s="447">
        <v>1879.2164374519796</v>
      </c>
      <c r="Y276" s="1046">
        <v>310.80869611591777</v>
      </c>
    </row>
    <row r="277" spans="1:25" s="51" customFormat="1" ht="15" customHeight="1">
      <c r="A277" s="1435" t="s">
        <v>168</v>
      </c>
      <c r="B277" s="1030">
        <v>7904.3520872105564</v>
      </c>
      <c r="C277" s="1035">
        <v>4469.6455969836725</v>
      </c>
      <c r="D277" s="447">
        <v>2309.7976098455906</v>
      </c>
      <c r="E277" s="447">
        <v>552.42029532123934</v>
      </c>
      <c r="F277" s="447">
        <v>673.28864334104503</v>
      </c>
      <c r="G277" s="447">
        <v>1084.0886711833066</v>
      </c>
      <c r="H277" s="447">
        <v>985.67785330866218</v>
      </c>
      <c r="I277" s="1046">
        <v>139.23102707263132</v>
      </c>
      <c r="J277" s="1751">
        <v>0</v>
      </c>
      <c r="K277" s="1752">
        <v>0</v>
      </c>
      <c r="L277" s="1753">
        <v>0</v>
      </c>
      <c r="M277" s="1753">
        <v>0</v>
      </c>
      <c r="N277" s="1753">
        <v>0</v>
      </c>
      <c r="O277" s="1753">
        <v>0</v>
      </c>
      <c r="P277" s="1754">
        <v>0</v>
      </c>
      <c r="Q277" s="1755">
        <v>0</v>
      </c>
      <c r="R277" s="1741">
        <v>7904.3520872105564</v>
      </c>
      <c r="S277" s="1742">
        <v>4469.6455969836725</v>
      </c>
      <c r="T277" s="1743">
        <v>2309.7976098455911</v>
      </c>
      <c r="U277" s="447">
        <v>552.42029532123934</v>
      </c>
      <c r="V277" s="447">
        <v>673.28864334104503</v>
      </c>
      <c r="W277" s="448">
        <v>1084.0886711833066</v>
      </c>
      <c r="X277" s="447">
        <v>985.67785330866218</v>
      </c>
      <c r="Y277" s="1046">
        <v>139.23102707263135</v>
      </c>
    </row>
    <row r="278" spans="1:25" s="51" customFormat="1" ht="15" customHeight="1">
      <c r="A278" s="1435" t="s">
        <v>25</v>
      </c>
      <c r="B278" s="1030">
        <v>2592.7855836860717</v>
      </c>
      <c r="C278" s="1035">
        <v>1374.4519182004733</v>
      </c>
      <c r="D278" s="447">
        <v>857.67571076863999</v>
      </c>
      <c r="E278" s="447">
        <v>101.98500146860536</v>
      </c>
      <c r="F278" s="447">
        <v>164.9709921580822</v>
      </c>
      <c r="G278" s="447">
        <v>590.71971714195229</v>
      </c>
      <c r="H278" s="447">
        <v>309.01566561917508</v>
      </c>
      <c r="I278" s="1046">
        <v>51.642289097783461</v>
      </c>
      <c r="J278" s="1751">
        <v>0</v>
      </c>
      <c r="K278" s="1752">
        <v>0</v>
      </c>
      <c r="L278" s="1753">
        <v>0</v>
      </c>
      <c r="M278" s="1753">
        <v>0</v>
      </c>
      <c r="N278" s="1753">
        <v>0</v>
      </c>
      <c r="O278" s="1753">
        <v>0</v>
      </c>
      <c r="P278" s="1754">
        <v>0</v>
      </c>
      <c r="Q278" s="1755">
        <v>0</v>
      </c>
      <c r="R278" s="1741">
        <v>2592.7855836860717</v>
      </c>
      <c r="S278" s="1742">
        <v>1374.4519182004731</v>
      </c>
      <c r="T278" s="1743">
        <v>857.67571076863999</v>
      </c>
      <c r="U278" s="447">
        <v>101.98500146860538</v>
      </c>
      <c r="V278" s="447">
        <v>164.97099215808223</v>
      </c>
      <c r="W278" s="448">
        <v>590.71971714195229</v>
      </c>
      <c r="X278" s="447">
        <v>309.01566561917508</v>
      </c>
      <c r="Y278" s="1046">
        <v>51.642289097783475</v>
      </c>
    </row>
    <row r="279" spans="1:25" s="51" customFormat="1" ht="15" customHeight="1">
      <c r="A279" s="1435" t="s">
        <v>34</v>
      </c>
      <c r="B279" s="1030">
        <v>1018.3157414950107</v>
      </c>
      <c r="C279" s="1035">
        <v>510.35067794055539</v>
      </c>
      <c r="D279" s="447">
        <v>368.99538906031296</v>
      </c>
      <c r="E279" s="447">
        <v>271.42383129649386</v>
      </c>
      <c r="F279" s="447">
        <v>71.472648632123807</v>
      </c>
      <c r="G279" s="447">
        <v>26.098909131695372</v>
      </c>
      <c r="H279" s="447">
        <v>128.12663480681795</v>
      </c>
      <c r="I279" s="1046">
        <v>10.843039687324454</v>
      </c>
      <c r="J279" s="1751">
        <v>0</v>
      </c>
      <c r="K279" s="1752">
        <v>0</v>
      </c>
      <c r="L279" s="1753">
        <v>0</v>
      </c>
      <c r="M279" s="1753">
        <v>0</v>
      </c>
      <c r="N279" s="1753">
        <v>0</v>
      </c>
      <c r="O279" s="1753">
        <v>0</v>
      </c>
      <c r="P279" s="1754">
        <v>0</v>
      </c>
      <c r="Q279" s="1755">
        <v>0</v>
      </c>
      <c r="R279" s="1741">
        <v>1018.3157414950106</v>
      </c>
      <c r="S279" s="1742">
        <v>510.35067794055539</v>
      </c>
      <c r="T279" s="1743">
        <v>368.99538906031302</v>
      </c>
      <c r="U279" s="447">
        <v>271.42383129649386</v>
      </c>
      <c r="V279" s="447">
        <v>71.472648632123793</v>
      </c>
      <c r="W279" s="448">
        <v>26.098909131695368</v>
      </c>
      <c r="X279" s="447">
        <v>128.12663480681792</v>
      </c>
      <c r="Y279" s="1046">
        <v>10.843039687324456</v>
      </c>
    </row>
    <row r="280" spans="1:25" s="51" customFormat="1" ht="15" customHeight="1">
      <c r="A280" s="1435" t="s">
        <v>39</v>
      </c>
      <c r="B280" s="1030">
        <v>4270.3192190749924</v>
      </c>
      <c r="C280" s="1035">
        <v>1950.055644655537</v>
      </c>
      <c r="D280" s="447">
        <v>1754.7749504439528</v>
      </c>
      <c r="E280" s="447">
        <v>267.31089938517215</v>
      </c>
      <c r="F280" s="447">
        <v>573.59470565785921</v>
      </c>
      <c r="G280" s="447">
        <v>913.86934540092136</v>
      </c>
      <c r="H280" s="447">
        <v>456.39628371732425</v>
      </c>
      <c r="I280" s="1046">
        <v>109.09234025817854</v>
      </c>
      <c r="J280" s="1751">
        <v>0</v>
      </c>
      <c r="K280" s="1752">
        <v>0</v>
      </c>
      <c r="L280" s="1753">
        <v>0</v>
      </c>
      <c r="M280" s="1753">
        <v>0</v>
      </c>
      <c r="N280" s="1753">
        <v>0</v>
      </c>
      <c r="O280" s="1753">
        <v>0</v>
      </c>
      <c r="P280" s="1754">
        <v>0</v>
      </c>
      <c r="Q280" s="1755">
        <v>0</v>
      </c>
      <c r="R280" s="1741">
        <v>4270.3192190749933</v>
      </c>
      <c r="S280" s="1742">
        <v>1950.0556446555374</v>
      </c>
      <c r="T280" s="1743">
        <v>1754.7749504439528</v>
      </c>
      <c r="U280" s="447">
        <v>267.31089938517221</v>
      </c>
      <c r="V280" s="447">
        <v>573.59470565785921</v>
      </c>
      <c r="W280" s="448">
        <v>913.86934540092136</v>
      </c>
      <c r="X280" s="447">
        <v>456.39628371732437</v>
      </c>
      <c r="Y280" s="1046">
        <v>109.0923402581785</v>
      </c>
    </row>
    <row r="281" spans="1:25" s="51" customFormat="1" ht="15" customHeight="1">
      <c r="A281" s="1435" t="s">
        <v>55</v>
      </c>
      <c r="B281" s="1030">
        <v>2887.8363600091466</v>
      </c>
      <c r="C281" s="1035">
        <v>947.12577613126382</v>
      </c>
      <c r="D281" s="447">
        <v>1592.0776624105729</v>
      </c>
      <c r="E281" s="447">
        <v>458.42277713805964</v>
      </c>
      <c r="F281" s="447">
        <v>422.2727629936067</v>
      </c>
      <c r="G281" s="447">
        <v>711.38212227890676</v>
      </c>
      <c r="H281" s="447">
        <v>315.85930848030711</v>
      </c>
      <c r="I281" s="1046">
        <v>32.773612987002991</v>
      </c>
      <c r="J281" s="1751">
        <v>0</v>
      </c>
      <c r="K281" s="1752">
        <v>0</v>
      </c>
      <c r="L281" s="1753">
        <v>0</v>
      </c>
      <c r="M281" s="1753">
        <v>0</v>
      </c>
      <c r="N281" s="1753">
        <v>0</v>
      </c>
      <c r="O281" s="1753">
        <v>0</v>
      </c>
      <c r="P281" s="1754">
        <v>0</v>
      </c>
      <c r="Q281" s="1755">
        <v>0</v>
      </c>
      <c r="R281" s="1741">
        <v>2887.8363600091466</v>
      </c>
      <c r="S281" s="1742">
        <v>947.12577613126382</v>
      </c>
      <c r="T281" s="1743">
        <v>1592.0776624105729</v>
      </c>
      <c r="U281" s="447">
        <v>458.42277713805964</v>
      </c>
      <c r="V281" s="447">
        <v>422.2727629936067</v>
      </c>
      <c r="W281" s="448">
        <v>711.38212227890676</v>
      </c>
      <c r="X281" s="447">
        <v>315.85930848030711</v>
      </c>
      <c r="Y281" s="1046">
        <v>32.773612987002991</v>
      </c>
    </row>
    <row r="282" spans="1:25" s="51" customFormat="1" ht="15" customHeight="1">
      <c r="A282" s="1177" t="s">
        <v>1515</v>
      </c>
      <c r="B282" s="1030">
        <v>39067.413296395571</v>
      </c>
      <c r="C282" s="1035">
        <v>9740.2739504869533</v>
      </c>
      <c r="D282" s="447">
        <v>24890.076868919296</v>
      </c>
      <c r="E282" s="447">
        <v>14650.401450392901</v>
      </c>
      <c r="F282" s="447">
        <v>7931.3172764715855</v>
      </c>
      <c r="G282" s="447">
        <v>2308.3581420548071</v>
      </c>
      <c r="H282" s="447">
        <v>4002.8613395508251</v>
      </c>
      <c r="I282" s="1046">
        <v>434.20113743849555</v>
      </c>
      <c r="J282" s="1751">
        <v>0</v>
      </c>
      <c r="K282" s="1752">
        <v>0</v>
      </c>
      <c r="L282" s="1753">
        <v>0</v>
      </c>
      <c r="M282" s="1753">
        <v>0</v>
      </c>
      <c r="N282" s="1753">
        <v>0</v>
      </c>
      <c r="O282" s="1753">
        <v>0</v>
      </c>
      <c r="P282" s="1754">
        <v>0</v>
      </c>
      <c r="Q282" s="1755">
        <v>0</v>
      </c>
      <c r="R282" s="1741">
        <v>39067.413296395564</v>
      </c>
      <c r="S282" s="1742">
        <v>9740.2739504869514</v>
      </c>
      <c r="T282" s="1743">
        <v>24890.076868919296</v>
      </c>
      <c r="U282" s="447">
        <v>14650.401450392901</v>
      </c>
      <c r="V282" s="447">
        <v>7931.3172764715855</v>
      </c>
      <c r="W282" s="448">
        <v>2308.3581420548071</v>
      </c>
      <c r="X282" s="447">
        <v>4002.8613395508237</v>
      </c>
      <c r="Y282" s="1046">
        <v>434.20113743849538</v>
      </c>
    </row>
    <row r="283" spans="1:25" s="51" customFormat="1" ht="15" customHeight="1">
      <c r="A283" s="1435" t="s">
        <v>170</v>
      </c>
      <c r="B283" s="1030">
        <v>9283.9546817159935</v>
      </c>
      <c r="C283" s="1035">
        <v>1051.0882457115613</v>
      </c>
      <c r="D283" s="447">
        <v>7293.3170789655651</v>
      </c>
      <c r="E283" s="447">
        <v>6415.0827273105451</v>
      </c>
      <c r="F283" s="447">
        <v>874.70069341020417</v>
      </c>
      <c r="G283" s="447">
        <v>3.5336582448157317</v>
      </c>
      <c r="H283" s="447">
        <v>902.86561336101806</v>
      </c>
      <c r="I283" s="1046">
        <v>36.683743677850657</v>
      </c>
      <c r="J283" s="1751">
        <v>0</v>
      </c>
      <c r="K283" s="1752">
        <v>0</v>
      </c>
      <c r="L283" s="1753">
        <v>0</v>
      </c>
      <c r="M283" s="1753">
        <v>0</v>
      </c>
      <c r="N283" s="1753">
        <v>0</v>
      </c>
      <c r="O283" s="1753">
        <v>0</v>
      </c>
      <c r="P283" s="1754">
        <v>0</v>
      </c>
      <c r="Q283" s="1755">
        <v>0</v>
      </c>
      <c r="R283" s="1741">
        <v>9283.9546817159935</v>
      </c>
      <c r="S283" s="1742">
        <v>1051.0882457115608</v>
      </c>
      <c r="T283" s="1743">
        <v>7293.3170789655651</v>
      </c>
      <c r="U283" s="447">
        <v>6415.0827273105451</v>
      </c>
      <c r="V283" s="447">
        <v>874.70069341020428</v>
      </c>
      <c r="W283" s="448">
        <v>3.5336582448157321</v>
      </c>
      <c r="X283" s="447">
        <v>902.86561336101795</v>
      </c>
      <c r="Y283" s="1046">
        <v>36.68374367785065</v>
      </c>
    </row>
    <row r="284" spans="1:25" s="51" customFormat="1" ht="15" customHeight="1">
      <c r="A284" s="1435" t="s">
        <v>176</v>
      </c>
      <c r="B284" s="1030">
        <v>728.5112855770443</v>
      </c>
      <c r="C284" s="1035">
        <v>83.702133725653482</v>
      </c>
      <c r="D284" s="447">
        <v>570.97156827841832</v>
      </c>
      <c r="E284" s="447">
        <v>240.98334834396286</v>
      </c>
      <c r="F284" s="447">
        <v>256.12156071461317</v>
      </c>
      <c r="G284" s="447">
        <v>73.866659219842305</v>
      </c>
      <c r="H284" s="447">
        <v>68.886410539377692</v>
      </c>
      <c r="I284" s="1046">
        <v>4.9511730335948148</v>
      </c>
      <c r="J284" s="1751">
        <v>0</v>
      </c>
      <c r="K284" s="1752">
        <v>0</v>
      </c>
      <c r="L284" s="1753">
        <v>0</v>
      </c>
      <c r="M284" s="1753">
        <v>0</v>
      </c>
      <c r="N284" s="1753">
        <v>0</v>
      </c>
      <c r="O284" s="1753">
        <v>0</v>
      </c>
      <c r="P284" s="1754">
        <v>0</v>
      </c>
      <c r="Q284" s="1755">
        <v>0</v>
      </c>
      <c r="R284" s="1741">
        <v>728.51128557704419</v>
      </c>
      <c r="S284" s="1742">
        <v>83.702133725653411</v>
      </c>
      <c r="T284" s="1743">
        <v>570.97156827841832</v>
      </c>
      <c r="U284" s="447">
        <v>240.98334834396286</v>
      </c>
      <c r="V284" s="447">
        <v>256.12156071461311</v>
      </c>
      <c r="W284" s="448">
        <v>73.866659219842305</v>
      </c>
      <c r="X284" s="447">
        <v>68.886410539377707</v>
      </c>
      <c r="Y284" s="1046">
        <v>4.9511730335948148</v>
      </c>
    </row>
    <row r="285" spans="1:25" s="51" customFormat="1" ht="15" customHeight="1">
      <c r="A285" s="1435" t="s">
        <v>171</v>
      </c>
      <c r="B285" s="1030">
        <v>19288.97444134035</v>
      </c>
      <c r="C285" s="1035">
        <v>5371.5741107870481</v>
      </c>
      <c r="D285" s="447">
        <v>11675.532280359896</v>
      </c>
      <c r="E285" s="447">
        <v>4927.7565100179809</v>
      </c>
      <c r="F285" s="447">
        <v>5237.3107803530065</v>
      </c>
      <c r="G285" s="447">
        <v>1510.4649899889089</v>
      </c>
      <c r="H285" s="447">
        <v>1926.1131375618008</v>
      </c>
      <c r="I285" s="1046">
        <v>315.75491263159859</v>
      </c>
      <c r="J285" s="1751">
        <v>0</v>
      </c>
      <c r="K285" s="1752">
        <v>0</v>
      </c>
      <c r="L285" s="1753">
        <v>0</v>
      </c>
      <c r="M285" s="1753">
        <v>0</v>
      </c>
      <c r="N285" s="1753">
        <v>0</v>
      </c>
      <c r="O285" s="1753">
        <v>0</v>
      </c>
      <c r="P285" s="1754">
        <v>0</v>
      </c>
      <c r="Q285" s="1755">
        <v>0</v>
      </c>
      <c r="R285" s="1741">
        <v>19288.974441340346</v>
      </c>
      <c r="S285" s="1742">
        <v>5371.5741107870472</v>
      </c>
      <c r="T285" s="1743">
        <v>11675.532280359896</v>
      </c>
      <c r="U285" s="447">
        <v>4927.7565100179809</v>
      </c>
      <c r="V285" s="447">
        <v>5237.3107803530065</v>
      </c>
      <c r="W285" s="448">
        <v>1510.4649899889089</v>
      </c>
      <c r="X285" s="447">
        <v>1926.1131375618004</v>
      </c>
      <c r="Y285" s="1046">
        <v>315.75491263159847</v>
      </c>
    </row>
    <row r="286" spans="1:25" s="51" customFormat="1" ht="15" customHeight="1">
      <c r="A286" s="1435" t="s">
        <v>712</v>
      </c>
      <c r="B286" s="1030">
        <v>6435.0907520662076</v>
      </c>
      <c r="C286" s="1035">
        <v>1896.7358499669372</v>
      </c>
      <c r="D286" s="447">
        <v>3780.9161200962576</v>
      </c>
      <c r="E286" s="447">
        <v>2253.3284390911203</v>
      </c>
      <c r="F286" s="447">
        <v>1017.3125900942543</v>
      </c>
      <c r="G286" s="447">
        <v>510.27509091088302</v>
      </c>
      <c r="H286" s="447">
        <v>711.20815212372008</v>
      </c>
      <c r="I286" s="1046">
        <v>46.230629879293261</v>
      </c>
      <c r="J286" s="1751">
        <v>0</v>
      </c>
      <c r="K286" s="1752">
        <v>0</v>
      </c>
      <c r="L286" s="1753">
        <v>0</v>
      </c>
      <c r="M286" s="1753">
        <v>0</v>
      </c>
      <c r="N286" s="1753">
        <v>0</v>
      </c>
      <c r="O286" s="1753">
        <v>0</v>
      </c>
      <c r="P286" s="1754">
        <v>0</v>
      </c>
      <c r="Q286" s="1755">
        <v>0</v>
      </c>
      <c r="R286" s="1741">
        <v>6435.0907520662076</v>
      </c>
      <c r="S286" s="1742">
        <v>1896.7358499669367</v>
      </c>
      <c r="T286" s="1743">
        <v>3780.9161200962571</v>
      </c>
      <c r="U286" s="447">
        <v>2253.3284390911203</v>
      </c>
      <c r="V286" s="447">
        <v>1017.3125900942543</v>
      </c>
      <c r="W286" s="448">
        <v>510.27509091088302</v>
      </c>
      <c r="X286" s="447">
        <v>711.20815212371986</v>
      </c>
      <c r="Y286" s="1046">
        <v>46.230629879293261</v>
      </c>
    </row>
    <row r="287" spans="1:25" s="51" customFormat="1" ht="15" customHeight="1">
      <c r="A287" s="1435" t="s">
        <v>688</v>
      </c>
      <c r="B287" s="1030">
        <v>129.98818343805107</v>
      </c>
      <c r="C287" s="1035">
        <v>69.570647238206263</v>
      </c>
      <c r="D287" s="447">
        <v>42.275824320185102</v>
      </c>
      <c r="E287" s="447">
        <v>0</v>
      </c>
      <c r="F287" s="447">
        <v>9.7312495296473269</v>
      </c>
      <c r="G287" s="447">
        <v>32.544574790537773</v>
      </c>
      <c r="H287" s="447">
        <v>16.653380501650265</v>
      </c>
      <c r="I287" s="1046">
        <v>1.4883313780094851</v>
      </c>
      <c r="J287" s="1751">
        <v>0</v>
      </c>
      <c r="K287" s="1752">
        <v>0</v>
      </c>
      <c r="L287" s="1753">
        <v>0</v>
      </c>
      <c r="M287" s="1753">
        <v>0</v>
      </c>
      <c r="N287" s="1753">
        <v>0</v>
      </c>
      <c r="O287" s="1753">
        <v>0</v>
      </c>
      <c r="P287" s="1754">
        <v>0</v>
      </c>
      <c r="Q287" s="1755">
        <v>0</v>
      </c>
      <c r="R287" s="1741">
        <v>129.98818343805107</v>
      </c>
      <c r="S287" s="1742">
        <v>69.570647238206249</v>
      </c>
      <c r="T287" s="1743">
        <v>42.275824320185102</v>
      </c>
      <c r="U287" s="447">
        <v>0</v>
      </c>
      <c r="V287" s="447">
        <v>9.7312495296473269</v>
      </c>
      <c r="W287" s="448">
        <v>32.544574790537773</v>
      </c>
      <c r="X287" s="447">
        <v>16.653380501650272</v>
      </c>
      <c r="Y287" s="1046">
        <v>1.4883313780094853</v>
      </c>
    </row>
    <row r="288" spans="1:25" s="51" customFormat="1" ht="15" customHeight="1">
      <c r="A288" s="1435" t="s">
        <v>172</v>
      </c>
      <c r="B288" s="1030">
        <v>3200.8939522579244</v>
      </c>
      <c r="C288" s="1035">
        <v>1267.602963057547</v>
      </c>
      <c r="D288" s="447">
        <v>1527.0639968989715</v>
      </c>
      <c r="E288" s="447">
        <v>813.25042562929104</v>
      </c>
      <c r="F288" s="447">
        <v>536.14040236986079</v>
      </c>
      <c r="G288" s="447">
        <v>177.67316889981942</v>
      </c>
      <c r="H288" s="447">
        <v>377.13464546325787</v>
      </c>
      <c r="I288" s="1046">
        <v>29.092346838148718</v>
      </c>
      <c r="J288" s="1751">
        <v>0</v>
      </c>
      <c r="K288" s="1752">
        <v>0</v>
      </c>
      <c r="L288" s="1753">
        <v>0</v>
      </c>
      <c r="M288" s="1753">
        <v>0</v>
      </c>
      <c r="N288" s="1753">
        <v>0</v>
      </c>
      <c r="O288" s="1753">
        <v>0</v>
      </c>
      <c r="P288" s="1754">
        <v>0</v>
      </c>
      <c r="Q288" s="1755">
        <v>0</v>
      </c>
      <c r="R288" s="1741">
        <v>3200.8939522579249</v>
      </c>
      <c r="S288" s="1742">
        <v>1267.6029630575472</v>
      </c>
      <c r="T288" s="1743">
        <v>1527.0639968989715</v>
      </c>
      <c r="U288" s="447">
        <v>813.25042562929104</v>
      </c>
      <c r="V288" s="447">
        <v>536.14040236986079</v>
      </c>
      <c r="W288" s="448">
        <v>177.67316889981944</v>
      </c>
      <c r="X288" s="447">
        <v>377.13464546325787</v>
      </c>
      <c r="Y288" s="1046">
        <v>29.092346838148718</v>
      </c>
    </row>
    <row r="289" spans="1:25" s="51" customFormat="1" ht="15" customHeight="1">
      <c r="A289" s="1177" t="s">
        <v>687</v>
      </c>
      <c r="B289" s="1030">
        <v>9111.0890277906474</v>
      </c>
      <c r="C289" s="1035">
        <v>3811.2394294302267</v>
      </c>
      <c r="D289" s="447">
        <v>4125.0924658857939</v>
      </c>
      <c r="E289" s="447">
        <v>961.86797395128292</v>
      </c>
      <c r="F289" s="447">
        <v>2433.5507677729643</v>
      </c>
      <c r="G289" s="447">
        <v>729.67372416154831</v>
      </c>
      <c r="H289" s="447">
        <v>1133.7350835939253</v>
      </c>
      <c r="I289" s="1046">
        <v>41.022048880699813</v>
      </c>
      <c r="J289" s="1751">
        <v>0</v>
      </c>
      <c r="K289" s="1752">
        <v>0</v>
      </c>
      <c r="L289" s="1753">
        <v>0</v>
      </c>
      <c r="M289" s="1753">
        <v>0</v>
      </c>
      <c r="N289" s="1753">
        <v>0</v>
      </c>
      <c r="O289" s="1753">
        <v>0</v>
      </c>
      <c r="P289" s="1754">
        <v>0</v>
      </c>
      <c r="Q289" s="1755">
        <v>0</v>
      </c>
      <c r="R289" s="1741">
        <v>9111.0890277906474</v>
      </c>
      <c r="S289" s="1742">
        <v>3811.2394294302267</v>
      </c>
      <c r="T289" s="1743">
        <v>4125.0924658857948</v>
      </c>
      <c r="U289" s="447">
        <v>961.86797395128281</v>
      </c>
      <c r="V289" s="447">
        <v>2433.5507677729643</v>
      </c>
      <c r="W289" s="448">
        <v>729.67372416154819</v>
      </c>
      <c r="X289" s="447">
        <v>1133.7350835939251</v>
      </c>
      <c r="Y289" s="1046">
        <v>41.022048880699813</v>
      </c>
    </row>
    <row r="290" spans="1:25" s="51" customFormat="1" ht="15" customHeight="1">
      <c r="A290" s="1435" t="s">
        <v>126</v>
      </c>
      <c r="B290" s="1030">
        <v>778.33893529868806</v>
      </c>
      <c r="C290" s="1035">
        <v>291.95323778501131</v>
      </c>
      <c r="D290" s="447">
        <v>389.08640905152242</v>
      </c>
      <c r="E290" s="447">
        <v>98.655025949421074</v>
      </c>
      <c r="F290" s="447">
        <v>193.15926559762423</v>
      </c>
      <c r="G290" s="447">
        <v>97.272117504477052</v>
      </c>
      <c r="H290" s="447">
        <v>90.894685959029914</v>
      </c>
      <c r="I290" s="1046">
        <v>6.4046025031245808</v>
      </c>
      <c r="J290" s="1751">
        <v>0</v>
      </c>
      <c r="K290" s="1752">
        <v>0</v>
      </c>
      <c r="L290" s="1753">
        <v>0</v>
      </c>
      <c r="M290" s="1753">
        <v>0</v>
      </c>
      <c r="N290" s="1753">
        <v>0</v>
      </c>
      <c r="O290" s="1753">
        <v>0</v>
      </c>
      <c r="P290" s="1754">
        <v>0</v>
      </c>
      <c r="Q290" s="1755">
        <v>0</v>
      </c>
      <c r="R290" s="1741">
        <v>778.33893529868806</v>
      </c>
      <c r="S290" s="1742">
        <v>291.95323778501131</v>
      </c>
      <c r="T290" s="1743">
        <v>389.08640905152242</v>
      </c>
      <c r="U290" s="447">
        <v>98.655025949421074</v>
      </c>
      <c r="V290" s="447">
        <v>193.15926559762423</v>
      </c>
      <c r="W290" s="448">
        <v>97.272117504477052</v>
      </c>
      <c r="X290" s="447">
        <v>90.8946859590299</v>
      </c>
      <c r="Y290" s="1046">
        <v>6.4046025031245808</v>
      </c>
    </row>
    <row r="291" spans="1:25" s="51" customFormat="1" ht="15" customHeight="1">
      <c r="A291" s="1435" t="s">
        <v>173</v>
      </c>
      <c r="B291" s="1030">
        <v>2613.8580457331027</v>
      </c>
      <c r="C291" s="1035">
        <v>1232.627281856629</v>
      </c>
      <c r="D291" s="447">
        <v>1031.5502795501336</v>
      </c>
      <c r="E291" s="447">
        <v>189.40850054656607</v>
      </c>
      <c r="F291" s="447">
        <v>536.94535242474183</v>
      </c>
      <c r="G291" s="447">
        <v>305.19642657882616</v>
      </c>
      <c r="H291" s="447">
        <v>338.96288419027462</v>
      </c>
      <c r="I291" s="1046">
        <v>10.717600136064577</v>
      </c>
      <c r="J291" s="1751">
        <v>0</v>
      </c>
      <c r="K291" s="1752">
        <v>0</v>
      </c>
      <c r="L291" s="1753">
        <v>0</v>
      </c>
      <c r="M291" s="1753">
        <v>0</v>
      </c>
      <c r="N291" s="1753">
        <v>0</v>
      </c>
      <c r="O291" s="1753">
        <v>0</v>
      </c>
      <c r="P291" s="1754">
        <v>0</v>
      </c>
      <c r="Q291" s="1755">
        <v>0</v>
      </c>
      <c r="R291" s="1741">
        <v>2613.8580457331027</v>
      </c>
      <c r="S291" s="1742">
        <v>1232.627281856629</v>
      </c>
      <c r="T291" s="1743">
        <v>1031.5502795501338</v>
      </c>
      <c r="U291" s="447">
        <v>189.40850054656607</v>
      </c>
      <c r="V291" s="447">
        <v>536.94535242474171</v>
      </c>
      <c r="W291" s="448">
        <v>305.19642657882611</v>
      </c>
      <c r="X291" s="447">
        <v>338.96288419027462</v>
      </c>
      <c r="Y291" s="1046">
        <v>10.717600136064576</v>
      </c>
    </row>
    <row r="292" spans="1:25" s="51" customFormat="1" ht="15" customHeight="1">
      <c r="A292" s="1435" t="s">
        <v>148</v>
      </c>
      <c r="B292" s="1030">
        <v>5718.8920467588568</v>
      </c>
      <c r="C292" s="1035">
        <v>2286.6589097885862</v>
      </c>
      <c r="D292" s="447">
        <v>2704.4557772841381</v>
      </c>
      <c r="E292" s="447">
        <v>673.80444745529576</v>
      </c>
      <c r="F292" s="447">
        <v>1703.4461497505984</v>
      </c>
      <c r="G292" s="447">
        <v>327.20518007824506</v>
      </c>
      <c r="H292" s="447">
        <v>703.87751344462072</v>
      </c>
      <c r="I292" s="1046">
        <v>23.899846241510655</v>
      </c>
      <c r="J292" s="1751">
        <v>0</v>
      </c>
      <c r="K292" s="1752">
        <v>0</v>
      </c>
      <c r="L292" s="1753">
        <v>0</v>
      </c>
      <c r="M292" s="1753">
        <v>0</v>
      </c>
      <c r="N292" s="1753">
        <v>0</v>
      </c>
      <c r="O292" s="1753">
        <v>0</v>
      </c>
      <c r="P292" s="1754">
        <v>0</v>
      </c>
      <c r="Q292" s="1755">
        <v>0</v>
      </c>
      <c r="R292" s="1741">
        <v>5718.8920467588568</v>
      </c>
      <c r="S292" s="1742">
        <v>2286.6589097885862</v>
      </c>
      <c r="T292" s="1743">
        <v>2704.4557772841385</v>
      </c>
      <c r="U292" s="447">
        <v>673.80444745529564</v>
      </c>
      <c r="V292" s="447">
        <v>1703.4461497505984</v>
      </c>
      <c r="W292" s="448">
        <v>327.20518007824501</v>
      </c>
      <c r="X292" s="447">
        <v>703.8775134446206</v>
      </c>
      <c r="Y292" s="1046">
        <v>23.899846241510655</v>
      </c>
    </row>
    <row r="293" spans="1:25" s="51" customFormat="1" ht="15" customHeight="1">
      <c r="A293" s="1177" t="s">
        <v>1647</v>
      </c>
      <c r="B293" s="1030"/>
      <c r="C293" s="1035"/>
      <c r="D293" s="447"/>
      <c r="E293" s="447"/>
      <c r="F293" s="447"/>
      <c r="G293" s="447"/>
      <c r="H293" s="447"/>
      <c r="I293" s="1046"/>
      <c r="J293" s="1751"/>
      <c r="K293" s="1752"/>
      <c r="L293" s="1753"/>
      <c r="M293" s="1753"/>
      <c r="N293" s="1753"/>
      <c r="O293" s="1753"/>
      <c r="P293" s="1754"/>
      <c r="Q293" s="1755"/>
      <c r="R293" s="1741"/>
      <c r="S293" s="1742"/>
      <c r="T293" s="1743"/>
      <c r="U293" s="447"/>
      <c r="V293" s="447"/>
      <c r="W293" s="448"/>
      <c r="X293" s="447"/>
      <c r="Y293" s="1046"/>
    </row>
    <row r="294" spans="1:25" s="51" customFormat="1" ht="15" customHeight="1">
      <c r="A294" s="1435" t="s">
        <v>699</v>
      </c>
      <c r="B294" s="1030">
        <v>6088.730312267071</v>
      </c>
      <c r="C294" s="1035">
        <v>2214.7287391888112</v>
      </c>
      <c r="D294" s="447">
        <v>3119.1416593095437</v>
      </c>
      <c r="E294" s="447">
        <v>1271.6732027673506</v>
      </c>
      <c r="F294" s="447">
        <v>958.41316536346756</v>
      </c>
      <c r="G294" s="447">
        <v>889.05529117872629</v>
      </c>
      <c r="H294" s="447">
        <v>692.99395394356509</v>
      </c>
      <c r="I294" s="1046">
        <v>61.86595982515172</v>
      </c>
      <c r="J294" s="1751">
        <v>0</v>
      </c>
      <c r="K294" s="1752">
        <v>0</v>
      </c>
      <c r="L294" s="1753">
        <v>0</v>
      </c>
      <c r="M294" s="1753">
        <v>0</v>
      </c>
      <c r="N294" s="1753">
        <v>0</v>
      </c>
      <c r="O294" s="1753">
        <v>0</v>
      </c>
      <c r="P294" s="1754">
        <v>0</v>
      </c>
      <c r="Q294" s="1755">
        <v>0</v>
      </c>
      <c r="R294" s="1741">
        <v>6088.7303122670728</v>
      </c>
      <c r="S294" s="1742">
        <v>2214.7287391888112</v>
      </c>
      <c r="T294" s="1743">
        <v>3119.1416593095437</v>
      </c>
      <c r="U294" s="447">
        <v>1271.6732027673506</v>
      </c>
      <c r="V294" s="447">
        <v>958.41316536346756</v>
      </c>
      <c r="W294" s="448">
        <v>889.05529117872629</v>
      </c>
      <c r="X294" s="447">
        <v>692.99395394356509</v>
      </c>
      <c r="Y294" s="1046">
        <v>61.86595982515172</v>
      </c>
    </row>
    <row r="295" spans="1:25" s="51" customFormat="1" ht="15" customHeight="1">
      <c r="A295" s="1435" t="s">
        <v>167</v>
      </c>
      <c r="B295" s="1030">
        <v>15785.772631466631</v>
      </c>
      <c r="C295" s="1035">
        <v>8304.5038377802393</v>
      </c>
      <c r="D295" s="447">
        <v>5291.2436601184963</v>
      </c>
      <c r="E295" s="447">
        <v>1193.1400274715104</v>
      </c>
      <c r="F295" s="447">
        <v>1483.32698978911</v>
      </c>
      <c r="G295" s="447">
        <v>2614.7766428578757</v>
      </c>
      <c r="H295" s="447">
        <v>1879.2164374519796</v>
      </c>
      <c r="I295" s="1046">
        <v>310.80869611591783</v>
      </c>
      <c r="J295" s="1751">
        <v>0</v>
      </c>
      <c r="K295" s="1752">
        <v>0</v>
      </c>
      <c r="L295" s="1753">
        <v>0</v>
      </c>
      <c r="M295" s="1753">
        <v>0</v>
      </c>
      <c r="N295" s="1753">
        <v>0</v>
      </c>
      <c r="O295" s="1753">
        <v>0</v>
      </c>
      <c r="P295" s="1754">
        <v>0</v>
      </c>
      <c r="Q295" s="1755">
        <v>0</v>
      </c>
      <c r="R295" s="1741">
        <v>15785.772631466629</v>
      </c>
      <c r="S295" s="1742">
        <v>8304.5038377802393</v>
      </c>
      <c r="T295" s="1743">
        <v>5291.2436601184963</v>
      </c>
      <c r="U295" s="447">
        <v>1193.1400274715104</v>
      </c>
      <c r="V295" s="447">
        <v>1483.32698978911</v>
      </c>
      <c r="W295" s="448">
        <v>2614.7766428578757</v>
      </c>
      <c r="X295" s="447">
        <v>1879.2164374519796</v>
      </c>
      <c r="Y295" s="1046">
        <v>310.80869611591783</v>
      </c>
    </row>
    <row r="296" spans="1:25" s="51" customFormat="1" ht="15" customHeight="1">
      <c r="A296" s="1435" t="s">
        <v>687</v>
      </c>
      <c r="B296" s="1030">
        <v>9111.0890277906492</v>
      </c>
      <c r="C296" s="1035">
        <v>3811.2394294302267</v>
      </c>
      <c r="D296" s="447">
        <v>4125.0924658857957</v>
      </c>
      <c r="E296" s="447">
        <v>961.86797395128292</v>
      </c>
      <c r="F296" s="447">
        <v>2433.5507677729643</v>
      </c>
      <c r="G296" s="447">
        <v>729.67372416154831</v>
      </c>
      <c r="H296" s="447">
        <v>1133.7350835939253</v>
      </c>
      <c r="I296" s="1046">
        <v>41.022048880699806</v>
      </c>
      <c r="J296" s="1751">
        <v>0</v>
      </c>
      <c r="K296" s="1752">
        <v>0</v>
      </c>
      <c r="L296" s="1753">
        <v>0</v>
      </c>
      <c r="M296" s="1753">
        <v>0</v>
      </c>
      <c r="N296" s="1753">
        <v>0</v>
      </c>
      <c r="O296" s="1753">
        <v>0</v>
      </c>
      <c r="P296" s="1754">
        <v>0</v>
      </c>
      <c r="Q296" s="1755">
        <v>0</v>
      </c>
      <c r="R296" s="1741">
        <v>9111.0890277906492</v>
      </c>
      <c r="S296" s="1742">
        <v>3811.2394294302262</v>
      </c>
      <c r="T296" s="1743">
        <v>4125.0924658857957</v>
      </c>
      <c r="U296" s="447">
        <v>961.86797395128292</v>
      </c>
      <c r="V296" s="447">
        <v>2433.5507677729643</v>
      </c>
      <c r="W296" s="448">
        <v>729.67372416154819</v>
      </c>
      <c r="X296" s="447">
        <v>1133.7350835939251</v>
      </c>
      <c r="Y296" s="1046">
        <v>41.022048880699806</v>
      </c>
    </row>
    <row r="297" spans="1:25" s="51" customFormat="1" ht="15" customHeight="1">
      <c r="A297" s="1435" t="s">
        <v>700</v>
      </c>
      <c r="B297" s="1030">
        <v>20017.485726917395</v>
      </c>
      <c r="C297" s="1035">
        <v>5455.2762445127009</v>
      </c>
      <c r="D297" s="447">
        <v>12246.503848638315</v>
      </c>
      <c r="E297" s="447">
        <v>5168.7398583619442</v>
      </c>
      <c r="F297" s="447">
        <v>5493.4323410676197</v>
      </c>
      <c r="G297" s="447">
        <v>1584.3316492087513</v>
      </c>
      <c r="H297" s="447">
        <v>1994.9995481011786</v>
      </c>
      <c r="I297" s="1046">
        <v>320.70608566519343</v>
      </c>
      <c r="J297" s="1751">
        <v>0</v>
      </c>
      <c r="K297" s="1752">
        <v>0</v>
      </c>
      <c r="L297" s="1753">
        <v>0</v>
      </c>
      <c r="M297" s="1753">
        <v>0</v>
      </c>
      <c r="N297" s="1753">
        <v>0</v>
      </c>
      <c r="O297" s="1753">
        <v>0</v>
      </c>
      <c r="P297" s="1754">
        <v>0</v>
      </c>
      <c r="Q297" s="1755">
        <v>0</v>
      </c>
      <c r="R297" s="1741">
        <v>20017.485726917388</v>
      </c>
      <c r="S297" s="1742">
        <v>5455.2762445127009</v>
      </c>
      <c r="T297" s="1743">
        <v>12246.503848638315</v>
      </c>
      <c r="U297" s="447">
        <v>5168.7398583619433</v>
      </c>
      <c r="V297" s="447">
        <v>5493.4323410676197</v>
      </c>
      <c r="W297" s="448">
        <v>1584.3316492087513</v>
      </c>
      <c r="X297" s="447">
        <v>1994.9995481011781</v>
      </c>
      <c r="Y297" s="1046">
        <v>320.70608566519331</v>
      </c>
    </row>
    <row r="298" spans="1:25" s="51" customFormat="1" ht="15" customHeight="1">
      <c r="A298" s="1435" t="s">
        <v>701</v>
      </c>
      <c r="B298" s="1030">
        <v>15719.045433782201</v>
      </c>
      <c r="C298" s="1035">
        <v>2947.8240956784985</v>
      </c>
      <c r="D298" s="447">
        <v>11074.233199061822</v>
      </c>
      <c r="E298" s="447">
        <v>8668.4111664016655</v>
      </c>
      <c r="F298" s="447">
        <v>1892.0132835044587</v>
      </c>
      <c r="G298" s="447">
        <v>513.80874915569882</v>
      </c>
      <c r="H298" s="447">
        <v>1614.0737654847383</v>
      </c>
      <c r="I298" s="1046">
        <v>82.914373557143904</v>
      </c>
      <c r="J298" s="1751">
        <v>0</v>
      </c>
      <c r="K298" s="1752">
        <v>0</v>
      </c>
      <c r="L298" s="1753">
        <v>0</v>
      </c>
      <c r="M298" s="1753">
        <v>0</v>
      </c>
      <c r="N298" s="1753">
        <v>0</v>
      </c>
      <c r="O298" s="1753">
        <v>0</v>
      </c>
      <c r="P298" s="1754">
        <v>0</v>
      </c>
      <c r="Q298" s="1755">
        <v>0</v>
      </c>
      <c r="R298" s="1741">
        <v>15719.045433782201</v>
      </c>
      <c r="S298" s="1742">
        <v>2947.8240956784966</v>
      </c>
      <c r="T298" s="1743">
        <v>11074.233199061822</v>
      </c>
      <c r="U298" s="447">
        <v>8668.4111664016655</v>
      </c>
      <c r="V298" s="447">
        <v>1892.0132835044587</v>
      </c>
      <c r="W298" s="448">
        <v>513.80874915569882</v>
      </c>
      <c r="X298" s="447">
        <v>1614.073765484738</v>
      </c>
      <c r="Y298" s="1046">
        <v>82.914373557143904</v>
      </c>
    </row>
    <row r="299" spans="1:25" s="51" customFormat="1" ht="15" customHeight="1">
      <c r="A299" s="1435" t="s">
        <v>688</v>
      </c>
      <c r="B299" s="1030">
        <v>129.98818343805107</v>
      </c>
      <c r="C299" s="1035">
        <v>69.570647238206263</v>
      </c>
      <c r="D299" s="447">
        <v>42.275824320185102</v>
      </c>
      <c r="E299" s="447">
        <v>0</v>
      </c>
      <c r="F299" s="447">
        <v>9.7312495296473269</v>
      </c>
      <c r="G299" s="447">
        <v>32.544574790537773</v>
      </c>
      <c r="H299" s="447">
        <v>16.653380501650265</v>
      </c>
      <c r="I299" s="1046">
        <v>1.4883313780094851</v>
      </c>
      <c r="J299" s="1751">
        <v>0</v>
      </c>
      <c r="K299" s="1752">
        <v>0</v>
      </c>
      <c r="L299" s="1753">
        <v>0</v>
      </c>
      <c r="M299" s="1753">
        <v>0</v>
      </c>
      <c r="N299" s="1753">
        <v>0</v>
      </c>
      <c r="O299" s="1753">
        <v>0</v>
      </c>
      <c r="P299" s="1754">
        <v>0</v>
      </c>
      <c r="Q299" s="1755">
        <v>0</v>
      </c>
      <c r="R299" s="1741">
        <v>129.98818343805107</v>
      </c>
      <c r="S299" s="1742">
        <v>69.570647238206249</v>
      </c>
      <c r="T299" s="1743">
        <v>42.275824320185102</v>
      </c>
      <c r="U299" s="447">
        <v>0</v>
      </c>
      <c r="V299" s="447">
        <v>9.7312495296473269</v>
      </c>
      <c r="W299" s="448">
        <v>32.544574790537773</v>
      </c>
      <c r="X299" s="447">
        <v>16.653380501650272</v>
      </c>
      <c r="Y299" s="1046">
        <v>1.4883313780094853</v>
      </c>
    </row>
    <row r="300" spans="1:25" s="51" customFormat="1" ht="15" customHeight="1">
      <c r="A300" s="1177" t="s">
        <v>689</v>
      </c>
      <c r="B300" s="1030"/>
      <c r="C300" s="1035"/>
      <c r="D300" s="447"/>
      <c r="E300" s="447"/>
      <c r="F300" s="447"/>
      <c r="G300" s="447"/>
      <c r="H300" s="447"/>
      <c r="I300" s="1046"/>
      <c r="J300" s="1751"/>
      <c r="K300" s="1752"/>
      <c r="L300" s="1753"/>
      <c r="M300" s="1753"/>
      <c r="N300" s="1753"/>
      <c r="O300" s="1753"/>
      <c r="P300" s="1754"/>
      <c r="Q300" s="1755"/>
      <c r="R300" s="1741"/>
      <c r="S300" s="1742"/>
      <c r="T300" s="1743"/>
      <c r="U300" s="447"/>
      <c r="V300" s="447"/>
      <c r="W300" s="448"/>
      <c r="X300" s="447"/>
      <c r="Y300" s="1046"/>
    </row>
    <row r="301" spans="1:25" s="51" customFormat="1" ht="15" customHeight="1">
      <c r="A301" s="1464" t="s">
        <v>690</v>
      </c>
      <c r="B301" s="1030">
        <v>4616.3253378979152</v>
      </c>
      <c r="C301" s="1035">
        <v>1760.7811700552156</v>
      </c>
      <c r="D301" s="447">
        <v>2275.8072125742328</v>
      </c>
      <c r="E301" s="447">
        <v>801.4342899107495</v>
      </c>
      <c r="F301" s="447">
        <v>658.03581141799407</v>
      </c>
      <c r="G301" s="447">
        <v>816.33711124548938</v>
      </c>
      <c r="H301" s="447">
        <v>521.18346432929843</v>
      </c>
      <c r="I301" s="1046">
        <v>58.553490939168114</v>
      </c>
      <c r="J301" s="1751">
        <v>0</v>
      </c>
      <c r="K301" s="1752">
        <v>0</v>
      </c>
      <c r="L301" s="1753">
        <v>0</v>
      </c>
      <c r="M301" s="1753">
        <v>0</v>
      </c>
      <c r="N301" s="1753">
        <v>0</v>
      </c>
      <c r="O301" s="1753">
        <v>0</v>
      </c>
      <c r="P301" s="1754">
        <v>0</v>
      </c>
      <c r="Q301" s="1755">
        <v>0</v>
      </c>
      <c r="R301" s="1741">
        <v>4616.3253378979152</v>
      </c>
      <c r="S301" s="1742">
        <v>1760.7811700552156</v>
      </c>
      <c r="T301" s="1743">
        <v>2275.8072125742328</v>
      </c>
      <c r="U301" s="447">
        <v>801.4342899107495</v>
      </c>
      <c r="V301" s="447">
        <v>658.03581141799407</v>
      </c>
      <c r="W301" s="448">
        <v>816.33711124548938</v>
      </c>
      <c r="X301" s="447">
        <v>521.18346432929843</v>
      </c>
      <c r="Y301" s="1046">
        <v>58.553490939168114</v>
      </c>
    </row>
    <row r="302" spans="1:25" s="51" customFormat="1" ht="15" customHeight="1">
      <c r="A302" s="1464" t="s">
        <v>713</v>
      </c>
      <c r="B302" s="1030">
        <v>34650.293925522499</v>
      </c>
      <c r="C302" s="1035">
        <v>8258.2856658478613</v>
      </c>
      <c r="D302" s="447">
        <v>22491.228296822799</v>
      </c>
      <c r="E302" s="447">
        <v>13336.485190390056</v>
      </c>
      <c r="F302" s="447">
        <v>7101.137389282846</v>
      </c>
      <c r="G302" s="447">
        <v>2053.6057171498951</v>
      </c>
      <c r="H302" s="447">
        <v>3501.3673561776695</v>
      </c>
      <c r="I302" s="1046">
        <v>399.41260667418203</v>
      </c>
      <c r="J302" s="1751">
        <v>0</v>
      </c>
      <c r="K302" s="1752">
        <v>0</v>
      </c>
      <c r="L302" s="1753">
        <v>0</v>
      </c>
      <c r="M302" s="1753">
        <v>0</v>
      </c>
      <c r="N302" s="1753">
        <v>0</v>
      </c>
      <c r="O302" s="1753">
        <v>0</v>
      </c>
      <c r="P302" s="1754">
        <v>0</v>
      </c>
      <c r="Q302" s="1755">
        <v>0</v>
      </c>
      <c r="R302" s="1741">
        <v>34650.293925522492</v>
      </c>
      <c r="S302" s="1742">
        <v>8258.2856658478613</v>
      </c>
      <c r="T302" s="1743">
        <v>22491.228296822792</v>
      </c>
      <c r="U302" s="447">
        <v>13336.485190390056</v>
      </c>
      <c r="V302" s="447">
        <v>7101.1373892828469</v>
      </c>
      <c r="W302" s="448">
        <v>2053.6057171498951</v>
      </c>
      <c r="X302" s="447">
        <v>3501.3673561776686</v>
      </c>
      <c r="Y302" s="1046">
        <v>399.41260667418197</v>
      </c>
    </row>
    <row r="303" spans="1:25" s="51" customFormat="1" ht="15" customHeight="1">
      <c r="A303" s="1464" t="s">
        <v>171</v>
      </c>
      <c r="B303" s="1030">
        <v>1434.7027672965248</v>
      </c>
      <c r="C303" s="1035">
        <v>309.42781999824138</v>
      </c>
      <c r="D303" s="447">
        <v>966.71762118057757</v>
      </c>
      <c r="E303" s="447">
        <v>476.53214601919569</v>
      </c>
      <c r="F303" s="447">
        <v>373.19516551777792</v>
      </c>
      <c r="G303" s="447">
        <v>116.99030964360388</v>
      </c>
      <c r="H303" s="447">
        <v>150.85553570395246</v>
      </c>
      <c r="I303" s="1046">
        <v>7.7017904137535389</v>
      </c>
      <c r="J303" s="1751">
        <v>0</v>
      </c>
      <c r="K303" s="1752">
        <v>0</v>
      </c>
      <c r="L303" s="1753">
        <v>0</v>
      </c>
      <c r="M303" s="1753">
        <v>0</v>
      </c>
      <c r="N303" s="1753">
        <v>0</v>
      </c>
      <c r="O303" s="1753">
        <v>0</v>
      </c>
      <c r="P303" s="1754">
        <v>0</v>
      </c>
      <c r="Q303" s="1755">
        <v>0</v>
      </c>
      <c r="R303" s="1741">
        <v>1434.7027672965251</v>
      </c>
      <c r="S303" s="1742">
        <v>309.42781999824143</v>
      </c>
      <c r="T303" s="1743">
        <v>966.71762118057757</v>
      </c>
      <c r="U303" s="447">
        <v>476.53214601919569</v>
      </c>
      <c r="V303" s="447">
        <v>373.19516551777792</v>
      </c>
      <c r="W303" s="448">
        <v>116.99030964360388</v>
      </c>
      <c r="X303" s="447">
        <v>150.85553570395248</v>
      </c>
      <c r="Y303" s="1046">
        <v>7.7017904137535389</v>
      </c>
    </row>
    <row r="304" spans="1:25" s="51" customFormat="1" ht="15" customHeight="1">
      <c r="A304" s="1464" t="s">
        <v>691</v>
      </c>
      <c r="B304" s="1030">
        <v>10578.241868047344</v>
      </c>
      <c r="C304" s="1035">
        <v>5868.1184842397661</v>
      </c>
      <c r="D304" s="447">
        <v>3214.9997154178441</v>
      </c>
      <c r="E304" s="447">
        <v>878.31414611345645</v>
      </c>
      <c r="F304" s="447">
        <v>840.23993784104835</v>
      </c>
      <c r="G304" s="447">
        <v>1496.4456314633394</v>
      </c>
      <c r="H304" s="447">
        <v>1313.0188419009476</v>
      </c>
      <c r="I304" s="1046">
        <v>182.10482648879002</v>
      </c>
      <c r="J304" s="1751">
        <v>0</v>
      </c>
      <c r="K304" s="1752">
        <v>0</v>
      </c>
      <c r="L304" s="1753">
        <v>0</v>
      </c>
      <c r="M304" s="1753">
        <v>0</v>
      </c>
      <c r="N304" s="1753">
        <v>0</v>
      </c>
      <c r="O304" s="1753">
        <v>0</v>
      </c>
      <c r="P304" s="1754">
        <v>0</v>
      </c>
      <c r="Q304" s="1755">
        <v>0</v>
      </c>
      <c r="R304" s="1741">
        <v>10578.241868047344</v>
      </c>
      <c r="S304" s="1742">
        <v>5868.1184842397661</v>
      </c>
      <c r="T304" s="1743">
        <v>3214.9997154178441</v>
      </c>
      <c r="U304" s="447">
        <v>878.31414611345645</v>
      </c>
      <c r="V304" s="447">
        <v>840.23993784104846</v>
      </c>
      <c r="W304" s="448">
        <v>1496.4456314633394</v>
      </c>
      <c r="X304" s="447">
        <v>1313.0188419009476</v>
      </c>
      <c r="Y304" s="1046">
        <v>182.10482648879005</v>
      </c>
    </row>
    <row r="305" spans="1:25" s="51" customFormat="1" ht="15" customHeight="1">
      <c r="A305" s="1464" t="s">
        <v>687</v>
      </c>
      <c r="B305" s="1030">
        <v>9027.7602091582085</v>
      </c>
      <c r="C305" s="1035">
        <v>3776.6925309980566</v>
      </c>
      <c r="D305" s="447">
        <v>4087.0265199641258</v>
      </c>
      <c r="E305" s="447">
        <v>952.22702265072303</v>
      </c>
      <c r="F305" s="447">
        <v>2414.3239456122437</v>
      </c>
      <c r="G305" s="447">
        <v>720.47555170115982</v>
      </c>
      <c r="H305" s="447">
        <v>1123.5486654279812</v>
      </c>
      <c r="I305" s="1046">
        <v>40.492492768042766</v>
      </c>
      <c r="J305" s="1751">
        <v>0</v>
      </c>
      <c r="K305" s="1752">
        <v>0</v>
      </c>
      <c r="L305" s="1753">
        <v>0</v>
      </c>
      <c r="M305" s="1753">
        <v>0</v>
      </c>
      <c r="N305" s="1753">
        <v>0</v>
      </c>
      <c r="O305" s="1753">
        <v>0</v>
      </c>
      <c r="P305" s="1754">
        <v>0</v>
      </c>
      <c r="Q305" s="1755">
        <v>0</v>
      </c>
      <c r="R305" s="1741">
        <v>9027.7602091582085</v>
      </c>
      <c r="S305" s="1742">
        <v>3776.6925309980561</v>
      </c>
      <c r="T305" s="1743">
        <v>4087.0265199641258</v>
      </c>
      <c r="U305" s="447">
        <v>952.22702265072303</v>
      </c>
      <c r="V305" s="447">
        <v>2414.3239456122437</v>
      </c>
      <c r="W305" s="448">
        <v>720.4755517011597</v>
      </c>
      <c r="X305" s="447">
        <v>1123.5486654279812</v>
      </c>
      <c r="Y305" s="1046">
        <v>40.492492768042766</v>
      </c>
    </row>
    <row r="306" spans="1:25" s="51" customFormat="1" ht="15" customHeight="1">
      <c r="A306" s="1464" t="s">
        <v>692</v>
      </c>
      <c r="B306" s="1030">
        <v>4934.6721315158811</v>
      </c>
      <c r="C306" s="1035">
        <v>2279.8143924551509</v>
      </c>
      <c r="D306" s="447">
        <v>1998.9953277906366</v>
      </c>
      <c r="E306" s="447">
        <v>296.35079783355394</v>
      </c>
      <c r="F306" s="447">
        <v>620.56966070234432</v>
      </c>
      <c r="G306" s="447">
        <v>1082.0748692547381</v>
      </c>
      <c r="H306" s="447">
        <v>534.19784890139044</v>
      </c>
      <c r="I306" s="1046">
        <v>121.66456236870341</v>
      </c>
      <c r="J306" s="1751">
        <v>0</v>
      </c>
      <c r="K306" s="1752">
        <v>0</v>
      </c>
      <c r="L306" s="1753">
        <v>0</v>
      </c>
      <c r="M306" s="1753">
        <v>0</v>
      </c>
      <c r="N306" s="1753">
        <v>0</v>
      </c>
      <c r="O306" s="1753">
        <v>0</v>
      </c>
      <c r="P306" s="1754">
        <v>0</v>
      </c>
      <c r="Q306" s="1755">
        <v>0</v>
      </c>
      <c r="R306" s="1741">
        <v>4934.6721315158811</v>
      </c>
      <c r="S306" s="1742">
        <v>2279.8143924551509</v>
      </c>
      <c r="T306" s="1743">
        <v>1998.9953277906366</v>
      </c>
      <c r="U306" s="447">
        <v>296.35079783355394</v>
      </c>
      <c r="V306" s="447">
        <v>620.56966070234432</v>
      </c>
      <c r="W306" s="448">
        <v>1082.0748692547381</v>
      </c>
      <c r="X306" s="447">
        <v>534.19784890139056</v>
      </c>
      <c r="Y306" s="1046">
        <v>121.66456236870337</v>
      </c>
    </row>
    <row r="307" spans="1:25" s="51" customFormat="1" ht="15" customHeight="1">
      <c r="A307" s="1464" t="s">
        <v>714</v>
      </c>
      <c r="B307" s="1030">
        <v>1610.1150762236077</v>
      </c>
      <c r="C307" s="1035">
        <v>550.02293023438983</v>
      </c>
      <c r="D307" s="447">
        <v>863.71596358394572</v>
      </c>
      <c r="E307" s="447">
        <v>522.48863603601899</v>
      </c>
      <c r="F307" s="447">
        <v>262.96588665301385</v>
      </c>
      <c r="G307" s="447">
        <v>78.261440894912738</v>
      </c>
      <c r="H307" s="447">
        <v>187.50045663579641</v>
      </c>
      <c r="I307" s="1046">
        <v>8.8757257694761496</v>
      </c>
      <c r="J307" s="1751">
        <v>0</v>
      </c>
      <c r="K307" s="1752">
        <v>0</v>
      </c>
      <c r="L307" s="1753">
        <v>0</v>
      </c>
      <c r="M307" s="1753">
        <v>0</v>
      </c>
      <c r="N307" s="1753">
        <v>0</v>
      </c>
      <c r="O307" s="1753">
        <v>0</v>
      </c>
      <c r="P307" s="1754">
        <v>0</v>
      </c>
      <c r="Q307" s="1755">
        <v>0</v>
      </c>
      <c r="R307" s="1741">
        <v>1610.1150762236077</v>
      </c>
      <c r="S307" s="1742">
        <v>550.02293023438983</v>
      </c>
      <c r="T307" s="1743">
        <v>863.71596358394572</v>
      </c>
      <c r="U307" s="447">
        <v>522.48863603601899</v>
      </c>
      <c r="V307" s="447">
        <v>262.96588665301385</v>
      </c>
      <c r="W307" s="448">
        <v>78.261440894912738</v>
      </c>
      <c r="X307" s="447">
        <v>187.50045663579641</v>
      </c>
      <c r="Y307" s="1046">
        <v>8.8757257694761478</v>
      </c>
    </row>
    <row r="308" spans="1:25" s="51" customFormat="1" ht="15" customHeight="1">
      <c r="A308" s="1177" t="s">
        <v>254</v>
      </c>
      <c r="B308" s="1030"/>
      <c r="C308" s="1035"/>
      <c r="D308" s="447"/>
      <c r="E308" s="447"/>
      <c r="F308" s="447"/>
      <c r="G308" s="447"/>
      <c r="H308" s="447"/>
      <c r="I308" s="1046"/>
      <c r="J308" s="1751"/>
      <c r="K308" s="1752"/>
      <c r="L308" s="1753"/>
      <c r="M308" s="1753"/>
      <c r="N308" s="1753"/>
      <c r="O308" s="1753"/>
      <c r="P308" s="1754"/>
      <c r="Q308" s="1755"/>
      <c r="R308" s="1741"/>
      <c r="S308" s="1742"/>
      <c r="T308" s="1743"/>
      <c r="U308" s="447"/>
      <c r="V308" s="447"/>
      <c r="W308" s="448"/>
      <c r="X308" s="447"/>
      <c r="Y308" s="1046"/>
    </row>
    <row r="309" spans="1:25" s="51" customFormat="1" ht="15" customHeight="1">
      <c r="A309" s="1435" t="s">
        <v>255</v>
      </c>
      <c r="B309" s="1030">
        <v>16108.052204218337</v>
      </c>
      <c r="C309" s="1035">
        <v>8328.4503949097434</v>
      </c>
      <c r="D309" s="447">
        <v>5558.1015730242252</v>
      </c>
      <c r="E309" s="447">
        <v>1273.7469640983575</v>
      </c>
      <c r="F309" s="447">
        <v>1552.0782712596636</v>
      </c>
      <c r="G309" s="447">
        <v>2732.2763376662042</v>
      </c>
      <c r="H309" s="447">
        <v>1910.5997671492967</v>
      </c>
      <c r="I309" s="1046">
        <v>310.90046913507473</v>
      </c>
      <c r="J309" s="1751">
        <v>0</v>
      </c>
      <c r="K309" s="1752">
        <v>0</v>
      </c>
      <c r="L309" s="1753">
        <v>0</v>
      </c>
      <c r="M309" s="1753">
        <v>0</v>
      </c>
      <c r="N309" s="1753">
        <v>0</v>
      </c>
      <c r="O309" s="1753">
        <v>0</v>
      </c>
      <c r="P309" s="1754">
        <v>0</v>
      </c>
      <c r="Q309" s="1755">
        <v>0</v>
      </c>
      <c r="R309" s="1741">
        <v>16108.052204218335</v>
      </c>
      <c r="S309" s="1742">
        <v>8328.4503949097434</v>
      </c>
      <c r="T309" s="1743">
        <v>5558.1015730242252</v>
      </c>
      <c r="U309" s="447">
        <v>1273.7469640983575</v>
      </c>
      <c r="V309" s="447">
        <v>1552.0782712596636</v>
      </c>
      <c r="W309" s="448">
        <v>2732.2763376662042</v>
      </c>
      <c r="X309" s="447">
        <v>1910.5997671492962</v>
      </c>
      <c r="Y309" s="1046">
        <v>310.90046913507467</v>
      </c>
    </row>
    <row r="310" spans="1:25" s="51" customFormat="1" ht="15" customHeight="1">
      <c r="A310" s="1435" t="s">
        <v>256</v>
      </c>
      <c r="B310" s="1030">
        <v>9243.7016244748484</v>
      </c>
      <c r="C310" s="1035">
        <v>2873.4498501190956</v>
      </c>
      <c r="D310" s="447">
        <v>5268.6925493926665</v>
      </c>
      <c r="E310" s="447">
        <v>2134.8699019758742</v>
      </c>
      <c r="F310" s="447">
        <v>2043.2728401816489</v>
      </c>
      <c r="G310" s="447">
        <v>1090.5498072351443</v>
      </c>
      <c r="H310" s="447">
        <v>947.09470082629093</v>
      </c>
      <c r="I310" s="1046">
        <v>154.46452413679506</v>
      </c>
      <c r="J310" s="1751">
        <v>0</v>
      </c>
      <c r="K310" s="1752">
        <v>0</v>
      </c>
      <c r="L310" s="1753">
        <v>0</v>
      </c>
      <c r="M310" s="1753">
        <v>0</v>
      </c>
      <c r="N310" s="1753">
        <v>0</v>
      </c>
      <c r="O310" s="1753">
        <v>0</v>
      </c>
      <c r="P310" s="1754">
        <v>0</v>
      </c>
      <c r="Q310" s="1755">
        <v>0</v>
      </c>
      <c r="R310" s="1741">
        <v>9243.7016244748484</v>
      </c>
      <c r="S310" s="1742">
        <v>2873.449850119096</v>
      </c>
      <c r="T310" s="1743">
        <v>5268.6925493926665</v>
      </c>
      <c r="U310" s="447">
        <v>2134.8699019758742</v>
      </c>
      <c r="V310" s="447">
        <v>2043.2728401816487</v>
      </c>
      <c r="W310" s="448">
        <v>1090.549807235144</v>
      </c>
      <c r="X310" s="447">
        <v>947.0947008262907</v>
      </c>
      <c r="Y310" s="1046">
        <v>154.46452413679506</v>
      </c>
    </row>
    <row r="311" spans="1:25" s="51" customFormat="1" ht="15" customHeight="1">
      <c r="A311" s="1435" t="s">
        <v>257</v>
      </c>
      <c r="B311" s="1030">
        <v>9027.7602091582085</v>
      </c>
      <c r="C311" s="1035">
        <v>3776.6925309980566</v>
      </c>
      <c r="D311" s="447">
        <v>4087.0265199641258</v>
      </c>
      <c r="E311" s="447">
        <v>952.22702265072303</v>
      </c>
      <c r="F311" s="447">
        <v>2414.3239456122437</v>
      </c>
      <c r="G311" s="447">
        <v>720.47555170115982</v>
      </c>
      <c r="H311" s="447">
        <v>1123.5486654279812</v>
      </c>
      <c r="I311" s="1046">
        <v>40.492492768042766</v>
      </c>
      <c r="J311" s="1751">
        <v>0</v>
      </c>
      <c r="K311" s="1752">
        <v>0</v>
      </c>
      <c r="L311" s="1753">
        <v>0</v>
      </c>
      <c r="M311" s="1753">
        <v>0</v>
      </c>
      <c r="N311" s="1753">
        <v>0</v>
      </c>
      <c r="O311" s="1753">
        <v>0</v>
      </c>
      <c r="P311" s="1754">
        <v>0</v>
      </c>
      <c r="Q311" s="1755">
        <v>0</v>
      </c>
      <c r="R311" s="1741">
        <v>9027.7602091582085</v>
      </c>
      <c r="S311" s="1742">
        <v>3776.6925309980561</v>
      </c>
      <c r="T311" s="1743">
        <v>4087.0265199641258</v>
      </c>
      <c r="U311" s="447">
        <v>952.22702265072303</v>
      </c>
      <c r="V311" s="447">
        <v>2414.3239456122437</v>
      </c>
      <c r="W311" s="448">
        <v>720.4755517011597</v>
      </c>
      <c r="X311" s="447">
        <v>1123.5486654279812</v>
      </c>
      <c r="Y311" s="1046">
        <v>40.492492768042766</v>
      </c>
    </row>
    <row r="312" spans="1:25" s="51" customFormat="1" ht="15" customHeight="1">
      <c r="A312" s="1435" t="s">
        <v>702</v>
      </c>
      <c r="B312" s="1030">
        <v>18019.268818924837</v>
      </c>
      <c r="C312" s="1035">
        <v>5317.1919016653846</v>
      </c>
      <c r="D312" s="447">
        <v>10580.580488114882</v>
      </c>
      <c r="E312" s="447">
        <v>4847.791795361527</v>
      </c>
      <c r="F312" s="447">
        <v>4366.3997922841318</v>
      </c>
      <c r="G312" s="447">
        <v>1366.3889004692242</v>
      </c>
      <c r="H312" s="447">
        <v>1875.254107205167</v>
      </c>
      <c r="I312" s="1046">
        <v>246.24232193939855</v>
      </c>
      <c r="J312" s="1751">
        <v>0</v>
      </c>
      <c r="K312" s="1752">
        <v>0</v>
      </c>
      <c r="L312" s="1753">
        <v>0</v>
      </c>
      <c r="M312" s="1753">
        <v>0</v>
      </c>
      <c r="N312" s="1753">
        <v>0</v>
      </c>
      <c r="O312" s="1753">
        <v>0</v>
      </c>
      <c r="P312" s="1754">
        <v>0</v>
      </c>
      <c r="Q312" s="1755">
        <v>0</v>
      </c>
      <c r="R312" s="1741">
        <v>18019.268818924837</v>
      </c>
      <c r="S312" s="1742">
        <v>5317.1919016653837</v>
      </c>
      <c r="T312" s="1743">
        <v>10580.580488114882</v>
      </c>
      <c r="U312" s="447">
        <v>4847.791795361527</v>
      </c>
      <c r="V312" s="447">
        <v>4366.3997922841318</v>
      </c>
      <c r="W312" s="448">
        <v>1366.3889004692244</v>
      </c>
      <c r="X312" s="447">
        <v>1875.2541072051665</v>
      </c>
      <c r="Y312" s="1046">
        <v>246.24232193939849</v>
      </c>
    </row>
    <row r="313" spans="1:25" s="51" customFormat="1" ht="15" customHeight="1">
      <c r="A313" s="1435" t="s">
        <v>258</v>
      </c>
      <c r="B313" s="1030">
        <v>12289.493500610857</v>
      </c>
      <c r="C313" s="1035">
        <v>2038.1290285189966</v>
      </c>
      <c r="D313" s="447">
        <v>8948.8533330800583</v>
      </c>
      <c r="E313" s="447">
        <v>7310.4210120465841</v>
      </c>
      <c r="F313" s="447">
        <v>1354.014128350412</v>
      </c>
      <c r="G313" s="447">
        <v>284.41819268306125</v>
      </c>
      <c r="H313" s="447">
        <v>1247.8441104137003</v>
      </c>
      <c r="I313" s="1046">
        <v>54.667028598105027</v>
      </c>
      <c r="J313" s="1751">
        <v>0</v>
      </c>
      <c r="K313" s="1752">
        <v>0</v>
      </c>
      <c r="L313" s="1753">
        <v>0</v>
      </c>
      <c r="M313" s="1753">
        <v>0</v>
      </c>
      <c r="N313" s="1753">
        <v>0</v>
      </c>
      <c r="O313" s="1753">
        <v>0</v>
      </c>
      <c r="P313" s="1754">
        <v>0</v>
      </c>
      <c r="Q313" s="1755">
        <v>0</v>
      </c>
      <c r="R313" s="1741">
        <v>12289.493500610857</v>
      </c>
      <c r="S313" s="1742">
        <v>2038.1290285189964</v>
      </c>
      <c r="T313" s="1743">
        <v>8948.8533330800583</v>
      </c>
      <c r="U313" s="447">
        <v>7310.4210120465841</v>
      </c>
      <c r="V313" s="447">
        <v>1354.014128350412</v>
      </c>
      <c r="W313" s="448">
        <v>284.41819268306125</v>
      </c>
      <c r="X313" s="447">
        <v>1247.8441104137</v>
      </c>
      <c r="Y313" s="1046">
        <v>54.667028598105027</v>
      </c>
    </row>
    <row r="314" spans="1:25" s="51" customFormat="1" ht="15" customHeight="1">
      <c r="A314" s="1435" t="s">
        <v>259</v>
      </c>
      <c r="B314" s="1030">
        <v>1816.8966904508877</v>
      </c>
      <c r="C314" s="1035">
        <v>370.76410406026645</v>
      </c>
      <c r="D314" s="447">
        <v>1247.2543323441528</v>
      </c>
      <c r="E314" s="447">
        <v>601.14326753469641</v>
      </c>
      <c r="F314" s="447">
        <v>493.55922801493949</v>
      </c>
      <c r="G314" s="447">
        <v>152.55183679451699</v>
      </c>
      <c r="H314" s="447">
        <v>188.771112296963</v>
      </c>
      <c r="I314" s="1046">
        <v>10.107141749505555</v>
      </c>
      <c r="J314" s="1751">
        <v>0</v>
      </c>
      <c r="K314" s="1752">
        <v>0</v>
      </c>
      <c r="L314" s="1753">
        <v>0</v>
      </c>
      <c r="M314" s="1753">
        <v>0</v>
      </c>
      <c r="N314" s="1753">
        <v>0</v>
      </c>
      <c r="O314" s="1753">
        <v>0</v>
      </c>
      <c r="P314" s="1754">
        <v>0</v>
      </c>
      <c r="Q314" s="1755">
        <v>0</v>
      </c>
      <c r="R314" s="1741">
        <v>1816.8966904508879</v>
      </c>
      <c r="S314" s="1742">
        <v>370.76410406026645</v>
      </c>
      <c r="T314" s="1743">
        <v>1247.2543323441528</v>
      </c>
      <c r="U314" s="447">
        <v>601.14326753469629</v>
      </c>
      <c r="V314" s="447">
        <v>493.55922801493949</v>
      </c>
      <c r="W314" s="448">
        <v>152.55183679451699</v>
      </c>
      <c r="X314" s="447">
        <v>188.771112296963</v>
      </c>
      <c r="Y314" s="1046">
        <v>10.107141749505555</v>
      </c>
    </row>
    <row r="315" spans="1:25" s="51" customFormat="1" ht="15" customHeight="1">
      <c r="A315" s="1435" t="s">
        <v>715</v>
      </c>
      <c r="B315" s="1030">
        <v>346.93826782401885</v>
      </c>
      <c r="C315" s="1035">
        <v>98.465183557138403</v>
      </c>
      <c r="D315" s="447">
        <v>207.98186141404798</v>
      </c>
      <c r="E315" s="447">
        <v>143.63226528599239</v>
      </c>
      <c r="F315" s="447">
        <v>46.819591324228064</v>
      </c>
      <c r="G315" s="447">
        <v>17.530004803827559</v>
      </c>
      <c r="H315" s="447">
        <v>38.559705757638014</v>
      </c>
      <c r="I315" s="1046">
        <v>1.9315170951944649</v>
      </c>
      <c r="J315" s="1751">
        <v>0</v>
      </c>
      <c r="K315" s="1752">
        <v>0</v>
      </c>
      <c r="L315" s="1753">
        <v>0</v>
      </c>
      <c r="M315" s="1753">
        <v>0</v>
      </c>
      <c r="N315" s="1753">
        <v>0</v>
      </c>
      <c r="O315" s="1753">
        <v>0</v>
      </c>
      <c r="P315" s="1754">
        <v>0</v>
      </c>
      <c r="Q315" s="1755">
        <v>0</v>
      </c>
      <c r="R315" s="1741">
        <v>346.93826782401885</v>
      </c>
      <c r="S315" s="1742">
        <v>98.465183557138403</v>
      </c>
      <c r="T315" s="1743">
        <v>207.98186141404798</v>
      </c>
      <c r="U315" s="447">
        <v>143.63226528599236</v>
      </c>
      <c r="V315" s="447">
        <v>46.819591324228064</v>
      </c>
      <c r="W315" s="448">
        <v>17.530004803827559</v>
      </c>
      <c r="X315" s="447">
        <v>38.559705757638007</v>
      </c>
      <c r="Y315" s="1046">
        <v>1.9315170951944649</v>
      </c>
    </row>
    <row r="316" spans="1:25" s="51" customFormat="1" ht="15" customHeight="1">
      <c r="A316" s="1435"/>
      <c r="B316" s="1030"/>
      <c r="C316" s="1035"/>
      <c r="D316" s="447"/>
      <c r="E316" s="447"/>
      <c r="F316" s="447"/>
      <c r="G316" s="447"/>
      <c r="H316" s="447"/>
      <c r="I316" s="1046"/>
      <c r="J316" s="1751"/>
      <c r="K316" s="1752"/>
      <c r="L316" s="1753"/>
      <c r="M316" s="1753"/>
      <c r="N316" s="1753"/>
      <c r="O316" s="1753"/>
      <c r="P316" s="1754"/>
      <c r="Q316" s="1755"/>
      <c r="R316" s="1741"/>
      <c r="S316" s="1742"/>
      <c r="T316" s="1743"/>
      <c r="U316" s="447"/>
      <c r="V316" s="447"/>
      <c r="W316" s="448"/>
      <c r="X316" s="447"/>
      <c r="Y316" s="1046"/>
    </row>
    <row r="317" spans="1:25" s="51" customFormat="1" ht="15" customHeight="1">
      <c r="A317" s="1177" t="s">
        <v>693</v>
      </c>
      <c r="B317" s="1030"/>
      <c r="C317" s="1035"/>
      <c r="D317" s="447"/>
      <c r="E317" s="447"/>
      <c r="F317" s="447"/>
      <c r="G317" s="447"/>
      <c r="H317" s="447"/>
      <c r="I317" s="1046"/>
      <c r="J317" s="1751"/>
      <c r="K317" s="1752"/>
      <c r="L317" s="1753"/>
      <c r="M317" s="1753"/>
      <c r="N317" s="1753"/>
      <c r="O317" s="1753"/>
      <c r="P317" s="1754"/>
      <c r="Q317" s="1755"/>
      <c r="R317" s="1741"/>
      <c r="S317" s="1742"/>
      <c r="T317" s="1743"/>
      <c r="U317" s="447"/>
      <c r="V317" s="447"/>
      <c r="W317" s="448"/>
      <c r="X317" s="447"/>
      <c r="Y317" s="1046"/>
    </row>
    <row r="318" spans="1:25" s="51" customFormat="1" ht="15" customHeight="1">
      <c r="A318" s="1435" t="s">
        <v>1383</v>
      </c>
      <c r="B318" s="1030">
        <v>43331.817202834325</v>
      </c>
      <c r="C318" s="1035">
        <v>16998.832122526899</v>
      </c>
      <c r="D318" s="447">
        <v>20848.380596183681</v>
      </c>
      <c r="E318" s="447">
        <v>8003.1855976183842</v>
      </c>
      <c r="F318" s="447">
        <v>7913.2425123921512</v>
      </c>
      <c r="G318" s="447">
        <v>4931.9524861731461</v>
      </c>
      <c r="H318" s="447">
        <v>4764.0523058149201</v>
      </c>
      <c r="I318" s="1046">
        <v>720.55217830882839</v>
      </c>
      <c r="J318" s="1751">
        <v>0</v>
      </c>
      <c r="K318" s="1752">
        <v>0</v>
      </c>
      <c r="L318" s="1753">
        <v>0</v>
      </c>
      <c r="M318" s="1753">
        <v>0</v>
      </c>
      <c r="N318" s="1753">
        <v>0</v>
      </c>
      <c r="O318" s="1753">
        <v>0</v>
      </c>
      <c r="P318" s="1754">
        <v>0</v>
      </c>
      <c r="Q318" s="1755">
        <v>0</v>
      </c>
      <c r="R318" s="1741">
        <v>43331.817202834325</v>
      </c>
      <c r="S318" s="1742">
        <v>16998.832122526899</v>
      </c>
      <c r="T318" s="1743">
        <v>20848.380596183677</v>
      </c>
      <c r="U318" s="447">
        <v>8003.1855976183833</v>
      </c>
      <c r="V318" s="447">
        <v>7913.2425123921512</v>
      </c>
      <c r="W318" s="448">
        <v>4931.9524861731461</v>
      </c>
      <c r="X318" s="447">
        <v>4764.0523058149201</v>
      </c>
      <c r="Y318" s="1046">
        <v>720.55217830882839</v>
      </c>
    </row>
    <row r="319" spans="1:25" s="51" customFormat="1" ht="15" customHeight="1">
      <c r="A319" s="1435" t="s">
        <v>710</v>
      </c>
      <c r="B319" s="1030">
        <v>32902.940184412888</v>
      </c>
      <c r="C319" s="1035">
        <v>12774.444525119337</v>
      </c>
      <c r="D319" s="447">
        <v>15976.006140245157</v>
      </c>
      <c r="E319" s="447">
        <v>6096.1184507546395</v>
      </c>
      <c r="F319" s="447">
        <v>6346.5758812692384</v>
      </c>
      <c r="G319" s="447">
        <v>3533.3118082212786</v>
      </c>
      <c r="H319" s="447">
        <v>3563.5240125651217</v>
      </c>
      <c r="I319" s="1046">
        <v>588.96550648326263</v>
      </c>
      <c r="J319" s="1751">
        <v>0</v>
      </c>
      <c r="K319" s="1752">
        <v>0</v>
      </c>
      <c r="L319" s="1753">
        <v>0</v>
      </c>
      <c r="M319" s="1753">
        <v>0</v>
      </c>
      <c r="N319" s="1753">
        <v>0</v>
      </c>
      <c r="O319" s="1753">
        <v>0</v>
      </c>
      <c r="P319" s="1754">
        <v>0</v>
      </c>
      <c r="Q319" s="1755">
        <v>0</v>
      </c>
      <c r="R319" s="1741">
        <v>32902.940184412881</v>
      </c>
      <c r="S319" s="1742">
        <v>12774.444525119337</v>
      </c>
      <c r="T319" s="1743">
        <v>15976.006140245156</v>
      </c>
      <c r="U319" s="447">
        <v>6096.1184507546386</v>
      </c>
      <c r="V319" s="447">
        <v>6346.5758812692384</v>
      </c>
      <c r="W319" s="448">
        <v>3533.3118082212786</v>
      </c>
      <c r="X319" s="447">
        <v>3563.5240125651208</v>
      </c>
      <c r="Y319" s="1046">
        <v>588.96550648326263</v>
      </c>
    </row>
    <row r="320" spans="1:25" s="51" customFormat="1" ht="15" customHeight="1">
      <c r="A320" s="1435" t="s">
        <v>3</v>
      </c>
      <c r="B320" s="1030">
        <v>42599.051701903132</v>
      </c>
      <c r="C320" s="1035">
        <v>16111.225313876008</v>
      </c>
      <c r="D320" s="447">
        <v>21150.528477501739</v>
      </c>
      <c r="E320" s="447">
        <v>8320.3342712872545</v>
      </c>
      <c r="F320" s="447">
        <v>7904.6267475739596</v>
      </c>
      <c r="G320" s="447">
        <v>4925.5674586405285</v>
      </c>
      <c r="H320" s="447">
        <v>4639.5306046453352</v>
      </c>
      <c r="I320" s="1046">
        <v>697.76730588004261</v>
      </c>
      <c r="J320" s="1751">
        <v>0</v>
      </c>
      <c r="K320" s="1752">
        <v>0</v>
      </c>
      <c r="L320" s="1753">
        <v>0</v>
      </c>
      <c r="M320" s="1753">
        <v>0</v>
      </c>
      <c r="N320" s="1753">
        <v>0</v>
      </c>
      <c r="O320" s="1753">
        <v>0</v>
      </c>
      <c r="P320" s="1754">
        <v>0</v>
      </c>
      <c r="Q320" s="1755">
        <v>0</v>
      </c>
      <c r="R320" s="1741">
        <v>42599.051701903132</v>
      </c>
      <c r="S320" s="1742">
        <v>16111.225313876008</v>
      </c>
      <c r="T320" s="1743">
        <v>21150.528477501739</v>
      </c>
      <c r="U320" s="447">
        <v>8320.3342712872527</v>
      </c>
      <c r="V320" s="447">
        <v>7904.6267475739596</v>
      </c>
      <c r="W320" s="448">
        <v>4925.5674586405285</v>
      </c>
      <c r="X320" s="447">
        <v>4639.5306046453334</v>
      </c>
      <c r="Y320" s="1046">
        <v>697.76730588004261</v>
      </c>
    </row>
    <row r="321" spans="1:25" s="51" customFormat="1" ht="15" customHeight="1">
      <c r="A321" s="1435" t="s">
        <v>175</v>
      </c>
      <c r="B321" s="1030">
        <v>13182.187192759142</v>
      </c>
      <c r="C321" s="1035">
        <v>6774.9185441689615</v>
      </c>
      <c r="D321" s="447">
        <v>4592.9863088694474</v>
      </c>
      <c r="E321" s="447">
        <v>1193.6571859821104</v>
      </c>
      <c r="F321" s="447">
        <v>1346.8260814279513</v>
      </c>
      <c r="G321" s="447">
        <v>2052.5030414593866</v>
      </c>
      <c r="H321" s="447">
        <v>1565.5403055356362</v>
      </c>
      <c r="I321" s="1046">
        <v>248.74203418510112</v>
      </c>
      <c r="J321" s="1751">
        <v>0</v>
      </c>
      <c r="K321" s="1752">
        <v>0</v>
      </c>
      <c r="L321" s="1753">
        <v>0</v>
      </c>
      <c r="M321" s="1753">
        <v>0</v>
      </c>
      <c r="N321" s="1753">
        <v>0</v>
      </c>
      <c r="O321" s="1753">
        <v>0</v>
      </c>
      <c r="P321" s="1754">
        <v>0</v>
      </c>
      <c r="Q321" s="1755">
        <v>0</v>
      </c>
      <c r="R321" s="1741">
        <v>13182.187192759142</v>
      </c>
      <c r="S321" s="1742">
        <v>6774.9185441689615</v>
      </c>
      <c r="T321" s="1743">
        <v>4592.9863088694474</v>
      </c>
      <c r="U321" s="447">
        <v>1193.6571859821104</v>
      </c>
      <c r="V321" s="447">
        <v>1346.8260814279513</v>
      </c>
      <c r="W321" s="448">
        <v>2052.5030414593866</v>
      </c>
      <c r="X321" s="447">
        <v>1565.5403055356362</v>
      </c>
      <c r="Y321" s="1046">
        <v>248.74203418510106</v>
      </c>
    </row>
    <row r="322" spans="1:25" s="51" customFormat="1" ht="15" customHeight="1">
      <c r="A322" s="1435" t="s">
        <v>694</v>
      </c>
      <c r="B322" s="1030">
        <v>18181.154213234531</v>
      </c>
      <c r="C322" s="1035">
        <v>7707.064793231305</v>
      </c>
      <c r="D322" s="447">
        <v>8120.6149648699693</v>
      </c>
      <c r="E322" s="447">
        <v>3020.7185240581239</v>
      </c>
      <c r="F322" s="447">
        <v>2519.4992584292895</v>
      </c>
      <c r="G322" s="447">
        <v>2580.3971823825582</v>
      </c>
      <c r="H322" s="447">
        <v>2054.8369367020941</v>
      </c>
      <c r="I322" s="1046">
        <v>298.63751843116415</v>
      </c>
      <c r="J322" s="1751">
        <v>0</v>
      </c>
      <c r="K322" s="1752">
        <v>0</v>
      </c>
      <c r="L322" s="1753">
        <v>0</v>
      </c>
      <c r="M322" s="1753">
        <v>0</v>
      </c>
      <c r="N322" s="1753">
        <v>0</v>
      </c>
      <c r="O322" s="1753">
        <v>0</v>
      </c>
      <c r="P322" s="1754">
        <v>0</v>
      </c>
      <c r="Q322" s="1755">
        <v>0</v>
      </c>
      <c r="R322" s="1741">
        <v>18181.154213234531</v>
      </c>
      <c r="S322" s="1742">
        <v>7707.0647932313041</v>
      </c>
      <c r="T322" s="1743">
        <v>8120.6149648699693</v>
      </c>
      <c r="U322" s="447">
        <v>3020.7185240581239</v>
      </c>
      <c r="V322" s="447">
        <v>2519.4992584292895</v>
      </c>
      <c r="W322" s="448">
        <v>2580.3971823825582</v>
      </c>
      <c r="X322" s="447">
        <v>2054.8369367020937</v>
      </c>
      <c r="Y322" s="1046">
        <v>298.6375184311641</v>
      </c>
    </row>
    <row r="323" spans="1:25" s="51" customFormat="1" ht="15" customHeight="1">
      <c r="A323" s="1435" t="s">
        <v>307</v>
      </c>
      <c r="B323" s="1030">
        <v>1704.7718328237431</v>
      </c>
      <c r="C323" s="1035">
        <v>888.6777583609371</v>
      </c>
      <c r="D323" s="447">
        <v>580.32592980965308</v>
      </c>
      <c r="E323" s="447">
        <v>88.403043475579537</v>
      </c>
      <c r="F323" s="447">
        <v>189.69491262145939</v>
      </c>
      <c r="G323" s="447">
        <v>302.22797371261413</v>
      </c>
      <c r="H323" s="447">
        <v>199.31262625861953</v>
      </c>
      <c r="I323" s="1046">
        <v>36.4555183945332</v>
      </c>
      <c r="J323" s="1751">
        <v>0</v>
      </c>
      <c r="K323" s="1752">
        <v>0</v>
      </c>
      <c r="L323" s="1753">
        <v>0</v>
      </c>
      <c r="M323" s="1753">
        <v>0</v>
      </c>
      <c r="N323" s="1753">
        <v>0</v>
      </c>
      <c r="O323" s="1753">
        <v>0</v>
      </c>
      <c r="P323" s="1754">
        <v>0</v>
      </c>
      <c r="Q323" s="1755">
        <v>0</v>
      </c>
      <c r="R323" s="1741">
        <v>1704.7718328237429</v>
      </c>
      <c r="S323" s="1742">
        <v>888.6777583609371</v>
      </c>
      <c r="T323" s="1743">
        <v>580.32592980965296</v>
      </c>
      <c r="U323" s="447">
        <v>88.403043475579537</v>
      </c>
      <c r="V323" s="447">
        <v>189.69491262145939</v>
      </c>
      <c r="W323" s="448">
        <v>302.22797371261413</v>
      </c>
      <c r="X323" s="447">
        <v>199.31262625861959</v>
      </c>
      <c r="Y323" s="1046">
        <v>36.455518394533193</v>
      </c>
    </row>
    <row r="324" spans="1:25" s="51" customFormat="1" ht="15" customHeight="1">
      <c r="A324" s="1435" t="s">
        <v>711</v>
      </c>
      <c r="B324" s="1030">
        <v>31458.18204947111</v>
      </c>
      <c r="C324" s="1035">
        <v>12341.214618533621</v>
      </c>
      <c r="D324" s="447">
        <v>15135.204097482509</v>
      </c>
      <c r="E324" s="447">
        <v>5599.2011402456274</v>
      </c>
      <c r="F324" s="447">
        <v>6119.9445396881683</v>
      </c>
      <c r="G324" s="447">
        <v>3416.0584175487115</v>
      </c>
      <c r="H324" s="447">
        <v>3413.3415656848429</v>
      </c>
      <c r="I324" s="1046">
        <v>568.42176777013265</v>
      </c>
      <c r="J324" s="1751">
        <v>0</v>
      </c>
      <c r="K324" s="1752">
        <v>0</v>
      </c>
      <c r="L324" s="1753">
        <v>0</v>
      </c>
      <c r="M324" s="1753">
        <v>0</v>
      </c>
      <c r="N324" s="1753">
        <v>0</v>
      </c>
      <c r="O324" s="1753">
        <v>0</v>
      </c>
      <c r="P324" s="1754">
        <v>0</v>
      </c>
      <c r="Q324" s="1755">
        <v>0</v>
      </c>
      <c r="R324" s="1741">
        <v>31458.182049471103</v>
      </c>
      <c r="S324" s="1744">
        <v>12341.214618533621</v>
      </c>
      <c r="T324" s="1743">
        <v>15135.204097482509</v>
      </c>
      <c r="U324" s="447">
        <v>5599.2011402456264</v>
      </c>
      <c r="V324" s="447">
        <v>6119.9445396881683</v>
      </c>
      <c r="W324" s="447">
        <v>3416.0584175487115</v>
      </c>
      <c r="X324" s="447">
        <v>3413.3415656848424</v>
      </c>
      <c r="Y324" s="1046">
        <v>568.42176777013253</v>
      </c>
    </row>
    <row r="325" spans="1:25" s="51" customFormat="1" ht="15" customHeight="1">
      <c r="A325" s="1435"/>
      <c r="B325" s="1030"/>
      <c r="C325" s="1035"/>
      <c r="D325" s="447"/>
      <c r="E325" s="447"/>
      <c r="F325" s="447"/>
      <c r="G325" s="447"/>
      <c r="H325" s="447"/>
      <c r="I325" s="1046"/>
      <c r="J325" s="1751"/>
      <c r="K325" s="1752"/>
      <c r="L325" s="1753"/>
      <c r="M325" s="1753"/>
      <c r="N325" s="1753"/>
      <c r="O325" s="1753"/>
      <c r="P325" s="1754"/>
      <c r="Q325" s="1755"/>
      <c r="R325" s="1741"/>
      <c r="S325" s="1744"/>
      <c r="T325" s="1743"/>
      <c r="U325" s="447"/>
      <c r="V325" s="447"/>
      <c r="W325" s="447"/>
      <c r="X325" s="447"/>
      <c r="Y325" s="1046"/>
    </row>
    <row r="326" spans="1:25" s="51" customFormat="1" ht="15" customHeight="1">
      <c r="A326" s="1027" t="s">
        <v>317</v>
      </c>
      <c r="B326" s="1735"/>
      <c r="C326" s="1736"/>
      <c r="D326" s="1737"/>
      <c r="E326" s="1737"/>
      <c r="F326" s="1737"/>
      <c r="G326" s="1737"/>
      <c r="H326" s="1737"/>
      <c r="I326" s="1738"/>
      <c r="J326" s="1756"/>
      <c r="K326" s="1757"/>
      <c r="L326" s="1758"/>
      <c r="M326" s="1758"/>
      <c r="N326" s="1758"/>
      <c r="O326" s="1758"/>
      <c r="P326" s="1759"/>
      <c r="Q326" s="1760"/>
      <c r="R326" s="1735"/>
      <c r="S326" s="1736"/>
      <c r="T326" s="1737"/>
      <c r="U326" s="1737"/>
      <c r="V326" s="1737"/>
      <c r="W326" s="1737"/>
      <c r="X326" s="1737"/>
      <c r="Y326" s="1738"/>
    </row>
    <row r="327" spans="1:25" s="51" customFormat="1" ht="15" customHeight="1">
      <c r="A327" s="1177" t="s">
        <v>685</v>
      </c>
      <c r="B327" s="1030">
        <v>374744.36365968984</v>
      </c>
      <c r="C327" s="1035">
        <v>96556.65496222573</v>
      </c>
      <c r="D327" s="447">
        <v>235342.16155001728</v>
      </c>
      <c r="E327" s="447">
        <v>148148.0040286982</v>
      </c>
      <c r="F327" s="447">
        <v>64353.215765124856</v>
      </c>
      <c r="G327" s="447">
        <v>22840.941756194225</v>
      </c>
      <c r="H327" s="447">
        <v>39650.41585584102</v>
      </c>
      <c r="I327" s="1046">
        <v>3195.1312916058559</v>
      </c>
      <c r="J327" s="1751">
        <v>0</v>
      </c>
      <c r="K327" s="1752">
        <v>0</v>
      </c>
      <c r="L327" s="1753">
        <v>0</v>
      </c>
      <c r="M327" s="1753">
        <v>0</v>
      </c>
      <c r="N327" s="1753">
        <v>0</v>
      </c>
      <c r="O327" s="1753">
        <v>0</v>
      </c>
      <c r="P327" s="1754">
        <v>0</v>
      </c>
      <c r="Q327" s="1755">
        <v>0</v>
      </c>
      <c r="R327" s="1030">
        <v>374744.36365968984</v>
      </c>
      <c r="S327" s="1042">
        <v>96556.65496222573</v>
      </c>
      <c r="T327" s="447">
        <v>235342.16155001725</v>
      </c>
      <c r="U327" s="447">
        <v>148148.0040286982</v>
      </c>
      <c r="V327" s="447">
        <v>64353.215765124856</v>
      </c>
      <c r="W327" s="448">
        <v>22840.941756194225</v>
      </c>
      <c r="X327" s="447">
        <v>39650.41585584102</v>
      </c>
      <c r="Y327" s="1046">
        <v>3195.1312916058559</v>
      </c>
    </row>
    <row r="328" spans="1:25" s="51" customFormat="1" ht="15" customHeight="1">
      <c r="A328" s="1177" t="s">
        <v>697</v>
      </c>
      <c r="B328" s="1030">
        <v>230003.09533031276</v>
      </c>
      <c r="C328" s="1035">
        <v>80859.047600430349</v>
      </c>
      <c r="D328" s="447">
        <v>120883.8529179967</v>
      </c>
      <c r="E328" s="447">
        <v>47472.342905982121</v>
      </c>
      <c r="F328" s="447">
        <v>50626.024030141707</v>
      </c>
      <c r="G328" s="447">
        <v>22785.485981872869</v>
      </c>
      <c r="H328" s="447">
        <v>25645.362134595918</v>
      </c>
      <c r="I328" s="1046">
        <v>2614.832677289824</v>
      </c>
      <c r="J328" s="1751">
        <v>0</v>
      </c>
      <c r="K328" s="1752">
        <v>0</v>
      </c>
      <c r="L328" s="1753">
        <v>0</v>
      </c>
      <c r="M328" s="1753">
        <v>0</v>
      </c>
      <c r="N328" s="1753">
        <v>0</v>
      </c>
      <c r="O328" s="1753">
        <v>0</v>
      </c>
      <c r="P328" s="1754">
        <v>0</v>
      </c>
      <c r="Q328" s="1755">
        <v>0</v>
      </c>
      <c r="R328" s="1030">
        <v>230003.09533031276</v>
      </c>
      <c r="S328" s="1042">
        <v>80859.047600430364</v>
      </c>
      <c r="T328" s="447">
        <v>120883.85291799667</v>
      </c>
      <c r="U328" s="447">
        <v>47472.342905982121</v>
      </c>
      <c r="V328" s="447">
        <v>50626.024030141707</v>
      </c>
      <c r="W328" s="448">
        <v>22785.485981872869</v>
      </c>
      <c r="X328" s="447">
        <v>25645.362134595918</v>
      </c>
      <c r="Y328" s="1046">
        <v>2614.8326772898236</v>
      </c>
    </row>
    <row r="329" spans="1:25" s="51" customFormat="1" ht="15" customHeight="1">
      <c r="A329" s="1177" t="s">
        <v>695</v>
      </c>
      <c r="B329" s="1030">
        <v>36266.792054088444</v>
      </c>
      <c r="C329" s="1035">
        <v>17022.411077938952</v>
      </c>
      <c r="D329" s="447">
        <v>14399.907964147013</v>
      </c>
      <c r="E329" s="447">
        <v>5002.0398622355206</v>
      </c>
      <c r="F329" s="447">
        <v>5092.64078052488</v>
      </c>
      <c r="G329" s="447">
        <v>4305.2273213866156</v>
      </c>
      <c r="H329" s="447">
        <v>4220.377217234648</v>
      </c>
      <c r="I329" s="1046">
        <v>624.09579476784313</v>
      </c>
      <c r="J329" s="1751">
        <v>0</v>
      </c>
      <c r="K329" s="1752">
        <v>0</v>
      </c>
      <c r="L329" s="1753">
        <v>0</v>
      </c>
      <c r="M329" s="1753">
        <v>0</v>
      </c>
      <c r="N329" s="1753">
        <v>0</v>
      </c>
      <c r="O329" s="1753">
        <v>0</v>
      </c>
      <c r="P329" s="1754">
        <v>0</v>
      </c>
      <c r="Q329" s="1755">
        <v>0</v>
      </c>
      <c r="R329" s="1030">
        <v>36266.792054088444</v>
      </c>
      <c r="S329" s="1042">
        <v>17022.411077938948</v>
      </c>
      <c r="T329" s="447">
        <v>14399.907964147013</v>
      </c>
      <c r="U329" s="447">
        <v>5002.0398622355206</v>
      </c>
      <c r="V329" s="447">
        <v>5092.64078052488</v>
      </c>
      <c r="W329" s="448">
        <v>4305.2273213866156</v>
      </c>
      <c r="X329" s="447">
        <v>4220.3772172346471</v>
      </c>
      <c r="Y329" s="1046">
        <v>624.09579476784324</v>
      </c>
    </row>
    <row r="330" spans="1:25" s="51" customFormat="1" ht="15" customHeight="1">
      <c r="A330" s="1177"/>
      <c r="B330" s="1030"/>
      <c r="C330" s="1035"/>
      <c r="D330" s="447"/>
      <c r="E330" s="447"/>
      <c r="F330" s="447"/>
      <c r="G330" s="447"/>
      <c r="H330" s="447"/>
      <c r="I330" s="1046"/>
      <c r="J330" s="1751"/>
      <c r="K330" s="1752"/>
      <c r="L330" s="1753"/>
      <c r="M330" s="1753"/>
      <c r="N330" s="1753"/>
      <c r="O330" s="1753"/>
      <c r="P330" s="1754"/>
      <c r="Q330" s="1755"/>
      <c r="R330" s="1030"/>
      <c r="S330" s="1042"/>
      <c r="T330" s="447"/>
      <c r="U330" s="447"/>
      <c r="V330" s="447"/>
      <c r="W330" s="448"/>
      <c r="X330" s="447"/>
      <c r="Y330" s="1046"/>
    </row>
    <row r="331" spans="1:25" s="74" customFormat="1" ht="15" customHeight="1">
      <c r="A331" s="1177" t="s">
        <v>1650</v>
      </c>
      <c r="B331" s="1030"/>
      <c r="C331" s="1035"/>
      <c r="D331" s="447"/>
      <c r="E331" s="447"/>
      <c r="F331" s="447"/>
      <c r="G331" s="447"/>
      <c r="H331" s="447"/>
      <c r="I331" s="1046"/>
      <c r="J331" s="1751"/>
      <c r="K331" s="1752"/>
      <c r="L331" s="1753"/>
      <c r="M331" s="1753"/>
      <c r="N331" s="1753"/>
      <c r="O331" s="1753"/>
      <c r="P331" s="1754"/>
      <c r="Q331" s="1755"/>
      <c r="R331" s="1030"/>
      <c r="S331" s="1042"/>
      <c r="T331" s="447"/>
      <c r="U331" s="447"/>
      <c r="V331" s="447"/>
      <c r="W331" s="448"/>
      <c r="X331" s="447"/>
      <c r="Y331" s="1046"/>
    </row>
    <row r="332" spans="1:25" s="51" customFormat="1" ht="15" customHeight="1">
      <c r="A332" s="1177" t="s">
        <v>716</v>
      </c>
      <c r="B332" s="1030">
        <v>366433.39993625053</v>
      </c>
      <c r="C332" s="1035">
        <v>93903.096795219783</v>
      </c>
      <c r="D332" s="447">
        <v>230681.53071089712</v>
      </c>
      <c r="E332" s="447">
        <v>144889.24809705111</v>
      </c>
      <c r="F332" s="447">
        <v>63189.834181091646</v>
      </c>
      <c r="G332" s="447">
        <v>22602.448432754274</v>
      </c>
      <c r="H332" s="447">
        <v>38683.892607324393</v>
      </c>
      <c r="I332" s="1046">
        <v>3164.8798228092683</v>
      </c>
      <c r="J332" s="1751">
        <v>0</v>
      </c>
      <c r="K332" s="1752">
        <v>0</v>
      </c>
      <c r="L332" s="1753">
        <v>0</v>
      </c>
      <c r="M332" s="1753">
        <v>0</v>
      </c>
      <c r="N332" s="1753">
        <v>0</v>
      </c>
      <c r="O332" s="1753">
        <v>0</v>
      </c>
      <c r="P332" s="1754">
        <v>0</v>
      </c>
      <c r="Q332" s="1755">
        <v>0</v>
      </c>
      <c r="R332" s="1030">
        <v>366433.39993625053</v>
      </c>
      <c r="S332" s="1042">
        <v>93903.096795219768</v>
      </c>
      <c r="T332" s="447">
        <v>230681.53071089712</v>
      </c>
      <c r="U332" s="447">
        <v>144889.24809705111</v>
      </c>
      <c r="V332" s="447">
        <v>63189.834181091646</v>
      </c>
      <c r="W332" s="448">
        <v>22602.448432754274</v>
      </c>
      <c r="X332" s="447">
        <v>38683.892607324393</v>
      </c>
      <c r="Y332" s="1046">
        <v>3164.8798228092683</v>
      </c>
    </row>
    <row r="333" spans="1:25" s="51" customFormat="1" ht="15" customHeight="1">
      <c r="A333" s="1463" t="s">
        <v>163</v>
      </c>
      <c r="B333" s="1030">
        <v>25201.647720844128</v>
      </c>
      <c r="C333" s="1035">
        <v>13034.15906737661</v>
      </c>
      <c r="D333" s="447">
        <v>8691.5062181747253</v>
      </c>
      <c r="E333" s="447">
        <v>3012.8404108842415</v>
      </c>
      <c r="F333" s="447">
        <v>2472.5844269009858</v>
      </c>
      <c r="G333" s="447">
        <v>3206.0813803894989</v>
      </c>
      <c r="H333" s="447">
        <v>3039.8536427510771</v>
      </c>
      <c r="I333" s="1046">
        <v>436.12879254171617</v>
      </c>
      <c r="J333" s="1751">
        <v>0</v>
      </c>
      <c r="K333" s="1752">
        <v>0</v>
      </c>
      <c r="L333" s="1753">
        <v>0</v>
      </c>
      <c r="M333" s="1753">
        <v>0</v>
      </c>
      <c r="N333" s="1753">
        <v>0</v>
      </c>
      <c r="O333" s="1753">
        <v>0</v>
      </c>
      <c r="P333" s="1754">
        <v>0</v>
      </c>
      <c r="Q333" s="1755">
        <v>0</v>
      </c>
      <c r="R333" s="1030">
        <v>25201.647720844125</v>
      </c>
      <c r="S333" s="1042">
        <v>13034.159067376606</v>
      </c>
      <c r="T333" s="447">
        <v>8691.5062181747235</v>
      </c>
      <c r="U333" s="447">
        <v>3012.8404108842415</v>
      </c>
      <c r="V333" s="447">
        <v>2472.5844269009854</v>
      </c>
      <c r="W333" s="448">
        <v>3206.0813803894989</v>
      </c>
      <c r="X333" s="447">
        <v>3039.8536427510776</v>
      </c>
      <c r="Y333" s="1046">
        <v>436.12879254171617</v>
      </c>
    </row>
    <row r="334" spans="1:25" s="51" customFormat="1" ht="15" customHeight="1">
      <c r="A334" s="1463" t="s">
        <v>164</v>
      </c>
      <c r="B334" s="1030">
        <v>130744.74944154907</v>
      </c>
      <c r="C334" s="1035">
        <v>40155.743714538898</v>
      </c>
      <c r="D334" s="447">
        <v>75052.597258274924</v>
      </c>
      <c r="E334" s="447">
        <v>32634.402565932978</v>
      </c>
      <c r="F334" s="447">
        <v>29143.555430823566</v>
      </c>
      <c r="G334" s="447">
        <v>13274.639261518369</v>
      </c>
      <c r="H334" s="447">
        <v>13711.465223841682</v>
      </c>
      <c r="I334" s="1046">
        <v>1824.9432448935879</v>
      </c>
      <c r="J334" s="1751">
        <v>0</v>
      </c>
      <c r="K334" s="1752">
        <v>0</v>
      </c>
      <c r="L334" s="1753">
        <v>0</v>
      </c>
      <c r="M334" s="1753">
        <v>0</v>
      </c>
      <c r="N334" s="1753">
        <v>0</v>
      </c>
      <c r="O334" s="1753">
        <v>0</v>
      </c>
      <c r="P334" s="1754">
        <v>0</v>
      </c>
      <c r="Q334" s="1755">
        <v>0</v>
      </c>
      <c r="R334" s="1030">
        <v>130744.74944154909</v>
      </c>
      <c r="S334" s="1042">
        <v>40155.74371453889</v>
      </c>
      <c r="T334" s="447">
        <v>75052.597258274909</v>
      </c>
      <c r="U334" s="447">
        <v>32634.402565932975</v>
      </c>
      <c r="V334" s="447">
        <v>29143.555430823566</v>
      </c>
      <c r="W334" s="448">
        <v>13274.639261518369</v>
      </c>
      <c r="X334" s="447">
        <v>13711.465223841682</v>
      </c>
      <c r="Y334" s="1046">
        <v>1824.9432448935877</v>
      </c>
    </row>
    <row r="335" spans="1:25" s="51" customFormat="1" ht="15" customHeight="1">
      <c r="A335" s="1463" t="s">
        <v>698</v>
      </c>
      <c r="B335" s="1030">
        <v>210487.0027738573</v>
      </c>
      <c r="C335" s="1035">
        <v>40713.194013304281</v>
      </c>
      <c r="D335" s="447">
        <v>146937.42723444747</v>
      </c>
      <c r="E335" s="447">
        <v>109242.00512023389</v>
      </c>
      <c r="F335" s="447">
        <v>31573.694323367094</v>
      </c>
      <c r="G335" s="447">
        <v>6121.7277908464021</v>
      </c>
      <c r="H335" s="447">
        <v>21932.573740731634</v>
      </c>
      <c r="I335" s="1046">
        <v>903.80778537396452</v>
      </c>
      <c r="J335" s="1751">
        <v>0</v>
      </c>
      <c r="K335" s="1752">
        <v>0</v>
      </c>
      <c r="L335" s="1753">
        <v>0</v>
      </c>
      <c r="M335" s="1753">
        <v>0</v>
      </c>
      <c r="N335" s="1753">
        <v>0</v>
      </c>
      <c r="O335" s="1753">
        <v>0</v>
      </c>
      <c r="P335" s="1754">
        <v>0</v>
      </c>
      <c r="Q335" s="1755">
        <v>0</v>
      </c>
      <c r="R335" s="1030">
        <v>210487.0027738573</v>
      </c>
      <c r="S335" s="1042">
        <v>40713.194013304281</v>
      </c>
      <c r="T335" s="447">
        <v>146937.42723444747</v>
      </c>
      <c r="U335" s="447">
        <v>109242.00512023389</v>
      </c>
      <c r="V335" s="447">
        <v>31573.694323367094</v>
      </c>
      <c r="W335" s="448">
        <v>6121.7277908464021</v>
      </c>
      <c r="X335" s="447">
        <v>21932.573740731634</v>
      </c>
      <c r="Y335" s="1046">
        <v>903.80778537396463</v>
      </c>
    </row>
    <row r="336" spans="1:25" s="51" customFormat="1" ht="15" customHeight="1">
      <c r="A336" s="1435"/>
      <c r="B336" s="1030"/>
      <c r="C336" s="1035"/>
      <c r="D336" s="447"/>
      <c r="E336" s="447"/>
      <c r="F336" s="447"/>
      <c r="G336" s="447"/>
      <c r="H336" s="447"/>
      <c r="I336" s="1046"/>
      <c r="J336" s="1751"/>
      <c r="K336" s="1752"/>
      <c r="L336" s="1753"/>
      <c r="M336" s="1753"/>
      <c r="N336" s="1753"/>
      <c r="O336" s="1753"/>
      <c r="P336" s="1754"/>
      <c r="Q336" s="1755"/>
      <c r="R336" s="1030"/>
      <c r="S336" s="1042"/>
      <c r="T336" s="447"/>
      <c r="U336" s="447"/>
      <c r="V336" s="447"/>
      <c r="W336" s="448"/>
      <c r="X336" s="447"/>
      <c r="Y336" s="1046"/>
    </row>
    <row r="337" spans="1:25" s="51" customFormat="1" ht="15" customHeight="1">
      <c r="A337" s="1177" t="s">
        <v>686</v>
      </c>
      <c r="B337" s="1030"/>
      <c r="C337" s="1035"/>
      <c r="D337" s="447"/>
      <c r="E337" s="447"/>
      <c r="F337" s="447"/>
      <c r="G337" s="447"/>
      <c r="H337" s="447"/>
      <c r="I337" s="1046"/>
      <c r="J337" s="1751"/>
      <c r="K337" s="1752"/>
      <c r="L337" s="1753"/>
      <c r="M337" s="1753"/>
      <c r="N337" s="1753"/>
      <c r="O337" s="1753"/>
      <c r="P337" s="1754"/>
      <c r="Q337" s="1755"/>
      <c r="R337" s="1030"/>
      <c r="S337" s="1042"/>
      <c r="T337" s="447"/>
      <c r="U337" s="447"/>
      <c r="V337" s="447"/>
      <c r="W337" s="448"/>
      <c r="X337" s="447"/>
      <c r="Y337" s="1046"/>
    </row>
    <row r="338" spans="1:25" s="51" customFormat="1" ht="15" customHeight="1">
      <c r="A338" s="1177" t="s">
        <v>1645</v>
      </c>
      <c r="B338" s="1030"/>
      <c r="C338" s="1035"/>
      <c r="D338" s="447"/>
      <c r="E338" s="447"/>
      <c r="F338" s="447"/>
      <c r="G338" s="447"/>
      <c r="H338" s="447"/>
      <c r="I338" s="1046"/>
      <c r="J338" s="1751"/>
      <c r="K338" s="1752"/>
      <c r="L338" s="1753"/>
      <c r="M338" s="1753"/>
      <c r="N338" s="1753"/>
      <c r="O338" s="1753"/>
      <c r="P338" s="1754"/>
      <c r="Q338" s="1755"/>
      <c r="R338" s="1030"/>
      <c r="S338" s="1042"/>
      <c r="T338" s="447"/>
      <c r="U338" s="447"/>
      <c r="V338" s="447"/>
      <c r="W338" s="448"/>
      <c r="X338" s="447"/>
      <c r="Y338" s="1046"/>
    </row>
    <row r="339" spans="1:25" s="51" customFormat="1" ht="15" customHeight="1">
      <c r="A339" s="1177" t="s">
        <v>255</v>
      </c>
      <c r="B339" s="1030">
        <v>48820.057226870078</v>
      </c>
      <c r="C339" s="1035">
        <v>23128.189153771506</v>
      </c>
      <c r="D339" s="447">
        <v>19151.118402131164</v>
      </c>
      <c r="E339" s="447">
        <v>5344.5030121425425</v>
      </c>
      <c r="F339" s="447">
        <v>5217.3439594598585</v>
      </c>
      <c r="G339" s="447">
        <v>8589.2714305287627</v>
      </c>
      <c r="H339" s="447">
        <v>5743.1680848231772</v>
      </c>
      <c r="I339" s="1046">
        <v>797.58158614424019</v>
      </c>
      <c r="J339" s="1751">
        <v>0</v>
      </c>
      <c r="K339" s="1752">
        <v>0</v>
      </c>
      <c r="L339" s="1753">
        <v>0</v>
      </c>
      <c r="M339" s="1753">
        <v>0</v>
      </c>
      <c r="N339" s="1753">
        <v>0</v>
      </c>
      <c r="O339" s="1753">
        <v>0</v>
      </c>
      <c r="P339" s="1754">
        <v>0</v>
      </c>
      <c r="Q339" s="1755">
        <v>0</v>
      </c>
      <c r="R339" s="1030">
        <v>48820.057226870093</v>
      </c>
      <c r="S339" s="1042">
        <v>23128.189153771506</v>
      </c>
      <c r="T339" s="447">
        <v>19151.118402131164</v>
      </c>
      <c r="U339" s="447">
        <v>5344.5030121425416</v>
      </c>
      <c r="V339" s="447">
        <v>5217.3439594598585</v>
      </c>
      <c r="W339" s="448">
        <v>8589.2714305287627</v>
      </c>
      <c r="X339" s="447">
        <v>5743.1680848231772</v>
      </c>
      <c r="Y339" s="1046">
        <v>797.5815861442403</v>
      </c>
    </row>
    <row r="340" spans="1:25" s="51" customFormat="1" ht="15" customHeight="1">
      <c r="A340" s="1435" t="s">
        <v>166</v>
      </c>
      <c r="B340" s="1030">
        <v>37046.977633070208</v>
      </c>
      <c r="C340" s="1035">
        <v>19556.649249025799</v>
      </c>
      <c r="D340" s="447">
        <v>12344.544122035684</v>
      </c>
      <c r="E340" s="447">
        <v>3384.6182917241845</v>
      </c>
      <c r="F340" s="447">
        <v>3412.0105918493555</v>
      </c>
      <c r="G340" s="447">
        <v>5547.9152384621439</v>
      </c>
      <c r="H340" s="447">
        <v>4469.2508583032341</v>
      </c>
      <c r="I340" s="1046">
        <v>676.53340370549415</v>
      </c>
      <c r="J340" s="1751">
        <v>0</v>
      </c>
      <c r="K340" s="1752">
        <v>0</v>
      </c>
      <c r="L340" s="1753">
        <v>0</v>
      </c>
      <c r="M340" s="1753">
        <v>0</v>
      </c>
      <c r="N340" s="1753">
        <v>0</v>
      </c>
      <c r="O340" s="1753">
        <v>0</v>
      </c>
      <c r="P340" s="1754">
        <v>0</v>
      </c>
      <c r="Q340" s="1755">
        <v>0</v>
      </c>
      <c r="R340" s="1030">
        <v>37046.977633070215</v>
      </c>
      <c r="S340" s="1042">
        <v>19556.649249025799</v>
      </c>
      <c r="T340" s="447">
        <v>12344.544122035684</v>
      </c>
      <c r="U340" s="447">
        <v>3384.618291724184</v>
      </c>
      <c r="V340" s="447">
        <v>3412.0105918493555</v>
      </c>
      <c r="W340" s="448">
        <v>5547.9152384621439</v>
      </c>
      <c r="X340" s="447">
        <v>4469.2508583032331</v>
      </c>
      <c r="Y340" s="1046">
        <v>676.53340370549415</v>
      </c>
    </row>
    <row r="341" spans="1:25" s="51" customFormat="1" ht="15" customHeight="1">
      <c r="A341" s="1435" t="s">
        <v>168</v>
      </c>
      <c r="B341" s="1030">
        <v>21116.683914711695</v>
      </c>
      <c r="C341" s="1035">
        <v>11800.569336941413</v>
      </c>
      <c r="D341" s="447">
        <v>6323.6370094381837</v>
      </c>
      <c r="E341" s="447">
        <v>1512.3859377842571</v>
      </c>
      <c r="F341" s="447">
        <v>1843.292661191419</v>
      </c>
      <c r="G341" s="447">
        <v>2967.9584104625073</v>
      </c>
      <c r="H341" s="447">
        <v>2628.7287544357378</v>
      </c>
      <c r="I341" s="1046">
        <v>363.74881389636357</v>
      </c>
      <c r="J341" s="1751">
        <v>0</v>
      </c>
      <c r="K341" s="1752">
        <v>0</v>
      </c>
      <c r="L341" s="1753">
        <v>0</v>
      </c>
      <c r="M341" s="1753">
        <v>0</v>
      </c>
      <c r="N341" s="1753">
        <v>0</v>
      </c>
      <c r="O341" s="1753">
        <v>0</v>
      </c>
      <c r="P341" s="1754">
        <v>0</v>
      </c>
      <c r="Q341" s="1755">
        <v>0</v>
      </c>
      <c r="R341" s="1030">
        <v>21116.683914711699</v>
      </c>
      <c r="S341" s="1042">
        <v>11800.569336941415</v>
      </c>
      <c r="T341" s="447">
        <v>6323.6370094381837</v>
      </c>
      <c r="U341" s="447">
        <v>1512.3859377842568</v>
      </c>
      <c r="V341" s="447">
        <v>1843.292661191419</v>
      </c>
      <c r="W341" s="448">
        <v>2967.9584104625073</v>
      </c>
      <c r="X341" s="447">
        <v>2628.7287544357368</v>
      </c>
      <c r="Y341" s="1046">
        <v>363.74881389636357</v>
      </c>
    </row>
    <row r="342" spans="1:25" s="51" customFormat="1" ht="15" customHeight="1">
      <c r="A342" s="1435" t="s">
        <v>25</v>
      </c>
      <c r="B342" s="1030">
        <v>3805.28652498274</v>
      </c>
      <c r="C342" s="1035">
        <v>2002.0874489610492</v>
      </c>
      <c r="D342" s="447">
        <v>1275.2559874813469</v>
      </c>
      <c r="E342" s="447">
        <v>151.63887950094474</v>
      </c>
      <c r="F342" s="447">
        <v>245.29113144849595</v>
      </c>
      <c r="G342" s="447">
        <v>878.32597653190601</v>
      </c>
      <c r="H342" s="447">
        <v>454.56958345744999</v>
      </c>
      <c r="I342" s="1046">
        <v>73.373505082894326</v>
      </c>
      <c r="J342" s="1751">
        <v>0</v>
      </c>
      <c r="K342" s="1752">
        <v>0</v>
      </c>
      <c r="L342" s="1753">
        <v>0</v>
      </c>
      <c r="M342" s="1753">
        <v>0</v>
      </c>
      <c r="N342" s="1753">
        <v>0</v>
      </c>
      <c r="O342" s="1753">
        <v>0</v>
      </c>
      <c r="P342" s="1754">
        <v>0</v>
      </c>
      <c r="Q342" s="1755">
        <v>0</v>
      </c>
      <c r="R342" s="1030">
        <v>3805.28652498274</v>
      </c>
      <c r="S342" s="1042">
        <v>2002.0874489610489</v>
      </c>
      <c r="T342" s="447">
        <v>1275.2559874813469</v>
      </c>
      <c r="U342" s="447">
        <v>151.63887950094477</v>
      </c>
      <c r="V342" s="447">
        <v>245.29113144849595</v>
      </c>
      <c r="W342" s="448">
        <v>878.32597653190601</v>
      </c>
      <c r="X342" s="447">
        <v>454.56958345744999</v>
      </c>
      <c r="Y342" s="1046">
        <v>73.373505082894326</v>
      </c>
    </row>
    <row r="343" spans="1:25" s="51" customFormat="1" ht="15" customHeight="1">
      <c r="A343" s="1435" t="s">
        <v>34</v>
      </c>
      <c r="B343" s="1030">
        <v>4726.0772527143154</v>
      </c>
      <c r="C343" s="1035">
        <v>2370.3808924774758</v>
      </c>
      <c r="D343" s="447">
        <v>1710.5638015830409</v>
      </c>
      <c r="E343" s="447">
        <v>1258.2481908110667</v>
      </c>
      <c r="F343" s="447">
        <v>331.3280576885237</v>
      </c>
      <c r="G343" s="447">
        <v>120.98755308345073</v>
      </c>
      <c r="H343" s="447">
        <v>594.92557006561401</v>
      </c>
      <c r="I343" s="1046">
        <v>50.206988588185155</v>
      </c>
      <c r="J343" s="1751">
        <v>0</v>
      </c>
      <c r="K343" s="1752">
        <v>0</v>
      </c>
      <c r="L343" s="1753">
        <v>0</v>
      </c>
      <c r="M343" s="1753">
        <v>0</v>
      </c>
      <c r="N343" s="1753">
        <v>0</v>
      </c>
      <c r="O343" s="1753">
        <v>0</v>
      </c>
      <c r="P343" s="1754">
        <v>0</v>
      </c>
      <c r="Q343" s="1755">
        <v>0</v>
      </c>
      <c r="R343" s="1030">
        <v>4726.0772527143154</v>
      </c>
      <c r="S343" s="1042">
        <v>2370.3808924774758</v>
      </c>
      <c r="T343" s="447">
        <v>1710.5638015830407</v>
      </c>
      <c r="U343" s="447">
        <v>1258.2481908110667</v>
      </c>
      <c r="V343" s="447">
        <v>331.32805768852359</v>
      </c>
      <c r="W343" s="448">
        <v>120.98755308345072</v>
      </c>
      <c r="X343" s="447">
        <v>594.9255700656139</v>
      </c>
      <c r="Y343" s="1046">
        <v>50.206988588185155</v>
      </c>
    </row>
    <row r="344" spans="1:25" s="51" customFormat="1" ht="15" customHeight="1">
      <c r="A344" s="1435" t="s">
        <v>39</v>
      </c>
      <c r="B344" s="1030">
        <v>7398.9299406614573</v>
      </c>
      <c r="C344" s="1035">
        <v>3383.6115706458604</v>
      </c>
      <c r="D344" s="447">
        <v>3035.0873235331128</v>
      </c>
      <c r="E344" s="447">
        <v>462.34528362791593</v>
      </c>
      <c r="F344" s="447">
        <v>992.0987415209172</v>
      </c>
      <c r="G344" s="447">
        <v>1580.6432983842794</v>
      </c>
      <c r="H344" s="447">
        <v>791.02695034443218</v>
      </c>
      <c r="I344" s="1046">
        <v>189.20409613805111</v>
      </c>
      <c r="J344" s="1751">
        <v>0</v>
      </c>
      <c r="K344" s="1752">
        <v>0</v>
      </c>
      <c r="L344" s="1753">
        <v>0</v>
      </c>
      <c r="M344" s="1753">
        <v>0</v>
      </c>
      <c r="N344" s="1753">
        <v>0</v>
      </c>
      <c r="O344" s="1753">
        <v>0</v>
      </c>
      <c r="P344" s="1754">
        <v>0</v>
      </c>
      <c r="Q344" s="1755">
        <v>0</v>
      </c>
      <c r="R344" s="1030">
        <v>7398.9299406614573</v>
      </c>
      <c r="S344" s="1042">
        <v>3383.6115706458604</v>
      </c>
      <c r="T344" s="447">
        <v>3035.0873235331128</v>
      </c>
      <c r="U344" s="447">
        <v>462.34528362791593</v>
      </c>
      <c r="V344" s="447">
        <v>992.09874152091743</v>
      </c>
      <c r="W344" s="448">
        <v>1580.6432983842794</v>
      </c>
      <c r="X344" s="447">
        <v>791.02695034443241</v>
      </c>
      <c r="Y344" s="1046">
        <v>189.20409613805109</v>
      </c>
    </row>
    <row r="345" spans="1:25" s="51" customFormat="1" ht="15" customHeight="1">
      <c r="A345" s="1435" t="s">
        <v>55</v>
      </c>
      <c r="B345" s="1030">
        <v>11773.079593799876</v>
      </c>
      <c r="C345" s="1035">
        <v>3571.5399047457086</v>
      </c>
      <c r="D345" s="447">
        <v>6806.5742800954786</v>
      </c>
      <c r="E345" s="447">
        <v>1959.8847204183576</v>
      </c>
      <c r="F345" s="447">
        <v>1805.3333676105026</v>
      </c>
      <c r="G345" s="447">
        <v>3041.356192066618</v>
      </c>
      <c r="H345" s="447">
        <v>1273.9172265199434</v>
      </c>
      <c r="I345" s="1046">
        <v>121.04818243874612</v>
      </c>
      <c r="J345" s="1751">
        <v>0</v>
      </c>
      <c r="K345" s="1752">
        <v>0</v>
      </c>
      <c r="L345" s="1753">
        <v>0</v>
      </c>
      <c r="M345" s="1753">
        <v>0</v>
      </c>
      <c r="N345" s="1753">
        <v>0</v>
      </c>
      <c r="O345" s="1753">
        <v>0</v>
      </c>
      <c r="P345" s="1754">
        <v>0</v>
      </c>
      <c r="Q345" s="1755">
        <v>0</v>
      </c>
      <c r="R345" s="1030">
        <v>11773.079593799876</v>
      </c>
      <c r="S345" s="1042">
        <v>3571.5399047457076</v>
      </c>
      <c r="T345" s="447">
        <v>6806.5742800954786</v>
      </c>
      <c r="U345" s="447">
        <v>1959.8847204183576</v>
      </c>
      <c r="V345" s="447">
        <v>1805.3333676105026</v>
      </c>
      <c r="W345" s="448">
        <v>3041.356192066618</v>
      </c>
      <c r="X345" s="447">
        <v>1273.9172265199436</v>
      </c>
      <c r="Y345" s="1046">
        <v>121.04818243874614</v>
      </c>
    </row>
    <row r="346" spans="1:25" s="51" customFormat="1" ht="15" customHeight="1">
      <c r="A346" s="1177" t="s">
        <v>1515</v>
      </c>
      <c r="B346" s="1030">
        <v>272889.13606124546</v>
      </c>
      <c r="C346" s="1035">
        <v>51681.897576889052</v>
      </c>
      <c r="D346" s="447">
        <v>191700.78088088962</v>
      </c>
      <c r="E346" s="447">
        <v>137023.48993159359</v>
      </c>
      <c r="F346" s="447">
        <v>44523.856262229485</v>
      </c>
      <c r="G346" s="447">
        <v>10153.43468706651</v>
      </c>
      <c r="H346" s="447">
        <v>27332.549374869075</v>
      </c>
      <c r="I346" s="1046">
        <v>2173.9082285976974</v>
      </c>
      <c r="J346" s="1751">
        <v>0</v>
      </c>
      <c r="K346" s="1752">
        <v>0</v>
      </c>
      <c r="L346" s="1753">
        <v>0</v>
      </c>
      <c r="M346" s="1753">
        <v>0</v>
      </c>
      <c r="N346" s="1753">
        <v>0</v>
      </c>
      <c r="O346" s="1753">
        <v>0</v>
      </c>
      <c r="P346" s="1754">
        <v>0</v>
      </c>
      <c r="Q346" s="1755">
        <v>0</v>
      </c>
      <c r="R346" s="1030">
        <v>272889.13606124546</v>
      </c>
      <c r="S346" s="1042">
        <v>51681.897576889052</v>
      </c>
      <c r="T346" s="447">
        <v>191700.78088088962</v>
      </c>
      <c r="U346" s="447">
        <v>137023.48993159359</v>
      </c>
      <c r="V346" s="447">
        <v>44523.856262229485</v>
      </c>
      <c r="W346" s="448">
        <v>10153.43468706651</v>
      </c>
      <c r="X346" s="447">
        <v>27332.549374869079</v>
      </c>
      <c r="Y346" s="1046">
        <v>2173.9082285976974</v>
      </c>
    </row>
    <row r="347" spans="1:25" s="51" customFormat="1" ht="15" customHeight="1">
      <c r="A347" s="1435" t="s">
        <v>170</v>
      </c>
      <c r="B347" s="1030">
        <v>144741.26832937708</v>
      </c>
      <c r="C347" s="1035">
        <v>15697.60736179537</v>
      </c>
      <c r="D347" s="447">
        <v>114458.30863202059</v>
      </c>
      <c r="E347" s="447">
        <v>100675.66112271606</v>
      </c>
      <c r="F347" s="447">
        <v>13727.191734983151</v>
      </c>
      <c r="G347" s="447">
        <v>55.455774321355676</v>
      </c>
      <c r="H347" s="447">
        <v>14005.053721245104</v>
      </c>
      <c r="I347" s="1046">
        <v>580.29861431603194</v>
      </c>
      <c r="J347" s="1751">
        <v>0</v>
      </c>
      <c r="K347" s="1752">
        <v>0</v>
      </c>
      <c r="L347" s="1753">
        <v>0</v>
      </c>
      <c r="M347" s="1753">
        <v>0</v>
      </c>
      <c r="N347" s="1753">
        <v>0</v>
      </c>
      <c r="O347" s="1753">
        <v>0</v>
      </c>
      <c r="P347" s="1754">
        <v>0</v>
      </c>
      <c r="Q347" s="1755">
        <v>0</v>
      </c>
      <c r="R347" s="1030">
        <v>144741.26832937708</v>
      </c>
      <c r="S347" s="1042">
        <v>15697.607361795368</v>
      </c>
      <c r="T347" s="447">
        <v>114458.30863202059</v>
      </c>
      <c r="U347" s="447">
        <v>100675.66112271606</v>
      </c>
      <c r="V347" s="447">
        <v>13727.191734983151</v>
      </c>
      <c r="W347" s="448">
        <v>55.455774321355669</v>
      </c>
      <c r="X347" s="447">
        <v>14005.053721245104</v>
      </c>
      <c r="Y347" s="1046">
        <v>580.29861431603206</v>
      </c>
    </row>
    <row r="348" spans="1:25" s="51" customFormat="1" ht="15" customHeight="1">
      <c r="A348" s="1360" t="s">
        <v>171</v>
      </c>
      <c r="B348" s="1030">
        <v>2870.7572414212023</v>
      </c>
      <c r="C348" s="1035">
        <v>332.33664317570179</v>
      </c>
      <c r="D348" s="447">
        <v>2247.230245100327</v>
      </c>
      <c r="E348" s="447">
        <v>948.46240872721</v>
      </c>
      <c r="F348" s="447">
        <v>1008.0433941669069</v>
      </c>
      <c r="G348" s="447">
        <v>290.72444220621082</v>
      </c>
      <c r="H348" s="447">
        <v>271.7871974423432</v>
      </c>
      <c r="I348" s="1046">
        <v>19.403155702829942</v>
      </c>
      <c r="J348" s="1751">
        <v>0</v>
      </c>
      <c r="K348" s="1752">
        <v>0</v>
      </c>
      <c r="L348" s="1753">
        <v>0</v>
      </c>
      <c r="M348" s="1753">
        <v>0</v>
      </c>
      <c r="N348" s="1753">
        <v>0</v>
      </c>
      <c r="O348" s="1753">
        <v>0</v>
      </c>
      <c r="P348" s="1754">
        <v>0</v>
      </c>
      <c r="Q348" s="1755">
        <v>0</v>
      </c>
      <c r="R348" s="1030">
        <v>2870.7572414212027</v>
      </c>
      <c r="S348" s="1042">
        <v>332.33664317570174</v>
      </c>
      <c r="T348" s="447">
        <v>2247.230245100327</v>
      </c>
      <c r="U348" s="447">
        <v>948.46240872721</v>
      </c>
      <c r="V348" s="447">
        <v>1008.0433941669068</v>
      </c>
      <c r="W348" s="448">
        <v>290.72444220621082</v>
      </c>
      <c r="X348" s="447">
        <v>271.7871974423432</v>
      </c>
      <c r="Y348" s="1046">
        <v>19.403155702829942</v>
      </c>
    </row>
    <row r="349" spans="1:25" s="51" customFormat="1" ht="15" customHeight="1">
      <c r="A349" s="1360" t="s">
        <v>176</v>
      </c>
      <c r="B349" s="1030">
        <v>85241.356252537502</v>
      </c>
      <c r="C349" s="1035">
        <v>23745.400750115467</v>
      </c>
      <c r="D349" s="447">
        <v>51588.068502180868</v>
      </c>
      <c r="E349" s="447">
        <v>21773.177812929589</v>
      </c>
      <c r="F349" s="447">
        <v>23140.936174580376</v>
      </c>
      <c r="G349" s="447">
        <v>6673.9545146709006</v>
      </c>
      <c r="H349" s="447">
        <v>8618.2848961923282</v>
      </c>
      <c r="I349" s="1046">
        <v>1289.6021040488481</v>
      </c>
      <c r="J349" s="1751">
        <v>0</v>
      </c>
      <c r="K349" s="1752">
        <v>0</v>
      </c>
      <c r="L349" s="1753">
        <v>0</v>
      </c>
      <c r="M349" s="1753">
        <v>0</v>
      </c>
      <c r="N349" s="1753">
        <v>0</v>
      </c>
      <c r="O349" s="1753">
        <v>0</v>
      </c>
      <c r="P349" s="1754">
        <v>0</v>
      </c>
      <c r="Q349" s="1755">
        <v>0</v>
      </c>
      <c r="R349" s="1030">
        <v>85241.356252537516</v>
      </c>
      <c r="S349" s="1042">
        <v>23745.400750115463</v>
      </c>
      <c r="T349" s="447">
        <v>51588.068502180868</v>
      </c>
      <c r="U349" s="447">
        <v>21773.177812929589</v>
      </c>
      <c r="V349" s="447">
        <v>23140.936174580376</v>
      </c>
      <c r="W349" s="448">
        <v>6673.9545146709006</v>
      </c>
      <c r="X349" s="447">
        <v>8618.2848961923301</v>
      </c>
      <c r="Y349" s="1046">
        <v>1289.6021040488481</v>
      </c>
    </row>
    <row r="350" spans="1:25" s="51" customFormat="1" ht="15" customHeight="1">
      <c r="A350" s="1435" t="s">
        <v>712</v>
      </c>
      <c r="B350" s="1030">
        <v>30425.27810682579</v>
      </c>
      <c r="C350" s="1035">
        <v>7920.6478820727261</v>
      </c>
      <c r="D350" s="447">
        <v>19018.636953035013</v>
      </c>
      <c r="E350" s="447">
        <v>11334.616838294751</v>
      </c>
      <c r="F350" s="447">
        <v>5117.251534863929</v>
      </c>
      <c r="G350" s="447">
        <v>2566.7685798763373</v>
      </c>
      <c r="H350" s="447">
        <v>3284.2665938482874</v>
      </c>
      <c r="I350" s="1046">
        <v>201.72667786975938</v>
      </c>
      <c r="J350" s="1751">
        <v>0</v>
      </c>
      <c r="K350" s="1752">
        <v>0</v>
      </c>
      <c r="L350" s="1753">
        <v>0</v>
      </c>
      <c r="M350" s="1753">
        <v>0</v>
      </c>
      <c r="N350" s="1753">
        <v>0</v>
      </c>
      <c r="O350" s="1753">
        <v>0</v>
      </c>
      <c r="P350" s="1754">
        <v>0</v>
      </c>
      <c r="Q350" s="1755">
        <v>0</v>
      </c>
      <c r="R350" s="1030">
        <v>30425.278106825786</v>
      </c>
      <c r="S350" s="1042">
        <v>7920.6478820727243</v>
      </c>
      <c r="T350" s="447">
        <v>19018.636953035013</v>
      </c>
      <c r="U350" s="447">
        <v>11334.616838294751</v>
      </c>
      <c r="V350" s="447">
        <v>5117.251534863929</v>
      </c>
      <c r="W350" s="448">
        <v>2566.7685798763373</v>
      </c>
      <c r="X350" s="447">
        <v>3284.2665938482869</v>
      </c>
      <c r="Y350" s="1046">
        <v>201.72667786975938</v>
      </c>
    </row>
    <row r="351" spans="1:25" s="51" customFormat="1" ht="15" customHeight="1">
      <c r="A351" s="1435" t="s">
        <v>688</v>
      </c>
      <c r="B351" s="1030">
        <v>266.5975159316904</v>
      </c>
      <c r="C351" s="1035">
        <v>143.71115668293265</v>
      </c>
      <c r="D351" s="447">
        <v>85.585570829246663</v>
      </c>
      <c r="E351" s="447">
        <v>0</v>
      </c>
      <c r="F351" s="447">
        <v>19.700492167081137</v>
      </c>
      <c r="G351" s="447">
        <v>65.88507866216554</v>
      </c>
      <c r="H351" s="447">
        <v>34.239486230287262</v>
      </c>
      <c r="I351" s="1046">
        <v>3.0613021892239223</v>
      </c>
      <c r="J351" s="1751">
        <v>0</v>
      </c>
      <c r="K351" s="1752">
        <v>0</v>
      </c>
      <c r="L351" s="1753">
        <v>0</v>
      </c>
      <c r="M351" s="1753">
        <v>0</v>
      </c>
      <c r="N351" s="1753">
        <v>0</v>
      </c>
      <c r="O351" s="1753">
        <v>0</v>
      </c>
      <c r="P351" s="1754">
        <v>0</v>
      </c>
      <c r="Q351" s="1755">
        <v>0</v>
      </c>
      <c r="R351" s="1030">
        <v>266.59751593169045</v>
      </c>
      <c r="S351" s="1042">
        <v>143.71115668293265</v>
      </c>
      <c r="T351" s="447">
        <v>85.585570829246663</v>
      </c>
      <c r="U351" s="447">
        <v>0</v>
      </c>
      <c r="V351" s="447">
        <v>19.700492167081137</v>
      </c>
      <c r="W351" s="448">
        <v>65.88507866216554</v>
      </c>
      <c r="X351" s="447">
        <v>34.239486230287262</v>
      </c>
      <c r="Y351" s="1046">
        <v>3.0613021892239223</v>
      </c>
    </row>
    <row r="352" spans="1:25" s="51" customFormat="1" ht="15" customHeight="1">
      <c r="A352" s="1435" t="s">
        <v>172</v>
      </c>
      <c r="B352" s="1030">
        <v>9343.8786151521581</v>
      </c>
      <c r="C352" s="1035">
        <v>3842.1937830468669</v>
      </c>
      <c r="D352" s="447">
        <v>4302.9509777235617</v>
      </c>
      <c r="E352" s="447">
        <v>2291.5717489259719</v>
      </c>
      <c r="F352" s="447">
        <v>1510.7329314680476</v>
      </c>
      <c r="G352" s="447">
        <v>500.64629732954228</v>
      </c>
      <c r="H352" s="447">
        <v>1118.9174799107252</v>
      </c>
      <c r="I352" s="1046">
        <v>79.816374471004309</v>
      </c>
      <c r="J352" s="1751">
        <v>0</v>
      </c>
      <c r="K352" s="1752">
        <v>0</v>
      </c>
      <c r="L352" s="1753">
        <v>0</v>
      </c>
      <c r="M352" s="1753">
        <v>0</v>
      </c>
      <c r="N352" s="1753">
        <v>0</v>
      </c>
      <c r="O352" s="1753">
        <v>0</v>
      </c>
      <c r="P352" s="1754">
        <v>0</v>
      </c>
      <c r="Q352" s="1755">
        <v>0</v>
      </c>
      <c r="R352" s="1030">
        <v>9343.8786151521599</v>
      </c>
      <c r="S352" s="1042">
        <v>3842.1937830468673</v>
      </c>
      <c r="T352" s="447">
        <v>4302.9509777235617</v>
      </c>
      <c r="U352" s="447">
        <v>2291.5717489259719</v>
      </c>
      <c r="V352" s="447">
        <v>1510.7329314680476</v>
      </c>
      <c r="W352" s="448">
        <v>500.64629732954222</v>
      </c>
      <c r="X352" s="447">
        <v>1118.9174799107254</v>
      </c>
      <c r="Y352" s="1046">
        <v>79.816374471004309</v>
      </c>
    </row>
    <row r="353" spans="1:25" s="51" customFormat="1" ht="15" customHeight="1">
      <c r="A353" s="1177" t="s">
        <v>687</v>
      </c>
      <c r="B353" s="1030">
        <v>53035.170371574364</v>
      </c>
      <c r="C353" s="1035">
        <v>21746.568231565172</v>
      </c>
      <c r="D353" s="447">
        <v>24490.262266996509</v>
      </c>
      <c r="E353" s="447">
        <v>5780.0110849620432</v>
      </c>
      <c r="F353" s="447">
        <v>14612.015543435511</v>
      </c>
      <c r="G353" s="447">
        <v>4098.2356385989524</v>
      </c>
      <c r="H353" s="447">
        <v>6574.6983961487686</v>
      </c>
      <c r="I353" s="1046">
        <v>223.64147686391823</v>
      </c>
      <c r="J353" s="1751">
        <v>0</v>
      </c>
      <c r="K353" s="1752">
        <v>0</v>
      </c>
      <c r="L353" s="1753">
        <v>0</v>
      </c>
      <c r="M353" s="1753">
        <v>0</v>
      </c>
      <c r="N353" s="1753">
        <v>0</v>
      </c>
      <c r="O353" s="1753">
        <v>0</v>
      </c>
      <c r="P353" s="1754">
        <v>0</v>
      </c>
      <c r="Q353" s="1755">
        <v>0</v>
      </c>
      <c r="R353" s="1030">
        <v>53035.170371574364</v>
      </c>
      <c r="S353" s="1042">
        <v>21746.568231565172</v>
      </c>
      <c r="T353" s="447">
        <v>24490.262266996502</v>
      </c>
      <c r="U353" s="447">
        <v>5780.0110849620432</v>
      </c>
      <c r="V353" s="447">
        <v>14612.015543435513</v>
      </c>
      <c r="W353" s="448">
        <v>4098.2356385989524</v>
      </c>
      <c r="X353" s="447">
        <v>6574.6983961487676</v>
      </c>
      <c r="Y353" s="1046">
        <v>223.64147686391823</v>
      </c>
    </row>
    <row r="354" spans="1:25" s="51" customFormat="1" ht="15" customHeight="1">
      <c r="A354" s="1435" t="s">
        <v>126</v>
      </c>
      <c r="B354" s="1030">
        <v>3631.3197513008799</v>
      </c>
      <c r="C354" s="1035">
        <v>1223.1619004104862</v>
      </c>
      <c r="D354" s="447">
        <v>1966.8413370984508</v>
      </c>
      <c r="E354" s="447">
        <v>498.70357492787002</v>
      </c>
      <c r="F354" s="447">
        <v>976.42482333706607</v>
      </c>
      <c r="G354" s="447">
        <v>491.7129388335153</v>
      </c>
      <c r="H354" s="447">
        <v>420.79329462350495</v>
      </c>
      <c r="I354" s="1046">
        <v>20.523219168437514</v>
      </c>
      <c r="J354" s="1751">
        <v>0</v>
      </c>
      <c r="K354" s="1752">
        <v>0</v>
      </c>
      <c r="L354" s="1753">
        <v>0</v>
      </c>
      <c r="M354" s="1753">
        <v>0</v>
      </c>
      <c r="N354" s="1753">
        <v>0</v>
      </c>
      <c r="O354" s="1753">
        <v>0</v>
      </c>
      <c r="P354" s="1754">
        <v>0</v>
      </c>
      <c r="Q354" s="1755">
        <v>0</v>
      </c>
      <c r="R354" s="1030">
        <v>3631.3197513008799</v>
      </c>
      <c r="S354" s="1042">
        <v>1223.1619004104864</v>
      </c>
      <c r="T354" s="447">
        <v>1966.8413370984508</v>
      </c>
      <c r="U354" s="447">
        <v>498.70357492786991</v>
      </c>
      <c r="V354" s="447">
        <v>976.42482333706596</v>
      </c>
      <c r="W354" s="448">
        <v>491.7129388335153</v>
      </c>
      <c r="X354" s="447">
        <v>420.79329462350495</v>
      </c>
      <c r="Y354" s="1046">
        <v>20.523219168437514</v>
      </c>
    </row>
    <row r="355" spans="1:25" s="51" customFormat="1" ht="15" customHeight="1">
      <c r="A355" s="1435" t="s">
        <v>173</v>
      </c>
      <c r="B355" s="1030">
        <v>12712.112006613183</v>
      </c>
      <c r="C355" s="1035">
        <v>5972.8795010200702</v>
      </c>
      <c r="D355" s="447">
        <v>5040.5969139900853</v>
      </c>
      <c r="E355" s="447">
        <v>925.53113722665603</v>
      </c>
      <c r="F355" s="447">
        <v>2623.745192133345</v>
      </c>
      <c r="G355" s="447">
        <v>1491.3205846300843</v>
      </c>
      <c r="H355" s="447">
        <v>1647.1822428965902</v>
      </c>
      <c r="I355" s="1046">
        <v>51.453348706432656</v>
      </c>
      <c r="J355" s="1751">
        <v>0</v>
      </c>
      <c r="K355" s="1752">
        <v>0</v>
      </c>
      <c r="L355" s="1753">
        <v>0</v>
      </c>
      <c r="M355" s="1753">
        <v>0</v>
      </c>
      <c r="N355" s="1753">
        <v>0</v>
      </c>
      <c r="O355" s="1753">
        <v>0</v>
      </c>
      <c r="P355" s="1754">
        <v>0</v>
      </c>
      <c r="Q355" s="1755">
        <v>0</v>
      </c>
      <c r="R355" s="1030">
        <v>12712.112006613181</v>
      </c>
      <c r="S355" s="1042">
        <v>5972.8795010200702</v>
      </c>
      <c r="T355" s="447">
        <v>5040.5969139900853</v>
      </c>
      <c r="U355" s="447">
        <v>925.53113722665603</v>
      </c>
      <c r="V355" s="447">
        <v>2623.745192133345</v>
      </c>
      <c r="W355" s="448">
        <v>1491.3205846300841</v>
      </c>
      <c r="X355" s="447">
        <v>1647.1822428965897</v>
      </c>
      <c r="Y355" s="1046">
        <v>51.453348706432656</v>
      </c>
    </row>
    <row r="356" spans="1:25" s="51" customFormat="1" ht="15" customHeight="1">
      <c r="A356" s="1435" t="s">
        <v>148</v>
      </c>
      <c r="B356" s="1030">
        <v>36691.738613660302</v>
      </c>
      <c r="C356" s="1035">
        <v>14550.526830134615</v>
      </c>
      <c r="D356" s="447">
        <v>17482.824015907972</v>
      </c>
      <c r="E356" s="447">
        <v>4355.776372807517</v>
      </c>
      <c r="F356" s="447">
        <v>11011.845527965101</v>
      </c>
      <c r="G356" s="447">
        <v>2115.2021151353529</v>
      </c>
      <c r="H356" s="447">
        <v>4506.7228586286737</v>
      </c>
      <c r="I356" s="1046">
        <v>151.66490898904806</v>
      </c>
      <c r="J356" s="1751">
        <v>0</v>
      </c>
      <c r="K356" s="1752">
        <v>0</v>
      </c>
      <c r="L356" s="1753">
        <v>0</v>
      </c>
      <c r="M356" s="1753">
        <v>0</v>
      </c>
      <c r="N356" s="1753">
        <v>0</v>
      </c>
      <c r="O356" s="1753">
        <v>0</v>
      </c>
      <c r="P356" s="1754">
        <v>0</v>
      </c>
      <c r="Q356" s="1755">
        <v>0</v>
      </c>
      <c r="R356" s="1030">
        <v>36691.738613660302</v>
      </c>
      <c r="S356" s="1042">
        <v>14550.526830134617</v>
      </c>
      <c r="T356" s="447">
        <v>17482.824015907969</v>
      </c>
      <c r="U356" s="447">
        <v>4355.776372807517</v>
      </c>
      <c r="V356" s="447">
        <v>11011.845527965103</v>
      </c>
      <c r="W356" s="448">
        <v>2115.2021151353529</v>
      </c>
      <c r="X356" s="447">
        <v>4506.7228586286737</v>
      </c>
      <c r="Y356" s="1046">
        <v>151.66490898904806</v>
      </c>
    </row>
    <row r="357" spans="1:25" s="51" customFormat="1" ht="15" customHeight="1">
      <c r="A357" s="1177" t="s">
        <v>1647</v>
      </c>
      <c r="B357" s="1030"/>
      <c r="C357" s="1035"/>
      <c r="D357" s="447"/>
      <c r="E357" s="447"/>
      <c r="F357" s="447"/>
      <c r="G357" s="447"/>
      <c r="H357" s="447"/>
      <c r="I357" s="1046"/>
      <c r="J357" s="1751"/>
      <c r="K357" s="1752"/>
      <c r="L357" s="1753"/>
      <c r="M357" s="1753"/>
      <c r="N357" s="1753"/>
      <c r="O357" s="1753"/>
      <c r="P357" s="1754"/>
      <c r="Q357" s="1755"/>
      <c r="R357" s="1030"/>
      <c r="S357" s="1042"/>
      <c r="T357" s="447"/>
      <c r="U357" s="447"/>
      <c r="V357" s="447"/>
      <c r="W357" s="448"/>
      <c r="X357" s="447"/>
      <c r="Y357" s="1046"/>
    </row>
    <row r="358" spans="1:25" s="51" customFormat="1" ht="15" customHeight="1">
      <c r="A358" s="1435" t="s">
        <v>699</v>
      </c>
      <c r="B358" s="1030">
        <v>21116.958208952034</v>
      </c>
      <c r="C358" s="1035">
        <v>7413.7336877925763</v>
      </c>
      <c r="D358" s="447">
        <v>11109.525257819041</v>
      </c>
      <c r="E358" s="447">
        <v>4251.456469344329</v>
      </c>
      <c r="F358" s="447">
        <v>3316.0662990785504</v>
      </c>
      <c r="G358" s="447">
        <v>3542.0024893961613</v>
      </c>
      <c r="H358" s="447">
        <v>2392.834706430669</v>
      </c>
      <c r="I358" s="1046">
        <v>200.86455690975049</v>
      </c>
      <c r="J358" s="1751">
        <v>0</v>
      </c>
      <c r="K358" s="1752">
        <v>0</v>
      </c>
      <c r="L358" s="1753">
        <v>0</v>
      </c>
      <c r="M358" s="1753">
        <v>0</v>
      </c>
      <c r="N358" s="1753">
        <v>0</v>
      </c>
      <c r="O358" s="1753">
        <v>0</v>
      </c>
      <c r="P358" s="1754">
        <v>0</v>
      </c>
      <c r="Q358" s="1755">
        <v>0</v>
      </c>
      <c r="R358" s="1030">
        <v>21116.958208952034</v>
      </c>
      <c r="S358" s="1042">
        <v>7413.7336877925763</v>
      </c>
      <c r="T358" s="447">
        <v>11109.525257819039</v>
      </c>
      <c r="U358" s="447">
        <v>4251.456469344329</v>
      </c>
      <c r="V358" s="447">
        <v>3316.0662990785504</v>
      </c>
      <c r="W358" s="448">
        <v>3542.0024893961609</v>
      </c>
      <c r="X358" s="447">
        <v>2392.8347064306695</v>
      </c>
      <c r="Y358" s="1046">
        <v>200.86455690975049</v>
      </c>
    </row>
    <row r="359" spans="1:25" s="51" customFormat="1" ht="15" customHeight="1">
      <c r="A359" s="1435" t="s">
        <v>167</v>
      </c>
      <c r="B359" s="1030">
        <v>37046.977633070215</v>
      </c>
      <c r="C359" s="1035">
        <v>19556.649249025795</v>
      </c>
      <c r="D359" s="447">
        <v>12344.544122035684</v>
      </c>
      <c r="E359" s="447">
        <v>3384.618291724184</v>
      </c>
      <c r="F359" s="447">
        <v>3412.010591849355</v>
      </c>
      <c r="G359" s="447">
        <v>5547.9152384621439</v>
      </c>
      <c r="H359" s="447">
        <v>4469.2508583032341</v>
      </c>
      <c r="I359" s="1046">
        <v>676.53340370549449</v>
      </c>
      <c r="J359" s="1751">
        <v>0</v>
      </c>
      <c r="K359" s="1752">
        <v>0</v>
      </c>
      <c r="L359" s="1753">
        <v>0</v>
      </c>
      <c r="M359" s="1753">
        <v>0</v>
      </c>
      <c r="N359" s="1753">
        <v>0</v>
      </c>
      <c r="O359" s="1753">
        <v>0</v>
      </c>
      <c r="P359" s="1754">
        <v>0</v>
      </c>
      <c r="Q359" s="1755">
        <v>0</v>
      </c>
      <c r="R359" s="1030">
        <v>37046.977633070215</v>
      </c>
      <c r="S359" s="1042">
        <v>19556.649249025802</v>
      </c>
      <c r="T359" s="447">
        <v>12344.544122035684</v>
      </c>
      <c r="U359" s="447">
        <v>3384.618291724184</v>
      </c>
      <c r="V359" s="447">
        <v>3412.010591849355</v>
      </c>
      <c r="W359" s="448">
        <v>5547.9152384621439</v>
      </c>
      <c r="X359" s="447">
        <v>4469.2508583032341</v>
      </c>
      <c r="Y359" s="1046">
        <v>676.53340370549438</v>
      </c>
    </row>
    <row r="360" spans="1:25" s="51" customFormat="1" ht="15" customHeight="1">
      <c r="A360" s="1435" t="s">
        <v>687</v>
      </c>
      <c r="B360" s="1030">
        <v>53035.170371574357</v>
      </c>
      <c r="C360" s="1035">
        <v>21746.568231565172</v>
      </c>
      <c r="D360" s="447">
        <v>24490.262266996513</v>
      </c>
      <c r="E360" s="447">
        <v>5780.0110849620423</v>
      </c>
      <c r="F360" s="447">
        <v>14612.015543435513</v>
      </c>
      <c r="G360" s="447">
        <v>4098.2356385989533</v>
      </c>
      <c r="H360" s="447">
        <v>6574.6983961487658</v>
      </c>
      <c r="I360" s="1046">
        <v>223.64147686391823</v>
      </c>
      <c r="J360" s="1751">
        <v>0</v>
      </c>
      <c r="K360" s="1752">
        <v>0</v>
      </c>
      <c r="L360" s="1753">
        <v>0</v>
      </c>
      <c r="M360" s="1753">
        <v>0</v>
      </c>
      <c r="N360" s="1753">
        <v>0</v>
      </c>
      <c r="O360" s="1753">
        <v>0</v>
      </c>
      <c r="P360" s="1754">
        <v>0</v>
      </c>
      <c r="Q360" s="1755">
        <v>0</v>
      </c>
      <c r="R360" s="1030">
        <v>53035.170371574357</v>
      </c>
      <c r="S360" s="1042">
        <v>21746.568231565172</v>
      </c>
      <c r="T360" s="447">
        <v>24490.262266996509</v>
      </c>
      <c r="U360" s="447">
        <v>5780.0110849620423</v>
      </c>
      <c r="V360" s="447">
        <v>14612.015543435513</v>
      </c>
      <c r="W360" s="448">
        <v>4098.2356385989524</v>
      </c>
      <c r="X360" s="447">
        <v>6574.6983961487658</v>
      </c>
      <c r="Y360" s="1046">
        <v>223.64147686391826</v>
      </c>
    </row>
    <row r="361" spans="1:25" s="51" customFormat="1" ht="15" customHeight="1">
      <c r="A361" s="1435" t="s">
        <v>700</v>
      </c>
      <c r="B361" s="1030">
        <v>88112.113493958692</v>
      </c>
      <c r="C361" s="1035">
        <v>24077.737393291161</v>
      </c>
      <c r="D361" s="447">
        <v>53835.298747281187</v>
      </c>
      <c r="E361" s="447">
        <v>22721.640221656799</v>
      </c>
      <c r="F361" s="447">
        <v>24148.97956874728</v>
      </c>
      <c r="G361" s="447">
        <v>6964.678956877111</v>
      </c>
      <c r="H361" s="447">
        <v>8890.0720936346715</v>
      </c>
      <c r="I361" s="1046">
        <v>1309.0052597516783</v>
      </c>
      <c r="J361" s="1751">
        <v>0</v>
      </c>
      <c r="K361" s="1752">
        <v>0</v>
      </c>
      <c r="L361" s="1753">
        <v>0</v>
      </c>
      <c r="M361" s="1753">
        <v>0</v>
      </c>
      <c r="N361" s="1753">
        <v>0</v>
      </c>
      <c r="O361" s="1753">
        <v>0</v>
      </c>
      <c r="P361" s="1754">
        <v>0</v>
      </c>
      <c r="Q361" s="1755">
        <v>0</v>
      </c>
      <c r="R361" s="1030">
        <v>88112.113493958692</v>
      </c>
      <c r="S361" s="1042">
        <v>24077.737393291161</v>
      </c>
      <c r="T361" s="447">
        <v>53835.298747281187</v>
      </c>
      <c r="U361" s="447">
        <v>22721.640221656799</v>
      </c>
      <c r="V361" s="447">
        <v>24148.97956874728</v>
      </c>
      <c r="W361" s="448">
        <v>6964.678956877111</v>
      </c>
      <c r="X361" s="447">
        <v>8890.0720936346734</v>
      </c>
      <c r="Y361" s="1046">
        <v>1309.0052597516778</v>
      </c>
    </row>
    <row r="362" spans="1:25" s="51" customFormat="1" ht="15" customHeight="1">
      <c r="A362" s="1435" t="s">
        <v>701</v>
      </c>
      <c r="B362" s="1030">
        <v>175166.54643620295</v>
      </c>
      <c r="C362" s="1035">
        <v>23618.255243868094</v>
      </c>
      <c r="D362" s="447">
        <v>133476.94558505563</v>
      </c>
      <c r="E362" s="447">
        <v>112010.2779610108</v>
      </c>
      <c r="F362" s="447">
        <v>18844.443269847085</v>
      </c>
      <c r="G362" s="447">
        <v>2622.2243541976932</v>
      </c>
      <c r="H362" s="447">
        <v>17289.320315093391</v>
      </c>
      <c r="I362" s="1046">
        <v>782.02529218579139</v>
      </c>
      <c r="J362" s="1751">
        <v>0</v>
      </c>
      <c r="K362" s="1752">
        <v>0</v>
      </c>
      <c r="L362" s="1753">
        <v>0</v>
      </c>
      <c r="M362" s="1753">
        <v>0</v>
      </c>
      <c r="N362" s="1753">
        <v>0</v>
      </c>
      <c r="O362" s="1753">
        <v>0</v>
      </c>
      <c r="P362" s="1754">
        <v>0</v>
      </c>
      <c r="Q362" s="1755">
        <v>0</v>
      </c>
      <c r="R362" s="1030">
        <v>175166.54643620295</v>
      </c>
      <c r="S362" s="1042">
        <v>23618.255243868087</v>
      </c>
      <c r="T362" s="447">
        <v>133476.94558505563</v>
      </c>
      <c r="U362" s="447">
        <v>112010.2779610108</v>
      </c>
      <c r="V362" s="447">
        <v>18844.443269847085</v>
      </c>
      <c r="W362" s="448">
        <v>2622.2243541976927</v>
      </c>
      <c r="X362" s="447">
        <v>17289.320315093391</v>
      </c>
      <c r="Y362" s="1046">
        <v>782.0252921857915</v>
      </c>
    </row>
    <row r="363" spans="1:25" s="51" customFormat="1" ht="15" customHeight="1">
      <c r="A363" s="1435" t="s">
        <v>688</v>
      </c>
      <c r="B363" s="1030">
        <v>266.5975159316904</v>
      </c>
      <c r="C363" s="1035">
        <v>143.71115668293265</v>
      </c>
      <c r="D363" s="447">
        <v>85.585570829246663</v>
      </c>
      <c r="E363" s="447">
        <v>0</v>
      </c>
      <c r="F363" s="447">
        <v>19.700492167081137</v>
      </c>
      <c r="G363" s="447">
        <v>65.88507866216554</v>
      </c>
      <c r="H363" s="447">
        <v>34.239486230287262</v>
      </c>
      <c r="I363" s="1046">
        <v>3.0613021892239223</v>
      </c>
      <c r="J363" s="1751">
        <v>0</v>
      </c>
      <c r="K363" s="1752">
        <v>0</v>
      </c>
      <c r="L363" s="1753">
        <v>0</v>
      </c>
      <c r="M363" s="1753">
        <v>0</v>
      </c>
      <c r="N363" s="1753">
        <v>0</v>
      </c>
      <c r="O363" s="1753">
        <v>0</v>
      </c>
      <c r="P363" s="1754">
        <v>0</v>
      </c>
      <c r="Q363" s="1755">
        <v>0</v>
      </c>
      <c r="R363" s="1030">
        <v>266.59751593169045</v>
      </c>
      <c r="S363" s="1042">
        <v>143.71115668293265</v>
      </c>
      <c r="T363" s="447">
        <v>85.585570829246663</v>
      </c>
      <c r="U363" s="447">
        <v>0</v>
      </c>
      <c r="V363" s="447">
        <v>19.700492167081137</v>
      </c>
      <c r="W363" s="448">
        <v>65.88507866216554</v>
      </c>
      <c r="X363" s="447">
        <v>34.239486230287262</v>
      </c>
      <c r="Y363" s="1046">
        <v>3.0613021892239223</v>
      </c>
    </row>
    <row r="364" spans="1:25" s="51" customFormat="1" ht="15" customHeight="1">
      <c r="A364" s="1177" t="s">
        <v>689</v>
      </c>
      <c r="B364" s="1030"/>
      <c r="C364" s="1035"/>
      <c r="D364" s="447"/>
      <c r="E364" s="447"/>
      <c r="F364" s="447"/>
      <c r="G364" s="447"/>
      <c r="H364" s="447"/>
      <c r="I364" s="1046"/>
      <c r="J364" s="1751"/>
      <c r="K364" s="1752"/>
      <c r="L364" s="1753"/>
      <c r="M364" s="1753"/>
      <c r="N364" s="1753"/>
      <c r="O364" s="1753"/>
      <c r="P364" s="1754"/>
      <c r="Q364" s="1755"/>
      <c r="R364" s="1030"/>
      <c r="S364" s="1042"/>
      <c r="T364" s="447"/>
      <c r="U364" s="447"/>
      <c r="V364" s="447"/>
      <c r="W364" s="448"/>
      <c r="X364" s="447"/>
      <c r="Y364" s="1046"/>
    </row>
    <row r="365" spans="1:25" s="51" customFormat="1" ht="15" customHeight="1">
      <c r="A365" s="1464" t="s">
        <v>690</v>
      </c>
      <c r="B365" s="1030">
        <v>16534.59404491436</v>
      </c>
      <c r="C365" s="1035">
        <v>5713.3182917591439</v>
      </c>
      <c r="D365" s="447">
        <v>8798.7382680030751</v>
      </c>
      <c r="E365" s="447">
        <v>2988.1105659097611</v>
      </c>
      <c r="F365" s="447">
        <v>2498.1206162553849</v>
      </c>
      <c r="G365" s="447">
        <v>3312.5070858379299</v>
      </c>
      <c r="H365" s="447">
        <v>1840.3304344821547</v>
      </c>
      <c r="I365" s="1046">
        <v>182.20705066998198</v>
      </c>
      <c r="J365" s="1751">
        <v>0</v>
      </c>
      <c r="K365" s="1752">
        <v>0</v>
      </c>
      <c r="L365" s="1753">
        <v>0</v>
      </c>
      <c r="M365" s="1753">
        <v>0</v>
      </c>
      <c r="N365" s="1753">
        <v>0</v>
      </c>
      <c r="O365" s="1753">
        <v>0</v>
      </c>
      <c r="P365" s="1754">
        <v>0</v>
      </c>
      <c r="Q365" s="1755">
        <v>0</v>
      </c>
      <c r="R365" s="1030">
        <v>16534.594044914356</v>
      </c>
      <c r="S365" s="1042">
        <v>5713.3182917591448</v>
      </c>
      <c r="T365" s="447">
        <v>8798.7382680030787</v>
      </c>
      <c r="U365" s="447">
        <v>2988.1105659097611</v>
      </c>
      <c r="V365" s="447">
        <v>2498.1206162553849</v>
      </c>
      <c r="W365" s="448">
        <v>3312.5070858379299</v>
      </c>
      <c r="X365" s="447">
        <v>1840.3304344821552</v>
      </c>
      <c r="Y365" s="1046">
        <v>182.20705066998201</v>
      </c>
    </row>
    <row r="366" spans="1:25" s="51" customFormat="1" ht="15" customHeight="1">
      <c r="A366" s="1464" t="s">
        <v>713</v>
      </c>
      <c r="B366" s="1030">
        <v>257530.35473999666</v>
      </c>
      <c r="C366" s="1035">
        <v>46701.851882634634</v>
      </c>
      <c r="D366" s="447">
        <v>183171.02952803182</v>
      </c>
      <c r="E366" s="447">
        <v>132059.89529434219</v>
      </c>
      <c r="F366" s="447">
        <v>41760.129313711048</v>
      </c>
      <c r="G366" s="447">
        <v>9351.0049199785863</v>
      </c>
      <c r="H366" s="447">
        <v>25587.39652893474</v>
      </c>
      <c r="I366" s="1046">
        <v>2070.076800395384</v>
      </c>
      <c r="J366" s="1751">
        <v>0</v>
      </c>
      <c r="K366" s="1752">
        <v>0</v>
      </c>
      <c r="L366" s="1753">
        <v>0</v>
      </c>
      <c r="M366" s="1753">
        <v>0</v>
      </c>
      <c r="N366" s="1753">
        <v>0</v>
      </c>
      <c r="O366" s="1753">
        <v>0</v>
      </c>
      <c r="P366" s="1754">
        <v>0</v>
      </c>
      <c r="Q366" s="1755">
        <v>0</v>
      </c>
      <c r="R366" s="1030">
        <v>257530.35473999666</v>
      </c>
      <c r="S366" s="1042">
        <v>46701.851882634634</v>
      </c>
      <c r="T366" s="447">
        <v>183171.0295280318</v>
      </c>
      <c r="U366" s="447">
        <v>132059.89529434219</v>
      </c>
      <c r="V366" s="447">
        <v>41760.129313711048</v>
      </c>
      <c r="W366" s="448">
        <v>9351.0049199785863</v>
      </c>
      <c r="X366" s="447">
        <v>25587.39652893474</v>
      </c>
      <c r="Y366" s="1046">
        <v>2070.0768003953849</v>
      </c>
    </row>
    <row r="367" spans="1:25" s="51" customFormat="1" ht="15" customHeight="1">
      <c r="A367" s="1464" t="s">
        <v>171</v>
      </c>
      <c r="B367" s="1030">
        <v>4120.4694711420643</v>
      </c>
      <c r="C367" s="1035">
        <v>1037.1728922387235</v>
      </c>
      <c r="D367" s="447">
        <v>2614.4200004141776</v>
      </c>
      <c r="E367" s="447">
        <v>1269.5517857911286</v>
      </c>
      <c r="F367" s="447">
        <v>1026.214195339624</v>
      </c>
      <c r="G367" s="447">
        <v>318.65401928342533</v>
      </c>
      <c r="H367" s="447">
        <v>447.22520514581072</v>
      </c>
      <c r="I367" s="1046">
        <v>21.651373343351793</v>
      </c>
      <c r="J367" s="1751">
        <v>0</v>
      </c>
      <c r="K367" s="1752">
        <v>0</v>
      </c>
      <c r="L367" s="1753">
        <v>0</v>
      </c>
      <c r="M367" s="1753">
        <v>0</v>
      </c>
      <c r="N367" s="1753">
        <v>0</v>
      </c>
      <c r="O367" s="1753">
        <v>0</v>
      </c>
      <c r="P367" s="1754">
        <v>0</v>
      </c>
      <c r="Q367" s="1755">
        <v>0</v>
      </c>
      <c r="R367" s="1030">
        <v>4120.4694711420643</v>
      </c>
      <c r="S367" s="1042">
        <v>1037.1728922387238</v>
      </c>
      <c r="T367" s="447">
        <v>2614.4200004141776</v>
      </c>
      <c r="U367" s="447">
        <v>1269.5517857911286</v>
      </c>
      <c r="V367" s="447">
        <v>1026.2141953396238</v>
      </c>
      <c r="W367" s="448">
        <v>318.65401928342538</v>
      </c>
      <c r="X367" s="447">
        <v>447.22520514581072</v>
      </c>
      <c r="Y367" s="1046">
        <v>21.651373343351793</v>
      </c>
    </row>
    <row r="368" spans="1:25" s="51" customFormat="1" ht="15" customHeight="1">
      <c r="A368" s="1464" t="s">
        <v>691</v>
      </c>
      <c r="B368" s="1030">
        <v>27963.964051644849</v>
      </c>
      <c r="C368" s="1035">
        <v>15302.396321676541</v>
      </c>
      <c r="D368" s="447">
        <v>8728.2622414845537</v>
      </c>
      <c r="E368" s="447">
        <v>2838.1473653696489</v>
      </c>
      <c r="F368" s="447">
        <v>2295.7404374159269</v>
      </c>
      <c r="G368" s="447">
        <v>3594.3744386989774</v>
      </c>
      <c r="H368" s="447">
        <v>3478.5749035901199</v>
      </c>
      <c r="I368" s="1046">
        <v>454.73058489364314</v>
      </c>
      <c r="J368" s="1751">
        <v>0</v>
      </c>
      <c r="K368" s="1752">
        <v>0</v>
      </c>
      <c r="L368" s="1753">
        <v>0</v>
      </c>
      <c r="M368" s="1753">
        <v>0</v>
      </c>
      <c r="N368" s="1753">
        <v>0</v>
      </c>
      <c r="O368" s="1753">
        <v>0</v>
      </c>
      <c r="P368" s="1754">
        <v>0</v>
      </c>
      <c r="Q368" s="1755">
        <v>0</v>
      </c>
      <c r="R368" s="1030">
        <v>27963.964051644856</v>
      </c>
      <c r="S368" s="1042">
        <v>15302.396321676541</v>
      </c>
      <c r="T368" s="447">
        <v>8728.2622414845537</v>
      </c>
      <c r="U368" s="447">
        <v>2838.1473653696489</v>
      </c>
      <c r="V368" s="447">
        <v>2295.7404374159269</v>
      </c>
      <c r="W368" s="448">
        <v>3594.3744386989774</v>
      </c>
      <c r="X368" s="447">
        <v>3478.5749035901199</v>
      </c>
      <c r="Y368" s="1046">
        <v>454.73058489364325</v>
      </c>
    </row>
    <row r="369" spans="1:25" s="51" customFormat="1" ht="15" customHeight="1">
      <c r="A369" s="1464" t="s">
        <v>687</v>
      </c>
      <c r="B369" s="1030">
        <v>52708.15711843739</v>
      </c>
      <c r="C369" s="1035">
        <v>21611.285278467392</v>
      </c>
      <c r="D369" s="447">
        <v>24340.558894796843</v>
      </c>
      <c r="E369" s="447">
        <v>5742.1203704713389</v>
      </c>
      <c r="F369" s="447">
        <v>14535.656668399068</v>
      </c>
      <c r="G369" s="447">
        <v>4062.7818559264329</v>
      </c>
      <c r="H369" s="447">
        <v>6534.7349055902032</v>
      </c>
      <c r="I369" s="1046">
        <v>221.5780395829587</v>
      </c>
      <c r="J369" s="1751">
        <v>0</v>
      </c>
      <c r="K369" s="1752">
        <v>0</v>
      </c>
      <c r="L369" s="1753">
        <v>0</v>
      </c>
      <c r="M369" s="1753">
        <v>0</v>
      </c>
      <c r="N369" s="1753">
        <v>0</v>
      </c>
      <c r="O369" s="1753">
        <v>0</v>
      </c>
      <c r="P369" s="1754">
        <v>0</v>
      </c>
      <c r="Q369" s="1755">
        <v>0</v>
      </c>
      <c r="R369" s="1030">
        <v>52708.15711843739</v>
      </c>
      <c r="S369" s="1042">
        <v>21611.285278467389</v>
      </c>
      <c r="T369" s="447">
        <v>24340.558894796843</v>
      </c>
      <c r="U369" s="447">
        <v>5742.1203704713389</v>
      </c>
      <c r="V369" s="447">
        <v>14535.656668399068</v>
      </c>
      <c r="W369" s="448">
        <v>4062.7818559264324</v>
      </c>
      <c r="X369" s="447">
        <v>6534.7349055902032</v>
      </c>
      <c r="Y369" s="1046">
        <v>221.5780395829587</v>
      </c>
    </row>
    <row r="370" spans="1:25" s="51" customFormat="1" ht="15" customHeight="1">
      <c r="A370" s="1464" t="s">
        <v>692</v>
      </c>
      <c r="B370" s="1030">
        <v>8638.9030085715258</v>
      </c>
      <c r="C370" s="1035">
        <v>3998.6275128220332</v>
      </c>
      <c r="D370" s="447">
        <v>3491.409084713714</v>
      </c>
      <c r="E370" s="447">
        <v>516.60585659255469</v>
      </c>
      <c r="F370" s="447">
        <v>1079.8706729631895</v>
      </c>
      <c r="G370" s="447">
        <v>1894.9325551579691</v>
      </c>
      <c r="H370" s="447">
        <v>938.2876915208783</v>
      </c>
      <c r="I370" s="1046">
        <v>210.57871951489972</v>
      </c>
      <c r="J370" s="1751">
        <v>0</v>
      </c>
      <c r="K370" s="1752">
        <v>0</v>
      </c>
      <c r="L370" s="1753">
        <v>0</v>
      </c>
      <c r="M370" s="1753">
        <v>0</v>
      </c>
      <c r="N370" s="1753">
        <v>0</v>
      </c>
      <c r="O370" s="1753">
        <v>0</v>
      </c>
      <c r="P370" s="1754">
        <v>0</v>
      </c>
      <c r="Q370" s="1755">
        <v>0</v>
      </c>
      <c r="R370" s="1030">
        <v>8638.903008571524</v>
      </c>
      <c r="S370" s="1042">
        <v>3998.6275128220332</v>
      </c>
      <c r="T370" s="447">
        <v>3491.409084713714</v>
      </c>
      <c r="U370" s="447">
        <v>516.60585659255469</v>
      </c>
      <c r="V370" s="447">
        <v>1079.8706729631895</v>
      </c>
      <c r="W370" s="448">
        <v>1894.9325551579691</v>
      </c>
      <c r="X370" s="447">
        <v>938.28769152087841</v>
      </c>
      <c r="Y370" s="1046">
        <v>210.57871951489972</v>
      </c>
    </row>
    <row r="371" spans="1:25" s="51" customFormat="1" ht="15" customHeight="1">
      <c r="A371" s="1464" t="s">
        <v>714</v>
      </c>
      <c r="B371" s="1030">
        <v>7247.9212249831107</v>
      </c>
      <c r="C371" s="1035">
        <v>2192.0027826272594</v>
      </c>
      <c r="D371" s="447">
        <v>4197.7435325730912</v>
      </c>
      <c r="E371" s="447">
        <v>2733.5727902215613</v>
      </c>
      <c r="F371" s="447">
        <v>1157.4838610406262</v>
      </c>
      <c r="G371" s="447">
        <v>306.68688131090425</v>
      </c>
      <c r="H371" s="447">
        <v>823.86618657712461</v>
      </c>
      <c r="I371" s="1046">
        <v>34.308723205636021</v>
      </c>
      <c r="J371" s="1751">
        <v>0</v>
      </c>
      <c r="K371" s="1752">
        <v>0</v>
      </c>
      <c r="L371" s="1753">
        <v>0</v>
      </c>
      <c r="M371" s="1753">
        <v>0</v>
      </c>
      <c r="N371" s="1753">
        <v>0</v>
      </c>
      <c r="O371" s="1753">
        <v>0</v>
      </c>
      <c r="P371" s="1754">
        <v>0</v>
      </c>
      <c r="Q371" s="1755">
        <v>0</v>
      </c>
      <c r="R371" s="1030">
        <v>7247.9212249831116</v>
      </c>
      <c r="S371" s="1042">
        <v>2192.0027826272594</v>
      </c>
      <c r="T371" s="447">
        <v>4197.7435325730912</v>
      </c>
      <c r="U371" s="447">
        <v>2733.5727902215613</v>
      </c>
      <c r="V371" s="447">
        <v>1157.4838610406259</v>
      </c>
      <c r="W371" s="448">
        <v>306.68688131090437</v>
      </c>
      <c r="X371" s="447">
        <v>823.86618657712484</v>
      </c>
      <c r="Y371" s="1046">
        <v>34.308723205636021</v>
      </c>
    </row>
    <row r="372" spans="1:25" s="51" customFormat="1" ht="15" customHeight="1">
      <c r="A372" s="1177" t="s">
        <v>254</v>
      </c>
      <c r="B372" s="1030"/>
      <c r="C372" s="1035"/>
      <c r="D372" s="447"/>
      <c r="E372" s="447"/>
      <c r="F372" s="447"/>
      <c r="G372" s="447"/>
      <c r="H372" s="447"/>
      <c r="I372" s="1046"/>
      <c r="J372" s="1751"/>
      <c r="K372" s="1752"/>
      <c r="L372" s="1753"/>
      <c r="M372" s="1753"/>
      <c r="N372" s="1753"/>
      <c r="O372" s="1753"/>
      <c r="P372" s="1754"/>
      <c r="Q372" s="1755"/>
      <c r="R372" s="1030"/>
      <c r="S372" s="1042"/>
      <c r="T372" s="447"/>
      <c r="U372" s="447"/>
      <c r="V372" s="447"/>
      <c r="W372" s="448"/>
      <c r="X372" s="447"/>
      <c r="Y372" s="1046"/>
    </row>
    <row r="373" spans="1:25" s="51" customFormat="1" ht="15" customHeight="1">
      <c r="A373" s="1435" t="s">
        <v>255</v>
      </c>
      <c r="B373" s="1030">
        <v>39211.131074820878</v>
      </c>
      <c r="C373" s="1035">
        <v>20092.163343074226</v>
      </c>
      <c r="D373" s="447">
        <v>13727.75914830164</v>
      </c>
      <c r="E373" s="447">
        <v>3788.9919679100303</v>
      </c>
      <c r="F373" s="447">
        <v>3775.606931256586</v>
      </c>
      <c r="G373" s="447">
        <v>6163.1602491350204</v>
      </c>
      <c r="H373" s="447">
        <v>4694.6464709865286</v>
      </c>
      <c r="I373" s="1046">
        <v>696.56211245848112</v>
      </c>
      <c r="J373" s="1751">
        <v>0</v>
      </c>
      <c r="K373" s="1752">
        <v>0</v>
      </c>
      <c r="L373" s="1753">
        <v>0</v>
      </c>
      <c r="M373" s="1753">
        <v>0</v>
      </c>
      <c r="N373" s="1753">
        <v>0</v>
      </c>
      <c r="O373" s="1753">
        <v>0</v>
      </c>
      <c r="P373" s="1754">
        <v>0</v>
      </c>
      <c r="Q373" s="1755">
        <v>0</v>
      </c>
      <c r="R373" s="1030">
        <v>39211.131074820878</v>
      </c>
      <c r="S373" s="1042">
        <v>20092.163343074229</v>
      </c>
      <c r="T373" s="447">
        <v>13727.759148301639</v>
      </c>
      <c r="U373" s="447">
        <v>3788.9919679100312</v>
      </c>
      <c r="V373" s="447">
        <v>3775.606931256586</v>
      </c>
      <c r="W373" s="448">
        <v>6163.1602491350204</v>
      </c>
      <c r="X373" s="447">
        <v>4694.6464709865277</v>
      </c>
      <c r="Y373" s="1046">
        <v>696.56211245848112</v>
      </c>
    </row>
    <row r="374" spans="1:25" s="51" customFormat="1" ht="15" customHeight="1">
      <c r="A374" s="1435" t="s">
        <v>256</v>
      </c>
      <c r="B374" s="1030">
        <v>29682.41434072538</v>
      </c>
      <c r="C374" s="1035">
        <v>8403.362758119747</v>
      </c>
      <c r="D374" s="447">
        <v>17816.708209983346</v>
      </c>
      <c r="E374" s="447">
        <v>7070.6388496630416</v>
      </c>
      <c r="F374" s="447">
        <v>6759.2169571120976</v>
      </c>
      <c r="G374" s="447">
        <v>3986.8524032082114</v>
      </c>
      <c r="H374" s="447">
        <v>3066.1063974950125</v>
      </c>
      <c r="I374" s="1046">
        <v>396.23697512727176</v>
      </c>
      <c r="J374" s="1751">
        <v>0</v>
      </c>
      <c r="K374" s="1752">
        <v>0</v>
      </c>
      <c r="L374" s="1753">
        <v>0</v>
      </c>
      <c r="M374" s="1753">
        <v>0</v>
      </c>
      <c r="N374" s="1753">
        <v>0</v>
      </c>
      <c r="O374" s="1753">
        <v>0</v>
      </c>
      <c r="P374" s="1754">
        <v>0</v>
      </c>
      <c r="Q374" s="1755">
        <v>0</v>
      </c>
      <c r="R374" s="1030">
        <v>29682.414340725376</v>
      </c>
      <c r="S374" s="1042">
        <v>8403.362758119747</v>
      </c>
      <c r="T374" s="447">
        <v>17816.70820998335</v>
      </c>
      <c r="U374" s="447">
        <v>7070.6388496630416</v>
      </c>
      <c r="V374" s="447">
        <v>6759.2169571120958</v>
      </c>
      <c r="W374" s="448">
        <v>3986.8524032082105</v>
      </c>
      <c r="X374" s="447">
        <v>3066.1063974950125</v>
      </c>
      <c r="Y374" s="1046">
        <v>396.23697512727176</v>
      </c>
    </row>
    <row r="375" spans="1:25" s="51" customFormat="1" ht="15" customHeight="1">
      <c r="A375" s="1435" t="s">
        <v>257</v>
      </c>
      <c r="B375" s="1030">
        <v>52708.15711843739</v>
      </c>
      <c r="C375" s="1035">
        <v>21611.285278467392</v>
      </c>
      <c r="D375" s="447">
        <v>24340.558894796843</v>
      </c>
      <c r="E375" s="447">
        <v>5742.1203704713389</v>
      </c>
      <c r="F375" s="447">
        <v>14535.656668399068</v>
      </c>
      <c r="G375" s="447">
        <v>4062.7818559264329</v>
      </c>
      <c r="H375" s="447">
        <v>6534.7349055902032</v>
      </c>
      <c r="I375" s="1046">
        <v>221.5780395829587</v>
      </c>
      <c r="J375" s="1751">
        <v>0</v>
      </c>
      <c r="K375" s="1752">
        <v>0</v>
      </c>
      <c r="L375" s="1753">
        <v>0</v>
      </c>
      <c r="M375" s="1753">
        <v>0</v>
      </c>
      <c r="N375" s="1753">
        <v>0</v>
      </c>
      <c r="O375" s="1753">
        <v>0</v>
      </c>
      <c r="P375" s="1754">
        <v>0</v>
      </c>
      <c r="Q375" s="1755">
        <v>0</v>
      </c>
      <c r="R375" s="1030">
        <v>52708.15711843739</v>
      </c>
      <c r="S375" s="1042">
        <v>21611.285278467389</v>
      </c>
      <c r="T375" s="447">
        <v>24340.558894796843</v>
      </c>
      <c r="U375" s="447">
        <v>5742.1203704713389</v>
      </c>
      <c r="V375" s="447">
        <v>14535.656668399068</v>
      </c>
      <c r="W375" s="448">
        <v>4062.7818559264324</v>
      </c>
      <c r="X375" s="447">
        <v>6534.7349055902032</v>
      </c>
      <c r="Y375" s="1046">
        <v>221.5780395829587</v>
      </c>
    </row>
    <row r="376" spans="1:25" s="51" customFormat="1" ht="15" customHeight="1">
      <c r="A376" s="1435" t="s">
        <v>702</v>
      </c>
      <c r="B376" s="1030">
        <v>90815.606653248164</v>
      </c>
      <c r="C376" s="1035">
        <v>26656.713215701435</v>
      </c>
      <c r="D376" s="447">
        <v>53479.591631278585</v>
      </c>
      <c r="E376" s="447">
        <v>25016.031720070248</v>
      </c>
      <c r="F376" s="447">
        <v>21666.546620016372</v>
      </c>
      <c r="G376" s="447">
        <v>6797.01329119197</v>
      </c>
      <c r="H376" s="447">
        <v>9468.3431757441176</v>
      </c>
      <c r="I376" s="1046">
        <v>1210.9586305240282</v>
      </c>
      <c r="J376" s="1751">
        <v>0</v>
      </c>
      <c r="K376" s="1752">
        <v>0</v>
      </c>
      <c r="L376" s="1753">
        <v>0</v>
      </c>
      <c r="M376" s="1753">
        <v>0</v>
      </c>
      <c r="N376" s="1753">
        <v>0</v>
      </c>
      <c r="O376" s="1753">
        <v>0</v>
      </c>
      <c r="P376" s="1754">
        <v>0</v>
      </c>
      <c r="Q376" s="1755">
        <v>0</v>
      </c>
      <c r="R376" s="1030">
        <v>90815.606653248164</v>
      </c>
      <c r="S376" s="1042">
        <v>26656.713215701435</v>
      </c>
      <c r="T376" s="447">
        <v>53479.591631278585</v>
      </c>
      <c r="U376" s="447">
        <v>25016.031720070248</v>
      </c>
      <c r="V376" s="447">
        <v>21666.546620016372</v>
      </c>
      <c r="W376" s="448">
        <v>6797.0132911919709</v>
      </c>
      <c r="X376" s="447">
        <v>9468.3431757441194</v>
      </c>
      <c r="Y376" s="1046">
        <v>1210.9586305240282</v>
      </c>
    </row>
    <row r="377" spans="1:25" s="51" customFormat="1" ht="15" customHeight="1">
      <c r="A377" s="1435" t="s">
        <v>258</v>
      </c>
      <c r="B377" s="1030">
        <v>154150.14279084257</v>
      </c>
      <c r="C377" s="1035">
        <v>18024.448723408976</v>
      </c>
      <c r="D377" s="447">
        <v>120473.45847522891</v>
      </c>
      <c r="E377" s="447">
        <v>103447.66020966593</v>
      </c>
      <c r="F377" s="447">
        <v>15744.68915758742</v>
      </c>
      <c r="G377" s="447">
        <v>1281.1091079754949</v>
      </c>
      <c r="H377" s="447">
        <v>15026.569885064784</v>
      </c>
      <c r="I377" s="1046">
        <v>625.66570713990063</v>
      </c>
      <c r="J377" s="1751">
        <v>0</v>
      </c>
      <c r="K377" s="1752">
        <v>0</v>
      </c>
      <c r="L377" s="1753">
        <v>0</v>
      </c>
      <c r="M377" s="1753">
        <v>0</v>
      </c>
      <c r="N377" s="1753">
        <v>0</v>
      </c>
      <c r="O377" s="1753">
        <v>0</v>
      </c>
      <c r="P377" s="1754">
        <v>0</v>
      </c>
      <c r="Q377" s="1755">
        <v>0</v>
      </c>
      <c r="R377" s="1030">
        <v>154150.14279084257</v>
      </c>
      <c r="S377" s="1042">
        <v>18024.448723408976</v>
      </c>
      <c r="T377" s="447">
        <v>120473.45847522891</v>
      </c>
      <c r="U377" s="447">
        <v>103447.66020966593</v>
      </c>
      <c r="V377" s="447">
        <v>15744.68915758742</v>
      </c>
      <c r="W377" s="448">
        <v>1281.1091079754949</v>
      </c>
      <c r="X377" s="447">
        <v>15026.569885064784</v>
      </c>
      <c r="Y377" s="1046">
        <v>625.66570713990075</v>
      </c>
    </row>
    <row r="378" spans="1:25" s="51" customFormat="1" ht="15" customHeight="1">
      <c r="A378" s="1435" t="s">
        <v>259</v>
      </c>
      <c r="B378" s="1030">
        <v>5861.5999192825102</v>
      </c>
      <c r="C378" s="1035">
        <v>1287.4639748234224</v>
      </c>
      <c r="D378" s="447">
        <v>3924.2210449949121</v>
      </c>
      <c r="E378" s="447">
        <v>1841.5575799578787</v>
      </c>
      <c r="F378" s="447">
        <v>1596.8219417928453</v>
      </c>
      <c r="G378" s="447">
        <v>485.84152324418801</v>
      </c>
      <c r="H378" s="447">
        <v>616.58648626029878</v>
      </c>
      <c r="I378" s="1046">
        <v>33.32841320387697</v>
      </c>
      <c r="J378" s="1751">
        <v>0</v>
      </c>
      <c r="K378" s="1752">
        <v>0</v>
      </c>
      <c r="L378" s="1753">
        <v>0</v>
      </c>
      <c r="M378" s="1753">
        <v>0</v>
      </c>
      <c r="N378" s="1753">
        <v>0</v>
      </c>
      <c r="O378" s="1753">
        <v>0</v>
      </c>
      <c r="P378" s="1754">
        <v>0</v>
      </c>
      <c r="Q378" s="1755">
        <v>0</v>
      </c>
      <c r="R378" s="1030">
        <v>5861.5999192825102</v>
      </c>
      <c r="S378" s="1042">
        <v>1287.4639748234226</v>
      </c>
      <c r="T378" s="447">
        <v>3924.2210449949121</v>
      </c>
      <c r="U378" s="447">
        <v>1841.5575799578787</v>
      </c>
      <c r="V378" s="447">
        <v>1596.8219417928453</v>
      </c>
      <c r="W378" s="448">
        <v>485.84152324418801</v>
      </c>
      <c r="X378" s="447">
        <v>616.58648626029878</v>
      </c>
      <c r="Y378" s="1046">
        <v>33.32841320387697</v>
      </c>
    </row>
    <row r="379" spans="1:25" s="51" customFormat="1" ht="15" customHeight="1">
      <c r="A379" s="1435" t="s">
        <v>715</v>
      </c>
      <c r="B379" s="1030">
        <v>2315.311762333019</v>
      </c>
      <c r="C379" s="1035">
        <v>481.21766863053756</v>
      </c>
      <c r="D379" s="447">
        <v>1579.8641454330671</v>
      </c>
      <c r="E379" s="447">
        <v>1241.0033309596865</v>
      </c>
      <c r="F379" s="447">
        <v>274.67748896047067</v>
      </c>
      <c r="G379" s="447">
        <v>64.183325512909903</v>
      </c>
      <c r="H379" s="447">
        <v>243.42853470007526</v>
      </c>
      <c r="I379" s="1046">
        <v>10.801413569338951</v>
      </c>
      <c r="J379" s="1751">
        <v>0</v>
      </c>
      <c r="K379" s="1752">
        <v>0</v>
      </c>
      <c r="L379" s="1753">
        <v>0</v>
      </c>
      <c r="M379" s="1753">
        <v>0</v>
      </c>
      <c r="N379" s="1753">
        <v>0</v>
      </c>
      <c r="O379" s="1753">
        <v>0</v>
      </c>
      <c r="P379" s="1754">
        <v>0</v>
      </c>
      <c r="Q379" s="1755">
        <v>0</v>
      </c>
      <c r="R379" s="1030">
        <v>2315.311762333019</v>
      </c>
      <c r="S379" s="1042">
        <v>481.21766863053756</v>
      </c>
      <c r="T379" s="447">
        <v>1579.8641454330671</v>
      </c>
      <c r="U379" s="447">
        <v>1241.0033309596865</v>
      </c>
      <c r="V379" s="447">
        <v>274.67748896047073</v>
      </c>
      <c r="W379" s="448">
        <v>64.183325512909903</v>
      </c>
      <c r="X379" s="447">
        <v>243.42853470007523</v>
      </c>
      <c r="Y379" s="1046">
        <v>10.801413569338951</v>
      </c>
    </row>
    <row r="380" spans="1:25" s="51" customFormat="1" ht="15" customHeight="1">
      <c r="A380" s="1435"/>
      <c r="B380" s="1030"/>
      <c r="C380" s="1035"/>
      <c r="D380" s="447"/>
      <c r="E380" s="447"/>
      <c r="F380" s="447"/>
      <c r="G380" s="447"/>
      <c r="H380" s="447"/>
      <c r="I380" s="1046"/>
      <c r="J380" s="1751"/>
      <c r="K380" s="1752"/>
      <c r="L380" s="1753"/>
      <c r="M380" s="1753"/>
      <c r="N380" s="1753"/>
      <c r="O380" s="1753"/>
      <c r="P380" s="1754"/>
      <c r="Q380" s="1755"/>
      <c r="R380" s="1030"/>
      <c r="S380" s="1042"/>
      <c r="T380" s="447"/>
      <c r="U380" s="447"/>
      <c r="V380" s="447"/>
      <c r="W380" s="448"/>
      <c r="X380" s="447"/>
      <c r="Y380" s="1046"/>
    </row>
    <row r="381" spans="1:25" s="51" customFormat="1" ht="15" customHeight="1">
      <c r="A381" s="1177" t="s">
        <v>693</v>
      </c>
      <c r="B381" s="1030"/>
      <c r="C381" s="1035"/>
      <c r="D381" s="447"/>
      <c r="E381" s="447"/>
      <c r="F381" s="447"/>
      <c r="G381" s="447"/>
      <c r="H381" s="447"/>
      <c r="I381" s="1046"/>
      <c r="J381" s="1751"/>
      <c r="K381" s="1752"/>
      <c r="L381" s="1753"/>
      <c r="M381" s="1753"/>
      <c r="N381" s="1753"/>
      <c r="O381" s="1753"/>
      <c r="P381" s="1754"/>
      <c r="Q381" s="1755"/>
      <c r="R381" s="1030"/>
      <c r="S381" s="1042"/>
      <c r="T381" s="447"/>
      <c r="U381" s="447"/>
      <c r="V381" s="447"/>
      <c r="W381" s="448"/>
      <c r="X381" s="447"/>
      <c r="Y381" s="1046"/>
    </row>
    <row r="382" spans="1:25" s="51" customFormat="1" ht="15" customHeight="1">
      <c r="A382" s="1435" t="s">
        <v>1383</v>
      </c>
      <c r="B382" s="1030">
        <v>152374.20093071723</v>
      </c>
      <c r="C382" s="1035">
        <v>55461.97779153561</v>
      </c>
      <c r="D382" s="447">
        <v>78018.025073522236</v>
      </c>
      <c r="E382" s="447">
        <v>32502.214653748022</v>
      </c>
      <c r="F382" s="447">
        <v>30492.602161017225</v>
      </c>
      <c r="G382" s="447">
        <v>15023.208258756988</v>
      </c>
      <c r="H382" s="447">
        <v>16596.410575362675</v>
      </c>
      <c r="I382" s="1046">
        <v>2297.7874902966687</v>
      </c>
      <c r="J382" s="1751">
        <v>0</v>
      </c>
      <c r="K382" s="1752">
        <v>0</v>
      </c>
      <c r="L382" s="1753">
        <v>0</v>
      </c>
      <c r="M382" s="1753">
        <v>0</v>
      </c>
      <c r="N382" s="1753">
        <v>0</v>
      </c>
      <c r="O382" s="1753">
        <v>0</v>
      </c>
      <c r="P382" s="1754">
        <v>0</v>
      </c>
      <c r="Q382" s="1755">
        <v>0</v>
      </c>
      <c r="R382" s="1030">
        <v>152374.20093071723</v>
      </c>
      <c r="S382" s="1042">
        <v>55461.977791535595</v>
      </c>
      <c r="T382" s="447">
        <v>78018.025073522236</v>
      </c>
      <c r="U382" s="447">
        <v>32502.214653748022</v>
      </c>
      <c r="V382" s="447">
        <v>30492.602161017225</v>
      </c>
      <c r="W382" s="448">
        <v>15023.208258756986</v>
      </c>
      <c r="X382" s="447">
        <v>16596.410575362675</v>
      </c>
      <c r="Y382" s="1046">
        <v>2297.7874902966687</v>
      </c>
    </row>
    <row r="383" spans="1:25" s="51" customFormat="1" ht="15" customHeight="1">
      <c r="A383" s="1435" t="s">
        <v>710</v>
      </c>
      <c r="B383" s="1030">
        <v>115934.43947934809</v>
      </c>
      <c r="C383" s="1035">
        <v>42147.194864729849</v>
      </c>
      <c r="D383" s="447">
        <v>59416.186946974791</v>
      </c>
      <c r="E383" s="447">
        <v>24084.879909132767</v>
      </c>
      <c r="F383" s="447">
        <v>24507.621010260875</v>
      </c>
      <c r="G383" s="447">
        <v>10823.686027581149</v>
      </c>
      <c r="H383" s="447">
        <v>12453.734610837442</v>
      </c>
      <c r="I383" s="1046">
        <v>1917.3230568060067</v>
      </c>
      <c r="J383" s="1751">
        <v>0</v>
      </c>
      <c r="K383" s="1752">
        <v>0</v>
      </c>
      <c r="L383" s="1753">
        <v>0</v>
      </c>
      <c r="M383" s="1753">
        <v>0</v>
      </c>
      <c r="N383" s="1753">
        <v>0</v>
      </c>
      <c r="O383" s="1753">
        <v>0</v>
      </c>
      <c r="P383" s="1754">
        <v>0</v>
      </c>
      <c r="Q383" s="1755">
        <v>0</v>
      </c>
      <c r="R383" s="1030">
        <v>115934.4394793481</v>
      </c>
      <c r="S383" s="1042">
        <v>42147.194864729849</v>
      </c>
      <c r="T383" s="447">
        <v>59416.186946974791</v>
      </c>
      <c r="U383" s="447">
        <v>24084.879909132767</v>
      </c>
      <c r="V383" s="447">
        <v>24507.621010260875</v>
      </c>
      <c r="W383" s="448">
        <v>10823.686027581149</v>
      </c>
      <c r="X383" s="447">
        <v>12453.734610837444</v>
      </c>
      <c r="Y383" s="1046">
        <v>1917.3230568060067</v>
      </c>
    </row>
    <row r="384" spans="1:25" s="51" customFormat="1" ht="15" customHeight="1">
      <c r="A384" s="1435" t="s">
        <v>3</v>
      </c>
      <c r="B384" s="1030">
        <v>153023.14580261474</v>
      </c>
      <c r="C384" s="1035">
        <v>52191.608458751361</v>
      </c>
      <c r="D384" s="447">
        <v>82175.650592830076</v>
      </c>
      <c r="E384" s="447">
        <v>35304.963837569856</v>
      </c>
      <c r="F384" s="447">
        <v>31131.110645978268</v>
      </c>
      <c r="G384" s="447">
        <v>15739.576109281938</v>
      </c>
      <c r="H384" s="447">
        <v>16422.128337647264</v>
      </c>
      <c r="I384" s="1046">
        <v>2233.758413386015</v>
      </c>
      <c r="J384" s="1751">
        <v>0</v>
      </c>
      <c r="K384" s="1752">
        <v>0</v>
      </c>
      <c r="L384" s="1753">
        <v>0</v>
      </c>
      <c r="M384" s="1753">
        <v>0</v>
      </c>
      <c r="N384" s="1753">
        <v>0</v>
      </c>
      <c r="O384" s="1753">
        <v>0</v>
      </c>
      <c r="P384" s="1754">
        <v>0</v>
      </c>
      <c r="Q384" s="1755">
        <v>0</v>
      </c>
      <c r="R384" s="1030">
        <v>153023.14580261477</v>
      </c>
      <c r="S384" s="1042">
        <v>52191.608458751369</v>
      </c>
      <c r="T384" s="447">
        <v>82175.650592830076</v>
      </c>
      <c r="U384" s="447">
        <v>35304.963837569856</v>
      </c>
      <c r="V384" s="447">
        <v>31131.110645978268</v>
      </c>
      <c r="W384" s="448">
        <v>15739.576109281938</v>
      </c>
      <c r="X384" s="447">
        <v>16422.128337647264</v>
      </c>
      <c r="Y384" s="1046">
        <v>2233.7584133860155</v>
      </c>
    </row>
    <row r="385" spans="1:39" s="51" customFormat="1" ht="15" customHeight="1">
      <c r="A385" s="1435" t="s">
        <v>175</v>
      </c>
      <c r="B385" s="1030">
        <v>36570.489778547344</v>
      </c>
      <c r="C385" s="1035">
        <v>18158.782232302892</v>
      </c>
      <c r="D385" s="447">
        <v>13436.319181621711</v>
      </c>
      <c r="E385" s="447">
        <v>4645.3723489452104</v>
      </c>
      <c r="F385" s="447">
        <v>3798.26978472874</v>
      </c>
      <c r="G385" s="447">
        <v>4992.6770479477618</v>
      </c>
      <c r="H385" s="447">
        <v>4382.6643223434212</v>
      </c>
      <c r="I385" s="1046">
        <v>592.72404227932896</v>
      </c>
      <c r="J385" s="1751">
        <v>0</v>
      </c>
      <c r="K385" s="1752">
        <v>0</v>
      </c>
      <c r="L385" s="1753">
        <v>0</v>
      </c>
      <c r="M385" s="1753">
        <v>0</v>
      </c>
      <c r="N385" s="1753">
        <v>0</v>
      </c>
      <c r="O385" s="1753">
        <v>0</v>
      </c>
      <c r="P385" s="1754">
        <v>0</v>
      </c>
      <c r="Q385" s="1755">
        <v>0</v>
      </c>
      <c r="R385" s="1030">
        <v>36570.489778547344</v>
      </c>
      <c r="S385" s="1042">
        <v>18158.782232302896</v>
      </c>
      <c r="T385" s="447">
        <v>13436.319181621711</v>
      </c>
      <c r="U385" s="447">
        <v>4645.3723489452104</v>
      </c>
      <c r="V385" s="447">
        <v>3798.26978472874</v>
      </c>
      <c r="W385" s="448">
        <v>4992.6770479477609</v>
      </c>
      <c r="X385" s="447">
        <v>4382.6643223434212</v>
      </c>
      <c r="Y385" s="1046">
        <v>592.72404227932896</v>
      </c>
    </row>
    <row r="386" spans="1:39" s="51" customFormat="1" ht="15" customHeight="1">
      <c r="A386" s="1435" t="s">
        <v>694</v>
      </c>
      <c r="B386" s="1030">
        <v>57550.278383822544</v>
      </c>
      <c r="C386" s="1035">
        <v>21423.208589474438</v>
      </c>
      <c r="D386" s="447">
        <v>28947.661887684739</v>
      </c>
      <c r="E386" s="447">
        <v>12899.943992501581</v>
      </c>
      <c r="F386" s="447">
        <v>9020.9453335366234</v>
      </c>
      <c r="G386" s="447">
        <v>7026.7725616465377</v>
      </c>
      <c r="H386" s="447">
        <v>6378.558284521042</v>
      </c>
      <c r="I386" s="1046">
        <v>800.84962214231973</v>
      </c>
      <c r="J386" s="1751">
        <v>0</v>
      </c>
      <c r="K386" s="1752">
        <v>0</v>
      </c>
      <c r="L386" s="1753">
        <v>0</v>
      </c>
      <c r="M386" s="1753">
        <v>0</v>
      </c>
      <c r="N386" s="1753">
        <v>0</v>
      </c>
      <c r="O386" s="1753">
        <v>0</v>
      </c>
      <c r="P386" s="1754">
        <v>0</v>
      </c>
      <c r="Q386" s="1755">
        <v>0</v>
      </c>
      <c r="R386" s="1030">
        <v>57550.278383822544</v>
      </c>
      <c r="S386" s="1042">
        <v>21423.208589474438</v>
      </c>
      <c r="T386" s="447">
        <v>28947.661887684739</v>
      </c>
      <c r="U386" s="447">
        <v>12899.943992501581</v>
      </c>
      <c r="V386" s="447">
        <v>9020.9453335366234</v>
      </c>
      <c r="W386" s="448">
        <v>7026.7725616465395</v>
      </c>
      <c r="X386" s="447">
        <v>6378.5582845210411</v>
      </c>
      <c r="Y386" s="1046">
        <v>800.84962214231962</v>
      </c>
    </row>
    <row r="387" spans="1:39" s="51" customFormat="1" ht="15" customHeight="1">
      <c r="A387" s="1435" t="s">
        <v>307</v>
      </c>
      <c r="B387" s="1030">
        <v>2788.3381651507616</v>
      </c>
      <c r="C387" s="1035">
        <v>1460.4201078750853</v>
      </c>
      <c r="D387" s="447">
        <v>941.66730518241752</v>
      </c>
      <c r="E387" s="447">
        <v>143.44741712106136</v>
      </c>
      <c r="F387" s="447">
        <v>307.80891909078457</v>
      </c>
      <c r="G387" s="447">
        <v>490.4109689705715</v>
      </c>
      <c r="H387" s="447">
        <v>325.79893399488503</v>
      </c>
      <c r="I387" s="1046">
        <v>60.451818098373828</v>
      </c>
      <c r="J387" s="1751">
        <v>0</v>
      </c>
      <c r="K387" s="1752">
        <v>0</v>
      </c>
      <c r="L387" s="1753">
        <v>0</v>
      </c>
      <c r="M387" s="1753">
        <v>0</v>
      </c>
      <c r="N387" s="1753">
        <v>0</v>
      </c>
      <c r="O387" s="1753">
        <v>0</v>
      </c>
      <c r="P387" s="1754">
        <v>0</v>
      </c>
      <c r="Q387" s="1755">
        <v>0</v>
      </c>
      <c r="R387" s="1030">
        <v>2788.3381651507616</v>
      </c>
      <c r="S387" s="1042">
        <v>1460.4201078750855</v>
      </c>
      <c r="T387" s="447">
        <v>941.66730518241752</v>
      </c>
      <c r="U387" s="447">
        <v>143.44741712106136</v>
      </c>
      <c r="V387" s="447">
        <v>307.80891909078457</v>
      </c>
      <c r="W387" s="448">
        <v>490.4109689705715</v>
      </c>
      <c r="X387" s="447">
        <v>325.79893399488509</v>
      </c>
      <c r="Y387" s="1046">
        <v>60.451818098373828</v>
      </c>
    </row>
    <row r="388" spans="1:39" s="51" customFormat="1" ht="15" customHeight="1" thickBot="1">
      <c r="A388" s="1465" t="s">
        <v>711</v>
      </c>
      <c r="B388" s="1745">
        <v>108463.31746762102</v>
      </c>
      <c r="C388" s="1746">
        <v>39341.91938547272</v>
      </c>
      <c r="D388" s="1747">
        <v>55684.558368230682</v>
      </c>
      <c r="E388" s="1747">
        <v>21872.856367241242</v>
      </c>
      <c r="F388" s="1747">
        <v>23486.78392186623</v>
      </c>
      <c r="G388" s="1747">
        <v>10324.91807912321</v>
      </c>
      <c r="H388" s="1747">
        <v>11610.325314714257</v>
      </c>
      <c r="I388" s="1748">
        <v>1826.5143992033545</v>
      </c>
      <c r="J388" s="1761">
        <v>0</v>
      </c>
      <c r="K388" s="1762">
        <v>0</v>
      </c>
      <c r="L388" s="1763">
        <v>0</v>
      </c>
      <c r="M388" s="1763">
        <v>0</v>
      </c>
      <c r="N388" s="1763">
        <v>0</v>
      </c>
      <c r="O388" s="1763">
        <v>0</v>
      </c>
      <c r="P388" s="1764">
        <v>0</v>
      </c>
      <c r="Q388" s="1765">
        <v>0</v>
      </c>
      <c r="R388" s="1745">
        <v>108463.317467621</v>
      </c>
      <c r="S388" s="1749">
        <v>39341.91938547272</v>
      </c>
      <c r="T388" s="1747">
        <v>55684.558368230682</v>
      </c>
      <c r="U388" s="1747">
        <v>21872.856367241242</v>
      </c>
      <c r="V388" s="1747">
        <v>23486.78392186623</v>
      </c>
      <c r="W388" s="1750">
        <v>10324.91807912321</v>
      </c>
      <c r="X388" s="1747">
        <v>11610.325314714259</v>
      </c>
      <c r="Y388" s="1748">
        <v>1826.5143992033545</v>
      </c>
    </row>
    <row r="389" spans="1:39" s="51" customFormat="1">
      <c r="A389" s="912"/>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row>
    <row r="390" spans="1:39" s="751" customFormat="1" ht="14.4" customHeight="1">
      <c r="A390" s="2321" t="s">
        <v>1667</v>
      </c>
      <c r="B390" s="2321"/>
      <c r="C390" s="2321"/>
      <c r="D390" s="2321"/>
      <c r="E390" s="2321"/>
      <c r="F390" s="2321"/>
      <c r="G390" s="2321"/>
      <c r="H390" s="2321"/>
      <c r="I390" s="2321"/>
      <c r="J390" s="1221"/>
      <c r="K390" s="1221"/>
      <c r="L390" s="1221"/>
      <c r="M390" s="1221"/>
    </row>
    <row r="391" spans="1:39" s="1190" customFormat="1" ht="14.4" customHeight="1">
      <c r="A391" s="2321"/>
      <c r="B391" s="2321"/>
      <c r="C391" s="2321"/>
      <c r="D391" s="2321"/>
      <c r="E391" s="2321"/>
      <c r="F391" s="2321"/>
      <c r="G391" s="2321"/>
      <c r="H391" s="2321"/>
      <c r="I391" s="2321"/>
      <c r="J391" s="1221"/>
      <c r="K391" s="1221"/>
      <c r="L391" s="1221"/>
      <c r="M391" s="1221"/>
    </row>
    <row r="392" spans="1:39" s="1190" customFormat="1" ht="14.4" customHeight="1">
      <c r="A392" s="2321"/>
      <c r="B392" s="2321"/>
      <c r="C392" s="2321"/>
      <c r="D392" s="2321"/>
      <c r="E392" s="2321"/>
      <c r="F392" s="2321"/>
      <c r="G392" s="2321"/>
      <c r="H392" s="2321"/>
      <c r="I392" s="2321"/>
      <c r="J392" s="1221"/>
      <c r="K392" s="1221"/>
      <c r="L392" s="1221"/>
      <c r="M392" s="1221"/>
    </row>
    <row r="393" spans="1:39" s="751" customFormat="1" ht="15" customHeight="1">
      <c r="A393" s="2321"/>
      <c r="B393" s="2321"/>
      <c r="C393" s="2321"/>
      <c r="D393" s="2321"/>
      <c r="E393" s="2321"/>
      <c r="F393" s="2321"/>
      <c r="G393" s="2321"/>
      <c r="H393" s="2321"/>
      <c r="I393" s="2321"/>
      <c r="J393" s="1221"/>
      <c r="K393" s="1221"/>
      <c r="L393" s="1221"/>
      <c r="M393" s="1221"/>
      <c r="N393" s="840"/>
      <c r="O393" s="840"/>
      <c r="P393" s="840"/>
      <c r="Q393" s="840"/>
      <c r="R393" s="840"/>
      <c r="S393" s="840"/>
      <c r="T393" s="840"/>
    </row>
    <row r="394" spans="1:39" s="751" customFormat="1" ht="15" customHeight="1">
      <c r="A394" s="2321"/>
      <c r="B394" s="2321"/>
      <c r="C394" s="2321"/>
      <c r="D394" s="2321"/>
      <c r="E394" s="2321"/>
      <c r="F394" s="2321"/>
      <c r="G394" s="2321"/>
      <c r="H394" s="2321"/>
      <c r="I394" s="2321"/>
      <c r="J394" s="1221"/>
      <c r="K394" s="1221"/>
      <c r="L394" s="1221"/>
      <c r="M394" s="1221"/>
      <c r="N394" s="840"/>
      <c r="O394" s="840"/>
      <c r="P394" s="840"/>
      <c r="Q394" s="840"/>
      <c r="R394" s="840"/>
      <c r="S394" s="840"/>
      <c r="T394" s="840"/>
    </row>
    <row r="395" spans="1:39" s="751" customFormat="1" ht="15" customHeight="1">
      <c r="A395" s="2321"/>
      <c r="B395" s="2321"/>
      <c r="C395" s="2321"/>
      <c r="D395" s="2321"/>
      <c r="E395" s="2321"/>
      <c r="F395" s="2321"/>
      <c r="G395" s="2321"/>
      <c r="H395" s="2321"/>
      <c r="I395" s="2321"/>
      <c r="J395" s="1221"/>
      <c r="K395" s="1221"/>
      <c r="L395" s="1221"/>
      <c r="M395" s="1221"/>
      <c r="N395" s="840"/>
      <c r="O395" s="840"/>
      <c r="P395" s="840"/>
      <c r="Q395" s="840"/>
      <c r="R395" s="840"/>
      <c r="S395" s="840"/>
      <c r="T395" s="840"/>
    </row>
    <row r="396" spans="1:39" s="751" customFormat="1" ht="15" customHeight="1">
      <c r="A396" s="2321"/>
      <c r="B396" s="2321"/>
      <c r="C396" s="2321"/>
      <c r="D396" s="2321"/>
      <c r="E396" s="2321"/>
      <c r="F396" s="2321"/>
      <c r="G396" s="2321"/>
      <c r="H396" s="2321"/>
      <c r="I396" s="2321"/>
      <c r="J396" s="1221"/>
      <c r="K396" s="1221"/>
      <c r="L396" s="1221"/>
      <c r="M396" s="1221"/>
      <c r="N396" s="840"/>
      <c r="O396" s="840"/>
      <c r="P396" s="840"/>
      <c r="Q396" s="840"/>
      <c r="R396" s="840"/>
      <c r="S396" s="840"/>
      <c r="T396" s="840"/>
    </row>
    <row r="397" spans="1:39" s="751" customFormat="1" ht="15" customHeight="1">
      <c r="A397" s="2321"/>
      <c r="B397" s="2321"/>
      <c r="C397" s="2321"/>
      <c r="D397" s="2321"/>
      <c r="E397" s="2321"/>
      <c r="F397" s="2321"/>
      <c r="G397" s="2321"/>
      <c r="H397" s="2321"/>
      <c r="I397" s="2321"/>
    </row>
    <row r="398" spans="1:39" s="751" customFormat="1" ht="15" customHeight="1">
      <c r="B398" s="1409"/>
      <c r="C398" s="1409"/>
      <c r="D398" s="1409"/>
      <c r="E398" s="1409"/>
      <c r="F398" s="1409"/>
      <c r="G398" s="1409"/>
      <c r="H398" s="1409"/>
      <c r="I398" s="1409"/>
      <c r="J398" s="1409"/>
      <c r="K398" s="1409"/>
      <c r="L398" s="1409"/>
      <c r="M398" s="1409"/>
      <c r="AA398" s="908"/>
      <c r="AB398" s="908"/>
      <c r="AC398" s="908"/>
      <c r="AD398" s="908"/>
      <c r="AE398" s="908"/>
      <c r="AF398" s="908"/>
      <c r="AG398" s="908"/>
      <c r="AH398" s="908"/>
      <c r="AI398" s="908"/>
      <c r="AJ398" s="908"/>
      <c r="AK398" s="908"/>
      <c r="AL398" s="908"/>
      <c r="AM398" s="33"/>
    </row>
    <row r="399" spans="1:39" s="751" customFormat="1" ht="15" customHeight="1">
      <c r="A399" s="2320" t="s">
        <v>664</v>
      </c>
      <c r="B399" s="2320"/>
      <c r="C399" s="2320"/>
      <c r="D399" s="2320"/>
      <c r="E399" s="2320"/>
      <c r="F399" s="2320"/>
      <c r="G399" s="2320"/>
      <c r="H399" s="2320"/>
      <c r="I399" s="2320"/>
      <c r="J399" s="1409"/>
      <c r="K399" s="1409"/>
      <c r="L399" s="1409"/>
      <c r="M399" s="1409"/>
    </row>
    <row r="400" spans="1:39">
      <c r="A400" s="2320"/>
      <c r="B400" s="2320"/>
      <c r="C400" s="2320"/>
      <c r="D400" s="2320"/>
      <c r="E400" s="2320"/>
      <c r="F400" s="2320"/>
      <c r="G400" s="2320"/>
      <c r="H400" s="2320"/>
      <c r="I400" s="2320"/>
    </row>
    <row r="401" spans="1:24" s="51" customFormat="1">
      <c r="U401" s="237"/>
      <c r="V401" s="237"/>
      <c r="W401" s="237"/>
      <c r="X401" s="237"/>
    </row>
    <row r="402" spans="1:24" ht="14.4" customHeight="1">
      <c r="A402" s="2433" t="s">
        <v>1725</v>
      </c>
      <c r="B402" s="2433"/>
      <c r="C402" s="2433"/>
      <c r="D402" s="2433"/>
      <c r="E402" s="2433"/>
      <c r="F402" s="2433"/>
      <c r="G402" s="2433"/>
      <c r="H402" s="2433"/>
      <c r="I402" s="2433"/>
      <c r="J402" s="920"/>
      <c r="K402" s="920"/>
      <c r="L402" s="920"/>
      <c r="M402" s="920"/>
      <c r="N402" s="920"/>
      <c r="O402" s="920"/>
      <c r="P402" s="920"/>
      <c r="Q402" s="920"/>
      <c r="R402" s="920"/>
      <c r="S402" s="920"/>
      <c r="T402" s="920"/>
    </row>
    <row r="403" spans="1:24">
      <c r="A403" s="2433"/>
      <c r="B403" s="2433"/>
      <c r="C403" s="2433"/>
      <c r="D403" s="2433"/>
      <c r="E403" s="2433"/>
      <c r="F403" s="2433"/>
      <c r="G403" s="2433"/>
      <c r="H403" s="2433"/>
      <c r="I403" s="2433"/>
    </row>
  </sheetData>
  <mergeCells count="23">
    <mergeCell ref="A1:I1"/>
    <mergeCell ref="A390:I397"/>
    <mergeCell ref="A399:I400"/>
    <mergeCell ref="A402:I403"/>
    <mergeCell ref="R3:Y3"/>
    <mergeCell ref="B4:B5"/>
    <mergeCell ref="C4:C5"/>
    <mergeCell ref="H4:H5"/>
    <mergeCell ref="I4:I5"/>
    <mergeCell ref="D4:G4"/>
    <mergeCell ref="L4:O4"/>
    <mergeCell ref="T4:W4"/>
    <mergeCell ref="X4:X5"/>
    <mergeCell ref="Y4:Y5"/>
    <mergeCell ref="J4:J5"/>
    <mergeCell ref="K4:K5"/>
    <mergeCell ref="P4:P5"/>
    <mergeCell ref="Q4:Q5"/>
    <mergeCell ref="R4:R5"/>
    <mergeCell ref="S4:S5"/>
    <mergeCell ref="A3:A5"/>
    <mergeCell ref="B3:I3"/>
    <mergeCell ref="J3:Q3"/>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1"/>
  <sheetViews>
    <sheetView zoomScale="85" zoomScaleNormal="85" workbookViewId="0">
      <pane xSplit="1" ySplit="5" topLeftCell="B6" activePane="bottomRight" state="frozen"/>
      <selection activeCell="H67" sqref="A6:H67"/>
      <selection pane="topRight" activeCell="H67" sqref="A6:H67"/>
      <selection pane="bottomLeft" activeCell="H67" sqref="A6:H67"/>
      <selection pane="bottomRight" activeCell="B6" sqref="B6"/>
    </sheetView>
  </sheetViews>
  <sheetFormatPr defaultColWidth="9.08984375" defaultRowHeight="14.5"/>
  <cols>
    <col min="1" max="1" width="42.6328125" style="1190" customWidth="1"/>
    <col min="2" max="2" width="14.90625" style="1190" customWidth="1"/>
    <col min="3" max="5" width="21.6328125" style="1190" customWidth="1"/>
    <col min="6" max="8" width="14.36328125" style="1190" customWidth="1"/>
    <col min="9" max="12" width="10" style="1190" hidden="1" customWidth="1"/>
    <col min="13" max="13" width="10" style="1190" customWidth="1"/>
    <col min="14" max="16384" width="9.08984375" style="1190"/>
  </cols>
  <sheetData>
    <row r="1" spans="1:13" s="761" customFormat="1" ht="45" customHeight="1">
      <c r="A1" s="2700" t="s">
        <v>1628</v>
      </c>
      <c r="B1" s="2700"/>
      <c r="C1" s="2700"/>
      <c r="D1" s="2700"/>
      <c r="E1" s="2700"/>
      <c r="F1" s="2700"/>
      <c r="G1" s="2700"/>
      <c r="H1" s="2700"/>
      <c r="I1" s="2700"/>
      <c r="J1" s="2700"/>
      <c r="K1" s="2700"/>
      <c r="L1" s="1047"/>
      <c r="M1" s="1047"/>
    </row>
    <row r="2" spans="1:13" ht="6.75" customHeight="1" thickBot="1">
      <c r="A2" s="78"/>
      <c r="B2" s="78"/>
      <c r="C2" s="78"/>
      <c r="D2" s="78"/>
      <c r="E2" s="78"/>
      <c r="F2" s="78"/>
      <c r="G2" s="78"/>
      <c r="H2" s="78"/>
      <c r="I2" s="78"/>
      <c r="J2" s="78"/>
      <c r="K2" s="78"/>
      <c r="L2" s="79"/>
      <c r="M2" s="80"/>
    </row>
    <row r="3" spans="1:13" ht="15" customHeight="1">
      <c r="A3" s="2705" t="s">
        <v>161</v>
      </c>
      <c r="B3" s="2456" t="s">
        <v>1364</v>
      </c>
      <c r="C3" s="2457"/>
      <c r="D3" s="2457"/>
      <c r="E3" s="2709"/>
      <c r="F3" s="2708" t="s">
        <v>1726</v>
      </c>
      <c r="G3" s="2335"/>
      <c r="H3" s="2541"/>
      <c r="I3" s="1048"/>
      <c r="J3" s="578"/>
      <c r="K3" s="2672"/>
      <c r="L3" s="2538"/>
      <c r="M3" s="1202"/>
    </row>
    <row r="4" spans="1:13" ht="15" customHeight="1">
      <c r="A4" s="2706"/>
      <c r="B4" s="2459"/>
      <c r="C4" s="2460"/>
      <c r="D4" s="2460"/>
      <c r="E4" s="2710"/>
      <c r="F4" s="2328"/>
      <c r="G4" s="2329"/>
      <c r="H4" s="2331"/>
      <c r="I4" s="1202"/>
      <c r="J4" s="1050"/>
      <c r="K4" s="1587"/>
      <c r="L4" s="1051"/>
      <c r="M4" s="1202"/>
    </row>
    <row r="5" spans="1:13" ht="77.400000000000006" customHeight="1" thickBot="1">
      <c r="A5" s="2707"/>
      <c r="B5" s="1585" t="s">
        <v>1368</v>
      </c>
      <c r="C5" s="1588" t="s">
        <v>1517</v>
      </c>
      <c r="D5" s="1588" t="s">
        <v>1516</v>
      </c>
      <c r="E5" s="1595" t="s">
        <v>1743</v>
      </c>
      <c r="F5" s="22" t="s">
        <v>1518</v>
      </c>
      <c r="G5" s="23" t="s">
        <v>318</v>
      </c>
      <c r="H5" s="593" t="s">
        <v>319</v>
      </c>
      <c r="I5" s="81" t="s">
        <v>320</v>
      </c>
      <c r="J5" s="139" t="s">
        <v>321</v>
      </c>
      <c r="K5" s="81" t="s">
        <v>322</v>
      </c>
      <c r="L5" s="82" t="s">
        <v>323</v>
      </c>
      <c r="M5" s="1202"/>
    </row>
    <row r="6" spans="1:13" ht="15" customHeight="1">
      <c r="A6" s="1766" t="s">
        <v>685</v>
      </c>
      <c r="B6" s="1767">
        <v>242.22811713298844</v>
      </c>
      <c r="C6" s="1767">
        <v>218.53015010520539</v>
      </c>
      <c r="D6" s="1767">
        <v>319.4424216776934</v>
      </c>
      <c r="E6" s="1767">
        <v>218.71401765980747</v>
      </c>
      <c r="F6" s="1767">
        <v>60.679492512515679</v>
      </c>
      <c r="G6" s="1767">
        <v>2.0000374345565897</v>
      </c>
      <c r="H6" s="1768">
        <v>116.14200743352114</v>
      </c>
      <c r="I6" s="1192">
        <v>23.02451267595012</v>
      </c>
      <c r="J6" s="31">
        <v>16.139270698134247</v>
      </c>
      <c r="K6" s="140">
        <v>2115.8476399736223</v>
      </c>
      <c r="L6" s="141">
        <v>3059.0534429226723</v>
      </c>
      <c r="M6" s="26"/>
    </row>
    <row r="7" spans="1:13" ht="15" customHeight="1">
      <c r="A7" s="1769" t="s">
        <v>697</v>
      </c>
      <c r="B7" s="138">
        <v>275.8990353349364</v>
      </c>
      <c r="C7" s="138">
        <v>256.1724234814547</v>
      </c>
      <c r="D7" s="138">
        <v>332.63988765627829</v>
      </c>
      <c r="E7" s="138">
        <v>249.34196827303947</v>
      </c>
      <c r="F7" s="138">
        <v>75.391337049605241</v>
      </c>
      <c r="G7" s="138">
        <v>2.0000611426678154</v>
      </c>
      <c r="H7" s="1055">
        <v>120.10517430581098</v>
      </c>
      <c r="I7" s="1192"/>
      <c r="J7" s="31"/>
      <c r="K7" s="26"/>
      <c r="L7" s="142"/>
      <c r="M7" s="26"/>
    </row>
    <row r="8" spans="1:13" ht="15" customHeight="1">
      <c r="A8" s="1769" t="s">
        <v>695</v>
      </c>
      <c r="B8" s="138">
        <v>437.97279275183632</v>
      </c>
      <c r="C8" s="138">
        <v>405.04916215779036</v>
      </c>
      <c r="D8" s="138">
        <v>518.54995410863114</v>
      </c>
      <c r="E8" s="138">
        <v>400.98467256520848</v>
      </c>
      <c r="F8" s="138">
        <v>162.1157691451416</v>
      </c>
      <c r="G8" s="138">
        <v>1.9999999999999998</v>
      </c>
      <c r="H8" s="1055">
        <v>233.51572772363554</v>
      </c>
      <c r="I8" s="1191"/>
      <c r="J8" s="18"/>
      <c r="K8" s="126"/>
      <c r="L8" s="127"/>
      <c r="M8" s="126"/>
    </row>
    <row r="9" spans="1:13" ht="15" customHeight="1">
      <c r="A9" s="1769"/>
      <c r="B9" s="138"/>
      <c r="C9" s="138"/>
      <c r="D9" s="138"/>
      <c r="E9" s="138"/>
      <c r="F9" s="138" t="s">
        <v>1</v>
      </c>
      <c r="G9" s="138"/>
      <c r="H9" s="1055"/>
      <c r="I9" s="1192"/>
      <c r="J9" s="31"/>
      <c r="K9" s="26"/>
      <c r="L9" s="142"/>
      <c r="M9" s="26"/>
    </row>
    <row r="10" spans="1:13" ht="15" customHeight="1">
      <c r="A10" s="1769"/>
      <c r="B10" s="138"/>
      <c r="C10" s="138"/>
      <c r="D10" s="138"/>
      <c r="E10" s="138"/>
      <c r="F10" s="138" t="s">
        <v>1</v>
      </c>
      <c r="G10" s="138"/>
      <c r="H10" s="1055"/>
      <c r="I10" s="1192"/>
      <c r="J10" s="31"/>
      <c r="K10" s="26"/>
      <c r="L10" s="142"/>
      <c r="M10" s="26"/>
    </row>
    <row r="11" spans="1:13" ht="15" customHeight="1">
      <c r="A11" s="1769" t="s">
        <v>1644</v>
      </c>
      <c r="B11" s="138">
        <v>246.31939098481527</v>
      </c>
      <c r="C11" s="138">
        <v>221.41197972978617</v>
      </c>
      <c r="D11" s="138">
        <v>328.86740293970308</v>
      </c>
      <c r="E11" s="138">
        <v>222.43362075419788</v>
      </c>
      <c r="F11" s="138">
        <v>62.153940350812533</v>
      </c>
      <c r="G11" s="138">
        <v>2.0000013104637704</v>
      </c>
      <c r="H11" s="1055">
        <v>118.25994461299396</v>
      </c>
      <c r="I11" s="1192">
        <v>27.251437557345103</v>
      </c>
      <c r="J11" s="31">
        <v>22.143745579628852</v>
      </c>
      <c r="K11" s="26">
        <v>2503.6910700032627</v>
      </c>
      <c r="L11" s="142">
        <v>5327.4700078887836</v>
      </c>
      <c r="M11" s="26"/>
    </row>
    <row r="12" spans="1:13" ht="15" customHeight="1">
      <c r="A12" s="1770" t="s">
        <v>716</v>
      </c>
      <c r="B12" s="138">
        <v>496.904124461001</v>
      </c>
      <c r="C12" s="138">
        <v>467.21713627488759</v>
      </c>
      <c r="D12" s="138">
        <v>567.42301602996918</v>
      </c>
      <c r="E12" s="138">
        <v>460.40968955800423</v>
      </c>
      <c r="F12" s="138">
        <v>191.92915870143864</v>
      </c>
      <c r="G12" s="138">
        <v>2.0000000000000009</v>
      </c>
      <c r="H12" s="1055">
        <v>255.82061249450945</v>
      </c>
      <c r="I12" s="1192">
        <v>40.490217786018135</v>
      </c>
      <c r="J12" s="31">
        <v>50.506241892731893</v>
      </c>
      <c r="K12" s="26">
        <v>3725.8801081914385</v>
      </c>
      <c r="L12" s="142">
        <v>12151.082928907776</v>
      </c>
      <c r="M12" s="26"/>
    </row>
    <row r="13" spans="1:13" ht="15" customHeight="1">
      <c r="A13" s="1771" t="s">
        <v>163</v>
      </c>
      <c r="B13" s="138">
        <v>255.65775471947293</v>
      </c>
      <c r="C13" s="138">
        <v>230.23000885751682</v>
      </c>
      <c r="D13" s="138">
        <v>356.01925651785098</v>
      </c>
      <c r="E13" s="138">
        <v>227.43232010216454</v>
      </c>
      <c r="F13" s="138">
        <v>79.568284238863129</v>
      </c>
      <c r="G13" s="138">
        <v>2.0000000000000009</v>
      </c>
      <c r="H13" s="1055">
        <v>135.61627100909377</v>
      </c>
      <c r="I13" s="1192">
        <v>17.659729419980213</v>
      </c>
      <c r="J13" s="31">
        <v>18.144934137637701</v>
      </c>
      <c r="K13" s="26">
        <v>1625.0353334643808</v>
      </c>
      <c r="L13" s="142">
        <v>4365.4128912278793</v>
      </c>
      <c r="M13" s="26"/>
    </row>
    <row r="14" spans="1:13" ht="15" customHeight="1">
      <c r="A14" s="1771" t="s">
        <v>164</v>
      </c>
      <c r="B14" s="138">
        <v>57.554902544767394</v>
      </c>
      <c r="C14" s="138">
        <v>47.436051401545853</v>
      </c>
      <c r="D14" s="138">
        <v>88.817261473837235</v>
      </c>
      <c r="E14" s="138">
        <v>50.568422447737426</v>
      </c>
      <c r="F14" s="138">
        <v>12.187094353185024</v>
      </c>
      <c r="G14" s="138">
        <v>2.000002500216032</v>
      </c>
      <c r="H14" s="1055">
        <v>28.088690985027814</v>
      </c>
      <c r="I14" s="1192">
        <v>36.08240417554088</v>
      </c>
      <c r="J14" s="31">
        <v>35.870409954055766</v>
      </c>
      <c r="K14" s="26">
        <v>3320.2763364684879</v>
      </c>
      <c r="L14" s="142">
        <v>8629.9100806463648</v>
      </c>
      <c r="M14" s="26"/>
    </row>
    <row r="15" spans="1:13" ht="15" customHeight="1">
      <c r="A15" s="1772" t="s">
        <v>698</v>
      </c>
      <c r="B15" s="138"/>
      <c r="C15" s="138"/>
      <c r="D15" s="138"/>
      <c r="E15" s="138"/>
      <c r="F15" s="138" t="s">
        <v>1</v>
      </c>
      <c r="G15" s="138"/>
      <c r="H15" s="1055"/>
      <c r="I15" s="1192"/>
      <c r="J15" s="31"/>
      <c r="K15" s="26"/>
      <c r="L15" s="142"/>
      <c r="M15" s="26"/>
    </row>
    <row r="16" spans="1:13" ht="15" customHeight="1">
      <c r="A16" s="1773"/>
      <c r="B16" s="138"/>
      <c r="C16" s="138"/>
      <c r="D16" s="138"/>
      <c r="E16" s="138"/>
      <c r="F16" s="138" t="s">
        <v>1</v>
      </c>
      <c r="G16" s="138"/>
      <c r="H16" s="1055"/>
      <c r="I16" s="1192"/>
      <c r="J16" s="31"/>
      <c r="K16" s="26"/>
      <c r="L16" s="142"/>
      <c r="M16" s="26"/>
    </row>
    <row r="17" spans="1:13" ht="15" customHeight="1">
      <c r="A17" s="1770" t="s">
        <v>686</v>
      </c>
      <c r="B17" s="138"/>
      <c r="C17" s="138"/>
      <c r="D17" s="138"/>
      <c r="E17" s="138"/>
      <c r="F17" s="138" t="s">
        <v>1</v>
      </c>
      <c r="G17" s="138"/>
      <c r="H17" s="1055"/>
      <c r="I17" s="1192"/>
      <c r="J17" s="31"/>
      <c r="K17" s="26"/>
      <c r="L17" s="142"/>
      <c r="M17" s="26"/>
    </row>
    <row r="18" spans="1:13" ht="15" customHeight="1">
      <c r="A18" s="1769" t="s">
        <v>1645</v>
      </c>
      <c r="B18" s="138">
        <v>497.86124645274379</v>
      </c>
      <c r="C18" s="138">
        <v>477.90589501031917</v>
      </c>
      <c r="D18" s="138">
        <v>551.26730109382413</v>
      </c>
      <c r="E18" s="138">
        <v>461.90071344599193</v>
      </c>
      <c r="F18" s="138">
        <v>169.23694299199155</v>
      </c>
      <c r="G18" s="138">
        <v>2</v>
      </c>
      <c r="H18" s="1055">
        <v>222.41060657085566</v>
      </c>
      <c r="I18" s="1192">
        <v>15.198450377505626</v>
      </c>
      <c r="J18" s="31">
        <v>17.638577345354111</v>
      </c>
      <c r="K18" s="26">
        <v>1398.7321354816522</v>
      </c>
      <c r="L18" s="142">
        <v>3436.5674988143569</v>
      </c>
      <c r="M18" s="26"/>
    </row>
    <row r="19" spans="1:13" ht="15" customHeight="1">
      <c r="A19" s="1769" t="s">
        <v>255</v>
      </c>
      <c r="B19" s="138">
        <v>555.88114005166483</v>
      </c>
      <c r="C19" s="138">
        <v>540.51736698755394</v>
      </c>
      <c r="D19" s="138">
        <v>595.06264958022916</v>
      </c>
      <c r="E19" s="138">
        <v>515.85982059569801</v>
      </c>
      <c r="F19" s="138">
        <v>212.72908049868971</v>
      </c>
      <c r="G19" s="138">
        <v>2</v>
      </c>
      <c r="H19" s="1055">
        <v>274.59834797163774</v>
      </c>
      <c r="I19" s="1192">
        <v>30.759558610941419</v>
      </c>
      <c r="J19" s="31">
        <v>14.450044763513787</v>
      </c>
      <c r="K19" s="26">
        <v>2830.434125622437</v>
      </c>
      <c r="L19" s="142">
        <v>1560.4141873778383</v>
      </c>
      <c r="M19" s="26"/>
    </row>
    <row r="20" spans="1:13" ht="15" customHeight="1">
      <c r="A20" s="1694" t="s">
        <v>1443</v>
      </c>
      <c r="B20" s="138">
        <v>435.17099109007881</v>
      </c>
      <c r="C20" s="138">
        <v>408.09369626434329</v>
      </c>
      <c r="D20" s="138">
        <v>482.30699500866086</v>
      </c>
      <c r="E20" s="138">
        <v>405.34418710114898</v>
      </c>
      <c r="F20" s="138">
        <v>152.30000299595756</v>
      </c>
      <c r="G20" s="138">
        <v>1.9999999999999998</v>
      </c>
      <c r="H20" s="1055">
        <v>199.54584562496763</v>
      </c>
      <c r="I20" s="1192">
        <v>14.736354062477883</v>
      </c>
      <c r="J20" s="31">
        <v>9.8325961199276861</v>
      </c>
      <c r="K20" s="26">
        <v>1356.7117596180087</v>
      </c>
      <c r="L20" s="142">
        <v>1484.6921976983529</v>
      </c>
      <c r="M20" s="26"/>
    </row>
    <row r="21" spans="1:13" ht="15" customHeight="1">
      <c r="A21" s="1694" t="s">
        <v>168</v>
      </c>
      <c r="B21" s="138">
        <v>650.47059136861162</v>
      </c>
      <c r="C21" s="138">
        <v>606.17275487922484</v>
      </c>
      <c r="D21" s="138">
        <v>764.15953233046901</v>
      </c>
      <c r="E21" s="138">
        <v>602.85544744807908</v>
      </c>
      <c r="F21" s="138">
        <v>262.48780848785464</v>
      </c>
      <c r="G21" s="138">
        <v>1.9999999999999993</v>
      </c>
      <c r="H21" s="1055">
        <v>297.64220327430701</v>
      </c>
      <c r="I21" s="1192">
        <v>21.099886684523465</v>
      </c>
      <c r="J21" s="31">
        <v>20.661856735112078</v>
      </c>
      <c r="K21" s="26">
        <v>1898.0085746177451</v>
      </c>
      <c r="L21" s="142">
        <v>4000.3388350775917</v>
      </c>
      <c r="M21" s="26"/>
    </row>
    <row r="22" spans="1:13" ht="15" customHeight="1">
      <c r="A22" s="1694" t="s">
        <v>25</v>
      </c>
      <c r="B22" s="138">
        <v>167.75692676228755</v>
      </c>
      <c r="C22" s="138">
        <v>149.66274258694654</v>
      </c>
      <c r="D22" s="138">
        <v>183.23036775995371</v>
      </c>
      <c r="E22" s="138">
        <v>150.05759892457206</v>
      </c>
      <c r="F22" s="138">
        <v>45.250557504262247</v>
      </c>
      <c r="G22" s="138">
        <v>2</v>
      </c>
      <c r="H22" s="1055">
        <v>165.56463562866873</v>
      </c>
      <c r="I22" s="1192">
        <v>13.030727257088113</v>
      </c>
      <c r="J22" s="31">
        <v>7.3195387120215045</v>
      </c>
      <c r="K22" s="26">
        <v>1199.8824695158355</v>
      </c>
      <c r="L22" s="142">
        <v>996.37794903776796</v>
      </c>
      <c r="M22" s="26"/>
    </row>
    <row r="23" spans="1:13" ht="15" customHeight="1">
      <c r="A23" s="1694" t="s">
        <v>34</v>
      </c>
      <c r="B23" s="138">
        <v>675.01718004323607</v>
      </c>
      <c r="C23" s="138">
        <v>640.75377143096273</v>
      </c>
      <c r="D23" s="138">
        <v>841.00343764089212</v>
      </c>
      <c r="E23" s="138">
        <v>625.73910921422669</v>
      </c>
      <c r="F23" s="138">
        <v>300.42287453719632</v>
      </c>
      <c r="G23" s="138">
        <v>2.0000000000000004</v>
      </c>
      <c r="H23" s="1055">
        <v>354.05219548304683</v>
      </c>
      <c r="I23" s="1192">
        <v>9.8201337403391324</v>
      </c>
      <c r="J23" s="31">
        <v>6.2720679594556241</v>
      </c>
      <c r="K23" s="26">
        <v>896.97396277327402</v>
      </c>
      <c r="L23" s="142">
        <v>961.54166203217073</v>
      </c>
      <c r="M23" s="26"/>
    </row>
    <row r="24" spans="1:13" ht="15" customHeight="1">
      <c r="A24" s="1694" t="s">
        <v>39</v>
      </c>
      <c r="B24" s="138">
        <v>126.65884862960021</v>
      </c>
      <c r="C24" s="138">
        <v>113.55854934598779</v>
      </c>
      <c r="D24" s="138">
        <v>175.87024395188732</v>
      </c>
      <c r="E24" s="138">
        <v>116.6786057181139</v>
      </c>
      <c r="F24" s="138">
        <v>27.098409688451632</v>
      </c>
      <c r="G24" s="138">
        <v>1.9999999999999998</v>
      </c>
      <c r="H24" s="1055">
        <v>37.247603081080101</v>
      </c>
      <c r="I24" s="1192">
        <v>16.29596592289046</v>
      </c>
      <c r="J24" s="31">
        <v>14.902899486109405</v>
      </c>
      <c r="K24" s="26">
        <v>1394.6882484966725</v>
      </c>
      <c r="L24" s="142">
        <v>2284.694431502262</v>
      </c>
      <c r="M24" s="26"/>
    </row>
    <row r="25" spans="1:13" ht="15" customHeight="1">
      <c r="A25" s="1694" t="s">
        <v>55</v>
      </c>
      <c r="B25" s="138">
        <v>121.4177639418819</v>
      </c>
      <c r="C25" s="138">
        <v>101.62622587531365</v>
      </c>
      <c r="D25" s="138">
        <v>217.34435149637085</v>
      </c>
      <c r="E25" s="138">
        <v>103.3895593120788</v>
      </c>
      <c r="F25" s="138">
        <v>39.383392038249596</v>
      </c>
      <c r="G25" s="138">
        <v>2.0000427271065839</v>
      </c>
      <c r="H25" s="1055">
        <v>94.954533804792646</v>
      </c>
      <c r="I25" s="1192">
        <v>8.8288118642815867</v>
      </c>
      <c r="J25" s="31">
        <v>7.4498842691776304</v>
      </c>
      <c r="K25" s="26">
        <v>813.35015355639064</v>
      </c>
      <c r="L25" s="142">
        <v>1142.1072202084545</v>
      </c>
      <c r="M25" s="26"/>
    </row>
    <row r="26" spans="1:13" ht="15" customHeight="1">
      <c r="A26" s="1769" t="s">
        <v>1442</v>
      </c>
      <c r="B26" s="138">
        <v>27.507304258160854</v>
      </c>
      <c r="C26" s="138">
        <v>23.373481919823437</v>
      </c>
      <c r="D26" s="138">
        <v>70.728532183585969</v>
      </c>
      <c r="E26" s="138">
        <v>23.398332684433687</v>
      </c>
      <c r="F26" s="138">
        <v>6.7101920621116511</v>
      </c>
      <c r="G26" s="138">
        <v>1.9999999999999991</v>
      </c>
      <c r="H26" s="1055">
        <v>41.11589673880254</v>
      </c>
      <c r="I26" s="1192">
        <v>9.6108486767841299</v>
      </c>
      <c r="J26" s="31">
        <v>4.7726097833166072</v>
      </c>
      <c r="K26" s="26">
        <v>884.51947806202998</v>
      </c>
      <c r="L26" s="142">
        <v>731.66668042282311</v>
      </c>
      <c r="M26" s="26"/>
    </row>
    <row r="27" spans="1:13" ht="15" customHeight="1">
      <c r="A27" s="1694" t="s">
        <v>171</v>
      </c>
      <c r="B27" s="138">
        <v>33.862187429016558</v>
      </c>
      <c r="C27" s="138">
        <v>28.375985139677219</v>
      </c>
      <c r="D27" s="138">
        <v>112.46889370454767</v>
      </c>
      <c r="E27" s="138">
        <v>27.975929586184318</v>
      </c>
      <c r="F27" s="138">
        <v>13.124403050377035</v>
      </c>
      <c r="G27" s="138">
        <v>2</v>
      </c>
      <c r="H27" s="1055">
        <v>21.248316976577584</v>
      </c>
      <c r="I27" s="1192"/>
      <c r="J27" s="31"/>
      <c r="K27" s="26"/>
      <c r="L27" s="142"/>
      <c r="M27" s="26"/>
    </row>
    <row r="28" spans="1:13" ht="15" customHeight="1">
      <c r="A28" s="1694" t="s">
        <v>176</v>
      </c>
      <c r="B28" s="138">
        <v>176.36029384423344</v>
      </c>
      <c r="C28" s="138">
        <v>153.19313575440114</v>
      </c>
      <c r="D28" s="138">
        <v>281.72056646092113</v>
      </c>
      <c r="E28" s="138">
        <v>152.45464561727081</v>
      </c>
      <c r="F28" s="138">
        <v>58.968483609918231</v>
      </c>
      <c r="G28" s="138">
        <v>2</v>
      </c>
      <c r="H28" s="1055">
        <v>100.57135032171513</v>
      </c>
      <c r="I28" s="1191"/>
      <c r="J28" s="18"/>
      <c r="K28" s="126"/>
      <c r="L28" s="127"/>
      <c r="M28" s="126"/>
    </row>
    <row r="29" spans="1:13" ht="15" customHeight="1">
      <c r="A29" s="1694" t="s">
        <v>712</v>
      </c>
      <c r="B29" s="138">
        <v>110.27892331231088</v>
      </c>
      <c r="C29" s="138">
        <v>87.652311083179129</v>
      </c>
      <c r="D29" s="138">
        <v>191.06735403730295</v>
      </c>
      <c r="E29" s="138">
        <v>86.939346986543228</v>
      </c>
      <c r="F29" s="138">
        <v>50.85655667495913</v>
      </c>
      <c r="G29" s="138">
        <v>2.0002711819419319</v>
      </c>
      <c r="H29" s="1055">
        <v>122.92394691296693</v>
      </c>
      <c r="I29" s="1192">
        <v>10.06620087154891</v>
      </c>
      <c r="J29" s="31">
        <v>5.9998559673370639</v>
      </c>
      <c r="K29" s="26">
        <v>917.17528467821955</v>
      </c>
      <c r="L29" s="142">
        <v>1017.8529310585244</v>
      </c>
      <c r="M29" s="26"/>
    </row>
    <row r="30" spans="1:13" ht="15" customHeight="1">
      <c r="A30" s="1694" t="s">
        <v>688</v>
      </c>
      <c r="B30" s="138">
        <v>182.71479614216764</v>
      </c>
      <c r="C30" s="138">
        <v>154.95512731281667</v>
      </c>
      <c r="D30" s="138">
        <v>254.14703712592788</v>
      </c>
      <c r="E30" s="138">
        <v>151.96150053547163</v>
      </c>
      <c r="F30" s="138">
        <v>174.30710620199858</v>
      </c>
      <c r="G30" s="138">
        <v>2</v>
      </c>
      <c r="H30" s="1055">
        <v>174.30710620199861</v>
      </c>
      <c r="I30" s="1192">
        <v>28.411275573921799</v>
      </c>
      <c r="J30" s="31">
        <v>17.760061882843999</v>
      </c>
      <c r="K30" s="26">
        <v>2614.243480083157</v>
      </c>
      <c r="L30" s="142">
        <v>2998.1879522000822</v>
      </c>
      <c r="M30" s="26"/>
    </row>
    <row r="31" spans="1:13" ht="15" customHeight="1">
      <c r="A31" s="1694" t="s">
        <v>172</v>
      </c>
      <c r="B31" s="138">
        <v>85.661599023680822</v>
      </c>
      <c r="C31" s="138">
        <v>67.214499150846422</v>
      </c>
      <c r="D31" s="138">
        <v>131.00931993950147</v>
      </c>
      <c r="E31" s="138">
        <v>72.634883015460403</v>
      </c>
      <c r="F31" s="138">
        <v>37.222777449762781</v>
      </c>
      <c r="G31" s="138">
        <v>1.9999999999999993</v>
      </c>
      <c r="H31" s="1055">
        <v>77.3522172724238</v>
      </c>
      <c r="I31" s="1192">
        <v>29.576930517730009</v>
      </c>
      <c r="J31" s="31">
        <v>26.632587299130204</v>
      </c>
      <c r="K31" s="26">
        <v>2721.7364321947948</v>
      </c>
      <c r="L31" s="142">
        <v>5972.3643508559735</v>
      </c>
      <c r="M31" s="26"/>
    </row>
    <row r="32" spans="1:13" ht="15" customHeight="1">
      <c r="A32" s="1769" t="s">
        <v>687</v>
      </c>
      <c r="B32" s="138">
        <v>67.569093862939866</v>
      </c>
      <c r="C32" s="138">
        <v>57.218451259389823</v>
      </c>
      <c r="D32" s="138">
        <v>76.827560882686342</v>
      </c>
      <c r="E32" s="138">
        <v>55.287432879584863</v>
      </c>
      <c r="F32" s="138">
        <v>20.712387987694253</v>
      </c>
      <c r="G32" s="138">
        <v>2.0000201636530939</v>
      </c>
      <c r="H32" s="1055">
        <v>26.496197359172214</v>
      </c>
      <c r="I32" s="1192"/>
      <c r="J32" s="31"/>
      <c r="K32" s="26"/>
      <c r="L32" s="142"/>
      <c r="M32" s="26"/>
    </row>
    <row r="33" spans="1:13" ht="15" customHeight="1">
      <c r="A33" s="1694" t="s">
        <v>126</v>
      </c>
      <c r="B33" s="138">
        <v>172.29515684592175</v>
      </c>
      <c r="C33" s="138">
        <v>132.94870080884704</v>
      </c>
      <c r="D33" s="138">
        <v>205.08325484031494</v>
      </c>
      <c r="E33" s="138">
        <v>124.21158309381097</v>
      </c>
      <c r="F33" s="138">
        <v>62.43928386999562</v>
      </c>
      <c r="G33" s="138">
        <v>1.9999999999999991</v>
      </c>
      <c r="H33" s="1055">
        <v>82.969569043973138</v>
      </c>
      <c r="I33" s="1191"/>
      <c r="J33" s="18"/>
      <c r="K33" s="126"/>
      <c r="L33" s="127"/>
      <c r="M33" s="126"/>
    </row>
    <row r="34" spans="1:13" ht="15" customHeight="1">
      <c r="A34" s="1694" t="s">
        <v>173</v>
      </c>
      <c r="B34" s="138">
        <v>54.754034652178653</v>
      </c>
      <c r="C34" s="138">
        <v>47.757787208961112</v>
      </c>
      <c r="D34" s="138">
        <v>62.766854209415968</v>
      </c>
      <c r="E34" s="138">
        <v>44.867753109355668</v>
      </c>
      <c r="F34" s="138">
        <v>25.073264056907618</v>
      </c>
      <c r="G34" s="138">
        <v>2.0000000000000004</v>
      </c>
      <c r="H34" s="1055">
        <v>30.262737440955608</v>
      </c>
      <c r="I34" s="1192">
        <v>17.555060374190202</v>
      </c>
      <c r="J34" s="31">
        <v>11.272130926735894</v>
      </c>
      <c r="K34" s="26">
        <v>1616.1291958320598</v>
      </c>
      <c r="L34" s="142">
        <v>2024.7047554776523</v>
      </c>
      <c r="M34" s="26"/>
    </row>
    <row r="35" spans="1:13" ht="15" customHeight="1">
      <c r="A35" s="1694" t="s">
        <v>148</v>
      </c>
      <c r="B35" s="138">
        <v>62.469250024200015</v>
      </c>
      <c r="C35" s="138">
        <v>54.373185163569673</v>
      </c>
      <c r="D35" s="138">
        <v>68.923833836298172</v>
      </c>
      <c r="E35" s="138">
        <v>52.911675905902392</v>
      </c>
      <c r="F35" s="138">
        <v>14.227901450750968</v>
      </c>
      <c r="G35" s="138">
        <v>2.0000270387153041</v>
      </c>
      <c r="H35" s="1055">
        <v>18.285316941399916</v>
      </c>
      <c r="I35" s="1192">
        <v>24.690336494573636</v>
      </c>
      <c r="J35" s="31">
        <v>17.502781190461214</v>
      </c>
      <c r="K35" s="26">
        <v>2272.2587893086179</v>
      </c>
      <c r="L35" s="142">
        <v>3342.374684695119</v>
      </c>
      <c r="M35" s="26"/>
    </row>
    <row r="36" spans="1:13" ht="15" customHeight="1">
      <c r="A36" s="1770" t="s">
        <v>1647</v>
      </c>
      <c r="B36" s="138"/>
      <c r="C36" s="138"/>
      <c r="D36" s="138"/>
      <c r="E36" s="138"/>
      <c r="F36" s="138" t="s">
        <v>1</v>
      </c>
      <c r="G36" s="138"/>
      <c r="H36" s="1055"/>
      <c r="I36" s="1192"/>
      <c r="J36" s="31"/>
      <c r="K36" s="26"/>
      <c r="L36" s="142"/>
      <c r="M36" s="26"/>
    </row>
    <row r="37" spans="1:13" ht="15" customHeight="1">
      <c r="A37" s="1694" t="s">
        <v>699</v>
      </c>
      <c r="B37" s="138">
        <v>106.2552792643905</v>
      </c>
      <c r="C37" s="138">
        <v>91.712397748361596</v>
      </c>
      <c r="D37" s="138">
        <v>149.99638908425959</v>
      </c>
      <c r="E37" s="138">
        <v>94.758863298712654</v>
      </c>
      <c r="F37" s="138">
        <v>32.007950922358546</v>
      </c>
      <c r="G37" s="138">
        <v>1.9999999999999998</v>
      </c>
      <c r="H37" s="1055">
        <v>52.566194614300812</v>
      </c>
      <c r="I37" s="1192">
        <v>29.057178007348135</v>
      </c>
      <c r="J37" s="31">
        <v>20.839331637762285</v>
      </c>
      <c r="K37" s="26">
        <v>2673.7417250003864</v>
      </c>
      <c r="L37" s="142">
        <v>4006.2629345868031</v>
      </c>
      <c r="M37" s="26"/>
    </row>
    <row r="38" spans="1:13" ht="15" customHeight="1">
      <c r="A38" s="1694" t="s">
        <v>167</v>
      </c>
      <c r="B38" s="138">
        <v>555.88114005166517</v>
      </c>
      <c r="C38" s="138">
        <v>540.51736698755371</v>
      </c>
      <c r="D38" s="138">
        <v>595.06264958022905</v>
      </c>
      <c r="E38" s="138">
        <v>515.8598205956979</v>
      </c>
      <c r="F38" s="138">
        <v>212.72908049868974</v>
      </c>
      <c r="G38" s="138">
        <v>2.0000000000000004</v>
      </c>
      <c r="H38" s="1055">
        <v>274.59834797163774</v>
      </c>
      <c r="I38" s="1192">
        <v>30.359020959674368</v>
      </c>
      <c r="J38" s="31">
        <v>20.680505573950413</v>
      </c>
      <c r="K38" s="26">
        <v>2793.6681304691683</v>
      </c>
      <c r="L38" s="142">
        <v>3891.2813778931768</v>
      </c>
      <c r="M38" s="26"/>
    </row>
    <row r="39" spans="1:13" ht="15" customHeight="1">
      <c r="A39" s="1694" t="s">
        <v>687</v>
      </c>
      <c r="B39" s="138">
        <v>67.569093862939894</v>
      </c>
      <c r="C39" s="138">
        <v>57.218451259389816</v>
      </c>
      <c r="D39" s="138">
        <v>76.827560882686342</v>
      </c>
      <c r="E39" s="138">
        <v>55.287432879584877</v>
      </c>
      <c r="F39" s="138">
        <v>20.712387987694257</v>
      </c>
      <c r="G39" s="138">
        <v>2.0000201636530943</v>
      </c>
      <c r="H39" s="1055">
        <v>26.496197359172214</v>
      </c>
      <c r="I39" s="1192">
        <v>32.60945735660885</v>
      </c>
      <c r="J39" s="31">
        <v>32.220295970664274</v>
      </c>
      <c r="K39" s="26">
        <v>3000.7228261745072</v>
      </c>
      <c r="L39" s="142">
        <v>7721.2912227952311</v>
      </c>
      <c r="M39" s="26"/>
    </row>
    <row r="40" spans="1:13" ht="15" customHeight="1">
      <c r="A40" s="1694" t="s">
        <v>700</v>
      </c>
      <c r="B40" s="138">
        <v>170.7690866772393</v>
      </c>
      <c r="C40" s="138">
        <v>147.6391379789905</v>
      </c>
      <c r="D40" s="138">
        <v>279.25522985025901</v>
      </c>
      <c r="E40" s="138">
        <v>147.57046640450824</v>
      </c>
      <c r="F40" s="138">
        <v>56.986723809260575</v>
      </c>
      <c r="G40" s="138">
        <v>2</v>
      </c>
      <c r="H40" s="1055">
        <v>97.14235366978194</v>
      </c>
      <c r="I40" s="1192">
        <v>32.414538187312409</v>
      </c>
      <c r="J40" s="31">
        <v>33.395158299077245</v>
      </c>
      <c r="K40" s="26">
        <v>2982.7620015919911</v>
      </c>
      <c r="L40" s="142">
        <v>8034.3997634574571</v>
      </c>
      <c r="M40" s="26"/>
    </row>
    <row r="41" spans="1:13" ht="15" customHeight="1" thickBot="1">
      <c r="A41" s="1694" t="s">
        <v>701</v>
      </c>
      <c r="B41" s="138">
        <v>60.931521360400943</v>
      </c>
      <c r="C41" s="138">
        <v>46.962755030279588</v>
      </c>
      <c r="D41" s="138">
        <v>146.45853598691764</v>
      </c>
      <c r="E41" s="138">
        <v>49.056990581904955</v>
      </c>
      <c r="F41" s="138">
        <v>21.574537773176917</v>
      </c>
      <c r="G41" s="138">
        <v>2.0000694021280201</v>
      </c>
      <c r="H41" s="1055">
        <v>92.660664667612807</v>
      </c>
      <c r="I41" s="32">
        <v>31.990814122704109</v>
      </c>
      <c r="J41" s="143">
        <v>22.885810029116776</v>
      </c>
      <c r="K41" s="12">
        <v>2943.7528590083525</v>
      </c>
      <c r="L41" s="144">
        <v>4680.252945745342</v>
      </c>
      <c r="M41" s="26"/>
    </row>
    <row r="42" spans="1:13" ht="15" customHeight="1">
      <c r="A42" s="1694" t="s">
        <v>688</v>
      </c>
      <c r="B42" s="138">
        <v>182.71479614216764</v>
      </c>
      <c r="C42" s="138">
        <v>154.95512731281667</v>
      </c>
      <c r="D42" s="138">
        <v>254.14703712592788</v>
      </c>
      <c r="E42" s="138">
        <v>151.96150053547163</v>
      </c>
      <c r="F42" s="138">
        <v>174.30710620199858</v>
      </c>
      <c r="G42" s="138">
        <v>2</v>
      </c>
      <c r="H42" s="1055">
        <v>174.30710620199861</v>
      </c>
      <c r="L42" s="1590"/>
      <c r="M42" s="1590"/>
    </row>
    <row r="43" spans="1:13" ht="15" customHeight="1">
      <c r="A43" s="1769" t="s">
        <v>689</v>
      </c>
      <c r="B43" s="138"/>
      <c r="C43" s="138"/>
      <c r="D43" s="138"/>
      <c r="E43" s="138"/>
      <c r="F43" s="138" t="s">
        <v>1</v>
      </c>
      <c r="G43" s="138"/>
      <c r="H43" s="1055"/>
      <c r="L43" s="1590"/>
      <c r="M43" s="1590"/>
    </row>
    <row r="44" spans="1:13" ht="15" customHeight="1">
      <c r="A44" s="1774" t="s">
        <v>690</v>
      </c>
      <c r="B44" s="138">
        <v>164.59125648738308</v>
      </c>
      <c r="C44" s="138">
        <v>139.30027157717001</v>
      </c>
      <c r="D44" s="138">
        <v>244.86844169041709</v>
      </c>
      <c r="E44" s="138">
        <v>148.36716214250839</v>
      </c>
      <c r="F44" s="138">
        <v>50.306879809047956</v>
      </c>
      <c r="G44" s="138">
        <v>1.9999999999999998</v>
      </c>
      <c r="H44" s="1055">
        <v>76.65559177840224</v>
      </c>
      <c r="L44" s="1590"/>
      <c r="M44" s="1590"/>
    </row>
    <row r="45" spans="1:13" ht="15" customHeight="1">
      <c r="A45" s="1774" t="s">
        <v>713</v>
      </c>
      <c r="B45" s="138">
        <v>127.47889298863193</v>
      </c>
      <c r="C45" s="138">
        <v>106.6889196755756</v>
      </c>
      <c r="D45" s="138">
        <v>234.91065709368061</v>
      </c>
      <c r="E45" s="138">
        <v>108.59766592888786</v>
      </c>
      <c r="F45" s="138">
        <v>40.630159656071065</v>
      </c>
      <c r="G45" s="138">
        <v>1.9999999999999993</v>
      </c>
      <c r="H45" s="1055">
        <v>99.097600042057593</v>
      </c>
      <c r="L45" s="1590"/>
      <c r="M45" s="1590"/>
    </row>
    <row r="46" spans="1:13" ht="15" customHeight="1">
      <c r="A46" s="1774" t="s">
        <v>171</v>
      </c>
      <c r="B46" s="138">
        <v>23.179016010001607</v>
      </c>
      <c r="C46" s="138">
        <v>19.775249622854027</v>
      </c>
      <c r="D46" s="138">
        <v>40.365516398436718</v>
      </c>
      <c r="E46" s="138">
        <v>18.947640168935539</v>
      </c>
      <c r="F46" s="138">
        <v>8.5836110076439045</v>
      </c>
      <c r="G46" s="138">
        <v>1.9999999999999998</v>
      </c>
      <c r="H46" s="1055">
        <v>15.007624813717243</v>
      </c>
    </row>
    <row r="47" spans="1:13" ht="15" customHeight="1">
      <c r="A47" s="1774" t="s">
        <v>691</v>
      </c>
      <c r="B47" s="138">
        <v>456.05907777779305</v>
      </c>
      <c r="C47" s="138">
        <v>431.79396216748512</v>
      </c>
      <c r="D47" s="138">
        <v>498.80105474077931</v>
      </c>
      <c r="E47" s="138">
        <v>422.68731214666053</v>
      </c>
      <c r="F47" s="138">
        <v>161.98028801208261</v>
      </c>
      <c r="G47" s="138">
        <v>2</v>
      </c>
      <c r="H47" s="1055">
        <v>223.49174766058931</v>
      </c>
    </row>
    <row r="48" spans="1:13" ht="15" customHeight="1">
      <c r="A48" s="1774" t="s">
        <v>687</v>
      </c>
      <c r="B48" s="138">
        <v>67.808916732715048</v>
      </c>
      <c r="C48" s="138">
        <v>57.373649242897159</v>
      </c>
      <c r="D48" s="138">
        <v>77.172661655212792</v>
      </c>
      <c r="E48" s="138">
        <v>55.496075670061906</v>
      </c>
      <c r="F48" s="138">
        <v>20.794353360307174</v>
      </c>
      <c r="G48" s="138">
        <v>2.0000000000000004</v>
      </c>
      <c r="H48" s="1055">
        <v>26.599015620752585</v>
      </c>
    </row>
    <row r="49" spans="1:8" ht="15" customHeight="1">
      <c r="A49" s="1774" t="s">
        <v>692</v>
      </c>
      <c r="B49" s="138">
        <v>675.80926833655428</v>
      </c>
      <c r="C49" s="138">
        <v>642.82878102779239</v>
      </c>
      <c r="D49" s="138">
        <v>827.18708556283855</v>
      </c>
      <c r="E49" s="138">
        <v>627.86687210721755</v>
      </c>
      <c r="F49" s="138">
        <v>288.54829228759434</v>
      </c>
      <c r="G49" s="138">
        <v>2.0000000000000004</v>
      </c>
      <c r="H49" s="1055">
        <v>338.28211330457111</v>
      </c>
    </row>
    <row r="50" spans="1:8" ht="15" customHeight="1">
      <c r="A50" s="1774" t="s">
        <v>714</v>
      </c>
      <c r="B50" s="138">
        <v>22.669747686839795</v>
      </c>
      <c r="C50" s="138">
        <v>19.205611878438777</v>
      </c>
      <c r="D50" s="138">
        <v>30.56090380708066</v>
      </c>
      <c r="E50" s="138">
        <v>19.436364284910923</v>
      </c>
      <c r="F50" s="138">
        <v>6.6051186884204096</v>
      </c>
      <c r="G50" s="138">
        <v>2.0012535874465085</v>
      </c>
      <c r="H50" s="1055">
        <v>14.104344109999534</v>
      </c>
    </row>
    <row r="51" spans="1:8" ht="15" customHeight="1">
      <c r="A51" s="1769" t="s">
        <v>254</v>
      </c>
      <c r="B51" s="138"/>
      <c r="C51" s="138"/>
      <c r="D51" s="138"/>
      <c r="E51" s="138"/>
      <c r="F51" s="138" t="s">
        <v>1</v>
      </c>
      <c r="G51" s="138"/>
      <c r="H51" s="1055"/>
    </row>
    <row r="52" spans="1:8" ht="15" customHeight="1">
      <c r="A52" s="1694" t="s">
        <v>255</v>
      </c>
      <c r="B52" s="138">
        <v>543.60268792958686</v>
      </c>
      <c r="C52" s="138">
        <v>528.19123994360154</v>
      </c>
      <c r="D52" s="138">
        <v>583.37590065105496</v>
      </c>
      <c r="E52" s="138">
        <v>504.58571392495844</v>
      </c>
      <c r="F52" s="138">
        <v>200.86353183389397</v>
      </c>
      <c r="G52" s="138">
        <v>2</v>
      </c>
      <c r="H52" s="1055">
        <v>260.30310515640554</v>
      </c>
    </row>
    <row r="53" spans="1:8" ht="15" customHeight="1">
      <c r="A53" s="1694" t="s">
        <v>256</v>
      </c>
      <c r="B53" s="138">
        <v>168.0309331764899</v>
      </c>
      <c r="C53" s="138">
        <v>149.23414019521041</v>
      </c>
      <c r="D53" s="138">
        <v>236.04140284881075</v>
      </c>
      <c r="E53" s="138">
        <v>150.26824338444442</v>
      </c>
      <c r="F53" s="138">
        <v>42.521801859276657</v>
      </c>
      <c r="G53" s="138">
        <v>2</v>
      </c>
      <c r="H53" s="1055">
        <v>70.050278385628459</v>
      </c>
    </row>
    <row r="54" spans="1:8" ht="15" customHeight="1">
      <c r="A54" s="1694" t="s">
        <v>257</v>
      </c>
      <c r="B54" s="138">
        <v>67.808916732715048</v>
      </c>
      <c r="C54" s="138">
        <v>57.373649242897159</v>
      </c>
      <c r="D54" s="138">
        <v>77.172661655212792</v>
      </c>
      <c r="E54" s="138">
        <v>55.496075670061906</v>
      </c>
      <c r="F54" s="138">
        <v>20.794353360307174</v>
      </c>
      <c r="G54" s="138">
        <v>2.0000000000000004</v>
      </c>
      <c r="H54" s="1055">
        <v>26.599015620752585</v>
      </c>
    </row>
    <row r="55" spans="1:8" ht="15" customHeight="1">
      <c r="A55" s="1694" t="s">
        <v>702</v>
      </c>
      <c r="B55" s="138">
        <v>164.44290436841001</v>
      </c>
      <c r="C55" s="138">
        <v>139.40374769146092</v>
      </c>
      <c r="D55" s="138">
        <v>274.93555803151651</v>
      </c>
      <c r="E55" s="138">
        <v>138.92515048353553</v>
      </c>
      <c r="F55" s="138">
        <v>67.64306674323268</v>
      </c>
      <c r="G55" s="138">
        <v>2</v>
      </c>
      <c r="H55" s="1055">
        <v>123.59012371108507</v>
      </c>
    </row>
    <row r="56" spans="1:8" ht="15" customHeight="1">
      <c r="A56" s="1694" t="s">
        <v>258</v>
      </c>
      <c r="B56" s="138">
        <v>43.76081053791826</v>
      </c>
      <c r="C56" s="138">
        <v>34.137825654093142</v>
      </c>
      <c r="D56" s="138">
        <v>108.96822404888427</v>
      </c>
      <c r="E56" s="138">
        <v>36.588688615262491</v>
      </c>
      <c r="F56" s="138">
        <v>12.136525191947511</v>
      </c>
      <c r="G56" s="138">
        <v>2.0000817170962035</v>
      </c>
      <c r="H56" s="1055">
        <v>57.419924783459194</v>
      </c>
    </row>
    <row r="57" spans="1:8" ht="15" customHeight="1">
      <c r="A57" s="1694" t="s">
        <v>259</v>
      </c>
      <c r="B57" s="138">
        <v>24.747093379805559</v>
      </c>
      <c r="C57" s="138">
        <v>21.497511864703</v>
      </c>
      <c r="D57" s="138">
        <v>43.716459992530446</v>
      </c>
      <c r="E57" s="138">
        <v>20.552338639543439</v>
      </c>
      <c r="F57" s="138">
        <v>8.8848706699593745</v>
      </c>
      <c r="G57" s="138">
        <v>2</v>
      </c>
      <c r="H57" s="1055">
        <v>15.320057002816867</v>
      </c>
    </row>
    <row r="58" spans="1:8" ht="15" customHeight="1">
      <c r="A58" s="1694" t="s">
        <v>715</v>
      </c>
      <c r="B58" s="138">
        <v>52.764866285427125</v>
      </c>
      <c r="C58" s="138">
        <v>34.828399369731883</v>
      </c>
      <c r="D58" s="138">
        <v>106.603430458449</v>
      </c>
      <c r="E58" s="138">
        <v>44.681763728769965</v>
      </c>
      <c r="F58" s="138">
        <v>14.621049530061683</v>
      </c>
      <c r="G58" s="138">
        <v>2.0001479426634794</v>
      </c>
      <c r="H58" s="1055">
        <v>43.913480624617549</v>
      </c>
    </row>
    <row r="59" spans="1:8" ht="15" customHeight="1">
      <c r="A59" s="1694"/>
      <c r="B59" s="138"/>
      <c r="C59" s="138"/>
      <c r="D59" s="138"/>
      <c r="E59" s="138"/>
      <c r="F59" s="138" t="s">
        <v>1</v>
      </c>
      <c r="G59" s="138"/>
      <c r="H59" s="1055"/>
    </row>
    <row r="60" spans="1:8" ht="15" customHeight="1">
      <c r="A60" s="1769" t="s">
        <v>693</v>
      </c>
      <c r="B60" s="138"/>
      <c r="C60" s="138"/>
      <c r="D60" s="138"/>
      <c r="E60" s="138"/>
      <c r="F60" s="138" t="s">
        <v>1</v>
      </c>
      <c r="G60" s="138"/>
      <c r="H60" s="1055"/>
    </row>
    <row r="61" spans="1:8" ht="15" customHeight="1">
      <c r="A61" s="1775" t="s">
        <v>1384</v>
      </c>
      <c r="B61" s="138">
        <v>325.80866039159508</v>
      </c>
      <c r="C61" s="138">
        <v>295.69515369147956</v>
      </c>
      <c r="D61" s="138">
        <v>423.42420564279848</v>
      </c>
      <c r="E61" s="138">
        <v>295.03503587652835</v>
      </c>
      <c r="F61" s="138">
        <v>103.33010538498402</v>
      </c>
      <c r="G61" s="138">
        <v>2.0000000000000009</v>
      </c>
      <c r="H61" s="1055">
        <v>166.50184719188357</v>
      </c>
    </row>
    <row r="62" spans="1:8" ht="15" customHeight="1">
      <c r="A62" s="1775" t="s">
        <v>710</v>
      </c>
      <c r="B62" s="138">
        <v>330.41254820981283</v>
      </c>
      <c r="C62" s="138">
        <v>298.10841160000894</v>
      </c>
      <c r="D62" s="138">
        <v>435.64912373065096</v>
      </c>
      <c r="E62" s="138">
        <v>298.74540860123273</v>
      </c>
      <c r="F62" s="138">
        <v>104.45610137189156</v>
      </c>
      <c r="G62" s="138">
        <v>2.0000000000000009</v>
      </c>
      <c r="H62" s="1055">
        <v>167.76438277717713</v>
      </c>
    </row>
    <row r="63" spans="1:8" ht="15" customHeight="1">
      <c r="A63" s="1775" t="s">
        <v>3</v>
      </c>
      <c r="B63" s="138">
        <v>320.11623902714808</v>
      </c>
      <c r="C63" s="138">
        <v>287.491237508864</v>
      </c>
      <c r="D63" s="138">
        <v>432.06757903877798</v>
      </c>
      <c r="E63" s="138">
        <v>289.54783156394711</v>
      </c>
      <c r="F63" s="138">
        <v>98.98889087719769</v>
      </c>
      <c r="G63" s="138">
        <v>2.0000000000000009</v>
      </c>
      <c r="H63" s="1055">
        <v>162.53620517794968</v>
      </c>
    </row>
    <row r="64" spans="1:8" ht="15" customHeight="1">
      <c r="A64" s="1773" t="s">
        <v>175</v>
      </c>
      <c r="B64" s="138">
        <v>538.77867504068763</v>
      </c>
      <c r="C64" s="138">
        <v>532.15044297648888</v>
      </c>
      <c r="D64" s="138">
        <v>554.83425621667971</v>
      </c>
      <c r="E64" s="138">
        <v>498.89754529137622</v>
      </c>
      <c r="F64" s="138">
        <v>189.3136229311871</v>
      </c>
      <c r="G64" s="138">
        <v>2.0000000000000009</v>
      </c>
      <c r="H64" s="1055">
        <v>257.98088989595811</v>
      </c>
    </row>
    <row r="65" spans="1:11" ht="15" customHeight="1">
      <c r="A65" s="1694" t="s">
        <v>694</v>
      </c>
      <c r="B65" s="138">
        <v>447.86185025599724</v>
      </c>
      <c r="C65" s="138">
        <v>415.48846950723271</v>
      </c>
      <c r="D65" s="138">
        <v>545.86849218723762</v>
      </c>
      <c r="E65" s="138">
        <v>409.35002706726709</v>
      </c>
      <c r="F65" s="138">
        <v>136.10359589511646</v>
      </c>
      <c r="G65" s="138">
        <v>1.9999999999999998</v>
      </c>
      <c r="H65" s="1055">
        <v>217.95720196726131</v>
      </c>
    </row>
    <row r="66" spans="1:11" ht="15" customHeight="1">
      <c r="A66" s="1776" t="s">
        <v>307</v>
      </c>
      <c r="B66" s="138">
        <v>513.74286843617847</v>
      </c>
      <c r="C66" s="138">
        <v>485.57617918680398</v>
      </c>
      <c r="D66" s="138">
        <v>624.77098205618972</v>
      </c>
      <c r="E66" s="138">
        <v>480.40320435129331</v>
      </c>
      <c r="F66" s="138">
        <v>237.15804698640704</v>
      </c>
      <c r="G66" s="138">
        <v>2</v>
      </c>
      <c r="H66" s="1055">
        <v>279.41809958589874</v>
      </c>
    </row>
    <row r="67" spans="1:11" ht="15" customHeight="1" thickBot="1">
      <c r="A67" s="1777" t="s">
        <v>711</v>
      </c>
      <c r="B67" s="1778">
        <v>335.08582488454834</v>
      </c>
      <c r="C67" s="1778">
        <v>303.48769738250718</v>
      </c>
      <c r="D67" s="1778">
        <v>438.88833547272424</v>
      </c>
      <c r="E67" s="1778">
        <v>303.19095132724902</v>
      </c>
      <c r="F67" s="1778">
        <v>107.61795341172697</v>
      </c>
      <c r="G67" s="1778">
        <v>2.0000000000000009</v>
      </c>
      <c r="H67" s="1779">
        <v>169.63980413638461</v>
      </c>
    </row>
    <row r="68" spans="1:11" ht="15" customHeight="1">
      <c r="A68" s="1003" t="s">
        <v>1</v>
      </c>
      <c r="B68" s="1003"/>
      <c r="C68" s="1003"/>
      <c r="D68" s="1003"/>
      <c r="E68" s="1003"/>
      <c r="F68" s="1003"/>
      <c r="G68" s="1003"/>
      <c r="H68" s="1003"/>
    </row>
    <row r="69" spans="1:11" s="1596" customFormat="1" ht="15" customHeight="1">
      <c r="A69" s="2317" t="s">
        <v>1654</v>
      </c>
      <c r="B69" s="2317"/>
      <c r="C69" s="2317"/>
      <c r="D69" s="2317"/>
      <c r="E69" s="2317"/>
      <c r="F69" s="2317"/>
      <c r="G69" s="2317"/>
      <c r="H69" s="2317"/>
    </row>
    <row r="70" spans="1:11" s="1596" customFormat="1" ht="15" customHeight="1">
      <c r="A70" s="2317"/>
      <c r="B70" s="2317"/>
      <c r="C70" s="2317"/>
      <c r="D70" s="2317"/>
      <c r="E70" s="2317"/>
      <c r="F70" s="2317"/>
      <c r="G70" s="2317"/>
      <c r="H70" s="2317"/>
    </row>
    <row r="71" spans="1:11" s="1596" customFormat="1" ht="15" customHeight="1">
      <c r="A71" s="2317"/>
      <c r="B71" s="2317"/>
      <c r="C71" s="2317"/>
      <c r="D71" s="2317"/>
      <c r="E71" s="2317"/>
      <c r="F71" s="2317"/>
      <c r="G71" s="2317"/>
      <c r="H71" s="2317"/>
    </row>
    <row r="72" spans="1:11" s="1596" customFormat="1" ht="15" customHeight="1">
      <c r="A72" s="2317"/>
      <c r="B72" s="2317"/>
      <c r="C72" s="2317"/>
      <c r="D72" s="2317"/>
      <c r="E72" s="2317"/>
      <c r="F72" s="2317"/>
      <c r="G72" s="2317"/>
      <c r="H72" s="2317"/>
    </row>
    <row r="73" spans="1:11" ht="15" customHeight="1">
      <c r="A73" s="2317"/>
      <c r="B73" s="2317"/>
      <c r="C73" s="2317"/>
      <c r="D73" s="2317"/>
      <c r="E73" s="2317"/>
      <c r="F73" s="2317"/>
      <c r="G73" s="2317"/>
      <c r="H73" s="2317"/>
    </row>
    <row r="74" spans="1:11" ht="15" customHeight="1">
      <c r="A74" s="2317"/>
      <c r="B74" s="2317"/>
      <c r="C74" s="2317"/>
      <c r="D74" s="2317"/>
      <c r="E74" s="2317"/>
      <c r="F74" s="2317"/>
      <c r="G74" s="2317"/>
      <c r="H74" s="2317"/>
    </row>
    <row r="75" spans="1:11" ht="15" customHeight="1">
      <c r="A75" s="1599"/>
      <c r="B75" s="1599"/>
      <c r="C75" s="1599"/>
      <c r="D75" s="1599"/>
      <c r="E75" s="1599"/>
      <c r="F75" s="1599"/>
      <c r="G75" s="1599"/>
      <c r="H75" s="1599"/>
    </row>
    <row r="76" spans="1:11" ht="15" customHeight="1">
      <c r="A76" s="2405" t="s">
        <v>667</v>
      </c>
      <c r="B76" s="2405"/>
      <c r="C76" s="2405"/>
      <c r="D76" s="2405"/>
      <c r="E76" s="2405"/>
      <c r="F76" s="2405"/>
      <c r="G76" s="2405"/>
      <c r="H76" s="2405"/>
      <c r="I76" s="2405"/>
      <c r="J76" s="2405"/>
      <c r="K76" s="1589"/>
    </row>
    <row r="77" spans="1:11" ht="15" customHeight="1">
      <c r="A77" s="2405"/>
      <c r="B77" s="2405"/>
      <c r="C77" s="2405"/>
      <c r="D77" s="2405"/>
      <c r="E77" s="2405"/>
      <c r="F77" s="2405"/>
      <c r="G77" s="2405"/>
      <c r="H77" s="2405"/>
      <c r="I77" s="2405"/>
      <c r="J77" s="2405"/>
    </row>
    <row r="78" spans="1:11" ht="15" customHeight="1">
      <c r="A78" s="1589"/>
      <c r="B78" s="1589"/>
      <c r="C78" s="1589"/>
      <c r="D78" s="1589"/>
      <c r="E78" s="1589"/>
      <c r="F78" s="1589"/>
      <c r="G78" s="1589"/>
      <c r="H78" s="1589"/>
      <c r="I78" s="1589"/>
      <c r="J78" s="1589"/>
    </row>
    <row r="79" spans="1:11" ht="15" customHeight="1">
      <c r="A79" s="2435" t="s">
        <v>1727</v>
      </c>
      <c r="B79" s="2435"/>
      <c r="C79" s="2435"/>
      <c r="D79" s="2435"/>
      <c r="E79" s="2435"/>
      <c r="F79" s="2435"/>
      <c r="G79" s="2435"/>
      <c r="H79" s="2435"/>
      <c r="I79" s="1416"/>
      <c r="J79" s="1416"/>
    </row>
    <row r="81" spans="1:1">
      <c r="A81" s="1" t="s">
        <v>1</v>
      </c>
    </row>
  </sheetData>
  <mergeCells count="8">
    <mergeCell ref="A79:H79"/>
    <mergeCell ref="A1:K1"/>
    <mergeCell ref="A3:A5"/>
    <mergeCell ref="K3:L3"/>
    <mergeCell ref="A69:H74"/>
    <mergeCell ref="F3:H4"/>
    <mergeCell ref="A76:J77"/>
    <mergeCell ref="B3:E4"/>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8"/>
  <sheetViews>
    <sheetView zoomScale="85" zoomScaleNormal="85" workbookViewId="0">
      <pane xSplit="1" ySplit="5" topLeftCell="B6" activePane="bottomRight" state="frozen"/>
      <selection activeCell="H67" sqref="A6:H67"/>
      <selection pane="topRight" activeCell="H67" sqref="A6:H67"/>
      <selection pane="bottomLeft" activeCell="H67" sqref="A6:H67"/>
      <selection pane="bottomRight" activeCell="B6" sqref="B6"/>
    </sheetView>
  </sheetViews>
  <sheetFormatPr defaultRowHeight="14.5"/>
  <cols>
    <col min="1" max="1" width="42.453125" customWidth="1"/>
    <col min="2" max="2" width="13.08984375" customWidth="1"/>
    <col min="3" max="3" width="12" customWidth="1"/>
    <col min="4" max="4" width="12.08984375" customWidth="1"/>
    <col min="5" max="5" width="12.6328125" customWidth="1"/>
    <col min="6" max="7" width="10.453125" customWidth="1"/>
    <col min="8" max="8" width="16" bestFit="1" customWidth="1"/>
    <col min="9" max="9" width="12.36328125" customWidth="1"/>
    <col min="10" max="10" width="15.453125" customWidth="1"/>
    <col min="11" max="11" width="12.36328125" customWidth="1"/>
    <col min="12" max="12" width="12.6328125" customWidth="1"/>
  </cols>
  <sheetData>
    <row r="1" spans="1:12" ht="45" customHeight="1">
      <c r="A1" s="2700" t="s">
        <v>1612</v>
      </c>
      <c r="B1" s="2700"/>
      <c r="C1" s="2700"/>
      <c r="D1" s="2700"/>
      <c r="E1" s="2700"/>
      <c r="F1" s="2700"/>
      <c r="G1" s="2700"/>
      <c r="H1" s="2700"/>
      <c r="I1" s="2700"/>
      <c r="J1" s="2700"/>
      <c r="K1" s="2700"/>
      <c r="L1" s="2700"/>
    </row>
    <row r="2" spans="1:12" ht="15" thickBot="1">
      <c r="A2" s="78"/>
      <c r="B2" s="79"/>
      <c r="C2" s="79"/>
      <c r="D2" s="79"/>
      <c r="E2" s="79"/>
      <c r="F2" s="79"/>
      <c r="G2" s="79"/>
      <c r="H2" s="79"/>
      <c r="I2" s="79"/>
      <c r="J2" s="1052"/>
      <c r="K2" s="1052"/>
      <c r="L2" s="1052"/>
    </row>
    <row r="3" spans="1:12">
      <c r="A3" s="2711" t="s">
        <v>161</v>
      </c>
      <c r="B3" s="2536" t="s">
        <v>414</v>
      </c>
      <c r="C3" s="2537"/>
      <c r="D3" s="2537"/>
      <c r="E3" s="2537"/>
      <c r="F3" s="2537"/>
      <c r="G3" s="2537"/>
      <c r="H3" s="2537"/>
      <c r="I3" s="2538"/>
      <c r="J3" s="2714" t="s">
        <v>415</v>
      </c>
      <c r="K3" s="2715"/>
      <c r="L3" s="2716"/>
    </row>
    <row r="4" spans="1:12" ht="33.65" customHeight="1">
      <c r="A4" s="2712"/>
      <c r="B4" s="2413" t="s">
        <v>162</v>
      </c>
      <c r="C4" s="2414" t="s">
        <v>1736</v>
      </c>
      <c r="D4" s="2415"/>
      <c r="E4" s="2415"/>
      <c r="F4" s="2414" t="s">
        <v>238</v>
      </c>
      <c r="G4" s="2415"/>
      <c r="H4" s="2415"/>
      <c r="I4" s="2521"/>
      <c r="J4" s="2717" t="s">
        <v>162</v>
      </c>
      <c r="K4" s="2719" t="s">
        <v>417</v>
      </c>
      <c r="L4" s="2721" t="s">
        <v>416</v>
      </c>
    </row>
    <row r="5" spans="1:12" ht="29.5" thickBot="1">
      <c r="A5" s="2713"/>
      <c r="B5" s="2410"/>
      <c r="C5" s="902" t="s">
        <v>465</v>
      </c>
      <c r="D5" s="900" t="s">
        <v>417</v>
      </c>
      <c r="E5" s="900" t="s">
        <v>416</v>
      </c>
      <c r="F5" s="902" t="s">
        <v>465</v>
      </c>
      <c r="G5" s="900" t="s">
        <v>243</v>
      </c>
      <c r="H5" s="1411" t="s">
        <v>1513</v>
      </c>
      <c r="I5" s="1425" t="s">
        <v>1514</v>
      </c>
      <c r="J5" s="2718"/>
      <c r="K5" s="2720"/>
      <c r="L5" s="2722"/>
    </row>
    <row r="6" spans="1:12" ht="15" customHeight="1">
      <c r="A6" s="1877" t="s">
        <v>717</v>
      </c>
      <c r="B6" s="1878"/>
      <c r="C6" s="1879"/>
      <c r="D6" s="1880"/>
      <c r="E6" s="1880"/>
      <c r="F6" s="1879"/>
      <c r="G6" s="1880"/>
      <c r="H6" s="1880"/>
      <c r="I6" s="1601"/>
      <c r="J6" s="1602"/>
      <c r="K6" s="1603"/>
      <c r="L6" s="1604"/>
    </row>
    <row r="7" spans="1:12" ht="15" customHeight="1">
      <c r="A7" s="1769" t="s">
        <v>685</v>
      </c>
      <c r="B7" s="138">
        <v>437583.73472142546</v>
      </c>
      <c r="C7" s="138">
        <v>354193.3111284335</v>
      </c>
      <c r="D7" s="138">
        <v>203586.89097948041</v>
      </c>
      <c r="E7" s="138">
        <v>150606.42014895304</v>
      </c>
      <c r="F7" s="138">
        <v>83390.423592991923</v>
      </c>
      <c r="G7" s="138">
        <v>3095.8671036085389</v>
      </c>
      <c r="H7" s="138">
        <v>51629.310869374684</v>
      </c>
      <c r="I7" s="454">
        <v>28665.245620008707</v>
      </c>
      <c r="J7" s="454">
        <v>4535253.0379511481</v>
      </c>
      <c r="K7" s="454">
        <v>3507575.94753613</v>
      </c>
      <c r="L7" s="1053">
        <v>1027677.0904150186</v>
      </c>
    </row>
    <row r="8" spans="1:12" ht="15" customHeight="1">
      <c r="A8" s="1769" t="s">
        <v>697</v>
      </c>
      <c r="B8" s="138">
        <v>422247.02956230362</v>
      </c>
      <c r="C8" s="138">
        <v>346730.47868737677</v>
      </c>
      <c r="D8" s="138">
        <v>199999.09598541859</v>
      </c>
      <c r="E8" s="138">
        <v>146731.38270195815</v>
      </c>
      <c r="F8" s="138">
        <v>75516.550874926805</v>
      </c>
      <c r="G8" s="138">
        <v>1025.2514471719192</v>
      </c>
      <c r="H8" s="138">
        <v>45849.403756565618</v>
      </c>
      <c r="I8" s="454">
        <v>28641.895671189279</v>
      </c>
      <c r="J8" s="454">
        <v>4334297.0040420899</v>
      </c>
      <c r="K8" s="454">
        <v>3324548.5222040988</v>
      </c>
      <c r="L8" s="1053">
        <v>1009748.4818379913</v>
      </c>
    </row>
    <row r="9" spans="1:12" ht="15" customHeight="1">
      <c r="A9" s="1769" t="s">
        <v>695</v>
      </c>
      <c r="B9" s="138">
        <v>174741.20439460964</v>
      </c>
      <c r="C9" s="138">
        <v>152726.43894447517</v>
      </c>
      <c r="D9" s="138">
        <v>88417.961925895128</v>
      </c>
      <c r="E9" s="138">
        <v>64308.477018580044</v>
      </c>
      <c r="F9" s="138">
        <v>22014.765450134419</v>
      </c>
      <c r="G9" s="138">
        <v>111.37959675099059</v>
      </c>
      <c r="H9" s="138">
        <v>10668.65886261858</v>
      </c>
      <c r="I9" s="454">
        <v>11234.726990764842</v>
      </c>
      <c r="J9" s="454">
        <v>1319398.321381856</v>
      </c>
      <c r="K9" s="454">
        <v>950648.085399537</v>
      </c>
      <c r="L9" s="1053">
        <v>368750.23598231876</v>
      </c>
    </row>
    <row r="10" spans="1:12" ht="15" customHeight="1">
      <c r="A10" s="1849"/>
      <c r="B10" s="138"/>
      <c r="C10" s="138"/>
      <c r="D10" s="138"/>
      <c r="E10" s="138"/>
      <c r="F10" s="138"/>
      <c r="G10" s="138"/>
      <c r="H10" s="138"/>
      <c r="I10" s="454"/>
      <c r="J10" s="454"/>
      <c r="K10" s="454"/>
      <c r="L10" s="1053"/>
    </row>
    <row r="11" spans="1:12" ht="15" customHeight="1">
      <c r="A11" s="1769" t="s">
        <v>1644</v>
      </c>
      <c r="B11" s="138"/>
      <c r="C11" s="138"/>
      <c r="D11" s="138"/>
      <c r="E11" s="138"/>
      <c r="F11" s="138"/>
      <c r="G11" s="138"/>
      <c r="H11" s="138"/>
      <c r="I11" s="454"/>
      <c r="J11" s="454"/>
      <c r="K11" s="454"/>
      <c r="L11" s="1053"/>
    </row>
    <row r="12" spans="1:12" ht="15" customHeight="1">
      <c r="A12" s="1770" t="s">
        <v>716</v>
      </c>
      <c r="B12" s="138">
        <v>436887.81788732606</v>
      </c>
      <c r="C12" s="138">
        <v>353729.43072177499</v>
      </c>
      <c r="D12" s="138">
        <v>203434.41868770018</v>
      </c>
      <c r="E12" s="138">
        <v>150295.01203407481</v>
      </c>
      <c r="F12" s="138">
        <v>83158.387165551045</v>
      </c>
      <c r="G12" s="138">
        <v>3026.2858654665133</v>
      </c>
      <c r="H12" s="138">
        <v>51497.048638540458</v>
      </c>
      <c r="I12" s="454">
        <v>28635.052661544069</v>
      </c>
      <c r="J12" s="454">
        <v>4514911.706512196</v>
      </c>
      <c r="K12" s="454">
        <v>3496141.8101547128</v>
      </c>
      <c r="L12" s="1053">
        <v>1018769.8963574833</v>
      </c>
    </row>
    <row r="13" spans="1:12" ht="15" customHeight="1">
      <c r="A13" s="1771" t="s">
        <v>163</v>
      </c>
      <c r="B13" s="138">
        <v>147077.52632598722</v>
      </c>
      <c r="C13" s="138">
        <v>132132.01643102811</v>
      </c>
      <c r="D13" s="138">
        <v>75733.612238499059</v>
      </c>
      <c r="E13" s="138">
        <v>56398.404192529051</v>
      </c>
      <c r="F13" s="138">
        <v>14945.509894959112</v>
      </c>
      <c r="G13" s="138">
        <v>64.887096250396439</v>
      </c>
      <c r="H13" s="138">
        <v>6175.2234024422714</v>
      </c>
      <c r="I13" s="454">
        <v>8705.3993962664408</v>
      </c>
      <c r="J13" s="454">
        <v>994198.54137488105</v>
      </c>
      <c r="K13" s="454">
        <v>710960.07792124897</v>
      </c>
      <c r="L13" s="1053">
        <v>283238.46345363185</v>
      </c>
    </row>
    <row r="14" spans="1:12" ht="15" customHeight="1">
      <c r="A14" s="1771" t="s">
        <v>164</v>
      </c>
      <c r="B14" s="138">
        <v>246557.7990538163</v>
      </c>
      <c r="C14" s="138">
        <v>191381.28340708491</v>
      </c>
      <c r="D14" s="138">
        <v>115774.15081255775</v>
      </c>
      <c r="E14" s="138">
        <v>75607.132594527153</v>
      </c>
      <c r="F14" s="138">
        <v>55176.515646731365</v>
      </c>
      <c r="G14" s="138">
        <v>700.68766941142519</v>
      </c>
      <c r="H14" s="138">
        <v>36331.129720627294</v>
      </c>
      <c r="I14" s="454">
        <v>18144.698256692627</v>
      </c>
      <c r="J14" s="454">
        <v>2899091.7330979863</v>
      </c>
      <c r="K14" s="454">
        <v>2332707.9273257726</v>
      </c>
      <c r="L14" s="1053">
        <v>566383.8057722135</v>
      </c>
    </row>
    <row r="15" spans="1:12" ht="15" customHeight="1">
      <c r="A15" s="1772" t="s">
        <v>698</v>
      </c>
      <c r="B15" s="138">
        <v>43252.49250752254</v>
      </c>
      <c r="C15" s="138">
        <v>30216.13088366195</v>
      </c>
      <c r="D15" s="138">
        <v>11926.655636643347</v>
      </c>
      <c r="E15" s="138">
        <v>18289.47524701861</v>
      </c>
      <c r="F15" s="138">
        <v>13036.361623860583</v>
      </c>
      <c r="G15" s="138">
        <v>2260.7110998046919</v>
      </c>
      <c r="H15" s="138">
        <v>8990.6955154708903</v>
      </c>
      <c r="I15" s="454">
        <v>1784.9550085849994</v>
      </c>
      <c r="J15" s="454">
        <v>621621.43203932932</v>
      </c>
      <c r="K15" s="454">
        <v>452473.80490769108</v>
      </c>
      <c r="L15" s="1053">
        <v>169147.62713163803</v>
      </c>
    </row>
    <row r="16" spans="1:12" ht="15" customHeight="1">
      <c r="A16" s="1773"/>
      <c r="B16" s="138"/>
      <c r="C16" s="138"/>
      <c r="D16" s="138"/>
      <c r="E16" s="138"/>
      <c r="F16" s="138"/>
      <c r="G16" s="138"/>
      <c r="H16" s="138"/>
      <c r="I16" s="454"/>
      <c r="J16" s="454"/>
      <c r="K16" s="454"/>
      <c r="L16" s="1053"/>
    </row>
    <row r="17" spans="1:12" ht="15" customHeight="1">
      <c r="A17" s="1770" t="s">
        <v>686</v>
      </c>
      <c r="B17" s="138"/>
      <c r="C17" s="138"/>
      <c r="D17" s="138"/>
      <c r="E17" s="138"/>
      <c r="F17" s="138"/>
      <c r="G17" s="138"/>
      <c r="H17" s="138"/>
      <c r="I17" s="454"/>
      <c r="J17" s="454"/>
      <c r="K17" s="454"/>
      <c r="L17" s="1053"/>
    </row>
    <row r="18" spans="1:12" ht="15" customHeight="1">
      <c r="A18" s="1769" t="s">
        <v>1645</v>
      </c>
      <c r="B18" s="138"/>
      <c r="C18" s="138"/>
      <c r="D18" s="138"/>
      <c r="E18" s="138"/>
      <c r="F18" s="138"/>
      <c r="G18" s="138"/>
      <c r="H18" s="138"/>
      <c r="I18" s="454"/>
      <c r="J18" s="454"/>
      <c r="K18" s="454"/>
      <c r="L18" s="1053"/>
    </row>
    <row r="19" spans="1:12" ht="15" customHeight="1">
      <c r="A19" s="1769" t="s">
        <v>255</v>
      </c>
      <c r="B19" s="138">
        <v>262146.50437126047</v>
      </c>
      <c r="C19" s="138">
        <v>235665.67757445559</v>
      </c>
      <c r="D19" s="138">
        <v>143236.74296673029</v>
      </c>
      <c r="E19" s="138">
        <v>92428.93460772527</v>
      </c>
      <c r="F19" s="138">
        <v>26480.826796804824</v>
      </c>
      <c r="G19" s="138">
        <v>117.20934735300568</v>
      </c>
      <c r="H19" s="138">
        <v>9741.3715139075102</v>
      </c>
      <c r="I19" s="454">
        <v>16622.245935544306</v>
      </c>
      <c r="J19" s="454">
        <v>1748197.6740241216</v>
      </c>
      <c r="K19" s="454">
        <v>1287862.6821971347</v>
      </c>
      <c r="L19" s="1053">
        <v>460334.9918269873</v>
      </c>
    </row>
    <row r="20" spans="1:12" ht="15" customHeight="1">
      <c r="A20" s="1694" t="s">
        <v>1445</v>
      </c>
      <c r="B20" s="138">
        <v>252213.75280699175</v>
      </c>
      <c r="C20" s="138">
        <v>227161.42621945409</v>
      </c>
      <c r="D20" s="138">
        <v>138242.59443362616</v>
      </c>
      <c r="E20" s="138">
        <v>88918.831785827904</v>
      </c>
      <c r="F20" s="138">
        <v>25052.326587537638</v>
      </c>
      <c r="G20" s="138">
        <v>75.057551173071118</v>
      </c>
      <c r="H20" s="138">
        <v>9224.9734614919107</v>
      </c>
      <c r="I20" s="454">
        <v>15752.295574872653</v>
      </c>
      <c r="J20" s="454">
        <v>1583743.6551654609</v>
      </c>
      <c r="K20" s="454">
        <v>1158779.0672400829</v>
      </c>
      <c r="L20" s="1053">
        <v>424964.58792537823</v>
      </c>
    </row>
    <row r="21" spans="1:12" ht="15" customHeight="1">
      <c r="A21" s="1694" t="s">
        <v>168</v>
      </c>
      <c r="B21" s="138">
        <v>96603.84341334131</v>
      </c>
      <c r="C21" s="138">
        <v>87041.623370484434</v>
      </c>
      <c r="D21" s="138">
        <v>37139.714844680995</v>
      </c>
      <c r="E21" s="138">
        <v>49901.908525803425</v>
      </c>
      <c r="F21" s="138">
        <v>9562.220042856874</v>
      </c>
      <c r="G21" s="138">
        <v>32.963946647624759</v>
      </c>
      <c r="H21" s="138">
        <v>3650.8607776143003</v>
      </c>
      <c r="I21" s="454">
        <v>5878.3953185949449</v>
      </c>
      <c r="J21" s="454">
        <v>508204.64343479613</v>
      </c>
      <c r="K21" s="454">
        <v>323327.53934121184</v>
      </c>
      <c r="L21" s="1053">
        <v>184877.1040935842</v>
      </c>
    </row>
    <row r="22" spans="1:12" ht="15" customHeight="1">
      <c r="A22" s="1694" t="s">
        <v>25</v>
      </c>
      <c r="B22" s="138">
        <v>45965.790667856774</v>
      </c>
      <c r="C22" s="138">
        <v>42021.620513107031</v>
      </c>
      <c r="D22" s="138">
        <v>27715.638473983479</v>
      </c>
      <c r="E22" s="138">
        <v>14305.982039123548</v>
      </c>
      <c r="F22" s="138">
        <v>3944.1701547497446</v>
      </c>
      <c r="G22" s="138">
        <v>3.787138727151762</v>
      </c>
      <c r="H22" s="138">
        <v>860.20495903438757</v>
      </c>
      <c r="I22" s="454">
        <v>3080.1780569882058</v>
      </c>
      <c r="J22" s="454">
        <v>364116.60957467696</v>
      </c>
      <c r="K22" s="454">
        <v>262192.04996184527</v>
      </c>
      <c r="L22" s="1053">
        <v>101924.55961283161</v>
      </c>
    </row>
    <row r="23" spans="1:12" ht="15" customHeight="1">
      <c r="A23" s="1694" t="s">
        <v>34</v>
      </c>
      <c r="B23" s="138">
        <v>5448.2258989183792</v>
      </c>
      <c r="C23" s="138">
        <v>4624.2304938548996</v>
      </c>
      <c r="D23" s="138">
        <v>892.67446177373211</v>
      </c>
      <c r="E23" s="138">
        <v>3731.5560320811678</v>
      </c>
      <c r="F23" s="138">
        <v>823.99540506347944</v>
      </c>
      <c r="G23" s="138">
        <v>27.374445608924503</v>
      </c>
      <c r="H23" s="138">
        <v>583.53695721350471</v>
      </c>
      <c r="I23" s="454">
        <v>213.08400224105029</v>
      </c>
      <c r="J23" s="454">
        <v>34864.229002721884</v>
      </c>
      <c r="K23" s="454">
        <v>15975.235219626315</v>
      </c>
      <c r="L23" s="1053">
        <v>18888.993783095568</v>
      </c>
    </row>
    <row r="24" spans="1:12" ht="15" customHeight="1">
      <c r="A24" s="1694" t="s">
        <v>39</v>
      </c>
      <c r="B24" s="138">
        <v>104195.89282687528</v>
      </c>
      <c r="C24" s="138">
        <v>93473.951842007737</v>
      </c>
      <c r="D24" s="138">
        <v>72494.566653187954</v>
      </c>
      <c r="E24" s="138">
        <v>20979.385188819775</v>
      </c>
      <c r="F24" s="138">
        <v>10721.940984867542</v>
      </c>
      <c r="G24" s="138">
        <v>10.932020189370085</v>
      </c>
      <c r="H24" s="138">
        <v>4130.370767629719</v>
      </c>
      <c r="I24" s="454">
        <v>6580.6381970484535</v>
      </c>
      <c r="J24" s="454">
        <v>676558.17315326608</v>
      </c>
      <c r="K24" s="454">
        <v>557284.24271739938</v>
      </c>
      <c r="L24" s="1053">
        <v>119273.93043586686</v>
      </c>
    </row>
    <row r="25" spans="1:12" ht="15" customHeight="1">
      <c r="A25" s="1694" t="s">
        <v>55</v>
      </c>
      <c r="B25" s="138">
        <v>9932.7515642686976</v>
      </c>
      <c r="C25" s="138">
        <v>8504.2513550015101</v>
      </c>
      <c r="D25" s="138">
        <v>4994.1485331041413</v>
      </c>
      <c r="E25" s="138">
        <v>3510.1028218973702</v>
      </c>
      <c r="F25" s="138">
        <v>1428.5002092671857</v>
      </c>
      <c r="G25" s="138">
        <v>42.151796179934564</v>
      </c>
      <c r="H25" s="138">
        <v>516.39805241559918</v>
      </c>
      <c r="I25" s="454">
        <v>869.95036067165188</v>
      </c>
      <c r="J25" s="454">
        <v>164454.01885866074</v>
      </c>
      <c r="K25" s="454">
        <v>129083.61495705172</v>
      </c>
      <c r="L25" s="1053">
        <v>35370.403901609054</v>
      </c>
    </row>
    <row r="26" spans="1:12" ht="15" customHeight="1">
      <c r="A26" s="1769" t="s">
        <v>1442</v>
      </c>
      <c r="B26" s="138">
        <v>158165.21601384558</v>
      </c>
      <c r="C26" s="138">
        <v>105805.09872265797</v>
      </c>
      <c r="D26" s="138">
        <v>57822.470696952405</v>
      </c>
      <c r="E26" s="138">
        <v>47982.628025705533</v>
      </c>
      <c r="F26" s="138">
        <v>52360.117291187627</v>
      </c>
      <c r="G26" s="138">
        <v>2852.2272388119136</v>
      </c>
      <c r="H26" s="138">
        <v>38561.878796827339</v>
      </c>
      <c r="I26" s="454">
        <v>10946.011255548385</v>
      </c>
      <c r="J26" s="454">
        <v>2577937.6233844138</v>
      </c>
      <c r="K26" s="454">
        <v>2119471.7226054478</v>
      </c>
      <c r="L26" s="1053">
        <v>458465.90077896585</v>
      </c>
    </row>
    <row r="27" spans="1:12" ht="15" customHeight="1">
      <c r="A27" s="1850" t="s">
        <v>170</v>
      </c>
      <c r="B27" s="138">
        <v>15336.705159121817</v>
      </c>
      <c r="C27" s="138">
        <v>7462.832441056702</v>
      </c>
      <c r="D27" s="138">
        <v>3587.7949940618018</v>
      </c>
      <c r="E27" s="138">
        <v>3875.0374469948988</v>
      </c>
      <c r="F27" s="138">
        <v>7873.8727180651149</v>
      </c>
      <c r="G27" s="138">
        <v>2070.6156564366197</v>
      </c>
      <c r="H27" s="138">
        <v>5779.9071128090663</v>
      </c>
      <c r="I27" s="454">
        <v>23.349948819428462</v>
      </c>
      <c r="J27" s="454">
        <v>200956.03390905861</v>
      </c>
      <c r="K27" s="454">
        <v>183027.42533203133</v>
      </c>
      <c r="L27" s="1053">
        <v>17928.608577027302</v>
      </c>
    </row>
    <row r="28" spans="1:12" ht="15" customHeight="1">
      <c r="A28" s="1850" t="s">
        <v>176</v>
      </c>
      <c r="B28" s="138">
        <v>752.31769475346766</v>
      </c>
      <c r="C28" s="138">
        <v>442.7921869476923</v>
      </c>
      <c r="D28" s="138">
        <v>367.57877295197864</v>
      </c>
      <c r="E28" s="138">
        <v>75.213413995713637</v>
      </c>
      <c r="F28" s="138">
        <v>309.52550780577542</v>
      </c>
      <c r="G28" s="138">
        <v>19.961746627339711</v>
      </c>
      <c r="H28" s="138">
        <v>224.74596958080903</v>
      </c>
      <c r="I28" s="454">
        <v>64.817791597626623</v>
      </c>
      <c r="J28" s="454">
        <v>57813.778245896887</v>
      </c>
      <c r="K28" s="454">
        <v>54487.461377755724</v>
      </c>
      <c r="L28" s="1053">
        <v>3326.3168681411707</v>
      </c>
    </row>
    <row r="29" spans="1:12" ht="15" customHeight="1">
      <c r="A29" s="1850" t="s">
        <v>171</v>
      </c>
      <c r="B29" s="138">
        <v>111437.26122583903</v>
      </c>
      <c r="C29" s="138">
        <v>78419.852367328596</v>
      </c>
      <c r="D29" s="138">
        <v>43699.103102920126</v>
      </c>
      <c r="E29" s="138">
        <v>34720.749264408449</v>
      </c>
      <c r="F29" s="138">
        <v>33017.408858510433</v>
      </c>
      <c r="G29" s="138">
        <v>465.54955734064276</v>
      </c>
      <c r="H29" s="138">
        <v>25265.244347310654</v>
      </c>
      <c r="I29" s="454">
        <v>7286.6149538591444</v>
      </c>
      <c r="J29" s="454">
        <v>1918989.8210081384</v>
      </c>
      <c r="K29" s="454">
        <v>1575391.846200201</v>
      </c>
      <c r="L29" s="1053">
        <v>343597.97480793734</v>
      </c>
    </row>
    <row r="30" spans="1:12" ht="15" customHeight="1">
      <c r="A30" s="1850" t="s">
        <v>712</v>
      </c>
      <c r="B30" s="138">
        <v>23151.331230846889</v>
      </c>
      <c r="C30" s="138">
        <v>13721.85909196061</v>
      </c>
      <c r="D30" s="138">
        <v>7346.7000694368062</v>
      </c>
      <c r="E30" s="138">
        <v>6375.1590225238042</v>
      </c>
      <c r="F30" s="138">
        <v>9429.4721388862781</v>
      </c>
      <c r="G30" s="138">
        <v>245.42527341522296</v>
      </c>
      <c r="H30" s="138">
        <v>6116.2096424551846</v>
      </c>
      <c r="I30" s="454">
        <v>3067.8372230158693</v>
      </c>
      <c r="J30" s="454">
        <v>274141.95893228846</v>
      </c>
      <c r="K30" s="454">
        <v>214891.02364671996</v>
      </c>
      <c r="L30" s="1053">
        <v>59250.93528556847</v>
      </c>
    </row>
    <row r="31" spans="1:12" ht="15" customHeight="1">
      <c r="A31" s="1850" t="s">
        <v>688</v>
      </c>
      <c r="B31" s="138">
        <v>679.37278787690968</v>
      </c>
      <c r="C31" s="138">
        <v>515.3593551035176</v>
      </c>
      <c r="D31" s="138">
        <v>303.27440955644738</v>
      </c>
      <c r="E31" s="138">
        <v>212.08494554707025</v>
      </c>
      <c r="F31" s="138">
        <v>164.01343277339203</v>
      </c>
      <c r="G31" s="138">
        <v>0</v>
      </c>
      <c r="H31" s="138">
        <v>37.753388992343289</v>
      </c>
      <c r="I31" s="454">
        <v>126.26004378104876</v>
      </c>
      <c r="J31" s="454">
        <v>8556.1338157616265</v>
      </c>
      <c r="K31" s="454">
        <v>6176.927896113727</v>
      </c>
      <c r="L31" s="1053">
        <v>2379.2059196478976</v>
      </c>
    </row>
    <row r="32" spans="1:12" ht="15" customHeight="1">
      <c r="A32" s="1850" t="s">
        <v>172</v>
      </c>
      <c r="B32" s="138">
        <v>6808.2279154074868</v>
      </c>
      <c r="C32" s="138">
        <v>5242.403280260849</v>
      </c>
      <c r="D32" s="138">
        <v>2518.0193480252506</v>
      </c>
      <c r="E32" s="138">
        <v>2724.383932235598</v>
      </c>
      <c r="F32" s="138">
        <v>1565.8246351466382</v>
      </c>
      <c r="G32" s="138">
        <v>50.675004992088397</v>
      </c>
      <c r="H32" s="138">
        <v>1138.0183356792822</v>
      </c>
      <c r="I32" s="454">
        <v>377.13129447526774</v>
      </c>
      <c r="J32" s="454">
        <v>117479.89747326946</v>
      </c>
      <c r="K32" s="454">
        <v>85497.03815262577</v>
      </c>
      <c r="L32" s="1053">
        <v>31982.859320643707</v>
      </c>
    </row>
    <row r="33" spans="1:12" ht="15" customHeight="1">
      <c r="A33" s="1849" t="s">
        <v>687</v>
      </c>
      <c r="B33" s="138">
        <v>17272.014336319422</v>
      </c>
      <c r="C33" s="138">
        <v>12722.53483131995</v>
      </c>
      <c r="D33" s="138">
        <v>2527.6773157977186</v>
      </c>
      <c r="E33" s="138">
        <v>10194.857515522232</v>
      </c>
      <c r="F33" s="138">
        <v>4549.4795049994691</v>
      </c>
      <c r="G33" s="138">
        <v>126.43051744361935</v>
      </c>
      <c r="H33" s="138">
        <v>3326.0605586398369</v>
      </c>
      <c r="I33" s="454">
        <v>1096.9884289160132</v>
      </c>
      <c r="J33" s="454">
        <v>209117.74054261329</v>
      </c>
      <c r="K33" s="454">
        <v>100241.54273354777</v>
      </c>
      <c r="L33" s="1053">
        <v>108876.19780906552</v>
      </c>
    </row>
    <row r="34" spans="1:12" ht="15" customHeight="1">
      <c r="A34" s="1850" t="s">
        <v>126</v>
      </c>
      <c r="B34" s="138">
        <v>2010.7216494962458</v>
      </c>
      <c r="C34" s="138">
        <v>1304.5639471630802</v>
      </c>
      <c r="D34" s="138">
        <v>354.28791396237875</v>
      </c>
      <c r="E34" s="138">
        <v>950.27603320070125</v>
      </c>
      <c r="F34" s="138">
        <v>706.15770233316584</v>
      </c>
      <c r="G34" s="138">
        <v>10.855603124243782</v>
      </c>
      <c r="H34" s="138">
        <v>462.42951232466226</v>
      </c>
      <c r="I34" s="454">
        <v>232.87258688425982</v>
      </c>
      <c r="J34" s="454">
        <v>22118.01901190362</v>
      </c>
      <c r="K34" s="454">
        <v>10648.945005875798</v>
      </c>
      <c r="L34" s="1053">
        <v>11469.074006027815</v>
      </c>
    </row>
    <row r="35" spans="1:12" ht="15" customHeight="1">
      <c r="A35" s="1850" t="s">
        <v>173</v>
      </c>
      <c r="B35" s="138">
        <v>4427.9016852045906</v>
      </c>
      <c r="C35" s="138">
        <v>3099.4516104818576</v>
      </c>
      <c r="D35" s="138">
        <v>744.05654870610397</v>
      </c>
      <c r="E35" s="138">
        <v>2355.3950617757537</v>
      </c>
      <c r="F35" s="138">
        <v>1328.4500747227321</v>
      </c>
      <c r="G35" s="138">
        <v>19.512602427401255</v>
      </c>
      <c r="H35" s="138">
        <v>834.5719330005943</v>
      </c>
      <c r="I35" s="454">
        <v>474.36553929473638</v>
      </c>
      <c r="J35" s="454">
        <v>55355.28507799311</v>
      </c>
      <c r="K35" s="454">
        <v>30215.36334504839</v>
      </c>
      <c r="L35" s="1053">
        <v>25139.92173294472</v>
      </c>
    </row>
    <row r="36" spans="1:12" ht="15" customHeight="1">
      <c r="A36" s="1850" t="s">
        <v>148</v>
      </c>
      <c r="B36" s="138">
        <v>10833.391001618584</v>
      </c>
      <c r="C36" s="138">
        <v>8318.5192736750123</v>
      </c>
      <c r="D36" s="138">
        <v>1429.3328531292359</v>
      </c>
      <c r="E36" s="138">
        <v>6889.1864205457769</v>
      </c>
      <c r="F36" s="138">
        <v>2514.8717279435714</v>
      </c>
      <c r="G36" s="138">
        <v>96.062311891974318</v>
      </c>
      <c r="H36" s="138">
        <v>2029.0591133145804</v>
      </c>
      <c r="I36" s="454">
        <v>389.75030273701691</v>
      </c>
      <c r="J36" s="454">
        <v>131644.43645271656</v>
      </c>
      <c r="K36" s="454">
        <v>59377.234382623596</v>
      </c>
      <c r="L36" s="1053">
        <v>72267.202070092986</v>
      </c>
    </row>
    <row r="37" spans="1:12" ht="15" customHeight="1">
      <c r="A37" s="1849" t="s">
        <v>1647</v>
      </c>
      <c r="B37" s="138"/>
      <c r="C37" s="138"/>
      <c r="D37" s="138"/>
      <c r="E37" s="138"/>
      <c r="F37" s="138"/>
      <c r="G37" s="138"/>
      <c r="H37" s="138"/>
      <c r="I37" s="454"/>
      <c r="J37" s="454"/>
      <c r="K37" s="454"/>
      <c r="L37" s="1053"/>
    </row>
    <row r="38" spans="1:12" ht="15" customHeight="1">
      <c r="A38" s="1850" t="s">
        <v>699</v>
      </c>
      <c r="B38" s="138">
        <v>16740.979479676189</v>
      </c>
      <c r="C38" s="138">
        <v>13746.654635262363</v>
      </c>
      <c r="D38" s="138">
        <v>7512.1678811293914</v>
      </c>
      <c r="E38" s="138">
        <v>6234.4867541329677</v>
      </c>
      <c r="F38" s="138">
        <v>2994.3248444138235</v>
      </c>
      <c r="G38" s="138">
        <v>92.82680117202294</v>
      </c>
      <c r="H38" s="138">
        <v>1654.4163880948811</v>
      </c>
      <c r="I38" s="454">
        <v>1247.0816551469197</v>
      </c>
      <c r="J38" s="454">
        <v>281933.91633193026</v>
      </c>
      <c r="K38" s="454">
        <v>214580.65310967749</v>
      </c>
      <c r="L38" s="1053">
        <v>67353.263222252746</v>
      </c>
    </row>
    <row r="39" spans="1:12" ht="15" customHeight="1">
      <c r="A39" s="1850" t="s">
        <v>167</v>
      </c>
      <c r="B39" s="138">
        <v>252213.75280699172</v>
      </c>
      <c r="C39" s="138">
        <v>227161.42621945415</v>
      </c>
      <c r="D39" s="138">
        <v>138242.59443362619</v>
      </c>
      <c r="E39" s="138">
        <v>88918.831785827904</v>
      </c>
      <c r="F39" s="138">
        <v>25052.326587537642</v>
      </c>
      <c r="G39" s="138">
        <v>75.057551173071104</v>
      </c>
      <c r="H39" s="138">
        <v>9224.9734614919125</v>
      </c>
      <c r="I39" s="454">
        <v>15752.295574872644</v>
      </c>
      <c r="J39" s="454">
        <v>1583743.6551654609</v>
      </c>
      <c r="K39" s="454">
        <v>1158779.0672400831</v>
      </c>
      <c r="L39" s="1053">
        <v>424964.58792537847</v>
      </c>
    </row>
    <row r="40" spans="1:12" ht="15" customHeight="1">
      <c r="A40" s="1850" t="s">
        <v>687</v>
      </c>
      <c r="B40" s="138">
        <v>17272.014336319422</v>
      </c>
      <c r="C40" s="138">
        <v>12722.534831319954</v>
      </c>
      <c r="D40" s="138">
        <v>2527.6773157977195</v>
      </c>
      <c r="E40" s="138">
        <v>10194.85751552223</v>
      </c>
      <c r="F40" s="138">
        <v>4549.4795049994691</v>
      </c>
      <c r="G40" s="138">
        <v>126.43051744361935</v>
      </c>
      <c r="H40" s="138">
        <v>3326.0605586398378</v>
      </c>
      <c r="I40" s="454">
        <v>1096.9884289160129</v>
      </c>
      <c r="J40" s="454">
        <v>209117.74054261329</v>
      </c>
      <c r="K40" s="454">
        <v>100241.54273354776</v>
      </c>
      <c r="L40" s="1053">
        <v>108876.19780906547</v>
      </c>
    </row>
    <row r="41" spans="1:12" ht="15" customHeight="1">
      <c r="A41" s="1850" t="s">
        <v>700</v>
      </c>
      <c r="B41" s="138">
        <v>112189.5789205925</v>
      </c>
      <c r="C41" s="138">
        <v>78862.644554276281</v>
      </c>
      <c r="D41" s="138">
        <v>44066.681875872106</v>
      </c>
      <c r="E41" s="138">
        <v>34795.962678404168</v>
      </c>
      <c r="F41" s="138">
        <v>33326.934366316214</v>
      </c>
      <c r="G41" s="138">
        <v>485.51130396798249</v>
      </c>
      <c r="H41" s="138">
        <v>25489.990316891461</v>
      </c>
      <c r="I41" s="454">
        <v>7351.432745456771</v>
      </c>
      <c r="J41" s="454">
        <v>1976803.5992540352</v>
      </c>
      <c r="K41" s="454">
        <v>1629879.3075779567</v>
      </c>
      <c r="L41" s="1053">
        <v>346924.29167607852</v>
      </c>
    </row>
    <row r="42" spans="1:12" ht="15" customHeight="1">
      <c r="A42" s="1850" t="s">
        <v>701</v>
      </c>
      <c r="B42" s="138">
        <v>38488.036389968707</v>
      </c>
      <c r="C42" s="138">
        <v>21184.691533017307</v>
      </c>
      <c r="D42" s="138">
        <v>10934.495063498609</v>
      </c>
      <c r="E42" s="138">
        <v>10250.196469518702</v>
      </c>
      <c r="F42" s="138">
        <v>17303.344856951393</v>
      </c>
      <c r="G42" s="138">
        <v>2316.0409298518425</v>
      </c>
      <c r="H42" s="138">
        <v>11896.116755264253</v>
      </c>
      <c r="I42" s="454">
        <v>3091.1871718352977</v>
      </c>
      <c r="J42" s="454">
        <v>475097.99284134712</v>
      </c>
      <c r="K42" s="454">
        <v>397918.44897875126</v>
      </c>
      <c r="L42" s="1053">
        <v>77179.543862595776</v>
      </c>
    </row>
    <row r="43" spans="1:12" ht="15" customHeight="1">
      <c r="A43" s="1850" t="s">
        <v>688</v>
      </c>
      <c r="B43" s="138">
        <v>679.37278787690968</v>
      </c>
      <c r="C43" s="138">
        <v>515.3593551035176</v>
      </c>
      <c r="D43" s="138">
        <v>303.27440955644738</v>
      </c>
      <c r="E43" s="138">
        <v>212.08494554707025</v>
      </c>
      <c r="F43" s="138">
        <v>164.01343277339203</v>
      </c>
      <c r="G43" s="138">
        <v>0</v>
      </c>
      <c r="H43" s="138">
        <v>37.753388992343289</v>
      </c>
      <c r="I43" s="454">
        <v>126.26004378104876</v>
      </c>
      <c r="J43" s="454">
        <v>8556.1338157616265</v>
      </c>
      <c r="K43" s="454">
        <v>6176.927896113727</v>
      </c>
      <c r="L43" s="1053">
        <v>2379.2059196478976</v>
      </c>
    </row>
    <row r="44" spans="1:12" ht="15" customHeight="1">
      <c r="A44" s="1849" t="s">
        <v>689</v>
      </c>
      <c r="B44" s="138"/>
      <c r="C44" s="138"/>
      <c r="D44" s="138"/>
      <c r="E44" s="138"/>
      <c r="F44" s="138"/>
      <c r="G44" s="138"/>
      <c r="H44" s="138"/>
      <c r="I44" s="454"/>
      <c r="J44" s="454"/>
      <c r="K44" s="454"/>
      <c r="L44" s="1053"/>
    </row>
    <row r="45" spans="1:12" ht="15" customHeight="1">
      <c r="A45" s="1851" t="s">
        <v>690</v>
      </c>
      <c r="B45" s="138">
        <v>20332.852864723878</v>
      </c>
      <c r="C45" s="138">
        <v>17105.716569194985</v>
      </c>
      <c r="D45" s="138">
        <v>9527.2727136567446</v>
      </c>
      <c r="E45" s="138">
        <v>7578.4438555382403</v>
      </c>
      <c r="F45" s="138">
        <v>3227.1362955288905</v>
      </c>
      <c r="G45" s="138">
        <v>64.9877206219046</v>
      </c>
      <c r="H45" s="138">
        <v>1708.470440383913</v>
      </c>
      <c r="I45" s="454">
        <v>1453.6781345230729</v>
      </c>
      <c r="J45" s="454">
        <v>269183.17292869801</v>
      </c>
      <c r="K45" s="454">
        <v>203953.60540587141</v>
      </c>
      <c r="L45" s="1053">
        <v>65229.567522826597</v>
      </c>
    </row>
    <row r="46" spans="1:12" ht="15" customHeight="1">
      <c r="A46" s="1851" t="s">
        <v>713</v>
      </c>
      <c r="B46" s="138">
        <v>150402.04723914032</v>
      </c>
      <c r="C46" s="138">
        <v>99973.575084373049</v>
      </c>
      <c r="D46" s="138">
        <v>54885.682812819599</v>
      </c>
      <c r="E46" s="138">
        <v>45087.892271553435</v>
      </c>
      <c r="F46" s="138">
        <v>50428.472154767245</v>
      </c>
      <c r="G46" s="138">
        <v>2744.6742127163689</v>
      </c>
      <c r="H46" s="138">
        <v>37186.15032982306</v>
      </c>
      <c r="I46" s="454">
        <v>10497.64761222782</v>
      </c>
      <c r="J46" s="454">
        <v>2399815.6238804203</v>
      </c>
      <c r="K46" s="454">
        <v>1977475.7730509278</v>
      </c>
      <c r="L46" s="1053">
        <v>422339.85082949256</v>
      </c>
    </row>
    <row r="47" spans="1:12" ht="15" customHeight="1">
      <c r="A47" s="1851" t="s">
        <v>171</v>
      </c>
      <c r="B47" s="138">
        <v>790.49121751243865</v>
      </c>
      <c r="C47" s="138">
        <v>516.66781364153678</v>
      </c>
      <c r="D47" s="138">
        <v>362.01560167964948</v>
      </c>
      <c r="E47" s="138">
        <v>154.65221196188733</v>
      </c>
      <c r="F47" s="138">
        <v>273.82340387090176</v>
      </c>
      <c r="G47" s="138">
        <v>27.693812314760379</v>
      </c>
      <c r="H47" s="138">
        <v>188.88337260226265</v>
      </c>
      <c r="I47" s="454">
        <v>57.24621895387871</v>
      </c>
      <c r="J47" s="454">
        <v>51671.806436941115</v>
      </c>
      <c r="K47" s="454">
        <v>44925.584882129115</v>
      </c>
      <c r="L47" s="1053">
        <v>6746.2215548119921</v>
      </c>
    </row>
    <row r="48" spans="1:12" ht="15" customHeight="1">
      <c r="A48" s="1851" t="s">
        <v>691</v>
      </c>
      <c r="B48" s="138">
        <v>128649.74292788288</v>
      </c>
      <c r="C48" s="138">
        <v>115754.71232524766</v>
      </c>
      <c r="D48" s="138">
        <v>53837.209859466006</v>
      </c>
      <c r="E48" s="138">
        <v>61917.502465781639</v>
      </c>
      <c r="F48" s="138">
        <v>12895.030602635215</v>
      </c>
      <c r="G48" s="138">
        <v>62.099483577376496</v>
      </c>
      <c r="H48" s="138">
        <v>4715.8262912589053</v>
      </c>
      <c r="I48" s="454">
        <v>8117.1048277989285</v>
      </c>
      <c r="J48" s="454">
        <v>793062.58932502649</v>
      </c>
      <c r="K48" s="454">
        <v>516809.04111249343</v>
      </c>
      <c r="L48" s="1053">
        <v>276253.54821253294</v>
      </c>
    </row>
    <row r="49" spans="1:12" ht="15" customHeight="1">
      <c r="A49" s="1851" t="s">
        <v>687</v>
      </c>
      <c r="B49" s="138">
        <v>17218.413537408545</v>
      </c>
      <c r="C49" s="138">
        <v>12686.739427906665</v>
      </c>
      <c r="D49" s="138">
        <v>2522.02146085702</v>
      </c>
      <c r="E49" s="138">
        <v>10164.717967049641</v>
      </c>
      <c r="F49" s="138">
        <v>4531.6741095018806</v>
      </c>
      <c r="G49" s="138">
        <v>125.60322481804327</v>
      </c>
      <c r="H49" s="138">
        <v>3314.0977970415775</v>
      </c>
      <c r="I49" s="454">
        <v>1091.9730876422609</v>
      </c>
      <c r="J49" s="454">
        <v>208260.8872580535</v>
      </c>
      <c r="K49" s="454">
        <v>99941.251197882317</v>
      </c>
      <c r="L49" s="1053">
        <v>108319.63606017113</v>
      </c>
    </row>
    <row r="50" spans="1:12" ht="15" customHeight="1">
      <c r="A50" s="1851" t="s">
        <v>692</v>
      </c>
      <c r="B50" s="138">
        <v>119215.98765428785</v>
      </c>
      <c r="C50" s="138">
        <v>107459.05157120926</v>
      </c>
      <c r="D50" s="138">
        <v>82159.917745489831</v>
      </c>
      <c r="E50" s="138">
        <v>25299.133825719437</v>
      </c>
      <c r="F50" s="138">
        <v>11756.936083078575</v>
      </c>
      <c r="G50" s="138">
        <v>12.27724749596468</v>
      </c>
      <c r="H50" s="138">
        <v>4356.0216095001006</v>
      </c>
      <c r="I50" s="454">
        <v>7388.6372260825092</v>
      </c>
      <c r="J50" s="454">
        <v>766057.83919498976</v>
      </c>
      <c r="K50" s="454">
        <v>625927.75943720364</v>
      </c>
      <c r="L50" s="1053">
        <v>140130.0797577863</v>
      </c>
    </row>
    <row r="51" spans="1:12" ht="15" customHeight="1">
      <c r="A51" s="1851" t="s">
        <v>714</v>
      </c>
      <c r="B51" s="138">
        <v>974.19928046958307</v>
      </c>
      <c r="C51" s="138">
        <v>696.84833686035495</v>
      </c>
      <c r="D51" s="138">
        <v>292.77078551157359</v>
      </c>
      <c r="E51" s="138">
        <v>404.07755134878147</v>
      </c>
      <c r="F51" s="138">
        <v>277.35094360922784</v>
      </c>
      <c r="G51" s="138">
        <v>58.531402064120407</v>
      </c>
      <c r="H51" s="138">
        <v>159.86102876486956</v>
      </c>
      <c r="I51" s="454">
        <v>58.958512780237726</v>
      </c>
      <c r="J51" s="454">
        <v>47201.118927018862</v>
      </c>
      <c r="K51" s="454">
        <v>38542.932449621658</v>
      </c>
      <c r="L51" s="1053">
        <v>8658.1864773971793</v>
      </c>
    </row>
    <row r="52" spans="1:12" ht="15" customHeight="1">
      <c r="A52" s="1849" t="s">
        <v>254</v>
      </c>
      <c r="B52" s="138"/>
      <c r="C52" s="138"/>
      <c r="D52" s="138"/>
      <c r="E52" s="138"/>
      <c r="F52" s="138"/>
      <c r="G52" s="138"/>
      <c r="H52" s="138"/>
      <c r="I52" s="454"/>
      <c r="J52" s="454"/>
      <c r="K52" s="454"/>
      <c r="L52" s="1053"/>
    </row>
    <row r="53" spans="1:12" ht="15" customHeight="1">
      <c r="A53" s="1850" t="s">
        <v>255</v>
      </c>
      <c r="B53" s="138">
        <v>250081.02474519148</v>
      </c>
      <c r="C53" s="138">
        <v>225216.96241905255</v>
      </c>
      <c r="D53" s="138">
        <v>136925.91427347853</v>
      </c>
      <c r="E53" s="138">
        <v>88291.04814557395</v>
      </c>
      <c r="F53" s="138">
        <v>24864.062326139014</v>
      </c>
      <c r="G53" s="138">
        <v>83.326396740054278</v>
      </c>
      <c r="H53" s="138">
        <v>9147.517324643406</v>
      </c>
      <c r="I53" s="454">
        <v>15633.218604755539</v>
      </c>
      <c r="J53" s="454">
        <v>1581806.2074958382</v>
      </c>
      <c r="K53" s="454">
        <v>1160352.6370906148</v>
      </c>
      <c r="L53" s="1053">
        <v>421453.57040522411</v>
      </c>
    </row>
    <row r="54" spans="1:12" ht="15" customHeight="1">
      <c r="A54" s="1850" t="s">
        <v>256</v>
      </c>
      <c r="B54" s="138">
        <v>35205.790184648817</v>
      </c>
      <c r="C54" s="138">
        <v>29163.406195530042</v>
      </c>
      <c r="D54" s="138">
        <v>18844.139218721139</v>
      </c>
      <c r="E54" s="138">
        <v>10319.2669768089</v>
      </c>
      <c r="F54" s="138">
        <v>6042.3839891187818</v>
      </c>
      <c r="G54" s="138">
        <v>155.99154032481036</v>
      </c>
      <c r="H54" s="138">
        <v>3907.3090006371858</v>
      </c>
      <c r="I54" s="454">
        <v>1979.0834481567847</v>
      </c>
      <c r="J54" s="454">
        <v>705364.93150455784</v>
      </c>
      <c r="K54" s="454">
        <v>562884.2613256122</v>
      </c>
      <c r="L54" s="1053">
        <v>142480.67017894576</v>
      </c>
    </row>
    <row r="55" spans="1:12" ht="15" customHeight="1">
      <c r="A55" s="1850" t="s">
        <v>257</v>
      </c>
      <c r="B55" s="138">
        <v>17218.413537408545</v>
      </c>
      <c r="C55" s="138">
        <v>12686.739427906665</v>
      </c>
      <c r="D55" s="138">
        <v>2522.02146085702</v>
      </c>
      <c r="E55" s="138">
        <v>10164.717967049641</v>
      </c>
      <c r="F55" s="138">
        <v>4531.6741095018806</v>
      </c>
      <c r="G55" s="138">
        <v>125.60322481804327</v>
      </c>
      <c r="H55" s="138">
        <v>3314.0977970415775</v>
      </c>
      <c r="I55" s="454">
        <v>1091.9730876422609</v>
      </c>
      <c r="J55" s="454">
        <v>208260.8872580535</v>
      </c>
      <c r="K55" s="454">
        <v>99941.251197882317</v>
      </c>
      <c r="L55" s="1053">
        <v>108319.63606017113</v>
      </c>
    </row>
    <row r="56" spans="1:12" ht="15" customHeight="1">
      <c r="A56" s="1850" t="s">
        <v>702</v>
      </c>
      <c r="B56" s="138">
        <v>111367.14100184142</v>
      </c>
      <c r="C56" s="138">
        <v>73686.222224469195</v>
      </c>
      <c r="D56" s="138">
        <v>38387.384261305066</v>
      </c>
      <c r="E56" s="138">
        <v>35298.837963164129</v>
      </c>
      <c r="F56" s="138">
        <v>37680.918777372201</v>
      </c>
      <c r="G56" s="138">
        <v>530.82344375503749</v>
      </c>
      <c r="H56" s="138">
        <v>28227.581641298595</v>
      </c>
      <c r="I56" s="454">
        <v>8922.5136923185801</v>
      </c>
      <c r="J56" s="454">
        <v>1644959.995075613</v>
      </c>
      <c r="K56" s="454">
        <v>1345098.4974658273</v>
      </c>
      <c r="L56" s="1053">
        <v>299861.49760978587</v>
      </c>
    </row>
    <row r="57" spans="1:12" ht="15" customHeight="1">
      <c r="A57" s="1850" t="s">
        <v>258</v>
      </c>
      <c r="B57" s="138">
        <v>21975.507923549179</v>
      </c>
      <c r="C57" s="138">
        <v>12293.156762277849</v>
      </c>
      <c r="D57" s="138">
        <v>6233.0848653224766</v>
      </c>
      <c r="E57" s="138">
        <v>6060.0718969553745</v>
      </c>
      <c r="F57" s="138">
        <v>9682.3511612713246</v>
      </c>
      <c r="G57" s="138">
        <v>2134.3972953155248</v>
      </c>
      <c r="H57" s="138">
        <v>6630.7072987085203</v>
      </c>
      <c r="I57" s="454">
        <v>917.24656724728197</v>
      </c>
      <c r="J57" s="454">
        <v>301906.52264936961</v>
      </c>
      <c r="K57" s="454">
        <v>257256.37693971882</v>
      </c>
      <c r="L57" s="1053">
        <v>44650.145709650795</v>
      </c>
    </row>
    <row r="58" spans="1:12" ht="15" customHeight="1">
      <c r="A58" s="1850" t="s">
        <v>259</v>
      </c>
      <c r="B58" s="138">
        <v>1168.3999654562253</v>
      </c>
      <c r="C58" s="138">
        <v>749.6024305764729</v>
      </c>
      <c r="D58" s="138">
        <v>544.56763371174623</v>
      </c>
      <c r="E58" s="138">
        <v>205.03479686472664</v>
      </c>
      <c r="F58" s="138">
        <v>418.79753487975245</v>
      </c>
      <c r="G58" s="138">
        <v>39.678599723154832</v>
      </c>
      <c r="H58" s="138">
        <v>292.01023709193316</v>
      </c>
      <c r="I58" s="454">
        <v>87.108698064664438</v>
      </c>
      <c r="J58" s="454">
        <v>84692.334697273109</v>
      </c>
      <c r="K58" s="454">
        <v>76013.989132136514</v>
      </c>
      <c r="L58" s="1053">
        <v>8678.3455651366075</v>
      </c>
    </row>
    <row r="59" spans="1:12" ht="15" customHeight="1">
      <c r="A59" s="1850" t="s">
        <v>715</v>
      </c>
      <c r="B59" s="138">
        <v>567.45736332975275</v>
      </c>
      <c r="C59" s="138">
        <v>397.22166862078768</v>
      </c>
      <c r="D59" s="138">
        <v>129.77926608446265</v>
      </c>
      <c r="E59" s="138">
        <v>267.44240253632512</v>
      </c>
      <c r="F59" s="138">
        <v>170.2356947089649</v>
      </c>
      <c r="G59" s="138">
        <v>26.04660293191337</v>
      </c>
      <c r="H59" s="138">
        <v>110.08756995346779</v>
      </c>
      <c r="I59" s="454">
        <v>34.101521823583802</v>
      </c>
      <c r="J59" s="454">
        <v>8262.1592704429531</v>
      </c>
      <c r="K59" s="454">
        <v>6028.9343843381448</v>
      </c>
      <c r="L59" s="1053">
        <v>2233.2248861048124</v>
      </c>
    </row>
    <row r="60" spans="1:12" ht="15" customHeight="1">
      <c r="A60" s="1850"/>
      <c r="B60" s="138"/>
      <c r="C60" s="138"/>
      <c r="D60" s="138"/>
      <c r="E60" s="138"/>
      <c r="F60" s="138"/>
      <c r="G60" s="138"/>
      <c r="H60" s="138"/>
      <c r="I60" s="454"/>
      <c r="J60" s="454"/>
      <c r="K60" s="454"/>
      <c r="L60" s="1053"/>
    </row>
    <row r="61" spans="1:12" ht="15" customHeight="1">
      <c r="A61" s="1849" t="s">
        <v>693</v>
      </c>
      <c r="B61" s="138"/>
      <c r="C61" s="138"/>
      <c r="D61" s="138"/>
      <c r="E61" s="138"/>
      <c r="F61" s="138"/>
      <c r="G61" s="138"/>
      <c r="H61" s="138"/>
      <c r="I61" s="454"/>
      <c r="J61" s="454"/>
      <c r="K61" s="454"/>
      <c r="L61" s="1053"/>
    </row>
    <row r="62" spans="1:12" ht="15" customHeight="1">
      <c r="A62" s="1850" t="s">
        <v>1383</v>
      </c>
      <c r="B62" s="138">
        <v>405843.40976325091</v>
      </c>
      <c r="C62" s="138">
        <v>334983.65154569002</v>
      </c>
      <c r="D62" s="138">
        <v>196752.89704738584</v>
      </c>
      <c r="E62" s="138">
        <v>138230.75449830416</v>
      </c>
      <c r="F62" s="138">
        <v>70859.758217561102</v>
      </c>
      <c r="G62" s="138">
        <v>697.53279852752576</v>
      </c>
      <c r="H62" s="138">
        <v>42989.558645069548</v>
      </c>
      <c r="I62" s="454">
        <v>27172.666773963967</v>
      </c>
      <c r="J62" s="454">
        <v>4006481.290775842</v>
      </c>
      <c r="K62" s="454">
        <v>3112151.9694290156</v>
      </c>
      <c r="L62" s="1053">
        <v>894329.32134682825</v>
      </c>
    </row>
    <row r="63" spans="1:12" ht="15" customHeight="1">
      <c r="A63" s="1850" t="s">
        <v>710</v>
      </c>
      <c r="B63" s="138">
        <v>314106.30632678547</v>
      </c>
      <c r="C63" s="138">
        <v>258108.20684511648</v>
      </c>
      <c r="D63" s="138">
        <v>148026.68503312365</v>
      </c>
      <c r="E63" s="138">
        <v>110081.52181199276</v>
      </c>
      <c r="F63" s="138">
        <v>55998.099481669051</v>
      </c>
      <c r="G63" s="138">
        <v>516.79779123206754</v>
      </c>
      <c r="H63" s="138">
        <v>34822.676621485472</v>
      </c>
      <c r="I63" s="454">
        <v>20658.625068951504</v>
      </c>
      <c r="J63" s="454">
        <v>3145216.7051637438</v>
      </c>
      <c r="K63" s="454">
        <v>2452008.844804741</v>
      </c>
      <c r="L63" s="1053">
        <v>693207.86035900388</v>
      </c>
    </row>
    <row r="64" spans="1:12" ht="15" customHeight="1">
      <c r="A64" s="1850" t="s">
        <v>3</v>
      </c>
      <c r="B64" s="138">
        <v>391270.63975666062</v>
      </c>
      <c r="C64" s="138">
        <v>321414.754822555</v>
      </c>
      <c r="D64" s="138">
        <v>190711.0016384506</v>
      </c>
      <c r="E64" s="138">
        <v>130703.75318410441</v>
      </c>
      <c r="F64" s="138">
        <v>69855.884934105707</v>
      </c>
      <c r="G64" s="138">
        <v>758.1286093056857</v>
      </c>
      <c r="H64" s="138">
        <v>42471.235481517979</v>
      </c>
      <c r="I64" s="454">
        <v>26626.520843282004</v>
      </c>
      <c r="J64" s="454">
        <v>3893723.661545903</v>
      </c>
      <c r="K64" s="454">
        <v>3046463.6816144367</v>
      </c>
      <c r="L64" s="1053">
        <v>847259.97993146663</v>
      </c>
    </row>
    <row r="65" spans="1:12" ht="15" customHeight="1">
      <c r="A65" s="1850" t="s">
        <v>175</v>
      </c>
      <c r="B65" s="138">
        <v>200787.69221675361</v>
      </c>
      <c r="C65" s="138">
        <v>179468.25235282152</v>
      </c>
      <c r="D65" s="138">
        <v>106020.58066225692</v>
      </c>
      <c r="E65" s="138">
        <v>73447.671690564574</v>
      </c>
      <c r="F65" s="138">
        <v>21319.439863932072</v>
      </c>
      <c r="G65" s="138">
        <v>101.76581439830642</v>
      </c>
      <c r="H65" s="138">
        <v>8477.9431695556559</v>
      </c>
      <c r="I65" s="454">
        <v>12739.730879978099</v>
      </c>
      <c r="J65" s="454">
        <v>1169617.6768182782</v>
      </c>
      <c r="K65" s="454">
        <v>849324.21869443881</v>
      </c>
      <c r="L65" s="1053">
        <v>320293.45812383958</v>
      </c>
    </row>
    <row r="66" spans="1:12" ht="15" customHeight="1">
      <c r="A66" s="1850" t="s">
        <v>694</v>
      </c>
      <c r="B66" s="138">
        <v>226671.62639532681</v>
      </c>
      <c r="C66" s="138">
        <v>195038.42704186874</v>
      </c>
      <c r="D66" s="138">
        <v>118405.93956885177</v>
      </c>
      <c r="E66" s="138">
        <v>76632.487473017012</v>
      </c>
      <c r="F66" s="138">
        <v>31633.199353458083</v>
      </c>
      <c r="G66" s="138">
        <v>281.70013890538479</v>
      </c>
      <c r="H66" s="138">
        <v>15409.124114291675</v>
      </c>
      <c r="I66" s="454">
        <v>15942.375100261022</v>
      </c>
      <c r="J66" s="454">
        <v>1469346.3907580199</v>
      </c>
      <c r="K66" s="454">
        <v>1108583.2213196885</v>
      </c>
      <c r="L66" s="1053">
        <v>360763.16943833139</v>
      </c>
    </row>
    <row r="67" spans="1:12" ht="15" customHeight="1">
      <c r="A67" s="1850" t="s">
        <v>307</v>
      </c>
      <c r="B67" s="138">
        <v>30049.539892247984</v>
      </c>
      <c r="C67" s="138">
        <v>27438.486990733338</v>
      </c>
      <c r="D67" s="138">
        <v>19963.844766115424</v>
      </c>
      <c r="E67" s="138">
        <v>7474.6422246179127</v>
      </c>
      <c r="F67" s="138">
        <v>2611.0529015146476</v>
      </c>
      <c r="G67" s="138">
        <v>3.3701148636135456</v>
      </c>
      <c r="H67" s="138">
        <v>1005.5725645224737</v>
      </c>
      <c r="I67" s="454">
        <v>1602.1102221285601</v>
      </c>
      <c r="J67" s="454">
        <v>277588.50095776201</v>
      </c>
      <c r="K67" s="454">
        <v>220087.05354078911</v>
      </c>
      <c r="L67" s="1053">
        <v>57501.447416972951</v>
      </c>
    </row>
    <row r="68" spans="1:12" ht="15" customHeight="1">
      <c r="A68" s="1435" t="s">
        <v>711</v>
      </c>
      <c r="B68" s="454">
        <v>304034.6426065503</v>
      </c>
      <c r="C68" s="454">
        <v>250335.81742103535</v>
      </c>
      <c r="D68" s="454">
        <v>145750.28565884216</v>
      </c>
      <c r="E68" s="454">
        <v>104585.53176219315</v>
      </c>
      <c r="F68" s="454">
        <v>53698.825185514987</v>
      </c>
      <c r="G68" s="454">
        <v>469.01841700901463</v>
      </c>
      <c r="H68" s="454">
        <v>33317.548713929631</v>
      </c>
      <c r="I68" s="454">
        <v>19912.258054576352</v>
      </c>
      <c r="J68" s="454">
        <v>3043224.1126673948</v>
      </c>
      <c r="K68" s="454">
        <v>2379930.0316040479</v>
      </c>
      <c r="L68" s="1053">
        <v>663294.08106334787</v>
      </c>
    </row>
    <row r="69" spans="1:12" ht="15" customHeight="1">
      <c r="A69" s="1435"/>
      <c r="B69" s="454"/>
      <c r="C69" s="454"/>
      <c r="D69" s="454"/>
      <c r="E69" s="454"/>
      <c r="F69" s="454"/>
      <c r="G69" s="454"/>
      <c r="H69" s="454"/>
      <c r="I69" s="454"/>
      <c r="J69" s="454"/>
      <c r="K69" s="454"/>
      <c r="L69" s="1053"/>
    </row>
    <row r="70" spans="1:12" ht="15" customHeight="1">
      <c r="A70" s="1027" t="s">
        <v>718</v>
      </c>
      <c r="B70" s="572"/>
      <c r="C70" s="572"/>
      <c r="D70" s="572"/>
      <c r="E70" s="572"/>
      <c r="F70" s="572"/>
      <c r="G70" s="572"/>
      <c r="H70" s="572"/>
      <c r="I70" s="572"/>
      <c r="J70" s="572"/>
      <c r="K70" s="572"/>
      <c r="L70" s="1054"/>
    </row>
    <row r="71" spans="1:12" ht="15" customHeight="1">
      <c r="A71" s="1177" t="s">
        <v>685</v>
      </c>
      <c r="B71" s="454">
        <v>297303.62578096456</v>
      </c>
      <c r="C71" s="454">
        <v>267448.12412617018</v>
      </c>
      <c r="D71" s="454">
        <v>203586.89097948041</v>
      </c>
      <c r="E71" s="454">
        <v>63861.23314668973</v>
      </c>
      <c r="F71" s="454">
        <v>29855.501654794385</v>
      </c>
      <c r="G71" s="454">
        <v>478.16146467504825</v>
      </c>
      <c r="H71" s="454">
        <v>16136.059656087738</v>
      </c>
      <c r="I71" s="454">
        <v>13241.280534031594</v>
      </c>
      <c r="J71" s="454">
        <v>2698478.0622172896</v>
      </c>
      <c r="K71" s="454">
        <v>2088558.979702519</v>
      </c>
      <c r="L71" s="1053">
        <v>609919.08251477045</v>
      </c>
    </row>
    <row r="72" spans="1:12" ht="15" customHeight="1">
      <c r="A72" s="1177" t="s">
        <v>697</v>
      </c>
      <c r="B72" s="454">
        <v>292654.07666252682</v>
      </c>
      <c r="C72" s="454">
        <v>263505.78452216065</v>
      </c>
      <c r="D72" s="454">
        <v>199999.09598541859</v>
      </c>
      <c r="E72" s="454">
        <v>63506.688536741996</v>
      </c>
      <c r="F72" s="454">
        <v>29148.292140366204</v>
      </c>
      <c r="G72" s="454">
        <v>292.75743954416703</v>
      </c>
      <c r="H72" s="454">
        <v>15616.35370009379</v>
      </c>
      <c r="I72" s="454">
        <v>13239.181000728244</v>
      </c>
      <c r="J72" s="454">
        <v>2602334.2539321161</v>
      </c>
      <c r="K72" s="454">
        <v>2000945.2658784082</v>
      </c>
      <c r="L72" s="1053">
        <v>601388.98805370799</v>
      </c>
    </row>
    <row r="73" spans="1:12" ht="15" customHeight="1">
      <c r="A73" s="1177" t="s">
        <v>695</v>
      </c>
      <c r="B73" s="454">
        <v>135577.85924569337</v>
      </c>
      <c r="C73" s="454">
        <v>123833.63281065651</v>
      </c>
      <c r="D73" s="454">
        <v>88417.961925895128</v>
      </c>
      <c r="E73" s="454">
        <v>35415.670884761385</v>
      </c>
      <c r="F73" s="454">
        <v>11744.22643503683</v>
      </c>
      <c r="G73" s="454">
        <v>44.683436908877589</v>
      </c>
      <c r="H73" s="454">
        <v>5120.1045380190608</v>
      </c>
      <c r="I73" s="454">
        <v>6579.4384601088905</v>
      </c>
      <c r="J73" s="454">
        <v>870478.09075514565</v>
      </c>
      <c r="K73" s="454">
        <v>627297.45508643007</v>
      </c>
      <c r="L73" s="1053">
        <v>243180.63566871552</v>
      </c>
    </row>
    <row r="74" spans="1:12" ht="15" customHeight="1">
      <c r="A74" s="1177"/>
      <c r="B74" s="454"/>
      <c r="C74" s="454"/>
      <c r="D74" s="454"/>
      <c r="E74" s="454"/>
      <c r="F74" s="454"/>
      <c r="G74" s="454"/>
      <c r="H74" s="454"/>
      <c r="I74" s="454"/>
      <c r="J74" s="454"/>
      <c r="K74" s="454"/>
      <c r="L74" s="1053"/>
    </row>
    <row r="75" spans="1:12" ht="15" customHeight="1">
      <c r="A75" s="1355" t="s">
        <v>1644</v>
      </c>
      <c r="B75" s="454"/>
      <c r="C75" s="454"/>
      <c r="D75" s="454"/>
      <c r="E75" s="454"/>
      <c r="F75" s="454"/>
      <c r="G75" s="454"/>
      <c r="H75" s="454"/>
      <c r="I75" s="454"/>
      <c r="J75" s="454"/>
      <c r="K75" s="454"/>
      <c r="L75" s="1053"/>
    </row>
    <row r="76" spans="1:12" ht="15" customHeight="1">
      <c r="A76" s="1356" t="s">
        <v>716</v>
      </c>
      <c r="B76" s="454">
        <v>296989.87760153861</v>
      </c>
      <c r="C76" s="454">
        <v>267198.90092739346</v>
      </c>
      <c r="D76" s="454">
        <v>203434.41868770018</v>
      </c>
      <c r="E76" s="454">
        <v>63764.482239693258</v>
      </c>
      <c r="F76" s="454">
        <v>29790.976674145182</v>
      </c>
      <c r="G76" s="454">
        <v>462.62119542895152</v>
      </c>
      <c r="H76" s="454">
        <v>16098.745925863519</v>
      </c>
      <c r="I76" s="454">
        <v>13229.609552852706</v>
      </c>
      <c r="J76" s="454">
        <v>2687774.7198149678</v>
      </c>
      <c r="K76" s="454">
        <v>2082621.4383283823</v>
      </c>
      <c r="L76" s="1053">
        <v>605153.28148658539</v>
      </c>
    </row>
    <row r="77" spans="1:12" ht="15" customHeight="1">
      <c r="A77" s="1357" t="s">
        <v>163</v>
      </c>
      <c r="B77" s="454">
        <v>115119.67235467197</v>
      </c>
      <c r="C77" s="454">
        <v>106483.50909639777</v>
      </c>
      <c r="D77" s="454">
        <v>75733.612238499059</v>
      </c>
      <c r="E77" s="454">
        <v>30749.896857898693</v>
      </c>
      <c r="F77" s="454">
        <v>8636.1632582742277</v>
      </c>
      <c r="G77" s="454">
        <v>22.652996647015573</v>
      </c>
      <c r="H77" s="454">
        <v>3253.9470330281024</v>
      </c>
      <c r="I77" s="454">
        <v>5359.5632285991087</v>
      </c>
      <c r="J77" s="454">
        <v>638920.87696959858</v>
      </c>
      <c r="K77" s="454">
        <v>456648.80767466151</v>
      </c>
      <c r="L77" s="1053">
        <v>182272.06929493719</v>
      </c>
    </row>
    <row r="78" spans="1:12" ht="15" customHeight="1">
      <c r="A78" s="1357" t="s">
        <v>164</v>
      </c>
      <c r="B78" s="454">
        <v>162682.07290254877</v>
      </c>
      <c r="C78" s="454">
        <v>143951.38341542144</v>
      </c>
      <c r="D78" s="454">
        <v>115774.15081255775</v>
      </c>
      <c r="E78" s="454">
        <v>28177.232602863667</v>
      </c>
      <c r="F78" s="454">
        <v>18730.689487127362</v>
      </c>
      <c r="G78" s="454">
        <v>197.48967579241199</v>
      </c>
      <c r="H78" s="454">
        <v>11342.855181724237</v>
      </c>
      <c r="I78" s="454">
        <v>7190.3446296107077</v>
      </c>
      <c r="J78" s="454">
        <v>1731551.8568297045</v>
      </c>
      <c r="K78" s="454">
        <v>1392322.8737020027</v>
      </c>
      <c r="L78" s="1053">
        <v>339228.98312770156</v>
      </c>
    </row>
    <row r="79" spans="1:12" ht="15" customHeight="1">
      <c r="A79" s="1358" t="s">
        <v>698</v>
      </c>
      <c r="B79" s="454">
        <v>19188.132344317841</v>
      </c>
      <c r="C79" s="454">
        <v>16764.008415574248</v>
      </c>
      <c r="D79" s="454">
        <v>11926.655636643347</v>
      </c>
      <c r="E79" s="454">
        <v>4837.3527789309001</v>
      </c>
      <c r="F79" s="454">
        <v>2424.1239287435947</v>
      </c>
      <c r="G79" s="454">
        <v>242.47852298952392</v>
      </c>
      <c r="H79" s="454">
        <v>1501.9437111111802</v>
      </c>
      <c r="I79" s="454">
        <v>679.70169464289097</v>
      </c>
      <c r="J79" s="454">
        <v>317301.98601566488</v>
      </c>
      <c r="K79" s="454">
        <v>233649.75695171804</v>
      </c>
      <c r="L79" s="1053">
        <v>83652.229063946681</v>
      </c>
    </row>
    <row r="80" spans="1:12" ht="15" customHeight="1">
      <c r="A80" s="1359"/>
      <c r="B80" s="454"/>
      <c r="C80" s="454"/>
      <c r="D80" s="454"/>
      <c r="E80" s="454"/>
      <c r="F80" s="454"/>
      <c r="G80" s="454"/>
      <c r="H80" s="454"/>
      <c r="I80" s="454"/>
      <c r="J80" s="454"/>
      <c r="K80" s="454"/>
      <c r="L80" s="1053"/>
    </row>
    <row r="81" spans="1:12" ht="15" customHeight="1">
      <c r="A81" s="1356" t="s">
        <v>686</v>
      </c>
      <c r="B81" s="454"/>
      <c r="C81" s="454"/>
      <c r="D81" s="454"/>
      <c r="E81" s="454"/>
      <c r="F81" s="454"/>
      <c r="G81" s="454"/>
      <c r="H81" s="454"/>
      <c r="I81" s="454"/>
      <c r="J81" s="454"/>
      <c r="K81" s="454"/>
      <c r="L81" s="1053"/>
    </row>
    <row r="82" spans="1:12" ht="15" customHeight="1">
      <c r="A82" s="1355" t="s">
        <v>1645</v>
      </c>
      <c r="B82" s="454"/>
      <c r="C82" s="454"/>
      <c r="D82" s="454"/>
      <c r="E82" s="454"/>
      <c r="F82" s="454"/>
      <c r="G82" s="454"/>
      <c r="H82" s="454"/>
      <c r="I82" s="454"/>
      <c r="J82" s="454"/>
      <c r="K82" s="454"/>
      <c r="L82" s="1053"/>
    </row>
    <row r="83" spans="1:12" ht="15" customHeight="1">
      <c r="A83" s="1355" t="s">
        <v>255</v>
      </c>
      <c r="B83" s="454">
        <v>206178.87496859001</v>
      </c>
      <c r="C83" s="454">
        <v>190973.53375133537</v>
      </c>
      <c r="D83" s="454">
        <v>143236.74296673029</v>
      </c>
      <c r="E83" s="454">
        <v>47736.790784605058</v>
      </c>
      <c r="F83" s="454">
        <v>15205.341217254638</v>
      </c>
      <c r="G83" s="454">
        <v>43.350579919389183</v>
      </c>
      <c r="H83" s="454">
        <v>5391.8438612178434</v>
      </c>
      <c r="I83" s="454">
        <v>9770.1467761174063</v>
      </c>
      <c r="J83" s="454">
        <v>1143883.6543949835</v>
      </c>
      <c r="K83" s="454">
        <v>850196.62559945404</v>
      </c>
      <c r="L83" s="1053">
        <v>293687.02879552956</v>
      </c>
    </row>
    <row r="84" spans="1:12" ht="15" customHeight="1">
      <c r="A84" s="1360" t="s">
        <v>1445</v>
      </c>
      <c r="B84" s="454">
        <v>199090.81220556947</v>
      </c>
      <c r="C84" s="454">
        <v>184455.90558544052</v>
      </c>
      <c r="D84" s="454">
        <v>138242.59443362616</v>
      </c>
      <c r="E84" s="454">
        <v>46213.311151814349</v>
      </c>
      <c r="F84" s="454">
        <v>14634.906620128944</v>
      </c>
      <c r="G84" s="454">
        <v>31.228029258708919</v>
      </c>
      <c r="H84" s="454">
        <v>5183.8793620248434</v>
      </c>
      <c r="I84" s="454">
        <v>9419.7992288453934</v>
      </c>
      <c r="J84" s="454">
        <v>1043632.2036161704</v>
      </c>
      <c r="K84" s="454">
        <v>771846.64069897588</v>
      </c>
      <c r="L84" s="1053">
        <v>271785.56291719462</v>
      </c>
    </row>
    <row r="85" spans="1:12" ht="15" customHeight="1">
      <c r="A85" s="1360" t="s">
        <v>168</v>
      </c>
      <c r="B85" s="454">
        <v>62665.399039948228</v>
      </c>
      <c r="C85" s="454">
        <v>58282.72444641326</v>
      </c>
      <c r="D85" s="454">
        <v>37139.714844680995</v>
      </c>
      <c r="E85" s="454">
        <v>21143.009601732258</v>
      </c>
      <c r="F85" s="454">
        <v>4382.6745935349691</v>
      </c>
      <c r="G85" s="454">
        <v>13.764639660537359</v>
      </c>
      <c r="H85" s="454">
        <v>1673.8223666665772</v>
      </c>
      <c r="I85" s="454">
        <v>2695.0875872078559</v>
      </c>
      <c r="J85" s="454">
        <v>352111.50382288476</v>
      </c>
      <c r="K85" s="454">
        <v>224515.54477610227</v>
      </c>
      <c r="L85" s="1053">
        <v>127595.95904678247</v>
      </c>
    </row>
    <row r="86" spans="1:12" ht="15" customHeight="1">
      <c r="A86" s="1360" t="s">
        <v>25</v>
      </c>
      <c r="B86" s="454">
        <v>41536.116017378707</v>
      </c>
      <c r="C86" s="454">
        <v>38452.206451886806</v>
      </c>
      <c r="D86" s="454">
        <v>27715.638473983479</v>
      </c>
      <c r="E86" s="454">
        <v>10736.567977903329</v>
      </c>
      <c r="F86" s="454">
        <v>3083.9095654918947</v>
      </c>
      <c r="G86" s="454">
        <v>2.7940603363870631</v>
      </c>
      <c r="H86" s="454">
        <v>672.6226425490496</v>
      </c>
      <c r="I86" s="454">
        <v>2408.4928626064579</v>
      </c>
      <c r="J86" s="454">
        <v>218759.01429196401</v>
      </c>
      <c r="K86" s="454">
        <v>159934.72874609433</v>
      </c>
      <c r="L86" s="1053">
        <v>58824.285545869643</v>
      </c>
    </row>
    <row r="87" spans="1:12" ht="15" customHeight="1">
      <c r="A87" s="1360" t="s">
        <v>34</v>
      </c>
      <c r="B87" s="454">
        <v>2181.2409988172949</v>
      </c>
      <c r="C87" s="454">
        <v>1946.3062980272207</v>
      </c>
      <c r="D87" s="454">
        <v>892.67446177373211</v>
      </c>
      <c r="E87" s="454">
        <v>1053.6318362534887</v>
      </c>
      <c r="F87" s="454">
        <v>234.9347007900744</v>
      </c>
      <c r="G87" s="454">
        <v>7.6379957966046295</v>
      </c>
      <c r="H87" s="454">
        <v>166.49829011197576</v>
      </c>
      <c r="I87" s="454">
        <v>60.798414881494018</v>
      </c>
      <c r="J87" s="454">
        <v>16999.715523475901</v>
      </c>
      <c r="K87" s="454">
        <v>7805.8544861277924</v>
      </c>
      <c r="L87" s="1053">
        <v>9193.8610373481079</v>
      </c>
    </row>
    <row r="88" spans="1:12" ht="15" customHeight="1">
      <c r="A88" s="1360" t="s">
        <v>39</v>
      </c>
      <c r="B88" s="454">
        <v>92708.056149425232</v>
      </c>
      <c r="C88" s="454">
        <v>85774.668389113242</v>
      </c>
      <c r="D88" s="454">
        <v>72494.566653187954</v>
      </c>
      <c r="E88" s="454">
        <v>13280.101735925275</v>
      </c>
      <c r="F88" s="454">
        <v>6933.3877603120063</v>
      </c>
      <c r="G88" s="454">
        <v>7.0313334651798653</v>
      </c>
      <c r="H88" s="454">
        <v>2670.9360626972407</v>
      </c>
      <c r="I88" s="454">
        <v>4255.4203641495851</v>
      </c>
      <c r="J88" s="454">
        <v>455761.96997784585</v>
      </c>
      <c r="K88" s="454">
        <v>379590.51269065146</v>
      </c>
      <c r="L88" s="1053">
        <v>76171.457287194382</v>
      </c>
    </row>
    <row r="89" spans="1:12" ht="15" customHeight="1">
      <c r="A89" s="1360" t="s">
        <v>55</v>
      </c>
      <c r="B89" s="454">
        <v>7088.0627630205445</v>
      </c>
      <c r="C89" s="454">
        <v>6517.6281658948528</v>
      </c>
      <c r="D89" s="454">
        <v>4994.1485331041413</v>
      </c>
      <c r="E89" s="454">
        <v>1523.4796327907095</v>
      </c>
      <c r="F89" s="454">
        <v>570.4345971256929</v>
      </c>
      <c r="G89" s="454">
        <v>12.122550660680263</v>
      </c>
      <c r="H89" s="454">
        <v>207.96449919299968</v>
      </c>
      <c r="I89" s="454">
        <v>350.347547272013</v>
      </c>
      <c r="J89" s="454">
        <v>100251.45077881304</v>
      </c>
      <c r="K89" s="454">
        <v>78349.984900478114</v>
      </c>
      <c r="L89" s="1053">
        <v>21901.46587833494</v>
      </c>
    </row>
    <row r="90" spans="1:12" ht="15" customHeight="1">
      <c r="A90" s="1355" t="s">
        <v>1442</v>
      </c>
      <c r="B90" s="454">
        <v>84617.40528680048</v>
      </c>
      <c r="C90" s="454">
        <v>71286.004317832805</v>
      </c>
      <c r="D90" s="454">
        <v>57822.470696952405</v>
      </c>
      <c r="E90" s="454">
        <v>13463.53362088038</v>
      </c>
      <c r="F90" s="454">
        <v>13331.400968967673</v>
      </c>
      <c r="G90" s="454">
        <v>404.74419205575697</v>
      </c>
      <c r="H90" s="454">
        <v>9788.6274046245435</v>
      </c>
      <c r="I90" s="454">
        <v>3138.0293722873689</v>
      </c>
      <c r="J90" s="454">
        <v>1454756.7994458806</v>
      </c>
      <c r="K90" s="454">
        <v>1190138.4280010976</v>
      </c>
      <c r="L90" s="1053">
        <v>264618.37144478271</v>
      </c>
    </row>
    <row r="91" spans="1:12" ht="15" customHeight="1">
      <c r="A91" s="1435" t="s">
        <v>170</v>
      </c>
      <c r="B91" s="454">
        <v>4649.5491184377197</v>
      </c>
      <c r="C91" s="454">
        <v>3942.3396040095399</v>
      </c>
      <c r="D91" s="454">
        <v>3587.7949940618018</v>
      </c>
      <c r="E91" s="454">
        <v>354.54460994773729</v>
      </c>
      <c r="F91" s="454">
        <v>707.20951442817977</v>
      </c>
      <c r="G91" s="454">
        <v>185.40402513088119</v>
      </c>
      <c r="H91" s="454">
        <v>519.70595599394892</v>
      </c>
      <c r="I91" s="454">
        <v>2.0995333033497694</v>
      </c>
      <c r="J91" s="454">
        <v>96143.808285173291</v>
      </c>
      <c r="K91" s="454">
        <v>87613.713824110833</v>
      </c>
      <c r="L91" s="1053">
        <v>8530.0944610624356</v>
      </c>
    </row>
    <row r="92" spans="1:12" ht="15" customHeight="1">
      <c r="A92" s="1435" t="s">
        <v>176</v>
      </c>
      <c r="B92" s="454">
        <v>479.33019069230113</v>
      </c>
      <c r="C92" s="454">
        <v>388.96182494089749</v>
      </c>
      <c r="D92" s="454">
        <v>367.57877295197864</v>
      </c>
      <c r="E92" s="454">
        <v>21.38305198891883</v>
      </c>
      <c r="F92" s="454">
        <v>90.368365751403587</v>
      </c>
      <c r="G92" s="454">
        <v>5.8121812249212095</v>
      </c>
      <c r="H92" s="454">
        <v>65.628591085151726</v>
      </c>
      <c r="I92" s="454">
        <v>18.927593441330657</v>
      </c>
      <c r="J92" s="454">
        <v>25348.332957871578</v>
      </c>
      <c r="K92" s="454">
        <v>23889.233616947022</v>
      </c>
      <c r="L92" s="1053">
        <v>1459.0993409245582</v>
      </c>
    </row>
    <row r="93" spans="1:12" ht="15" customHeight="1">
      <c r="A93" s="1435" t="s">
        <v>171</v>
      </c>
      <c r="B93" s="454">
        <v>62266.430942801497</v>
      </c>
      <c r="C93" s="454">
        <v>53279.789213814962</v>
      </c>
      <c r="D93" s="454">
        <v>43699.103102920126</v>
      </c>
      <c r="E93" s="454">
        <v>9580.6861108948215</v>
      </c>
      <c r="F93" s="454">
        <v>8986.641728986544</v>
      </c>
      <c r="G93" s="454">
        <v>128.64115951973358</v>
      </c>
      <c r="H93" s="454">
        <v>6875.1694563927203</v>
      </c>
      <c r="I93" s="454">
        <v>1982.8311130740899</v>
      </c>
      <c r="J93" s="454">
        <v>1099853.7258661876</v>
      </c>
      <c r="K93" s="454">
        <v>900897.71059533488</v>
      </c>
      <c r="L93" s="1053">
        <v>198956.01527085245</v>
      </c>
    </row>
    <row r="94" spans="1:12" ht="15" customHeight="1">
      <c r="A94" s="1435" t="s">
        <v>712</v>
      </c>
      <c r="B94" s="454">
        <v>12123.882561719985</v>
      </c>
      <c r="C94" s="454">
        <v>9403.0371785680672</v>
      </c>
      <c r="D94" s="454">
        <v>7346.7000694368062</v>
      </c>
      <c r="E94" s="454">
        <v>2056.3371091312601</v>
      </c>
      <c r="F94" s="454">
        <v>2720.8453831519173</v>
      </c>
      <c r="G94" s="454">
        <v>63.778206702870051</v>
      </c>
      <c r="H94" s="454">
        <v>1769.5009752561086</v>
      </c>
      <c r="I94" s="454">
        <v>887.56620119293916</v>
      </c>
      <c r="J94" s="454">
        <v>157679.13841374408</v>
      </c>
      <c r="K94" s="454">
        <v>123478.913830106</v>
      </c>
      <c r="L94" s="1053">
        <v>34200.224583638133</v>
      </c>
    </row>
    <row r="95" spans="1:12" ht="15" customHeight="1">
      <c r="A95" s="1435" t="s">
        <v>688</v>
      </c>
      <c r="B95" s="454">
        <v>506.3001090352713</v>
      </c>
      <c r="C95" s="454">
        <v>417.65065844215474</v>
      </c>
      <c r="D95" s="454">
        <v>303.27440955644738</v>
      </c>
      <c r="E95" s="454">
        <v>114.37624888570733</v>
      </c>
      <c r="F95" s="454">
        <v>88.649450593116583</v>
      </c>
      <c r="G95" s="454">
        <v>0</v>
      </c>
      <c r="H95" s="454">
        <v>20.405750526687367</v>
      </c>
      <c r="I95" s="454">
        <v>68.243700066429241</v>
      </c>
      <c r="J95" s="454">
        <v>6143.0223548306485</v>
      </c>
      <c r="K95" s="454">
        <v>4447.1184146063588</v>
      </c>
      <c r="L95" s="1053">
        <v>1695.9039402242906</v>
      </c>
    </row>
    <row r="96" spans="1:12" ht="15" customHeight="1">
      <c r="A96" s="1435" t="s">
        <v>172</v>
      </c>
      <c r="B96" s="454">
        <v>4591.9123641136966</v>
      </c>
      <c r="C96" s="454">
        <v>3854.2258380571866</v>
      </c>
      <c r="D96" s="454">
        <v>2518.0193480252506</v>
      </c>
      <c r="E96" s="454">
        <v>1336.2064900319365</v>
      </c>
      <c r="F96" s="454">
        <v>737.68652605650959</v>
      </c>
      <c r="G96" s="454">
        <v>21.108619477350931</v>
      </c>
      <c r="H96" s="454">
        <v>538.21667536992811</v>
      </c>
      <c r="I96" s="454">
        <v>178.3612312092304</v>
      </c>
      <c r="J96" s="454">
        <v>69588.771568073207</v>
      </c>
      <c r="K96" s="454">
        <v>49811.737719992336</v>
      </c>
      <c r="L96" s="1053">
        <v>19777.033848080868</v>
      </c>
    </row>
    <row r="97" spans="1:12" ht="15" customHeight="1">
      <c r="A97" s="1177" t="s">
        <v>687</v>
      </c>
      <c r="B97" s="454">
        <v>6507.3455255740791</v>
      </c>
      <c r="C97" s="454">
        <v>5188.5860570020095</v>
      </c>
      <c r="D97" s="454">
        <v>2527.6773157977186</v>
      </c>
      <c r="E97" s="454">
        <v>2660.90874120429</v>
      </c>
      <c r="F97" s="454">
        <v>1318.7594685720715</v>
      </c>
      <c r="G97" s="454">
        <v>30.06669269990207</v>
      </c>
      <c r="H97" s="454">
        <v>955.58839024535143</v>
      </c>
      <c r="I97" s="454">
        <v>333.1043856268181</v>
      </c>
      <c r="J97" s="454">
        <v>99837.608376425633</v>
      </c>
      <c r="K97" s="454">
        <v>48223.926101967561</v>
      </c>
      <c r="L97" s="1053">
        <v>51613.682274458071</v>
      </c>
    </row>
    <row r="98" spans="1:12" ht="15" customHeight="1">
      <c r="A98" s="1435" t="s">
        <v>126</v>
      </c>
      <c r="B98" s="454">
        <v>1084.9942472776954</v>
      </c>
      <c r="C98" s="454">
        <v>733.49952290381759</v>
      </c>
      <c r="D98" s="454">
        <v>354.28791396237875</v>
      </c>
      <c r="E98" s="454">
        <v>379.21160894143878</v>
      </c>
      <c r="F98" s="454">
        <v>351.49472437387823</v>
      </c>
      <c r="G98" s="454">
        <v>2.8546982822710665</v>
      </c>
      <c r="H98" s="454">
        <v>231.87250178854433</v>
      </c>
      <c r="I98" s="454">
        <v>116.76752430306284</v>
      </c>
      <c r="J98" s="454">
        <v>12833.001442636438</v>
      </c>
      <c r="K98" s="454">
        <v>6176.7056150164881</v>
      </c>
      <c r="L98" s="1053">
        <v>6656.2958276199488</v>
      </c>
    </row>
    <row r="99" spans="1:12" ht="15" customHeight="1">
      <c r="A99" s="1435" t="s">
        <v>173</v>
      </c>
      <c r="B99" s="454">
        <v>1641.1253482616971</v>
      </c>
      <c r="C99" s="454">
        <v>1314.0685204025212</v>
      </c>
      <c r="D99" s="454">
        <v>744.05654870610397</v>
      </c>
      <c r="E99" s="454">
        <v>570.01197169641728</v>
      </c>
      <c r="F99" s="454">
        <v>327.056827859176</v>
      </c>
      <c r="G99" s="454">
        <v>4.7901672127447874</v>
      </c>
      <c r="H99" s="454">
        <v>205.47559804037405</v>
      </c>
      <c r="I99" s="454">
        <v>116.79106260605712</v>
      </c>
      <c r="J99" s="454">
        <v>27288.105492416686</v>
      </c>
      <c r="K99" s="454">
        <v>15072.978749190641</v>
      </c>
      <c r="L99" s="1053">
        <v>12215.126743226037</v>
      </c>
    </row>
    <row r="100" spans="1:12" ht="15" customHeight="1">
      <c r="A100" s="1435" t="s">
        <v>148</v>
      </c>
      <c r="B100" s="454">
        <v>3781.2259300346873</v>
      </c>
      <c r="C100" s="454">
        <v>3141.0180136956706</v>
      </c>
      <c r="D100" s="454">
        <v>1429.3328531292359</v>
      </c>
      <c r="E100" s="454">
        <v>1711.6851605664338</v>
      </c>
      <c r="F100" s="454">
        <v>640.20791633901729</v>
      </c>
      <c r="G100" s="454">
        <v>22.421827204886217</v>
      </c>
      <c r="H100" s="454">
        <v>518.24029041643303</v>
      </c>
      <c r="I100" s="454">
        <v>99.545798717698133</v>
      </c>
      <c r="J100" s="454">
        <v>59716.501441372515</v>
      </c>
      <c r="K100" s="454">
        <v>26974.241737760429</v>
      </c>
      <c r="L100" s="1053">
        <v>32742.259703612086</v>
      </c>
    </row>
    <row r="101" spans="1:12" ht="15" customHeight="1">
      <c r="A101" s="1177" t="s">
        <v>1647</v>
      </c>
      <c r="B101" s="454"/>
      <c r="C101" s="454"/>
      <c r="D101" s="454"/>
      <c r="E101" s="454"/>
      <c r="F101" s="454"/>
      <c r="G101" s="454"/>
      <c r="H101" s="454"/>
      <c r="I101" s="454"/>
      <c r="J101" s="454"/>
      <c r="K101" s="454"/>
      <c r="L101" s="1053"/>
    </row>
    <row r="102" spans="1:12" ht="15" customHeight="1">
      <c r="A102" s="1435" t="s">
        <v>699</v>
      </c>
      <c r="B102" s="454">
        <v>11679.975127134239</v>
      </c>
      <c r="C102" s="454">
        <v>10371.854003952041</v>
      </c>
      <c r="D102" s="454">
        <v>7512.1678811293914</v>
      </c>
      <c r="E102" s="454">
        <v>2859.6861228226462</v>
      </c>
      <c r="F102" s="454">
        <v>1308.1211231822026</v>
      </c>
      <c r="G102" s="454">
        <v>33.231170138031189</v>
      </c>
      <c r="H102" s="454">
        <v>746.18117456292771</v>
      </c>
      <c r="I102" s="454">
        <v>528.70877848124337</v>
      </c>
      <c r="J102" s="454">
        <v>169840.22234688621</v>
      </c>
      <c r="K102" s="454">
        <v>128161.72262047048</v>
      </c>
      <c r="L102" s="1053">
        <v>41678.499726415808</v>
      </c>
    </row>
    <row r="103" spans="1:12" ht="15" customHeight="1">
      <c r="A103" s="1435" t="s">
        <v>167</v>
      </c>
      <c r="B103" s="454">
        <v>199090.81220556947</v>
      </c>
      <c r="C103" s="454">
        <v>184455.90558544052</v>
      </c>
      <c r="D103" s="454">
        <v>138242.59443362619</v>
      </c>
      <c r="E103" s="454">
        <v>46213.311151814349</v>
      </c>
      <c r="F103" s="454">
        <v>14634.906620128942</v>
      </c>
      <c r="G103" s="454">
        <v>31.228029258708922</v>
      </c>
      <c r="H103" s="454">
        <v>5183.8793620248434</v>
      </c>
      <c r="I103" s="454">
        <v>9419.7992288453934</v>
      </c>
      <c r="J103" s="454">
        <v>1043632.2036161707</v>
      </c>
      <c r="K103" s="454">
        <v>771846.64069897588</v>
      </c>
      <c r="L103" s="1053">
        <v>271785.56291719468</v>
      </c>
    </row>
    <row r="104" spans="1:12" ht="15" customHeight="1">
      <c r="A104" s="1435" t="s">
        <v>687</v>
      </c>
      <c r="B104" s="454">
        <v>6507.3455255740791</v>
      </c>
      <c r="C104" s="454">
        <v>5188.5860570020086</v>
      </c>
      <c r="D104" s="454">
        <v>2527.6773157977195</v>
      </c>
      <c r="E104" s="454">
        <v>2660.9087412042904</v>
      </c>
      <c r="F104" s="454">
        <v>1318.7594685720721</v>
      </c>
      <c r="G104" s="454">
        <v>30.066692699902074</v>
      </c>
      <c r="H104" s="454">
        <v>955.58839024535132</v>
      </c>
      <c r="I104" s="454">
        <v>333.10438562681804</v>
      </c>
      <c r="J104" s="454">
        <v>99837.608376425633</v>
      </c>
      <c r="K104" s="454">
        <v>48223.926101967561</v>
      </c>
      <c r="L104" s="1053">
        <v>51613.682274458079</v>
      </c>
    </row>
    <row r="105" spans="1:12" ht="15" customHeight="1">
      <c r="A105" s="1435" t="s">
        <v>700</v>
      </c>
      <c r="B105" s="454">
        <v>62745.761133493797</v>
      </c>
      <c r="C105" s="454">
        <v>53668.751038755858</v>
      </c>
      <c r="D105" s="454">
        <v>44066.681875872106</v>
      </c>
      <c r="E105" s="454">
        <v>9602.0691628837394</v>
      </c>
      <c r="F105" s="454">
        <v>9077.0100947379469</v>
      </c>
      <c r="G105" s="454">
        <v>134.45334074465478</v>
      </c>
      <c r="H105" s="454">
        <v>6940.7980474778724</v>
      </c>
      <c r="I105" s="454">
        <v>2001.7587065154207</v>
      </c>
      <c r="J105" s="454">
        <v>1125202.0588240591</v>
      </c>
      <c r="K105" s="454">
        <v>924786.94421228208</v>
      </c>
      <c r="L105" s="1053">
        <v>200415.11461177701</v>
      </c>
    </row>
    <row r="106" spans="1:12" ht="15" customHeight="1">
      <c r="A106" s="1435" t="s">
        <v>701</v>
      </c>
      <c r="B106" s="454">
        <v>16773.431680157704</v>
      </c>
      <c r="C106" s="454">
        <v>13345.376782577609</v>
      </c>
      <c r="D106" s="454">
        <v>10934.495063498609</v>
      </c>
      <c r="E106" s="454">
        <v>2410.8817190789973</v>
      </c>
      <c r="F106" s="454">
        <v>3428.0548975800975</v>
      </c>
      <c r="G106" s="454">
        <v>249.18223183375125</v>
      </c>
      <c r="H106" s="454">
        <v>2289.2069312500576</v>
      </c>
      <c r="I106" s="454">
        <v>889.66573449628891</v>
      </c>
      <c r="J106" s="454">
        <v>253822.9466989174</v>
      </c>
      <c r="K106" s="454">
        <v>211092.62765421683</v>
      </c>
      <c r="L106" s="1053">
        <v>42730.319044700569</v>
      </c>
    </row>
    <row r="107" spans="1:12" ht="15" customHeight="1">
      <c r="A107" s="1435" t="s">
        <v>688</v>
      </c>
      <c r="B107" s="454">
        <v>506.3001090352713</v>
      </c>
      <c r="C107" s="454">
        <v>417.65065844215474</v>
      </c>
      <c r="D107" s="454">
        <v>303.27440955644738</v>
      </c>
      <c r="E107" s="454">
        <v>114.37624888570733</v>
      </c>
      <c r="F107" s="454">
        <v>88.649450593116583</v>
      </c>
      <c r="G107" s="454">
        <v>0</v>
      </c>
      <c r="H107" s="454">
        <v>20.405750526687367</v>
      </c>
      <c r="I107" s="454">
        <v>68.243700066429241</v>
      </c>
      <c r="J107" s="454">
        <v>6143.0223548306485</v>
      </c>
      <c r="K107" s="454">
        <v>4447.1184146063588</v>
      </c>
      <c r="L107" s="1053">
        <v>1695.9039402242906</v>
      </c>
    </row>
    <row r="108" spans="1:12" ht="15" customHeight="1">
      <c r="A108" s="1177" t="s">
        <v>689</v>
      </c>
      <c r="B108" s="454"/>
      <c r="C108" s="454"/>
      <c r="D108" s="454"/>
      <c r="E108" s="454"/>
      <c r="F108" s="454"/>
      <c r="G108" s="454"/>
      <c r="H108" s="454"/>
      <c r="I108" s="454"/>
      <c r="J108" s="454"/>
      <c r="K108" s="454"/>
      <c r="L108" s="1053"/>
    </row>
    <row r="109" spans="1:12" ht="15" customHeight="1">
      <c r="A109" s="1464" t="s">
        <v>690</v>
      </c>
      <c r="B109" s="454">
        <v>14900.317398711541</v>
      </c>
      <c r="C109" s="454">
        <v>13385.552532990798</v>
      </c>
      <c r="D109" s="454">
        <v>9527.2727136567446</v>
      </c>
      <c r="E109" s="454">
        <v>3858.2798193340518</v>
      </c>
      <c r="F109" s="454">
        <v>1514.7648657207419</v>
      </c>
      <c r="G109" s="454">
        <v>21.254202831090691</v>
      </c>
      <c r="H109" s="454">
        <v>811.27924093592583</v>
      </c>
      <c r="I109" s="454">
        <v>682.2314219537252</v>
      </c>
      <c r="J109" s="454">
        <v>171155.30210104759</v>
      </c>
      <c r="K109" s="454">
        <v>128196.15767153277</v>
      </c>
      <c r="L109" s="1053">
        <v>42959.144429514847</v>
      </c>
    </row>
    <row r="110" spans="1:12" ht="15" customHeight="1">
      <c r="A110" s="1464" t="s">
        <v>713</v>
      </c>
      <c r="B110" s="454">
        <v>79460.362927253838</v>
      </c>
      <c r="C110" s="454">
        <v>66970.532530572425</v>
      </c>
      <c r="D110" s="454">
        <v>54885.682812819599</v>
      </c>
      <c r="E110" s="454">
        <v>12084.849717752841</v>
      </c>
      <c r="F110" s="454">
        <v>12489.830396681378</v>
      </c>
      <c r="G110" s="454">
        <v>370.20599816354832</v>
      </c>
      <c r="H110" s="454">
        <v>9181.3792813125729</v>
      </c>
      <c r="I110" s="454">
        <v>2938.2451172052561</v>
      </c>
      <c r="J110" s="454">
        <v>1358492.445199911</v>
      </c>
      <c r="K110" s="454">
        <v>1115497.9788087611</v>
      </c>
      <c r="L110" s="1053">
        <v>242994.46639114994</v>
      </c>
    </row>
    <row r="111" spans="1:12" ht="15" customHeight="1">
      <c r="A111" s="1464" t="s">
        <v>171</v>
      </c>
      <c r="B111" s="454">
        <v>521.4986239460942</v>
      </c>
      <c r="C111" s="454">
        <v>418.66341968198128</v>
      </c>
      <c r="D111" s="454">
        <v>362.01560167964948</v>
      </c>
      <c r="E111" s="454">
        <v>56.647818002331888</v>
      </c>
      <c r="F111" s="454">
        <v>102.83520426411276</v>
      </c>
      <c r="G111" s="454">
        <v>11.833422082348548</v>
      </c>
      <c r="H111" s="454">
        <v>69.731720275329764</v>
      </c>
      <c r="I111" s="454">
        <v>21.270061906434435</v>
      </c>
      <c r="J111" s="454">
        <v>25103.778854419936</v>
      </c>
      <c r="K111" s="454">
        <v>21767.445218209759</v>
      </c>
      <c r="L111" s="1053">
        <v>3336.3336362101777</v>
      </c>
    </row>
    <row r="112" spans="1:12" ht="15" customHeight="1">
      <c r="A112" s="1464" t="s">
        <v>691</v>
      </c>
      <c r="B112" s="454">
        <v>89585.740701744857</v>
      </c>
      <c r="C112" s="454">
        <v>82906.550588134676</v>
      </c>
      <c r="D112" s="454">
        <v>53837.209859466006</v>
      </c>
      <c r="E112" s="454">
        <v>29069.340728668671</v>
      </c>
      <c r="F112" s="454">
        <v>6679.1901136101797</v>
      </c>
      <c r="G112" s="454">
        <v>22.902861733241412</v>
      </c>
      <c r="H112" s="454">
        <v>2244.5982367014467</v>
      </c>
      <c r="I112" s="454">
        <v>4411.6890151754924</v>
      </c>
      <c r="J112" s="454">
        <v>506525.09276461392</v>
      </c>
      <c r="K112" s="454">
        <v>331321.59486688796</v>
      </c>
      <c r="L112" s="1053">
        <v>175203.49789772587</v>
      </c>
    </row>
    <row r="113" spans="1:12" ht="15" customHeight="1">
      <c r="A113" s="1464" t="s">
        <v>687</v>
      </c>
      <c r="B113" s="454">
        <v>6487.2366616382915</v>
      </c>
      <c r="C113" s="454">
        <v>5173.9743618952407</v>
      </c>
      <c r="D113" s="454">
        <v>2522.02146085702</v>
      </c>
      <c r="E113" s="454">
        <v>2651.9529010382216</v>
      </c>
      <c r="F113" s="454">
        <v>1313.2622997430519</v>
      </c>
      <c r="G113" s="454">
        <v>29.805407039568596</v>
      </c>
      <c r="H113" s="454">
        <v>951.93868050888159</v>
      </c>
      <c r="I113" s="454">
        <v>331.5182121946014</v>
      </c>
      <c r="J113" s="454">
        <v>99378.417306720337</v>
      </c>
      <c r="K113" s="454">
        <v>48066.18503538573</v>
      </c>
      <c r="L113" s="1053">
        <v>51312.232271334622</v>
      </c>
    </row>
    <row r="114" spans="1:12" ht="15" customHeight="1">
      <c r="A114" s="1464" t="s">
        <v>692</v>
      </c>
      <c r="B114" s="454">
        <v>105842.67151498659</v>
      </c>
      <c r="C114" s="454">
        <v>98163.158117523257</v>
      </c>
      <c r="D114" s="454">
        <v>82159.917745489831</v>
      </c>
      <c r="E114" s="454">
        <v>16003.240372033419</v>
      </c>
      <c r="F114" s="454">
        <v>7679.5133974633491</v>
      </c>
      <c r="G114" s="454">
        <v>7.872146831870027</v>
      </c>
      <c r="H114" s="454">
        <v>2833.6353989561176</v>
      </c>
      <c r="I114" s="454">
        <v>4838.0058516753606</v>
      </c>
      <c r="J114" s="454">
        <v>516320.49894885177</v>
      </c>
      <c r="K114" s="454">
        <v>426837.06691358739</v>
      </c>
      <c r="L114" s="1053">
        <v>89483.432035264414</v>
      </c>
    </row>
    <row r="115" spans="1:12" ht="15" customHeight="1">
      <c r="A115" s="1464" t="s">
        <v>714</v>
      </c>
      <c r="B115" s="454">
        <v>505.79795268334766</v>
      </c>
      <c r="C115" s="454">
        <v>429.69257537177822</v>
      </c>
      <c r="D115" s="454">
        <v>292.77078551157359</v>
      </c>
      <c r="E115" s="454">
        <v>136.92178986020465</v>
      </c>
      <c r="F115" s="454">
        <v>76.105377311569356</v>
      </c>
      <c r="G115" s="454">
        <v>14.287425993380614</v>
      </c>
      <c r="H115" s="454">
        <v>43.497097397463662</v>
      </c>
      <c r="I115" s="454">
        <v>18.320853920725074</v>
      </c>
      <c r="J115" s="454">
        <v>21502.527041724847</v>
      </c>
      <c r="K115" s="454">
        <v>16872.551188154346</v>
      </c>
      <c r="L115" s="1053">
        <v>4629.9758535705023</v>
      </c>
    </row>
    <row r="116" spans="1:12" ht="15" customHeight="1">
      <c r="A116" s="1177" t="s">
        <v>254</v>
      </c>
      <c r="B116" s="454"/>
      <c r="C116" s="454"/>
      <c r="D116" s="454"/>
      <c r="E116" s="454"/>
      <c r="F116" s="454"/>
      <c r="G116" s="454"/>
      <c r="H116" s="454"/>
      <c r="I116" s="454"/>
      <c r="J116" s="454"/>
      <c r="K116" s="454"/>
      <c r="L116" s="1053"/>
    </row>
    <row r="117" spans="1:12" ht="15" customHeight="1">
      <c r="A117" s="1435" t="s">
        <v>255</v>
      </c>
      <c r="B117" s="454">
        <v>196677.74901836581</v>
      </c>
      <c r="C117" s="454">
        <v>182265.80569650218</v>
      </c>
      <c r="D117" s="454">
        <v>136925.91427347853</v>
      </c>
      <c r="E117" s="454">
        <v>45339.891423023655</v>
      </c>
      <c r="F117" s="454">
        <v>14411.943321863613</v>
      </c>
      <c r="G117" s="454">
        <v>33.021535206465643</v>
      </c>
      <c r="H117" s="454">
        <v>5097.2280185789841</v>
      </c>
      <c r="I117" s="454">
        <v>9281.6937680781666</v>
      </c>
      <c r="J117" s="454">
        <v>1036871.8682776218</v>
      </c>
      <c r="K117" s="454">
        <v>769050.26905105729</v>
      </c>
      <c r="L117" s="1053">
        <v>267821.59922656458</v>
      </c>
    </row>
    <row r="118" spans="1:12" ht="15" customHeight="1">
      <c r="A118" s="1435" t="s">
        <v>256</v>
      </c>
      <c r="B118" s="454">
        <v>27328.661529898829</v>
      </c>
      <c r="C118" s="454">
        <v>24318.402597667853</v>
      </c>
      <c r="D118" s="454">
        <v>18844.139218721139</v>
      </c>
      <c r="E118" s="454">
        <v>5474.2633789467072</v>
      </c>
      <c r="F118" s="454">
        <v>3010.258932230985</v>
      </c>
      <c r="G118" s="454">
        <v>57.27620989039778</v>
      </c>
      <c r="H118" s="454">
        <v>1965.2837919108058</v>
      </c>
      <c r="I118" s="454">
        <v>987.69893042978219</v>
      </c>
      <c r="J118" s="454">
        <v>460760.60098217562</v>
      </c>
      <c r="K118" s="454">
        <v>366680.24473599187</v>
      </c>
      <c r="L118" s="1053">
        <v>94080.356246183728</v>
      </c>
    </row>
    <row r="119" spans="1:12" ht="15" customHeight="1">
      <c r="A119" s="1435" t="s">
        <v>257</v>
      </c>
      <c r="B119" s="454">
        <v>6487.2366616382915</v>
      </c>
      <c r="C119" s="454">
        <v>5173.9743618952407</v>
      </c>
      <c r="D119" s="454">
        <v>2522.02146085702</v>
      </c>
      <c r="E119" s="454">
        <v>2651.9529010382216</v>
      </c>
      <c r="F119" s="454">
        <v>1313.2622997430519</v>
      </c>
      <c r="G119" s="454">
        <v>29.805407039568596</v>
      </c>
      <c r="H119" s="454">
        <v>951.93868050888159</v>
      </c>
      <c r="I119" s="454">
        <v>331.5182121946014</v>
      </c>
      <c r="J119" s="454">
        <v>99378.417306720337</v>
      </c>
      <c r="K119" s="454">
        <v>48066.18503538573</v>
      </c>
      <c r="L119" s="1053">
        <v>51312.232271334622</v>
      </c>
    </row>
    <row r="120" spans="1:12" ht="15" customHeight="1">
      <c r="A120" s="1435" t="s">
        <v>702</v>
      </c>
      <c r="B120" s="454">
        <v>56530.029677576975</v>
      </c>
      <c r="C120" s="454">
        <v>47161.236208285722</v>
      </c>
      <c r="D120" s="454">
        <v>38387.384261305066</v>
      </c>
      <c r="E120" s="454">
        <v>8773.851946980647</v>
      </c>
      <c r="F120" s="454">
        <v>9368.7934692912622</v>
      </c>
      <c r="G120" s="454">
        <v>127.45863285295022</v>
      </c>
      <c r="H120" s="454">
        <v>6986.3605591854166</v>
      </c>
      <c r="I120" s="454">
        <v>2254.9742772528984</v>
      </c>
      <c r="J120" s="454">
        <v>901723.21814347384</v>
      </c>
      <c r="K120" s="454">
        <v>735280.20884984231</v>
      </c>
      <c r="L120" s="1053">
        <v>166443.00929363136</v>
      </c>
    </row>
    <row r="121" spans="1:12" ht="15" customHeight="1">
      <c r="A121" s="1435" t="s">
        <v>258</v>
      </c>
      <c r="B121" s="454">
        <v>9263.169551731793</v>
      </c>
      <c r="C121" s="454">
        <v>7691.5282863793618</v>
      </c>
      <c r="D121" s="454">
        <v>6233.0848653224766</v>
      </c>
      <c r="E121" s="454">
        <v>1458.443421056885</v>
      </c>
      <c r="F121" s="454">
        <v>1571.6412653524294</v>
      </c>
      <c r="G121" s="454">
        <v>211.6311511616172</v>
      </c>
      <c r="H121" s="454">
        <v>1015.2254552067926</v>
      </c>
      <c r="I121" s="454">
        <v>344.78465898401987</v>
      </c>
      <c r="J121" s="454">
        <v>156449.14408911474</v>
      </c>
      <c r="K121" s="454">
        <v>131661.8895143246</v>
      </c>
      <c r="L121" s="1053">
        <v>24787.254574790175</v>
      </c>
    </row>
    <row r="122" spans="1:12" ht="15" customHeight="1">
      <c r="A122" s="1435" t="s">
        <v>259</v>
      </c>
      <c r="B122" s="454">
        <v>749.86997805707608</v>
      </c>
      <c r="C122" s="454">
        <v>613.13261473434954</v>
      </c>
      <c r="D122" s="454">
        <v>544.56763371174623</v>
      </c>
      <c r="E122" s="454">
        <v>68.564981022603305</v>
      </c>
      <c r="F122" s="454">
        <v>136.73736332272651</v>
      </c>
      <c r="G122" s="454">
        <v>14.870341726005456</v>
      </c>
      <c r="H122" s="454">
        <v>93.652500975254625</v>
      </c>
      <c r="I122" s="454">
        <v>28.214520621466409</v>
      </c>
      <c r="J122" s="454">
        <v>38743.088518049612</v>
      </c>
      <c r="K122" s="454">
        <v>34586.780590802162</v>
      </c>
      <c r="L122" s="1053">
        <v>4156.3079272474479</v>
      </c>
    </row>
    <row r="123" spans="1:12" ht="15" customHeight="1">
      <c r="A123" s="1435" t="s">
        <v>715</v>
      </c>
      <c r="B123" s="454">
        <v>266.90936369577935</v>
      </c>
      <c r="C123" s="454">
        <v>224.04436070547158</v>
      </c>
      <c r="D123" s="454">
        <v>129.77926608446265</v>
      </c>
      <c r="E123" s="454">
        <v>94.265094621008984</v>
      </c>
      <c r="F123" s="454">
        <v>42.865002990307772</v>
      </c>
      <c r="G123" s="454">
        <v>4.0981867980433071</v>
      </c>
      <c r="H123" s="454">
        <v>26.370649721605176</v>
      </c>
      <c r="I123" s="454">
        <v>12.396166470659294</v>
      </c>
      <c r="J123" s="454">
        <v>4551.7249001336413</v>
      </c>
      <c r="K123" s="454">
        <v>3233.4019251151103</v>
      </c>
      <c r="L123" s="1053">
        <v>1318.322975018533</v>
      </c>
    </row>
    <row r="124" spans="1:12" ht="15" customHeight="1">
      <c r="A124" s="1435"/>
      <c r="B124" s="454"/>
      <c r="C124" s="454"/>
      <c r="D124" s="454"/>
      <c r="E124" s="454"/>
      <c r="F124" s="454"/>
      <c r="G124" s="454"/>
      <c r="H124" s="454"/>
      <c r="I124" s="454"/>
      <c r="J124" s="454"/>
      <c r="K124" s="454"/>
      <c r="L124" s="1053"/>
    </row>
    <row r="125" spans="1:12" ht="15" customHeight="1">
      <c r="A125" s="1177" t="s">
        <v>693</v>
      </c>
      <c r="B125" s="454"/>
      <c r="C125" s="454"/>
      <c r="D125" s="454"/>
      <c r="E125" s="454"/>
      <c r="F125" s="454"/>
      <c r="G125" s="454"/>
      <c r="H125" s="454"/>
      <c r="I125" s="454"/>
      <c r="J125" s="454"/>
      <c r="K125" s="454"/>
      <c r="L125" s="1053"/>
    </row>
    <row r="126" spans="1:12" ht="15" customHeight="1">
      <c r="A126" s="1435" t="s">
        <v>1383</v>
      </c>
      <c r="B126" s="454">
        <v>286030.55540069804</v>
      </c>
      <c r="C126" s="454">
        <v>258106.90184979889</v>
      </c>
      <c r="D126" s="454">
        <v>196752.89704738584</v>
      </c>
      <c r="E126" s="454">
        <v>61354.004802412921</v>
      </c>
      <c r="F126" s="454">
        <v>27923.653550899035</v>
      </c>
      <c r="G126" s="454">
        <v>207.55223113830147</v>
      </c>
      <c r="H126" s="454">
        <v>14836.088369275649</v>
      </c>
      <c r="I126" s="454">
        <v>12880.012950485103</v>
      </c>
      <c r="J126" s="454">
        <v>2441418.4936874472</v>
      </c>
      <c r="K126" s="454">
        <v>1895269.8977276862</v>
      </c>
      <c r="L126" s="1053">
        <v>546148.59595976025</v>
      </c>
    </row>
    <row r="127" spans="1:12" ht="15" customHeight="1">
      <c r="A127" s="1435" t="s">
        <v>710</v>
      </c>
      <c r="B127" s="454">
        <v>216396.13138887097</v>
      </c>
      <c r="C127" s="454">
        <v>194922.93102430023</v>
      </c>
      <c r="D127" s="454">
        <v>148026.68503312365</v>
      </c>
      <c r="E127" s="454">
        <v>46896.245991176555</v>
      </c>
      <c r="F127" s="454">
        <v>21473.200364570777</v>
      </c>
      <c r="G127" s="454">
        <v>157.02261215195907</v>
      </c>
      <c r="H127" s="454">
        <v>11789.541537689956</v>
      </c>
      <c r="I127" s="454">
        <v>9526.6362147288601</v>
      </c>
      <c r="J127" s="454">
        <v>1924139.9060947229</v>
      </c>
      <c r="K127" s="454">
        <v>1496963.5259503026</v>
      </c>
      <c r="L127" s="1053">
        <v>427176.38014442031</v>
      </c>
    </row>
    <row r="128" spans="1:12" ht="15" customHeight="1">
      <c r="A128" s="1435" t="s">
        <v>3</v>
      </c>
      <c r="B128" s="454">
        <v>276588.44812233606</v>
      </c>
      <c r="C128" s="454">
        <v>249276.25610122998</v>
      </c>
      <c r="D128" s="454">
        <v>190711.0016384506</v>
      </c>
      <c r="E128" s="454">
        <v>58565.25446277939</v>
      </c>
      <c r="F128" s="454">
        <v>27312.192021106021</v>
      </c>
      <c r="G128" s="454">
        <v>218.43602573463829</v>
      </c>
      <c r="H128" s="454">
        <v>14604.136262783146</v>
      </c>
      <c r="I128" s="454">
        <v>12489.619732588251</v>
      </c>
      <c r="J128" s="454">
        <v>2369486.0372318793</v>
      </c>
      <c r="K128" s="454">
        <v>1849555.2026800045</v>
      </c>
      <c r="L128" s="1053">
        <v>519930.83455187432</v>
      </c>
    </row>
    <row r="129" spans="1:12" ht="15" customHeight="1">
      <c r="A129" s="1435" t="s">
        <v>175</v>
      </c>
      <c r="B129" s="454">
        <v>152530.66985309313</v>
      </c>
      <c r="C129" s="454">
        <v>140980.80845645166</v>
      </c>
      <c r="D129" s="454">
        <v>106020.58066225692</v>
      </c>
      <c r="E129" s="454">
        <v>34960.227794194696</v>
      </c>
      <c r="F129" s="454">
        <v>11549.861396641478</v>
      </c>
      <c r="G129" s="454">
        <v>32.731565917314548</v>
      </c>
      <c r="H129" s="454">
        <v>4430.3064086363711</v>
      </c>
      <c r="I129" s="454">
        <v>7086.8234220877921</v>
      </c>
      <c r="J129" s="454">
        <v>806427.25762328028</v>
      </c>
      <c r="K129" s="454">
        <v>593156.35870033014</v>
      </c>
      <c r="L129" s="1053">
        <v>213270.89892295041</v>
      </c>
    </row>
    <row r="130" spans="1:12" ht="15" customHeight="1">
      <c r="A130" s="1435" t="s">
        <v>694</v>
      </c>
      <c r="B130" s="454">
        <v>171001.38549563315</v>
      </c>
      <c r="C130" s="454">
        <v>155898.96797542434</v>
      </c>
      <c r="D130" s="454">
        <v>118405.93956885177</v>
      </c>
      <c r="E130" s="454">
        <v>37493.028406572557</v>
      </c>
      <c r="F130" s="454">
        <v>15102.417520208883</v>
      </c>
      <c r="G130" s="454">
        <v>84.115673091912498</v>
      </c>
      <c r="H130" s="454">
        <v>6635.4597475945338</v>
      </c>
      <c r="I130" s="454">
        <v>8382.8420995224351</v>
      </c>
      <c r="J130" s="454">
        <v>978008.76327897015</v>
      </c>
      <c r="K130" s="454">
        <v>741711.08857561252</v>
      </c>
      <c r="L130" s="1053">
        <v>236297.6747033578</v>
      </c>
    </row>
    <row r="131" spans="1:12" ht="15" customHeight="1">
      <c r="A131" s="1435" t="s">
        <v>307</v>
      </c>
      <c r="B131" s="454">
        <v>26641.769551887985</v>
      </c>
      <c r="C131" s="454">
        <v>24875.364835178902</v>
      </c>
      <c r="D131" s="454">
        <v>19963.844766115424</v>
      </c>
      <c r="E131" s="454">
        <v>4911.5200690634783</v>
      </c>
      <c r="F131" s="454">
        <v>1766.4047167090825</v>
      </c>
      <c r="G131" s="454">
        <v>2.2692267483910307</v>
      </c>
      <c r="H131" s="454">
        <v>680.28452612640558</v>
      </c>
      <c r="I131" s="454">
        <v>1083.8509638342857</v>
      </c>
      <c r="J131" s="454">
        <v>161985.14402718711</v>
      </c>
      <c r="K131" s="454">
        <v>129028.93954833051</v>
      </c>
      <c r="L131" s="1053">
        <v>32956.204478856605</v>
      </c>
    </row>
    <row r="132" spans="1:12" ht="15" customHeight="1">
      <c r="A132" s="1435" t="s">
        <v>711</v>
      </c>
      <c r="B132" s="454">
        <v>211771.54289747382</v>
      </c>
      <c r="C132" s="454">
        <v>190894.15361561786</v>
      </c>
      <c r="D132" s="454">
        <v>145750.28565884216</v>
      </c>
      <c r="E132" s="454">
        <v>45143.867956775655</v>
      </c>
      <c r="F132" s="454">
        <v>20877.389281856023</v>
      </c>
      <c r="G132" s="454">
        <v>143.54531542859752</v>
      </c>
      <c r="H132" s="454">
        <v>11431.743351941521</v>
      </c>
      <c r="I132" s="454">
        <v>9302.1006144859039</v>
      </c>
      <c r="J132" s="454">
        <v>1864022.3625009812</v>
      </c>
      <c r="K132" s="454">
        <v>1453772.3998857867</v>
      </c>
      <c r="L132" s="1053">
        <v>410249.96261519415</v>
      </c>
    </row>
    <row r="133" spans="1:12" ht="15" customHeight="1">
      <c r="A133" s="1435"/>
      <c r="B133" s="454"/>
      <c r="C133" s="454"/>
      <c r="D133" s="454"/>
      <c r="E133" s="454"/>
      <c r="F133" s="454"/>
      <c r="G133" s="454"/>
      <c r="H133" s="454"/>
      <c r="I133" s="454"/>
      <c r="J133" s="454"/>
      <c r="K133" s="454"/>
      <c r="L133" s="1053"/>
    </row>
    <row r="134" spans="1:12" ht="15" customHeight="1">
      <c r="A134" s="1027" t="s">
        <v>719</v>
      </c>
      <c r="B134" s="572"/>
      <c r="C134" s="572"/>
      <c r="D134" s="572"/>
      <c r="E134" s="572"/>
      <c r="F134" s="572"/>
      <c r="G134" s="572"/>
      <c r="H134" s="572"/>
      <c r="I134" s="572"/>
      <c r="J134" s="572"/>
      <c r="K134" s="572"/>
      <c r="L134" s="1054"/>
    </row>
    <row r="135" spans="1:12" ht="15" customHeight="1">
      <c r="A135" s="1177" t="s">
        <v>685</v>
      </c>
      <c r="B135" s="454">
        <v>223534.43353325187</v>
      </c>
      <c r="C135" s="454">
        <v>216558.59095951865</v>
      </c>
      <c r="D135" s="454">
        <v>203586.89097948041</v>
      </c>
      <c r="E135" s="454">
        <v>12971.699980038175</v>
      </c>
      <c r="F135" s="454">
        <v>6975.8425737331881</v>
      </c>
      <c r="G135" s="454">
        <v>132.87828013598497</v>
      </c>
      <c r="H135" s="454">
        <v>3776.3987458134811</v>
      </c>
      <c r="I135" s="454">
        <v>3066.5655477837222</v>
      </c>
      <c r="J135" s="454">
        <v>655418.83608159784</v>
      </c>
      <c r="K135" s="454">
        <v>504009.79678617901</v>
      </c>
      <c r="L135" s="1053">
        <v>151409.03929541874</v>
      </c>
    </row>
    <row r="136" spans="1:12" ht="15" customHeight="1">
      <c r="A136" s="1177" t="s">
        <v>697</v>
      </c>
      <c r="B136" s="454">
        <v>219624.08894750287</v>
      </c>
      <c r="C136" s="454">
        <v>212864.85350289423</v>
      </c>
      <c r="D136" s="454">
        <v>199999.09598541859</v>
      </c>
      <c r="E136" s="454">
        <v>12865.757517475558</v>
      </c>
      <c r="F136" s="454">
        <v>6759.235444608601</v>
      </c>
      <c r="G136" s="454">
        <v>75.775913336393728</v>
      </c>
      <c r="H136" s="454">
        <v>3617.5357658526286</v>
      </c>
      <c r="I136" s="454">
        <v>3065.923765419579</v>
      </c>
      <c r="J136" s="454">
        <v>614761.44837621762</v>
      </c>
      <c r="K136" s="454">
        <v>466892.70428745728</v>
      </c>
      <c r="L136" s="1053">
        <v>147868.7440887602</v>
      </c>
    </row>
    <row r="137" spans="1:12" ht="15" customHeight="1">
      <c r="A137" s="1177" t="s">
        <v>695</v>
      </c>
      <c r="B137" s="454">
        <v>97179.802934687454</v>
      </c>
      <c r="C137" s="454">
        <v>94606.311818563539</v>
      </c>
      <c r="D137" s="454">
        <v>88417.961925895128</v>
      </c>
      <c r="E137" s="454">
        <v>6188.3498926683524</v>
      </c>
      <c r="F137" s="454">
        <v>2573.4911161239106</v>
      </c>
      <c r="G137" s="454">
        <v>11.338807045232658</v>
      </c>
      <c r="H137" s="454">
        <v>1159.558207499595</v>
      </c>
      <c r="I137" s="454">
        <v>1402.5941015790825</v>
      </c>
      <c r="J137" s="454">
        <v>183450.86480169202</v>
      </c>
      <c r="K137" s="454">
        <v>131054.16250963</v>
      </c>
      <c r="L137" s="1053">
        <v>52396.702292062007</v>
      </c>
    </row>
    <row r="138" spans="1:12" ht="15" customHeight="1">
      <c r="A138" s="1177"/>
      <c r="B138" s="454"/>
      <c r="C138" s="454"/>
      <c r="D138" s="454"/>
      <c r="E138" s="454"/>
      <c r="F138" s="454"/>
      <c r="G138" s="454"/>
      <c r="H138" s="454"/>
      <c r="I138" s="454"/>
      <c r="J138" s="454"/>
      <c r="K138" s="454"/>
      <c r="L138" s="1053"/>
    </row>
    <row r="139" spans="1:12" ht="15" customHeight="1">
      <c r="A139" s="1355" t="s">
        <v>1644</v>
      </c>
      <c r="B139" s="454"/>
      <c r="C139" s="454"/>
      <c r="D139" s="454"/>
      <c r="E139" s="454"/>
      <c r="F139" s="454"/>
      <c r="G139" s="454"/>
      <c r="H139" s="454"/>
      <c r="I139" s="454"/>
      <c r="J139" s="454"/>
      <c r="K139" s="454"/>
      <c r="L139" s="1053"/>
    </row>
    <row r="140" spans="1:12" ht="15" customHeight="1">
      <c r="A140" s="1356" t="s">
        <v>716</v>
      </c>
      <c r="B140" s="454">
        <v>223341.35196510516</v>
      </c>
      <c r="C140" s="454">
        <v>216382.16484736715</v>
      </c>
      <c r="D140" s="454">
        <v>203434.41868770018</v>
      </c>
      <c r="E140" s="454">
        <v>12947.746159666971</v>
      </c>
      <c r="F140" s="454">
        <v>6959.1871177380071</v>
      </c>
      <c r="G140" s="454">
        <v>128.49981644739239</v>
      </c>
      <c r="H140" s="454">
        <v>3766.816680023122</v>
      </c>
      <c r="I140" s="454">
        <v>3063.8706212674924</v>
      </c>
      <c r="J140" s="454">
        <v>650637.54008869862</v>
      </c>
      <c r="K140" s="454">
        <v>501369.6125196442</v>
      </c>
      <c r="L140" s="1053">
        <v>149267.92756905436</v>
      </c>
    </row>
    <row r="141" spans="1:12" ht="15" customHeight="1">
      <c r="A141" s="1357" t="s">
        <v>163</v>
      </c>
      <c r="B141" s="454">
        <v>82786.844161065397</v>
      </c>
      <c r="C141" s="454">
        <v>81023.717088990728</v>
      </c>
      <c r="D141" s="454">
        <v>75733.612238499059</v>
      </c>
      <c r="E141" s="454">
        <v>5290.1048504916398</v>
      </c>
      <c r="F141" s="454">
        <v>1763.1270720746666</v>
      </c>
      <c r="G141" s="454">
        <v>4.6302515740081214</v>
      </c>
      <c r="H141" s="454">
        <v>647.47653977827008</v>
      </c>
      <c r="I141" s="454">
        <v>1111.0202807223889</v>
      </c>
      <c r="J141" s="454">
        <v>132945.32573856233</v>
      </c>
      <c r="K141" s="454">
        <v>94057.863136761298</v>
      </c>
      <c r="L141" s="1053">
        <v>38887.462601801053</v>
      </c>
    </row>
    <row r="142" spans="1:12" ht="15" customHeight="1">
      <c r="A142" s="1357" t="s">
        <v>164</v>
      </c>
      <c r="B142" s="454">
        <v>126516.26776747506</v>
      </c>
      <c r="C142" s="454">
        <v>122060.72492416433</v>
      </c>
      <c r="D142" s="454">
        <v>115774.15081255775</v>
      </c>
      <c r="E142" s="454">
        <v>6286.5741116065674</v>
      </c>
      <c r="F142" s="454">
        <v>4455.5428433107272</v>
      </c>
      <c r="G142" s="454">
        <v>47.999683541876585</v>
      </c>
      <c r="H142" s="454">
        <v>2638.6491501723258</v>
      </c>
      <c r="I142" s="454">
        <v>1768.8940095965236</v>
      </c>
      <c r="J142" s="454">
        <v>407040.38950363698</v>
      </c>
      <c r="K142" s="454">
        <v>325955.55289294652</v>
      </c>
      <c r="L142" s="1053">
        <v>81084.8366106904</v>
      </c>
    </row>
    <row r="143" spans="1:12" ht="15" customHeight="1">
      <c r="A143" s="1358" t="s">
        <v>698</v>
      </c>
      <c r="B143" s="454">
        <v>14038.240036564715</v>
      </c>
      <c r="C143" s="454">
        <v>13297.722834212107</v>
      </c>
      <c r="D143" s="454">
        <v>11926.655636643347</v>
      </c>
      <c r="E143" s="454">
        <v>1371.0671975687628</v>
      </c>
      <c r="F143" s="454">
        <v>740.51720235261382</v>
      </c>
      <c r="G143" s="454">
        <v>75.869881331507671</v>
      </c>
      <c r="H143" s="454">
        <v>480.69099007252589</v>
      </c>
      <c r="I143" s="454">
        <v>183.95633094858042</v>
      </c>
      <c r="J143" s="454">
        <v>110651.82484649922</v>
      </c>
      <c r="K143" s="454">
        <v>81356.19648993641</v>
      </c>
      <c r="L143" s="1053">
        <v>29295.628356562887</v>
      </c>
    </row>
    <row r="144" spans="1:12" ht="15" customHeight="1">
      <c r="A144" s="1359"/>
      <c r="B144" s="454"/>
      <c r="C144" s="454"/>
      <c r="D144" s="454"/>
      <c r="E144" s="454"/>
      <c r="F144" s="454"/>
      <c r="G144" s="454"/>
      <c r="H144" s="454"/>
      <c r="I144" s="454"/>
      <c r="J144" s="454"/>
      <c r="K144" s="454"/>
      <c r="L144" s="1053"/>
    </row>
    <row r="145" spans="1:12" ht="15" customHeight="1">
      <c r="A145" s="1356" t="s">
        <v>686</v>
      </c>
      <c r="B145" s="454"/>
      <c r="C145" s="454"/>
      <c r="D145" s="454"/>
      <c r="E145" s="454"/>
      <c r="F145" s="454"/>
      <c r="G145" s="454"/>
      <c r="H145" s="454"/>
      <c r="I145" s="454"/>
      <c r="J145" s="454"/>
      <c r="K145" s="454"/>
      <c r="L145" s="1053"/>
    </row>
    <row r="146" spans="1:12" ht="15" customHeight="1">
      <c r="A146" s="1355" t="s">
        <v>1645</v>
      </c>
      <c r="B146" s="454"/>
      <c r="C146" s="454"/>
      <c r="D146" s="454"/>
      <c r="E146" s="454"/>
      <c r="F146" s="454"/>
      <c r="G146" s="454"/>
      <c r="H146" s="454"/>
      <c r="I146" s="454"/>
      <c r="J146" s="454"/>
      <c r="K146" s="454"/>
      <c r="L146" s="1053"/>
    </row>
    <row r="147" spans="1:12" ht="15" customHeight="1">
      <c r="A147" s="1355" t="s">
        <v>255</v>
      </c>
      <c r="B147" s="454">
        <v>156112.39763851877</v>
      </c>
      <c r="C147" s="454">
        <v>152598.7627732954</v>
      </c>
      <c r="D147" s="454">
        <v>143236.74296673029</v>
      </c>
      <c r="E147" s="454">
        <v>9362.0198065650602</v>
      </c>
      <c r="F147" s="454">
        <v>3513.6348652233637</v>
      </c>
      <c r="G147" s="454">
        <v>10.319336110773415</v>
      </c>
      <c r="H147" s="454">
        <v>1241.7723011919186</v>
      </c>
      <c r="I147" s="454">
        <v>2261.5432279206721</v>
      </c>
      <c r="J147" s="454">
        <v>235493.63985744558</v>
      </c>
      <c r="K147" s="454">
        <v>172339.12467061251</v>
      </c>
      <c r="L147" s="1053">
        <v>63154.515186833065</v>
      </c>
    </row>
    <row r="148" spans="1:12" ht="15" customHeight="1">
      <c r="A148" s="1360" t="s">
        <v>1445</v>
      </c>
      <c r="B148" s="454">
        <v>150712.1829892465</v>
      </c>
      <c r="C148" s="454">
        <v>147330.70127785957</v>
      </c>
      <c r="D148" s="454">
        <v>138242.59443362616</v>
      </c>
      <c r="E148" s="454">
        <v>9088.1068442333744</v>
      </c>
      <c r="F148" s="454">
        <v>3381.4817113869358</v>
      </c>
      <c r="G148" s="454">
        <v>7.3652421560415391</v>
      </c>
      <c r="H148" s="454">
        <v>1193.6472106540646</v>
      </c>
      <c r="I148" s="454">
        <v>2180.4692585768298</v>
      </c>
      <c r="J148" s="454">
        <v>206585.62188720613</v>
      </c>
      <c r="K148" s="454">
        <v>149535.01107904682</v>
      </c>
      <c r="L148" s="1053">
        <v>57050.610808159312</v>
      </c>
    </row>
    <row r="149" spans="1:12" ht="15" customHeight="1">
      <c r="A149" s="1360" t="s">
        <v>168</v>
      </c>
      <c r="B149" s="454">
        <v>41524.231299376363</v>
      </c>
      <c r="C149" s="454">
        <v>40697.729937660137</v>
      </c>
      <c r="D149" s="454">
        <v>37139.714844680995</v>
      </c>
      <c r="E149" s="454">
        <v>3558.0150929791366</v>
      </c>
      <c r="F149" s="454">
        <v>826.50136171622398</v>
      </c>
      <c r="G149" s="454">
        <v>2.7162376387195022</v>
      </c>
      <c r="H149" s="454">
        <v>315.60960984909303</v>
      </c>
      <c r="I149" s="454">
        <v>508.17551422841149</v>
      </c>
      <c r="J149" s="454">
        <v>78586.200773678982</v>
      </c>
      <c r="K149" s="454">
        <v>49913.372929278608</v>
      </c>
      <c r="L149" s="1053">
        <v>28672.827844400381</v>
      </c>
    </row>
    <row r="150" spans="1:12" ht="15" customHeight="1">
      <c r="A150" s="1360" t="s">
        <v>25</v>
      </c>
      <c r="B150" s="454">
        <v>31067.060450222783</v>
      </c>
      <c r="C150" s="454">
        <v>30289.67033248199</v>
      </c>
      <c r="D150" s="454">
        <v>27715.638473983479</v>
      </c>
      <c r="E150" s="454">
        <v>2574.0318584985121</v>
      </c>
      <c r="F150" s="454">
        <v>777.39011774078142</v>
      </c>
      <c r="G150" s="454">
        <v>0.75435988119102615</v>
      </c>
      <c r="H150" s="454">
        <v>169.54339909539874</v>
      </c>
      <c r="I150" s="454">
        <v>607.09235876419166</v>
      </c>
      <c r="J150" s="454">
        <v>41814.20376938062</v>
      </c>
      <c r="K150" s="454">
        <v>30226.884330235796</v>
      </c>
      <c r="L150" s="1053">
        <v>11587.319439144818</v>
      </c>
    </row>
    <row r="151" spans="1:12" ht="15" customHeight="1">
      <c r="A151" s="1360" t="s">
        <v>34</v>
      </c>
      <c r="B151" s="454">
        <v>1288.3941209973332</v>
      </c>
      <c r="C151" s="454">
        <v>1215.4915918719187</v>
      </c>
      <c r="D151" s="454">
        <v>892.67446177373211</v>
      </c>
      <c r="E151" s="454">
        <v>322.81713009818645</v>
      </c>
      <c r="F151" s="454">
        <v>72.902529125414603</v>
      </c>
      <c r="G151" s="454">
        <v>2.2095283064404847</v>
      </c>
      <c r="H151" s="454">
        <v>51.783697258531973</v>
      </c>
      <c r="I151" s="454">
        <v>18.90930356044214</v>
      </c>
      <c r="J151" s="454">
        <v>4654.7974145280405</v>
      </c>
      <c r="K151" s="454">
        <v>2134.7423939098303</v>
      </c>
      <c r="L151" s="1053">
        <v>2520.0550206182111</v>
      </c>
    </row>
    <row r="152" spans="1:12" ht="15" customHeight="1">
      <c r="A152" s="1360" t="s">
        <v>39</v>
      </c>
      <c r="B152" s="454">
        <v>76832.497118650019</v>
      </c>
      <c r="C152" s="454">
        <v>75127.809415845521</v>
      </c>
      <c r="D152" s="454">
        <v>72494.566653187954</v>
      </c>
      <c r="E152" s="454">
        <v>2633.24276265754</v>
      </c>
      <c r="F152" s="454">
        <v>1704.687702804516</v>
      </c>
      <c r="G152" s="454">
        <v>1.6851163296905265</v>
      </c>
      <c r="H152" s="454">
        <v>656.71050445104072</v>
      </c>
      <c r="I152" s="454">
        <v>1046.2920820237848</v>
      </c>
      <c r="J152" s="454">
        <v>81530.419929618482</v>
      </c>
      <c r="K152" s="454">
        <v>67260.011425622593</v>
      </c>
      <c r="L152" s="1053">
        <v>14270.408503995901</v>
      </c>
    </row>
    <row r="153" spans="1:12" ht="15" customHeight="1">
      <c r="A153" s="1360" t="s">
        <v>55</v>
      </c>
      <c r="B153" s="454">
        <v>5400.2146492722559</v>
      </c>
      <c r="C153" s="454">
        <v>5268.0614954358271</v>
      </c>
      <c r="D153" s="454">
        <v>4994.1485331041413</v>
      </c>
      <c r="E153" s="454">
        <v>273.9129623316864</v>
      </c>
      <c r="F153" s="454">
        <v>132.15315383642806</v>
      </c>
      <c r="G153" s="454">
        <v>2.9540939547318761</v>
      </c>
      <c r="H153" s="454">
        <v>48.125090537854064</v>
      </c>
      <c r="I153" s="454">
        <v>81.073969343842109</v>
      </c>
      <c r="J153" s="454">
        <v>28908.017970239453</v>
      </c>
      <c r="K153" s="454">
        <v>22804.1135915657</v>
      </c>
      <c r="L153" s="1053">
        <v>6103.9043786737502</v>
      </c>
    </row>
    <row r="154" spans="1:12" ht="15" customHeight="1">
      <c r="A154" s="1355" t="s">
        <v>1442</v>
      </c>
      <c r="B154" s="454">
        <v>63698.668185056755</v>
      </c>
      <c r="C154" s="454">
        <v>60618.170152437873</v>
      </c>
      <c r="D154" s="454">
        <v>57822.470696952405</v>
      </c>
      <c r="E154" s="454">
        <v>2795.6994554854555</v>
      </c>
      <c r="F154" s="454">
        <v>3080.4980326188725</v>
      </c>
      <c r="G154" s="454">
        <v>111.72979174709886</v>
      </c>
      <c r="H154" s="454">
        <v>2251.3326773857621</v>
      </c>
      <c r="I154" s="454">
        <v>717.4355634860118</v>
      </c>
      <c r="J154" s="454">
        <v>381926.45338381414</v>
      </c>
      <c r="K154" s="454">
        <v>313499.33735865034</v>
      </c>
      <c r="L154" s="1053">
        <v>68427.116025163734</v>
      </c>
    </row>
    <row r="155" spans="1:12" ht="15" customHeight="1">
      <c r="A155" s="1435" t="s">
        <v>170</v>
      </c>
      <c r="B155" s="454">
        <v>3910.344585749006</v>
      </c>
      <c r="C155" s="454">
        <v>3693.7374566244189</v>
      </c>
      <c r="D155" s="454">
        <v>3587.7949940618018</v>
      </c>
      <c r="E155" s="454">
        <v>105.94246256261665</v>
      </c>
      <c r="F155" s="454">
        <v>216.60712912458723</v>
      </c>
      <c r="G155" s="454">
        <v>57.102366799591231</v>
      </c>
      <c r="H155" s="454">
        <v>158.86297996085258</v>
      </c>
      <c r="I155" s="454">
        <v>0.64178236414338985</v>
      </c>
      <c r="J155" s="454">
        <v>40657.38770538025</v>
      </c>
      <c r="K155" s="454">
        <v>37117.092498721715</v>
      </c>
      <c r="L155" s="1053">
        <v>3540.2952066585385</v>
      </c>
    </row>
    <row r="156" spans="1:12" ht="15" customHeight="1">
      <c r="A156" s="1435" t="s">
        <v>176</v>
      </c>
      <c r="B156" s="454">
        <v>386.36080741610323</v>
      </c>
      <c r="C156" s="454">
        <v>370.96544096626877</v>
      </c>
      <c r="D156" s="454">
        <v>367.57877295197864</v>
      </c>
      <c r="E156" s="454">
        <v>3.3866680142901235</v>
      </c>
      <c r="F156" s="454">
        <v>15.395366449834487</v>
      </c>
      <c r="G156" s="454">
        <v>0.99251645840153002</v>
      </c>
      <c r="H156" s="454">
        <v>11.1788245631222</v>
      </c>
      <c r="I156" s="454">
        <v>3.2240254283107568</v>
      </c>
      <c r="J156" s="454">
        <v>8435.9491094169462</v>
      </c>
      <c r="K156" s="454">
        <v>7939.8233250989888</v>
      </c>
      <c r="L156" s="1053">
        <v>496.12578431795691</v>
      </c>
    </row>
    <row r="157" spans="1:12" ht="15" customHeight="1">
      <c r="A157" s="1435" t="s">
        <v>171</v>
      </c>
      <c r="B157" s="454">
        <v>47596.856888796763</v>
      </c>
      <c r="C157" s="454">
        <v>45631.117163063369</v>
      </c>
      <c r="D157" s="454">
        <v>43699.103102920126</v>
      </c>
      <c r="E157" s="454">
        <v>1932.0140601432356</v>
      </c>
      <c r="F157" s="454">
        <v>1965.7397257333953</v>
      </c>
      <c r="G157" s="454">
        <v>30.086038114375636</v>
      </c>
      <c r="H157" s="454">
        <v>1502.3646710008356</v>
      </c>
      <c r="I157" s="454">
        <v>433.28901661818384</v>
      </c>
      <c r="J157" s="454">
        <v>258829.04754203156</v>
      </c>
      <c r="K157" s="454">
        <v>212061.13063476764</v>
      </c>
      <c r="L157" s="1053">
        <v>46767.916907263942</v>
      </c>
    </row>
    <row r="158" spans="1:12" ht="15" customHeight="1">
      <c r="A158" s="1435" t="s">
        <v>712</v>
      </c>
      <c r="B158" s="454">
        <v>8540.8186126158525</v>
      </c>
      <c r="C158" s="454">
        <v>7835.3218505592113</v>
      </c>
      <c r="D158" s="454">
        <v>7346.7000694368062</v>
      </c>
      <c r="E158" s="454">
        <v>488.6217811224052</v>
      </c>
      <c r="F158" s="454">
        <v>705.49676205663968</v>
      </c>
      <c r="G158" s="454">
        <v>18.705250248565065</v>
      </c>
      <c r="H158" s="454">
        <v>457.37580920559384</v>
      </c>
      <c r="I158" s="454">
        <v>229.41570260248096</v>
      </c>
      <c r="J158" s="454">
        <v>48768.155648680971</v>
      </c>
      <c r="K158" s="454">
        <v>38216.920828578361</v>
      </c>
      <c r="L158" s="1053">
        <v>10551.234820102596</v>
      </c>
    </row>
    <row r="159" spans="1:12" ht="15" customHeight="1">
      <c r="A159" s="1435" t="s">
        <v>688</v>
      </c>
      <c r="B159" s="454">
        <v>333.92307793989693</v>
      </c>
      <c r="C159" s="454">
        <v>318.66197443287496</v>
      </c>
      <c r="D159" s="454">
        <v>303.27440955644738</v>
      </c>
      <c r="E159" s="454">
        <v>15.387564876427502</v>
      </c>
      <c r="F159" s="454">
        <v>15.261103507021957</v>
      </c>
      <c r="G159" s="454">
        <v>0</v>
      </c>
      <c r="H159" s="454">
        <v>3.5128731068574073</v>
      </c>
      <c r="I159" s="454">
        <v>11.748230400164548</v>
      </c>
      <c r="J159" s="454">
        <v>1508.803248571626</v>
      </c>
      <c r="K159" s="454">
        <v>1089.0122035883767</v>
      </c>
      <c r="L159" s="1053">
        <v>419.79104498324961</v>
      </c>
    </row>
    <row r="160" spans="1:12" ht="15" customHeight="1">
      <c r="A160" s="1435" t="s">
        <v>172</v>
      </c>
      <c r="B160" s="454">
        <v>2930.3642125391252</v>
      </c>
      <c r="C160" s="454">
        <v>2768.3662667917311</v>
      </c>
      <c r="D160" s="454">
        <v>2518.0193480252506</v>
      </c>
      <c r="E160" s="454">
        <v>250.3469187664806</v>
      </c>
      <c r="F160" s="454">
        <v>161.997945747394</v>
      </c>
      <c r="G160" s="454">
        <v>4.8436201261653835</v>
      </c>
      <c r="H160" s="454">
        <v>118.03751954850023</v>
      </c>
      <c r="I160" s="454">
        <v>39.116806072728401</v>
      </c>
      <c r="J160" s="454">
        <v>23727.110129732755</v>
      </c>
      <c r="K160" s="454">
        <v>17075.357867895302</v>
      </c>
      <c r="L160" s="1053">
        <v>6651.752261837456</v>
      </c>
    </row>
    <row r="161" spans="1:12" ht="15" customHeight="1">
      <c r="A161" s="1177" t="s">
        <v>687</v>
      </c>
      <c r="B161" s="454">
        <v>3723.3677096763295</v>
      </c>
      <c r="C161" s="454">
        <v>3341.6580337853775</v>
      </c>
      <c r="D161" s="454">
        <v>2527.6773157977186</v>
      </c>
      <c r="E161" s="454">
        <v>813.98071798765875</v>
      </c>
      <c r="F161" s="454">
        <v>381.70967589095198</v>
      </c>
      <c r="G161" s="454">
        <v>10.82915227811268</v>
      </c>
      <c r="H161" s="454">
        <v>283.29376723580089</v>
      </c>
      <c r="I161" s="454">
        <v>87.586756377038398</v>
      </c>
      <c r="J161" s="454">
        <v>37998.742840338113</v>
      </c>
      <c r="K161" s="454">
        <v>18171.334756916174</v>
      </c>
      <c r="L161" s="1053">
        <v>19827.408083421935</v>
      </c>
    </row>
    <row r="162" spans="1:12" ht="15" customHeight="1">
      <c r="A162" s="1435" t="s">
        <v>126</v>
      </c>
      <c r="B162" s="454">
        <v>506.70460518782596</v>
      </c>
      <c r="C162" s="454">
        <v>436.5336584333582</v>
      </c>
      <c r="D162" s="454">
        <v>354.28791396237875</v>
      </c>
      <c r="E162" s="454">
        <v>82.245744470979474</v>
      </c>
      <c r="F162" s="454">
        <v>70.170946754467764</v>
      </c>
      <c r="G162" s="454">
        <v>0.88161545899470173</v>
      </c>
      <c r="H162" s="454">
        <v>46.082748371855352</v>
      </c>
      <c r="I162" s="454">
        <v>23.206582923617702</v>
      </c>
      <c r="J162" s="454">
        <v>3609.8615160610243</v>
      </c>
      <c r="K162" s="454">
        <v>1723.4277915566117</v>
      </c>
      <c r="L162" s="1053">
        <v>1886.4337245044119</v>
      </c>
    </row>
    <row r="163" spans="1:12" ht="15" customHeight="1">
      <c r="A163" s="1435" t="s">
        <v>173</v>
      </c>
      <c r="B163" s="454">
        <v>941.56903208889639</v>
      </c>
      <c r="C163" s="454">
        <v>862.14653358720125</v>
      </c>
      <c r="D163" s="454">
        <v>744.05654870610397</v>
      </c>
      <c r="E163" s="454">
        <v>118.08998488109708</v>
      </c>
      <c r="F163" s="454">
        <v>79.422498501695515</v>
      </c>
      <c r="G163" s="454">
        <v>1.0020014478120389</v>
      </c>
      <c r="H163" s="454">
        <v>50.000513545050566</v>
      </c>
      <c r="I163" s="454">
        <v>28.419983508832896</v>
      </c>
      <c r="J163" s="454">
        <v>10382.329276133905</v>
      </c>
      <c r="K163" s="454">
        <v>5677.5019621747579</v>
      </c>
      <c r="L163" s="1053">
        <v>4704.8273139591474</v>
      </c>
    </row>
    <row r="164" spans="1:12" ht="15" customHeight="1">
      <c r="A164" s="1435" t="s">
        <v>148</v>
      </c>
      <c r="B164" s="454">
        <v>2275.0940723996068</v>
      </c>
      <c r="C164" s="454">
        <v>2042.9778417648181</v>
      </c>
      <c r="D164" s="454">
        <v>1429.3328531292359</v>
      </c>
      <c r="E164" s="454">
        <v>613.64498863558219</v>
      </c>
      <c r="F164" s="454">
        <v>232.11623063478871</v>
      </c>
      <c r="G164" s="454">
        <v>8.9455353713059402</v>
      </c>
      <c r="H164" s="454">
        <v>187.21050531889497</v>
      </c>
      <c r="I164" s="454">
        <v>35.960189944587803</v>
      </c>
      <c r="J164" s="454">
        <v>24006.552048143185</v>
      </c>
      <c r="K164" s="454">
        <v>10770.405003184806</v>
      </c>
      <c r="L164" s="1053">
        <v>13236.147044958374</v>
      </c>
    </row>
    <row r="165" spans="1:12" ht="15" customHeight="1">
      <c r="A165" s="1177" t="s">
        <v>1647</v>
      </c>
      <c r="B165" s="454"/>
      <c r="C165" s="454"/>
      <c r="D165" s="454"/>
      <c r="E165" s="454"/>
      <c r="F165" s="454"/>
      <c r="G165" s="454"/>
      <c r="H165" s="454"/>
      <c r="I165" s="454"/>
      <c r="J165" s="454"/>
      <c r="K165" s="454"/>
      <c r="L165" s="1053"/>
    </row>
    <row r="166" spans="1:12" ht="15" customHeight="1">
      <c r="A166" s="1435" t="s">
        <v>699</v>
      </c>
      <c r="B166" s="454">
        <v>8330.5788618113838</v>
      </c>
      <c r="C166" s="454">
        <v>8036.4277622275558</v>
      </c>
      <c r="D166" s="454">
        <v>7512.1678811293914</v>
      </c>
      <c r="E166" s="454">
        <v>524.25988109816694</v>
      </c>
      <c r="F166" s="454">
        <v>294.15109958382209</v>
      </c>
      <c r="G166" s="454">
        <v>7.7977140808972605</v>
      </c>
      <c r="H166" s="454">
        <v>166.16261008635428</v>
      </c>
      <c r="I166" s="454">
        <v>120.19077541657049</v>
      </c>
      <c r="J166" s="454">
        <v>52635.128099972215</v>
      </c>
      <c r="K166" s="454">
        <v>39879.47145946099</v>
      </c>
      <c r="L166" s="1053">
        <v>12755.656640511208</v>
      </c>
    </row>
    <row r="167" spans="1:12" ht="15" customHeight="1">
      <c r="A167" s="1435" t="s">
        <v>167</v>
      </c>
      <c r="B167" s="454">
        <v>150712.18298924653</v>
      </c>
      <c r="C167" s="454">
        <v>147330.70127785957</v>
      </c>
      <c r="D167" s="454">
        <v>138242.59443362619</v>
      </c>
      <c r="E167" s="454">
        <v>9088.1068442333781</v>
      </c>
      <c r="F167" s="454">
        <v>3381.4817113869367</v>
      </c>
      <c r="G167" s="454">
        <v>7.3652421560415391</v>
      </c>
      <c r="H167" s="454">
        <v>1193.6472106540648</v>
      </c>
      <c r="I167" s="454">
        <v>2180.4692585768298</v>
      </c>
      <c r="J167" s="454">
        <v>206585.6218872061</v>
      </c>
      <c r="K167" s="454">
        <v>149535.01107904679</v>
      </c>
      <c r="L167" s="1053">
        <v>57050.610808159312</v>
      </c>
    </row>
    <row r="168" spans="1:12" ht="15" customHeight="1">
      <c r="A168" s="1435" t="s">
        <v>687</v>
      </c>
      <c r="B168" s="454">
        <v>3723.3677096763295</v>
      </c>
      <c r="C168" s="454">
        <v>3341.658033785377</v>
      </c>
      <c r="D168" s="454">
        <v>2527.6773157977195</v>
      </c>
      <c r="E168" s="454">
        <v>813.98071798765875</v>
      </c>
      <c r="F168" s="454">
        <v>381.70967589095193</v>
      </c>
      <c r="G168" s="454">
        <v>10.829152278112678</v>
      </c>
      <c r="H168" s="454">
        <v>283.29376723580089</v>
      </c>
      <c r="I168" s="454">
        <v>87.586756377038384</v>
      </c>
      <c r="J168" s="454">
        <v>37998.742840338105</v>
      </c>
      <c r="K168" s="454">
        <v>18171.334756916174</v>
      </c>
      <c r="L168" s="1053">
        <v>19827.408083421935</v>
      </c>
    </row>
    <row r="169" spans="1:12" ht="15" customHeight="1">
      <c r="A169" s="1435" t="s">
        <v>700</v>
      </c>
      <c r="B169" s="454">
        <v>47983.217696212865</v>
      </c>
      <c r="C169" s="454">
        <v>46002.082604029645</v>
      </c>
      <c r="D169" s="454">
        <v>44066.681875872106</v>
      </c>
      <c r="E169" s="454">
        <v>1935.4007281575257</v>
      </c>
      <c r="F169" s="454">
        <v>1981.1350921832297</v>
      </c>
      <c r="G169" s="454">
        <v>31.078554572777168</v>
      </c>
      <c r="H169" s="454">
        <v>1513.5434955639578</v>
      </c>
      <c r="I169" s="454">
        <v>436.51304204649466</v>
      </c>
      <c r="J169" s="454">
        <v>267264.99665144848</v>
      </c>
      <c r="K169" s="454">
        <v>220000.95395986663</v>
      </c>
      <c r="L169" s="1053">
        <v>47264.042691581904</v>
      </c>
    </row>
    <row r="170" spans="1:12" ht="15" customHeight="1">
      <c r="A170" s="1435" t="s">
        <v>701</v>
      </c>
      <c r="B170" s="454">
        <v>12451.163198364857</v>
      </c>
      <c r="C170" s="454">
        <v>11529.059307183628</v>
      </c>
      <c r="D170" s="454">
        <v>10934.495063498609</v>
      </c>
      <c r="E170" s="454">
        <v>594.56424368502178</v>
      </c>
      <c r="F170" s="454">
        <v>922.1038911812268</v>
      </c>
      <c r="G170" s="454">
        <v>75.807617048156331</v>
      </c>
      <c r="H170" s="454">
        <v>616.2387891664464</v>
      </c>
      <c r="I170" s="454">
        <v>230.05748496662437</v>
      </c>
      <c r="J170" s="454">
        <v>89425.543354061214</v>
      </c>
      <c r="K170" s="454">
        <v>75334.013327300083</v>
      </c>
      <c r="L170" s="1053">
        <v>14091.530026761135</v>
      </c>
    </row>
    <row r="171" spans="1:12" ht="15" customHeight="1">
      <c r="A171" s="1435" t="s">
        <v>688</v>
      </c>
      <c r="B171" s="454">
        <v>333.92307793989693</v>
      </c>
      <c r="C171" s="454">
        <v>318.66197443287496</v>
      </c>
      <c r="D171" s="454">
        <v>303.27440955644738</v>
      </c>
      <c r="E171" s="454">
        <v>15.387564876427502</v>
      </c>
      <c r="F171" s="454">
        <v>15.261103507021957</v>
      </c>
      <c r="G171" s="454">
        <v>0</v>
      </c>
      <c r="H171" s="454">
        <v>3.5128731068574073</v>
      </c>
      <c r="I171" s="454">
        <v>11.748230400164548</v>
      </c>
      <c r="J171" s="454">
        <v>1508.803248571626</v>
      </c>
      <c r="K171" s="454">
        <v>1089.0122035883767</v>
      </c>
      <c r="L171" s="1053">
        <v>419.79104498324961</v>
      </c>
    </row>
    <row r="172" spans="1:12" ht="15" customHeight="1">
      <c r="A172" s="1177" t="s">
        <v>689</v>
      </c>
      <c r="B172" s="454"/>
      <c r="C172" s="454"/>
      <c r="D172" s="454"/>
      <c r="E172" s="454"/>
      <c r="F172" s="454"/>
      <c r="G172" s="454"/>
      <c r="H172" s="454"/>
      <c r="I172" s="454"/>
      <c r="J172" s="454"/>
      <c r="K172" s="454"/>
      <c r="L172" s="1053"/>
    </row>
    <row r="173" spans="1:12" ht="15" customHeight="1">
      <c r="A173" s="1464" t="s">
        <v>690</v>
      </c>
      <c r="B173" s="454">
        <v>10535.110517890918</v>
      </c>
      <c r="C173" s="454">
        <v>10205.759979083894</v>
      </c>
      <c r="D173" s="454">
        <v>9527.2727136567446</v>
      </c>
      <c r="E173" s="454">
        <v>678.48726542714974</v>
      </c>
      <c r="F173" s="454">
        <v>329.35053880702424</v>
      </c>
      <c r="G173" s="454">
        <v>5.2255182880813624</v>
      </c>
      <c r="H173" s="454">
        <v>176.31451543210073</v>
      </c>
      <c r="I173" s="454">
        <v>147.81050508684208</v>
      </c>
      <c r="J173" s="454">
        <v>47889.195908165617</v>
      </c>
      <c r="K173" s="454">
        <v>36378.438613673759</v>
      </c>
      <c r="L173" s="1053">
        <v>11510.757294491848</v>
      </c>
    </row>
    <row r="174" spans="1:12" ht="15" customHeight="1">
      <c r="A174" s="1464" t="s">
        <v>713</v>
      </c>
      <c r="B174" s="454">
        <v>60320.837622825376</v>
      </c>
      <c r="C174" s="454">
        <v>57421.565005203578</v>
      </c>
      <c r="D174" s="454">
        <v>54885.682812819599</v>
      </c>
      <c r="E174" s="454">
        <v>2535.8821923839701</v>
      </c>
      <c r="F174" s="454">
        <v>2899.2726176218057</v>
      </c>
      <c r="G174" s="454">
        <v>103.47631148938611</v>
      </c>
      <c r="H174" s="454">
        <v>2121.1532881644912</v>
      </c>
      <c r="I174" s="454">
        <v>674.64301796792734</v>
      </c>
      <c r="J174" s="454">
        <v>349224.17324361665</v>
      </c>
      <c r="K174" s="454">
        <v>288103.58794980042</v>
      </c>
      <c r="L174" s="1053">
        <v>61120.585293816264</v>
      </c>
    </row>
    <row r="175" spans="1:12" ht="15" customHeight="1">
      <c r="A175" s="1464" t="s">
        <v>171</v>
      </c>
      <c r="B175" s="454">
        <v>394.76087111260006</v>
      </c>
      <c r="C175" s="454">
        <v>374.70594505536832</v>
      </c>
      <c r="D175" s="454">
        <v>362.01560167964948</v>
      </c>
      <c r="E175" s="454">
        <v>12.690343375718825</v>
      </c>
      <c r="F175" s="454">
        <v>20.054926057231789</v>
      </c>
      <c r="G175" s="454">
        <v>2.3027722330605696</v>
      </c>
      <c r="H175" s="454">
        <v>13.57185930047708</v>
      </c>
      <c r="I175" s="454">
        <v>4.1802945236941387</v>
      </c>
      <c r="J175" s="454">
        <v>9695.10198823473</v>
      </c>
      <c r="K175" s="454">
        <v>8265.2481800230289</v>
      </c>
      <c r="L175" s="1053">
        <v>1429.8538082117</v>
      </c>
    </row>
    <row r="176" spans="1:12" ht="15" customHeight="1">
      <c r="A176" s="1464" t="s">
        <v>691</v>
      </c>
      <c r="B176" s="454">
        <v>60830.564632588939</v>
      </c>
      <c r="C176" s="454">
        <v>59388.74757585326</v>
      </c>
      <c r="D176" s="454">
        <v>53837.209859466006</v>
      </c>
      <c r="E176" s="454">
        <v>5551.537716387239</v>
      </c>
      <c r="F176" s="454">
        <v>1441.8170567356765</v>
      </c>
      <c r="G176" s="454">
        <v>5.3365916077736726</v>
      </c>
      <c r="H176" s="454">
        <v>477.37331559252061</v>
      </c>
      <c r="I176" s="454">
        <v>959.1071495353824</v>
      </c>
      <c r="J176" s="454">
        <v>109956.73623240592</v>
      </c>
      <c r="K176" s="454">
        <v>71107.732590473897</v>
      </c>
      <c r="L176" s="1053">
        <v>38849.003641932031</v>
      </c>
    </row>
    <row r="177" spans="1:12" ht="15" customHeight="1">
      <c r="A177" s="1464" t="s">
        <v>687</v>
      </c>
      <c r="B177" s="454">
        <v>3713.5764962194999</v>
      </c>
      <c r="C177" s="454">
        <v>3333.3937797256285</v>
      </c>
      <c r="D177" s="454">
        <v>2522.02146085702</v>
      </c>
      <c r="E177" s="454">
        <v>811.37231886860957</v>
      </c>
      <c r="F177" s="454">
        <v>380.18271649387049</v>
      </c>
      <c r="G177" s="454">
        <v>10.760876473003469</v>
      </c>
      <c r="H177" s="454">
        <v>282.25312066039243</v>
      </c>
      <c r="I177" s="454">
        <v>87.168719360474597</v>
      </c>
      <c r="J177" s="454">
        <v>37837.260200043485</v>
      </c>
      <c r="K177" s="454">
        <v>18115.319274883179</v>
      </c>
      <c r="L177" s="1053">
        <v>19721.940925160307</v>
      </c>
    </row>
    <row r="178" spans="1:12" ht="15" customHeight="1">
      <c r="A178" s="1464" t="s">
        <v>692</v>
      </c>
      <c r="B178" s="454">
        <v>87402.950879390351</v>
      </c>
      <c r="C178" s="454">
        <v>85513.982213233598</v>
      </c>
      <c r="D178" s="454">
        <v>82159.917745489831</v>
      </c>
      <c r="E178" s="454">
        <v>3354.0644677437308</v>
      </c>
      <c r="F178" s="454">
        <v>1888.9686661567873</v>
      </c>
      <c r="G178" s="454">
        <v>1.9451321872605085</v>
      </c>
      <c r="H178" s="454">
        <v>696.88318080191277</v>
      </c>
      <c r="I178" s="454">
        <v>1190.1403531676142</v>
      </c>
      <c r="J178" s="454">
        <v>93018.051787019591</v>
      </c>
      <c r="K178" s="454">
        <v>76074.336648301207</v>
      </c>
      <c r="L178" s="1053">
        <v>16943.715138718384</v>
      </c>
    </row>
    <row r="179" spans="1:12" ht="15" customHeight="1">
      <c r="A179" s="1464" t="s">
        <v>714</v>
      </c>
      <c r="B179" s="454">
        <v>336.6325132241256</v>
      </c>
      <c r="C179" s="454">
        <v>320.43646136333177</v>
      </c>
      <c r="D179" s="454">
        <v>292.77078551157359</v>
      </c>
      <c r="E179" s="454">
        <v>27.665675851758248</v>
      </c>
      <c r="F179" s="454">
        <v>16.196051860793769</v>
      </c>
      <c r="G179" s="454">
        <v>3.8310778574192548</v>
      </c>
      <c r="H179" s="454">
        <v>8.8494658615867685</v>
      </c>
      <c r="I179" s="454">
        <v>3.5155081417877474</v>
      </c>
      <c r="J179" s="454">
        <v>7798.3167221118183</v>
      </c>
      <c r="K179" s="454">
        <v>5965.1335290236029</v>
      </c>
      <c r="L179" s="1053">
        <v>1833.183193088214</v>
      </c>
    </row>
    <row r="180" spans="1:12" ht="15" customHeight="1">
      <c r="A180" s="1177" t="s">
        <v>254</v>
      </c>
      <c r="B180" s="454"/>
      <c r="C180" s="454"/>
      <c r="D180" s="454"/>
      <c r="E180" s="454"/>
      <c r="F180" s="454"/>
      <c r="G180" s="454"/>
      <c r="H180" s="454"/>
      <c r="I180" s="454"/>
      <c r="J180" s="454"/>
      <c r="K180" s="454"/>
      <c r="L180" s="1053"/>
    </row>
    <row r="181" spans="1:12" ht="15" customHeight="1">
      <c r="A181" s="1435" t="s">
        <v>255</v>
      </c>
      <c r="B181" s="454">
        <v>149197.28738419511</v>
      </c>
      <c r="C181" s="454">
        <v>145860.22422751886</v>
      </c>
      <c r="D181" s="454">
        <v>136925.91427347853</v>
      </c>
      <c r="E181" s="454">
        <v>8934.30995404032</v>
      </c>
      <c r="F181" s="454">
        <v>3337.063156676204</v>
      </c>
      <c r="G181" s="454">
        <v>7.5466087002437314</v>
      </c>
      <c r="H181" s="454">
        <v>1176.4960982878797</v>
      </c>
      <c r="I181" s="454">
        <v>2153.0204496880797</v>
      </c>
      <c r="J181" s="454">
        <v>207380.37757755461</v>
      </c>
      <c r="K181" s="454">
        <v>150603.07345490038</v>
      </c>
      <c r="L181" s="1053">
        <v>56777.304122654168</v>
      </c>
    </row>
    <row r="182" spans="1:12" ht="15" customHeight="1">
      <c r="A182" s="1435" t="s">
        <v>256</v>
      </c>
      <c r="B182" s="454">
        <v>20488.088876969607</v>
      </c>
      <c r="C182" s="454">
        <v>19848.57321703872</v>
      </c>
      <c r="D182" s="454">
        <v>18844.139218721139</v>
      </c>
      <c r="E182" s="454">
        <v>1004.4339983175827</v>
      </c>
      <c r="F182" s="454">
        <v>639.51565993088457</v>
      </c>
      <c r="G182" s="454">
        <v>14.578825381050711</v>
      </c>
      <c r="H182" s="454">
        <v>412.48199914969894</v>
      </c>
      <c r="I182" s="454">
        <v>212.45483540013493</v>
      </c>
      <c r="J182" s="454">
        <v>104694.59678599873</v>
      </c>
      <c r="K182" s="454">
        <v>82983.568726752841</v>
      </c>
      <c r="L182" s="1053">
        <v>21711.028059245891</v>
      </c>
    </row>
    <row r="183" spans="1:12" ht="15" customHeight="1">
      <c r="A183" s="1435" t="s">
        <v>257</v>
      </c>
      <c r="B183" s="454">
        <v>3713.5764962194999</v>
      </c>
      <c r="C183" s="454">
        <v>3333.3937797256285</v>
      </c>
      <c r="D183" s="454">
        <v>2522.02146085702</v>
      </c>
      <c r="E183" s="454">
        <v>811.37231886860957</v>
      </c>
      <c r="F183" s="454">
        <v>380.18271649387049</v>
      </c>
      <c r="G183" s="454">
        <v>10.760876473003469</v>
      </c>
      <c r="H183" s="454">
        <v>282.25312066039243</v>
      </c>
      <c r="I183" s="454">
        <v>87.168719360474597</v>
      </c>
      <c r="J183" s="454">
        <v>37837.260200043485</v>
      </c>
      <c r="K183" s="454">
        <v>18115.319274883179</v>
      </c>
      <c r="L183" s="1053">
        <v>19721.940925160307</v>
      </c>
    </row>
    <row r="184" spans="1:12" ht="15" customHeight="1">
      <c r="A184" s="1435" t="s">
        <v>702</v>
      </c>
      <c r="B184" s="454">
        <v>42332.740038299969</v>
      </c>
      <c r="C184" s="454">
        <v>40205.825684581519</v>
      </c>
      <c r="D184" s="454">
        <v>38387.384261305066</v>
      </c>
      <c r="E184" s="454">
        <v>1818.4414232764491</v>
      </c>
      <c r="F184" s="454">
        <v>2126.914353718465</v>
      </c>
      <c r="G184" s="454">
        <v>30.502806978321495</v>
      </c>
      <c r="H184" s="454">
        <v>1582.2862801621075</v>
      </c>
      <c r="I184" s="454">
        <v>514.12526657803573</v>
      </c>
      <c r="J184" s="454">
        <v>229975.1220674096</v>
      </c>
      <c r="K184" s="454">
        <v>187541.37512923198</v>
      </c>
      <c r="L184" s="1053">
        <v>42433.746938177617</v>
      </c>
    </row>
    <row r="185" spans="1:12" ht="15" customHeight="1">
      <c r="A185" s="1435" t="s">
        <v>258</v>
      </c>
      <c r="B185" s="454">
        <v>7058.2786663442948</v>
      </c>
      <c r="C185" s="454">
        <v>6602.8127879178792</v>
      </c>
      <c r="D185" s="454">
        <v>6233.0848653224766</v>
      </c>
      <c r="E185" s="454">
        <v>369.72792259540262</v>
      </c>
      <c r="F185" s="454">
        <v>455.46587842641475</v>
      </c>
      <c r="G185" s="454">
        <v>65.4163316434623</v>
      </c>
      <c r="H185" s="454">
        <v>298.41776573160587</v>
      </c>
      <c r="I185" s="454">
        <v>91.631781051346564</v>
      </c>
      <c r="J185" s="454">
        <v>59524.526542306019</v>
      </c>
      <c r="K185" s="454">
        <v>50927.485926022688</v>
      </c>
      <c r="L185" s="1053">
        <v>8597.0406162833115</v>
      </c>
    </row>
    <row r="186" spans="1:12" ht="15" customHeight="1">
      <c r="A186" s="1435" t="s">
        <v>259</v>
      </c>
      <c r="B186" s="454">
        <v>584.9581750461889</v>
      </c>
      <c r="C186" s="454">
        <v>559.15812233566078</v>
      </c>
      <c r="D186" s="454">
        <v>544.56763371174623</v>
      </c>
      <c r="E186" s="454">
        <v>14.590488623914485</v>
      </c>
      <c r="F186" s="454">
        <v>25.800052710528231</v>
      </c>
      <c r="G186" s="454">
        <v>2.8474782525204501</v>
      </c>
      <c r="H186" s="454">
        <v>17.600463069528633</v>
      </c>
      <c r="I186" s="454">
        <v>5.3521113884791509</v>
      </c>
      <c r="J186" s="454">
        <v>14229.332389424837</v>
      </c>
      <c r="K186" s="454">
        <v>12514.669923314312</v>
      </c>
      <c r="L186" s="1053">
        <v>1714.6624661105266</v>
      </c>
    </row>
    <row r="187" spans="1:12" ht="15" customHeight="1">
      <c r="A187" s="1435" t="s">
        <v>715</v>
      </c>
      <c r="B187" s="454">
        <v>159.50389617718531</v>
      </c>
      <c r="C187" s="454">
        <v>148.60314040036269</v>
      </c>
      <c r="D187" s="454">
        <v>129.77926608446265</v>
      </c>
      <c r="E187" s="454">
        <v>18.823874315900046</v>
      </c>
      <c r="F187" s="454">
        <v>10.900755776822635</v>
      </c>
      <c r="G187" s="454">
        <v>1.2253527073827897</v>
      </c>
      <c r="H187" s="454">
        <v>6.8630187522682222</v>
      </c>
      <c r="I187" s="454">
        <v>2.8123843171716247</v>
      </c>
      <c r="J187" s="454">
        <v>1777.6205188605509</v>
      </c>
      <c r="K187" s="454">
        <v>1324.3043510736297</v>
      </c>
      <c r="L187" s="1053">
        <v>453.31616778692143</v>
      </c>
    </row>
    <row r="188" spans="1:12" ht="15" customHeight="1">
      <c r="A188" s="1435"/>
      <c r="B188" s="454"/>
      <c r="C188" s="454"/>
      <c r="D188" s="454"/>
      <c r="E188" s="454"/>
      <c r="F188" s="454"/>
      <c r="G188" s="454"/>
      <c r="H188" s="454"/>
      <c r="I188" s="454"/>
      <c r="J188" s="454"/>
      <c r="K188" s="454"/>
      <c r="L188" s="1053"/>
    </row>
    <row r="189" spans="1:12" ht="15" customHeight="1">
      <c r="A189" s="1177" t="s">
        <v>693</v>
      </c>
      <c r="B189" s="454"/>
      <c r="C189" s="454"/>
      <c r="D189" s="454"/>
      <c r="E189" s="454"/>
      <c r="F189" s="454"/>
      <c r="G189" s="454"/>
      <c r="H189" s="454"/>
      <c r="I189" s="454"/>
      <c r="J189" s="454"/>
      <c r="K189" s="454"/>
      <c r="L189" s="1053"/>
    </row>
    <row r="190" spans="1:12" ht="15" customHeight="1">
      <c r="A190" s="1435" t="s">
        <v>1383</v>
      </c>
      <c r="B190" s="454">
        <v>215295.65917521814</v>
      </c>
      <c r="C190" s="454">
        <v>208936.6050113806</v>
      </c>
      <c r="D190" s="454">
        <v>196752.89704738584</v>
      </c>
      <c r="E190" s="454">
        <v>12183.707963994681</v>
      </c>
      <c r="F190" s="454">
        <v>6359.0541638375862</v>
      </c>
      <c r="G190" s="454">
        <v>47.488526430023555</v>
      </c>
      <c r="H190" s="454">
        <v>3354.9491672055524</v>
      </c>
      <c r="I190" s="454">
        <v>2956.6164702020087</v>
      </c>
      <c r="J190" s="454">
        <v>549379.81557441899</v>
      </c>
      <c r="K190" s="454">
        <v>424392.49442562205</v>
      </c>
      <c r="L190" s="1053">
        <v>124987.32114879708</v>
      </c>
    </row>
    <row r="191" spans="1:12" ht="15" customHeight="1">
      <c r="A191" s="1435" t="s">
        <v>710</v>
      </c>
      <c r="B191" s="454">
        <v>162057.07753993798</v>
      </c>
      <c r="C191" s="454">
        <v>157208.11885156736</v>
      </c>
      <c r="D191" s="454">
        <v>148026.68503312365</v>
      </c>
      <c r="E191" s="454">
        <v>9181.4338184437001</v>
      </c>
      <c r="F191" s="454">
        <v>4848.9586883706106</v>
      </c>
      <c r="G191" s="454">
        <v>35.100258313292358</v>
      </c>
      <c r="H191" s="454">
        <v>2627.1266657136562</v>
      </c>
      <c r="I191" s="454">
        <v>2186.73176434366</v>
      </c>
      <c r="J191" s="454">
        <v>429973.63482373289</v>
      </c>
      <c r="K191" s="454">
        <v>333121.64002957556</v>
      </c>
      <c r="L191" s="1053">
        <v>96851.994794157406</v>
      </c>
    </row>
    <row r="192" spans="1:12" ht="15" customHeight="1">
      <c r="A192" s="1435" t="s">
        <v>3</v>
      </c>
      <c r="B192" s="454">
        <v>208368.29493708257</v>
      </c>
      <c r="C192" s="454">
        <v>202169.92149684907</v>
      </c>
      <c r="D192" s="454">
        <v>190711.0016384506</v>
      </c>
      <c r="E192" s="454">
        <v>11458.919858398434</v>
      </c>
      <c r="F192" s="454">
        <v>6198.3734402335567</v>
      </c>
      <c r="G192" s="454">
        <v>52.029346953977104</v>
      </c>
      <c r="H192" s="454">
        <v>3288.6358607577022</v>
      </c>
      <c r="I192" s="454">
        <v>2857.7082325218748</v>
      </c>
      <c r="J192" s="454">
        <v>539267.42096205906</v>
      </c>
      <c r="K192" s="454">
        <v>419915.12564415071</v>
      </c>
      <c r="L192" s="1053">
        <v>119352.29531790828</v>
      </c>
    </row>
    <row r="193" spans="1:12" ht="15" customHeight="1">
      <c r="A193" s="1435" t="s">
        <v>175</v>
      </c>
      <c r="B193" s="454">
        <v>115526.02351908509</v>
      </c>
      <c r="C193" s="454">
        <v>112845.27138878898</v>
      </c>
      <c r="D193" s="454">
        <v>106020.58066225692</v>
      </c>
      <c r="E193" s="454">
        <v>6824.6907265320278</v>
      </c>
      <c r="F193" s="454">
        <v>2680.7521302961127</v>
      </c>
      <c r="G193" s="454">
        <v>8.8584396778609946</v>
      </c>
      <c r="H193" s="454">
        <v>1032.9489053120874</v>
      </c>
      <c r="I193" s="454">
        <v>1638.9447853061645</v>
      </c>
      <c r="J193" s="454">
        <v>160561.68603719521</v>
      </c>
      <c r="K193" s="454">
        <v>114992.44451485577</v>
      </c>
      <c r="L193" s="1053">
        <v>45569.241522339464</v>
      </c>
    </row>
    <row r="194" spans="1:12" ht="15" customHeight="1">
      <c r="A194" s="1435" t="s">
        <v>694</v>
      </c>
      <c r="B194" s="454">
        <v>129736.62850767199</v>
      </c>
      <c r="C194" s="454">
        <v>126044.8455038205</v>
      </c>
      <c r="D194" s="454">
        <v>118405.93956885177</v>
      </c>
      <c r="E194" s="454">
        <v>7638.9059349687341</v>
      </c>
      <c r="F194" s="454">
        <v>3691.783003851499</v>
      </c>
      <c r="G194" s="454">
        <v>23.701310982262704</v>
      </c>
      <c r="H194" s="454">
        <v>1651.7070851579183</v>
      </c>
      <c r="I194" s="454">
        <v>2016.3746077113174</v>
      </c>
      <c r="J194" s="454">
        <v>211438.09482763606</v>
      </c>
      <c r="K194" s="454">
        <v>158755.11842268374</v>
      </c>
      <c r="L194" s="1053">
        <v>52682.976404952329</v>
      </c>
    </row>
    <row r="195" spans="1:12" ht="15" customHeight="1">
      <c r="A195" s="1435" t="s">
        <v>307</v>
      </c>
      <c r="B195" s="454">
        <v>21247.557039542728</v>
      </c>
      <c r="C195" s="454">
        <v>20849.076255468637</v>
      </c>
      <c r="D195" s="454">
        <v>19963.844766115424</v>
      </c>
      <c r="E195" s="454">
        <v>885.2314893532141</v>
      </c>
      <c r="F195" s="454">
        <v>398.48078407409128</v>
      </c>
      <c r="G195" s="454">
        <v>0.50116483972347547</v>
      </c>
      <c r="H195" s="454">
        <v>153.46858459542236</v>
      </c>
      <c r="I195" s="454">
        <v>244.51103463894543</v>
      </c>
      <c r="J195" s="454">
        <v>30621.362809942424</v>
      </c>
      <c r="K195" s="454">
        <v>24261.376834290462</v>
      </c>
      <c r="L195" s="1053">
        <v>6359.9859756519618</v>
      </c>
    </row>
    <row r="196" spans="1:12" ht="15" customHeight="1">
      <c r="A196" s="1435" t="s">
        <v>711</v>
      </c>
      <c r="B196" s="454">
        <v>159080.14504112341</v>
      </c>
      <c r="C196" s="454">
        <v>154402.69383146</v>
      </c>
      <c r="D196" s="454">
        <v>145750.28565884216</v>
      </c>
      <c r="E196" s="454">
        <v>8652.4081726178283</v>
      </c>
      <c r="F196" s="454">
        <v>4677.451209663408</v>
      </c>
      <c r="G196" s="454">
        <v>31.561293606301657</v>
      </c>
      <c r="H196" s="454">
        <v>2522.7279034166804</v>
      </c>
      <c r="I196" s="454">
        <v>2123.1620126404259</v>
      </c>
      <c r="J196" s="454">
        <v>414714.33756824501</v>
      </c>
      <c r="K196" s="454">
        <v>321694.84855540242</v>
      </c>
      <c r="L196" s="1053">
        <v>93019.48901284262</v>
      </c>
    </row>
    <row r="197" spans="1:12" ht="15" customHeight="1">
      <c r="A197" s="1435"/>
      <c r="B197" s="454"/>
      <c r="C197" s="454"/>
      <c r="D197" s="454"/>
      <c r="E197" s="454"/>
      <c r="F197" s="454"/>
      <c r="G197" s="454"/>
      <c r="H197" s="454"/>
      <c r="I197" s="454"/>
      <c r="J197" s="454"/>
      <c r="K197" s="454"/>
      <c r="L197" s="1053"/>
    </row>
    <row r="198" spans="1:12" ht="15" customHeight="1">
      <c r="A198" s="1136" t="s">
        <v>720</v>
      </c>
      <c r="B198" s="572"/>
      <c r="C198" s="572"/>
      <c r="D198" s="572"/>
      <c r="E198" s="572"/>
      <c r="F198" s="572"/>
      <c r="G198" s="572"/>
      <c r="H198" s="572"/>
      <c r="I198" s="572"/>
      <c r="J198" s="572"/>
      <c r="K198" s="572"/>
      <c r="L198" s="1054"/>
    </row>
    <row r="199" spans="1:12" ht="15" customHeight="1">
      <c r="A199" s="1177" t="s">
        <v>685</v>
      </c>
      <c r="B199" s="454">
        <v>140280.10894046086</v>
      </c>
      <c r="C199" s="454">
        <v>86745.187002263352</v>
      </c>
      <c r="D199" s="454">
        <v>0</v>
      </c>
      <c r="E199" s="454">
        <v>86745.187002263352</v>
      </c>
      <c r="F199" s="454">
        <v>53534.921938197549</v>
      </c>
      <c r="G199" s="454">
        <v>2617.7056389334903</v>
      </c>
      <c r="H199" s="454">
        <v>35493.251213286952</v>
      </c>
      <c r="I199" s="454">
        <v>15423.96508597711</v>
      </c>
      <c r="J199" s="454">
        <v>1836774.975733859</v>
      </c>
      <c r="K199" s="454">
        <v>1419016.967833611</v>
      </c>
      <c r="L199" s="1053">
        <v>417758.00790024851</v>
      </c>
    </row>
    <row r="200" spans="1:12" ht="15" customHeight="1">
      <c r="A200" s="1177" t="s">
        <v>697</v>
      </c>
      <c r="B200" s="454">
        <v>129592.95289977676</v>
      </c>
      <c r="C200" s="454">
        <v>83224.694165216191</v>
      </c>
      <c r="D200" s="454">
        <v>0</v>
      </c>
      <c r="E200" s="454">
        <v>83224.694165216191</v>
      </c>
      <c r="F200" s="454">
        <v>46368.258734560615</v>
      </c>
      <c r="G200" s="454">
        <v>732.4940076277519</v>
      </c>
      <c r="H200" s="454">
        <v>30233.050056471839</v>
      </c>
      <c r="I200" s="454">
        <v>15402.714670461031</v>
      </c>
      <c r="J200" s="454">
        <v>1731962.7501099736</v>
      </c>
      <c r="K200" s="454">
        <v>1323603.2563256905</v>
      </c>
      <c r="L200" s="1053">
        <v>408359.49378428364</v>
      </c>
    </row>
    <row r="201" spans="1:12" ht="15" customHeight="1">
      <c r="A201" s="1177" t="s">
        <v>695</v>
      </c>
      <c r="B201" s="454">
        <v>39163.345148916254</v>
      </c>
      <c r="C201" s="454">
        <v>28892.806133818645</v>
      </c>
      <c r="D201" s="454">
        <v>0</v>
      </c>
      <c r="E201" s="454">
        <v>28892.806133818645</v>
      </c>
      <c r="F201" s="454">
        <v>10270.539015097585</v>
      </c>
      <c r="G201" s="454">
        <v>66.696159842113019</v>
      </c>
      <c r="H201" s="454">
        <v>5548.5543245995168</v>
      </c>
      <c r="I201" s="454">
        <v>4655.2885306559583</v>
      </c>
      <c r="J201" s="454">
        <v>448920.23062670988</v>
      </c>
      <c r="K201" s="454">
        <v>323350.63031310658</v>
      </c>
      <c r="L201" s="1053">
        <v>125569.60031360322</v>
      </c>
    </row>
    <row r="202" spans="1:12" ht="15" customHeight="1">
      <c r="A202" s="1177"/>
      <c r="B202" s="454"/>
      <c r="C202" s="454"/>
      <c r="D202" s="454"/>
      <c r="E202" s="454"/>
      <c r="F202" s="454"/>
      <c r="G202" s="454"/>
      <c r="H202" s="454"/>
      <c r="I202" s="454"/>
      <c r="J202" s="454"/>
      <c r="K202" s="454"/>
      <c r="L202" s="1053"/>
    </row>
    <row r="203" spans="1:12" ht="15" customHeight="1">
      <c r="A203" s="1355" t="s">
        <v>1644</v>
      </c>
      <c r="B203" s="454"/>
      <c r="C203" s="454"/>
      <c r="D203" s="454"/>
      <c r="E203" s="454"/>
      <c r="F203" s="454"/>
      <c r="G203" s="454"/>
      <c r="H203" s="454"/>
      <c r="I203" s="454"/>
      <c r="J203" s="454"/>
      <c r="K203" s="454"/>
      <c r="L203" s="1053"/>
    </row>
    <row r="204" spans="1:12" ht="15" customHeight="1">
      <c r="A204" s="1356" t="s">
        <v>716</v>
      </c>
      <c r="B204" s="454">
        <v>139897.94028578745</v>
      </c>
      <c r="C204" s="454">
        <v>86530.529794381568</v>
      </c>
      <c r="D204" s="454">
        <v>0</v>
      </c>
      <c r="E204" s="454">
        <v>86530.529794381568</v>
      </c>
      <c r="F204" s="454">
        <v>53367.410491405841</v>
      </c>
      <c r="G204" s="454">
        <v>2563.6646700375632</v>
      </c>
      <c r="H204" s="454">
        <v>35398.302712676959</v>
      </c>
      <c r="I204" s="454">
        <v>15405.443108691352</v>
      </c>
      <c r="J204" s="454">
        <v>1827136.9866972296</v>
      </c>
      <c r="K204" s="454">
        <v>1413520.3718263311</v>
      </c>
      <c r="L204" s="1053">
        <v>413616.61487089831</v>
      </c>
    </row>
    <row r="205" spans="1:12" ht="15" customHeight="1">
      <c r="A205" s="1357" t="s">
        <v>163</v>
      </c>
      <c r="B205" s="454">
        <v>31957.853971315242</v>
      </c>
      <c r="C205" s="454">
        <v>25648.507334630351</v>
      </c>
      <c r="D205" s="454">
        <v>0</v>
      </c>
      <c r="E205" s="454">
        <v>25648.507334630351</v>
      </c>
      <c r="F205" s="454">
        <v>6309.3466366848834</v>
      </c>
      <c r="G205" s="454">
        <v>42.234099603380862</v>
      </c>
      <c r="H205" s="454">
        <v>2921.2763694141695</v>
      </c>
      <c r="I205" s="454">
        <v>3345.8361676673348</v>
      </c>
      <c r="J205" s="454">
        <v>355277.66440528241</v>
      </c>
      <c r="K205" s="454">
        <v>254311.27024658755</v>
      </c>
      <c r="L205" s="1053">
        <v>100966.39415869479</v>
      </c>
    </row>
    <row r="206" spans="1:12" ht="15" customHeight="1">
      <c r="A206" s="1357" t="s">
        <v>164</v>
      </c>
      <c r="B206" s="454">
        <v>83875.726151267503</v>
      </c>
      <c r="C206" s="454">
        <v>47429.899991663515</v>
      </c>
      <c r="D206" s="454">
        <v>0</v>
      </c>
      <c r="E206" s="454">
        <v>47429.899991663515</v>
      </c>
      <c r="F206" s="454">
        <v>36445.826159603974</v>
      </c>
      <c r="G206" s="454">
        <v>503.19799361901306</v>
      </c>
      <c r="H206" s="454">
        <v>24988.274538903079</v>
      </c>
      <c r="I206" s="454">
        <v>10954.35362708191</v>
      </c>
      <c r="J206" s="454">
        <v>1167539.8762682828</v>
      </c>
      <c r="K206" s="454">
        <v>940385.0536237706</v>
      </c>
      <c r="L206" s="1053">
        <v>227154.82264451214</v>
      </c>
    </row>
    <row r="207" spans="1:12" ht="15" customHeight="1">
      <c r="A207" s="1358" t="s">
        <v>698</v>
      </c>
      <c r="B207" s="454">
        <v>24064.360163204699</v>
      </c>
      <c r="C207" s="454">
        <v>13452.122468087711</v>
      </c>
      <c r="D207" s="454">
        <v>0</v>
      </c>
      <c r="E207" s="454">
        <v>13452.122468087711</v>
      </c>
      <c r="F207" s="454">
        <v>10612.23769511699</v>
      </c>
      <c r="G207" s="454">
        <v>2018.2325768151693</v>
      </c>
      <c r="H207" s="454">
        <v>7488.7518043597092</v>
      </c>
      <c r="I207" s="454">
        <v>1105.2533139421084</v>
      </c>
      <c r="J207" s="454">
        <v>304319.4460236645</v>
      </c>
      <c r="K207" s="454">
        <v>218824.0479559731</v>
      </c>
      <c r="L207" s="1053">
        <v>85495.398067691378</v>
      </c>
    </row>
    <row r="208" spans="1:12" ht="15" customHeight="1">
      <c r="A208" s="1359"/>
      <c r="B208" s="454"/>
      <c r="C208" s="454"/>
      <c r="D208" s="454"/>
      <c r="E208" s="454"/>
      <c r="F208" s="454"/>
      <c r="G208" s="454"/>
      <c r="H208" s="454"/>
      <c r="I208" s="454"/>
      <c r="J208" s="454"/>
      <c r="K208" s="454"/>
      <c r="L208" s="1053"/>
    </row>
    <row r="209" spans="1:12" ht="15" customHeight="1">
      <c r="A209" s="1356" t="s">
        <v>686</v>
      </c>
      <c r="B209" s="454"/>
      <c r="C209" s="454"/>
      <c r="D209" s="454"/>
      <c r="E209" s="454"/>
      <c r="F209" s="454"/>
      <c r="G209" s="454"/>
      <c r="H209" s="454"/>
      <c r="I209" s="454"/>
      <c r="J209" s="454"/>
      <c r="K209" s="454"/>
      <c r="L209" s="1053"/>
    </row>
    <row r="210" spans="1:12" ht="15" customHeight="1">
      <c r="A210" s="1355" t="s">
        <v>1645</v>
      </c>
      <c r="B210" s="454"/>
      <c r="C210" s="454"/>
      <c r="D210" s="454"/>
      <c r="E210" s="454"/>
      <c r="F210" s="454"/>
      <c r="G210" s="454"/>
      <c r="H210" s="454"/>
      <c r="I210" s="454"/>
      <c r="J210" s="454"/>
      <c r="K210" s="454"/>
      <c r="L210" s="1053"/>
    </row>
    <row r="211" spans="1:12" ht="15" customHeight="1">
      <c r="A211" s="1355" t="s">
        <v>255</v>
      </c>
      <c r="B211" s="454">
        <v>55967.629402670413</v>
      </c>
      <c r="C211" s="454">
        <v>44692.143823120248</v>
      </c>
      <c r="D211" s="454">
        <v>0</v>
      </c>
      <c r="E211" s="454">
        <v>44692.143823120248</v>
      </c>
      <c r="F211" s="454">
        <v>11275.485579550184</v>
      </c>
      <c r="G211" s="454">
        <v>73.858767433616492</v>
      </c>
      <c r="H211" s="454">
        <v>4349.5276526896687</v>
      </c>
      <c r="I211" s="454">
        <v>6852.099159426899</v>
      </c>
      <c r="J211" s="454">
        <v>604314.01962913817</v>
      </c>
      <c r="K211" s="454">
        <v>437666.05659768049</v>
      </c>
      <c r="L211" s="1053">
        <v>166647.9630314578</v>
      </c>
    </row>
    <row r="212" spans="1:12" ht="15" customHeight="1">
      <c r="A212" s="1360" t="s">
        <v>1445</v>
      </c>
      <c r="B212" s="454">
        <v>53122.940601422262</v>
      </c>
      <c r="C212" s="454">
        <v>42705.520634013585</v>
      </c>
      <c r="D212" s="454">
        <v>0</v>
      </c>
      <c r="E212" s="454">
        <v>42705.520634013585</v>
      </c>
      <c r="F212" s="454">
        <v>10417.419967408692</v>
      </c>
      <c r="G212" s="454">
        <v>43.829521914362196</v>
      </c>
      <c r="H212" s="454">
        <v>4041.0940994670691</v>
      </c>
      <c r="I212" s="454">
        <v>6332.4963460272602</v>
      </c>
      <c r="J212" s="454">
        <v>540111.45154929045</v>
      </c>
      <c r="K212" s="454">
        <v>386932.42654110689</v>
      </c>
      <c r="L212" s="1053">
        <v>153179.02500818367</v>
      </c>
    </row>
    <row r="213" spans="1:12" ht="15" customHeight="1">
      <c r="A213" s="1360" t="s">
        <v>168</v>
      </c>
      <c r="B213" s="454">
        <v>33938.444373393075</v>
      </c>
      <c r="C213" s="454">
        <v>28758.898924071182</v>
      </c>
      <c r="D213" s="454">
        <v>0</v>
      </c>
      <c r="E213" s="454">
        <v>28758.898924071182</v>
      </c>
      <c r="F213" s="454">
        <v>5179.5454493219004</v>
      </c>
      <c r="G213" s="454">
        <v>19.1993069870874</v>
      </c>
      <c r="H213" s="454">
        <v>1977.0384109477234</v>
      </c>
      <c r="I213" s="454">
        <v>3183.3077313870899</v>
      </c>
      <c r="J213" s="454">
        <v>156093.13961191132</v>
      </c>
      <c r="K213" s="454">
        <v>98811.994565109606</v>
      </c>
      <c r="L213" s="1053">
        <v>57281.145046801743</v>
      </c>
    </row>
    <row r="214" spans="1:12" ht="15" customHeight="1">
      <c r="A214" s="1360" t="s">
        <v>25</v>
      </c>
      <c r="B214" s="454">
        <v>4429.6746504780713</v>
      </c>
      <c r="C214" s="454">
        <v>3569.4140612202195</v>
      </c>
      <c r="D214" s="454">
        <v>0</v>
      </c>
      <c r="E214" s="454">
        <v>3569.4140612202195</v>
      </c>
      <c r="F214" s="454">
        <v>860.26058925785003</v>
      </c>
      <c r="G214" s="454">
        <v>0.99307839076469828</v>
      </c>
      <c r="H214" s="454">
        <v>187.58231648533814</v>
      </c>
      <c r="I214" s="454">
        <v>671.68519438174724</v>
      </c>
      <c r="J214" s="454">
        <v>145357.59528271289</v>
      </c>
      <c r="K214" s="454">
        <v>102257.32121575094</v>
      </c>
      <c r="L214" s="1053">
        <v>43100.274066961989</v>
      </c>
    </row>
    <row r="215" spans="1:12" ht="15" customHeight="1">
      <c r="A215" s="1360" t="s">
        <v>34</v>
      </c>
      <c r="B215" s="454">
        <v>3266.9849001010843</v>
      </c>
      <c r="C215" s="454">
        <v>2677.9241958276793</v>
      </c>
      <c r="D215" s="454">
        <v>0</v>
      </c>
      <c r="E215" s="454">
        <v>2677.9241958276793</v>
      </c>
      <c r="F215" s="454">
        <v>589.06070427340512</v>
      </c>
      <c r="G215" s="454">
        <v>19.736449812319876</v>
      </c>
      <c r="H215" s="454">
        <v>417.03866710152897</v>
      </c>
      <c r="I215" s="454">
        <v>152.28558735955627</v>
      </c>
      <c r="J215" s="454">
        <v>17864.513479245987</v>
      </c>
      <c r="K215" s="454">
        <v>8169.380733498524</v>
      </c>
      <c r="L215" s="1053">
        <v>9695.1327457474636</v>
      </c>
    </row>
    <row r="216" spans="1:12" ht="15" customHeight="1">
      <c r="A216" s="1360" t="s">
        <v>39</v>
      </c>
      <c r="B216" s="454">
        <v>11487.836677450035</v>
      </c>
      <c r="C216" s="454">
        <v>7699.2834528944995</v>
      </c>
      <c r="D216" s="454">
        <v>0</v>
      </c>
      <c r="E216" s="454">
        <v>7699.2834528944995</v>
      </c>
      <c r="F216" s="454">
        <v>3788.5532245555355</v>
      </c>
      <c r="G216" s="454">
        <v>3.9006867241902219</v>
      </c>
      <c r="H216" s="454">
        <v>1459.4347049324786</v>
      </c>
      <c r="I216" s="454">
        <v>2325.2178328988666</v>
      </c>
      <c r="J216" s="454">
        <v>220796.20317542026</v>
      </c>
      <c r="K216" s="454">
        <v>177693.73002674786</v>
      </c>
      <c r="L216" s="1053">
        <v>43102.473148672485</v>
      </c>
    </row>
    <row r="217" spans="1:12" ht="15" customHeight="1">
      <c r="A217" s="1360" t="s">
        <v>55</v>
      </c>
      <c r="B217" s="454">
        <v>2844.6888012481531</v>
      </c>
      <c r="C217" s="454">
        <v>1986.6231891066609</v>
      </c>
      <c r="D217" s="454">
        <v>0</v>
      </c>
      <c r="E217" s="454">
        <v>1986.6231891066609</v>
      </c>
      <c r="F217" s="454">
        <v>858.06561214149269</v>
      </c>
      <c r="G217" s="454">
        <v>30.029245519254296</v>
      </c>
      <c r="H217" s="454">
        <v>308.43355322259947</v>
      </c>
      <c r="I217" s="454">
        <v>519.60281339963888</v>
      </c>
      <c r="J217" s="454">
        <v>64202.568079847704</v>
      </c>
      <c r="K217" s="454">
        <v>50733.630056573587</v>
      </c>
      <c r="L217" s="1053">
        <v>13468.938023274113</v>
      </c>
    </row>
    <row r="218" spans="1:12" ht="15" customHeight="1">
      <c r="A218" s="1355" t="s">
        <v>1442</v>
      </c>
      <c r="B218" s="454">
        <v>73547.810727045115</v>
      </c>
      <c r="C218" s="454">
        <v>34519.094404825162</v>
      </c>
      <c r="D218" s="454">
        <v>0</v>
      </c>
      <c r="E218" s="454">
        <v>34519.094404825162</v>
      </c>
      <c r="F218" s="454">
        <v>39028.716322219967</v>
      </c>
      <c r="G218" s="454">
        <v>2447.4830467561565</v>
      </c>
      <c r="H218" s="454">
        <v>28773.251392202794</v>
      </c>
      <c r="I218" s="454">
        <v>7807.9818832610144</v>
      </c>
      <c r="J218" s="454">
        <v>1123180.823938533</v>
      </c>
      <c r="K218" s="454">
        <v>929333.29460435011</v>
      </c>
      <c r="L218" s="1053">
        <v>193847.52933418326</v>
      </c>
    </row>
    <row r="219" spans="1:12" ht="15" customHeight="1">
      <c r="A219" s="1435" t="s">
        <v>170</v>
      </c>
      <c r="B219" s="454">
        <v>10687.156040684096</v>
      </c>
      <c r="C219" s="454">
        <v>3520.4928370471607</v>
      </c>
      <c r="D219" s="454">
        <v>0</v>
      </c>
      <c r="E219" s="454">
        <v>3520.4928370471607</v>
      </c>
      <c r="F219" s="454">
        <v>7166.6632036369347</v>
      </c>
      <c r="G219" s="454">
        <v>1885.2116313057384</v>
      </c>
      <c r="H219" s="454">
        <v>5260.2011568151147</v>
      </c>
      <c r="I219" s="454">
        <v>21.250415516078689</v>
      </c>
      <c r="J219" s="454">
        <v>104812.22562388532</v>
      </c>
      <c r="K219" s="454">
        <v>95413.71150792051</v>
      </c>
      <c r="L219" s="1053">
        <v>9398.5141159648647</v>
      </c>
    </row>
    <row r="220" spans="1:12" ht="15" customHeight="1">
      <c r="A220" s="1435" t="s">
        <v>176</v>
      </c>
      <c r="B220" s="454">
        <v>272.98750406116659</v>
      </c>
      <c r="C220" s="454">
        <v>53.830362006794815</v>
      </c>
      <c r="D220" s="454">
        <v>0</v>
      </c>
      <c r="E220" s="454">
        <v>53.830362006794815</v>
      </c>
      <c r="F220" s="454">
        <v>219.15714205437177</v>
      </c>
      <c r="G220" s="454">
        <v>14.149565402418503</v>
      </c>
      <c r="H220" s="454">
        <v>159.11737849565731</v>
      </c>
      <c r="I220" s="454">
        <v>45.890198156295959</v>
      </c>
      <c r="J220" s="454">
        <v>32465.445288025312</v>
      </c>
      <c r="K220" s="454">
        <v>30598.227760808702</v>
      </c>
      <c r="L220" s="1053">
        <v>1867.2175272166126</v>
      </c>
    </row>
    <row r="221" spans="1:12" ht="15" customHeight="1">
      <c r="A221" s="1435" t="s">
        <v>171</v>
      </c>
      <c r="B221" s="454">
        <v>49170.830283037518</v>
      </c>
      <c r="C221" s="454">
        <v>25140.063153513638</v>
      </c>
      <c r="D221" s="454">
        <v>0</v>
      </c>
      <c r="E221" s="454">
        <v>25140.063153513638</v>
      </c>
      <c r="F221" s="454">
        <v>24030.767129523894</v>
      </c>
      <c r="G221" s="454">
        <v>336.90839782090904</v>
      </c>
      <c r="H221" s="454">
        <v>18390.074890917935</v>
      </c>
      <c r="I221" s="454">
        <v>5303.7838407850531</v>
      </c>
      <c r="J221" s="454">
        <v>819136.09514195099</v>
      </c>
      <c r="K221" s="454">
        <v>674494.13560486608</v>
      </c>
      <c r="L221" s="1053">
        <v>144641.959537085</v>
      </c>
    </row>
    <row r="222" spans="1:12" ht="15" customHeight="1">
      <c r="A222" s="1435" t="s">
        <v>712</v>
      </c>
      <c r="B222" s="454">
        <v>11027.448669126903</v>
      </c>
      <c r="C222" s="454">
        <v>4318.8219133925431</v>
      </c>
      <c r="D222" s="454">
        <v>0</v>
      </c>
      <c r="E222" s="454">
        <v>4318.8219133925431</v>
      </c>
      <c r="F222" s="454">
        <v>6708.6267557343599</v>
      </c>
      <c r="G222" s="454">
        <v>181.64706671235294</v>
      </c>
      <c r="H222" s="454">
        <v>4346.7086671990755</v>
      </c>
      <c r="I222" s="454">
        <v>2180.2710218229304</v>
      </c>
      <c r="J222" s="454">
        <v>116462.82051854431</v>
      </c>
      <c r="K222" s="454">
        <v>91412.109816614015</v>
      </c>
      <c r="L222" s="1053">
        <v>25050.710701930333</v>
      </c>
    </row>
    <row r="223" spans="1:12" ht="15" customHeight="1">
      <c r="A223" s="1435" t="s">
        <v>688</v>
      </c>
      <c r="B223" s="454">
        <v>173.07267884163849</v>
      </c>
      <c r="C223" s="454">
        <v>97.708696661362907</v>
      </c>
      <c r="D223" s="454">
        <v>0</v>
      </c>
      <c r="E223" s="454">
        <v>97.708696661362907</v>
      </c>
      <c r="F223" s="454">
        <v>75.363982180275499</v>
      </c>
      <c r="G223" s="454">
        <v>0</v>
      </c>
      <c r="H223" s="454">
        <v>17.347638465655933</v>
      </c>
      <c r="I223" s="454">
        <v>58.016343714619573</v>
      </c>
      <c r="J223" s="454">
        <v>2413.1114609309743</v>
      </c>
      <c r="K223" s="454">
        <v>1729.8094815073684</v>
      </c>
      <c r="L223" s="1053">
        <v>683.30197942360701</v>
      </c>
    </row>
    <row r="224" spans="1:12" ht="15" customHeight="1">
      <c r="A224" s="1435" t="s">
        <v>172</v>
      </c>
      <c r="B224" s="454">
        <v>2216.3155512937901</v>
      </c>
      <c r="C224" s="454">
        <v>1388.1774422036615</v>
      </c>
      <c r="D224" s="454">
        <v>0</v>
      </c>
      <c r="E224" s="454">
        <v>1388.1774422036615</v>
      </c>
      <c r="F224" s="454">
        <v>828.13810909012875</v>
      </c>
      <c r="G224" s="454">
        <v>29.566385514737469</v>
      </c>
      <c r="H224" s="454">
        <v>599.80166030935379</v>
      </c>
      <c r="I224" s="454">
        <v>198.77006326603737</v>
      </c>
      <c r="J224" s="454">
        <v>47891.12590519627</v>
      </c>
      <c r="K224" s="454">
        <v>35685.300432633434</v>
      </c>
      <c r="L224" s="1053">
        <v>12205.825472562836</v>
      </c>
    </row>
    <row r="225" spans="1:12" ht="15" customHeight="1">
      <c r="A225" s="1177" t="s">
        <v>687</v>
      </c>
      <c r="B225" s="454">
        <v>10764.668810745339</v>
      </c>
      <c r="C225" s="454">
        <v>7533.9487743179425</v>
      </c>
      <c r="D225" s="454">
        <v>0</v>
      </c>
      <c r="E225" s="454">
        <v>7533.9487743179425</v>
      </c>
      <c r="F225" s="454">
        <v>3230.7200364273976</v>
      </c>
      <c r="G225" s="454">
        <v>96.363824743717302</v>
      </c>
      <c r="H225" s="454">
        <v>2370.4721683944858</v>
      </c>
      <c r="I225" s="454">
        <v>763.88404328919501</v>
      </c>
      <c r="J225" s="454">
        <v>109280.13216618767</v>
      </c>
      <c r="K225" s="454">
        <v>52017.616631580218</v>
      </c>
      <c r="L225" s="1053">
        <v>57262.515534607446</v>
      </c>
    </row>
    <row r="226" spans="1:12" ht="15" customHeight="1">
      <c r="A226" s="1435" t="s">
        <v>126</v>
      </c>
      <c r="B226" s="454">
        <v>925.72740221854986</v>
      </c>
      <c r="C226" s="454">
        <v>571.06442425926241</v>
      </c>
      <c r="D226" s="454">
        <v>0</v>
      </c>
      <c r="E226" s="454">
        <v>571.06442425926241</v>
      </c>
      <c r="F226" s="454">
        <v>354.66297795928767</v>
      </c>
      <c r="G226" s="454">
        <v>8.0009048419727176</v>
      </c>
      <c r="H226" s="454">
        <v>230.5570105361179</v>
      </c>
      <c r="I226" s="454">
        <v>116.10506258119703</v>
      </c>
      <c r="J226" s="454">
        <v>9285.0175692671801</v>
      </c>
      <c r="K226" s="454">
        <v>4472.2393908593094</v>
      </c>
      <c r="L226" s="1053">
        <v>4812.7781784078661</v>
      </c>
    </row>
    <row r="227" spans="1:12" ht="15" customHeight="1">
      <c r="A227" s="1435" t="s">
        <v>173</v>
      </c>
      <c r="B227" s="454">
        <v>2786.7763369428926</v>
      </c>
      <c r="C227" s="454">
        <v>1785.3830900793366</v>
      </c>
      <c r="D227" s="454">
        <v>0</v>
      </c>
      <c r="E227" s="454">
        <v>1785.3830900793366</v>
      </c>
      <c r="F227" s="454">
        <v>1001.3932468635559</v>
      </c>
      <c r="G227" s="454">
        <v>14.722435214656466</v>
      </c>
      <c r="H227" s="454">
        <v>629.09633496022025</v>
      </c>
      <c r="I227" s="454">
        <v>357.57447668867923</v>
      </c>
      <c r="J227" s="454">
        <v>28067.179585576429</v>
      </c>
      <c r="K227" s="454">
        <v>15142.384595857751</v>
      </c>
      <c r="L227" s="1053">
        <v>12924.794989718683</v>
      </c>
    </row>
    <row r="228" spans="1:12" ht="15" customHeight="1">
      <c r="A228" s="1435" t="s">
        <v>148</v>
      </c>
      <c r="B228" s="454">
        <v>7052.1650715838969</v>
      </c>
      <c r="C228" s="454">
        <v>5177.5012599793436</v>
      </c>
      <c r="D228" s="454">
        <v>0</v>
      </c>
      <c r="E228" s="454">
        <v>5177.5012599793436</v>
      </c>
      <c r="F228" s="454">
        <v>1874.6638116045544</v>
      </c>
      <c r="G228" s="454">
        <v>73.640484687088119</v>
      </c>
      <c r="H228" s="454">
        <v>1510.8188228981476</v>
      </c>
      <c r="I228" s="454">
        <v>290.20450401931879</v>
      </c>
      <c r="J228" s="454">
        <v>71927.93501134406</v>
      </c>
      <c r="K228" s="454">
        <v>32402.99264486316</v>
      </c>
      <c r="L228" s="1053">
        <v>39524.942366480893</v>
      </c>
    </row>
    <row r="229" spans="1:12" ht="15" customHeight="1">
      <c r="A229" s="1177" t="s">
        <v>1647</v>
      </c>
      <c r="B229" s="454"/>
      <c r="C229" s="454"/>
      <c r="D229" s="454"/>
      <c r="E229" s="454"/>
      <c r="F229" s="454"/>
      <c r="G229" s="454"/>
      <c r="H229" s="454"/>
      <c r="I229" s="454"/>
      <c r="J229" s="454"/>
      <c r="K229" s="454"/>
      <c r="L229" s="1053"/>
    </row>
    <row r="230" spans="1:12" ht="15" customHeight="1">
      <c r="A230" s="1435" t="s">
        <v>699</v>
      </c>
      <c r="B230" s="454">
        <v>5061.0043525419433</v>
      </c>
      <c r="C230" s="454">
        <v>3374.8006313103224</v>
      </c>
      <c r="D230" s="454">
        <v>0</v>
      </c>
      <c r="E230" s="454">
        <v>3374.8006313103224</v>
      </c>
      <c r="F230" s="454">
        <v>1686.2037212316209</v>
      </c>
      <c r="G230" s="454">
        <v>59.595631033991751</v>
      </c>
      <c r="H230" s="454">
        <v>908.23521353195338</v>
      </c>
      <c r="I230" s="454">
        <v>718.37287666567613</v>
      </c>
      <c r="J230" s="454">
        <v>112093.69398504401</v>
      </c>
      <c r="K230" s="454">
        <v>86418.930489207021</v>
      </c>
      <c r="L230" s="1053">
        <v>25674.763495836949</v>
      </c>
    </row>
    <row r="231" spans="1:12" ht="15" customHeight="1">
      <c r="A231" s="1435" t="s">
        <v>167</v>
      </c>
      <c r="B231" s="454">
        <v>53122.940601422255</v>
      </c>
      <c r="C231" s="454">
        <v>42705.520634013599</v>
      </c>
      <c r="D231" s="454">
        <v>0</v>
      </c>
      <c r="E231" s="454">
        <v>42705.520634013599</v>
      </c>
      <c r="F231" s="454">
        <v>10417.41996740869</v>
      </c>
      <c r="G231" s="454">
        <v>43.829521914362189</v>
      </c>
      <c r="H231" s="454">
        <v>4041.0940994670686</v>
      </c>
      <c r="I231" s="454">
        <v>6332.496346027262</v>
      </c>
      <c r="J231" s="454">
        <v>540111.45154929045</v>
      </c>
      <c r="K231" s="454">
        <v>386932.42654110689</v>
      </c>
      <c r="L231" s="1053">
        <v>153179.0250081837</v>
      </c>
    </row>
    <row r="232" spans="1:12" ht="15" customHeight="1">
      <c r="A232" s="1435" t="s">
        <v>687</v>
      </c>
      <c r="B232" s="454">
        <v>10764.668810745339</v>
      </c>
      <c r="C232" s="454">
        <v>7533.9487743179416</v>
      </c>
      <c r="D232" s="454">
        <v>0</v>
      </c>
      <c r="E232" s="454">
        <v>7533.9487743179416</v>
      </c>
      <c r="F232" s="454">
        <v>3230.7200364273967</v>
      </c>
      <c r="G232" s="454">
        <v>96.363824743717288</v>
      </c>
      <c r="H232" s="454">
        <v>2370.4721683944858</v>
      </c>
      <c r="I232" s="454">
        <v>763.88404328919512</v>
      </c>
      <c r="J232" s="454">
        <v>109280.13216618766</v>
      </c>
      <c r="K232" s="454">
        <v>52017.616631580233</v>
      </c>
      <c r="L232" s="1053">
        <v>57262.515534607453</v>
      </c>
    </row>
    <row r="233" spans="1:12" ht="15" customHeight="1">
      <c r="A233" s="1435" t="s">
        <v>700</v>
      </c>
      <c r="B233" s="454">
        <v>49443.817787098684</v>
      </c>
      <c r="C233" s="454">
        <v>25193.893515520431</v>
      </c>
      <c r="D233" s="454">
        <v>0</v>
      </c>
      <c r="E233" s="454">
        <v>25193.893515520431</v>
      </c>
      <c r="F233" s="454">
        <v>24249.924271578268</v>
      </c>
      <c r="G233" s="454">
        <v>351.05796322332753</v>
      </c>
      <c r="H233" s="454">
        <v>18549.19226941359</v>
      </c>
      <c r="I233" s="454">
        <v>5349.674038941349</v>
      </c>
      <c r="J233" s="454">
        <v>851601.5404299763</v>
      </c>
      <c r="K233" s="454">
        <v>705092.36336567486</v>
      </c>
      <c r="L233" s="1053">
        <v>146509.17706430159</v>
      </c>
    </row>
    <row r="234" spans="1:12" ht="15" customHeight="1">
      <c r="A234" s="1435" t="s">
        <v>701</v>
      </c>
      <c r="B234" s="454">
        <v>21714.604709810999</v>
      </c>
      <c r="C234" s="454">
        <v>7839.3147504397048</v>
      </c>
      <c r="D234" s="454">
        <v>0</v>
      </c>
      <c r="E234" s="454">
        <v>7839.3147504397048</v>
      </c>
      <c r="F234" s="454">
        <v>13875.289959371294</v>
      </c>
      <c r="G234" s="454">
        <v>2066.8586980180912</v>
      </c>
      <c r="H234" s="454">
        <v>9606.9098240141902</v>
      </c>
      <c r="I234" s="454">
        <v>2201.521437339009</v>
      </c>
      <c r="J234" s="454">
        <v>221275.04614242967</v>
      </c>
      <c r="K234" s="454">
        <v>186825.82132453451</v>
      </c>
      <c r="L234" s="1053">
        <v>34449.2248178952</v>
      </c>
    </row>
    <row r="235" spans="1:12" ht="15" customHeight="1">
      <c r="A235" s="1435" t="s">
        <v>688</v>
      </c>
      <c r="B235" s="454">
        <v>173.07267884163849</v>
      </c>
      <c r="C235" s="454">
        <v>97.708696661362907</v>
      </c>
      <c r="D235" s="454">
        <v>0</v>
      </c>
      <c r="E235" s="454">
        <v>97.708696661362907</v>
      </c>
      <c r="F235" s="454">
        <v>75.363982180275499</v>
      </c>
      <c r="G235" s="454">
        <v>0</v>
      </c>
      <c r="H235" s="454">
        <v>17.347638465655933</v>
      </c>
      <c r="I235" s="454">
        <v>58.016343714619573</v>
      </c>
      <c r="J235" s="454">
        <v>2413.1114609309743</v>
      </c>
      <c r="K235" s="454">
        <v>1729.8094815073684</v>
      </c>
      <c r="L235" s="1053">
        <v>683.30197942360701</v>
      </c>
    </row>
    <row r="236" spans="1:12" ht="15" customHeight="1">
      <c r="A236" s="1177" t="s">
        <v>689</v>
      </c>
      <c r="B236" s="454"/>
      <c r="C236" s="454"/>
      <c r="D236" s="454"/>
      <c r="E236" s="454"/>
      <c r="F236" s="454"/>
      <c r="G236" s="454"/>
      <c r="H236" s="454"/>
      <c r="I236" s="454"/>
      <c r="J236" s="454"/>
      <c r="K236" s="454"/>
      <c r="L236" s="1053"/>
    </row>
    <row r="237" spans="1:12" ht="15" customHeight="1">
      <c r="A237" s="1464" t="s">
        <v>690</v>
      </c>
      <c r="B237" s="454">
        <v>5432.5354660123376</v>
      </c>
      <c r="C237" s="454">
        <v>3720.1640362041894</v>
      </c>
      <c r="D237" s="454">
        <v>0</v>
      </c>
      <c r="E237" s="454">
        <v>3720.1640362041894</v>
      </c>
      <c r="F237" s="454">
        <v>1712.3714298081484</v>
      </c>
      <c r="G237" s="454">
        <v>43.733517790813899</v>
      </c>
      <c r="H237" s="454">
        <v>897.19119944798717</v>
      </c>
      <c r="I237" s="454">
        <v>771.44671256934726</v>
      </c>
      <c r="J237" s="454">
        <v>98027.870827650448</v>
      </c>
      <c r="K237" s="454">
        <v>75757.447734338653</v>
      </c>
      <c r="L237" s="1053">
        <v>22270.423093311761</v>
      </c>
    </row>
    <row r="238" spans="1:12" ht="15" customHeight="1">
      <c r="A238" s="1464" t="s">
        <v>713</v>
      </c>
      <c r="B238" s="454">
        <v>70941.684311886405</v>
      </c>
      <c r="C238" s="454">
        <v>33003.042553800587</v>
      </c>
      <c r="D238" s="454">
        <v>0</v>
      </c>
      <c r="E238" s="454">
        <v>33003.042553800587</v>
      </c>
      <c r="F238" s="454">
        <v>37938.641758085847</v>
      </c>
      <c r="G238" s="454">
        <v>2374.4682145528209</v>
      </c>
      <c r="H238" s="454">
        <v>28004.771048510484</v>
      </c>
      <c r="I238" s="454">
        <v>7559.4024950225603</v>
      </c>
      <c r="J238" s="454">
        <v>1041323.1786805094</v>
      </c>
      <c r="K238" s="454">
        <v>861977.79424216726</v>
      </c>
      <c r="L238" s="1053">
        <v>179345.38443834268</v>
      </c>
    </row>
    <row r="239" spans="1:12" ht="15" customHeight="1">
      <c r="A239" s="1464" t="s">
        <v>171</v>
      </c>
      <c r="B239" s="454">
        <v>268.99259356634445</v>
      </c>
      <c r="C239" s="454">
        <v>98.004393959555458</v>
      </c>
      <c r="D239" s="454">
        <v>0</v>
      </c>
      <c r="E239" s="454">
        <v>98.004393959555458</v>
      </c>
      <c r="F239" s="454">
        <v>170.98819960678895</v>
      </c>
      <c r="G239" s="454">
        <v>15.860390232411838</v>
      </c>
      <c r="H239" s="454">
        <v>119.15165232693288</v>
      </c>
      <c r="I239" s="454">
        <v>35.976157047444275</v>
      </c>
      <c r="J239" s="454">
        <v>26568.027582521176</v>
      </c>
      <c r="K239" s="454">
        <v>23158.139663919363</v>
      </c>
      <c r="L239" s="1053">
        <v>3409.8879186018148</v>
      </c>
    </row>
    <row r="240" spans="1:12" ht="15" customHeight="1">
      <c r="A240" s="1464" t="s">
        <v>691</v>
      </c>
      <c r="B240" s="454">
        <v>39064.002226138</v>
      </c>
      <c r="C240" s="454">
        <v>32848.161737112983</v>
      </c>
      <c r="D240" s="454">
        <v>0</v>
      </c>
      <c r="E240" s="454">
        <v>32848.161737112983</v>
      </c>
      <c r="F240" s="454">
        <v>6215.8404890250322</v>
      </c>
      <c r="G240" s="454">
        <v>39.196621844135088</v>
      </c>
      <c r="H240" s="454">
        <v>2471.2280545574595</v>
      </c>
      <c r="I240" s="454">
        <v>3705.4158126234374</v>
      </c>
      <c r="J240" s="454">
        <v>286537.49656041275</v>
      </c>
      <c r="K240" s="454">
        <v>185487.44624560553</v>
      </c>
      <c r="L240" s="1053">
        <v>101050.05031480719</v>
      </c>
    </row>
    <row r="241" spans="1:12" ht="15" customHeight="1">
      <c r="A241" s="1464" t="s">
        <v>687</v>
      </c>
      <c r="B241" s="454">
        <v>10731.17687577025</v>
      </c>
      <c r="C241" s="454">
        <v>7512.7650660114205</v>
      </c>
      <c r="D241" s="454">
        <v>0</v>
      </c>
      <c r="E241" s="454">
        <v>7512.7650660114205</v>
      </c>
      <c r="F241" s="454">
        <v>3218.4118097588289</v>
      </c>
      <c r="G241" s="454">
        <v>95.79781777847468</v>
      </c>
      <c r="H241" s="454">
        <v>2362.159116532695</v>
      </c>
      <c r="I241" s="454">
        <v>760.45487544765956</v>
      </c>
      <c r="J241" s="454">
        <v>108882.46995133316</v>
      </c>
      <c r="K241" s="454">
        <v>51875.066162496638</v>
      </c>
      <c r="L241" s="1053">
        <v>57007.403788836556</v>
      </c>
    </row>
    <row r="242" spans="1:12" ht="15" customHeight="1">
      <c r="A242" s="1464" t="s">
        <v>692</v>
      </c>
      <c r="B242" s="454">
        <v>13373.316139301249</v>
      </c>
      <c r="C242" s="454">
        <v>9295.8934536860215</v>
      </c>
      <c r="D242" s="454">
        <v>0</v>
      </c>
      <c r="E242" s="454">
        <v>9295.8934536860215</v>
      </c>
      <c r="F242" s="454">
        <v>4077.4226856152268</v>
      </c>
      <c r="G242" s="454">
        <v>4.4051006640946522</v>
      </c>
      <c r="H242" s="454">
        <v>1522.3862105439837</v>
      </c>
      <c r="I242" s="454">
        <v>2550.6313744071485</v>
      </c>
      <c r="J242" s="454">
        <v>249737.34024613796</v>
      </c>
      <c r="K242" s="454">
        <v>199090.69252361619</v>
      </c>
      <c r="L242" s="1053">
        <v>50646.647722521884</v>
      </c>
    </row>
    <row r="243" spans="1:12" ht="15" customHeight="1">
      <c r="A243" s="1464" t="s">
        <v>714</v>
      </c>
      <c r="B243" s="454">
        <v>468.40132778623524</v>
      </c>
      <c r="C243" s="454">
        <v>267.15576148857679</v>
      </c>
      <c r="D243" s="454">
        <v>0</v>
      </c>
      <c r="E243" s="454">
        <v>267.15576148857679</v>
      </c>
      <c r="F243" s="454">
        <v>201.24556629765837</v>
      </c>
      <c r="G243" s="454">
        <v>44.243976070739777</v>
      </c>
      <c r="H243" s="454">
        <v>116.363931367406</v>
      </c>
      <c r="I243" s="454">
        <v>40.637658859512641</v>
      </c>
      <c r="J243" s="454">
        <v>25698.591885293987</v>
      </c>
      <c r="K243" s="454">
        <v>21670.381261467312</v>
      </c>
      <c r="L243" s="1053">
        <v>4028.2106238266765</v>
      </c>
    </row>
    <row r="244" spans="1:12" ht="15" customHeight="1">
      <c r="A244" s="1177" t="s">
        <v>254</v>
      </c>
      <c r="B244" s="454"/>
      <c r="C244" s="454"/>
      <c r="D244" s="454"/>
      <c r="E244" s="454"/>
      <c r="F244" s="454"/>
      <c r="G244" s="454"/>
      <c r="H244" s="454"/>
      <c r="I244" s="454"/>
      <c r="J244" s="454"/>
      <c r="K244" s="454"/>
      <c r="L244" s="1053"/>
    </row>
    <row r="245" spans="1:12" ht="15" customHeight="1">
      <c r="A245" s="1435" t="s">
        <v>255</v>
      </c>
      <c r="B245" s="454">
        <v>53403.275726825683</v>
      </c>
      <c r="C245" s="454">
        <v>42951.156722550317</v>
      </c>
      <c r="D245" s="454">
        <v>0</v>
      </c>
      <c r="E245" s="454">
        <v>42951.156722550317</v>
      </c>
      <c r="F245" s="454">
        <v>10452.119004275395</v>
      </c>
      <c r="G245" s="454">
        <v>50.30486153358865</v>
      </c>
      <c r="H245" s="454">
        <v>4050.2893060644237</v>
      </c>
      <c r="I245" s="454">
        <v>6351.5248366773849</v>
      </c>
      <c r="J245" s="454">
        <v>544934.33921821672</v>
      </c>
      <c r="K245" s="454">
        <v>391302.36803955742</v>
      </c>
      <c r="L245" s="1053">
        <v>153631.97117865941</v>
      </c>
    </row>
    <row r="246" spans="1:12" ht="15" customHeight="1">
      <c r="A246" s="1435" t="s">
        <v>256</v>
      </c>
      <c r="B246" s="454">
        <v>7877.1286547499894</v>
      </c>
      <c r="C246" s="454">
        <v>4845.0035978621954</v>
      </c>
      <c r="D246" s="454">
        <v>0</v>
      </c>
      <c r="E246" s="454">
        <v>4845.0035978621954</v>
      </c>
      <c r="F246" s="454">
        <v>3032.1250568877949</v>
      </c>
      <c r="G246" s="454">
        <v>98.715330434412635</v>
      </c>
      <c r="H246" s="454">
        <v>1942.0252087263796</v>
      </c>
      <c r="I246" s="454">
        <v>991.38451772700228</v>
      </c>
      <c r="J246" s="454">
        <v>244604.33052238208</v>
      </c>
      <c r="K246" s="454">
        <v>196204.01658962006</v>
      </c>
      <c r="L246" s="1053">
        <v>48400.313932762037</v>
      </c>
    </row>
    <row r="247" spans="1:12" ht="15" customHeight="1">
      <c r="A247" s="1435" t="s">
        <v>257</v>
      </c>
      <c r="B247" s="454">
        <v>10731.17687577025</v>
      </c>
      <c r="C247" s="454">
        <v>7512.7650660114205</v>
      </c>
      <c r="D247" s="454">
        <v>0</v>
      </c>
      <c r="E247" s="454">
        <v>7512.7650660114205</v>
      </c>
      <c r="F247" s="454">
        <v>3218.4118097588289</v>
      </c>
      <c r="G247" s="454">
        <v>95.79781777847468</v>
      </c>
      <c r="H247" s="454">
        <v>2362.159116532695</v>
      </c>
      <c r="I247" s="454">
        <v>760.45487544765956</v>
      </c>
      <c r="J247" s="454">
        <v>108882.46995133316</v>
      </c>
      <c r="K247" s="454">
        <v>51875.066162496638</v>
      </c>
      <c r="L247" s="1053">
        <v>57007.403788836556</v>
      </c>
    </row>
    <row r="248" spans="1:12" ht="15" customHeight="1">
      <c r="A248" s="1435" t="s">
        <v>702</v>
      </c>
      <c r="B248" s="454">
        <v>54837.111324264442</v>
      </c>
      <c r="C248" s="454">
        <v>26524.986016183499</v>
      </c>
      <c r="D248" s="454">
        <v>0</v>
      </c>
      <c r="E248" s="454">
        <v>26524.986016183499</v>
      </c>
      <c r="F248" s="454">
        <v>28312.12530808094</v>
      </c>
      <c r="G248" s="454">
        <v>403.36481090208707</v>
      </c>
      <c r="H248" s="454">
        <v>21241.221082113185</v>
      </c>
      <c r="I248" s="454">
        <v>6667.5394150656784</v>
      </c>
      <c r="J248" s="454">
        <v>743236.77693213953</v>
      </c>
      <c r="K248" s="454">
        <v>609818.28861598508</v>
      </c>
      <c r="L248" s="1053">
        <v>133418.48831615443</v>
      </c>
    </row>
    <row r="249" spans="1:12" ht="15" customHeight="1">
      <c r="A249" s="1435" t="s">
        <v>258</v>
      </c>
      <c r="B249" s="454">
        <v>12712.33837181739</v>
      </c>
      <c r="C249" s="454">
        <v>4601.6284758984903</v>
      </c>
      <c r="D249" s="454">
        <v>0</v>
      </c>
      <c r="E249" s="454">
        <v>4601.6284758984903</v>
      </c>
      <c r="F249" s="454">
        <v>8110.7098959188961</v>
      </c>
      <c r="G249" s="454">
        <v>1922.7661441539074</v>
      </c>
      <c r="H249" s="454">
        <v>5615.481843501726</v>
      </c>
      <c r="I249" s="454">
        <v>572.46190826326233</v>
      </c>
      <c r="J249" s="454">
        <v>145457.37856025482</v>
      </c>
      <c r="K249" s="454">
        <v>125594.48742539427</v>
      </c>
      <c r="L249" s="1053">
        <v>19862.89113486062</v>
      </c>
    </row>
    <row r="250" spans="1:12" ht="15" customHeight="1">
      <c r="A250" s="1435" t="s">
        <v>259</v>
      </c>
      <c r="B250" s="454">
        <v>418.52998739914926</v>
      </c>
      <c r="C250" s="454">
        <v>136.46981584212335</v>
      </c>
      <c r="D250" s="454">
        <v>0</v>
      </c>
      <c r="E250" s="454">
        <v>136.46981584212335</v>
      </c>
      <c r="F250" s="454">
        <v>282.06017155702591</v>
      </c>
      <c r="G250" s="454">
        <v>24.808257997149372</v>
      </c>
      <c r="H250" s="454">
        <v>198.35773611667847</v>
      </c>
      <c r="I250" s="454">
        <v>58.894177443198032</v>
      </c>
      <c r="J250" s="454">
        <v>45949.246179223504</v>
      </c>
      <c r="K250" s="454">
        <v>41427.208541334345</v>
      </c>
      <c r="L250" s="1053">
        <v>4522.0376378891597</v>
      </c>
    </row>
    <row r="251" spans="1:12" ht="15" customHeight="1">
      <c r="A251" s="1435" t="s">
        <v>715</v>
      </c>
      <c r="B251" s="454">
        <v>300.54799963397335</v>
      </c>
      <c r="C251" s="454">
        <v>173.17730791531616</v>
      </c>
      <c r="D251" s="454">
        <v>0</v>
      </c>
      <c r="E251" s="454">
        <v>173.17730791531616</v>
      </c>
      <c r="F251" s="454">
        <v>127.37069171865717</v>
      </c>
      <c r="G251" s="454">
        <v>21.948416133870065</v>
      </c>
      <c r="H251" s="454">
        <v>83.716920231862588</v>
      </c>
      <c r="I251" s="454">
        <v>21.705355352924517</v>
      </c>
      <c r="J251" s="454">
        <v>3710.4343703093123</v>
      </c>
      <c r="K251" s="454">
        <v>2795.5324592230331</v>
      </c>
      <c r="L251" s="1053">
        <v>914.90191108627903</v>
      </c>
    </row>
    <row r="252" spans="1:12" ht="15" customHeight="1">
      <c r="A252" s="1435"/>
      <c r="B252" s="454"/>
      <c r="C252" s="454"/>
      <c r="D252" s="454"/>
      <c r="E252" s="454"/>
      <c r="F252" s="454"/>
      <c r="G252" s="454"/>
      <c r="H252" s="454"/>
      <c r="I252" s="454"/>
      <c r="J252" s="454"/>
      <c r="K252" s="454"/>
      <c r="L252" s="1053"/>
    </row>
    <row r="253" spans="1:12" ht="15" customHeight="1">
      <c r="A253" s="1177" t="s">
        <v>693</v>
      </c>
      <c r="B253" s="454"/>
      <c r="C253" s="454"/>
      <c r="D253" s="454"/>
      <c r="E253" s="454"/>
      <c r="F253" s="454"/>
      <c r="G253" s="454"/>
      <c r="H253" s="454"/>
      <c r="I253" s="454"/>
      <c r="J253" s="454"/>
      <c r="K253" s="454"/>
      <c r="L253" s="1053"/>
    </row>
    <row r="254" spans="1:12" ht="15" customHeight="1">
      <c r="A254" s="1435" t="s">
        <v>1383</v>
      </c>
      <c r="B254" s="454">
        <v>119812.8543625531</v>
      </c>
      <c r="C254" s="454">
        <v>76876.749695891151</v>
      </c>
      <c r="D254" s="454">
        <v>0</v>
      </c>
      <c r="E254" s="454">
        <v>76876.749695891151</v>
      </c>
      <c r="F254" s="454">
        <v>42936.10466666201</v>
      </c>
      <c r="G254" s="454">
        <v>489.98056738922429</v>
      </c>
      <c r="H254" s="454">
        <v>28153.470275793916</v>
      </c>
      <c r="I254" s="454">
        <v>14292.653823478871</v>
      </c>
      <c r="J254" s="454">
        <v>1565062.7970883974</v>
      </c>
      <c r="K254" s="454">
        <v>1216882.0717013292</v>
      </c>
      <c r="L254" s="1053">
        <v>348180.72538706806</v>
      </c>
    </row>
    <row r="255" spans="1:12" ht="15" customHeight="1">
      <c r="A255" s="1435" t="s">
        <v>710</v>
      </c>
      <c r="B255" s="454">
        <v>97710.174937914489</v>
      </c>
      <c r="C255" s="454">
        <v>63185.275820816227</v>
      </c>
      <c r="D255" s="454">
        <v>0</v>
      </c>
      <c r="E255" s="454">
        <v>63185.275820816227</v>
      </c>
      <c r="F255" s="454">
        <v>34524.89911709827</v>
      </c>
      <c r="G255" s="454">
        <v>359.77517908010839</v>
      </c>
      <c r="H255" s="454">
        <v>23033.135083795518</v>
      </c>
      <c r="I255" s="454">
        <v>11131.988854222644</v>
      </c>
      <c r="J255" s="454">
        <v>1221076.7990690209</v>
      </c>
      <c r="K255" s="454">
        <v>955045.31885443756</v>
      </c>
      <c r="L255" s="1053">
        <v>266031.4802145834</v>
      </c>
    </row>
    <row r="256" spans="1:12" ht="15" customHeight="1">
      <c r="A256" s="1435" t="s">
        <v>3</v>
      </c>
      <c r="B256" s="454">
        <v>114682.1916343246</v>
      </c>
      <c r="C256" s="454">
        <v>72138.498721324984</v>
      </c>
      <c r="D256" s="454">
        <v>0</v>
      </c>
      <c r="E256" s="454">
        <v>72138.498721324984</v>
      </c>
      <c r="F256" s="454">
        <v>42543.692912999642</v>
      </c>
      <c r="G256" s="454">
        <v>539.69258357104729</v>
      </c>
      <c r="H256" s="454">
        <v>27867.099218734853</v>
      </c>
      <c r="I256" s="454">
        <v>14136.90111069376</v>
      </c>
      <c r="J256" s="454">
        <v>1524237.6243140255</v>
      </c>
      <c r="K256" s="454">
        <v>1196908.4789344338</v>
      </c>
      <c r="L256" s="1053">
        <v>327329.14537959191</v>
      </c>
    </row>
    <row r="257" spans="1:12" ht="15" customHeight="1">
      <c r="A257" s="1435" t="s">
        <v>175</v>
      </c>
      <c r="B257" s="454">
        <v>48257.022363660464</v>
      </c>
      <c r="C257" s="454">
        <v>38487.443896369878</v>
      </c>
      <c r="D257" s="454">
        <v>0</v>
      </c>
      <c r="E257" s="454">
        <v>38487.443896369878</v>
      </c>
      <c r="F257" s="454">
        <v>9769.5784672905884</v>
      </c>
      <c r="G257" s="454">
        <v>69.034248480991877</v>
      </c>
      <c r="H257" s="454">
        <v>4047.6367609192862</v>
      </c>
      <c r="I257" s="454">
        <v>5652.907457890311</v>
      </c>
      <c r="J257" s="454">
        <v>363190.41919499787</v>
      </c>
      <c r="K257" s="454">
        <v>256167.85999410888</v>
      </c>
      <c r="L257" s="1053">
        <v>107022.55920088921</v>
      </c>
    </row>
    <row r="258" spans="1:12" ht="15" customHeight="1">
      <c r="A258" s="1435" t="s">
        <v>694</v>
      </c>
      <c r="B258" s="454">
        <v>55670.240899693614</v>
      </c>
      <c r="C258" s="454">
        <v>39139.459066444426</v>
      </c>
      <c r="D258" s="454">
        <v>0</v>
      </c>
      <c r="E258" s="454">
        <v>39139.459066444426</v>
      </c>
      <c r="F258" s="454">
        <v>16530.781833249199</v>
      </c>
      <c r="G258" s="454">
        <v>197.58446581347224</v>
      </c>
      <c r="H258" s="454">
        <v>8773.6643666971377</v>
      </c>
      <c r="I258" s="454">
        <v>7559.5330007385883</v>
      </c>
      <c r="J258" s="454">
        <v>491337.62747904949</v>
      </c>
      <c r="K258" s="454">
        <v>366872.13274407591</v>
      </c>
      <c r="L258" s="1053">
        <v>124465.49473497353</v>
      </c>
    </row>
    <row r="259" spans="1:12" ht="15" customHeight="1">
      <c r="A259" s="1435" t="s">
        <v>307</v>
      </c>
      <c r="B259" s="454">
        <v>3407.7703403600003</v>
      </c>
      <c r="C259" s="454">
        <v>2563.1221555544348</v>
      </c>
      <c r="D259" s="454">
        <v>0</v>
      </c>
      <c r="E259" s="454">
        <v>2563.1221555544348</v>
      </c>
      <c r="F259" s="454">
        <v>844.64818480556517</v>
      </c>
      <c r="G259" s="454">
        <v>1.1008881152225145</v>
      </c>
      <c r="H259" s="454">
        <v>325.28803839606832</v>
      </c>
      <c r="I259" s="454">
        <v>518.25925829427422</v>
      </c>
      <c r="J259" s="454">
        <v>115603.35693057493</v>
      </c>
      <c r="K259" s="454">
        <v>91058.113992458588</v>
      </c>
      <c r="L259" s="1053">
        <v>24545.242938116349</v>
      </c>
    </row>
    <row r="260" spans="1:12" ht="15" customHeight="1">
      <c r="A260" s="1435" t="s">
        <v>711</v>
      </c>
      <c r="B260" s="454">
        <v>92263.099709076458</v>
      </c>
      <c r="C260" s="454">
        <v>59441.663805417506</v>
      </c>
      <c r="D260" s="454">
        <v>0</v>
      </c>
      <c r="E260" s="454">
        <v>59441.663805417506</v>
      </c>
      <c r="F260" s="454">
        <v>32821.435903658967</v>
      </c>
      <c r="G260" s="454">
        <v>325.47310158041699</v>
      </c>
      <c r="H260" s="454">
        <v>21885.805361988103</v>
      </c>
      <c r="I260" s="454">
        <v>10610.157440090446</v>
      </c>
      <c r="J260" s="454">
        <v>1179201.7501664145</v>
      </c>
      <c r="K260" s="454">
        <v>926157.63171826082</v>
      </c>
      <c r="L260" s="1053">
        <v>253044.11844815366</v>
      </c>
    </row>
    <row r="261" spans="1:12" ht="15" customHeight="1">
      <c r="A261" s="1435"/>
      <c r="B261" s="454"/>
      <c r="C261" s="454"/>
      <c r="D261" s="454"/>
      <c r="E261" s="454"/>
      <c r="F261" s="454"/>
      <c r="G261" s="454"/>
      <c r="H261" s="454"/>
      <c r="I261" s="454"/>
      <c r="J261" s="454"/>
      <c r="K261" s="454"/>
      <c r="L261" s="1053"/>
    </row>
    <row r="262" spans="1:12" ht="15" customHeight="1">
      <c r="A262" s="1136" t="s">
        <v>721</v>
      </c>
      <c r="B262" s="572"/>
      <c r="C262" s="572"/>
      <c r="D262" s="572"/>
      <c r="E262" s="572"/>
      <c r="F262" s="572"/>
      <c r="G262" s="572"/>
      <c r="H262" s="572"/>
      <c r="I262" s="572"/>
      <c r="J262" s="572"/>
      <c r="K262" s="572"/>
      <c r="L262" s="1054"/>
    </row>
    <row r="263" spans="1:12" ht="15" customHeight="1">
      <c r="A263" s="1177" t="s">
        <v>685</v>
      </c>
      <c r="B263" s="454">
        <v>73769.192247712752</v>
      </c>
      <c r="C263" s="454">
        <v>50889.533166651563</v>
      </c>
      <c r="D263" s="454">
        <v>0</v>
      </c>
      <c r="E263" s="454">
        <v>50889.533166651563</v>
      </c>
      <c r="F263" s="454">
        <v>22879.659081061192</v>
      </c>
      <c r="G263" s="454">
        <v>345.28318453906331</v>
      </c>
      <c r="H263" s="454">
        <v>12359.660910274262</v>
      </c>
      <c r="I263" s="454">
        <v>10174.714986247871</v>
      </c>
      <c r="J263" s="454">
        <v>2043059.2261356919</v>
      </c>
      <c r="K263" s="454">
        <v>1584549.1829163397</v>
      </c>
      <c r="L263" s="1053">
        <v>458510.04321935156</v>
      </c>
    </row>
    <row r="264" spans="1:12" ht="15" customHeight="1">
      <c r="A264" s="1177" t="s">
        <v>697</v>
      </c>
      <c r="B264" s="454">
        <v>73029.987715024035</v>
      </c>
      <c r="C264" s="454">
        <v>50640.931019266442</v>
      </c>
      <c r="D264" s="454">
        <v>0</v>
      </c>
      <c r="E264" s="454">
        <v>50640.931019266442</v>
      </c>
      <c r="F264" s="454">
        <v>22389.056695757601</v>
      </c>
      <c r="G264" s="454">
        <v>216.98152620777336</v>
      </c>
      <c r="H264" s="454">
        <v>11998.817934241166</v>
      </c>
      <c r="I264" s="454">
        <v>10173.257235308665</v>
      </c>
      <c r="J264" s="454">
        <v>1987572.8055558987</v>
      </c>
      <c r="K264" s="454">
        <v>1534052.5615909507</v>
      </c>
      <c r="L264" s="1053">
        <v>453520.24396494764</v>
      </c>
    </row>
    <row r="265" spans="1:12" ht="15" customHeight="1">
      <c r="A265" s="1177" t="s">
        <v>695</v>
      </c>
      <c r="B265" s="454">
        <v>38398.056311005945</v>
      </c>
      <c r="C265" s="454">
        <v>29227.320992093042</v>
      </c>
      <c r="D265" s="454">
        <v>0</v>
      </c>
      <c r="E265" s="454">
        <v>29227.320992093042</v>
      </c>
      <c r="F265" s="454">
        <v>9170.7353189129208</v>
      </c>
      <c r="G265" s="454">
        <v>33.34462986364494</v>
      </c>
      <c r="H265" s="454">
        <v>3960.5463305194653</v>
      </c>
      <c r="I265" s="454">
        <v>5176.8443585298091</v>
      </c>
      <c r="J265" s="454">
        <v>687027.2259534538</v>
      </c>
      <c r="K265" s="454">
        <v>496243.29257680016</v>
      </c>
      <c r="L265" s="1053">
        <v>190783.93337665344</v>
      </c>
    </row>
    <row r="266" spans="1:12" ht="15" customHeight="1">
      <c r="A266" s="1177"/>
      <c r="B266" s="454"/>
      <c r="C266" s="454"/>
      <c r="D266" s="454"/>
      <c r="E266" s="454"/>
      <c r="F266" s="454"/>
      <c r="G266" s="454"/>
      <c r="H266" s="454"/>
      <c r="I266" s="454"/>
      <c r="J266" s="454"/>
      <c r="K266" s="454"/>
      <c r="L266" s="1053"/>
    </row>
    <row r="267" spans="1:12" ht="15" customHeight="1">
      <c r="A267" s="1355" t="s">
        <v>1644</v>
      </c>
      <c r="B267" s="454"/>
      <c r="C267" s="454"/>
      <c r="D267" s="454"/>
      <c r="E267" s="454"/>
      <c r="F267" s="454"/>
      <c r="G267" s="454"/>
      <c r="H267" s="454"/>
      <c r="I267" s="454"/>
      <c r="J267" s="454"/>
      <c r="K267" s="454"/>
      <c r="L267" s="1053"/>
    </row>
    <row r="268" spans="1:12" ht="15" customHeight="1">
      <c r="A268" s="1356" t="s">
        <v>716</v>
      </c>
      <c r="B268" s="454">
        <v>73648.52563643342</v>
      </c>
      <c r="C268" s="454">
        <v>50816.736080026276</v>
      </c>
      <c r="D268" s="454">
        <v>0</v>
      </c>
      <c r="E268" s="454">
        <v>50816.736080026276</v>
      </c>
      <c r="F268" s="454">
        <v>22831.78955640718</v>
      </c>
      <c r="G268" s="454">
        <v>334.12137898155913</v>
      </c>
      <c r="H268" s="454">
        <v>12331.929245840402</v>
      </c>
      <c r="I268" s="454">
        <v>10165.738931585218</v>
      </c>
      <c r="J268" s="454">
        <v>2037137.1797262696</v>
      </c>
      <c r="K268" s="454">
        <v>1581251.8258087379</v>
      </c>
      <c r="L268" s="1053">
        <v>455885.35391753109</v>
      </c>
    </row>
    <row r="269" spans="1:12" ht="15" customHeight="1">
      <c r="A269" s="1357" t="s">
        <v>163</v>
      </c>
      <c r="B269" s="454">
        <v>32332.828193606598</v>
      </c>
      <c r="C269" s="454">
        <v>25459.792007407053</v>
      </c>
      <c r="D269" s="454">
        <v>0</v>
      </c>
      <c r="E269" s="454">
        <v>25459.792007407053</v>
      </c>
      <c r="F269" s="454">
        <v>6873.0361861995616</v>
      </c>
      <c r="G269" s="454">
        <v>18.022745073007449</v>
      </c>
      <c r="H269" s="454">
        <v>2606.4704932498325</v>
      </c>
      <c r="I269" s="454">
        <v>4248.5429478767201</v>
      </c>
      <c r="J269" s="454">
        <v>505975.55123103625</v>
      </c>
      <c r="K269" s="454">
        <v>362590.94453790021</v>
      </c>
      <c r="L269" s="1053">
        <v>143384.60669313607</v>
      </c>
    </row>
    <row r="270" spans="1:12" ht="15" customHeight="1">
      <c r="A270" s="1357" t="s">
        <v>164</v>
      </c>
      <c r="B270" s="454">
        <v>36165.805135073708</v>
      </c>
      <c r="C270" s="454">
        <v>21890.658491257087</v>
      </c>
      <c r="D270" s="454">
        <v>0</v>
      </c>
      <c r="E270" s="454">
        <v>21890.658491257087</v>
      </c>
      <c r="F270" s="454">
        <v>14275.146643816637</v>
      </c>
      <c r="G270" s="454">
        <v>149.48999225053535</v>
      </c>
      <c r="H270" s="454">
        <v>8704.2060315519157</v>
      </c>
      <c r="I270" s="454">
        <v>5421.4506200141877</v>
      </c>
      <c r="J270" s="454">
        <v>1324511.4673260676</v>
      </c>
      <c r="K270" s="454">
        <v>1066367.3208090561</v>
      </c>
      <c r="L270" s="1053">
        <v>258144.14651701116</v>
      </c>
    </row>
    <row r="271" spans="1:12" ht="15" customHeight="1">
      <c r="A271" s="1358" t="s">
        <v>698</v>
      </c>
      <c r="B271" s="454">
        <v>5149.8923077531163</v>
      </c>
      <c r="C271" s="454">
        <v>3466.2855813621363</v>
      </c>
      <c r="D271" s="454">
        <v>0</v>
      </c>
      <c r="E271" s="454">
        <v>3466.2855813621363</v>
      </c>
      <c r="F271" s="454">
        <v>1683.6067263909811</v>
      </c>
      <c r="G271" s="454">
        <v>166.60864165801632</v>
      </c>
      <c r="H271" s="454">
        <v>1021.2527210386544</v>
      </c>
      <c r="I271" s="454">
        <v>495.74536369431047</v>
      </c>
      <c r="J271" s="454">
        <v>206650.16116916566</v>
      </c>
      <c r="K271" s="454">
        <v>152293.56046178166</v>
      </c>
      <c r="L271" s="1053">
        <v>54356.600707383812</v>
      </c>
    </row>
    <row r="272" spans="1:12" ht="15" customHeight="1">
      <c r="A272" s="1359"/>
      <c r="B272" s="454"/>
      <c r="C272" s="454"/>
      <c r="D272" s="454"/>
      <c r="E272" s="454"/>
      <c r="F272" s="454"/>
      <c r="G272" s="454"/>
      <c r="H272" s="454"/>
      <c r="I272" s="454"/>
      <c r="J272" s="454"/>
      <c r="K272" s="454"/>
      <c r="L272" s="1053"/>
    </row>
    <row r="273" spans="1:12" ht="15" customHeight="1">
      <c r="A273" s="1356" t="s">
        <v>686</v>
      </c>
      <c r="B273" s="454"/>
      <c r="C273" s="454"/>
      <c r="D273" s="454"/>
      <c r="E273" s="454"/>
      <c r="F273" s="454"/>
      <c r="G273" s="454"/>
      <c r="H273" s="454"/>
      <c r="I273" s="454"/>
      <c r="J273" s="454"/>
      <c r="K273" s="454"/>
      <c r="L273" s="1053"/>
    </row>
    <row r="274" spans="1:12" ht="15" customHeight="1">
      <c r="A274" s="1355" t="s">
        <v>1645</v>
      </c>
      <c r="B274" s="454"/>
      <c r="C274" s="454"/>
      <c r="D274" s="454"/>
      <c r="E274" s="454"/>
      <c r="F274" s="454"/>
      <c r="G274" s="454"/>
      <c r="H274" s="454"/>
      <c r="I274" s="454"/>
      <c r="J274" s="454"/>
      <c r="K274" s="454"/>
      <c r="L274" s="1053"/>
    </row>
    <row r="275" spans="1:12" ht="15" customHeight="1">
      <c r="A275" s="1355" t="s">
        <v>255</v>
      </c>
      <c r="B275" s="454">
        <v>50066.477330071277</v>
      </c>
      <c r="C275" s="454">
        <v>38374.770978040004</v>
      </c>
      <c r="D275" s="454">
        <v>0</v>
      </c>
      <c r="E275" s="454">
        <v>38374.770978040004</v>
      </c>
      <c r="F275" s="454">
        <v>11691.706352031275</v>
      </c>
      <c r="G275" s="454">
        <v>33.031243808615763</v>
      </c>
      <c r="H275" s="454">
        <v>4150.0715600259246</v>
      </c>
      <c r="I275" s="454">
        <v>7508.6035481967347</v>
      </c>
      <c r="J275" s="454">
        <v>908390.01453753805</v>
      </c>
      <c r="K275" s="454">
        <v>677857.50092884141</v>
      </c>
      <c r="L275" s="1053">
        <v>230532.51360869646</v>
      </c>
    </row>
    <row r="276" spans="1:12" ht="15" customHeight="1">
      <c r="A276" s="1360" t="s">
        <v>1445</v>
      </c>
      <c r="B276" s="454">
        <v>48378.629216322988</v>
      </c>
      <c r="C276" s="454">
        <v>37125.204307580978</v>
      </c>
      <c r="D276" s="454">
        <v>0</v>
      </c>
      <c r="E276" s="454">
        <v>37125.204307580978</v>
      </c>
      <c r="F276" s="454">
        <v>11253.42490874201</v>
      </c>
      <c r="G276" s="454">
        <v>23.862787102667376</v>
      </c>
      <c r="H276" s="454">
        <v>3990.2321513707793</v>
      </c>
      <c r="I276" s="454">
        <v>7239.3299702685636</v>
      </c>
      <c r="J276" s="454">
        <v>837046.58172896446</v>
      </c>
      <c r="K276" s="454">
        <v>622311.62961992901</v>
      </c>
      <c r="L276" s="1053">
        <v>214734.95210903528</v>
      </c>
    </row>
    <row r="277" spans="1:12" ht="15" customHeight="1">
      <c r="A277" s="1360" t="s">
        <v>168</v>
      </c>
      <c r="B277" s="454">
        <v>21141.167740571873</v>
      </c>
      <c r="C277" s="454">
        <v>17584.994508753123</v>
      </c>
      <c r="D277" s="454">
        <v>0</v>
      </c>
      <c r="E277" s="454">
        <v>17584.994508753123</v>
      </c>
      <c r="F277" s="454">
        <v>3556.1732318187455</v>
      </c>
      <c r="G277" s="454">
        <v>11.048402021817854</v>
      </c>
      <c r="H277" s="454">
        <v>1358.2127568174842</v>
      </c>
      <c r="I277" s="454">
        <v>2186.9120729794436</v>
      </c>
      <c r="J277" s="454">
        <v>273525.3030492058</v>
      </c>
      <c r="K277" s="454">
        <v>174602.17184682365</v>
      </c>
      <c r="L277" s="1053">
        <v>98923.131202382108</v>
      </c>
    </row>
    <row r="278" spans="1:12" ht="15" customHeight="1">
      <c r="A278" s="1360" t="s">
        <v>25</v>
      </c>
      <c r="B278" s="454">
        <v>10469.05556715593</v>
      </c>
      <c r="C278" s="454">
        <v>8162.5361194048164</v>
      </c>
      <c r="D278" s="454">
        <v>0</v>
      </c>
      <c r="E278" s="454">
        <v>8162.5361194048164</v>
      </c>
      <c r="F278" s="454">
        <v>2306.5194477511136</v>
      </c>
      <c r="G278" s="454">
        <v>2.0397004551960372</v>
      </c>
      <c r="H278" s="454">
        <v>503.0792434536508</v>
      </c>
      <c r="I278" s="454">
        <v>1801.4005038422667</v>
      </c>
      <c r="J278" s="454">
        <v>176944.8105225834</v>
      </c>
      <c r="K278" s="454">
        <v>129707.84441585853</v>
      </c>
      <c r="L278" s="1053">
        <v>47236.966106724816</v>
      </c>
    </row>
    <row r="279" spans="1:12" ht="15" customHeight="1">
      <c r="A279" s="1360" t="s">
        <v>34</v>
      </c>
      <c r="B279" s="454">
        <v>892.84687781996195</v>
      </c>
      <c r="C279" s="454">
        <v>730.81470615530213</v>
      </c>
      <c r="D279" s="454">
        <v>0</v>
      </c>
      <c r="E279" s="454">
        <v>730.81470615530213</v>
      </c>
      <c r="F279" s="454">
        <v>162.03217166465978</v>
      </c>
      <c r="G279" s="454">
        <v>5.4284674901641443</v>
      </c>
      <c r="H279" s="454">
        <v>114.71459285344378</v>
      </c>
      <c r="I279" s="454">
        <v>41.889111321051878</v>
      </c>
      <c r="J279" s="454">
        <v>12344.918108947862</v>
      </c>
      <c r="K279" s="454">
        <v>5671.1120922179616</v>
      </c>
      <c r="L279" s="1053">
        <v>6673.8060167298954</v>
      </c>
    </row>
    <row r="280" spans="1:12" ht="15" customHeight="1">
      <c r="A280" s="1360" t="s">
        <v>39</v>
      </c>
      <c r="B280" s="454">
        <v>15875.559030775226</v>
      </c>
      <c r="C280" s="454">
        <v>10646.858973267736</v>
      </c>
      <c r="D280" s="454">
        <v>0</v>
      </c>
      <c r="E280" s="454">
        <v>10646.858973267736</v>
      </c>
      <c r="F280" s="454">
        <v>5228.7000575074908</v>
      </c>
      <c r="G280" s="454">
        <v>5.3462171354893391</v>
      </c>
      <c r="H280" s="454">
        <v>2014.2255582462003</v>
      </c>
      <c r="I280" s="454">
        <v>3209.1282821258005</v>
      </c>
      <c r="J280" s="454">
        <v>374231.55004822736</v>
      </c>
      <c r="K280" s="454">
        <v>312330.5012650289</v>
      </c>
      <c r="L280" s="1053">
        <v>61901.048783198479</v>
      </c>
    </row>
    <row r="281" spans="1:12" ht="15" customHeight="1">
      <c r="A281" s="1360" t="s">
        <v>55</v>
      </c>
      <c r="B281" s="454">
        <v>1687.8481137482879</v>
      </c>
      <c r="C281" s="454">
        <v>1249.566670459023</v>
      </c>
      <c r="D281" s="454">
        <v>0</v>
      </c>
      <c r="E281" s="454">
        <v>1249.566670459023</v>
      </c>
      <c r="F281" s="454">
        <v>438.28144328926487</v>
      </c>
      <c r="G281" s="454">
        <v>9.1684567059483868</v>
      </c>
      <c r="H281" s="454">
        <v>159.83940865514563</v>
      </c>
      <c r="I281" s="454">
        <v>269.27357792817088</v>
      </c>
      <c r="J281" s="454">
        <v>71343.432808573576</v>
      </c>
      <c r="K281" s="454">
        <v>55545.871308912414</v>
      </c>
      <c r="L281" s="1053">
        <v>15797.561499661191</v>
      </c>
    </row>
    <row r="282" spans="1:12" ht="15" customHeight="1">
      <c r="A282" s="1355" t="s">
        <v>1442</v>
      </c>
      <c r="B282" s="454">
        <v>20918.737101743722</v>
      </c>
      <c r="C282" s="454">
        <v>10667.834165394925</v>
      </c>
      <c r="D282" s="454">
        <v>0</v>
      </c>
      <c r="E282" s="454">
        <v>10667.834165394925</v>
      </c>
      <c r="F282" s="454">
        <v>10250.902936348799</v>
      </c>
      <c r="G282" s="454">
        <v>293.01440030865814</v>
      </c>
      <c r="H282" s="454">
        <v>7537.2947272387855</v>
      </c>
      <c r="I282" s="454">
        <v>2420.5938088013572</v>
      </c>
      <c r="J282" s="454">
        <v>1072830.3460620665</v>
      </c>
      <c r="K282" s="454">
        <v>876639.090642447</v>
      </c>
      <c r="L282" s="1053">
        <v>196191.25541961897</v>
      </c>
    </row>
    <row r="283" spans="1:12" ht="15" customHeight="1">
      <c r="A283" s="1435" t="s">
        <v>170</v>
      </c>
      <c r="B283" s="454">
        <v>739.20453268871336</v>
      </c>
      <c r="C283" s="454">
        <v>248.6021473851207</v>
      </c>
      <c r="D283" s="454">
        <v>0</v>
      </c>
      <c r="E283" s="454">
        <v>248.6021473851207</v>
      </c>
      <c r="F283" s="454">
        <v>490.60238530359271</v>
      </c>
      <c r="G283" s="454">
        <v>128.30165833128996</v>
      </c>
      <c r="H283" s="454">
        <v>360.84297603309636</v>
      </c>
      <c r="I283" s="454">
        <v>1.4577509392063797</v>
      </c>
      <c r="J283" s="454">
        <v>55486.420579793048</v>
      </c>
      <c r="K283" s="454">
        <v>50496.621325389126</v>
      </c>
      <c r="L283" s="1053">
        <v>4989.7992544038971</v>
      </c>
    </row>
    <row r="284" spans="1:12" ht="15" customHeight="1">
      <c r="A284" s="1435" t="s">
        <v>176</v>
      </c>
      <c r="B284" s="454">
        <v>92.969383276197803</v>
      </c>
      <c r="C284" s="454">
        <v>17.996383974628699</v>
      </c>
      <c r="D284" s="454">
        <v>0</v>
      </c>
      <c r="E284" s="454">
        <v>17.996383974628699</v>
      </c>
      <c r="F284" s="454">
        <v>74.972999301569104</v>
      </c>
      <c r="G284" s="454">
        <v>4.8196647665196792</v>
      </c>
      <c r="H284" s="454">
        <v>54.449766522029527</v>
      </c>
      <c r="I284" s="454">
        <v>15.7035680130199</v>
      </c>
      <c r="J284" s="454">
        <v>16912.383848454632</v>
      </c>
      <c r="K284" s="454">
        <v>15949.410291848031</v>
      </c>
      <c r="L284" s="1053">
        <v>962.97355660660128</v>
      </c>
    </row>
    <row r="285" spans="1:12" ht="15" customHeight="1">
      <c r="A285" s="1435" t="s">
        <v>171</v>
      </c>
      <c r="B285" s="454">
        <v>14669.574054004734</v>
      </c>
      <c r="C285" s="454">
        <v>7648.6720507515847</v>
      </c>
      <c r="D285" s="454">
        <v>0</v>
      </c>
      <c r="E285" s="454">
        <v>7648.6720507515847</v>
      </c>
      <c r="F285" s="454">
        <v>7020.9020032531498</v>
      </c>
      <c r="G285" s="454">
        <v>98.555121405357937</v>
      </c>
      <c r="H285" s="454">
        <v>5372.8047853918861</v>
      </c>
      <c r="I285" s="454">
        <v>1549.5420964559059</v>
      </c>
      <c r="J285" s="454">
        <v>841024.67832415598</v>
      </c>
      <c r="K285" s="454">
        <v>688836.57996056729</v>
      </c>
      <c r="L285" s="1053">
        <v>152188.09836358848</v>
      </c>
    </row>
    <row r="286" spans="1:12" ht="15" customHeight="1">
      <c r="A286" s="1435" t="s">
        <v>712</v>
      </c>
      <c r="B286" s="454">
        <v>3583.0639491041325</v>
      </c>
      <c r="C286" s="454">
        <v>1567.7153280088551</v>
      </c>
      <c r="D286" s="454">
        <v>0</v>
      </c>
      <c r="E286" s="454">
        <v>1567.7153280088551</v>
      </c>
      <c r="F286" s="454">
        <v>2015.3486210952776</v>
      </c>
      <c r="G286" s="454">
        <v>45.072956454305</v>
      </c>
      <c r="H286" s="454">
        <v>1312.1251660505147</v>
      </c>
      <c r="I286" s="454">
        <v>658.15049859045826</v>
      </c>
      <c r="J286" s="454">
        <v>108910.98276506315</v>
      </c>
      <c r="K286" s="454">
        <v>85261.993001527604</v>
      </c>
      <c r="L286" s="1053">
        <v>23648.989763535534</v>
      </c>
    </row>
    <row r="287" spans="1:12" ht="15" customHeight="1">
      <c r="A287" s="1435" t="s">
        <v>688</v>
      </c>
      <c r="B287" s="454">
        <v>172.37703109537449</v>
      </c>
      <c r="C287" s="454">
        <v>98.988684009279865</v>
      </c>
      <c r="D287" s="454">
        <v>0</v>
      </c>
      <c r="E287" s="454">
        <v>98.988684009279865</v>
      </c>
      <c r="F287" s="454">
        <v>73.38834708609464</v>
      </c>
      <c r="G287" s="454">
        <v>0</v>
      </c>
      <c r="H287" s="454">
        <v>16.892877419829961</v>
      </c>
      <c r="I287" s="454">
        <v>56.495469666264668</v>
      </c>
      <c r="J287" s="454">
        <v>4634.2191062590227</v>
      </c>
      <c r="K287" s="454">
        <v>3358.1062110179819</v>
      </c>
      <c r="L287" s="1053">
        <v>1276.1128952410404</v>
      </c>
    </row>
    <row r="288" spans="1:12" ht="15" customHeight="1">
      <c r="A288" s="1435" t="s">
        <v>172</v>
      </c>
      <c r="B288" s="454">
        <v>1661.5481515745712</v>
      </c>
      <c r="C288" s="454">
        <v>1085.8595712654558</v>
      </c>
      <c r="D288" s="454">
        <v>0</v>
      </c>
      <c r="E288" s="454">
        <v>1085.8595712654558</v>
      </c>
      <c r="F288" s="454">
        <v>575.68858030911542</v>
      </c>
      <c r="G288" s="454">
        <v>16.264999351185544</v>
      </c>
      <c r="H288" s="454">
        <v>420.17915582142803</v>
      </c>
      <c r="I288" s="454">
        <v>139.24442513650197</v>
      </c>
      <c r="J288" s="454">
        <v>45861.661438340438</v>
      </c>
      <c r="K288" s="454">
        <v>32736.379852097038</v>
      </c>
      <c r="L288" s="1053">
        <v>13125.281586243411</v>
      </c>
    </row>
    <row r="289" spans="1:12" ht="15" customHeight="1">
      <c r="A289" s="1177" t="s">
        <v>687</v>
      </c>
      <c r="B289" s="454">
        <v>2783.977815897751</v>
      </c>
      <c r="C289" s="454">
        <v>1846.9280232166316</v>
      </c>
      <c r="D289" s="454">
        <v>0</v>
      </c>
      <c r="E289" s="454">
        <v>1846.9280232166316</v>
      </c>
      <c r="F289" s="454">
        <v>937.0497926811197</v>
      </c>
      <c r="G289" s="454">
        <v>19.23754042178939</v>
      </c>
      <c r="H289" s="454">
        <v>672.29462300955049</v>
      </c>
      <c r="I289" s="454">
        <v>245.51762924977967</v>
      </c>
      <c r="J289" s="454">
        <v>61838.865536087527</v>
      </c>
      <c r="K289" s="454">
        <v>30052.591345051384</v>
      </c>
      <c r="L289" s="1053">
        <v>31786.27419103614</v>
      </c>
    </row>
    <row r="290" spans="1:12" ht="15" customHeight="1">
      <c r="A290" s="1435" t="s">
        <v>126</v>
      </c>
      <c r="B290" s="454">
        <v>578.28964208986986</v>
      </c>
      <c r="C290" s="454">
        <v>296.96586447045934</v>
      </c>
      <c r="D290" s="454">
        <v>0</v>
      </c>
      <c r="E290" s="454">
        <v>296.96586447045934</v>
      </c>
      <c r="F290" s="454">
        <v>281.32377761941052</v>
      </c>
      <c r="G290" s="454">
        <v>1.9730828232763651</v>
      </c>
      <c r="H290" s="454">
        <v>185.789753416689</v>
      </c>
      <c r="I290" s="454">
        <v>93.560941379445126</v>
      </c>
      <c r="J290" s="454">
        <v>9223.1399265754153</v>
      </c>
      <c r="K290" s="454">
        <v>4453.2778234598773</v>
      </c>
      <c r="L290" s="1053">
        <v>4769.8621031155371</v>
      </c>
    </row>
    <row r="291" spans="1:12" ht="15" customHeight="1">
      <c r="A291" s="1435" t="s">
        <v>173</v>
      </c>
      <c r="B291" s="454">
        <v>699.55631617280073</v>
      </c>
      <c r="C291" s="454">
        <v>451.92198681532022</v>
      </c>
      <c r="D291" s="454">
        <v>0</v>
      </c>
      <c r="E291" s="454">
        <v>451.92198681532022</v>
      </c>
      <c r="F291" s="454">
        <v>247.63432935748048</v>
      </c>
      <c r="G291" s="454">
        <v>3.788165764932748</v>
      </c>
      <c r="H291" s="454">
        <v>155.4750844953235</v>
      </c>
      <c r="I291" s="454">
        <v>88.371079097224225</v>
      </c>
      <c r="J291" s="454">
        <v>16905.776216282775</v>
      </c>
      <c r="K291" s="454">
        <v>9395.476787015883</v>
      </c>
      <c r="L291" s="1053">
        <v>7510.29942926689</v>
      </c>
    </row>
    <row r="292" spans="1:12" ht="15" customHeight="1">
      <c r="A292" s="1435" t="s">
        <v>148</v>
      </c>
      <c r="B292" s="454">
        <v>1506.1318576350805</v>
      </c>
      <c r="C292" s="454">
        <v>1098.040171930852</v>
      </c>
      <c r="D292" s="454">
        <v>0</v>
      </c>
      <c r="E292" s="454">
        <v>1098.040171930852</v>
      </c>
      <c r="F292" s="454">
        <v>408.09168570422861</v>
      </c>
      <c r="G292" s="454">
        <v>13.476291833580277</v>
      </c>
      <c r="H292" s="454">
        <v>331.02978509753802</v>
      </c>
      <c r="I292" s="454">
        <v>63.585608773110323</v>
      </c>
      <c r="J292" s="454">
        <v>35709.949393229334</v>
      </c>
      <c r="K292" s="454">
        <v>16203.836734575623</v>
      </c>
      <c r="L292" s="1053">
        <v>19506.112658653714</v>
      </c>
    </row>
    <row r="293" spans="1:12" ht="15" customHeight="1">
      <c r="A293" s="1177" t="s">
        <v>1647</v>
      </c>
      <c r="B293" s="454"/>
      <c r="C293" s="454"/>
      <c r="D293" s="454"/>
      <c r="E293" s="454"/>
      <c r="F293" s="454"/>
      <c r="G293" s="454"/>
      <c r="H293" s="454"/>
      <c r="I293" s="454"/>
      <c r="J293" s="454"/>
      <c r="K293" s="454"/>
      <c r="L293" s="1053"/>
    </row>
    <row r="294" spans="1:12" ht="15" customHeight="1">
      <c r="A294" s="1435" t="s">
        <v>699</v>
      </c>
      <c r="B294" s="454">
        <v>3349.3962653228591</v>
      </c>
      <c r="C294" s="454">
        <v>2335.4262417244781</v>
      </c>
      <c r="D294" s="454">
        <v>0</v>
      </c>
      <c r="E294" s="454">
        <v>2335.4262417244781</v>
      </c>
      <c r="F294" s="454">
        <v>1013.9700235983805</v>
      </c>
      <c r="G294" s="454">
        <v>25.433456057133935</v>
      </c>
      <c r="H294" s="454">
        <v>580.0185644765736</v>
      </c>
      <c r="I294" s="454">
        <v>408.51800306467277</v>
      </c>
      <c r="J294" s="454">
        <v>117205.09424691404</v>
      </c>
      <c r="K294" s="454">
        <v>88282.251161009452</v>
      </c>
      <c r="L294" s="1053">
        <v>28922.843085904606</v>
      </c>
    </row>
    <row r="295" spans="1:12" ht="15" customHeight="1">
      <c r="A295" s="1435" t="s">
        <v>167</v>
      </c>
      <c r="B295" s="454">
        <v>48378.629216322995</v>
      </c>
      <c r="C295" s="454">
        <v>37125.204307580985</v>
      </c>
      <c r="D295" s="454">
        <v>0</v>
      </c>
      <c r="E295" s="454">
        <v>37125.204307580985</v>
      </c>
      <c r="F295" s="454">
        <v>11253.42490874201</v>
      </c>
      <c r="G295" s="454">
        <v>23.862787102667379</v>
      </c>
      <c r="H295" s="454">
        <v>3990.2321513707793</v>
      </c>
      <c r="I295" s="454">
        <v>7239.3299702685626</v>
      </c>
      <c r="J295" s="454">
        <v>837046.58172896423</v>
      </c>
      <c r="K295" s="454">
        <v>622311.62961992912</v>
      </c>
      <c r="L295" s="1053">
        <v>214734.95210903537</v>
      </c>
    </row>
    <row r="296" spans="1:12" ht="15" customHeight="1">
      <c r="A296" s="1435" t="s">
        <v>687</v>
      </c>
      <c r="B296" s="454">
        <v>2783.9778158977501</v>
      </c>
      <c r="C296" s="454">
        <v>1846.9280232166311</v>
      </c>
      <c r="D296" s="454">
        <v>0</v>
      </c>
      <c r="E296" s="454">
        <v>1846.9280232166311</v>
      </c>
      <c r="F296" s="454">
        <v>937.04979268111958</v>
      </c>
      <c r="G296" s="454">
        <v>19.237540421789387</v>
      </c>
      <c r="H296" s="454">
        <v>672.29462300955026</v>
      </c>
      <c r="I296" s="454">
        <v>245.51762924977967</v>
      </c>
      <c r="J296" s="454">
        <v>61838.865536087513</v>
      </c>
      <c r="K296" s="454">
        <v>30052.59134505138</v>
      </c>
      <c r="L296" s="1053">
        <v>31786.274191036144</v>
      </c>
    </row>
    <row r="297" spans="1:12" ht="15" customHeight="1">
      <c r="A297" s="1435" t="s">
        <v>700</v>
      </c>
      <c r="B297" s="454">
        <v>14762.543437280932</v>
      </c>
      <c r="C297" s="454">
        <v>7666.6684347262135</v>
      </c>
      <c r="D297" s="454">
        <v>0</v>
      </c>
      <c r="E297" s="454">
        <v>7666.6684347262135</v>
      </c>
      <c r="F297" s="454">
        <v>7095.8750025547179</v>
      </c>
      <c r="G297" s="454">
        <v>103.37478617187762</v>
      </c>
      <c r="H297" s="454">
        <v>5427.2545519139148</v>
      </c>
      <c r="I297" s="454">
        <v>1565.245664468926</v>
      </c>
      <c r="J297" s="454">
        <v>857937.06217261055</v>
      </c>
      <c r="K297" s="454">
        <v>704785.9902524153</v>
      </c>
      <c r="L297" s="1053">
        <v>153151.0719201951</v>
      </c>
    </row>
    <row r="298" spans="1:12" ht="15" customHeight="1">
      <c r="A298" s="1435" t="s">
        <v>701</v>
      </c>
      <c r="B298" s="454">
        <v>4322.2684817928466</v>
      </c>
      <c r="C298" s="454">
        <v>1816.3174753939757</v>
      </c>
      <c r="D298" s="454">
        <v>0</v>
      </c>
      <c r="E298" s="454">
        <v>1816.3174753939757</v>
      </c>
      <c r="F298" s="454">
        <v>2505.9510063988705</v>
      </c>
      <c r="G298" s="454">
        <v>173.37461478559499</v>
      </c>
      <c r="H298" s="454">
        <v>1672.9681420836112</v>
      </c>
      <c r="I298" s="454">
        <v>659.60824952966459</v>
      </c>
      <c r="J298" s="454">
        <v>164397.4033448562</v>
      </c>
      <c r="K298" s="454">
        <v>135758.61432691672</v>
      </c>
      <c r="L298" s="1053">
        <v>28638.789017939427</v>
      </c>
    </row>
    <row r="299" spans="1:12" ht="15" customHeight="1">
      <c r="A299" s="1435" t="s">
        <v>688</v>
      </c>
      <c r="B299" s="454">
        <v>172.37703109537449</v>
      </c>
      <c r="C299" s="454">
        <v>98.988684009279865</v>
      </c>
      <c r="D299" s="454">
        <v>0</v>
      </c>
      <c r="E299" s="454">
        <v>98.988684009279865</v>
      </c>
      <c r="F299" s="454">
        <v>73.38834708609464</v>
      </c>
      <c r="G299" s="454">
        <v>0</v>
      </c>
      <c r="H299" s="454">
        <v>16.892877419829961</v>
      </c>
      <c r="I299" s="454">
        <v>56.495469666264668</v>
      </c>
      <c r="J299" s="454">
        <v>4634.2191062590227</v>
      </c>
      <c r="K299" s="454">
        <v>3358.1062110179819</v>
      </c>
      <c r="L299" s="1053">
        <v>1276.1128952410404</v>
      </c>
    </row>
    <row r="300" spans="1:12" ht="15" customHeight="1">
      <c r="A300" s="1177" t="s">
        <v>689</v>
      </c>
      <c r="B300" s="454"/>
      <c r="C300" s="454"/>
      <c r="D300" s="454"/>
      <c r="E300" s="454"/>
      <c r="F300" s="454"/>
      <c r="G300" s="454"/>
      <c r="H300" s="454"/>
      <c r="I300" s="454"/>
      <c r="J300" s="454"/>
      <c r="K300" s="454"/>
      <c r="L300" s="1053"/>
    </row>
    <row r="301" spans="1:12" ht="15" customHeight="1">
      <c r="A301" s="1464" t="s">
        <v>690</v>
      </c>
      <c r="B301" s="454">
        <v>4365.2068808206186</v>
      </c>
      <c r="C301" s="454">
        <v>3179.792553906901</v>
      </c>
      <c r="D301" s="454">
        <v>0</v>
      </c>
      <c r="E301" s="454">
        <v>3179.792553906901</v>
      </c>
      <c r="F301" s="454">
        <v>1185.4143269137178</v>
      </c>
      <c r="G301" s="454">
        <v>16.028684543009327</v>
      </c>
      <c r="H301" s="454">
        <v>634.96472550382532</v>
      </c>
      <c r="I301" s="454">
        <v>534.42091686688309</v>
      </c>
      <c r="J301" s="454">
        <v>123266.10619288198</v>
      </c>
      <c r="K301" s="454">
        <v>91817.719057858965</v>
      </c>
      <c r="L301" s="1053">
        <v>31448.387135023011</v>
      </c>
    </row>
    <row r="302" spans="1:12" ht="15" customHeight="1">
      <c r="A302" s="1464" t="s">
        <v>713</v>
      </c>
      <c r="B302" s="454">
        <v>19139.525304428451</v>
      </c>
      <c r="C302" s="454">
        <v>9548.9675253688711</v>
      </c>
      <c r="D302" s="454">
        <v>0</v>
      </c>
      <c r="E302" s="454">
        <v>9548.9675253688711</v>
      </c>
      <c r="F302" s="454">
        <v>9590.5577790595744</v>
      </c>
      <c r="G302" s="454">
        <v>266.72968667416222</v>
      </c>
      <c r="H302" s="454">
        <v>7060.225993148083</v>
      </c>
      <c r="I302" s="454">
        <v>2263.6020992373274</v>
      </c>
      <c r="J302" s="454">
        <v>1009268.2719562945</v>
      </c>
      <c r="K302" s="454">
        <v>827394.39085896057</v>
      </c>
      <c r="L302" s="1053">
        <v>181873.88109733371</v>
      </c>
    </row>
    <row r="303" spans="1:12" ht="15" customHeight="1">
      <c r="A303" s="1464" t="s">
        <v>171</v>
      </c>
      <c r="B303" s="454">
        <v>126.73775283349403</v>
      </c>
      <c r="C303" s="454">
        <v>43.957474626613056</v>
      </c>
      <c r="D303" s="454">
        <v>0</v>
      </c>
      <c r="E303" s="454">
        <v>43.957474626613056</v>
      </c>
      <c r="F303" s="454">
        <v>82.780278206880965</v>
      </c>
      <c r="G303" s="454">
        <v>9.5306498492879772</v>
      </c>
      <c r="H303" s="454">
        <v>56.159860974852691</v>
      </c>
      <c r="I303" s="454">
        <v>17.089767382740298</v>
      </c>
      <c r="J303" s="454">
        <v>15408.676866185206</v>
      </c>
      <c r="K303" s="454">
        <v>13502.19703818673</v>
      </c>
      <c r="L303" s="1053">
        <v>1906.4798279984775</v>
      </c>
    </row>
    <row r="304" spans="1:12" ht="15" customHeight="1">
      <c r="A304" s="1464" t="s">
        <v>691</v>
      </c>
      <c r="B304" s="454">
        <v>28755.176069155928</v>
      </c>
      <c r="C304" s="454">
        <v>23517.803012281431</v>
      </c>
      <c r="D304" s="454">
        <v>0</v>
      </c>
      <c r="E304" s="454">
        <v>23517.803012281431</v>
      </c>
      <c r="F304" s="454">
        <v>5237.3730568745041</v>
      </c>
      <c r="G304" s="454">
        <v>17.566270125467735</v>
      </c>
      <c r="H304" s="454">
        <v>1767.2249211089261</v>
      </c>
      <c r="I304" s="454">
        <v>3452.5818656401084</v>
      </c>
      <c r="J304" s="454">
        <v>396568.35653220798</v>
      </c>
      <c r="K304" s="454">
        <v>260213.86227641415</v>
      </c>
      <c r="L304" s="1053">
        <v>136354.4942557938</v>
      </c>
    </row>
    <row r="305" spans="1:12" ht="15" customHeight="1">
      <c r="A305" s="1464" t="s">
        <v>687</v>
      </c>
      <c r="B305" s="454">
        <v>2773.6601654187921</v>
      </c>
      <c r="C305" s="454">
        <v>1840.5805821696117</v>
      </c>
      <c r="D305" s="454">
        <v>0</v>
      </c>
      <c r="E305" s="454">
        <v>1840.5805821696117</v>
      </c>
      <c r="F305" s="454">
        <v>933.07958324918116</v>
      </c>
      <c r="G305" s="454">
        <v>19.044530566565122</v>
      </c>
      <c r="H305" s="454">
        <v>669.68555984848899</v>
      </c>
      <c r="I305" s="454">
        <v>244.34949283412681</v>
      </c>
      <c r="J305" s="454">
        <v>61541.157106676845</v>
      </c>
      <c r="K305" s="454">
        <v>29950.865760502544</v>
      </c>
      <c r="L305" s="1053">
        <v>31590.291346174308</v>
      </c>
    </row>
    <row r="306" spans="1:12" ht="15" customHeight="1">
      <c r="A306" s="1464" t="s">
        <v>692</v>
      </c>
      <c r="B306" s="454">
        <v>18439.720635596241</v>
      </c>
      <c r="C306" s="454">
        <v>12649.175904289683</v>
      </c>
      <c r="D306" s="454">
        <v>0</v>
      </c>
      <c r="E306" s="454">
        <v>12649.175904289683</v>
      </c>
      <c r="F306" s="454">
        <v>5790.5447313065606</v>
      </c>
      <c r="G306" s="454">
        <v>5.9270146446095184</v>
      </c>
      <c r="H306" s="454">
        <v>2136.7522181542054</v>
      </c>
      <c r="I306" s="454">
        <v>3647.865498507746</v>
      </c>
      <c r="J306" s="454">
        <v>423302.44716183224</v>
      </c>
      <c r="K306" s="454">
        <v>350762.73026528623</v>
      </c>
      <c r="L306" s="1053">
        <v>72539.71689654603</v>
      </c>
    </row>
    <row r="307" spans="1:12" ht="15" customHeight="1">
      <c r="A307" s="1464" t="s">
        <v>714</v>
      </c>
      <c r="B307" s="454">
        <v>169.165439459222</v>
      </c>
      <c r="C307" s="454">
        <v>109.25611400844646</v>
      </c>
      <c r="D307" s="454">
        <v>0</v>
      </c>
      <c r="E307" s="454">
        <v>109.25611400844646</v>
      </c>
      <c r="F307" s="454">
        <v>59.909325450775569</v>
      </c>
      <c r="G307" s="454">
        <v>10.456348135961361</v>
      </c>
      <c r="H307" s="454">
        <v>34.647631535876883</v>
      </c>
      <c r="I307" s="454">
        <v>14.805345778937328</v>
      </c>
      <c r="J307" s="454">
        <v>13704.210319613036</v>
      </c>
      <c r="K307" s="454">
        <v>10907.417659130746</v>
      </c>
      <c r="L307" s="1053">
        <v>2796.7926604822874</v>
      </c>
    </row>
    <row r="308" spans="1:12" ht="15" customHeight="1">
      <c r="A308" s="1177" t="s">
        <v>254</v>
      </c>
      <c r="B308" s="454"/>
      <c r="C308" s="454"/>
      <c r="D308" s="454"/>
      <c r="E308" s="454"/>
      <c r="F308" s="454"/>
      <c r="G308" s="454"/>
      <c r="H308" s="454"/>
      <c r="I308" s="454"/>
      <c r="J308" s="454"/>
      <c r="K308" s="454"/>
      <c r="L308" s="1053"/>
    </row>
    <row r="309" spans="1:12" ht="15" customHeight="1">
      <c r="A309" s="1435" t="s">
        <v>255</v>
      </c>
      <c r="B309" s="454">
        <v>47480.461634170766</v>
      </c>
      <c r="C309" s="454">
        <v>36405.58146898335</v>
      </c>
      <c r="D309" s="454">
        <v>0</v>
      </c>
      <c r="E309" s="454">
        <v>36405.58146898335</v>
      </c>
      <c r="F309" s="454">
        <v>11074.880165187413</v>
      </c>
      <c r="G309" s="454">
        <v>25.474926506221912</v>
      </c>
      <c r="H309" s="454">
        <v>3920.7319202911049</v>
      </c>
      <c r="I309" s="454">
        <v>7128.673318390086</v>
      </c>
      <c r="J309" s="454">
        <v>829491.4907000669</v>
      </c>
      <c r="K309" s="454">
        <v>618447.19559615676</v>
      </c>
      <c r="L309" s="1053">
        <v>211044.29510391044</v>
      </c>
    </row>
    <row r="310" spans="1:12" ht="15" customHeight="1">
      <c r="A310" s="1435" t="s">
        <v>256</v>
      </c>
      <c r="B310" s="454">
        <v>6840.5726529292251</v>
      </c>
      <c r="C310" s="454">
        <v>4469.8293806291249</v>
      </c>
      <c r="D310" s="454">
        <v>0</v>
      </c>
      <c r="E310" s="454">
        <v>4469.8293806291249</v>
      </c>
      <c r="F310" s="454">
        <v>2370.7432723001007</v>
      </c>
      <c r="G310" s="454">
        <v>42.69738450934706</v>
      </c>
      <c r="H310" s="454">
        <v>1552.801792761107</v>
      </c>
      <c r="I310" s="454">
        <v>775.24409502964716</v>
      </c>
      <c r="J310" s="454">
        <v>356066.004196177</v>
      </c>
      <c r="K310" s="454">
        <v>283696.67600923893</v>
      </c>
      <c r="L310" s="1053">
        <v>72369.328186937841</v>
      </c>
    </row>
    <row r="311" spans="1:12" ht="15" customHeight="1">
      <c r="A311" s="1435" t="s">
        <v>257</v>
      </c>
      <c r="B311" s="454">
        <v>2773.6601654187921</v>
      </c>
      <c r="C311" s="454">
        <v>1840.5805821696117</v>
      </c>
      <c r="D311" s="454">
        <v>0</v>
      </c>
      <c r="E311" s="454">
        <v>1840.5805821696117</v>
      </c>
      <c r="F311" s="454">
        <v>933.07958324918116</v>
      </c>
      <c r="G311" s="454">
        <v>19.044530566565122</v>
      </c>
      <c r="H311" s="454">
        <v>669.68555984848899</v>
      </c>
      <c r="I311" s="454">
        <v>244.34949283412681</v>
      </c>
      <c r="J311" s="454">
        <v>61541.157106676845</v>
      </c>
      <c r="K311" s="454">
        <v>29950.865760502544</v>
      </c>
      <c r="L311" s="1053">
        <v>31590.291346174308</v>
      </c>
    </row>
    <row r="312" spans="1:12" ht="15" customHeight="1">
      <c r="A312" s="1435" t="s">
        <v>702</v>
      </c>
      <c r="B312" s="454">
        <v>14197.289639277</v>
      </c>
      <c r="C312" s="454">
        <v>6955.4105237041995</v>
      </c>
      <c r="D312" s="454">
        <v>0</v>
      </c>
      <c r="E312" s="454">
        <v>6955.4105237041995</v>
      </c>
      <c r="F312" s="454">
        <v>7241.8791155727995</v>
      </c>
      <c r="G312" s="454">
        <v>96.955825874628729</v>
      </c>
      <c r="H312" s="454">
        <v>5404.074279023308</v>
      </c>
      <c r="I312" s="454">
        <v>1740.8490106748625</v>
      </c>
      <c r="J312" s="454">
        <v>671748.09607606416</v>
      </c>
      <c r="K312" s="454">
        <v>547738.83372061048</v>
      </c>
      <c r="L312" s="1053">
        <v>124009.26235545371</v>
      </c>
    </row>
    <row r="313" spans="1:12" ht="15" customHeight="1">
      <c r="A313" s="1435" t="s">
        <v>258</v>
      </c>
      <c r="B313" s="454">
        <v>2204.8908853874973</v>
      </c>
      <c r="C313" s="454">
        <v>1088.7154984614824</v>
      </c>
      <c r="D313" s="454">
        <v>0</v>
      </c>
      <c r="E313" s="454">
        <v>1088.7154984614824</v>
      </c>
      <c r="F313" s="454">
        <v>1116.1753869260151</v>
      </c>
      <c r="G313" s="454">
        <v>146.21481951815491</v>
      </c>
      <c r="H313" s="454">
        <v>716.80768947518663</v>
      </c>
      <c r="I313" s="454">
        <v>253.15287793267328</v>
      </c>
      <c r="J313" s="454">
        <v>96924.617546808775</v>
      </c>
      <c r="K313" s="454">
        <v>80734.403588301881</v>
      </c>
      <c r="L313" s="1053">
        <v>16190.213958506862</v>
      </c>
    </row>
    <row r="314" spans="1:12" ht="15" customHeight="1">
      <c r="A314" s="1435" t="s">
        <v>259</v>
      </c>
      <c r="B314" s="454">
        <v>164.91180301088707</v>
      </c>
      <c r="C314" s="454">
        <v>53.97449239868881</v>
      </c>
      <c r="D314" s="454">
        <v>0</v>
      </c>
      <c r="E314" s="454">
        <v>53.97449239868881</v>
      </c>
      <c r="F314" s="454">
        <v>110.93731061219827</v>
      </c>
      <c r="G314" s="454">
        <v>12.022863473485005</v>
      </c>
      <c r="H314" s="454">
        <v>76.052037905726024</v>
      </c>
      <c r="I314" s="454">
        <v>22.862409232987254</v>
      </c>
      <c r="J314" s="454">
        <v>24513.756128624773</v>
      </c>
      <c r="K314" s="454">
        <v>22072.11066748785</v>
      </c>
      <c r="L314" s="1053">
        <v>2441.6454611369209</v>
      </c>
    </row>
    <row r="315" spans="1:12" ht="15" customHeight="1">
      <c r="A315" s="1435" t="s">
        <v>715</v>
      </c>
      <c r="B315" s="454">
        <v>107.40546751859405</v>
      </c>
      <c r="C315" s="454">
        <v>75.441220305108928</v>
      </c>
      <c r="D315" s="454">
        <v>0</v>
      </c>
      <c r="E315" s="454">
        <v>75.441220305108928</v>
      </c>
      <c r="F315" s="454">
        <v>31.964247213485141</v>
      </c>
      <c r="G315" s="454">
        <v>2.8728340906605179</v>
      </c>
      <c r="H315" s="454">
        <v>19.507630969336958</v>
      </c>
      <c r="I315" s="454">
        <v>9.5837821534876664</v>
      </c>
      <c r="J315" s="454">
        <v>2774.1043812730918</v>
      </c>
      <c r="K315" s="454">
        <v>1909.0975740414804</v>
      </c>
      <c r="L315" s="1053">
        <v>865.00680723161133</v>
      </c>
    </row>
    <row r="316" spans="1:12" ht="15" customHeight="1">
      <c r="A316" s="1435"/>
      <c r="B316" s="454"/>
      <c r="C316" s="454"/>
      <c r="D316" s="454"/>
      <c r="E316" s="454"/>
      <c r="F316" s="454"/>
      <c r="G316" s="454"/>
      <c r="H316" s="454"/>
      <c r="I316" s="454"/>
      <c r="J316" s="454"/>
      <c r="K316" s="454"/>
      <c r="L316" s="1053"/>
    </row>
    <row r="317" spans="1:12" ht="15" customHeight="1">
      <c r="A317" s="1177" t="s">
        <v>693</v>
      </c>
      <c r="B317" s="454"/>
      <c r="C317" s="454"/>
      <c r="D317" s="454"/>
      <c r="E317" s="454"/>
      <c r="F317" s="454"/>
      <c r="G317" s="454"/>
      <c r="H317" s="454"/>
      <c r="I317" s="454"/>
      <c r="J317" s="454"/>
      <c r="K317" s="454"/>
      <c r="L317" s="1053"/>
    </row>
    <row r="318" spans="1:12" ht="15" customHeight="1">
      <c r="A318" s="1435" t="s">
        <v>1383</v>
      </c>
      <c r="B318" s="454">
        <v>70734.896225479766</v>
      </c>
      <c r="C318" s="454">
        <v>49170.296838418297</v>
      </c>
      <c r="D318" s="454">
        <v>0</v>
      </c>
      <c r="E318" s="454">
        <v>49170.296838418297</v>
      </c>
      <c r="F318" s="454">
        <v>21564.599387061458</v>
      </c>
      <c r="G318" s="454">
        <v>160.06370470827792</v>
      </c>
      <c r="H318" s="454">
        <v>11481.139202070095</v>
      </c>
      <c r="I318" s="454">
        <v>9923.3964802830887</v>
      </c>
      <c r="J318" s="454">
        <v>1892038.678113027</v>
      </c>
      <c r="K318" s="454">
        <v>1470877.4033020637</v>
      </c>
      <c r="L318" s="1053">
        <v>421161.27481096308</v>
      </c>
    </row>
    <row r="319" spans="1:12" ht="15" customHeight="1">
      <c r="A319" s="1435" t="s">
        <v>710</v>
      </c>
      <c r="B319" s="454">
        <v>54339.053848933043</v>
      </c>
      <c r="C319" s="454">
        <v>37714.812172732876</v>
      </c>
      <c r="D319" s="454">
        <v>0</v>
      </c>
      <c r="E319" s="454">
        <v>37714.812172732876</v>
      </c>
      <c r="F319" s="454">
        <v>16624.241676200174</v>
      </c>
      <c r="G319" s="454">
        <v>121.92235383866668</v>
      </c>
      <c r="H319" s="454">
        <v>9162.4148719763034</v>
      </c>
      <c r="I319" s="454">
        <v>7339.9044503852001</v>
      </c>
      <c r="J319" s="454">
        <v>1494166.2712709901</v>
      </c>
      <c r="K319" s="454">
        <v>1163841.8859207272</v>
      </c>
      <c r="L319" s="1053">
        <v>330324.38535026292</v>
      </c>
    </row>
    <row r="320" spans="1:12" ht="15" customHeight="1">
      <c r="A320" s="1435" t="s">
        <v>3</v>
      </c>
      <c r="B320" s="454">
        <v>68220.153185253454</v>
      </c>
      <c r="C320" s="454">
        <v>47106.334604381009</v>
      </c>
      <c r="D320" s="454">
        <v>0</v>
      </c>
      <c r="E320" s="454">
        <v>47106.334604381009</v>
      </c>
      <c r="F320" s="454">
        <v>21113.818580872474</v>
      </c>
      <c r="G320" s="454">
        <v>166.40667878066122</v>
      </c>
      <c r="H320" s="454">
        <v>11315.500402025446</v>
      </c>
      <c r="I320" s="454">
        <v>9631.9115000663696</v>
      </c>
      <c r="J320" s="454">
        <v>1830218.6162698197</v>
      </c>
      <c r="K320" s="454">
        <v>1429640.0770358534</v>
      </c>
      <c r="L320" s="1053">
        <v>400578.53923396615</v>
      </c>
    </row>
    <row r="321" spans="1:12" ht="15" customHeight="1">
      <c r="A321" s="1435" t="s">
        <v>175</v>
      </c>
      <c r="B321" s="454">
        <v>37004.64633400803</v>
      </c>
      <c r="C321" s="454">
        <v>28135.537067662681</v>
      </c>
      <c r="D321" s="454">
        <v>0</v>
      </c>
      <c r="E321" s="454">
        <v>28135.537067662681</v>
      </c>
      <c r="F321" s="454">
        <v>8869.1092663453674</v>
      </c>
      <c r="G321" s="454">
        <v>23.873126239453558</v>
      </c>
      <c r="H321" s="454">
        <v>3397.3575033242842</v>
      </c>
      <c r="I321" s="454">
        <v>5447.8786367816265</v>
      </c>
      <c r="J321" s="454">
        <v>645865.57158608513</v>
      </c>
      <c r="K321" s="454">
        <v>478163.91418547428</v>
      </c>
      <c r="L321" s="1053">
        <v>167701.65740061091</v>
      </c>
    </row>
    <row r="322" spans="1:12" ht="15" customHeight="1">
      <c r="A322" s="1435" t="s">
        <v>694</v>
      </c>
      <c r="B322" s="454">
        <v>41264.756987961213</v>
      </c>
      <c r="C322" s="454">
        <v>29854.122471603834</v>
      </c>
      <c r="D322" s="454">
        <v>0</v>
      </c>
      <c r="E322" s="454">
        <v>29854.122471603834</v>
      </c>
      <c r="F322" s="454">
        <v>11410.634516357384</v>
      </c>
      <c r="G322" s="454">
        <v>60.414362109649822</v>
      </c>
      <c r="H322" s="454">
        <v>4983.7526624366155</v>
      </c>
      <c r="I322" s="454">
        <v>6366.4674918111186</v>
      </c>
      <c r="J322" s="454">
        <v>766570.66845133435</v>
      </c>
      <c r="K322" s="454">
        <v>582955.97015292884</v>
      </c>
      <c r="L322" s="1053">
        <v>183614.69829840548</v>
      </c>
    </row>
    <row r="323" spans="1:12" ht="15" customHeight="1">
      <c r="A323" s="1435" t="s">
        <v>307</v>
      </c>
      <c r="B323" s="454">
        <v>5394.2125123452552</v>
      </c>
      <c r="C323" s="454">
        <v>4026.288579710264</v>
      </c>
      <c r="D323" s="454">
        <v>0</v>
      </c>
      <c r="E323" s="454">
        <v>4026.288579710264</v>
      </c>
      <c r="F323" s="454">
        <v>1367.9239326349909</v>
      </c>
      <c r="G323" s="454">
        <v>1.7680619086675553</v>
      </c>
      <c r="H323" s="454">
        <v>526.8159415309832</v>
      </c>
      <c r="I323" s="454">
        <v>839.33992919534023</v>
      </c>
      <c r="J323" s="454">
        <v>131363.78121724472</v>
      </c>
      <c r="K323" s="454">
        <v>104767.56271404005</v>
      </c>
      <c r="L323" s="1053">
        <v>26596.218503204644</v>
      </c>
    </row>
    <row r="324" spans="1:12" ht="15" customHeight="1">
      <c r="A324" s="1435" t="s">
        <v>711</v>
      </c>
      <c r="B324" s="454">
        <v>52691.397856350442</v>
      </c>
      <c r="C324" s="454">
        <v>36491.459784157836</v>
      </c>
      <c r="D324" s="454">
        <v>0</v>
      </c>
      <c r="E324" s="454">
        <v>36491.459784157836</v>
      </c>
      <c r="F324" s="454">
        <v>16199.938072192615</v>
      </c>
      <c r="G324" s="454">
        <v>111.98402182229587</v>
      </c>
      <c r="H324" s="454">
        <v>8909.0154485248422</v>
      </c>
      <c r="I324" s="454">
        <v>7178.938601845477</v>
      </c>
      <c r="J324" s="454">
        <v>1449308.0249327356</v>
      </c>
      <c r="K324" s="454">
        <v>1132077.5513303839</v>
      </c>
      <c r="L324" s="1053">
        <v>317230.47360235162</v>
      </c>
    </row>
    <row r="325" spans="1:12" ht="15" customHeight="1">
      <c r="A325" s="1435"/>
      <c r="B325" s="454"/>
      <c r="C325" s="454"/>
      <c r="D325" s="454"/>
      <c r="E325" s="454"/>
      <c r="F325" s="454"/>
      <c r="G325" s="454"/>
      <c r="H325" s="454"/>
      <c r="I325" s="454"/>
      <c r="J325" s="454"/>
      <c r="K325" s="454"/>
      <c r="L325" s="1053"/>
    </row>
    <row r="326" spans="1:12" ht="15" customHeight="1">
      <c r="A326" s="1136" t="s">
        <v>722</v>
      </c>
      <c r="B326" s="572"/>
      <c r="C326" s="572"/>
      <c r="D326" s="572"/>
      <c r="E326" s="572"/>
      <c r="F326" s="572"/>
      <c r="G326" s="572"/>
      <c r="H326" s="572"/>
      <c r="I326" s="572"/>
      <c r="J326" s="572"/>
      <c r="K326" s="572"/>
      <c r="L326" s="1054"/>
    </row>
    <row r="327" spans="1:12" ht="15" customHeight="1">
      <c r="A327" s="1177" t="s">
        <v>685</v>
      </c>
      <c r="B327" s="454">
        <v>214049.30118817362</v>
      </c>
      <c r="C327" s="454">
        <v>137634.72016891491</v>
      </c>
      <c r="D327" s="454">
        <v>0</v>
      </c>
      <c r="E327" s="454">
        <v>137634.72016891491</v>
      </c>
      <c r="F327" s="454">
        <v>76414.581019258738</v>
      </c>
      <c r="G327" s="454">
        <v>2962.9888234725536</v>
      </c>
      <c r="H327" s="454">
        <v>47852.912123561211</v>
      </c>
      <c r="I327" s="454">
        <v>25598.680072224983</v>
      </c>
      <c r="J327" s="454">
        <v>3879834.2018695511</v>
      </c>
      <c r="K327" s="454">
        <v>3003566.1507499507</v>
      </c>
      <c r="L327" s="1053">
        <v>876268.05111960007</v>
      </c>
    </row>
    <row r="328" spans="1:12" ht="15" customHeight="1">
      <c r="A328" s="1177" t="s">
        <v>697</v>
      </c>
      <c r="B328" s="454">
        <v>202622.94061480078</v>
      </c>
      <c r="C328" s="454">
        <v>133865.62518448263</v>
      </c>
      <c r="D328" s="454">
        <v>0</v>
      </c>
      <c r="E328" s="454">
        <v>133865.62518448263</v>
      </c>
      <c r="F328" s="454">
        <v>68757.315430318209</v>
      </c>
      <c r="G328" s="454">
        <v>949.47553383552531</v>
      </c>
      <c r="H328" s="454">
        <v>42231.867990713006</v>
      </c>
      <c r="I328" s="454">
        <v>25575.971905769697</v>
      </c>
      <c r="J328" s="454">
        <v>3719535.5556658721</v>
      </c>
      <c r="K328" s="454">
        <v>2857655.817916641</v>
      </c>
      <c r="L328" s="1053">
        <v>861879.73774923128</v>
      </c>
    </row>
    <row r="329" spans="1:12" ht="15" customHeight="1">
      <c r="A329" s="1177" t="s">
        <v>695</v>
      </c>
      <c r="B329" s="454">
        <v>77561.401459922199</v>
      </c>
      <c r="C329" s="454">
        <v>58120.127125911691</v>
      </c>
      <c r="D329" s="454">
        <v>0</v>
      </c>
      <c r="E329" s="454">
        <v>58120.127125911691</v>
      </c>
      <c r="F329" s="454">
        <v>19441.274334010508</v>
      </c>
      <c r="G329" s="454">
        <v>100.04078970575796</v>
      </c>
      <c r="H329" s="454">
        <v>9509.1006551189821</v>
      </c>
      <c r="I329" s="454">
        <v>9832.1328891857665</v>
      </c>
      <c r="J329" s="454">
        <v>1135947.4565801637</v>
      </c>
      <c r="K329" s="454">
        <v>819593.92288990668</v>
      </c>
      <c r="L329" s="1053">
        <v>316353.53369025665</v>
      </c>
    </row>
    <row r="330" spans="1:12" ht="15" customHeight="1">
      <c r="A330" s="1177"/>
      <c r="B330" s="454"/>
      <c r="C330" s="454"/>
      <c r="D330" s="454"/>
      <c r="E330" s="454"/>
      <c r="F330" s="454"/>
      <c r="G330" s="454"/>
      <c r="H330" s="454"/>
      <c r="I330" s="454"/>
      <c r="J330" s="454"/>
      <c r="K330" s="454"/>
      <c r="L330" s="1053"/>
    </row>
    <row r="331" spans="1:12" ht="15" customHeight="1">
      <c r="A331" s="1355" t="s">
        <v>1644</v>
      </c>
      <c r="B331" s="454"/>
      <c r="C331" s="454"/>
      <c r="D331" s="454"/>
      <c r="E331" s="454"/>
      <c r="F331" s="454"/>
      <c r="G331" s="454"/>
      <c r="H331" s="454"/>
      <c r="I331" s="454"/>
      <c r="J331" s="454"/>
      <c r="K331" s="454"/>
      <c r="L331" s="1053"/>
    </row>
    <row r="332" spans="1:12" ht="15" customHeight="1">
      <c r="A332" s="1356" t="s">
        <v>716</v>
      </c>
      <c r="B332" s="454">
        <v>213546.46592222087</v>
      </c>
      <c r="C332" s="454">
        <v>137347.26587440784</v>
      </c>
      <c r="D332" s="454">
        <v>0</v>
      </c>
      <c r="E332" s="454">
        <v>137347.26587440784</v>
      </c>
      <c r="F332" s="454">
        <v>76199.200047813021</v>
      </c>
      <c r="G332" s="454">
        <v>2897.7860490191224</v>
      </c>
      <c r="H332" s="454">
        <v>47730.231958517361</v>
      </c>
      <c r="I332" s="454">
        <v>25571.18204027657</v>
      </c>
      <c r="J332" s="454">
        <v>3864274.1664234991</v>
      </c>
      <c r="K332" s="454">
        <v>2994772.197635069</v>
      </c>
      <c r="L332" s="1053">
        <v>869501.9687884294</v>
      </c>
    </row>
    <row r="333" spans="1:12" ht="15" customHeight="1">
      <c r="A333" s="1357" t="s">
        <v>163</v>
      </c>
      <c r="B333" s="454">
        <v>64290.68216492184</v>
      </c>
      <c r="C333" s="454">
        <v>51108.299342037404</v>
      </c>
      <c r="D333" s="454">
        <v>0</v>
      </c>
      <c r="E333" s="454">
        <v>51108.299342037404</v>
      </c>
      <c r="F333" s="454">
        <v>13182.382822884445</v>
      </c>
      <c r="G333" s="454">
        <v>60.256844676388312</v>
      </c>
      <c r="H333" s="454">
        <v>5527.746862664002</v>
      </c>
      <c r="I333" s="454">
        <v>7594.3791155440549</v>
      </c>
      <c r="J333" s="454">
        <v>861253.21563631867</v>
      </c>
      <c r="K333" s="454">
        <v>616902.21478448773</v>
      </c>
      <c r="L333" s="1053">
        <v>244351.00085183088</v>
      </c>
    </row>
    <row r="334" spans="1:12" ht="15" customHeight="1">
      <c r="A334" s="1357" t="s">
        <v>164</v>
      </c>
      <c r="B334" s="454">
        <v>120041.53128634121</v>
      </c>
      <c r="C334" s="454">
        <v>69320.558482920605</v>
      </c>
      <c r="D334" s="454">
        <v>0</v>
      </c>
      <c r="E334" s="454">
        <v>69320.558482920605</v>
      </c>
      <c r="F334" s="454">
        <v>50720.972803420613</v>
      </c>
      <c r="G334" s="454">
        <v>652.68798586954836</v>
      </c>
      <c r="H334" s="454">
        <v>33692.480570454994</v>
      </c>
      <c r="I334" s="454">
        <v>16375.804247096097</v>
      </c>
      <c r="J334" s="454">
        <v>2492051.3435943504</v>
      </c>
      <c r="K334" s="454">
        <v>2006752.3744328266</v>
      </c>
      <c r="L334" s="1053">
        <v>485298.96916152327</v>
      </c>
    </row>
    <row r="335" spans="1:12" ht="15" customHeight="1">
      <c r="A335" s="1358" t="s">
        <v>698</v>
      </c>
      <c r="B335" s="454">
        <v>29214.252470957814</v>
      </c>
      <c r="C335" s="454">
        <v>16918.408049449848</v>
      </c>
      <c r="D335" s="454">
        <v>0</v>
      </c>
      <c r="E335" s="454">
        <v>16918.408049449848</v>
      </c>
      <c r="F335" s="454">
        <v>12295.844421507971</v>
      </c>
      <c r="G335" s="454">
        <v>2184.8412184731856</v>
      </c>
      <c r="H335" s="454">
        <v>8510.0045253983644</v>
      </c>
      <c r="I335" s="454">
        <v>1600.998677636419</v>
      </c>
      <c r="J335" s="454">
        <v>510969.60719283018</v>
      </c>
      <c r="K335" s="454">
        <v>371117.60841775476</v>
      </c>
      <c r="L335" s="1053">
        <v>139851.99877507519</v>
      </c>
    </row>
    <row r="336" spans="1:12" ht="15" customHeight="1">
      <c r="A336" s="1359"/>
      <c r="B336" s="454"/>
      <c r="C336" s="454"/>
      <c r="D336" s="454"/>
      <c r="E336" s="454"/>
      <c r="F336" s="454"/>
      <c r="G336" s="454"/>
      <c r="H336" s="454"/>
      <c r="I336" s="454"/>
      <c r="J336" s="454"/>
      <c r="K336" s="454"/>
      <c r="L336" s="1053"/>
    </row>
    <row r="337" spans="1:12" ht="15" customHeight="1">
      <c r="A337" s="1356" t="s">
        <v>686</v>
      </c>
      <c r="B337" s="454"/>
      <c r="C337" s="454"/>
      <c r="D337" s="454"/>
      <c r="E337" s="454"/>
      <c r="F337" s="454"/>
      <c r="G337" s="454"/>
      <c r="H337" s="454"/>
      <c r="I337" s="454"/>
      <c r="J337" s="454"/>
      <c r="K337" s="454"/>
      <c r="L337" s="1053"/>
    </row>
    <row r="338" spans="1:12" ht="15" customHeight="1">
      <c r="A338" s="1355" t="s">
        <v>1645</v>
      </c>
      <c r="B338" s="454"/>
      <c r="C338" s="454"/>
      <c r="D338" s="454"/>
      <c r="E338" s="454"/>
      <c r="F338" s="454"/>
      <c r="G338" s="454"/>
      <c r="H338" s="454"/>
      <c r="I338" s="454"/>
      <c r="J338" s="454"/>
      <c r="K338" s="454"/>
      <c r="L338" s="1053"/>
    </row>
    <row r="339" spans="1:12" ht="15" customHeight="1">
      <c r="A339" s="1355" t="s">
        <v>255</v>
      </c>
      <c r="B339" s="454">
        <v>106034.1067327417</v>
      </c>
      <c r="C339" s="454">
        <v>83066.914801160252</v>
      </c>
      <c r="D339" s="454">
        <v>0</v>
      </c>
      <c r="E339" s="454">
        <v>83066.914801160252</v>
      </c>
      <c r="F339" s="454">
        <v>22967.191931581459</v>
      </c>
      <c r="G339" s="454">
        <v>106.89001124223225</v>
      </c>
      <c r="H339" s="454">
        <v>8499.5992127155932</v>
      </c>
      <c r="I339" s="454">
        <v>14360.702707623634</v>
      </c>
      <c r="J339" s="454">
        <v>1512704.0341666762</v>
      </c>
      <c r="K339" s="454">
        <v>1115523.5575265219</v>
      </c>
      <c r="L339" s="1053">
        <v>397180.47664015426</v>
      </c>
    </row>
    <row r="340" spans="1:12" ht="15" customHeight="1">
      <c r="A340" s="1360" t="s">
        <v>1445</v>
      </c>
      <c r="B340" s="454">
        <v>101501.56981774524</v>
      </c>
      <c r="C340" s="454">
        <v>79830.724941594555</v>
      </c>
      <c r="D340" s="454">
        <v>0</v>
      </c>
      <c r="E340" s="454">
        <v>79830.724941594555</v>
      </c>
      <c r="F340" s="454">
        <v>21670.844876150702</v>
      </c>
      <c r="G340" s="454">
        <v>67.692309017029572</v>
      </c>
      <c r="H340" s="454">
        <v>8031.3262508378484</v>
      </c>
      <c r="I340" s="454">
        <v>13571.826316295825</v>
      </c>
      <c r="J340" s="454">
        <v>1377158.0332782548</v>
      </c>
      <c r="K340" s="454">
        <v>1009244.0561610359</v>
      </c>
      <c r="L340" s="1053">
        <v>367913.97711721895</v>
      </c>
    </row>
    <row r="341" spans="1:12" ht="15" customHeight="1">
      <c r="A341" s="1360" t="s">
        <v>168</v>
      </c>
      <c r="B341" s="454">
        <v>55079.612113964948</v>
      </c>
      <c r="C341" s="454">
        <v>46343.893432824305</v>
      </c>
      <c r="D341" s="454">
        <v>0</v>
      </c>
      <c r="E341" s="454">
        <v>46343.893432824305</v>
      </c>
      <c r="F341" s="454">
        <v>8735.7186811406464</v>
      </c>
      <c r="G341" s="454">
        <v>30.247709008905254</v>
      </c>
      <c r="H341" s="454">
        <v>3335.2511677652074</v>
      </c>
      <c r="I341" s="454">
        <v>5370.2198043665339</v>
      </c>
      <c r="J341" s="454">
        <v>429618.44266111712</v>
      </c>
      <c r="K341" s="454">
        <v>273414.16641193326</v>
      </c>
      <c r="L341" s="1053">
        <v>156204.27624918387</v>
      </c>
    </row>
    <row r="342" spans="1:12" ht="15" customHeight="1">
      <c r="A342" s="1360" t="s">
        <v>25</v>
      </c>
      <c r="B342" s="454">
        <v>14898.730217634002</v>
      </c>
      <c r="C342" s="454">
        <v>11731.950180625036</v>
      </c>
      <c r="D342" s="454">
        <v>0</v>
      </c>
      <c r="E342" s="454">
        <v>11731.950180625036</v>
      </c>
      <c r="F342" s="454">
        <v>3166.7800370089635</v>
      </c>
      <c r="G342" s="454">
        <v>3.0327788459607357</v>
      </c>
      <c r="H342" s="454">
        <v>690.66155993898894</v>
      </c>
      <c r="I342" s="454">
        <v>2473.0856982240139</v>
      </c>
      <c r="J342" s="454">
        <v>322302.40580529626</v>
      </c>
      <c r="K342" s="454">
        <v>231965.16563160947</v>
      </c>
      <c r="L342" s="1053">
        <v>90337.240173686805</v>
      </c>
    </row>
    <row r="343" spans="1:12" ht="15" customHeight="1">
      <c r="A343" s="1360" t="s">
        <v>34</v>
      </c>
      <c r="B343" s="454">
        <v>4159.8317779210465</v>
      </c>
      <c r="C343" s="454">
        <v>3408.7389019829816</v>
      </c>
      <c r="D343" s="454">
        <v>0</v>
      </c>
      <c r="E343" s="454">
        <v>3408.7389019829816</v>
      </c>
      <c r="F343" s="454">
        <v>751.09287593806494</v>
      </c>
      <c r="G343" s="454">
        <v>25.164917302484021</v>
      </c>
      <c r="H343" s="454">
        <v>531.75325995497269</v>
      </c>
      <c r="I343" s="454">
        <v>194.17469868060815</v>
      </c>
      <c r="J343" s="454">
        <v>30209.431588193849</v>
      </c>
      <c r="K343" s="454">
        <v>13840.492825716487</v>
      </c>
      <c r="L343" s="1053">
        <v>16368.938762477359</v>
      </c>
    </row>
    <row r="344" spans="1:12" ht="15" customHeight="1">
      <c r="A344" s="1360" t="s">
        <v>39</v>
      </c>
      <c r="B344" s="454">
        <v>27363.39570822526</v>
      </c>
      <c r="C344" s="454">
        <v>18346.142426162234</v>
      </c>
      <c r="D344" s="454">
        <v>0</v>
      </c>
      <c r="E344" s="454">
        <v>18346.142426162234</v>
      </c>
      <c r="F344" s="454">
        <v>9017.2532820630258</v>
      </c>
      <c r="G344" s="454">
        <v>9.246903859679561</v>
      </c>
      <c r="H344" s="454">
        <v>3473.6602631786791</v>
      </c>
      <c r="I344" s="454">
        <v>5534.3461150246676</v>
      </c>
      <c r="J344" s="454">
        <v>595027.7532236476</v>
      </c>
      <c r="K344" s="454">
        <v>490024.23129177676</v>
      </c>
      <c r="L344" s="1053">
        <v>105003.52193187096</v>
      </c>
    </row>
    <row r="345" spans="1:12" ht="15" customHeight="1">
      <c r="A345" s="1360" t="s">
        <v>55</v>
      </c>
      <c r="B345" s="454">
        <v>4532.5369149964408</v>
      </c>
      <c r="C345" s="454">
        <v>3236.1898595656839</v>
      </c>
      <c r="D345" s="454">
        <v>0</v>
      </c>
      <c r="E345" s="454">
        <v>3236.1898595656839</v>
      </c>
      <c r="F345" s="454">
        <v>1296.3470554307576</v>
      </c>
      <c r="G345" s="454">
        <v>39.197702225202683</v>
      </c>
      <c r="H345" s="454">
        <v>468.2729618777451</v>
      </c>
      <c r="I345" s="454">
        <v>788.87639132780976</v>
      </c>
      <c r="J345" s="454">
        <v>135546.00088842129</v>
      </c>
      <c r="K345" s="454">
        <v>106279.50136548601</v>
      </c>
      <c r="L345" s="1053">
        <v>29266.499522935304</v>
      </c>
    </row>
    <row r="346" spans="1:12" ht="15" customHeight="1">
      <c r="A346" s="1355" t="s">
        <v>1442</v>
      </c>
      <c r="B346" s="454">
        <v>94466.54782878884</v>
      </c>
      <c r="C346" s="454">
        <v>45186.928570220087</v>
      </c>
      <c r="D346" s="454">
        <v>0</v>
      </c>
      <c r="E346" s="454">
        <v>45186.928570220087</v>
      </c>
      <c r="F346" s="454">
        <v>49279.619258568768</v>
      </c>
      <c r="G346" s="454">
        <v>2740.4974470648144</v>
      </c>
      <c r="H346" s="454">
        <v>36310.546119441577</v>
      </c>
      <c r="I346" s="454">
        <v>10228.575692062372</v>
      </c>
      <c r="J346" s="454">
        <v>2196011.1700005997</v>
      </c>
      <c r="K346" s="454">
        <v>1805972.385246797</v>
      </c>
      <c r="L346" s="1053">
        <v>390038.78475380223</v>
      </c>
    </row>
    <row r="347" spans="1:12" ht="15" customHeight="1">
      <c r="A347" s="1435" t="s">
        <v>170</v>
      </c>
      <c r="B347" s="454">
        <v>11426.360573372809</v>
      </c>
      <c r="C347" s="454">
        <v>3769.0949844322813</v>
      </c>
      <c r="D347" s="454">
        <v>0</v>
      </c>
      <c r="E347" s="454">
        <v>3769.0949844322813</v>
      </c>
      <c r="F347" s="454">
        <v>7657.2655889405278</v>
      </c>
      <c r="G347" s="454">
        <v>2013.5132896370283</v>
      </c>
      <c r="H347" s="454">
        <v>5621.0441328482111</v>
      </c>
      <c r="I347" s="454">
        <v>22.70816645528507</v>
      </c>
      <c r="J347" s="454">
        <v>160298.64620367836</v>
      </c>
      <c r="K347" s="454">
        <v>145910.33283330963</v>
      </c>
      <c r="L347" s="1053">
        <v>14388.313370368762</v>
      </c>
    </row>
    <row r="348" spans="1:12" ht="15" customHeight="1">
      <c r="A348" s="1360" t="s">
        <v>171</v>
      </c>
      <c r="B348" s="454">
        <v>365.95688733736438</v>
      </c>
      <c r="C348" s="454">
        <v>71.826745981423514</v>
      </c>
      <c r="D348" s="454">
        <v>0</v>
      </c>
      <c r="E348" s="454">
        <v>71.826745981423514</v>
      </c>
      <c r="F348" s="454">
        <v>294.13014135594085</v>
      </c>
      <c r="G348" s="454">
        <v>18.969230168938182</v>
      </c>
      <c r="H348" s="454">
        <v>213.56714501768684</v>
      </c>
      <c r="I348" s="454">
        <v>61.593766169315856</v>
      </c>
      <c r="J348" s="454">
        <v>49377.829136479944</v>
      </c>
      <c r="K348" s="454">
        <v>46547.638052656737</v>
      </c>
      <c r="L348" s="1053">
        <v>2830.1910838232138</v>
      </c>
    </row>
    <row r="349" spans="1:12" ht="15" customHeight="1">
      <c r="A349" s="1360" t="s">
        <v>176</v>
      </c>
      <c r="B349" s="454">
        <v>63840.404337042251</v>
      </c>
      <c r="C349" s="454">
        <v>32788.73520426522</v>
      </c>
      <c r="D349" s="454">
        <v>0</v>
      </c>
      <c r="E349" s="454">
        <v>32788.73520426522</v>
      </c>
      <c r="F349" s="454">
        <v>31051.669132777046</v>
      </c>
      <c r="G349" s="454">
        <v>435.46351922626695</v>
      </c>
      <c r="H349" s="454">
        <v>23762.879676309822</v>
      </c>
      <c r="I349" s="454">
        <v>6853.3259372409593</v>
      </c>
      <c r="J349" s="454">
        <v>1660160.773466107</v>
      </c>
      <c r="K349" s="454">
        <v>1363330.7155654333</v>
      </c>
      <c r="L349" s="1053">
        <v>296830.05790067348</v>
      </c>
    </row>
    <row r="350" spans="1:12" ht="15" customHeight="1">
      <c r="A350" s="1435" t="s">
        <v>712</v>
      </c>
      <c r="B350" s="454">
        <v>14610.512618231036</v>
      </c>
      <c r="C350" s="454">
        <v>5886.5372414013982</v>
      </c>
      <c r="D350" s="454">
        <v>0</v>
      </c>
      <c r="E350" s="454">
        <v>5886.5372414013982</v>
      </c>
      <c r="F350" s="454">
        <v>8723.9753768296378</v>
      </c>
      <c r="G350" s="454">
        <v>226.72002316665794</v>
      </c>
      <c r="H350" s="454">
        <v>5658.8338332495905</v>
      </c>
      <c r="I350" s="454">
        <v>2838.4215204133889</v>
      </c>
      <c r="J350" s="454">
        <v>225373.80328360747</v>
      </c>
      <c r="K350" s="454">
        <v>176674.10281814163</v>
      </c>
      <c r="L350" s="1053">
        <v>48699.700465465867</v>
      </c>
    </row>
    <row r="351" spans="1:12" ht="15" customHeight="1">
      <c r="A351" s="1435" t="s">
        <v>688</v>
      </c>
      <c r="B351" s="454">
        <v>345.44970993701298</v>
      </c>
      <c r="C351" s="454">
        <v>196.69738067064276</v>
      </c>
      <c r="D351" s="454">
        <v>0</v>
      </c>
      <c r="E351" s="454">
        <v>196.69738067064276</v>
      </c>
      <c r="F351" s="454">
        <v>148.75232926637014</v>
      </c>
      <c r="G351" s="454">
        <v>0</v>
      </c>
      <c r="H351" s="454">
        <v>34.240515885485891</v>
      </c>
      <c r="I351" s="454">
        <v>114.51181338088423</v>
      </c>
      <c r="J351" s="454">
        <v>7047.3305671899971</v>
      </c>
      <c r="K351" s="454">
        <v>5087.9156925253501</v>
      </c>
      <c r="L351" s="1053">
        <v>1959.4148746646474</v>
      </c>
    </row>
    <row r="352" spans="1:12" ht="15" customHeight="1">
      <c r="A352" s="1435" t="s">
        <v>172</v>
      </c>
      <c r="B352" s="454">
        <v>3877.8637028683615</v>
      </c>
      <c r="C352" s="454">
        <v>2474.0370134691175</v>
      </c>
      <c r="D352" s="454">
        <v>0</v>
      </c>
      <c r="E352" s="454">
        <v>2474.0370134691175</v>
      </c>
      <c r="F352" s="454">
        <v>1403.8266893992441</v>
      </c>
      <c r="G352" s="454">
        <v>45.831384865923013</v>
      </c>
      <c r="H352" s="454">
        <v>1019.9808161307818</v>
      </c>
      <c r="I352" s="454">
        <v>338.01448840253931</v>
      </c>
      <c r="J352" s="454">
        <v>93752.787343536707</v>
      </c>
      <c r="K352" s="454">
        <v>68421.680284730479</v>
      </c>
      <c r="L352" s="1053">
        <v>25331.107058806247</v>
      </c>
    </row>
    <row r="353" spans="1:12" ht="15" customHeight="1">
      <c r="A353" s="1177" t="s">
        <v>687</v>
      </c>
      <c r="B353" s="454">
        <v>13548.646626643091</v>
      </c>
      <c r="C353" s="454">
        <v>9380.8767975345745</v>
      </c>
      <c r="D353" s="454">
        <v>0</v>
      </c>
      <c r="E353" s="454">
        <v>9380.8767975345745</v>
      </c>
      <c r="F353" s="454">
        <v>4167.7698291085171</v>
      </c>
      <c r="G353" s="454">
        <v>115.60136516550669</v>
      </c>
      <c r="H353" s="454">
        <v>3042.7667914040362</v>
      </c>
      <c r="I353" s="454">
        <v>1009.4016725389747</v>
      </c>
      <c r="J353" s="454">
        <v>171118.9977022752</v>
      </c>
      <c r="K353" s="454">
        <v>82070.207976631602</v>
      </c>
      <c r="L353" s="1053">
        <v>89048.789725643583</v>
      </c>
    </row>
    <row r="354" spans="1:12" ht="15" customHeight="1">
      <c r="A354" s="1435" t="s">
        <v>126</v>
      </c>
      <c r="B354" s="454">
        <v>1504.0170443084198</v>
      </c>
      <c r="C354" s="454">
        <v>868.03028872972175</v>
      </c>
      <c r="D354" s="454">
        <v>0</v>
      </c>
      <c r="E354" s="454">
        <v>868.03028872972175</v>
      </c>
      <c r="F354" s="454">
        <v>635.98675557869819</v>
      </c>
      <c r="G354" s="454">
        <v>9.9739876652490835</v>
      </c>
      <c r="H354" s="454">
        <v>416.3467639528069</v>
      </c>
      <c r="I354" s="454">
        <v>209.66600396064217</v>
      </c>
      <c r="J354" s="454">
        <v>18508.157495842595</v>
      </c>
      <c r="K354" s="454">
        <v>8925.5172143191867</v>
      </c>
      <c r="L354" s="1053">
        <v>9582.6402815234032</v>
      </c>
    </row>
    <row r="355" spans="1:12" ht="15" customHeight="1">
      <c r="A355" s="1435" t="s">
        <v>173</v>
      </c>
      <c r="B355" s="454">
        <v>3486.3326531156936</v>
      </c>
      <c r="C355" s="454">
        <v>2237.3050768946568</v>
      </c>
      <c r="D355" s="454">
        <v>0</v>
      </c>
      <c r="E355" s="454">
        <v>2237.3050768946568</v>
      </c>
      <c r="F355" s="454">
        <v>1249.0275762210363</v>
      </c>
      <c r="G355" s="454">
        <v>18.510600979589213</v>
      </c>
      <c r="H355" s="454">
        <v>784.57141945554372</v>
      </c>
      <c r="I355" s="454">
        <v>445.94555578590348</v>
      </c>
      <c r="J355" s="454">
        <v>44972.955801859207</v>
      </c>
      <c r="K355" s="454">
        <v>24537.861382873634</v>
      </c>
      <c r="L355" s="1053">
        <v>20435.094418985573</v>
      </c>
    </row>
    <row r="356" spans="1:12" ht="15" customHeight="1">
      <c r="A356" s="1435" t="s">
        <v>148</v>
      </c>
      <c r="B356" s="454">
        <v>8558.2969292189773</v>
      </c>
      <c r="C356" s="454">
        <v>6275.5414319101956</v>
      </c>
      <c r="D356" s="454">
        <v>0</v>
      </c>
      <c r="E356" s="454">
        <v>6275.5414319101956</v>
      </c>
      <c r="F356" s="454">
        <v>2282.7554973087831</v>
      </c>
      <c r="G356" s="454">
        <v>87.116776520668395</v>
      </c>
      <c r="H356" s="454">
        <v>1841.8486079956856</v>
      </c>
      <c r="I356" s="454">
        <v>353.79011279242911</v>
      </c>
      <c r="J356" s="454">
        <v>107637.88440457339</v>
      </c>
      <c r="K356" s="454">
        <v>48606.829379438786</v>
      </c>
      <c r="L356" s="1053">
        <v>59031.055025134607</v>
      </c>
    </row>
    <row r="357" spans="1:12" ht="15" customHeight="1">
      <c r="A357" s="1177" t="s">
        <v>1647</v>
      </c>
      <c r="B357" s="454"/>
      <c r="C357" s="454"/>
      <c r="D357" s="454"/>
      <c r="E357" s="454"/>
      <c r="F357" s="454"/>
      <c r="G357" s="454"/>
      <c r="H357" s="454"/>
      <c r="I357" s="454"/>
      <c r="J357" s="454"/>
      <c r="K357" s="454"/>
      <c r="L357" s="1053"/>
    </row>
    <row r="358" spans="1:12" ht="15" customHeight="1">
      <c r="A358" s="1435" t="s">
        <v>699</v>
      </c>
      <c r="B358" s="454">
        <v>8410.4006178648015</v>
      </c>
      <c r="C358" s="454">
        <v>5710.2268730348005</v>
      </c>
      <c r="D358" s="454">
        <v>0</v>
      </c>
      <c r="E358" s="454">
        <v>5710.2268730348005</v>
      </c>
      <c r="F358" s="454">
        <v>2700.1737448300014</v>
      </c>
      <c r="G358" s="454">
        <v>85.029087091125689</v>
      </c>
      <c r="H358" s="454">
        <v>1488.253778008527</v>
      </c>
      <c r="I358" s="454">
        <v>1126.8908797303488</v>
      </c>
      <c r="J358" s="454">
        <v>229298.78823195805</v>
      </c>
      <c r="K358" s="454">
        <v>174701.18165021646</v>
      </c>
      <c r="L358" s="1053">
        <v>54597.606581741551</v>
      </c>
    </row>
    <row r="359" spans="1:12" ht="15" customHeight="1">
      <c r="A359" s="1435" t="s">
        <v>167</v>
      </c>
      <c r="B359" s="454">
        <v>101501.56981774524</v>
      </c>
      <c r="C359" s="454">
        <v>79830.724941594584</v>
      </c>
      <c r="D359" s="454">
        <v>0</v>
      </c>
      <c r="E359" s="454">
        <v>79830.724941594584</v>
      </c>
      <c r="F359" s="454">
        <v>21670.844876150702</v>
      </c>
      <c r="G359" s="454">
        <v>67.692309017029572</v>
      </c>
      <c r="H359" s="454">
        <v>8031.3262508378484</v>
      </c>
      <c r="I359" s="454">
        <v>13571.826316295825</v>
      </c>
      <c r="J359" s="454">
        <v>1377158.0332782548</v>
      </c>
      <c r="K359" s="454">
        <v>1009244.056161036</v>
      </c>
      <c r="L359" s="1053">
        <v>367913.97711721907</v>
      </c>
    </row>
    <row r="360" spans="1:12" ht="15" customHeight="1">
      <c r="A360" s="1435" t="s">
        <v>687</v>
      </c>
      <c r="B360" s="454">
        <v>13548.646626643089</v>
      </c>
      <c r="C360" s="454">
        <v>9380.8767975345727</v>
      </c>
      <c r="D360" s="454">
        <v>0</v>
      </c>
      <c r="E360" s="454">
        <v>9380.8767975345727</v>
      </c>
      <c r="F360" s="454">
        <v>4167.7698291085162</v>
      </c>
      <c r="G360" s="454">
        <v>115.60136516550668</v>
      </c>
      <c r="H360" s="454">
        <v>3042.7667914040362</v>
      </c>
      <c r="I360" s="454">
        <v>1009.4016725389748</v>
      </c>
      <c r="J360" s="454">
        <v>171118.99770227517</v>
      </c>
      <c r="K360" s="454">
        <v>82070.207976631616</v>
      </c>
      <c r="L360" s="1053">
        <v>89048.789725643597</v>
      </c>
    </row>
    <row r="361" spans="1:12" ht="15" customHeight="1">
      <c r="A361" s="1435" t="s">
        <v>700</v>
      </c>
      <c r="B361" s="454">
        <v>64206.361224379616</v>
      </c>
      <c r="C361" s="454">
        <v>32860.561950246643</v>
      </c>
      <c r="D361" s="454">
        <v>0</v>
      </c>
      <c r="E361" s="454">
        <v>32860.561950246643</v>
      </c>
      <c r="F361" s="454">
        <v>31345.799274132987</v>
      </c>
      <c r="G361" s="454">
        <v>454.43274939520518</v>
      </c>
      <c r="H361" s="454">
        <v>23976.446821327503</v>
      </c>
      <c r="I361" s="454">
        <v>6914.9197034102745</v>
      </c>
      <c r="J361" s="454">
        <v>1709538.6026025868</v>
      </c>
      <c r="K361" s="454">
        <v>1409878.35361809</v>
      </c>
      <c r="L361" s="1053">
        <v>299660.24898449669</v>
      </c>
    </row>
    <row r="362" spans="1:12" ht="15" customHeight="1">
      <c r="A362" s="1435" t="s">
        <v>701</v>
      </c>
      <c r="B362" s="454">
        <v>26036.873191603845</v>
      </c>
      <c r="C362" s="454">
        <v>9655.6322258336804</v>
      </c>
      <c r="D362" s="454">
        <v>0</v>
      </c>
      <c r="E362" s="454">
        <v>9655.6322258336804</v>
      </c>
      <c r="F362" s="454">
        <v>16381.240965770165</v>
      </c>
      <c r="G362" s="454">
        <v>2240.2333128036862</v>
      </c>
      <c r="H362" s="454">
        <v>11279.877966097802</v>
      </c>
      <c r="I362" s="454">
        <v>2861.1296868686736</v>
      </c>
      <c r="J362" s="454">
        <v>385672.44948728586</v>
      </c>
      <c r="K362" s="454">
        <v>322584.43565145123</v>
      </c>
      <c r="L362" s="1053">
        <v>63088.01383583463</v>
      </c>
    </row>
    <row r="363" spans="1:12" ht="15" customHeight="1">
      <c r="A363" s="1435" t="s">
        <v>688</v>
      </c>
      <c r="B363" s="454">
        <v>345.44970993701298</v>
      </c>
      <c r="C363" s="454">
        <v>196.69738067064276</v>
      </c>
      <c r="D363" s="454">
        <v>0</v>
      </c>
      <c r="E363" s="454">
        <v>196.69738067064276</v>
      </c>
      <c r="F363" s="454">
        <v>148.75232926637014</v>
      </c>
      <c r="G363" s="454">
        <v>0</v>
      </c>
      <c r="H363" s="454">
        <v>34.240515885485891</v>
      </c>
      <c r="I363" s="454">
        <v>114.51181338088423</v>
      </c>
      <c r="J363" s="454">
        <v>7047.3305671899971</v>
      </c>
      <c r="K363" s="454">
        <v>5087.9156925253501</v>
      </c>
      <c r="L363" s="1053">
        <v>1959.4148746646474</v>
      </c>
    </row>
    <row r="364" spans="1:12" ht="15" customHeight="1">
      <c r="A364" s="1177" t="s">
        <v>689</v>
      </c>
      <c r="B364" s="454"/>
      <c r="C364" s="454"/>
      <c r="D364" s="454"/>
      <c r="E364" s="454"/>
      <c r="F364" s="454"/>
      <c r="G364" s="454"/>
      <c r="H364" s="454"/>
      <c r="I364" s="454"/>
      <c r="J364" s="454"/>
      <c r="K364" s="454"/>
      <c r="L364" s="1053"/>
    </row>
    <row r="365" spans="1:12" ht="15" customHeight="1">
      <c r="A365" s="1464" t="s">
        <v>690</v>
      </c>
      <c r="B365" s="454">
        <v>9797.7423468329562</v>
      </c>
      <c r="C365" s="454">
        <v>6899.9565901110909</v>
      </c>
      <c r="D365" s="454">
        <v>0</v>
      </c>
      <c r="E365" s="454">
        <v>6899.9565901110909</v>
      </c>
      <c r="F365" s="454">
        <v>2897.7857567218662</v>
      </c>
      <c r="G365" s="454">
        <v>59.762202333823225</v>
      </c>
      <c r="H365" s="454">
        <v>1532.1559249518125</v>
      </c>
      <c r="I365" s="454">
        <v>1305.8676294362303</v>
      </c>
      <c r="J365" s="454">
        <v>221293.97702053242</v>
      </c>
      <c r="K365" s="454">
        <v>167575.16679219762</v>
      </c>
      <c r="L365" s="1053">
        <v>53718.810228334769</v>
      </c>
    </row>
    <row r="366" spans="1:12" ht="15" customHeight="1">
      <c r="A366" s="1464" t="s">
        <v>713</v>
      </c>
      <c r="B366" s="454">
        <v>90081.209616314853</v>
      </c>
      <c r="C366" s="454">
        <v>42552.010079169457</v>
      </c>
      <c r="D366" s="454">
        <v>0</v>
      </c>
      <c r="E366" s="454">
        <v>42552.010079169457</v>
      </c>
      <c r="F366" s="454">
        <v>47529.199537145425</v>
      </c>
      <c r="G366" s="454">
        <v>2641.197901226983</v>
      </c>
      <c r="H366" s="454">
        <v>35064.997041658564</v>
      </c>
      <c r="I366" s="454">
        <v>9823.0045942598881</v>
      </c>
      <c r="J366" s="454">
        <v>2050591.4506368041</v>
      </c>
      <c r="K366" s="454">
        <v>1689372.1851011277</v>
      </c>
      <c r="L366" s="1053">
        <v>361219.26553567639</v>
      </c>
    </row>
    <row r="367" spans="1:12" ht="15" customHeight="1">
      <c r="A367" s="1464" t="s">
        <v>171</v>
      </c>
      <c r="B367" s="454">
        <v>395.73034639983848</v>
      </c>
      <c r="C367" s="454">
        <v>141.96186858616852</v>
      </c>
      <c r="D367" s="454">
        <v>0</v>
      </c>
      <c r="E367" s="454">
        <v>141.96186858616852</v>
      </c>
      <c r="F367" s="454">
        <v>253.7684778136699</v>
      </c>
      <c r="G367" s="454">
        <v>25.391040081699813</v>
      </c>
      <c r="H367" s="454">
        <v>175.31151330178557</v>
      </c>
      <c r="I367" s="454">
        <v>53.065924430184573</v>
      </c>
      <c r="J367" s="454">
        <v>41976.704448706383</v>
      </c>
      <c r="K367" s="454">
        <v>36660.336702106091</v>
      </c>
      <c r="L367" s="1053">
        <v>5316.3677466002919</v>
      </c>
    </row>
    <row r="368" spans="1:12" ht="15" customHeight="1">
      <c r="A368" s="1464" t="s">
        <v>691</v>
      </c>
      <c r="B368" s="454">
        <v>67819.178295293925</v>
      </c>
      <c r="C368" s="454">
        <v>56365.964749394414</v>
      </c>
      <c r="D368" s="454">
        <v>0</v>
      </c>
      <c r="E368" s="454">
        <v>56365.964749394414</v>
      </c>
      <c r="F368" s="454">
        <v>11453.213545899536</v>
      </c>
      <c r="G368" s="454">
        <v>56.762891969602819</v>
      </c>
      <c r="H368" s="454">
        <v>4238.4529756663851</v>
      </c>
      <c r="I368" s="454">
        <v>7157.9976782635458</v>
      </c>
      <c r="J368" s="454">
        <v>683105.85309262073</v>
      </c>
      <c r="K368" s="454">
        <v>445701.30852201965</v>
      </c>
      <c r="L368" s="1053">
        <v>237404.54457060099</v>
      </c>
    </row>
    <row r="369" spans="1:12" ht="15" customHeight="1">
      <c r="A369" s="1464" t="s">
        <v>687</v>
      </c>
      <c r="B369" s="454">
        <v>13504.837041189043</v>
      </c>
      <c r="C369" s="454">
        <v>9353.3456481810317</v>
      </c>
      <c r="D369" s="454">
        <v>0</v>
      </c>
      <c r="E369" s="454">
        <v>9353.3456481810317</v>
      </c>
      <c r="F369" s="454">
        <v>4151.4913930080102</v>
      </c>
      <c r="G369" s="454">
        <v>114.8423483450398</v>
      </c>
      <c r="H369" s="454">
        <v>3031.8446763811839</v>
      </c>
      <c r="I369" s="454">
        <v>1004.8043682817863</v>
      </c>
      <c r="J369" s="454">
        <v>170423.62705801</v>
      </c>
      <c r="K369" s="454">
        <v>81825.931922999182</v>
      </c>
      <c r="L369" s="1053">
        <v>88597.695135010872</v>
      </c>
    </row>
    <row r="370" spans="1:12" ht="15" customHeight="1">
      <c r="A370" s="1464" t="s">
        <v>692</v>
      </c>
      <c r="B370" s="454">
        <v>31813.03677489749</v>
      </c>
      <c r="C370" s="454">
        <v>21945.069357975706</v>
      </c>
      <c r="D370" s="454">
        <v>0</v>
      </c>
      <c r="E370" s="454">
        <v>21945.069357975706</v>
      </c>
      <c r="F370" s="454">
        <v>9867.9674169217869</v>
      </c>
      <c r="G370" s="454">
        <v>10.332115308704171</v>
      </c>
      <c r="H370" s="454">
        <v>3659.1384286981893</v>
      </c>
      <c r="I370" s="454">
        <v>6198.496872914895</v>
      </c>
      <c r="J370" s="454">
        <v>673039.78740797017</v>
      </c>
      <c r="K370" s="454">
        <v>549853.42278890242</v>
      </c>
      <c r="L370" s="1053">
        <v>123186.36461906791</v>
      </c>
    </row>
    <row r="371" spans="1:12" ht="15" customHeight="1">
      <c r="A371" s="1464" t="s">
        <v>714</v>
      </c>
      <c r="B371" s="454">
        <v>637.56676724545719</v>
      </c>
      <c r="C371" s="454">
        <v>376.41187549702323</v>
      </c>
      <c r="D371" s="454">
        <v>0</v>
      </c>
      <c r="E371" s="454">
        <v>376.41187549702323</v>
      </c>
      <c r="F371" s="454">
        <v>261.15489174843395</v>
      </c>
      <c r="G371" s="454">
        <v>54.70032420670114</v>
      </c>
      <c r="H371" s="454">
        <v>151.01156290328288</v>
      </c>
      <c r="I371" s="454">
        <v>55.44300463844997</v>
      </c>
      <c r="J371" s="454">
        <v>39402.80220490702</v>
      </c>
      <c r="K371" s="454">
        <v>32577.798920598056</v>
      </c>
      <c r="L371" s="1053">
        <v>6825.0032843089639</v>
      </c>
    </row>
    <row r="372" spans="1:12" ht="15" customHeight="1">
      <c r="A372" s="1177" t="s">
        <v>254</v>
      </c>
      <c r="B372" s="454"/>
      <c r="C372" s="454"/>
      <c r="D372" s="454"/>
      <c r="E372" s="454"/>
      <c r="F372" s="454"/>
      <c r="G372" s="454"/>
      <c r="H372" s="454"/>
      <c r="I372" s="454"/>
      <c r="J372" s="454"/>
      <c r="K372" s="454"/>
      <c r="L372" s="1053"/>
    </row>
    <row r="373" spans="1:12" ht="15" customHeight="1">
      <c r="A373" s="1435" t="s">
        <v>255</v>
      </c>
      <c r="B373" s="454">
        <v>100883.73736099646</v>
      </c>
      <c r="C373" s="454">
        <v>79356.738191533659</v>
      </c>
      <c r="D373" s="454">
        <v>0</v>
      </c>
      <c r="E373" s="454">
        <v>79356.738191533659</v>
      </c>
      <c r="F373" s="454">
        <v>21526.999169462808</v>
      </c>
      <c r="G373" s="454">
        <v>75.779788039810569</v>
      </c>
      <c r="H373" s="454">
        <v>7971.0212263555286</v>
      </c>
      <c r="I373" s="454">
        <v>13480.198155067472</v>
      </c>
      <c r="J373" s="454">
        <v>1374425.8299182835</v>
      </c>
      <c r="K373" s="454">
        <v>1009749.5636357141</v>
      </c>
      <c r="L373" s="1053">
        <v>364676.26628256985</v>
      </c>
    </row>
    <row r="374" spans="1:12" ht="15" customHeight="1">
      <c r="A374" s="1435" t="s">
        <v>256</v>
      </c>
      <c r="B374" s="454">
        <v>14717.701307679214</v>
      </c>
      <c r="C374" s="454">
        <v>9314.8329784913203</v>
      </c>
      <c r="D374" s="454">
        <v>0</v>
      </c>
      <c r="E374" s="454">
        <v>9314.8329784913203</v>
      </c>
      <c r="F374" s="454">
        <v>5402.8683291878951</v>
      </c>
      <c r="G374" s="454">
        <v>141.41271494375968</v>
      </c>
      <c r="H374" s="454">
        <v>3494.8270014874865</v>
      </c>
      <c r="I374" s="454">
        <v>1766.6286127566495</v>
      </c>
      <c r="J374" s="454">
        <v>600670.33471855905</v>
      </c>
      <c r="K374" s="454">
        <v>479900.69259885896</v>
      </c>
      <c r="L374" s="1053">
        <v>120769.64211969989</v>
      </c>
    </row>
    <row r="375" spans="1:12" ht="15" customHeight="1">
      <c r="A375" s="1435" t="s">
        <v>257</v>
      </c>
      <c r="B375" s="454">
        <v>13504.837041189043</v>
      </c>
      <c r="C375" s="454">
        <v>9353.3456481810317</v>
      </c>
      <c r="D375" s="454">
        <v>0</v>
      </c>
      <c r="E375" s="454">
        <v>9353.3456481810317</v>
      </c>
      <c r="F375" s="454">
        <v>4151.4913930080102</v>
      </c>
      <c r="G375" s="454">
        <v>114.8423483450398</v>
      </c>
      <c r="H375" s="454">
        <v>3031.8446763811839</v>
      </c>
      <c r="I375" s="454">
        <v>1004.8043682817863</v>
      </c>
      <c r="J375" s="454">
        <v>170423.62705801</v>
      </c>
      <c r="K375" s="454">
        <v>81825.931922999182</v>
      </c>
      <c r="L375" s="1053">
        <v>88597.695135010872</v>
      </c>
    </row>
    <row r="376" spans="1:12" ht="15" customHeight="1">
      <c r="A376" s="1435" t="s">
        <v>702</v>
      </c>
      <c r="B376" s="454">
        <v>69034.40096354144</v>
      </c>
      <c r="C376" s="454">
        <v>33480.396539887697</v>
      </c>
      <c r="D376" s="454">
        <v>0</v>
      </c>
      <c r="E376" s="454">
        <v>33480.396539887697</v>
      </c>
      <c r="F376" s="454">
        <v>35554.004423653736</v>
      </c>
      <c r="G376" s="454">
        <v>500.32063677671579</v>
      </c>
      <c r="H376" s="454">
        <v>26645.295361136494</v>
      </c>
      <c r="I376" s="454">
        <v>8408.3884257405407</v>
      </c>
      <c r="J376" s="454">
        <v>1414984.8730082037</v>
      </c>
      <c r="K376" s="454">
        <v>1157557.1223365956</v>
      </c>
      <c r="L376" s="1053">
        <v>257427.75067160814</v>
      </c>
    </row>
    <row r="377" spans="1:12" ht="15" customHeight="1">
      <c r="A377" s="1435" t="s">
        <v>258</v>
      </c>
      <c r="B377" s="454">
        <v>14917.229257204886</v>
      </c>
      <c r="C377" s="454">
        <v>5690.3439743599729</v>
      </c>
      <c r="D377" s="454">
        <v>0</v>
      </c>
      <c r="E377" s="454">
        <v>5690.3439743599729</v>
      </c>
      <c r="F377" s="454">
        <v>9226.8852828449108</v>
      </c>
      <c r="G377" s="454">
        <v>2068.9809636720624</v>
      </c>
      <c r="H377" s="454">
        <v>6332.2895329769126</v>
      </c>
      <c r="I377" s="454">
        <v>825.61478619593561</v>
      </c>
      <c r="J377" s="454">
        <v>242381.99610706361</v>
      </c>
      <c r="K377" s="454">
        <v>206328.89101369615</v>
      </c>
      <c r="L377" s="1053">
        <v>36053.105093367485</v>
      </c>
    </row>
    <row r="378" spans="1:12" ht="15" customHeight="1">
      <c r="A378" s="1435" t="s">
        <v>259</v>
      </c>
      <c r="B378" s="454">
        <v>583.44179041003633</v>
      </c>
      <c r="C378" s="454">
        <v>190.44430824081218</v>
      </c>
      <c r="D378" s="454">
        <v>0</v>
      </c>
      <c r="E378" s="454">
        <v>190.44430824081218</v>
      </c>
      <c r="F378" s="454">
        <v>392.99748216922421</v>
      </c>
      <c r="G378" s="454">
        <v>36.831121470634379</v>
      </c>
      <c r="H378" s="454">
        <v>274.40977402240446</v>
      </c>
      <c r="I378" s="454">
        <v>81.756586676185293</v>
      </c>
      <c r="J378" s="454">
        <v>70463.002307848277</v>
      </c>
      <c r="K378" s="454">
        <v>63499.319208822199</v>
      </c>
      <c r="L378" s="1053">
        <v>6963.6830990260805</v>
      </c>
    </row>
    <row r="379" spans="1:12" ht="15" customHeight="1">
      <c r="A379" s="1435" t="s">
        <v>715</v>
      </c>
      <c r="B379" s="454">
        <v>407.95346715256738</v>
      </c>
      <c r="C379" s="454">
        <v>248.61852822042511</v>
      </c>
      <c r="D379" s="454">
        <v>0</v>
      </c>
      <c r="E379" s="454">
        <v>248.61852822042511</v>
      </c>
      <c r="F379" s="454">
        <v>159.33493893214231</v>
      </c>
      <c r="G379" s="454">
        <v>24.821250224530583</v>
      </c>
      <c r="H379" s="454">
        <v>103.22455120119955</v>
      </c>
      <c r="I379" s="454">
        <v>31.289137506412182</v>
      </c>
      <c r="J379" s="454">
        <v>6484.5387515824041</v>
      </c>
      <c r="K379" s="454">
        <v>4704.6300332645133</v>
      </c>
      <c r="L379" s="1053">
        <v>1779.9087183178904</v>
      </c>
    </row>
    <row r="380" spans="1:12" ht="15" customHeight="1">
      <c r="A380" s="1435"/>
      <c r="B380" s="454"/>
      <c r="C380" s="454"/>
      <c r="D380" s="454"/>
      <c r="E380" s="454"/>
      <c r="F380" s="454"/>
      <c r="G380" s="454"/>
      <c r="H380" s="454"/>
      <c r="I380" s="454"/>
      <c r="J380" s="454"/>
      <c r="K380" s="454"/>
      <c r="L380" s="1053"/>
    </row>
    <row r="381" spans="1:12" ht="15" customHeight="1">
      <c r="A381" s="1177" t="s">
        <v>693</v>
      </c>
      <c r="B381" s="454"/>
      <c r="C381" s="454"/>
      <c r="D381" s="454"/>
      <c r="E381" s="454"/>
      <c r="F381" s="454"/>
      <c r="G381" s="454"/>
      <c r="H381" s="454"/>
      <c r="I381" s="454"/>
      <c r="J381" s="454"/>
      <c r="K381" s="454"/>
      <c r="L381" s="1053"/>
    </row>
    <row r="382" spans="1:12" ht="15" customHeight="1">
      <c r="A382" s="1435" t="s">
        <v>1383</v>
      </c>
      <c r="B382" s="454">
        <v>190547.75058803288</v>
      </c>
      <c r="C382" s="454">
        <v>126047.04653430945</v>
      </c>
      <c r="D382" s="454">
        <v>0</v>
      </c>
      <c r="E382" s="454">
        <v>126047.04653430945</v>
      </c>
      <c r="F382" s="454">
        <v>64500.704053723472</v>
      </c>
      <c r="G382" s="454">
        <v>650.04427209750224</v>
      </c>
      <c r="H382" s="454">
        <v>39634.609477864011</v>
      </c>
      <c r="I382" s="454">
        <v>24216.05030376196</v>
      </c>
      <c r="J382" s="454">
        <v>3457101.4752014242</v>
      </c>
      <c r="K382" s="454">
        <v>2687759.4750033929</v>
      </c>
      <c r="L382" s="1053">
        <v>769342.00019803108</v>
      </c>
    </row>
    <row r="383" spans="1:12" ht="15" customHeight="1">
      <c r="A383" s="1435" t="s">
        <v>710</v>
      </c>
      <c r="B383" s="454">
        <v>152049.22878684753</v>
      </c>
      <c r="C383" s="454">
        <v>100900.0879935491</v>
      </c>
      <c r="D383" s="454">
        <v>0</v>
      </c>
      <c r="E383" s="454">
        <v>100900.0879935491</v>
      </c>
      <c r="F383" s="454">
        <v>51149.140793298444</v>
      </c>
      <c r="G383" s="454">
        <v>481.6975329187751</v>
      </c>
      <c r="H383" s="454">
        <v>32195.549955771821</v>
      </c>
      <c r="I383" s="454">
        <v>18471.893304607845</v>
      </c>
      <c r="J383" s="454">
        <v>2715243.0703400113</v>
      </c>
      <c r="K383" s="454">
        <v>2118887.2047751648</v>
      </c>
      <c r="L383" s="1053">
        <v>596355.86556484632</v>
      </c>
    </row>
    <row r="384" spans="1:12" ht="15" customHeight="1">
      <c r="A384" s="1435" t="s">
        <v>3</v>
      </c>
      <c r="B384" s="454">
        <v>182902.34481957805</v>
      </c>
      <c r="C384" s="454">
        <v>119244.83332570599</v>
      </c>
      <c r="D384" s="454">
        <v>0</v>
      </c>
      <c r="E384" s="454">
        <v>119244.83332570599</v>
      </c>
      <c r="F384" s="454">
        <v>63657.511493872116</v>
      </c>
      <c r="G384" s="454">
        <v>706.09926235170849</v>
      </c>
      <c r="H384" s="454">
        <v>39182.599620760302</v>
      </c>
      <c r="I384" s="454">
        <v>23768.812610760127</v>
      </c>
      <c r="J384" s="454">
        <v>3354456.2405838454</v>
      </c>
      <c r="K384" s="454">
        <v>2626548.555970287</v>
      </c>
      <c r="L384" s="1053">
        <v>727907.684613558</v>
      </c>
    </row>
    <row r="385" spans="1:12" ht="15" customHeight="1">
      <c r="A385" s="1435" t="s">
        <v>175</v>
      </c>
      <c r="B385" s="454">
        <v>85261.668697668501</v>
      </c>
      <c r="C385" s="454">
        <v>66622.980964032555</v>
      </c>
      <c r="D385" s="454">
        <v>0</v>
      </c>
      <c r="E385" s="454">
        <v>66622.980964032555</v>
      </c>
      <c r="F385" s="454">
        <v>18638.687733635954</v>
      </c>
      <c r="G385" s="454">
        <v>92.907374720445432</v>
      </c>
      <c r="H385" s="454">
        <v>7444.9942642435708</v>
      </c>
      <c r="I385" s="454">
        <v>11100.786094671937</v>
      </c>
      <c r="J385" s="454">
        <v>1009055.990781083</v>
      </c>
      <c r="K385" s="454">
        <v>734331.77417958318</v>
      </c>
      <c r="L385" s="1053">
        <v>274724.21660150011</v>
      </c>
    </row>
    <row r="386" spans="1:12" ht="15" customHeight="1">
      <c r="A386" s="1435" t="s">
        <v>694</v>
      </c>
      <c r="B386" s="454">
        <v>96934.997887654827</v>
      </c>
      <c r="C386" s="454">
        <v>68993.581538048253</v>
      </c>
      <c r="D386" s="454">
        <v>0</v>
      </c>
      <c r="E386" s="454">
        <v>68993.581538048253</v>
      </c>
      <c r="F386" s="454">
        <v>27941.416349606581</v>
      </c>
      <c r="G386" s="454">
        <v>257.99882792312206</v>
      </c>
      <c r="H386" s="454">
        <v>13757.417029133754</v>
      </c>
      <c r="I386" s="454">
        <v>13926.000492549707</v>
      </c>
      <c r="J386" s="454">
        <v>1257908.2959303837</v>
      </c>
      <c r="K386" s="454">
        <v>949828.10289700469</v>
      </c>
      <c r="L386" s="1053">
        <v>308080.19303337904</v>
      </c>
    </row>
    <row r="387" spans="1:12" ht="15" customHeight="1">
      <c r="A387" s="1435" t="s">
        <v>307</v>
      </c>
      <c r="B387" s="454">
        <v>8801.9828527052559</v>
      </c>
      <c r="C387" s="454">
        <v>6589.4107352646988</v>
      </c>
      <c r="D387" s="454">
        <v>0</v>
      </c>
      <c r="E387" s="454">
        <v>6589.4107352646988</v>
      </c>
      <c r="F387" s="454">
        <v>2212.5721174405562</v>
      </c>
      <c r="G387" s="454">
        <v>2.8689500238900698</v>
      </c>
      <c r="H387" s="454">
        <v>852.10397992705157</v>
      </c>
      <c r="I387" s="454">
        <v>1357.5991874896145</v>
      </c>
      <c r="J387" s="454">
        <v>246967.13814781964</v>
      </c>
      <c r="K387" s="454">
        <v>195825.67670649863</v>
      </c>
      <c r="L387" s="1053">
        <v>51141.461441320993</v>
      </c>
    </row>
    <row r="388" spans="1:12" ht="15" customHeight="1" thickBot="1">
      <c r="A388" s="1465" t="s">
        <v>711</v>
      </c>
      <c r="B388" s="1605">
        <v>144954.49756542689</v>
      </c>
      <c r="C388" s="1605">
        <v>95933.123589575349</v>
      </c>
      <c r="D388" s="1605">
        <v>0</v>
      </c>
      <c r="E388" s="1605">
        <v>95933.123589575349</v>
      </c>
      <c r="F388" s="1605">
        <v>49021.37397585158</v>
      </c>
      <c r="G388" s="1605">
        <v>437.45712340271285</v>
      </c>
      <c r="H388" s="1605">
        <v>30794.820810512945</v>
      </c>
      <c r="I388" s="1605">
        <v>17789.096041935925</v>
      </c>
      <c r="J388" s="1605">
        <v>2628509.7750991499</v>
      </c>
      <c r="K388" s="1605">
        <v>2058235.1830486446</v>
      </c>
      <c r="L388" s="1606">
        <v>570274.59205050534</v>
      </c>
    </row>
    <row r="390" spans="1:12">
      <c r="A390" s="2433" t="s">
        <v>1728</v>
      </c>
      <c r="B390" s="2433"/>
      <c r="C390" s="2433"/>
      <c r="D390" s="2433"/>
      <c r="E390" s="2433"/>
      <c r="F390" s="2433"/>
      <c r="G390" s="2433"/>
      <c r="H390" s="2433"/>
      <c r="I390" s="2433"/>
      <c r="J390" s="2433"/>
      <c r="K390" s="2433"/>
      <c r="L390" s="2433"/>
    </row>
    <row r="391" spans="1:12">
      <c r="A391" s="2433"/>
      <c r="B391" s="2433"/>
      <c r="C391" s="2433"/>
      <c r="D391" s="2433"/>
      <c r="E391" s="2433"/>
      <c r="F391" s="2433"/>
      <c r="G391" s="2433"/>
      <c r="H391" s="2433"/>
      <c r="I391" s="2433"/>
      <c r="J391" s="2433"/>
      <c r="K391" s="2433"/>
      <c r="L391" s="2433"/>
    </row>
    <row r="392" spans="1:12">
      <c r="A392" s="2433"/>
      <c r="B392" s="2433"/>
      <c r="C392" s="2433"/>
      <c r="D392" s="2433"/>
      <c r="E392" s="2433"/>
      <c r="F392" s="2433"/>
      <c r="G392" s="2433"/>
      <c r="H392" s="2433"/>
      <c r="I392" s="2433"/>
      <c r="J392" s="2433"/>
      <c r="K392" s="2433"/>
      <c r="L392" s="2433"/>
    </row>
    <row r="393" spans="1:12">
      <c r="A393" s="2433"/>
      <c r="B393" s="2433"/>
      <c r="C393" s="2433"/>
      <c r="D393" s="2433"/>
      <c r="E393" s="2433"/>
      <c r="F393" s="2433"/>
      <c r="G393" s="2433"/>
      <c r="H393" s="2433"/>
      <c r="I393" s="2433"/>
      <c r="J393" s="2433"/>
      <c r="K393" s="2433"/>
      <c r="L393" s="2433"/>
    </row>
    <row r="394" spans="1:12">
      <c r="A394" s="2433"/>
      <c r="B394" s="2433"/>
      <c r="C394" s="2433"/>
      <c r="D394" s="2433"/>
      <c r="E394" s="2433"/>
      <c r="F394" s="2433"/>
      <c r="G394" s="2433"/>
      <c r="H394" s="2433"/>
      <c r="I394" s="2433"/>
      <c r="J394" s="2433"/>
      <c r="K394" s="2433"/>
      <c r="L394" s="2433"/>
    </row>
    <row r="396" spans="1:12" ht="14.4" customHeight="1">
      <c r="A396" s="2405" t="s">
        <v>667</v>
      </c>
      <c r="B396" s="2405"/>
      <c r="C396" s="2405"/>
      <c r="D396" s="2405"/>
      <c r="E396" s="2405"/>
      <c r="F396" s="2405"/>
      <c r="G396" s="2405"/>
      <c r="H396" s="2405"/>
      <c r="I396" s="2405"/>
      <c r="J396" s="2405"/>
      <c r="K396" s="2405"/>
      <c r="L396" s="2405"/>
    </row>
    <row r="397" spans="1:12">
      <c r="A397" s="443"/>
      <c r="B397" s="443"/>
      <c r="C397" s="443"/>
      <c r="D397" s="19"/>
      <c r="E397" s="443"/>
      <c r="F397" s="443"/>
      <c r="G397" s="19"/>
      <c r="H397" s="19"/>
      <c r="I397" s="443"/>
      <c r="J397" s="455"/>
      <c r="K397" s="453"/>
      <c r="L397" s="453"/>
    </row>
    <row r="398" spans="1:12" ht="14.4" customHeight="1">
      <c r="A398" s="2435" t="s">
        <v>1729</v>
      </c>
      <c r="B398" s="2435"/>
      <c r="C398" s="2435"/>
      <c r="D398" s="2435"/>
      <c r="E398" s="2435"/>
      <c r="F398" s="2435"/>
      <c r="G398" s="2435"/>
      <c r="H398" s="2435"/>
      <c r="I398" s="2435"/>
      <c r="J398" s="2435"/>
      <c r="K398" s="2435"/>
      <c r="L398" s="2435"/>
    </row>
  </sheetData>
  <mergeCells count="13">
    <mergeCell ref="A390:L394"/>
    <mergeCell ref="A398:L398"/>
    <mergeCell ref="A1:L1"/>
    <mergeCell ref="A3:A5"/>
    <mergeCell ref="B3:I3"/>
    <mergeCell ref="J3:L3"/>
    <mergeCell ref="B4:B5"/>
    <mergeCell ref="C4:E4"/>
    <mergeCell ref="F4:I4"/>
    <mergeCell ref="J4:J5"/>
    <mergeCell ref="K4:K5"/>
    <mergeCell ref="L4:L5"/>
    <mergeCell ref="A396:L396"/>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
  <sheetViews>
    <sheetView zoomScale="85" zoomScaleNormal="85" zoomScaleSheetLayoutView="90" workbookViewId="0">
      <pane ySplit="3" topLeftCell="A4" activePane="bottomLeft" state="frozen"/>
      <selection pane="bottomLeft" activeCell="A4" sqref="A4"/>
    </sheetView>
  </sheetViews>
  <sheetFormatPr defaultColWidth="9.08984375" defaultRowHeight="14.5"/>
  <cols>
    <col min="1" max="1" width="4" style="13" customWidth="1"/>
    <col min="2" max="2" width="4.453125" style="13" customWidth="1"/>
    <col min="3" max="3" width="85.453125" style="13" customWidth="1"/>
    <col min="4" max="4" width="44.08984375" style="514" customWidth="1"/>
    <col min="5" max="5" width="22.54296875" style="13" customWidth="1"/>
    <col min="6" max="6" width="11.453125" style="13" customWidth="1"/>
    <col min="7" max="16384" width="9.08984375" style="13"/>
  </cols>
  <sheetData>
    <row r="1" spans="1:8" s="1058" customFormat="1" ht="45" customHeight="1">
      <c r="A1" s="1056" t="s">
        <v>1577</v>
      </c>
      <c r="B1" s="1056"/>
      <c r="C1" s="1056"/>
      <c r="D1" s="1057"/>
    </row>
    <row r="2" spans="1:8" ht="15" customHeight="1" thickBot="1">
      <c r="A2" s="531"/>
      <c r="B2" s="531"/>
      <c r="C2" s="531"/>
      <c r="D2" s="532"/>
    </row>
    <row r="3" spans="1:8">
      <c r="A3" s="2724" t="s">
        <v>355</v>
      </c>
      <c r="B3" s="2725"/>
      <c r="C3" s="2726"/>
      <c r="D3" s="1067" t="s">
        <v>356</v>
      </c>
    </row>
    <row r="4" spans="1:8">
      <c r="A4" s="1061" t="s">
        <v>267</v>
      </c>
      <c r="B4" s="38"/>
      <c r="C4" s="1062"/>
      <c r="D4" s="1059"/>
    </row>
    <row r="5" spans="1:8">
      <c r="A5" s="1063"/>
      <c r="B5" s="38" t="s">
        <v>1266</v>
      </c>
      <c r="C5" s="1062"/>
      <c r="D5" s="1060" t="s">
        <v>1267</v>
      </c>
    </row>
    <row r="6" spans="1:8">
      <c r="A6" s="1852" t="s">
        <v>339</v>
      </c>
      <c r="B6" s="1832"/>
      <c r="C6" s="1859"/>
      <c r="D6" s="1865"/>
      <c r="E6" s="1857"/>
      <c r="F6" s="1857"/>
      <c r="G6" s="1857"/>
      <c r="H6" s="1857"/>
    </row>
    <row r="7" spans="1:8">
      <c r="A7" s="1855"/>
      <c r="B7" s="1832" t="s">
        <v>357</v>
      </c>
      <c r="C7" s="1859"/>
      <c r="D7" s="1898" t="s">
        <v>1769</v>
      </c>
      <c r="E7" s="1857"/>
      <c r="F7" s="1857"/>
      <c r="G7" s="1857"/>
      <c r="H7" s="1857"/>
    </row>
    <row r="8" spans="1:8">
      <c r="A8" s="1852" t="s">
        <v>358</v>
      </c>
      <c r="B8" s="1832"/>
      <c r="C8" s="1859"/>
      <c r="D8" s="1865"/>
      <c r="E8" s="1857"/>
      <c r="F8" s="1857"/>
      <c r="G8" s="1857"/>
      <c r="H8" s="1857"/>
    </row>
    <row r="9" spans="1:8">
      <c r="A9" s="1855"/>
      <c r="B9" s="1832" t="s">
        <v>359</v>
      </c>
      <c r="C9" s="1859"/>
      <c r="D9" s="1866" t="s">
        <v>1268</v>
      </c>
      <c r="E9" s="1857"/>
      <c r="F9" s="1857"/>
      <c r="G9" s="1857"/>
      <c r="H9" s="1857"/>
    </row>
    <row r="10" spans="1:8">
      <c r="A10" s="1855"/>
      <c r="B10" s="1832"/>
      <c r="C10" s="1859" t="s">
        <v>360</v>
      </c>
      <c r="D10" s="1865"/>
      <c r="E10" s="1857"/>
      <c r="F10" s="1857"/>
      <c r="G10" s="1857"/>
      <c r="H10" s="1857"/>
    </row>
    <row r="11" spans="1:8">
      <c r="A11" s="1855"/>
      <c r="B11" s="1832"/>
      <c r="C11" s="1859" t="s">
        <v>361</v>
      </c>
      <c r="D11" s="1865"/>
      <c r="E11" s="1857"/>
      <c r="F11" s="1857"/>
      <c r="G11" s="1857"/>
      <c r="H11" s="1857"/>
    </row>
    <row r="12" spans="1:8">
      <c r="A12" s="1852" t="s">
        <v>344</v>
      </c>
      <c r="B12" s="1832"/>
      <c r="C12" s="1859"/>
      <c r="D12" s="1865"/>
      <c r="E12" s="1857"/>
      <c r="F12" s="1857"/>
      <c r="G12" s="1857"/>
      <c r="H12" s="1857"/>
    </row>
    <row r="13" spans="1:8">
      <c r="A13" s="1855"/>
      <c r="B13" s="1832" t="s">
        <v>362</v>
      </c>
      <c r="C13" s="1859"/>
      <c r="D13" s="1866" t="s">
        <v>1770</v>
      </c>
      <c r="E13" s="1857"/>
      <c r="F13" s="1857"/>
      <c r="G13" s="1857"/>
      <c r="H13" s="1857"/>
    </row>
    <row r="14" spans="1:8" ht="15" customHeight="1">
      <c r="A14" s="1855"/>
      <c r="B14" s="2727" t="s">
        <v>363</v>
      </c>
      <c r="C14" s="2728"/>
      <c r="D14" s="1866" t="s">
        <v>364</v>
      </c>
      <c r="E14" s="1857"/>
      <c r="F14" s="1857"/>
      <c r="G14" s="1857"/>
      <c r="H14" s="1857"/>
    </row>
    <row r="15" spans="1:8">
      <c r="A15" s="1855"/>
      <c r="B15" s="1832"/>
      <c r="C15" s="1859" t="s">
        <v>365</v>
      </c>
      <c r="D15" s="1865"/>
      <c r="E15" s="1857"/>
      <c r="F15" s="1857"/>
      <c r="G15" s="1857"/>
      <c r="H15" s="1857"/>
    </row>
    <row r="16" spans="1:8">
      <c r="A16" s="1855"/>
      <c r="B16" s="1832"/>
      <c r="C16" s="1859" t="s">
        <v>646</v>
      </c>
      <c r="D16" s="1865"/>
      <c r="E16" s="1857"/>
      <c r="F16" s="1857"/>
      <c r="G16" s="1857"/>
      <c r="H16" s="1857"/>
    </row>
    <row r="17" spans="1:8">
      <c r="A17" s="1855"/>
      <c r="B17" s="2727" t="s">
        <v>366</v>
      </c>
      <c r="C17" s="2728"/>
      <c r="D17" s="2729" t="s">
        <v>1269</v>
      </c>
      <c r="E17" s="1857"/>
      <c r="F17" s="1857"/>
      <c r="G17" s="1857"/>
      <c r="H17" s="1857"/>
    </row>
    <row r="18" spans="1:8" ht="15" customHeight="1">
      <c r="A18" s="1855"/>
      <c r="B18" s="2727"/>
      <c r="C18" s="2728"/>
      <c r="D18" s="2729"/>
      <c r="E18" s="1857"/>
      <c r="F18" s="1857"/>
      <c r="G18" s="1857"/>
      <c r="H18" s="1857"/>
    </row>
    <row r="19" spans="1:8">
      <c r="A19" s="1855"/>
      <c r="B19" s="1832"/>
      <c r="C19" s="1859" t="s">
        <v>362</v>
      </c>
      <c r="D19" s="1865"/>
      <c r="E19" s="1857"/>
      <c r="F19" s="1857"/>
      <c r="G19" s="1857"/>
      <c r="H19" s="1857"/>
    </row>
    <row r="20" spans="1:8">
      <c r="A20" s="1855"/>
      <c r="B20" s="1832"/>
      <c r="C20" s="1859" t="s">
        <v>646</v>
      </c>
      <c r="D20" s="1865"/>
      <c r="E20" s="1857"/>
      <c r="F20" s="1857"/>
      <c r="G20" s="1857"/>
      <c r="H20" s="1857"/>
    </row>
    <row r="21" spans="1:8">
      <c r="A21" s="1855"/>
      <c r="B21" s="1832"/>
      <c r="C21" s="1859" t="s">
        <v>367</v>
      </c>
      <c r="D21" s="1865"/>
      <c r="E21" s="1857"/>
      <c r="F21" s="1857"/>
      <c r="G21" s="1857"/>
      <c r="H21" s="1857"/>
    </row>
    <row r="22" spans="1:8">
      <c r="A22" s="1855"/>
      <c r="B22" s="1832"/>
      <c r="C22" s="1859" t="s">
        <v>368</v>
      </c>
      <c r="D22" s="1865"/>
      <c r="E22" s="1857"/>
      <c r="F22" s="1857"/>
      <c r="G22" s="1857"/>
      <c r="H22" s="1857"/>
    </row>
    <row r="23" spans="1:8">
      <c r="A23" s="1852" t="s">
        <v>341</v>
      </c>
      <c r="B23" s="1832"/>
      <c r="C23" s="1859"/>
      <c r="D23" s="1865"/>
      <c r="E23" s="1857"/>
      <c r="F23" s="1857"/>
      <c r="G23" s="1857"/>
      <c r="H23" s="1857"/>
    </row>
    <row r="24" spans="1:8" ht="15" customHeight="1">
      <c r="A24" s="1855"/>
      <c r="B24" s="2727" t="s">
        <v>1270</v>
      </c>
      <c r="C24" s="2728"/>
      <c r="D24" s="1866" t="s">
        <v>1271</v>
      </c>
      <c r="E24" s="1857"/>
      <c r="F24" s="1857"/>
      <c r="G24" s="1857"/>
      <c r="H24" s="1857"/>
    </row>
    <row r="25" spans="1:8">
      <c r="A25" s="1855"/>
      <c r="B25" s="1832"/>
      <c r="C25" s="1859" t="s">
        <v>369</v>
      </c>
      <c r="D25" s="1865"/>
      <c r="E25" s="1857"/>
      <c r="F25" s="1857"/>
      <c r="G25" s="1857"/>
      <c r="H25" s="1857"/>
    </row>
    <row r="26" spans="1:8">
      <c r="A26" s="1855"/>
      <c r="B26" s="1832"/>
      <c r="C26" s="1859" t="s">
        <v>1272</v>
      </c>
      <c r="D26" s="1865"/>
      <c r="E26" s="1857"/>
      <c r="F26" s="1857"/>
      <c r="G26" s="1857"/>
      <c r="H26" s="1857"/>
    </row>
    <row r="27" spans="1:8">
      <c r="A27" s="1855"/>
      <c r="B27" s="1832"/>
      <c r="C27" s="1859" t="s">
        <v>1264</v>
      </c>
      <c r="D27" s="1865"/>
      <c r="E27" s="1857"/>
      <c r="F27" s="1857"/>
      <c r="G27" s="1857"/>
      <c r="H27" s="1857"/>
    </row>
    <row r="28" spans="1:8">
      <c r="A28" s="1852" t="s">
        <v>278</v>
      </c>
      <c r="B28" s="1832"/>
      <c r="C28" s="1859"/>
      <c r="D28" s="1865"/>
      <c r="E28" s="1857"/>
      <c r="F28" s="1857"/>
      <c r="G28" s="1857"/>
      <c r="H28" s="1857"/>
    </row>
    <row r="29" spans="1:8">
      <c r="A29" s="1855"/>
      <c r="B29" s="1832" t="s">
        <v>370</v>
      </c>
      <c r="C29" s="1859"/>
      <c r="D29" s="1866" t="s">
        <v>371</v>
      </c>
      <c r="E29" s="1857"/>
      <c r="F29" s="1857"/>
      <c r="G29" s="1857"/>
      <c r="H29" s="1857"/>
    </row>
    <row r="30" spans="1:8">
      <c r="A30" s="1852" t="s">
        <v>648</v>
      </c>
      <c r="B30" s="1832"/>
      <c r="C30" s="1859"/>
      <c r="D30" s="1865"/>
      <c r="E30" s="1857"/>
      <c r="F30" s="1857"/>
      <c r="G30" s="1857"/>
      <c r="H30" s="1857"/>
    </row>
    <row r="31" spans="1:8">
      <c r="A31" s="1855"/>
      <c r="B31" s="1832" t="s">
        <v>647</v>
      </c>
      <c r="C31" s="1859"/>
      <c r="D31" s="1866" t="s">
        <v>372</v>
      </c>
      <c r="E31" s="1857"/>
      <c r="F31" s="1857"/>
      <c r="G31" s="1857"/>
      <c r="H31" s="1857"/>
    </row>
    <row r="32" spans="1:8">
      <c r="A32" s="1852" t="s">
        <v>373</v>
      </c>
      <c r="B32" s="1832"/>
      <c r="C32" s="1859"/>
      <c r="D32" s="1865"/>
      <c r="E32" s="1857"/>
      <c r="F32" s="1857"/>
      <c r="G32" s="1857"/>
      <c r="H32" s="1857"/>
    </row>
    <row r="33" spans="1:8">
      <c r="A33" s="1852"/>
      <c r="B33" s="2727" t="s">
        <v>1273</v>
      </c>
      <c r="C33" s="2728"/>
      <c r="D33" s="1865"/>
      <c r="E33" s="1857"/>
      <c r="F33" s="1857"/>
      <c r="G33" s="1857"/>
      <c r="H33" s="1857"/>
    </row>
    <row r="34" spans="1:8">
      <c r="A34" s="1855"/>
      <c r="B34" s="2727"/>
      <c r="C34" s="2728"/>
      <c r="D34" s="1866" t="s">
        <v>1265</v>
      </c>
      <c r="E34" s="1857"/>
      <c r="F34" s="1857"/>
      <c r="G34" s="1857"/>
      <c r="H34" s="1857"/>
    </row>
    <row r="35" spans="1:8">
      <c r="A35" s="1852" t="s">
        <v>1305</v>
      </c>
      <c r="B35" s="1867"/>
      <c r="C35" s="1868"/>
      <c r="D35" s="1866"/>
      <c r="E35" s="1857"/>
      <c r="F35" s="1857"/>
      <c r="G35" s="1857"/>
      <c r="H35" s="1857"/>
    </row>
    <row r="36" spans="1:8" ht="15" thickBot="1">
      <c r="A36" s="1869"/>
      <c r="B36" s="1870" t="s">
        <v>407</v>
      </c>
      <c r="C36" s="1871"/>
      <c r="D36" s="1872">
        <v>0</v>
      </c>
      <c r="E36" s="1857"/>
      <c r="F36" s="1857"/>
      <c r="G36" s="1857"/>
      <c r="H36" s="1857"/>
    </row>
    <row r="37" spans="1:8">
      <c r="A37" s="1832"/>
      <c r="B37" s="1832"/>
      <c r="C37" s="1867"/>
      <c r="D37" s="1873"/>
      <c r="E37" s="1857"/>
      <c r="F37" s="1857"/>
      <c r="G37" s="1857"/>
      <c r="H37" s="1857"/>
    </row>
    <row r="38" spans="1:8" ht="15" customHeight="1">
      <c r="A38" s="2723" t="s">
        <v>1519</v>
      </c>
      <c r="B38" s="2723"/>
      <c r="C38" s="2723"/>
      <c r="D38" s="2723"/>
      <c r="E38" s="1857"/>
      <c r="F38" s="1857"/>
      <c r="G38" s="1857"/>
      <c r="H38" s="1857"/>
    </row>
    <row r="39" spans="1:8" ht="15" customHeight="1">
      <c r="A39" s="2723"/>
      <c r="B39" s="2723"/>
      <c r="C39" s="2723"/>
      <c r="D39" s="2723"/>
      <c r="E39" s="1857"/>
      <c r="F39" s="1857"/>
      <c r="G39" s="1857"/>
      <c r="H39" s="1857"/>
    </row>
    <row r="40" spans="1:8">
      <c r="A40" s="2723"/>
      <c r="B40" s="2723"/>
      <c r="C40" s="2723"/>
      <c r="D40" s="2723"/>
      <c r="E40" s="1857"/>
      <c r="F40" s="1857"/>
      <c r="G40" s="1857"/>
      <c r="H40" s="1857"/>
    </row>
    <row r="41" spans="1:8">
      <c r="A41" s="1874"/>
      <c r="B41" s="1874"/>
      <c r="C41" s="1874"/>
      <c r="D41" s="1874"/>
      <c r="E41" s="1857"/>
      <c r="F41" s="1857"/>
      <c r="G41" s="1857"/>
      <c r="H41" s="1857"/>
    </row>
    <row r="42" spans="1:8" ht="15" customHeight="1">
      <c r="A42" s="2178" t="s">
        <v>1780</v>
      </c>
      <c r="B42" s="1875"/>
      <c r="C42" s="1875"/>
      <c r="D42" s="1875"/>
      <c r="E42" s="1857"/>
      <c r="F42" s="1857"/>
      <c r="G42" s="1857"/>
      <c r="H42" s="1857"/>
    </row>
    <row r="43" spans="1:8">
      <c r="A43" s="1875"/>
      <c r="B43" s="1875"/>
      <c r="C43" s="1875"/>
      <c r="D43" s="1875"/>
      <c r="E43" s="1857"/>
      <c r="F43" s="1857"/>
      <c r="G43" s="1857"/>
      <c r="H43" s="1857"/>
    </row>
    <row r="44" spans="1:8">
      <c r="A44" s="1857"/>
      <c r="B44" s="1857"/>
      <c r="C44" s="1857"/>
      <c r="D44" s="1876"/>
      <c r="E44" s="1857"/>
      <c r="F44" s="1857"/>
      <c r="G44" s="1857"/>
      <c r="H44" s="1857"/>
    </row>
    <row r="45" spans="1:8">
      <c r="A45" s="1857"/>
      <c r="B45" s="1857"/>
      <c r="C45" s="1857"/>
      <c r="D45" s="1876"/>
      <c r="E45" s="1857"/>
      <c r="F45" s="1857"/>
      <c r="G45" s="1857"/>
      <c r="H45" s="1857"/>
    </row>
    <row r="46" spans="1:8">
      <c r="A46" s="1857"/>
      <c r="B46" s="1857"/>
      <c r="C46" s="1857"/>
      <c r="D46" s="1876"/>
      <c r="E46" s="1857"/>
      <c r="F46" s="1857"/>
      <c r="G46" s="1857"/>
      <c r="H46" s="1857"/>
    </row>
    <row r="47" spans="1:8">
      <c r="A47" s="1857"/>
      <c r="B47" s="1857"/>
      <c r="C47" s="1857"/>
      <c r="D47" s="1876"/>
      <c r="E47" s="1857"/>
      <c r="F47" s="1857"/>
      <c r="G47" s="1857"/>
      <c r="H47" s="1857"/>
    </row>
    <row r="48" spans="1:8">
      <c r="A48" s="1857"/>
      <c r="B48" s="1857"/>
      <c r="C48" s="1857"/>
      <c r="D48" s="1876"/>
      <c r="E48" s="1857"/>
      <c r="F48" s="1857"/>
      <c r="G48" s="1857"/>
      <c r="H48" s="1857"/>
    </row>
    <row r="49" spans="1:8">
      <c r="A49" s="1857"/>
      <c r="B49" s="1857"/>
      <c r="C49" s="1857"/>
      <c r="D49" s="1876"/>
      <c r="E49" s="1857"/>
      <c r="F49" s="1857"/>
      <c r="G49" s="1857"/>
      <c r="H49" s="1857"/>
    </row>
    <row r="50" spans="1:8">
      <c r="A50" s="1857"/>
      <c r="B50" s="1857"/>
      <c r="C50" s="1857"/>
      <c r="D50" s="1876"/>
      <c r="E50" s="1857"/>
      <c r="F50" s="1857"/>
      <c r="G50" s="1857"/>
      <c r="H50" s="1857"/>
    </row>
    <row r="51" spans="1:8">
      <c r="A51" s="1857"/>
      <c r="B51" s="1857"/>
      <c r="C51" s="1857"/>
      <c r="D51" s="1876"/>
      <c r="E51" s="1857"/>
      <c r="F51" s="1857"/>
      <c r="G51" s="1857"/>
      <c r="H51" s="1857"/>
    </row>
    <row r="52" spans="1:8">
      <c r="A52" s="1857"/>
      <c r="B52" s="1857"/>
      <c r="C52" s="1857"/>
      <c r="D52" s="1876"/>
      <c r="E52" s="1857"/>
      <c r="F52" s="1857"/>
      <c r="G52" s="1857"/>
      <c r="H52" s="1857"/>
    </row>
    <row r="53" spans="1:8">
      <c r="A53" s="1857"/>
      <c r="B53" s="1857"/>
      <c r="C53" s="1857"/>
      <c r="D53" s="1876"/>
      <c r="E53" s="1857"/>
      <c r="F53" s="1857"/>
      <c r="G53" s="1857"/>
      <c r="H53" s="1857"/>
    </row>
    <row r="54" spans="1:8">
      <c r="A54" s="1857"/>
      <c r="B54" s="1857"/>
      <c r="C54" s="1857"/>
      <c r="D54" s="1876"/>
      <c r="E54" s="1857"/>
      <c r="F54" s="1857"/>
      <c r="G54" s="1857"/>
      <c r="H54" s="1857"/>
    </row>
    <row r="55" spans="1:8">
      <c r="A55" s="1857"/>
      <c r="B55" s="1857"/>
      <c r="C55" s="1857"/>
      <c r="D55" s="1876"/>
      <c r="E55" s="1857"/>
      <c r="F55" s="1857"/>
      <c r="G55" s="1857"/>
      <c r="H55" s="1857"/>
    </row>
    <row r="56" spans="1:8">
      <c r="A56" s="1857"/>
      <c r="B56" s="1857"/>
      <c r="C56" s="1857"/>
      <c r="D56" s="1876"/>
      <c r="E56" s="1857"/>
      <c r="F56" s="1857"/>
      <c r="G56" s="1857"/>
      <c r="H56" s="1857"/>
    </row>
    <row r="57" spans="1:8">
      <c r="A57" s="1857"/>
      <c r="B57" s="1857"/>
      <c r="C57" s="1857"/>
      <c r="D57" s="1876"/>
      <c r="E57" s="1857"/>
      <c r="F57" s="1857"/>
      <c r="G57" s="1857"/>
      <c r="H57" s="1857"/>
    </row>
    <row r="58" spans="1:8">
      <c r="A58" s="1857"/>
      <c r="B58" s="1857"/>
      <c r="C58" s="1857"/>
      <c r="D58" s="1876"/>
      <c r="E58" s="1857"/>
      <c r="F58" s="1857"/>
      <c r="G58" s="1857"/>
      <c r="H58" s="1857"/>
    </row>
    <row r="59" spans="1:8">
      <c r="A59" s="1857"/>
      <c r="B59" s="1857"/>
      <c r="C59" s="1857"/>
      <c r="D59" s="1876"/>
      <c r="E59" s="1857"/>
      <c r="F59" s="1857"/>
      <c r="G59" s="1857"/>
      <c r="H59" s="1857"/>
    </row>
    <row r="60" spans="1:8">
      <c r="A60" s="1857"/>
      <c r="B60" s="1857"/>
      <c r="C60" s="1857"/>
      <c r="D60" s="1876"/>
      <c r="E60" s="1857"/>
      <c r="F60" s="1857"/>
      <c r="G60" s="1857"/>
      <c r="H60" s="1857"/>
    </row>
    <row r="61" spans="1:8">
      <c r="A61" s="1857"/>
      <c r="B61" s="1857"/>
      <c r="C61" s="1857"/>
      <c r="D61" s="1876"/>
      <c r="E61" s="1857"/>
      <c r="F61" s="1857"/>
      <c r="G61" s="1857"/>
      <c r="H61" s="1857"/>
    </row>
    <row r="62" spans="1:8">
      <c r="A62" s="1857"/>
      <c r="B62" s="1857"/>
      <c r="C62" s="1857"/>
      <c r="D62" s="1876"/>
      <c r="E62" s="1857"/>
      <c r="F62" s="1857"/>
      <c r="G62" s="1857"/>
      <c r="H62" s="1857"/>
    </row>
    <row r="63" spans="1:8">
      <c r="A63" s="1857"/>
      <c r="B63" s="1857"/>
      <c r="C63" s="1857"/>
      <c r="D63" s="1876"/>
      <c r="E63" s="1857"/>
      <c r="F63" s="1857"/>
      <c r="G63" s="1857"/>
      <c r="H63" s="1857"/>
    </row>
    <row r="64" spans="1:8">
      <c r="A64" s="1857"/>
      <c r="B64" s="1857"/>
      <c r="C64" s="1857"/>
      <c r="D64" s="1876"/>
      <c r="E64" s="1857"/>
      <c r="F64" s="1857"/>
      <c r="G64" s="1857"/>
      <c r="H64" s="1857"/>
    </row>
    <row r="65" spans="1:8">
      <c r="A65" s="1857"/>
      <c r="B65" s="1857"/>
      <c r="C65" s="1857"/>
      <c r="D65" s="1876"/>
      <c r="E65" s="1857"/>
      <c r="F65" s="1857"/>
      <c r="G65" s="1857"/>
      <c r="H65" s="1857"/>
    </row>
    <row r="66" spans="1:8">
      <c r="A66" s="1857"/>
      <c r="B66" s="1857"/>
      <c r="C66" s="1857"/>
      <c r="D66" s="1876"/>
      <c r="E66" s="1857"/>
      <c r="F66" s="1857"/>
      <c r="G66" s="1857"/>
      <c r="H66" s="1857"/>
    </row>
    <row r="67" spans="1:8">
      <c r="A67" s="1857"/>
      <c r="B67" s="1857"/>
      <c r="C67" s="1857"/>
      <c r="D67" s="1876"/>
      <c r="E67" s="1857"/>
      <c r="F67" s="1857"/>
      <c r="G67" s="1857"/>
      <c r="H67" s="1857"/>
    </row>
  </sheetData>
  <mergeCells count="7">
    <mergeCell ref="A38:D40"/>
    <mergeCell ref="A3:C3"/>
    <mergeCell ref="B14:C14"/>
    <mergeCell ref="B24:C24"/>
    <mergeCell ref="B33:C34"/>
    <mergeCell ref="B17:C18"/>
    <mergeCell ref="D17:D18"/>
  </mergeCells>
  <pageMargins left="0.45" right="0.45" top="0.35" bottom="0.65" header="0.3" footer="0.3"/>
  <pageSetup scale="80"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
  <sheetViews>
    <sheetView zoomScale="85" zoomScaleNormal="85" zoomScaleSheetLayoutView="40" workbookViewId="0">
      <pane ySplit="3" topLeftCell="A4" activePane="bottomLeft" state="frozen"/>
      <selection pane="bottomLeft" activeCell="A4" sqref="A4"/>
    </sheetView>
  </sheetViews>
  <sheetFormatPr defaultColWidth="9.08984375" defaultRowHeight="14.5"/>
  <cols>
    <col min="1" max="1" width="4.08984375" style="13" customWidth="1"/>
    <col min="2" max="2" width="4.453125" style="1888" customWidth="1"/>
    <col min="3" max="3" width="107.6328125" style="1888" customWidth="1"/>
    <col min="4" max="4" width="57" style="13" customWidth="1"/>
    <col min="5" max="5" width="16.08984375" style="13" customWidth="1"/>
    <col min="6" max="6" width="9.08984375" style="13"/>
    <col min="7" max="7" width="9.08984375" style="515"/>
    <col min="8" max="16384" width="9.08984375" style="13"/>
  </cols>
  <sheetData>
    <row r="1" spans="1:8" s="1058" customFormat="1" ht="45" customHeight="1">
      <c r="A1" s="2736" t="s">
        <v>1578</v>
      </c>
      <c r="B1" s="2736"/>
      <c r="C1" s="2736"/>
      <c r="D1" s="2736"/>
      <c r="G1" s="1065"/>
    </row>
    <row r="2" spans="1:8" ht="15" customHeight="1" thickBot="1">
      <c r="A2" s="533"/>
      <c r="B2" s="1881"/>
      <c r="C2" s="1881"/>
      <c r="D2" s="533"/>
    </row>
    <row r="3" spans="1:8" s="916" customFormat="1" ht="15" customHeight="1">
      <c r="A3" s="2737" t="s">
        <v>355</v>
      </c>
      <c r="B3" s="2738"/>
      <c r="C3" s="2739"/>
      <c r="D3" s="1466" t="s">
        <v>356</v>
      </c>
      <c r="G3" s="912"/>
    </row>
    <row r="4" spans="1:8" s="916" customFormat="1" ht="15" customHeight="1">
      <c r="A4" s="1239"/>
      <c r="B4" s="1889"/>
      <c r="C4" s="1882"/>
      <c r="D4" s="1467"/>
      <c r="G4" s="1202"/>
    </row>
    <row r="5" spans="1:8">
      <c r="A5" s="1066" t="s">
        <v>345</v>
      </c>
      <c r="B5" s="1886"/>
      <c r="C5" s="1883"/>
      <c r="D5" s="1062"/>
      <c r="G5" s="39"/>
    </row>
    <row r="6" spans="1:8" s="530" customFormat="1">
      <c r="A6" s="1852"/>
      <c r="B6" s="1890" t="s">
        <v>374</v>
      </c>
      <c r="C6" s="1884"/>
      <c r="D6" s="1853" t="s">
        <v>1274</v>
      </c>
      <c r="E6" s="1854"/>
      <c r="F6" s="1854"/>
      <c r="G6" s="1854"/>
      <c r="H6" s="1854"/>
    </row>
    <row r="7" spans="1:8">
      <c r="A7" s="1855"/>
      <c r="B7" s="1886"/>
      <c r="C7" s="1883" t="s">
        <v>375</v>
      </c>
      <c r="D7" s="1856"/>
      <c r="E7" s="1857"/>
      <c r="F7" s="1857"/>
      <c r="G7" s="80"/>
      <c r="H7" s="1857"/>
    </row>
    <row r="8" spans="1:8">
      <c r="A8" s="1855"/>
      <c r="B8" s="1886"/>
      <c r="C8" s="1883" t="s">
        <v>1275</v>
      </c>
      <c r="D8" s="1856"/>
      <c r="E8" s="1857"/>
      <c r="F8" s="1857"/>
      <c r="G8" s="80"/>
      <c r="H8" s="1857"/>
    </row>
    <row r="9" spans="1:8" s="530" customFormat="1" ht="15" customHeight="1">
      <c r="A9" s="1852"/>
      <c r="B9" s="2733" t="s">
        <v>1293</v>
      </c>
      <c r="C9" s="2734"/>
      <c r="D9" s="1853" t="s">
        <v>1276</v>
      </c>
      <c r="E9" s="1854"/>
      <c r="F9" s="1857"/>
      <c r="G9" s="80"/>
      <c r="H9" s="1854"/>
    </row>
    <row r="10" spans="1:8" s="530" customFormat="1">
      <c r="A10" s="1852"/>
      <c r="B10" s="1890"/>
      <c r="C10" s="1883" t="s">
        <v>376</v>
      </c>
      <c r="D10" s="1856"/>
      <c r="E10" s="1854"/>
      <c r="F10" s="1854"/>
      <c r="G10" s="80"/>
      <c r="H10" s="1854"/>
    </row>
    <row r="11" spans="1:8" s="530" customFormat="1" ht="14.4" customHeight="1">
      <c r="A11" s="1852"/>
      <c r="B11" s="2731" t="s">
        <v>377</v>
      </c>
      <c r="C11" s="2732"/>
      <c r="D11" s="2735" t="s">
        <v>1277</v>
      </c>
      <c r="E11" s="1854"/>
      <c r="F11" s="1854"/>
      <c r="G11" s="80"/>
      <c r="H11" s="1854"/>
    </row>
    <row r="12" spans="1:8" s="530" customFormat="1" ht="15" customHeight="1">
      <c r="A12" s="1858"/>
      <c r="B12" s="2731"/>
      <c r="C12" s="2732"/>
      <c r="D12" s="2735"/>
      <c r="E12" s="1854"/>
      <c r="F12" s="1854"/>
      <c r="G12" s="80"/>
      <c r="H12" s="1854"/>
    </row>
    <row r="13" spans="1:8">
      <c r="A13" s="1855"/>
      <c r="B13" s="1891"/>
      <c r="C13" s="1883" t="s">
        <v>378</v>
      </c>
      <c r="D13" s="1856"/>
      <c r="E13" s="1857"/>
      <c r="F13" s="1857"/>
      <c r="G13" s="80"/>
      <c r="H13" s="1857"/>
    </row>
    <row r="14" spans="1:8">
      <c r="A14" s="1855"/>
      <c r="B14" s="1891"/>
      <c r="C14" s="1883" t="s">
        <v>379</v>
      </c>
      <c r="D14" s="1856"/>
      <c r="E14" s="1857"/>
      <c r="F14" s="1857"/>
      <c r="G14" s="80"/>
      <c r="H14" s="1857"/>
    </row>
    <row r="15" spans="1:8" ht="15" customHeight="1">
      <c r="A15" s="1855"/>
      <c r="B15" s="2733" t="s">
        <v>1294</v>
      </c>
      <c r="C15" s="2734"/>
      <c r="D15" s="2740" t="s">
        <v>1289</v>
      </c>
      <c r="E15" s="1857"/>
      <c r="F15" s="1857"/>
      <c r="G15" s="80"/>
      <c r="H15" s="1857"/>
    </row>
    <row r="16" spans="1:8" ht="15" customHeight="1">
      <c r="A16" s="1855"/>
      <c r="B16" s="2733"/>
      <c r="C16" s="2734"/>
      <c r="D16" s="2740"/>
      <c r="E16" s="1857"/>
      <c r="F16" s="1857"/>
      <c r="G16" s="80"/>
      <c r="H16" s="1857"/>
    </row>
    <row r="17" spans="1:9" s="530" customFormat="1" ht="15" customHeight="1">
      <c r="A17" s="1852"/>
      <c r="B17" s="2733"/>
      <c r="C17" s="2734"/>
      <c r="D17" s="2740"/>
      <c r="E17" s="1854"/>
      <c r="F17" s="1854"/>
      <c r="G17" s="80"/>
      <c r="H17" s="1854"/>
    </row>
    <row r="18" spans="1:9">
      <c r="A18" s="1855"/>
      <c r="B18" s="1886"/>
      <c r="C18" s="1883" t="s">
        <v>380</v>
      </c>
      <c r="D18" s="1856"/>
      <c r="E18" s="1857"/>
      <c r="F18" s="1857"/>
      <c r="G18" s="80"/>
      <c r="H18" s="1857"/>
      <c r="I18" s="13" t="s">
        <v>1</v>
      </c>
    </row>
    <row r="19" spans="1:9">
      <c r="A19" s="1855"/>
      <c r="B19" s="1886"/>
      <c r="C19" s="1883" t="s">
        <v>381</v>
      </c>
      <c r="D19" s="1856"/>
      <c r="E19" s="1857"/>
      <c r="F19" s="1857"/>
      <c r="G19" s="80"/>
      <c r="H19" s="1857"/>
    </row>
    <row r="20" spans="1:9">
      <c r="A20" s="1855"/>
      <c r="B20" s="2733" t="s">
        <v>1295</v>
      </c>
      <c r="C20" s="2734"/>
      <c r="D20" s="2735" t="s">
        <v>1290</v>
      </c>
      <c r="E20" s="1857"/>
      <c r="F20" s="1857"/>
      <c r="G20" s="80"/>
      <c r="H20" s="1857"/>
    </row>
    <row r="21" spans="1:9">
      <c r="A21" s="1855"/>
      <c r="B21" s="2733"/>
      <c r="C21" s="2734"/>
      <c r="D21" s="2735"/>
      <c r="E21" s="1857"/>
      <c r="F21" s="1857"/>
      <c r="G21" s="80"/>
      <c r="H21" s="1857"/>
    </row>
    <row r="22" spans="1:9" s="530" customFormat="1" ht="15" customHeight="1">
      <c r="A22" s="1852"/>
      <c r="B22" s="2733"/>
      <c r="C22" s="2734"/>
      <c r="D22" s="2735"/>
      <c r="E22" s="1854" t="s">
        <v>1</v>
      </c>
      <c r="F22" s="1854"/>
      <c r="G22" s="80"/>
      <c r="H22" s="1854"/>
    </row>
    <row r="23" spans="1:9">
      <c r="A23" s="1855"/>
      <c r="B23" s="1886"/>
      <c r="C23" s="1883" t="s">
        <v>382</v>
      </c>
      <c r="D23" s="1859"/>
      <c r="E23" s="1857"/>
      <c r="F23" s="1857"/>
      <c r="G23" s="80"/>
      <c r="H23" s="1857"/>
    </row>
    <row r="24" spans="1:9">
      <c r="A24" s="1860" t="s">
        <v>346</v>
      </c>
      <c r="B24" s="1886"/>
      <c r="C24" s="1883"/>
      <c r="D24" s="1856"/>
      <c r="E24" s="1857"/>
      <c r="F24" s="1857"/>
      <c r="G24" s="80"/>
      <c r="H24" s="1857"/>
    </row>
    <row r="25" spans="1:9" ht="15" customHeight="1">
      <c r="A25" s="1860"/>
      <c r="B25" s="2733" t="s">
        <v>383</v>
      </c>
      <c r="C25" s="2734"/>
      <c r="D25" s="1853" t="s">
        <v>384</v>
      </c>
      <c r="E25" s="1857"/>
      <c r="F25" s="1857"/>
      <c r="G25" s="80"/>
      <c r="H25" s="1857"/>
    </row>
    <row r="26" spans="1:9">
      <c r="A26" s="1855"/>
      <c r="B26" s="1886"/>
      <c r="C26" s="1883" t="s">
        <v>650</v>
      </c>
      <c r="D26" s="1856"/>
      <c r="E26" s="1857"/>
      <c r="F26" s="1857"/>
      <c r="G26" s="1861"/>
      <c r="H26" s="1857"/>
    </row>
    <row r="27" spans="1:9">
      <c r="A27" s="1855"/>
      <c r="B27" s="1886"/>
      <c r="C27" s="1883" t="s">
        <v>385</v>
      </c>
      <c r="D27" s="1856"/>
      <c r="E27" s="1857"/>
      <c r="F27" s="1857"/>
      <c r="G27" s="1861"/>
      <c r="H27" s="1857"/>
    </row>
    <row r="28" spans="1:9" ht="15" customHeight="1">
      <c r="A28" s="1855"/>
      <c r="B28" s="2733" t="s">
        <v>386</v>
      </c>
      <c r="C28" s="2734"/>
      <c r="D28" s="1862" t="s">
        <v>1291</v>
      </c>
      <c r="E28" s="1857" t="s">
        <v>1</v>
      </c>
      <c r="F28" s="1857"/>
      <c r="G28" s="1861"/>
      <c r="H28" s="1857"/>
    </row>
    <row r="29" spans="1:9">
      <c r="A29" s="1855"/>
      <c r="B29" s="1886" t="s">
        <v>651</v>
      </c>
      <c r="C29" s="1883"/>
      <c r="D29" s="1856"/>
      <c r="E29" s="1857"/>
      <c r="F29" s="1857"/>
      <c r="G29" s="1836"/>
      <c r="H29" s="1857"/>
    </row>
    <row r="30" spans="1:9">
      <c r="A30" s="1855"/>
      <c r="B30" s="1886" t="s">
        <v>385</v>
      </c>
      <c r="C30" s="1883"/>
      <c r="D30" s="1856"/>
      <c r="E30" s="1857"/>
      <c r="F30" s="1857"/>
      <c r="G30" s="1836"/>
      <c r="H30" s="1857"/>
    </row>
    <row r="31" spans="1:9">
      <c r="A31" s="1855"/>
      <c r="B31" s="1886" t="s">
        <v>387</v>
      </c>
      <c r="C31" s="1883"/>
      <c r="D31" s="1856"/>
      <c r="E31" s="1857"/>
      <c r="F31" s="1857"/>
      <c r="G31" s="1836"/>
      <c r="H31" s="1857"/>
    </row>
    <row r="32" spans="1:9">
      <c r="A32" s="1855"/>
      <c r="B32" s="2733" t="s">
        <v>1296</v>
      </c>
      <c r="C32" s="2734"/>
      <c r="D32" s="2735" t="s">
        <v>388</v>
      </c>
      <c r="E32" s="1857"/>
      <c r="F32" s="1857"/>
      <c r="G32" s="1836"/>
      <c r="H32" s="1857"/>
    </row>
    <row r="33" spans="1:8" ht="15" customHeight="1">
      <c r="A33" s="1855"/>
      <c r="B33" s="2733"/>
      <c r="C33" s="2734"/>
      <c r="D33" s="2735"/>
      <c r="E33" s="1857" t="s">
        <v>1</v>
      </c>
      <c r="F33" s="1857"/>
      <c r="G33" s="1836"/>
      <c r="H33" s="1857"/>
    </row>
    <row r="34" spans="1:8">
      <c r="A34" s="1855"/>
      <c r="B34" s="1886" t="s">
        <v>389</v>
      </c>
      <c r="C34" s="1883"/>
      <c r="D34" s="1856"/>
      <c r="E34" s="1857"/>
      <c r="F34" s="1857"/>
      <c r="G34" s="1836"/>
      <c r="H34" s="1857"/>
    </row>
    <row r="35" spans="1:8">
      <c r="A35" s="1860" t="s">
        <v>1282</v>
      </c>
      <c r="B35" s="1886"/>
      <c r="C35" s="1883"/>
      <c r="D35" s="1856"/>
      <c r="E35" s="1857"/>
      <c r="F35" s="1857"/>
      <c r="G35" s="1836"/>
      <c r="H35" s="1857"/>
    </row>
    <row r="36" spans="1:8">
      <c r="A36" s="1855"/>
      <c r="B36" s="1890" t="s">
        <v>390</v>
      </c>
      <c r="C36" s="1883"/>
      <c r="D36" s="1894">
        <v>0.23</v>
      </c>
      <c r="E36" s="1857"/>
      <c r="F36" s="1857"/>
      <c r="G36" s="1836"/>
      <c r="H36" s="1857"/>
    </row>
    <row r="37" spans="1:8">
      <c r="A37" s="1855"/>
      <c r="B37" s="1890"/>
      <c r="C37" s="1883" t="s">
        <v>391</v>
      </c>
      <c r="D37" s="1856"/>
      <c r="E37" s="1857"/>
      <c r="F37" s="1857"/>
      <c r="G37" s="1836"/>
      <c r="H37" s="1857"/>
    </row>
    <row r="38" spans="1:8">
      <c r="A38" s="1855"/>
      <c r="B38" s="1890" t="s">
        <v>1297</v>
      </c>
      <c r="C38" s="1883"/>
      <c r="D38" s="1853" t="s">
        <v>649</v>
      </c>
      <c r="E38" s="1857"/>
      <c r="F38" s="1857"/>
      <c r="G38" s="1836"/>
      <c r="H38" s="1857"/>
    </row>
    <row r="39" spans="1:8">
      <c r="A39" s="1855"/>
      <c r="B39" s="1890"/>
      <c r="C39" s="1883" t="s">
        <v>392</v>
      </c>
      <c r="D39" s="1859"/>
      <c r="E39" s="1857"/>
      <c r="F39" s="1857"/>
      <c r="G39" s="1836"/>
      <c r="H39" s="1857"/>
    </row>
    <row r="40" spans="1:8">
      <c r="A40" s="1855"/>
      <c r="B40" s="1890" t="s">
        <v>1298</v>
      </c>
      <c r="C40" s="1883"/>
      <c r="D40" s="1853" t="s">
        <v>393</v>
      </c>
      <c r="E40" s="1857"/>
      <c r="F40" s="1857"/>
      <c r="G40" s="1836"/>
      <c r="H40" s="1857"/>
    </row>
    <row r="41" spans="1:8">
      <c r="A41" s="1855"/>
      <c r="B41" s="1886"/>
      <c r="C41" s="1883" t="s">
        <v>394</v>
      </c>
      <c r="D41" s="1856"/>
      <c r="E41" s="1857"/>
      <c r="F41" s="1857"/>
      <c r="G41" s="1836"/>
      <c r="H41" s="1857"/>
    </row>
    <row r="42" spans="1:8" ht="15" customHeight="1">
      <c r="A42" s="1855"/>
      <c r="B42" s="2733" t="s">
        <v>1299</v>
      </c>
      <c r="C42" s="2734"/>
      <c r="D42" s="1853" t="s">
        <v>395</v>
      </c>
      <c r="E42" s="1857"/>
      <c r="F42" s="1857"/>
      <c r="G42" s="1836"/>
      <c r="H42" s="1857"/>
    </row>
    <row r="43" spans="1:8" ht="15" customHeight="1">
      <c r="A43" s="1855"/>
      <c r="B43" s="1892"/>
      <c r="C43" s="1883" t="s">
        <v>396</v>
      </c>
      <c r="D43" s="1856"/>
      <c r="E43" s="1857"/>
      <c r="F43" s="1857"/>
      <c r="G43" s="1836"/>
      <c r="H43" s="1857"/>
    </row>
    <row r="44" spans="1:8" ht="15" customHeight="1">
      <c r="A44" s="1855"/>
      <c r="B44" s="2733" t="s">
        <v>1300</v>
      </c>
      <c r="C44" s="2734"/>
      <c r="D44" s="2735" t="s">
        <v>397</v>
      </c>
      <c r="E44" s="1857"/>
      <c r="F44" s="1857"/>
      <c r="G44" s="1836"/>
      <c r="H44" s="1857"/>
    </row>
    <row r="45" spans="1:8" ht="15" customHeight="1">
      <c r="A45" s="1855"/>
      <c r="B45" s="2733"/>
      <c r="C45" s="2734"/>
      <c r="D45" s="2735"/>
      <c r="E45" s="1857"/>
      <c r="F45" s="1857"/>
      <c r="G45" s="1836"/>
      <c r="H45" s="1857"/>
    </row>
    <row r="46" spans="1:8">
      <c r="A46" s="1855"/>
      <c r="B46" s="1886"/>
      <c r="C46" s="1883" t="s">
        <v>398</v>
      </c>
      <c r="D46" s="1856"/>
      <c r="E46" s="1857"/>
      <c r="F46" s="1857"/>
      <c r="G46" s="1836"/>
      <c r="H46" s="1857"/>
    </row>
    <row r="47" spans="1:8">
      <c r="A47" s="1855"/>
      <c r="B47" s="2733" t="s">
        <v>1301</v>
      </c>
      <c r="C47" s="2734"/>
      <c r="D47" s="2735" t="s">
        <v>1278</v>
      </c>
      <c r="E47" s="1857"/>
      <c r="F47" s="1857"/>
      <c r="G47" s="1836"/>
      <c r="H47" s="1857"/>
    </row>
    <row r="48" spans="1:8" ht="15" customHeight="1">
      <c r="A48" s="1855"/>
      <c r="B48" s="2733"/>
      <c r="C48" s="2734"/>
      <c r="D48" s="2735"/>
      <c r="E48" s="1854" t="s">
        <v>1</v>
      </c>
      <c r="F48" s="1857"/>
      <c r="G48" s="1836"/>
      <c r="H48" s="1857"/>
    </row>
    <row r="49" spans="1:8">
      <c r="A49" s="1855"/>
      <c r="B49" s="1886"/>
      <c r="C49" s="1883" t="s">
        <v>1279</v>
      </c>
      <c r="D49" s="1856"/>
      <c r="E49" s="1857"/>
      <c r="F49" s="1857"/>
      <c r="G49" s="1836"/>
      <c r="H49" s="1857"/>
    </row>
    <row r="50" spans="1:8" s="38" customFormat="1">
      <c r="A50" s="1855"/>
      <c r="B50" s="1886"/>
      <c r="C50" s="1883" t="s">
        <v>381</v>
      </c>
      <c r="D50" s="1856"/>
      <c r="E50" s="1832"/>
      <c r="F50" s="1832"/>
      <c r="G50" s="1861"/>
      <c r="H50" s="1832"/>
    </row>
    <row r="51" spans="1:8" s="38" customFormat="1">
      <c r="A51" s="1860" t="s">
        <v>348</v>
      </c>
      <c r="B51" s="1886"/>
      <c r="C51" s="1883"/>
      <c r="D51" s="1856"/>
      <c r="E51" s="1832"/>
      <c r="F51" s="1832"/>
      <c r="G51" s="1861"/>
      <c r="H51" s="1832"/>
    </row>
    <row r="52" spans="1:8">
      <c r="A52" s="1860"/>
      <c r="B52" s="1890" t="s">
        <v>399</v>
      </c>
      <c r="C52" s="1883"/>
      <c r="D52" s="1853" t="s">
        <v>1292</v>
      </c>
      <c r="E52" s="1854"/>
      <c r="F52" s="1857"/>
      <c r="G52" s="1836"/>
      <c r="H52" s="1857"/>
    </row>
    <row r="53" spans="1:8">
      <c r="A53" s="1860"/>
      <c r="B53" s="1890"/>
      <c r="C53" s="1883" t="s">
        <v>1279</v>
      </c>
      <c r="D53" s="1853"/>
      <c r="E53" s="1857"/>
      <c r="F53" s="1857"/>
      <c r="G53" s="1836"/>
      <c r="H53" s="1857"/>
    </row>
    <row r="54" spans="1:8">
      <c r="A54" s="1860"/>
      <c r="B54" s="1890"/>
      <c r="C54" s="1883" t="s">
        <v>381</v>
      </c>
      <c r="D54" s="1853"/>
      <c r="E54" s="1857"/>
      <c r="F54" s="1857"/>
      <c r="G54" s="1836"/>
      <c r="H54" s="1857"/>
    </row>
    <row r="55" spans="1:8" s="530" customFormat="1" ht="15" customHeight="1">
      <c r="A55" s="1852"/>
      <c r="B55" s="2733" t="s">
        <v>1302</v>
      </c>
      <c r="C55" s="2734"/>
      <c r="D55" s="1862" t="s">
        <v>1280</v>
      </c>
      <c r="E55" s="1854" t="s">
        <v>1</v>
      </c>
      <c r="F55" s="1854"/>
      <c r="G55" s="1863"/>
      <c r="H55" s="1854"/>
    </row>
    <row r="56" spans="1:8">
      <c r="A56" s="1855"/>
      <c r="B56" s="1886"/>
      <c r="C56" s="1883" t="s">
        <v>400</v>
      </c>
      <c r="D56" s="1859"/>
      <c r="E56" s="1857"/>
      <c r="F56" s="1857"/>
      <c r="G56" s="1836"/>
      <c r="H56" s="1857"/>
    </row>
    <row r="57" spans="1:8">
      <c r="A57" s="1852" t="s">
        <v>1244</v>
      </c>
      <c r="B57" s="1886"/>
      <c r="C57" s="1883"/>
      <c r="D57" s="1859"/>
      <c r="E57" s="1857"/>
      <c r="F57" s="1857"/>
      <c r="G57" s="1836"/>
      <c r="H57" s="1857"/>
    </row>
    <row r="58" spans="1:8">
      <c r="A58" s="1852"/>
      <c r="B58" s="1890" t="s">
        <v>1281</v>
      </c>
      <c r="C58" s="1883"/>
      <c r="D58" s="1859"/>
      <c r="E58" s="1857"/>
      <c r="F58" s="1857"/>
      <c r="G58" s="1836"/>
      <c r="H58" s="1857"/>
    </row>
    <row r="59" spans="1:8">
      <c r="A59" s="1855"/>
      <c r="B59" s="1886"/>
      <c r="C59" s="1883" t="s">
        <v>1283</v>
      </c>
      <c r="D59" s="1895">
        <v>0.42</v>
      </c>
      <c r="E59" s="1857"/>
      <c r="F59" s="1857"/>
      <c r="G59" s="1836"/>
      <c r="H59" s="1857"/>
    </row>
    <row r="60" spans="1:8">
      <c r="A60" s="1855"/>
      <c r="B60" s="1890" t="s">
        <v>1285</v>
      </c>
      <c r="C60" s="1883"/>
      <c r="D60" s="1859"/>
      <c r="E60" s="1857"/>
      <c r="F60" s="1857"/>
      <c r="G60" s="1836"/>
      <c r="H60" s="1857"/>
    </row>
    <row r="61" spans="1:8">
      <c r="A61" s="1855"/>
      <c r="B61" s="1886"/>
      <c r="C61" s="1883" t="s">
        <v>1284</v>
      </c>
      <c r="D61" s="1895">
        <v>0.75</v>
      </c>
      <c r="E61" s="1857"/>
      <c r="F61" s="1857"/>
      <c r="G61" s="1836"/>
      <c r="H61" s="1857"/>
    </row>
    <row r="62" spans="1:8">
      <c r="A62" s="1855"/>
      <c r="B62" s="1890" t="s">
        <v>1287</v>
      </c>
      <c r="C62" s="1883"/>
      <c r="D62" s="1859"/>
      <c r="E62" s="1857"/>
      <c r="F62" s="1857"/>
      <c r="G62" s="1836"/>
      <c r="H62" s="1857"/>
    </row>
    <row r="63" spans="1:8">
      <c r="A63" s="1855"/>
      <c r="B63" s="1886"/>
      <c r="C63" s="1883" t="s">
        <v>1286</v>
      </c>
      <c r="D63" s="1864" t="s">
        <v>1288</v>
      </c>
      <c r="E63" s="1857"/>
      <c r="F63" s="1857"/>
      <c r="G63" s="1836"/>
      <c r="H63" s="1857"/>
    </row>
    <row r="64" spans="1:8">
      <c r="A64" s="1860" t="s">
        <v>349</v>
      </c>
      <c r="B64" s="1886"/>
      <c r="C64" s="1883"/>
      <c r="D64" s="1856"/>
      <c r="E64" s="1857"/>
      <c r="F64" s="1857"/>
      <c r="G64" s="1836"/>
      <c r="H64" s="1857"/>
    </row>
    <row r="65" spans="1:8">
      <c r="A65" s="1860"/>
      <c r="B65" s="1890" t="s">
        <v>401</v>
      </c>
      <c r="C65" s="1883"/>
      <c r="D65" s="1894">
        <v>0.38</v>
      </c>
      <c r="E65" s="1857"/>
      <c r="F65" s="1857"/>
      <c r="G65" s="1836"/>
      <c r="H65" s="1857"/>
    </row>
    <row r="66" spans="1:8">
      <c r="A66" s="1860"/>
      <c r="B66" s="1886"/>
      <c r="C66" s="1883" t="s">
        <v>402</v>
      </c>
      <c r="D66" s="1856"/>
      <c r="E66" s="1857"/>
      <c r="F66" s="1857"/>
      <c r="G66" s="1836"/>
      <c r="H66" s="1857"/>
    </row>
    <row r="67" spans="1:8" s="530" customFormat="1">
      <c r="A67" s="1860"/>
      <c r="B67" s="1890" t="s">
        <v>1303</v>
      </c>
      <c r="C67" s="1884"/>
      <c r="D67" s="1853" t="s">
        <v>403</v>
      </c>
      <c r="E67" s="1854"/>
      <c r="F67" s="1854"/>
      <c r="G67" s="1863"/>
      <c r="H67" s="1854"/>
    </row>
    <row r="68" spans="1:8">
      <c r="A68" s="1063"/>
      <c r="B68" s="1886"/>
      <c r="C68" s="1883" t="s">
        <v>394</v>
      </c>
      <c r="D68" s="1469"/>
    </row>
    <row r="69" spans="1:8" s="530" customFormat="1">
      <c r="A69" s="1061"/>
      <c r="B69" s="1890" t="s">
        <v>1304</v>
      </c>
      <c r="C69" s="1884"/>
      <c r="D69" s="1468" t="s">
        <v>404</v>
      </c>
      <c r="G69" s="464"/>
    </row>
    <row r="70" spans="1:8">
      <c r="A70" s="1063"/>
      <c r="B70" s="1886"/>
      <c r="C70" s="1883" t="s">
        <v>405</v>
      </c>
      <c r="D70" s="1469"/>
    </row>
    <row r="71" spans="1:8">
      <c r="A71" s="1066" t="s">
        <v>652</v>
      </c>
      <c r="B71" s="1886"/>
      <c r="C71" s="1883"/>
      <c r="D71" s="1896">
        <v>0.1</v>
      </c>
    </row>
    <row r="72" spans="1:8">
      <c r="A72" s="1066"/>
      <c r="B72" s="1886" t="s">
        <v>406</v>
      </c>
      <c r="C72" s="1883"/>
      <c r="D72" s="1469"/>
    </row>
    <row r="73" spans="1:8">
      <c r="A73" s="1066" t="s">
        <v>350</v>
      </c>
      <c r="B73" s="1886"/>
      <c r="C73" s="1883"/>
      <c r="D73" s="1469"/>
    </row>
    <row r="74" spans="1:8" s="38" customFormat="1" ht="15" thickBot="1">
      <c r="A74" s="1064"/>
      <c r="B74" s="1893" t="s">
        <v>407</v>
      </c>
      <c r="C74" s="1885"/>
      <c r="D74" s="1897">
        <v>0</v>
      </c>
      <c r="G74" s="535"/>
    </row>
    <row r="75" spans="1:8">
      <c r="A75" s="38"/>
      <c r="B75" s="1886"/>
      <c r="C75" s="1886"/>
      <c r="D75" s="534"/>
    </row>
    <row r="76" spans="1:8">
      <c r="A76" s="2730" t="s">
        <v>1520</v>
      </c>
      <c r="B76" s="2730"/>
      <c r="C76" s="2730"/>
      <c r="D76" s="2730"/>
    </row>
    <row r="77" spans="1:8">
      <c r="A77" s="2730"/>
      <c r="B77" s="2730"/>
      <c r="C77" s="2730"/>
      <c r="D77" s="2730"/>
    </row>
    <row r="79" spans="1:8" ht="14.4" customHeight="1">
      <c r="A79" s="2319" t="s">
        <v>1781</v>
      </c>
      <c r="B79" s="2319"/>
      <c r="C79" s="2319"/>
      <c r="D79" s="2319"/>
    </row>
    <row r="80" spans="1:8">
      <c r="A80" s="916"/>
      <c r="B80" s="1887"/>
      <c r="C80" s="1887"/>
      <c r="D80" s="916"/>
    </row>
  </sheetData>
  <mergeCells count="21">
    <mergeCell ref="A1:D1"/>
    <mergeCell ref="A3:C3"/>
    <mergeCell ref="B9:C9"/>
    <mergeCell ref="D11:D12"/>
    <mergeCell ref="B15:C17"/>
    <mergeCell ref="D15:D17"/>
    <mergeCell ref="A76:D77"/>
    <mergeCell ref="A79:D79"/>
    <mergeCell ref="B11:C12"/>
    <mergeCell ref="B20:C22"/>
    <mergeCell ref="D20:D22"/>
    <mergeCell ref="B55:C55"/>
    <mergeCell ref="B25:C25"/>
    <mergeCell ref="B28:C28"/>
    <mergeCell ref="B42:C42"/>
    <mergeCell ref="B32:C33"/>
    <mergeCell ref="D32:D33"/>
    <mergeCell ref="B44:C45"/>
    <mergeCell ref="D44:D45"/>
    <mergeCell ref="B47:C48"/>
    <mergeCell ref="D47:D48"/>
  </mergeCells>
  <pageMargins left="0.45" right="0.45" top="0.35" bottom="0.65" header="0.3" footer="0.3"/>
  <pageSetup scale="70"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00"/>
  <sheetViews>
    <sheetView zoomScale="85" zoomScaleNormal="85" workbookViewId="0">
      <pane xSplit="1" ySplit="8" topLeftCell="B9" activePane="bottomRight" state="frozen"/>
      <selection pane="topRight" activeCell="B1" sqref="B1"/>
      <selection pane="bottomLeft" activeCell="A9" sqref="A9"/>
      <selection pane="bottomRight" activeCell="B9" sqref="B9"/>
    </sheetView>
  </sheetViews>
  <sheetFormatPr defaultColWidth="9.08984375" defaultRowHeight="14.5"/>
  <cols>
    <col min="1" max="1" width="36.36328125" style="33" customWidth="1"/>
    <col min="2" max="2" width="9.54296875" style="33" customWidth="1"/>
    <col min="3" max="3" width="10.90625" style="33" customWidth="1"/>
    <col min="4" max="4" width="11.08984375" style="33" customWidth="1"/>
    <col min="5" max="6" width="11.90625" style="33" customWidth="1"/>
    <col min="7" max="7" width="9" style="33" customWidth="1"/>
    <col min="8" max="8" width="9.6328125" style="33" customWidth="1"/>
    <col min="9" max="9" width="10.36328125" style="33" customWidth="1"/>
    <col min="10" max="10" width="10.90625" style="33" customWidth="1"/>
    <col min="11" max="11" width="10.6328125" style="33" customWidth="1"/>
    <col min="12" max="12" width="11.453125" style="33" customWidth="1"/>
    <col min="13" max="13" width="10.90625" style="33" customWidth="1"/>
    <col min="14" max="14" width="10.453125" style="33" customWidth="1"/>
    <col min="15" max="15" width="11.36328125" style="33" customWidth="1"/>
    <col min="16" max="16" width="10.6328125" style="33" customWidth="1"/>
    <col min="17" max="16384" width="9.08984375" style="33"/>
  </cols>
  <sheetData>
    <row r="1" spans="1:33" s="921" customFormat="1" ht="45" customHeight="1">
      <c r="A1" s="2518" t="s">
        <v>1741</v>
      </c>
      <c r="B1" s="2518"/>
      <c r="C1" s="2518"/>
      <c r="D1" s="2518"/>
      <c r="E1" s="2518"/>
      <c r="F1" s="2518"/>
      <c r="G1" s="2518"/>
      <c r="H1" s="2518"/>
      <c r="I1" s="2518"/>
      <c r="J1" s="2518"/>
      <c r="K1" s="2518"/>
      <c r="L1" s="2518"/>
      <c r="M1" s="2518"/>
      <c r="N1" s="2518"/>
      <c r="O1" s="2518"/>
      <c r="P1" s="2518"/>
    </row>
    <row r="2" spans="1:33" ht="18" customHeight="1" thickBot="1">
      <c r="A2" s="96"/>
    </row>
    <row r="3" spans="1:33" s="93" customFormat="1" ht="15.75" customHeight="1">
      <c r="A3" s="2741" t="s">
        <v>161</v>
      </c>
      <c r="B3" s="2744" t="s">
        <v>1737</v>
      </c>
      <c r="C3" s="2745"/>
      <c r="D3" s="2745"/>
      <c r="E3" s="2745"/>
      <c r="F3" s="2745"/>
      <c r="G3" s="2745"/>
      <c r="H3" s="2745"/>
      <c r="I3" s="2745"/>
      <c r="J3" s="2745"/>
      <c r="K3" s="2745"/>
      <c r="L3" s="2745"/>
      <c r="M3" s="2746"/>
      <c r="N3" s="2747" t="s">
        <v>1735</v>
      </c>
      <c r="O3" s="2748"/>
      <c r="P3" s="2749"/>
      <c r="Q3" s="1478"/>
    </row>
    <row r="4" spans="1:33" s="93" customFormat="1" ht="14.25" customHeight="1">
      <c r="A4" s="2742"/>
      <c r="B4" s="2572" t="s">
        <v>162</v>
      </c>
      <c r="C4" s="2491" t="s">
        <v>267</v>
      </c>
      <c r="D4" s="2491" t="s">
        <v>1568</v>
      </c>
      <c r="E4" s="2491" t="s">
        <v>358</v>
      </c>
      <c r="F4" s="2491" t="s">
        <v>1746</v>
      </c>
      <c r="G4" s="2491" t="s">
        <v>266</v>
      </c>
      <c r="H4" s="2491" t="s">
        <v>1747</v>
      </c>
      <c r="I4" s="2491" t="s">
        <v>243</v>
      </c>
      <c r="J4" s="2488" t="s">
        <v>244</v>
      </c>
      <c r="K4" s="2490"/>
      <c r="L4" s="2491" t="s">
        <v>268</v>
      </c>
      <c r="M4" s="2492" t="s">
        <v>1864</v>
      </c>
      <c r="N4" s="2572" t="s">
        <v>243</v>
      </c>
      <c r="O4" s="2488" t="s">
        <v>244</v>
      </c>
      <c r="P4" s="2561"/>
      <c r="Q4" s="905"/>
    </row>
    <row r="5" spans="1:33" s="93" customFormat="1" ht="76.5" customHeight="1" thickBot="1">
      <c r="A5" s="2743"/>
      <c r="B5" s="2394"/>
      <c r="C5" s="2450"/>
      <c r="D5" s="2450"/>
      <c r="E5" s="2450"/>
      <c r="F5" s="2450"/>
      <c r="G5" s="2450"/>
      <c r="H5" s="2450"/>
      <c r="I5" s="2450"/>
      <c r="J5" s="1476" t="s">
        <v>659</v>
      </c>
      <c r="K5" s="1477" t="s">
        <v>660</v>
      </c>
      <c r="L5" s="2450"/>
      <c r="M5" s="2478"/>
      <c r="N5" s="2394"/>
      <c r="O5" s="1476" t="s">
        <v>659</v>
      </c>
      <c r="P5" s="1479" t="s">
        <v>660</v>
      </c>
      <c r="Q5" s="905"/>
      <c r="R5" s="93" t="s">
        <v>1</v>
      </c>
      <c r="S5" s="93" t="s">
        <v>1</v>
      </c>
      <c r="W5" s="346"/>
      <c r="X5" s="346"/>
      <c r="Y5" s="346"/>
      <c r="Z5" s="346"/>
      <c r="AA5" s="346"/>
      <c r="AB5" s="346"/>
      <c r="AC5" s="346"/>
      <c r="AD5" s="346"/>
      <c r="AE5" s="346"/>
      <c r="AF5" s="346"/>
      <c r="AG5" s="346"/>
    </row>
    <row r="6" spans="1:33" ht="15" customHeight="1">
      <c r="A6" s="2756" t="s">
        <v>1521</v>
      </c>
      <c r="B6" s="2758" t="s">
        <v>1733</v>
      </c>
      <c r="C6" s="2759"/>
      <c r="D6" s="2759"/>
      <c r="E6" s="2759"/>
      <c r="F6" s="2759"/>
      <c r="G6" s="2759"/>
      <c r="H6" s="2759"/>
      <c r="I6" s="2760"/>
      <c r="J6" s="2760"/>
      <c r="K6" s="2760"/>
      <c r="L6" s="2760"/>
      <c r="M6" s="2761"/>
      <c r="N6" s="2766" t="s">
        <v>1734</v>
      </c>
      <c r="O6" s="2767"/>
      <c r="P6" s="2768"/>
      <c r="W6" s="51"/>
      <c r="X6" s="51"/>
      <c r="Y6" s="51"/>
      <c r="Z6" s="51"/>
      <c r="AA6" s="51"/>
      <c r="AB6" s="51"/>
      <c r="AC6" s="51"/>
      <c r="AD6" s="51"/>
      <c r="AE6" s="51"/>
      <c r="AF6" s="51"/>
      <c r="AG6" s="51"/>
    </row>
    <row r="7" spans="1:33" s="1193" customFormat="1" ht="36.65" customHeight="1" thickBot="1">
      <c r="A7" s="2757"/>
      <c r="B7" s="2762"/>
      <c r="C7" s="2763"/>
      <c r="D7" s="2763"/>
      <c r="E7" s="2763"/>
      <c r="F7" s="2763"/>
      <c r="G7" s="2763"/>
      <c r="H7" s="2763"/>
      <c r="I7" s="2764"/>
      <c r="J7" s="2764"/>
      <c r="K7" s="2764"/>
      <c r="L7" s="2764"/>
      <c r="M7" s="2765"/>
      <c r="N7" s="2769"/>
      <c r="O7" s="2770"/>
      <c r="P7" s="2771"/>
      <c r="W7" s="1197"/>
      <c r="X7" s="1197"/>
      <c r="Y7" s="1197"/>
      <c r="Z7" s="1197"/>
      <c r="AA7" s="1197"/>
      <c r="AB7" s="1197"/>
      <c r="AC7" s="1197"/>
      <c r="AD7" s="1197"/>
      <c r="AE7" s="1197"/>
      <c r="AF7" s="1197"/>
      <c r="AG7" s="1197"/>
    </row>
    <row r="8" spans="1:33" s="2" customFormat="1" ht="15" customHeight="1">
      <c r="A8" s="1847" t="s">
        <v>1739</v>
      </c>
      <c r="B8" s="1847"/>
      <c r="C8" s="1848"/>
      <c r="D8" s="1848"/>
      <c r="E8" s="1848"/>
      <c r="F8" s="1848"/>
      <c r="G8" s="1848"/>
      <c r="H8" s="1848"/>
      <c r="I8" s="1071"/>
      <c r="J8" s="1098"/>
      <c r="K8" s="1107"/>
      <c r="L8" s="1071"/>
      <c r="M8" s="1075"/>
      <c r="N8" s="1074"/>
      <c r="O8" s="1071"/>
      <c r="P8" s="1075"/>
    </row>
    <row r="9" spans="1:33" ht="15" customHeight="1">
      <c r="A9" s="1769" t="s">
        <v>685</v>
      </c>
      <c r="B9" s="956">
        <v>237.31237356794242</v>
      </c>
      <c r="C9" s="1203">
        <v>1.9131861522622491</v>
      </c>
      <c r="D9" s="1203">
        <v>24.02776422765093</v>
      </c>
      <c r="E9" s="1203">
        <v>54.936913254208783</v>
      </c>
      <c r="F9" s="1203">
        <v>40.952010215967924</v>
      </c>
      <c r="G9" s="1203">
        <v>17.122316647762474</v>
      </c>
      <c r="H9" s="1203">
        <v>16.077390419735394</v>
      </c>
      <c r="I9" s="136">
        <v>0.36894925594602629</v>
      </c>
      <c r="J9" s="1099">
        <v>22.667800559185473</v>
      </c>
      <c r="K9" s="1108" t="s">
        <v>309</v>
      </c>
      <c r="L9" s="136">
        <v>17.54922242040638</v>
      </c>
      <c r="M9" s="1077">
        <v>41.69682039712881</v>
      </c>
      <c r="N9" s="1078">
        <v>0.97181606285301081</v>
      </c>
      <c r="O9" s="98">
        <v>59.707215390583478</v>
      </c>
      <c r="P9" s="1079" t="s">
        <v>309</v>
      </c>
      <c r="W9" s="51"/>
      <c r="X9" s="51"/>
      <c r="Y9" s="51"/>
      <c r="Z9" s="51"/>
      <c r="AA9" s="51"/>
      <c r="AB9" s="51"/>
      <c r="AC9" s="51"/>
      <c r="AD9" s="51"/>
      <c r="AE9" s="51"/>
      <c r="AF9" s="51"/>
      <c r="AG9" s="51"/>
    </row>
    <row r="10" spans="1:33" ht="15" customHeight="1">
      <c r="A10" s="1769" t="s">
        <v>697</v>
      </c>
      <c r="B10" s="956">
        <v>269.74207191720274</v>
      </c>
      <c r="C10" s="1203">
        <v>2.2080376094967105</v>
      </c>
      <c r="D10" s="1203">
        <v>27.520129503930207</v>
      </c>
      <c r="E10" s="1203">
        <v>62.458832088663222</v>
      </c>
      <c r="F10" s="1203">
        <v>46.774138402648312</v>
      </c>
      <c r="G10" s="1203">
        <v>19.460838337789333</v>
      </c>
      <c r="H10" s="1203">
        <v>18.373290841658978</v>
      </c>
      <c r="I10" s="136">
        <v>0.26077174988976276</v>
      </c>
      <c r="J10" s="1100">
        <v>25.703463726418331</v>
      </c>
      <c r="K10" s="1108" t="s">
        <v>309</v>
      </c>
      <c r="L10" s="136">
        <v>20.095290751035467</v>
      </c>
      <c r="M10" s="1077">
        <v>46.887278884792607</v>
      </c>
      <c r="N10" s="1078">
        <v>0.7571868091414502</v>
      </c>
      <c r="O10" s="98">
        <v>74.633558624034606</v>
      </c>
      <c r="P10" s="1079" t="s">
        <v>309</v>
      </c>
      <c r="W10" s="51"/>
      <c r="X10" s="51"/>
      <c r="Y10" s="51"/>
      <c r="Z10" s="51"/>
      <c r="AA10" s="51"/>
      <c r="AB10" s="51"/>
      <c r="AC10" s="51"/>
      <c r="AD10" s="51"/>
      <c r="AE10" s="51"/>
      <c r="AF10" s="51"/>
      <c r="AG10" s="51"/>
    </row>
    <row r="11" spans="1:33" ht="15" customHeight="1">
      <c r="A11" s="1769" t="s">
        <v>695</v>
      </c>
      <c r="B11" s="956">
        <v>426.717245868384</v>
      </c>
      <c r="C11" s="1203">
        <v>4.2978948797900651</v>
      </c>
      <c r="D11" s="1203">
        <v>61.175892540401641</v>
      </c>
      <c r="E11" s="1203">
        <v>124.56980580660135</v>
      </c>
      <c r="F11" s="1203">
        <v>60.536578817707856</v>
      </c>
      <c r="G11" s="1203">
        <v>23.596199307935407</v>
      </c>
      <c r="H11" s="1203">
        <v>13.164786478486427</v>
      </c>
      <c r="I11" s="136">
        <v>0.13711263552182049</v>
      </c>
      <c r="J11" s="1100">
        <v>35.900442889957631</v>
      </c>
      <c r="K11" s="1108" t="s">
        <v>309</v>
      </c>
      <c r="L11" s="136">
        <v>33.892481410960507</v>
      </c>
      <c r="M11" s="1077">
        <v>69.446051103044098</v>
      </c>
      <c r="N11" s="1078">
        <v>0.6168043345257761</v>
      </c>
      <c r="O11" s="98">
        <v>161.49896544288188</v>
      </c>
      <c r="P11" s="1079" t="s">
        <v>309</v>
      </c>
      <c r="W11" s="51"/>
      <c r="X11" s="51"/>
      <c r="Y11" s="51"/>
      <c r="Z11" s="51"/>
      <c r="AA11" s="51"/>
      <c r="AB11" s="51"/>
      <c r="AC11" s="51"/>
      <c r="AD11" s="51"/>
      <c r="AE11" s="51"/>
      <c r="AF11" s="51"/>
      <c r="AG11" s="51"/>
    </row>
    <row r="12" spans="1:33" ht="15" customHeight="1">
      <c r="A12" s="1849"/>
      <c r="B12" s="1093"/>
      <c r="C12" s="102"/>
      <c r="D12" s="102"/>
      <c r="E12" s="102"/>
      <c r="F12" s="102"/>
      <c r="G12" s="102"/>
      <c r="H12" s="102"/>
      <c r="I12" s="98"/>
      <c r="J12" s="619"/>
      <c r="K12" s="620"/>
      <c r="L12" s="98"/>
      <c r="M12" s="1079"/>
      <c r="N12" s="1078"/>
      <c r="O12" s="98"/>
      <c r="P12" s="1079"/>
      <c r="W12" s="51"/>
      <c r="X12" s="51"/>
      <c r="Y12" s="51"/>
      <c r="Z12" s="51"/>
      <c r="AA12" s="51"/>
      <c r="AB12" s="51"/>
      <c r="AC12" s="51"/>
      <c r="AD12" s="51"/>
      <c r="AE12" s="51"/>
      <c r="AF12" s="51"/>
      <c r="AG12" s="51"/>
    </row>
    <row r="13" spans="1:33" ht="15" customHeight="1">
      <c r="A13" s="1769" t="s">
        <v>1644</v>
      </c>
      <c r="B13" s="1093"/>
      <c r="C13" s="102"/>
      <c r="D13" s="102"/>
      <c r="E13" s="102"/>
      <c r="F13" s="102"/>
      <c r="G13" s="102"/>
      <c r="H13" s="102"/>
      <c r="I13" s="98"/>
      <c r="J13" s="619"/>
      <c r="K13" s="620"/>
      <c r="L13" s="98"/>
      <c r="M13" s="1079"/>
      <c r="N13" s="1078"/>
      <c r="O13" s="98"/>
      <c r="P13" s="1079"/>
      <c r="W13" s="51"/>
      <c r="X13" s="51"/>
      <c r="Y13" s="51"/>
      <c r="Z13" s="51"/>
      <c r="AA13" s="51"/>
      <c r="AB13" s="51"/>
      <c r="AC13" s="51"/>
      <c r="AD13" s="51"/>
      <c r="AE13" s="51"/>
      <c r="AF13" s="51"/>
      <c r="AG13" s="51"/>
    </row>
    <row r="14" spans="1:33" ht="15" customHeight="1">
      <c r="A14" s="1770" t="s">
        <v>716</v>
      </c>
      <c r="B14" s="956">
        <v>241.26332791747575</v>
      </c>
      <c r="C14" s="1203">
        <v>1.947038625108112</v>
      </c>
      <c r="D14" s="1203">
        <v>24.446298037047224</v>
      </c>
      <c r="E14" s="1203">
        <v>55.878305229314243</v>
      </c>
      <c r="F14" s="1203">
        <v>41.642248133451091</v>
      </c>
      <c r="G14" s="1203">
        <v>17.4015445949792</v>
      </c>
      <c r="H14" s="1203">
        <v>16.357002511348512</v>
      </c>
      <c r="I14" s="136">
        <v>0.36330596480980365</v>
      </c>
      <c r="J14" s="1100">
        <v>23.032166832122044</v>
      </c>
      <c r="K14" s="1108" t="s">
        <v>309</v>
      </c>
      <c r="L14" s="136">
        <v>17.829345513543835</v>
      </c>
      <c r="M14" s="1077">
        <v>42.365444501711238</v>
      </c>
      <c r="N14" s="1078">
        <v>0.96518199790526471</v>
      </c>
      <c r="O14" s="98">
        <v>61.188736085719938</v>
      </c>
      <c r="P14" s="1079" t="s">
        <v>309</v>
      </c>
      <c r="W14" s="51"/>
      <c r="X14" s="51"/>
      <c r="Y14" s="51"/>
      <c r="Z14" s="51"/>
      <c r="AA14" s="51"/>
      <c r="AB14" s="51"/>
      <c r="AC14" s="51"/>
      <c r="AD14" s="51"/>
      <c r="AE14" s="51"/>
      <c r="AF14" s="51"/>
      <c r="AG14" s="51"/>
    </row>
    <row r="15" spans="1:33" ht="15" customHeight="1">
      <c r="A15" s="1771" t="s">
        <v>163</v>
      </c>
      <c r="B15" s="956">
        <v>484.01278218783295</v>
      </c>
      <c r="C15" s="1203">
        <v>5.2382582223196605</v>
      </c>
      <c r="D15" s="1203">
        <v>75.362374678822832</v>
      </c>
      <c r="E15" s="1203">
        <v>149.82378670611612</v>
      </c>
      <c r="F15" s="1203">
        <v>66.892864159724652</v>
      </c>
      <c r="G15" s="1203">
        <v>25.139804221459265</v>
      </c>
      <c r="H15" s="1203">
        <v>14.57234140391304</v>
      </c>
      <c r="I15" s="136">
        <v>9.3242883522990136E-2</v>
      </c>
      <c r="J15" s="1100">
        <v>35.45440572670536</v>
      </c>
      <c r="K15" s="1108" t="s">
        <v>309</v>
      </c>
      <c r="L15" s="136">
        <v>33.216024325937106</v>
      </c>
      <c r="M15" s="1077">
        <v>78.219679864948191</v>
      </c>
      <c r="N15" s="1078">
        <v>0.50343775551383008</v>
      </c>
      <c r="O15" s="98">
        <v>191.42572352696848</v>
      </c>
      <c r="P15" s="1079" t="s">
        <v>309</v>
      </c>
      <c r="W15" s="51"/>
      <c r="X15" s="51"/>
      <c r="Y15" s="51"/>
      <c r="Z15" s="51"/>
      <c r="AA15" s="51"/>
      <c r="AB15" s="51"/>
      <c r="AC15" s="51"/>
      <c r="AD15" s="51"/>
      <c r="AE15" s="51"/>
      <c r="AF15" s="51"/>
      <c r="AG15" s="51"/>
    </row>
    <row r="16" spans="1:33" ht="15" customHeight="1">
      <c r="A16" s="1771" t="s">
        <v>164</v>
      </c>
      <c r="B16" s="956">
        <v>249.38619065190713</v>
      </c>
      <c r="C16" s="1203">
        <v>1.6373490063690277</v>
      </c>
      <c r="D16" s="1203">
        <v>16.726711251809963</v>
      </c>
      <c r="E16" s="1203">
        <v>45.203022610530077</v>
      </c>
      <c r="F16" s="1203">
        <v>49.007050016095029</v>
      </c>
      <c r="G16" s="1203">
        <v>21.091697648743839</v>
      </c>
      <c r="H16" s="1203">
        <v>24.508933594979066</v>
      </c>
      <c r="I16" s="136">
        <v>0.29029845387302411</v>
      </c>
      <c r="J16" s="1100">
        <v>27.242736760607301</v>
      </c>
      <c r="K16" s="1108" t="s">
        <v>309</v>
      </c>
      <c r="L16" s="136">
        <v>19.217978215144662</v>
      </c>
      <c r="M16" s="1077">
        <v>44.460413058235169</v>
      </c>
      <c r="N16" s="1078">
        <v>0.83893950824998931</v>
      </c>
      <c r="O16" s="98">
        <v>78.729348628651394</v>
      </c>
      <c r="P16" s="1079" t="s">
        <v>309</v>
      </c>
      <c r="W16" s="51"/>
      <c r="X16" s="51"/>
      <c r="Y16" s="51"/>
      <c r="Z16" s="51"/>
      <c r="AA16" s="51"/>
      <c r="AB16" s="51"/>
      <c r="AC16" s="51"/>
      <c r="AD16" s="51"/>
      <c r="AE16" s="51"/>
      <c r="AF16" s="51"/>
      <c r="AG16" s="51"/>
    </row>
    <row r="17" spans="1:33" ht="15" customHeight="1">
      <c r="A17" s="1772" t="s">
        <v>698</v>
      </c>
      <c r="B17" s="956">
        <v>57.037654493235365</v>
      </c>
      <c r="C17" s="1203">
        <v>0.26502014136202967</v>
      </c>
      <c r="D17" s="1203">
        <v>4.1154201711090055</v>
      </c>
      <c r="E17" s="1203">
        <v>11.432605591244316</v>
      </c>
      <c r="F17" s="1203">
        <v>9.8108223447197851</v>
      </c>
      <c r="G17" s="1203">
        <v>4.8618661506484289</v>
      </c>
      <c r="H17" s="1203">
        <v>1.7557842886751656</v>
      </c>
      <c r="I17" s="136">
        <v>0.69255834091450219</v>
      </c>
      <c r="J17" s="1100">
        <v>6.2311053687487057</v>
      </c>
      <c r="K17" s="1108" t="s">
        <v>309</v>
      </c>
      <c r="L17" s="136">
        <v>4.4544314272036116</v>
      </c>
      <c r="M17" s="1077">
        <v>13.415756828721149</v>
      </c>
      <c r="N17" s="1078">
        <v>1.2190414554740585</v>
      </c>
      <c r="O17" s="98">
        <v>10.967994043507421</v>
      </c>
      <c r="P17" s="1079" t="s">
        <v>309</v>
      </c>
      <c r="W17" s="51"/>
      <c r="X17" s="51"/>
      <c r="Y17" s="51"/>
      <c r="Z17" s="51"/>
      <c r="AA17" s="51"/>
      <c r="AB17" s="51"/>
      <c r="AC17" s="51"/>
      <c r="AD17" s="51"/>
      <c r="AE17" s="51"/>
      <c r="AF17" s="51"/>
      <c r="AG17" s="51"/>
    </row>
    <row r="18" spans="1:33" ht="15" customHeight="1">
      <c r="A18" s="1773"/>
      <c r="B18" s="1093"/>
      <c r="C18" s="102"/>
      <c r="D18" s="102"/>
      <c r="E18" s="102"/>
      <c r="F18" s="102"/>
      <c r="G18" s="102"/>
      <c r="H18" s="102"/>
      <c r="I18" s="98"/>
      <c r="J18" s="619"/>
      <c r="K18" s="620"/>
      <c r="L18" s="98"/>
      <c r="M18" s="1079"/>
      <c r="N18" s="1078"/>
      <c r="O18" s="98"/>
      <c r="P18" s="1079"/>
      <c r="W18" s="51"/>
      <c r="X18" s="51"/>
      <c r="Y18" s="51"/>
      <c r="Z18" s="51"/>
      <c r="AA18" s="51"/>
      <c r="AB18" s="51"/>
      <c r="AC18" s="51"/>
      <c r="AD18" s="51"/>
      <c r="AE18" s="51"/>
      <c r="AF18" s="51"/>
      <c r="AG18" s="51"/>
    </row>
    <row r="19" spans="1:33" ht="15" customHeight="1">
      <c r="A19" s="1770" t="s">
        <v>686</v>
      </c>
      <c r="B19" s="1093"/>
      <c r="C19" s="102"/>
      <c r="D19" s="102"/>
      <c r="E19" s="102"/>
      <c r="F19" s="102"/>
      <c r="G19" s="102"/>
      <c r="H19" s="102"/>
      <c r="I19" s="98"/>
      <c r="J19" s="619"/>
      <c r="K19" s="620"/>
      <c r="L19" s="98"/>
      <c r="M19" s="1079"/>
      <c r="N19" s="1078"/>
      <c r="O19" s="98"/>
      <c r="P19" s="1079"/>
      <c r="W19" s="51"/>
      <c r="X19" s="51"/>
      <c r="Y19" s="51"/>
      <c r="Z19" s="51"/>
      <c r="AA19" s="51"/>
      <c r="AB19" s="51"/>
      <c r="AC19" s="51"/>
      <c r="AD19" s="51"/>
      <c r="AE19" s="51"/>
      <c r="AF19" s="51"/>
      <c r="AG19" s="51"/>
    </row>
    <row r="20" spans="1:33" ht="15" customHeight="1">
      <c r="A20" s="1769" t="s">
        <v>1645</v>
      </c>
      <c r="B20" s="1093"/>
      <c r="C20" s="102"/>
      <c r="D20" s="102"/>
      <c r="E20" s="102"/>
      <c r="F20" s="102"/>
      <c r="G20" s="102"/>
      <c r="H20" s="102"/>
      <c r="I20" s="98"/>
      <c r="J20" s="619"/>
      <c r="K20" s="620"/>
      <c r="L20" s="98"/>
      <c r="M20" s="1079"/>
      <c r="N20" s="1078"/>
      <c r="O20" s="98"/>
      <c r="P20" s="1079"/>
      <c r="W20" s="51"/>
      <c r="X20" s="51"/>
      <c r="Y20" s="51"/>
      <c r="Z20" s="51"/>
      <c r="AA20" s="51"/>
      <c r="AB20" s="51"/>
      <c r="AC20" s="51"/>
      <c r="AD20" s="51"/>
      <c r="AE20" s="51"/>
      <c r="AF20" s="51"/>
      <c r="AG20" s="51"/>
    </row>
    <row r="21" spans="1:33" ht="15" customHeight="1">
      <c r="A21" s="1769" t="s">
        <v>255</v>
      </c>
      <c r="B21" s="956">
        <v>484.27025160684354</v>
      </c>
      <c r="C21" s="1203">
        <v>5.4792579044986374</v>
      </c>
      <c r="D21" s="1203">
        <v>64.879849352709257</v>
      </c>
      <c r="E21" s="1203">
        <v>125.910167579103</v>
      </c>
      <c r="F21" s="1203">
        <v>78.19295900957421</v>
      </c>
      <c r="G21" s="1203">
        <v>35.147060724255205</v>
      </c>
      <c r="H21" s="1203">
        <v>17.491394940098555</v>
      </c>
      <c r="I21" s="136">
        <v>9.9725064373069383E-2</v>
      </c>
      <c r="J21" s="1100">
        <v>34.879129532840587</v>
      </c>
      <c r="K21" s="1108" t="s">
        <v>309</v>
      </c>
      <c r="L21" s="136">
        <v>31.387437657714251</v>
      </c>
      <c r="M21" s="1077">
        <v>90.80326980827941</v>
      </c>
      <c r="N21" s="1078">
        <v>0.48249621142275201</v>
      </c>
      <c r="O21" s="98">
        <v>168.7544446635992</v>
      </c>
      <c r="P21" s="1079" t="s">
        <v>309</v>
      </c>
      <c r="W21" s="51"/>
      <c r="X21" s="51"/>
      <c r="Y21" s="51"/>
      <c r="Z21" s="51"/>
      <c r="AA21" s="51"/>
      <c r="AB21" s="51"/>
      <c r="AC21" s="51"/>
      <c r="AD21" s="51"/>
      <c r="AE21" s="51"/>
      <c r="AF21" s="51"/>
      <c r="AG21" s="51"/>
    </row>
    <row r="22" spans="1:33" ht="15" customHeight="1">
      <c r="A22" s="1694" t="s">
        <v>1443</v>
      </c>
      <c r="B22" s="956">
        <v>539.86913321842587</v>
      </c>
      <c r="C22" s="1203">
        <v>6.1773287674244051</v>
      </c>
      <c r="D22" s="1203">
        <v>73.839981585702716</v>
      </c>
      <c r="E22" s="1203">
        <v>141.52663137259688</v>
      </c>
      <c r="F22" s="1203">
        <v>87.225621832407001</v>
      </c>
      <c r="G22" s="1203">
        <v>37.511227925517467</v>
      </c>
      <c r="H22" s="1203">
        <v>19.356152869892586</v>
      </c>
      <c r="I22" s="136">
        <v>8.2937812350936585E-2</v>
      </c>
      <c r="J22" s="1100">
        <v>38.785577679872496</v>
      </c>
      <c r="K22" s="1108" t="s">
        <v>309</v>
      </c>
      <c r="L22" s="136">
        <v>34.084884151637333</v>
      </c>
      <c r="M22" s="1077">
        <v>101.27878918158528</v>
      </c>
      <c r="N22" s="1078">
        <v>0.45392225707845235</v>
      </c>
      <c r="O22" s="98">
        <v>212.27515488405038</v>
      </c>
      <c r="P22" s="1079" t="s">
        <v>309</v>
      </c>
      <c r="W22" s="51"/>
      <c r="X22" s="51"/>
      <c r="Y22" s="51"/>
      <c r="Z22" s="51"/>
      <c r="AA22" s="51"/>
      <c r="AB22" s="51"/>
      <c r="AC22" s="51"/>
      <c r="AD22" s="51"/>
      <c r="AE22" s="51"/>
      <c r="AF22" s="51"/>
      <c r="AG22" s="51"/>
    </row>
    <row r="23" spans="1:33" ht="15" customHeight="1">
      <c r="A23" s="1694" t="s">
        <v>168</v>
      </c>
      <c r="B23" s="956">
        <v>424.75541200038168</v>
      </c>
      <c r="C23" s="1203">
        <v>4.8152543226067319</v>
      </c>
      <c r="D23" s="1203">
        <v>66.031046551893894</v>
      </c>
      <c r="E23" s="1203">
        <v>126.55950589112992</v>
      </c>
      <c r="F23" s="1203">
        <v>58.422501070393636</v>
      </c>
      <c r="G23" s="1203">
        <v>24.079035252015032</v>
      </c>
      <c r="H23" s="1203">
        <v>12.087825316811944</v>
      </c>
      <c r="I23" s="136">
        <v>9.1434760550913263E-2</v>
      </c>
      <c r="J23" s="1100">
        <v>29.021481517331299</v>
      </c>
      <c r="K23" s="1108" t="s">
        <v>309</v>
      </c>
      <c r="L23" s="136">
        <v>29.262718391946347</v>
      </c>
      <c r="M23" s="1077">
        <v>74.384608957221047</v>
      </c>
      <c r="N23" s="1078">
        <v>0.4783277088169029</v>
      </c>
      <c r="O23" s="98">
        <v>151.82167785004958</v>
      </c>
      <c r="P23" s="1079" t="s">
        <v>309</v>
      </c>
      <c r="W23" s="51"/>
      <c r="X23" s="51"/>
      <c r="Y23" s="51"/>
      <c r="Z23" s="51"/>
      <c r="AA23" s="51"/>
      <c r="AB23" s="51"/>
      <c r="AC23" s="51"/>
      <c r="AD23" s="51"/>
      <c r="AE23" s="51"/>
      <c r="AF23" s="51"/>
      <c r="AG23" s="51"/>
    </row>
    <row r="24" spans="1:33" ht="15" customHeight="1">
      <c r="A24" s="1694" t="s">
        <v>25</v>
      </c>
      <c r="B24" s="956">
        <v>632.728219844205</v>
      </c>
      <c r="C24" s="1203">
        <v>7.3091833913081476</v>
      </c>
      <c r="D24" s="1203">
        <v>97.083530254170924</v>
      </c>
      <c r="E24" s="1203">
        <v>186.07676632049427</v>
      </c>
      <c r="F24" s="1203">
        <v>109.98727187167754</v>
      </c>
      <c r="G24" s="1203">
        <v>22.51113641461987</v>
      </c>
      <c r="H24" s="1203">
        <v>12.77907904591761</v>
      </c>
      <c r="I24" s="136">
        <v>4.1963218289423877E-2</v>
      </c>
      <c r="J24" s="1100">
        <v>46.274420360211558</v>
      </c>
      <c r="K24" s="1108" t="s">
        <v>309</v>
      </c>
      <c r="L24" s="136">
        <v>45.999343818667334</v>
      </c>
      <c r="M24" s="1077">
        <v>104.66552509903377</v>
      </c>
      <c r="N24" s="1078">
        <v>0.23781721316547427</v>
      </c>
      <c r="O24" s="98">
        <v>262.24999272009558</v>
      </c>
      <c r="P24" s="1079" t="s">
        <v>309</v>
      </c>
      <c r="W24" s="51"/>
      <c r="X24" s="51"/>
      <c r="Y24" s="51"/>
      <c r="Z24" s="51"/>
      <c r="AA24" s="51"/>
      <c r="AB24" s="51"/>
      <c r="AC24" s="51"/>
      <c r="AD24" s="51"/>
      <c r="AE24" s="51"/>
      <c r="AF24" s="51"/>
      <c r="AG24" s="51"/>
    </row>
    <row r="25" spans="1:33" ht="15" customHeight="1">
      <c r="A25" s="1694" t="s">
        <v>34</v>
      </c>
      <c r="B25" s="956">
        <v>164.91727582058101</v>
      </c>
      <c r="C25" s="1203">
        <v>1.4180152192013127</v>
      </c>
      <c r="D25" s="1203">
        <v>7.6667180198151721</v>
      </c>
      <c r="E25" s="1203">
        <v>14.694542871312407</v>
      </c>
      <c r="F25" s="1203">
        <v>30.975435139321178</v>
      </c>
      <c r="G25" s="1203">
        <v>11.413824002012332</v>
      </c>
      <c r="H25" s="1203">
        <v>3.6079623223395751</v>
      </c>
      <c r="I25" s="136">
        <v>0.56568510554662421</v>
      </c>
      <c r="J25" s="1100">
        <v>16.834044424558162</v>
      </c>
      <c r="K25" s="1108" t="s">
        <v>309</v>
      </c>
      <c r="L25" s="136">
        <v>18.765742504819759</v>
      </c>
      <c r="M25" s="1077">
        <v>58.97530620811272</v>
      </c>
      <c r="N25" s="1078">
        <v>1.4711474851951891</v>
      </c>
      <c r="O25" s="98">
        <v>43.779413454632056</v>
      </c>
      <c r="P25" s="1079" t="s">
        <v>309</v>
      </c>
      <c r="W25" s="51"/>
      <c r="X25" s="51"/>
      <c r="Y25" s="51"/>
      <c r="Z25" s="51"/>
      <c r="AA25" s="51"/>
      <c r="AB25" s="51"/>
      <c r="AC25" s="51"/>
      <c r="AD25" s="51"/>
      <c r="AE25" s="51"/>
      <c r="AF25" s="51"/>
      <c r="AG25" s="51"/>
    </row>
    <row r="26" spans="1:33" ht="15" customHeight="1">
      <c r="A26" s="1694" t="s">
        <v>39</v>
      </c>
      <c r="B26" s="956">
        <v>650.96846815207516</v>
      </c>
      <c r="C26" s="1203">
        <v>7.5066612072824919</v>
      </c>
      <c r="D26" s="1203">
        <v>77.413789115897288</v>
      </c>
      <c r="E26" s="1203">
        <v>148.37642913880316</v>
      </c>
      <c r="F26" s="1203">
        <v>111.76337796800537</v>
      </c>
      <c r="G26" s="1203">
        <v>60.631779733573808</v>
      </c>
      <c r="H26" s="1203">
        <v>31.314843014807192</v>
      </c>
      <c r="I26" s="136">
        <v>4.8193781913137688E-2</v>
      </c>
      <c r="J26" s="1100">
        <v>47.474254028937111</v>
      </c>
      <c r="K26" s="1108" t="s">
        <v>309</v>
      </c>
      <c r="L26" s="136">
        <v>35.040808418003635</v>
      </c>
      <c r="M26" s="1077">
        <v>131.39833163361035</v>
      </c>
      <c r="N26" s="1078">
        <v>0.30466683546515472</v>
      </c>
      <c r="O26" s="98">
        <v>300.11819298875741</v>
      </c>
      <c r="P26" s="1079" t="s">
        <v>309</v>
      </c>
      <c r="W26" s="51"/>
      <c r="X26" s="51"/>
      <c r="Y26" s="51"/>
      <c r="Z26" s="51"/>
      <c r="AA26" s="51"/>
      <c r="AB26" s="51"/>
      <c r="AC26" s="51"/>
      <c r="AD26" s="51"/>
      <c r="AE26" s="51"/>
      <c r="AF26" s="51"/>
      <c r="AG26" s="51"/>
    </row>
    <row r="27" spans="1:33" ht="15" customHeight="1">
      <c r="A27" s="1694" t="s">
        <v>55</v>
      </c>
      <c r="B27" s="956">
        <v>124.43571285445741</v>
      </c>
      <c r="C27" s="1203">
        <v>0.96136114657092775</v>
      </c>
      <c r="D27" s="1203">
        <v>6.8901028728459561</v>
      </c>
      <c r="E27" s="1203">
        <v>24.840813606619523</v>
      </c>
      <c r="F27" s="1203">
        <v>19.733796408670891</v>
      </c>
      <c r="G27" s="1203">
        <v>19.846231107882023</v>
      </c>
      <c r="H27" s="1203">
        <v>5.4227293464275732</v>
      </c>
      <c r="I27" s="136">
        <v>0.20837172979530771</v>
      </c>
      <c r="J27" s="1100">
        <v>9.5966971096942917</v>
      </c>
      <c r="K27" s="1108" t="s">
        <v>309</v>
      </c>
      <c r="L27" s="136">
        <v>13.929632989430182</v>
      </c>
      <c r="M27" s="1077">
        <v>23.005976542222946</v>
      </c>
      <c r="N27" s="1078">
        <v>0.5758799859166035</v>
      </c>
      <c r="O27" s="98">
        <v>26.522531639995574</v>
      </c>
      <c r="P27" s="1079" t="s">
        <v>309</v>
      </c>
      <c r="W27" s="51"/>
      <c r="X27" s="51"/>
      <c r="Y27" s="51"/>
      <c r="Z27" s="51"/>
      <c r="AA27" s="51"/>
      <c r="AB27" s="51"/>
      <c r="AC27" s="51"/>
      <c r="AD27" s="51"/>
      <c r="AE27" s="51"/>
      <c r="AF27" s="51"/>
      <c r="AG27" s="51"/>
    </row>
    <row r="28" spans="1:33" ht="15" customHeight="1">
      <c r="A28" s="1769" t="s">
        <v>1442</v>
      </c>
      <c r="B28" s="956">
        <v>119.23411083958295</v>
      </c>
      <c r="C28" s="1203">
        <v>0.12174004127348426</v>
      </c>
      <c r="D28" s="1203">
        <v>3.4323148072582632</v>
      </c>
      <c r="E28" s="1203">
        <v>20.463116223473104</v>
      </c>
      <c r="F28" s="1203">
        <v>23.288710346640585</v>
      </c>
      <c r="G28" s="1203">
        <v>7.9429460729396872</v>
      </c>
      <c r="H28" s="1203">
        <v>17.382292303353868</v>
      </c>
      <c r="I28" s="136">
        <v>0.53748642021287718</v>
      </c>
      <c r="J28" s="1100">
        <v>17.166247678787798</v>
      </c>
      <c r="K28" s="1108" t="s">
        <v>309</v>
      </c>
      <c r="L28" s="136">
        <v>11.275776357888377</v>
      </c>
      <c r="M28" s="1077">
        <v>17.623480576730916</v>
      </c>
      <c r="N28" s="1078">
        <v>1.1956630360342704</v>
      </c>
      <c r="O28" s="98">
        <v>38.187100259773068</v>
      </c>
      <c r="P28" s="1079" t="s">
        <v>309</v>
      </c>
      <c r="W28" s="51"/>
      <c r="X28" s="51"/>
      <c r="Y28" s="51"/>
      <c r="Z28" s="51"/>
      <c r="AA28" s="51"/>
      <c r="AB28" s="51"/>
      <c r="AC28" s="51"/>
      <c r="AD28" s="51"/>
      <c r="AE28" s="51"/>
      <c r="AF28" s="51"/>
      <c r="AG28" s="51"/>
    </row>
    <row r="29" spans="1:33" ht="15" customHeight="1">
      <c r="A29" s="1850" t="s">
        <v>170</v>
      </c>
      <c r="B29" s="956">
        <v>27.309292152974695</v>
      </c>
      <c r="C29" s="1203">
        <v>3.8339926439389356E-3</v>
      </c>
      <c r="D29" s="1203">
        <v>1.4124607627017558</v>
      </c>
      <c r="E29" s="1203">
        <v>6.2276679082759223</v>
      </c>
      <c r="F29" s="1203">
        <v>3.2499987316795549</v>
      </c>
      <c r="G29" s="1203">
        <v>1.9788899167340244</v>
      </c>
      <c r="H29" s="1203">
        <v>1.2099637161849819</v>
      </c>
      <c r="I29" s="136">
        <v>1.0694679399910736</v>
      </c>
      <c r="J29" s="1100">
        <v>3.0099359564651973</v>
      </c>
      <c r="K29" s="1108" t="s">
        <v>309</v>
      </c>
      <c r="L29" s="136">
        <v>1.06179817221363</v>
      </c>
      <c r="M29" s="1077">
        <v>8.0852750590657969</v>
      </c>
      <c r="N29" s="1078">
        <v>1.7591674143305691</v>
      </c>
      <c r="O29" s="98">
        <v>4.9510425285676956</v>
      </c>
      <c r="P29" s="1079" t="s">
        <v>309</v>
      </c>
      <c r="W29" s="51"/>
      <c r="X29" s="51"/>
      <c r="Y29" s="51"/>
      <c r="Z29" s="51"/>
      <c r="AA29" s="51"/>
      <c r="AB29" s="51"/>
      <c r="AC29" s="51"/>
      <c r="AD29" s="51"/>
      <c r="AE29" s="51"/>
      <c r="AF29" s="51"/>
      <c r="AG29" s="51"/>
    </row>
    <row r="30" spans="1:33" ht="15" customHeight="1">
      <c r="A30" s="1850" t="s">
        <v>176</v>
      </c>
      <c r="B30" s="956">
        <v>33.482276220113945</v>
      </c>
      <c r="C30" s="1203">
        <v>2.685573542289969E-2</v>
      </c>
      <c r="D30" s="1203">
        <v>2.8222147315571315</v>
      </c>
      <c r="E30" s="1203">
        <v>9.552111399116443</v>
      </c>
      <c r="F30" s="1203">
        <v>6.7848490534033505</v>
      </c>
      <c r="G30" s="1203">
        <v>1.7065793088771417</v>
      </c>
      <c r="H30" s="1203">
        <v>0.56209275644420864</v>
      </c>
      <c r="I30" s="136">
        <v>0.37433633759426088</v>
      </c>
      <c r="J30" s="1100">
        <v>5.4458818835293652</v>
      </c>
      <c r="K30" s="1108" t="s">
        <v>309</v>
      </c>
      <c r="L30" s="136">
        <v>2.1882884015552486</v>
      </c>
      <c r="M30" s="1077">
        <v>4.0190666158166204</v>
      </c>
      <c r="N30" s="1078">
        <v>0.84411632275458504</v>
      </c>
      <c r="O30" s="98">
        <v>12.280287345930102</v>
      </c>
      <c r="P30" s="1079" t="s">
        <v>309</v>
      </c>
      <c r="W30" s="51"/>
      <c r="X30" s="51"/>
      <c r="Y30" s="51"/>
      <c r="Z30" s="51"/>
      <c r="AA30" s="51"/>
      <c r="AB30" s="51"/>
      <c r="AC30" s="51"/>
      <c r="AD30" s="51"/>
      <c r="AE30" s="51"/>
      <c r="AF30" s="51"/>
      <c r="AG30" s="51"/>
    </row>
    <row r="31" spans="1:33" ht="15" customHeight="1">
      <c r="A31" s="1850" t="s">
        <v>171</v>
      </c>
      <c r="B31" s="956">
        <v>171.86146012018506</v>
      </c>
      <c r="C31" s="1203">
        <v>0.18272601568651453</v>
      </c>
      <c r="D31" s="1203">
        <v>3.6157861629065611</v>
      </c>
      <c r="E31" s="1203">
        <v>25.215350872901016</v>
      </c>
      <c r="F31" s="1203">
        <v>35.644693875322361</v>
      </c>
      <c r="G31" s="1203">
        <v>11.447979701910583</v>
      </c>
      <c r="H31" s="1203">
        <v>32.503099242759262</v>
      </c>
      <c r="I31" s="136">
        <v>0.33347305892949236</v>
      </c>
      <c r="J31" s="1100">
        <v>22.962359457325576</v>
      </c>
      <c r="K31" s="1108" t="s">
        <v>309</v>
      </c>
      <c r="L31" s="136">
        <v>17.418184463095276</v>
      </c>
      <c r="M31" s="1077">
        <v>22.537807247454612</v>
      </c>
      <c r="N31" s="1078">
        <v>0.84411672488679479</v>
      </c>
      <c r="O31" s="98">
        <v>58.124370595374529</v>
      </c>
      <c r="P31" s="1079" t="s">
        <v>309</v>
      </c>
      <c r="W31" s="51"/>
      <c r="X31" s="51"/>
      <c r="Y31" s="51"/>
      <c r="Z31" s="51"/>
      <c r="AA31" s="51"/>
      <c r="AB31" s="51"/>
      <c r="AC31" s="51"/>
      <c r="AD31" s="51"/>
      <c r="AE31" s="51"/>
      <c r="AF31" s="51"/>
      <c r="AG31" s="51"/>
    </row>
    <row r="32" spans="1:33" ht="15" customHeight="1">
      <c r="A32" s="1850" t="s">
        <v>712</v>
      </c>
      <c r="B32" s="956">
        <v>108.9363222601875</v>
      </c>
      <c r="C32" s="1203">
        <v>0.14223268152524987</v>
      </c>
      <c r="D32" s="1203">
        <v>4.8287001609987987</v>
      </c>
      <c r="E32" s="1203">
        <v>25.890051927057389</v>
      </c>
      <c r="F32" s="1203">
        <v>20.424711150906464</v>
      </c>
      <c r="G32" s="1203">
        <v>6.4743765291658724</v>
      </c>
      <c r="H32" s="1203">
        <v>1.4844936442547145</v>
      </c>
      <c r="I32" s="136">
        <v>0.54036659461608605</v>
      </c>
      <c r="J32" s="1100">
        <v>22.513976943646341</v>
      </c>
      <c r="K32" s="1108" t="s">
        <v>309</v>
      </c>
      <c r="L32" s="136">
        <v>8.0721947635515789</v>
      </c>
      <c r="M32" s="1077">
        <v>18.56521786363529</v>
      </c>
      <c r="N32" s="1078">
        <v>1.1919465214850256</v>
      </c>
      <c r="O32" s="98">
        <v>49.661575623191695</v>
      </c>
      <c r="P32" s="1079" t="s">
        <v>309</v>
      </c>
      <c r="W32" s="51"/>
      <c r="X32" s="51"/>
      <c r="Y32" s="51"/>
      <c r="Z32" s="51"/>
      <c r="AA32" s="51"/>
      <c r="AB32" s="51"/>
      <c r="AC32" s="51"/>
      <c r="AD32" s="51"/>
      <c r="AE32" s="51"/>
      <c r="AF32" s="51"/>
      <c r="AG32" s="51"/>
    </row>
    <row r="33" spans="1:33" ht="15" customHeight="1">
      <c r="A33" s="1850" t="s">
        <v>688</v>
      </c>
      <c r="B33" s="956">
        <v>179.8663292181553</v>
      </c>
      <c r="C33" s="1203">
        <v>0.22843765183751244</v>
      </c>
      <c r="D33" s="1203">
        <v>12.96251098816145</v>
      </c>
      <c r="E33" s="1203">
        <v>66.702921126580776</v>
      </c>
      <c r="F33" s="1203">
        <v>10.600906833075605</v>
      </c>
      <c r="G33" s="1203">
        <v>3.3210217808758173</v>
      </c>
      <c r="H33" s="1203">
        <v>4.1644247802844054</v>
      </c>
      <c r="I33" s="101" t="s">
        <v>309</v>
      </c>
      <c r="J33" s="1100">
        <v>30.258821104464111</v>
      </c>
      <c r="K33" s="1108" t="s">
        <v>309</v>
      </c>
      <c r="L33" s="136">
        <v>15.13914719233062</v>
      </c>
      <c r="M33" s="1077">
        <v>36.48813777711544</v>
      </c>
      <c r="N33" s="1078">
        <v>0</v>
      </c>
      <c r="O33" s="98">
        <v>174.20299491116708</v>
      </c>
      <c r="P33" s="1079" t="s">
        <v>309</v>
      </c>
      <c r="W33" s="51"/>
      <c r="X33" s="51"/>
      <c r="Y33" s="51"/>
      <c r="Z33" s="51"/>
      <c r="AA33" s="51"/>
      <c r="AB33" s="51"/>
      <c r="AC33" s="51"/>
      <c r="AD33" s="51"/>
      <c r="AE33" s="51"/>
      <c r="AF33" s="51"/>
      <c r="AG33" s="51"/>
    </row>
    <row r="34" spans="1:33" ht="15" customHeight="1">
      <c r="A34" s="1850" t="s">
        <v>172</v>
      </c>
      <c r="B34" s="956">
        <v>84.47179052341292</v>
      </c>
      <c r="C34" s="1203">
        <v>4.6107685143929905E-2</v>
      </c>
      <c r="D34" s="1203">
        <v>5.1069229374053586</v>
      </c>
      <c r="E34" s="1203">
        <v>20.954564864147844</v>
      </c>
      <c r="F34" s="1203">
        <v>11.775687313366769</v>
      </c>
      <c r="G34" s="1203">
        <v>7.3421354525011928</v>
      </c>
      <c r="H34" s="1203">
        <v>2.5216997843291029</v>
      </c>
      <c r="I34" s="136">
        <v>0.36757710694142748</v>
      </c>
      <c r="J34" s="1100">
        <v>12.478202758883935</v>
      </c>
      <c r="K34" s="1108" t="s">
        <v>309</v>
      </c>
      <c r="L34" s="136">
        <v>9.6919310331032218</v>
      </c>
      <c r="M34" s="1077">
        <v>14.186961581102031</v>
      </c>
      <c r="N34" s="1078">
        <v>1.0651156423355816</v>
      </c>
      <c r="O34" s="98">
        <v>36.157662421670167</v>
      </c>
      <c r="P34" s="1079" t="s">
        <v>309</v>
      </c>
      <c r="W34" s="51"/>
      <c r="X34" s="51"/>
      <c r="Y34" s="51"/>
      <c r="Z34" s="51"/>
      <c r="AA34" s="51"/>
      <c r="AB34" s="51"/>
      <c r="AC34" s="51"/>
      <c r="AD34" s="51"/>
      <c r="AE34" s="51"/>
      <c r="AF34" s="51"/>
      <c r="AG34" s="51"/>
    </row>
    <row r="35" spans="1:33" ht="15" customHeight="1">
      <c r="A35" s="1849" t="s">
        <v>687</v>
      </c>
      <c r="B35" s="956">
        <v>67.012363503683332</v>
      </c>
      <c r="C35" s="1203">
        <v>5.4946399646910407E-2</v>
      </c>
      <c r="D35" s="1203">
        <v>3.2483510064426078</v>
      </c>
      <c r="E35" s="1203">
        <v>9.7450530193278198</v>
      </c>
      <c r="F35" s="1203">
        <v>14.278072030526348</v>
      </c>
      <c r="G35" s="1203">
        <v>8.5956581751276495</v>
      </c>
      <c r="H35" s="1203">
        <v>1.3243904156723847</v>
      </c>
      <c r="I35" s="136">
        <v>0.27770293336986562</v>
      </c>
      <c r="J35" s="1100">
        <v>11.902659790554736</v>
      </c>
      <c r="K35" s="1108" t="s">
        <v>309</v>
      </c>
      <c r="L35" s="136">
        <v>5.6206600482894009</v>
      </c>
      <c r="M35" s="1077">
        <v>11.964869683763034</v>
      </c>
      <c r="N35" s="1078">
        <v>0.47222161742047242</v>
      </c>
      <c r="O35" s="98">
        <v>20.239949177689514</v>
      </c>
      <c r="P35" s="1079" t="s">
        <v>309</v>
      </c>
      <c r="W35" s="51"/>
      <c r="X35" s="51"/>
      <c r="Y35" s="51"/>
      <c r="Z35" s="51"/>
      <c r="AA35" s="51"/>
      <c r="AB35" s="51"/>
      <c r="AC35" s="51"/>
      <c r="AD35" s="51"/>
      <c r="AE35" s="51"/>
      <c r="AF35" s="51"/>
      <c r="AG35" s="51"/>
    </row>
    <row r="36" spans="1:33" ht="15" customHeight="1">
      <c r="A36" s="1850" t="s">
        <v>126</v>
      </c>
      <c r="B36" s="956">
        <v>169.66547564305458</v>
      </c>
      <c r="C36" s="1203">
        <v>0.13433982436655872</v>
      </c>
      <c r="D36" s="1203">
        <v>7.1725331871414593</v>
      </c>
      <c r="E36" s="1203">
        <v>21.517599561424376</v>
      </c>
      <c r="F36" s="1203">
        <v>29.000325116361068</v>
      </c>
      <c r="G36" s="1203">
        <v>14.757472635875285</v>
      </c>
      <c r="H36" s="1203">
        <v>2.1728728390019993</v>
      </c>
      <c r="I36" s="136">
        <v>0.384555027140281</v>
      </c>
      <c r="J36" s="1100">
        <v>46.965129565000943</v>
      </c>
      <c r="K36" s="1108" t="s">
        <v>309</v>
      </c>
      <c r="L36" s="136">
        <v>19.316882733148006</v>
      </c>
      <c r="M36" s="1077">
        <v>28.243765154647825</v>
      </c>
      <c r="N36" s="1078">
        <v>0.50710659506317401</v>
      </c>
      <c r="O36" s="98">
        <v>61.932169025372097</v>
      </c>
      <c r="P36" s="1079" t="s">
        <v>309</v>
      </c>
      <c r="W36" s="51"/>
      <c r="X36" s="51"/>
      <c r="Y36" s="51"/>
      <c r="Z36" s="51"/>
      <c r="AA36" s="51"/>
      <c r="AB36" s="51"/>
      <c r="AC36" s="51"/>
      <c r="AD36" s="51"/>
      <c r="AE36" s="51"/>
      <c r="AF36" s="51"/>
      <c r="AG36" s="51"/>
    </row>
    <row r="37" spans="1:33" ht="15" customHeight="1">
      <c r="A37" s="1850" t="s">
        <v>173</v>
      </c>
      <c r="B37" s="956">
        <v>54.36845811931191</v>
      </c>
      <c r="C37" s="1203">
        <v>4.4844634506506054E-2</v>
      </c>
      <c r="D37" s="1203">
        <v>3.2368931420077476</v>
      </c>
      <c r="E37" s="1203">
        <v>9.7106794260232423</v>
      </c>
      <c r="F37" s="1203">
        <v>11.006616895431657</v>
      </c>
      <c r="G37" s="1203">
        <v>5.2433244238941477</v>
      </c>
      <c r="H37" s="1203">
        <v>1.5119130513299524</v>
      </c>
      <c r="I37" s="136">
        <v>0.14377769382106217</v>
      </c>
      <c r="J37" s="1100">
        <v>9.672889317909366</v>
      </c>
      <c r="K37" s="1108" t="s">
        <v>309</v>
      </c>
      <c r="L37" s="136">
        <v>4.7536301874655464</v>
      </c>
      <c r="M37" s="1077">
        <v>9.0438893552328992</v>
      </c>
      <c r="N37" s="1078">
        <v>0.36723031345613988</v>
      </c>
      <c r="O37" s="98">
        <v>24.70604501879999</v>
      </c>
      <c r="P37" s="1079" t="s">
        <v>309</v>
      </c>
      <c r="W37" s="51"/>
      <c r="X37" s="51"/>
      <c r="Y37" s="51"/>
      <c r="Z37" s="51"/>
      <c r="AA37" s="51"/>
      <c r="AB37" s="51"/>
      <c r="AC37" s="51"/>
      <c r="AD37" s="51"/>
      <c r="AE37" s="51"/>
      <c r="AF37" s="51"/>
      <c r="AG37" s="51"/>
    </row>
    <row r="38" spans="1:33" ht="15" customHeight="1">
      <c r="A38" s="1850" t="s">
        <v>148</v>
      </c>
      <c r="B38" s="956">
        <v>61.965848191372231</v>
      </c>
      <c r="C38" s="1203">
        <v>5.1202602232263493E-2</v>
      </c>
      <c r="D38" s="1203">
        <v>2.8226190050496021</v>
      </c>
      <c r="E38" s="1203">
        <v>8.4678570151488053</v>
      </c>
      <c r="F38" s="1203">
        <v>14.273696027948121</v>
      </c>
      <c r="G38" s="1203">
        <v>9.5722335131292429</v>
      </c>
      <c r="H38" s="1203">
        <v>1.1385986622403255</v>
      </c>
      <c r="I38" s="136">
        <v>0.33203147275187106</v>
      </c>
      <c r="J38" s="1100">
        <v>9.148349076146447</v>
      </c>
      <c r="K38" s="1108" t="s">
        <v>309</v>
      </c>
      <c r="L38" s="136">
        <v>4.5428026560463142</v>
      </c>
      <c r="M38" s="1077">
        <v>11.616458154920153</v>
      </c>
      <c r="N38" s="1078">
        <v>0.49829310793936527</v>
      </c>
      <c r="O38" s="98">
        <v>13.729298779678848</v>
      </c>
      <c r="P38" s="1079" t="s">
        <v>309</v>
      </c>
      <c r="W38" s="51"/>
      <c r="X38" s="51"/>
      <c r="Y38" s="51"/>
      <c r="Z38" s="51"/>
      <c r="AA38" s="51"/>
      <c r="AB38" s="51"/>
      <c r="AC38" s="51"/>
      <c r="AD38" s="51"/>
      <c r="AE38" s="51"/>
      <c r="AF38" s="51"/>
      <c r="AG38" s="51"/>
    </row>
    <row r="39" spans="1:33" ht="15" customHeight="1">
      <c r="A39" s="1849" t="s">
        <v>1647</v>
      </c>
      <c r="B39" s="1093"/>
      <c r="C39" s="102"/>
      <c r="D39" s="102"/>
      <c r="E39" s="102"/>
      <c r="F39" s="102"/>
      <c r="G39" s="102"/>
      <c r="H39" s="102"/>
      <c r="I39" s="98"/>
      <c r="J39" s="619"/>
      <c r="K39" s="620"/>
      <c r="L39" s="98"/>
      <c r="M39" s="1079"/>
      <c r="N39" s="1078"/>
      <c r="O39" s="98"/>
      <c r="P39" s="1079"/>
      <c r="W39" s="51"/>
      <c r="X39" s="51"/>
      <c r="Y39" s="51"/>
      <c r="Z39" s="51"/>
      <c r="AA39" s="51"/>
      <c r="AB39" s="51"/>
      <c r="AC39" s="51"/>
      <c r="AD39" s="51"/>
      <c r="AE39" s="51"/>
      <c r="AF39" s="51"/>
      <c r="AG39" s="51"/>
    </row>
    <row r="40" spans="1:33" ht="15" customHeight="1">
      <c r="A40" s="1850" t="s">
        <v>699</v>
      </c>
      <c r="B40" s="956">
        <v>104.583586753657</v>
      </c>
      <c r="C40" s="1203">
        <v>0.50670789757468615</v>
      </c>
      <c r="D40" s="1203">
        <v>6.0043061123191555</v>
      </c>
      <c r="E40" s="1203">
        <v>22.91031490692874</v>
      </c>
      <c r="F40" s="1203">
        <v>15.780596220380591</v>
      </c>
      <c r="G40" s="1203">
        <v>13.634806671841115</v>
      </c>
      <c r="H40" s="1203">
        <v>3.9816394500989851</v>
      </c>
      <c r="I40" s="136">
        <v>0.28745719084814064</v>
      </c>
      <c r="J40" s="1100">
        <v>11.028088478990512</v>
      </c>
      <c r="K40" s="1108" t="s">
        <v>309</v>
      </c>
      <c r="L40" s="136">
        <v>11.824549486421265</v>
      </c>
      <c r="M40" s="1077">
        <v>18.625120337900469</v>
      </c>
      <c r="N40" s="1078">
        <v>0.81312172633076585</v>
      </c>
      <c r="O40" s="98">
        <v>31.194830491829379</v>
      </c>
      <c r="P40" s="1079" t="s">
        <v>309</v>
      </c>
      <c r="W40" s="51"/>
      <c r="X40" s="51"/>
      <c r="Y40" s="51"/>
      <c r="Z40" s="51"/>
      <c r="AA40" s="51"/>
      <c r="AB40" s="51"/>
      <c r="AC40" s="51"/>
      <c r="AD40" s="51"/>
      <c r="AE40" s="51"/>
      <c r="AF40" s="51"/>
      <c r="AG40" s="51"/>
    </row>
    <row r="41" spans="1:33" ht="15" customHeight="1">
      <c r="A41" s="1850" t="s">
        <v>167</v>
      </c>
      <c r="B41" s="956">
        <v>539.86913321842587</v>
      </c>
      <c r="C41" s="1203">
        <v>6.1773287674244042</v>
      </c>
      <c r="D41" s="1203">
        <v>73.839981585702759</v>
      </c>
      <c r="E41" s="1203">
        <v>141.52663137259691</v>
      </c>
      <c r="F41" s="1203">
        <v>87.225621832407001</v>
      </c>
      <c r="G41" s="1203">
        <v>37.51122792551746</v>
      </c>
      <c r="H41" s="1203">
        <v>19.356152869892583</v>
      </c>
      <c r="I41" s="136">
        <v>8.2937812350936585E-2</v>
      </c>
      <c r="J41" s="1100">
        <v>38.785577679872503</v>
      </c>
      <c r="K41" s="1108" t="s">
        <v>309</v>
      </c>
      <c r="L41" s="136">
        <v>34.08488415163734</v>
      </c>
      <c r="M41" s="1077">
        <v>101.27878918158532</v>
      </c>
      <c r="N41" s="1078">
        <v>0.45392225707845246</v>
      </c>
      <c r="O41" s="98">
        <v>212.27515488405038</v>
      </c>
      <c r="P41" s="1079" t="s">
        <v>309</v>
      </c>
      <c r="W41" s="51"/>
      <c r="X41" s="51"/>
      <c r="Y41" s="51"/>
      <c r="Z41" s="51"/>
      <c r="AA41" s="51"/>
      <c r="AB41" s="51"/>
      <c r="AC41" s="51"/>
      <c r="AD41" s="51"/>
      <c r="AE41" s="51"/>
      <c r="AF41" s="51"/>
      <c r="AG41" s="51"/>
    </row>
    <row r="42" spans="1:33" ht="15" customHeight="1">
      <c r="A42" s="1850" t="s">
        <v>687</v>
      </c>
      <c r="B42" s="956">
        <v>67.012363503683332</v>
      </c>
      <c r="C42" s="1203">
        <v>5.4946399646910435E-2</v>
      </c>
      <c r="D42" s="1203">
        <v>3.2483510064426078</v>
      </c>
      <c r="E42" s="1203">
        <v>9.7450530193278198</v>
      </c>
      <c r="F42" s="1203">
        <v>14.278072030526348</v>
      </c>
      <c r="G42" s="1203">
        <v>8.5956581751276495</v>
      </c>
      <c r="H42" s="1203">
        <v>1.3243904156723847</v>
      </c>
      <c r="I42" s="136">
        <v>0.27770293336986568</v>
      </c>
      <c r="J42" s="1100">
        <v>11.902659790554733</v>
      </c>
      <c r="K42" s="1108" t="s">
        <v>309</v>
      </c>
      <c r="L42" s="136">
        <v>5.6206600482894009</v>
      </c>
      <c r="M42" s="1077">
        <v>11.964869683763036</v>
      </c>
      <c r="N42" s="1078">
        <v>0.47222161742047242</v>
      </c>
      <c r="O42" s="98">
        <v>20.23994917768951</v>
      </c>
      <c r="P42" s="1079" t="s">
        <v>309</v>
      </c>
      <c r="W42" s="51"/>
      <c r="X42" s="51"/>
      <c r="Y42" s="51"/>
      <c r="Z42" s="51"/>
      <c r="AA42" s="51"/>
      <c r="AB42" s="51"/>
      <c r="AC42" s="51"/>
      <c r="AD42" s="51"/>
      <c r="AE42" s="51"/>
      <c r="AF42" s="51"/>
      <c r="AG42" s="51"/>
    </row>
    <row r="43" spans="1:33" ht="15" customHeight="1">
      <c r="A43" s="1850" t="s">
        <v>700</v>
      </c>
      <c r="B43" s="956">
        <v>166.50730049994175</v>
      </c>
      <c r="C43" s="1203">
        <v>0.17669509154704194</v>
      </c>
      <c r="D43" s="1203">
        <v>3.5850813416049836</v>
      </c>
      <c r="E43" s="1203">
        <v>24.609309689905608</v>
      </c>
      <c r="F43" s="1203">
        <v>34.528050378540414</v>
      </c>
      <c r="G43" s="1203">
        <v>11.071065984406177</v>
      </c>
      <c r="H43" s="1203">
        <v>31.267239611714935</v>
      </c>
      <c r="I43" s="136">
        <v>0.33505413861511646</v>
      </c>
      <c r="J43" s="1100">
        <v>22.284612889733129</v>
      </c>
      <c r="K43" s="1108" t="s">
        <v>309</v>
      </c>
      <c r="L43" s="136">
        <v>16.828910179095409</v>
      </c>
      <c r="M43" s="1077">
        <v>21.821281173856168</v>
      </c>
      <c r="N43" s="1078">
        <v>0.84411670750331924</v>
      </c>
      <c r="O43" s="98">
        <v>56.14261067843703</v>
      </c>
      <c r="P43" s="1079" t="s">
        <v>309</v>
      </c>
      <c r="W43" s="51"/>
      <c r="X43" s="51"/>
      <c r="Y43" s="51"/>
      <c r="Z43" s="51"/>
      <c r="AA43" s="51"/>
      <c r="AB43" s="51"/>
      <c r="AC43" s="51"/>
      <c r="AD43" s="51"/>
      <c r="AE43" s="51"/>
      <c r="AF43" s="51"/>
      <c r="AG43" s="51"/>
    </row>
    <row r="44" spans="1:33" ht="15" customHeight="1">
      <c r="A44" s="1850" t="s">
        <v>701</v>
      </c>
      <c r="B44" s="956">
        <v>60.369851706334352</v>
      </c>
      <c r="C44" s="1203">
        <v>5.9888195398317523E-2</v>
      </c>
      <c r="D44" s="1203">
        <v>2.7961051992026125</v>
      </c>
      <c r="E44" s="1203">
        <v>14.191321822428449</v>
      </c>
      <c r="F44" s="1203">
        <v>10.206096509607942</v>
      </c>
      <c r="G44" s="1203">
        <v>3.7996507930812986</v>
      </c>
      <c r="H44" s="1203">
        <v>1.3211537597797072</v>
      </c>
      <c r="I44" s="136">
        <v>0.85517144389710664</v>
      </c>
      <c r="J44" s="1100">
        <v>10.909457815106137</v>
      </c>
      <c r="K44" s="1108" t="s">
        <v>309</v>
      </c>
      <c r="L44" s="136">
        <v>3.9011472664558573</v>
      </c>
      <c r="M44" s="1077">
        <v>12.329858902814602</v>
      </c>
      <c r="N44" s="1078">
        <v>1.5681807380835842</v>
      </c>
      <c r="O44" s="98">
        <v>20.005347150767683</v>
      </c>
      <c r="P44" s="1079" t="s">
        <v>309</v>
      </c>
      <c r="W44" s="51"/>
      <c r="X44" s="51"/>
      <c r="Y44" s="51"/>
      <c r="Z44" s="51"/>
      <c r="AA44" s="51"/>
      <c r="AB44" s="51"/>
      <c r="AC44" s="51"/>
      <c r="AD44" s="51"/>
      <c r="AE44" s="51"/>
      <c r="AF44" s="51"/>
      <c r="AG44" s="51"/>
    </row>
    <row r="45" spans="1:33" ht="15" customHeight="1">
      <c r="A45" s="1850" t="s">
        <v>688</v>
      </c>
      <c r="B45" s="956">
        <v>179.8663292181553</v>
      </c>
      <c r="C45" s="1203">
        <v>0.22843765183751244</v>
      </c>
      <c r="D45" s="1203">
        <v>12.96251098816145</v>
      </c>
      <c r="E45" s="1203">
        <v>66.702921126580776</v>
      </c>
      <c r="F45" s="1203">
        <v>10.600906833075605</v>
      </c>
      <c r="G45" s="1203">
        <v>3.3210217808758173</v>
      </c>
      <c r="H45" s="1203">
        <v>4.1644247802844054</v>
      </c>
      <c r="I45" s="101" t="s">
        <v>309</v>
      </c>
      <c r="J45" s="1100">
        <v>30.258821104464111</v>
      </c>
      <c r="K45" s="1108" t="s">
        <v>309</v>
      </c>
      <c r="L45" s="136">
        <v>15.13914719233062</v>
      </c>
      <c r="M45" s="1077">
        <v>36.48813777711544</v>
      </c>
      <c r="N45" s="1078">
        <v>0</v>
      </c>
      <c r="O45" s="98">
        <v>174.20299491116708</v>
      </c>
      <c r="P45" s="1079" t="s">
        <v>309</v>
      </c>
      <c r="W45" s="51"/>
      <c r="X45" s="51"/>
      <c r="Y45" s="51"/>
      <c r="Z45" s="51"/>
      <c r="AA45" s="51"/>
      <c r="AB45" s="51"/>
      <c r="AC45" s="51"/>
      <c r="AD45" s="51"/>
      <c r="AE45" s="51"/>
      <c r="AF45" s="51"/>
      <c r="AG45" s="51"/>
    </row>
    <row r="46" spans="1:33" ht="15" customHeight="1">
      <c r="A46" s="1849" t="s">
        <v>689</v>
      </c>
      <c r="B46" s="956"/>
      <c r="C46" s="1203"/>
      <c r="D46" s="1203"/>
      <c r="E46" s="1203"/>
      <c r="F46" s="1203"/>
      <c r="G46" s="1203"/>
      <c r="H46" s="1203"/>
      <c r="I46" s="136"/>
      <c r="J46" s="1100"/>
      <c r="K46" s="1109"/>
      <c r="L46" s="136"/>
      <c r="M46" s="1077"/>
      <c r="N46" s="1078"/>
      <c r="O46" s="98"/>
      <c r="P46" s="1079"/>
      <c r="Q46" s="461"/>
      <c r="W46" s="51"/>
      <c r="X46" s="51"/>
      <c r="Y46" s="51"/>
      <c r="Z46" s="51"/>
      <c r="AA46" s="51"/>
      <c r="AB46" s="51"/>
      <c r="AC46" s="51"/>
      <c r="AD46" s="51"/>
      <c r="AE46" s="51"/>
      <c r="AF46" s="51"/>
      <c r="AG46" s="51"/>
    </row>
    <row r="47" spans="1:33" ht="15" customHeight="1">
      <c r="A47" s="1851" t="s">
        <v>690</v>
      </c>
      <c r="B47" s="956">
        <v>161.53178752886865</v>
      </c>
      <c r="C47" s="1203">
        <v>1.0550837927169308</v>
      </c>
      <c r="D47" s="1203">
        <v>14.10352608925832</v>
      </c>
      <c r="E47" s="1203">
        <v>40.593056138364261</v>
      </c>
      <c r="F47" s="1203">
        <v>22.94160176870508</v>
      </c>
      <c r="G47" s="1203">
        <v>18.050620770860139</v>
      </c>
      <c r="H47" s="1203">
        <v>5.724296142631875</v>
      </c>
      <c r="I47" s="136">
        <v>0.22341447440177986</v>
      </c>
      <c r="J47" s="1100">
        <v>15.699102074759974</v>
      </c>
      <c r="K47" s="1108" t="s">
        <v>309</v>
      </c>
      <c r="L47" s="136">
        <v>16.191578153234715</v>
      </c>
      <c r="M47" s="1077">
        <v>26.94950812724511</v>
      </c>
      <c r="N47" s="1078">
        <v>0.70587367696215619</v>
      </c>
      <c r="O47" s="98">
        <v>49.601006990202215</v>
      </c>
      <c r="P47" s="1079" t="s">
        <v>309</v>
      </c>
      <c r="W47" s="51"/>
      <c r="X47" s="51"/>
      <c r="Y47" s="51"/>
      <c r="Z47" s="51"/>
      <c r="AA47" s="51"/>
      <c r="AB47" s="51"/>
      <c r="AC47" s="51"/>
      <c r="AD47" s="51"/>
      <c r="AE47" s="51"/>
      <c r="AF47" s="51"/>
      <c r="AG47" s="51"/>
    </row>
    <row r="48" spans="1:33" ht="15" customHeight="1">
      <c r="A48" s="1851" t="s">
        <v>713</v>
      </c>
      <c r="B48" s="956">
        <v>125.10522264876161</v>
      </c>
      <c r="C48" s="1203">
        <v>0.13140739630342485</v>
      </c>
      <c r="D48" s="1203">
        <v>3.3290475430104807</v>
      </c>
      <c r="E48" s="1203">
        <v>20.831067211999233</v>
      </c>
      <c r="F48" s="1203">
        <v>24.844655095407735</v>
      </c>
      <c r="G48" s="1203">
        <v>8.2010084360173252</v>
      </c>
      <c r="H48" s="1203">
        <v>19.187543018561232</v>
      </c>
      <c r="I48" s="136">
        <v>0.54923018357787268</v>
      </c>
      <c r="J48" s="1100">
        <v>17.980431344475786</v>
      </c>
      <c r="K48" s="1108" t="s">
        <v>309</v>
      </c>
      <c r="L48" s="136">
        <v>11.713010725821864</v>
      </c>
      <c r="M48" s="1077">
        <v>18.336635386144792</v>
      </c>
      <c r="N48" s="1078">
        <v>1.2043024049068916</v>
      </c>
      <c r="O48" s="98">
        <v>39.425867981899145</v>
      </c>
      <c r="P48" s="1079" t="s">
        <v>309</v>
      </c>
      <c r="W48" s="51"/>
      <c r="X48" s="51"/>
      <c r="Y48" s="51"/>
      <c r="Z48" s="51"/>
      <c r="AA48" s="51"/>
      <c r="AB48" s="51"/>
      <c r="AC48" s="51"/>
      <c r="AD48" s="51"/>
      <c r="AE48" s="51"/>
      <c r="AF48" s="51"/>
      <c r="AG48" s="51"/>
    </row>
    <row r="49" spans="1:33" ht="15" customHeight="1">
      <c r="A49" s="1851" t="s">
        <v>171</v>
      </c>
      <c r="B49" s="956">
        <v>22.964651561766456</v>
      </c>
      <c r="C49" s="1203">
        <v>1.6041066498053601E-2</v>
      </c>
      <c r="D49" s="1203">
        <v>1.3027009895728165</v>
      </c>
      <c r="E49" s="1203">
        <v>4.6120803472594805</v>
      </c>
      <c r="F49" s="1203">
        <v>4.4702073006158933</v>
      </c>
      <c r="G49" s="1203">
        <v>1.6029888307512716</v>
      </c>
      <c r="H49" s="1203">
        <v>0.36761100744054886</v>
      </c>
      <c r="I49" s="136">
        <v>0.48240872588188338</v>
      </c>
      <c r="J49" s="1100">
        <v>3.7098358775497013</v>
      </c>
      <c r="K49" s="1108" t="s">
        <v>309</v>
      </c>
      <c r="L49" s="136">
        <v>1.8177903821641312</v>
      </c>
      <c r="M49" s="1077">
        <v>4.5829870347978519</v>
      </c>
      <c r="N49" s="1078">
        <v>0.98773107155207474</v>
      </c>
      <c r="O49" s="98">
        <v>7.5958828479228178</v>
      </c>
      <c r="P49" s="1079" t="s">
        <v>309</v>
      </c>
      <c r="W49" s="51"/>
      <c r="X49" s="51"/>
      <c r="Y49" s="51"/>
      <c r="Z49" s="51"/>
      <c r="AA49" s="51"/>
      <c r="AB49" s="51"/>
      <c r="AC49" s="51"/>
      <c r="AD49" s="51"/>
      <c r="AE49" s="51"/>
      <c r="AF49" s="51"/>
      <c r="AG49" s="51"/>
    </row>
    <row r="50" spans="1:33" ht="15" customHeight="1">
      <c r="A50" s="1851" t="s">
        <v>691</v>
      </c>
      <c r="B50" s="956">
        <v>445.14193702153261</v>
      </c>
      <c r="C50" s="1203">
        <v>5.0458327808335941</v>
      </c>
      <c r="D50" s="1203">
        <v>65.840145217273232</v>
      </c>
      <c r="E50" s="1203">
        <v>126.19361166644035</v>
      </c>
      <c r="F50" s="1203">
        <v>69.125322635904425</v>
      </c>
      <c r="G50" s="1203">
        <v>22.644684633736993</v>
      </c>
      <c r="H50" s="1203">
        <v>11.584966775033186</v>
      </c>
      <c r="I50" s="136">
        <v>0.11169212222785854</v>
      </c>
      <c r="J50" s="1100">
        <v>32.461220697207409</v>
      </c>
      <c r="K50" s="1108" t="s">
        <v>309</v>
      </c>
      <c r="L50" s="136">
        <v>32.189135699698703</v>
      </c>
      <c r="M50" s="1077">
        <v>79.945324799531761</v>
      </c>
      <c r="N50" s="1078">
        <v>0.55542844614742992</v>
      </c>
      <c r="O50" s="98">
        <v>161.42486159513265</v>
      </c>
      <c r="P50" s="1079" t="s">
        <v>309</v>
      </c>
      <c r="W50" s="51"/>
      <c r="X50" s="51"/>
      <c r="Y50" s="51"/>
      <c r="Z50" s="51"/>
      <c r="AA50" s="51"/>
      <c r="AB50" s="51"/>
      <c r="AC50" s="51"/>
      <c r="AD50" s="51"/>
      <c r="AE50" s="51"/>
      <c r="AF50" s="51"/>
      <c r="AG50" s="51"/>
    </row>
    <row r="51" spans="1:33" ht="15" customHeight="1">
      <c r="A51" s="1851" t="s">
        <v>687</v>
      </c>
      <c r="B51" s="956">
        <v>67.248863806610728</v>
      </c>
      <c r="C51" s="1203">
        <v>5.5148530693384649E-2</v>
      </c>
      <c r="D51" s="1203">
        <v>3.2637589682309405</v>
      </c>
      <c r="E51" s="1203">
        <v>9.7912769046928165</v>
      </c>
      <c r="F51" s="1203">
        <v>14.32426325775965</v>
      </c>
      <c r="G51" s="1203">
        <v>8.6310090837033311</v>
      </c>
      <c r="H51" s="1203">
        <v>1.3297695664192331</v>
      </c>
      <c r="I51" s="136">
        <v>0.27714050913584892</v>
      </c>
      <c r="J51" s="1100">
        <v>11.934005673049395</v>
      </c>
      <c r="K51" s="1108" t="s">
        <v>309</v>
      </c>
      <c r="L51" s="136">
        <v>5.6313182293528685</v>
      </c>
      <c r="M51" s="1077">
        <v>12.011173083317983</v>
      </c>
      <c r="N51" s="1078">
        <v>0.47194241649485053</v>
      </c>
      <c r="O51" s="98">
        <v>20.322411521014448</v>
      </c>
      <c r="P51" s="1079" t="s">
        <v>309</v>
      </c>
      <c r="W51" s="51"/>
      <c r="X51" s="51"/>
      <c r="Y51" s="51"/>
      <c r="Z51" s="51"/>
      <c r="AA51" s="51"/>
      <c r="AB51" s="51"/>
      <c r="AC51" s="51"/>
      <c r="AD51" s="51"/>
      <c r="AE51" s="51"/>
      <c r="AF51" s="51"/>
      <c r="AG51" s="51"/>
    </row>
    <row r="52" spans="1:33" ht="15" customHeight="1">
      <c r="A52" s="1851" t="s">
        <v>692</v>
      </c>
      <c r="B52" s="956">
        <v>652.41803777471478</v>
      </c>
      <c r="C52" s="1203">
        <v>7.5227418638008432</v>
      </c>
      <c r="D52" s="1203">
        <v>82.114998009273236</v>
      </c>
      <c r="E52" s="1203">
        <v>157.38707951777371</v>
      </c>
      <c r="F52" s="1203">
        <v>109.97072361326639</v>
      </c>
      <c r="G52" s="1203">
        <v>56.032445229366154</v>
      </c>
      <c r="H52" s="1203">
        <v>29.048089665036368</v>
      </c>
      <c r="I52" s="136">
        <v>4.7443969619406626E-2</v>
      </c>
      <c r="J52" s="1100">
        <v>46.235559650947827</v>
      </c>
      <c r="K52" s="1108" t="s">
        <v>309</v>
      </c>
      <c r="L52" s="136">
        <v>36.167446119098976</v>
      </c>
      <c r="M52" s="1077">
        <v>127.89151003670077</v>
      </c>
      <c r="N52" s="1078">
        <v>0.29578624527863079</v>
      </c>
      <c r="O52" s="98">
        <v>288.25249441008009</v>
      </c>
      <c r="P52" s="1079" t="s">
        <v>309</v>
      </c>
      <c r="W52" s="51"/>
      <c r="X52" s="51"/>
      <c r="Y52" s="51"/>
      <c r="Z52" s="51"/>
      <c r="AA52" s="51"/>
      <c r="AB52" s="51"/>
      <c r="AC52" s="51"/>
      <c r="AD52" s="51"/>
      <c r="AE52" s="51"/>
      <c r="AF52" s="51"/>
      <c r="AG52" s="51"/>
    </row>
    <row r="53" spans="1:33" ht="15" customHeight="1">
      <c r="A53" s="1851" t="s">
        <v>714</v>
      </c>
      <c r="B53" s="956">
        <v>22.456085584004704</v>
      </c>
      <c r="C53" s="1203">
        <v>5.512058665910665E-2</v>
      </c>
      <c r="D53" s="1203">
        <v>1.9076938097029095</v>
      </c>
      <c r="E53" s="1203">
        <v>5.7885972314468797</v>
      </c>
      <c r="F53" s="1203">
        <v>3.0636474767120494</v>
      </c>
      <c r="G53" s="1203">
        <v>1.560848822371312</v>
      </c>
      <c r="H53" s="1203">
        <v>0.45595758568368844</v>
      </c>
      <c r="I53" s="136">
        <v>0.60117247586944056</v>
      </c>
      <c r="J53" s="1100">
        <v>2.5934332379868121</v>
      </c>
      <c r="K53" s="1108" t="s">
        <v>309</v>
      </c>
      <c r="L53" s="136">
        <v>2.3687155807222036</v>
      </c>
      <c r="M53" s="1077">
        <v>4.0945653336498404</v>
      </c>
      <c r="N53" s="1078">
        <v>1.2392184065640128</v>
      </c>
      <c r="O53" s="98">
        <v>5.345937037553476</v>
      </c>
      <c r="P53" s="1079" t="s">
        <v>309</v>
      </c>
      <c r="W53" s="51"/>
      <c r="X53" s="51"/>
      <c r="Y53" s="51"/>
      <c r="Z53" s="51"/>
      <c r="AA53" s="51"/>
      <c r="AB53" s="51"/>
      <c r="AC53" s="51"/>
      <c r="AD53" s="51"/>
      <c r="AE53" s="51"/>
      <c r="AF53" s="51"/>
      <c r="AG53" s="51"/>
    </row>
    <row r="54" spans="1:33" ht="15" customHeight="1">
      <c r="A54" s="1849" t="s">
        <v>254</v>
      </c>
      <c r="B54" s="956"/>
      <c r="C54" s="1203"/>
      <c r="D54" s="1203"/>
      <c r="E54" s="1203"/>
      <c r="F54" s="1203"/>
      <c r="G54" s="1203"/>
      <c r="H54" s="1203"/>
      <c r="I54" s="136"/>
      <c r="J54" s="1100"/>
      <c r="K54" s="1109"/>
      <c r="L54" s="136"/>
      <c r="M54" s="1077"/>
      <c r="N54" s="1078"/>
      <c r="O54" s="98"/>
      <c r="P54" s="1079"/>
      <c r="W54" s="51"/>
      <c r="X54" s="51"/>
      <c r="Y54" s="51"/>
      <c r="Z54" s="51"/>
      <c r="AA54" s="51"/>
      <c r="AB54" s="51"/>
      <c r="AC54" s="51"/>
      <c r="AD54" s="51"/>
      <c r="AE54" s="51"/>
      <c r="AF54" s="51"/>
      <c r="AG54" s="51"/>
    </row>
    <row r="55" spans="1:33" ht="15" customHeight="1">
      <c r="A55" s="1850" t="s">
        <v>255</v>
      </c>
      <c r="B55" s="956">
        <v>528.11885008676268</v>
      </c>
      <c r="C55" s="1203">
        <v>6.0128700696173727</v>
      </c>
      <c r="D55" s="1203">
        <v>71.416171082803501</v>
      </c>
      <c r="E55" s="1203">
        <v>137.49632352832603</v>
      </c>
      <c r="F55" s="1203">
        <v>85.888093971084501</v>
      </c>
      <c r="G55" s="1203">
        <v>37.176329794636366</v>
      </c>
      <c r="H55" s="1203">
        <v>19.18364206359924</v>
      </c>
      <c r="I55" s="136">
        <v>8.6851708441163064E-2</v>
      </c>
      <c r="J55" s="1100">
        <v>37.818772352792109</v>
      </c>
      <c r="K55" s="1108" t="s">
        <v>309</v>
      </c>
      <c r="L55" s="136">
        <v>33.448407393750195</v>
      </c>
      <c r="M55" s="1077">
        <v>99.591388081680975</v>
      </c>
      <c r="N55" s="1078">
        <v>0.46023093053454606</v>
      </c>
      <c r="O55" s="98">
        <v>200.40329780491066</v>
      </c>
      <c r="P55" s="1079" t="s">
        <v>309</v>
      </c>
      <c r="W55" s="51"/>
      <c r="X55" s="51"/>
      <c r="Y55" s="51"/>
      <c r="Z55" s="51"/>
      <c r="AA55" s="51"/>
      <c r="AB55" s="51"/>
      <c r="AC55" s="51"/>
      <c r="AD55" s="51"/>
      <c r="AE55" s="51"/>
      <c r="AF55" s="51"/>
      <c r="AG55" s="51"/>
    </row>
    <row r="56" spans="1:33" ht="15" customHeight="1">
      <c r="A56" s="1850" t="s">
        <v>256</v>
      </c>
      <c r="B56" s="956">
        <v>163.66075473411018</v>
      </c>
      <c r="C56" s="1203">
        <v>0.64621623059603017</v>
      </c>
      <c r="D56" s="1203">
        <v>10.673880599851779</v>
      </c>
      <c r="E56" s="1203">
        <v>42.311402807961585</v>
      </c>
      <c r="F56" s="1203">
        <v>28.637355823385242</v>
      </c>
      <c r="G56" s="1203">
        <v>14.118185112746911</v>
      </c>
      <c r="H56" s="1203">
        <v>11.105835433371197</v>
      </c>
      <c r="I56" s="136">
        <v>0.32918080097669022</v>
      </c>
      <c r="J56" s="1100">
        <v>16.971535296600806</v>
      </c>
      <c r="K56" s="1108" t="s">
        <v>309</v>
      </c>
      <c r="L56" s="136">
        <v>16.39339151328743</v>
      </c>
      <c r="M56" s="1077">
        <v>22.473771115658177</v>
      </c>
      <c r="N56" s="1078">
        <v>0.80906258066780412</v>
      </c>
      <c r="O56" s="98">
        <v>41.71274297960921</v>
      </c>
      <c r="P56" s="1079" t="s">
        <v>309</v>
      </c>
      <c r="W56" s="51"/>
      <c r="X56" s="51"/>
      <c r="Y56" s="51"/>
      <c r="Z56" s="51"/>
      <c r="AA56" s="51"/>
      <c r="AB56" s="51"/>
      <c r="AC56" s="51"/>
      <c r="AD56" s="51"/>
      <c r="AE56" s="51"/>
      <c r="AF56" s="51"/>
      <c r="AG56" s="51"/>
    </row>
    <row r="57" spans="1:33" ht="15" customHeight="1">
      <c r="A57" s="1850" t="s">
        <v>257</v>
      </c>
      <c r="B57" s="956">
        <v>67.248863806610728</v>
      </c>
      <c r="C57" s="1203">
        <v>5.5148530693384649E-2</v>
      </c>
      <c r="D57" s="1203">
        <v>3.2637589682309405</v>
      </c>
      <c r="E57" s="1203">
        <v>9.7912769046928165</v>
      </c>
      <c r="F57" s="1203">
        <v>14.32426325775965</v>
      </c>
      <c r="G57" s="1203">
        <v>8.6310090837033311</v>
      </c>
      <c r="H57" s="1203">
        <v>1.3297695664192331</v>
      </c>
      <c r="I57" s="136">
        <v>0.27714050913584892</v>
      </c>
      <c r="J57" s="1100">
        <v>11.934005673049395</v>
      </c>
      <c r="K57" s="1108" t="s">
        <v>309</v>
      </c>
      <c r="L57" s="136">
        <v>5.6313182293528685</v>
      </c>
      <c r="M57" s="1077">
        <v>12.011173083317983</v>
      </c>
      <c r="N57" s="1078">
        <v>0.47194241649485053</v>
      </c>
      <c r="O57" s="98">
        <v>20.322411521014448</v>
      </c>
      <c r="P57" s="1079" t="s">
        <v>309</v>
      </c>
      <c r="W57" s="51"/>
      <c r="X57" s="51"/>
      <c r="Y57" s="51"/>
      <c r="Z57" s="51"/>
      <c r="AA57" s="51"/>
      <c r="AB57" s="51"/>
      <c r="AC57" s="51"/>
      <c r="AD57" s="51"/>
      <c r="AE57" s="51"/>
      <c r="AF57" s="51"/>
      <c r="AG57" s="51"/>
    </row>
    <row r="58" spans="1:33" ht="15" customHeight="1">
      <c r="A58" s="1850" t="s">
        <v>702</v>
      </c>
      <c r="B58" s="956">
        <v>160.963565205892</v>
      </c>
      <c r="C58" s="1203">
        <v>0.17545088097008013</v>
      </c>
      <c r="D58" s="1203">
        <v>3.2186823695354145</v>
      </c>
      <c r="E58" s="1203">
        <v>20.882309076562649</v>
      </c>
      <c r="F58" s="1203">
        <v>32.406366664077964</v>
      </c>
      <c r="G58" s="1203">
        <v>10.171687508747661</v>
      </c>
      <c r="H58" s="1203">
        <v>29.743171693511254</v>
      </c>
      <c r="I58" s="136">
        <v>0.33981339773245034</v>
      </c>
      <c r="J58" s="1100">
        <v>24.638028198343996</v>
      </c>
      <c r="K58" s="1108" t="s">
        <v>309</v>
      </c>
      <c r="L58" s="136">
        <v>16.075177874943201</v>
      </c>
      <c r="M58" s="1077">
        <v>23.31287751996134</v>
      </c>
      <c r="N58" s="1078">
        <v>0.92025650963871652</v>
      </c>
      <c r="O58" s="98">
        <v>66.722813124749095</v>
      </c>
      <c r="P58" s="1079" t="s">
        <v>309</v>
      </c>
      <c r="W58" s="51"/>
      <c r="X58" s="51"/>
      <c r="Y58" s="51"/>
      <c r="Z58" s="51"/>
      <c r="AA58" s="51"/>
      <c r="AB58" s="51"/>
      <c r="AC58" s="51"/>
      <c r="AD58" s="51"/>
      <c r="AE58" s="51"/>
      <c r="AF58" s="51"/>
      <c r="AG58" s="51"/>
    </row>
    <row r="59" spans="1:33" ht="15" customHeight="1">
      <c r="A59" s="1850" t="s">
        <v>258</v>
      </c>
      <c r="B59" s="956">
        <v>43.410751982971377</v>
      </c>
      <c r="C59" s="1203">
        <v>3.3660131194639203E-2</v>
      </c>
      <c r="D59" s="1203">
        <v>2.2271125037789763</v>
      </c>
      <c r="E59" s="1203">
        <v>10.919173958584357</v>
      </c>
      <c r="F59" s="1203">
        <v>7.0109004059956934</v>
      </c>
      <c r="G59" s="1203">
        <v>3.5442977966926352</v>
      </c>
      <c r="H59" s="1203">
        <v>1.3088218121064386</v>
      </c>
      <c r="I59" s="136">
        <v>0.95802358418903277</v>
      </c>
      <c r="J59" s="1100">
        <v>6.1561199976858676</v>
      </c>
      <c r="K59" s="1108" t="s">
        <v>309</v>
      </c>
      <c r="L59" s="136">
        <v>2.0380396620898846</v>
      </c>
      <c r="M59" s="1077">
        <v>9.2146021318489364</v>
      </c>
      <c r="N59" s="1078">
        <v>1.6341937814568823</v>
      </c>
      <c r="O59" s="98">
        <v>10.501091188309985</v>
      </c>
      <c r="P59" s="1079" t="s">
        <v>309</v>
      </c>
      <c r="W59" s="51"/>
      <c r="X59" s="51"/>
      <c r="Y59" s="51"/>
      <c r="Z59" s="51"/>
      <c r="AA59" s="51"/>
      <c r="AB59" s="51"/>
      <c r="AC59" s="51"/>
      <c r="AD59" s="51"/>
      <c r="AE59" s="51"/>
      <c r="AF59" s="51"/>
      <c r="AG59" s="51"/>
    </row>
    <row r="60" spans="1:33" ht="15" customHeight="1">
      <c r="A60" s="1850" t="s">
        <v>259</v>
      </c>
      <c r="B60" s="956">
        <v>24.51147859428275</v>
      </c>
      <c r="C60" s="1203">
        <v>1.7799348358991891E-2</v>
      </c>
      <c r="D60" s="1203">
        <v>1.7060653915306214</v>
      </c>
      <c r="E60" s="1203">
        <v>5.9283114477085199</v>
      </c>
      <c r="F60" s="1203">
        <v>4.4877063717957055</v>
      </c>
      <c r="G60" s="1203">
        <v>1.6541160110854078</v>
      </c>
      <c r="H60" s="1203">
        <v>0.39272958396169538</v>
      </c>
      <c r="I60" s="136">
        <v>0.45184106432401788</v>
      </c>
      <c r="J60" s="1100">
        <v>3.7029764183537837</v>
      </c>
      <c r="K60" s="1108" t="s">
        <v>309</v>
      </c>
      <c r="L60" s="136">
        <v>2.0028759512900964</v>
      </c>
      <c r="M60" s="1077">
        <v>4.1670570093795893</v>
      </c>
      <c r="N60" s="1078">
        <v>0.96623979992907072</v>
      </c>
      <c r="O60" s="98">
        <v>7.9186321831219137</v>
      </c>
      <c r="P60" s="1079" t="s">
        <v>309</v>
      </c>
      <c r="W60" s="51"/>
      <c r="X60" s="51"/>
      <c r="Y60" s="51"/>
      <c r="Z60" s="51"/>
      <c r="AA60" s="51"/>
      <c r="AB60" s="51"/>
      <c r="AC60" s="51"/>
      <c r="AD60" s="51"/>
      <c r="AE60" s="51"/>
      <c r="AF60" s="51"/>
      <c r="AG60" s="51"/>
    </row>
    <row r="61" spans="1:33" ht="15" customHeight="1">
      <c r="A61" s="1850" t="s">
        <v>715</v>
      </c>
      <c r="B61" s="956">
        <v>52.322794984360968</v>
      </c>
      <c r="C61" s="1203">
        <v>0.21146298826082319</v>
      </c>
      <c r="D61" s="1203">
        <v>4.3311810131505348</v>
      </c>
      <c r="E61" s="1203">
        <v>12.291232301720997</v>
      </c>
      <c r="F61" s="1203">
        <v>8.0831063179332396</v>
      </c>
      <c r="G61" s="1203">
        <v>3.4151310896862146</v>
      </c>
      <c r="H61" s="1203">
        <v>1.6271187382329224</v>
      </c>
      <c r="I61" s="136">
        <v>0.76645256407083495</v>
      </c>
      <c r="J61" s="1100">
        <v>7.2383596729417379</v>
      </c>
      <c r="K61" s="1108" t="s">
        <v>309</v>
      </c>
      <c r="L61" s="136">
        <v>4.2213549432534503</v>
      </c>
      <c r="M61" s="1077">
        <v>10.137395346664457</v>
      </c>
      <c r="N61" s="1078">
        <v>1.3977707246472475</v>
      </c>
      <c r="O61" s="98">
        <v>13.200513273212991</v>
      </c>
      <c r="P61" s="1079" t="s">
        <v>309</v>
      </c>
      <c r="W61" s="51"/>
      <c r="X61" s="51"/>
      <c r="Y61" s="51"/>
      <c r="Z61" s="51"/>
      <c r="AA61" s="51"/>
      <c r="AB61" s="51"/>
      <c r="AC61" s="51"/>
      <c r="AD61" s="51"/>
      <c r="AE61" s="51"/>
      <c r="AF61" s="51"/>
      <c r="AG61" s="51"/>
    </row>
    <row r="62" spans="1:33" ht="15" customHeight="1">
      <c r="A62" s="1850"/>
      <c r="B62" s="956"/>
      <c r="C62" s="1203"/>
      <c r="D62" s="1203"/>
      <c r="E62" s="1203"/>
      <c r="F62" s="1203"/>
      <c r="G62" s="1203"/>
      <c r="H62" s="1203"/>
      <c r="I62" s="136"/>
      <c r="J62" s="1100"/>
      <c r="K62" s="1109"/>
      <c r="L62" s="136"/>
      <c r="M62" s="1077"/>
      <c r="N62" s="1078"/>
      <c r="O62" s="98"/>
      <c r="P62" s="1079"/>
      <c r="W62" s="51"/>
      <c r="X62" s="51"/>
      <c r="Y62" s="51"/>
      <c r="Z62" s="51"/>
      <c r="AA62" s="51"/>
      <c r="AB62" s="51"/>
      <c r="AC62" s="51"/>
      <c r="AD62" s="51"/>
      <c r="AE62" s="51"/>
      <c r="AF62" s="51"/>
      <c r="AG62" s="51"/>
    </row>
    <row r="63" spans="1:33" ht="15" customHeight="1">
      <c r="A63" s="1849" t="s">
        <v>693</v>
      </c>
      <c r="B63" s="956"/>
      <c r="C63" s="1203"/>
      <c r="D63" s="1203"/>
      <c r="E63" s="1203"/>
      <c r="F63" s="1203"/>
      <c r="G63" s="1203"/>
      <c r="H63" s="1203"/>
      <c r="I63" s="136"/>
      <c r="J63" s="1100"/>
      <c r="K63" s="1109"/>
      <c r="L63" s="136"/>
      <c r="M63" s="1077"/>
      <c r="N63" s="1078"/>
      <c r="O63" s="98"/>
      <c r="P63" s="1079"/>
      <c r="W63" s="51"/>
      <c r="X63" s="51"/>
      <c r="Y63" s="51"/>
      <c r="Z63" s="51"/>
      <c r="AA63" s="51"/>
      <c r="AB63" s="51"/>
      <c r="AC63" s="51"/>
      <c r="AD63" s="51"/>
      <c r="AE63" s="51"/>
      <c r="AF63" s="51"/>
      <c r="AG63" s="51"/>
    </row>
    <row r="64" spans="1:33" ht="15" customHeight="1">
      <c r="A64" s="1850" t="s">
        <v>1384</v>
      </c>
      <c r="B64" s="956">
        <v>317.58562744576699</v>
      </c>
      <c r="C64" s="1203">
        <v>2.652717499392137</v>
      </c>
      <c r="D64" s="1203">
        <v>32.864806176160378</v>
      </c>
      <c r="E64" s="1203">
        <v>73.910904383318339</v>
      </c>
      <c r="F64" s="1203">
        <v>54.986220202139705</v>
      </c>
      <c r="G64" s="1203">
        <v>22.521384400990648</v>
      </c>
      <c r="H64" s="1203">
        <v>21.952984496947515</v>
      </c>
      <c r="I64" s="136">
        <v>0.22296260779295271</v>
      </c>
      <c r="J64" s="1100">
        <v>29.773971564727592</v>
      </c>
      <c r="K64" s="1108" t="s">
        <v>309</v>
      </c>
      <c r="L64" s="136">
        <v>23.519947064930694</v>
      </c>
      <c r="M64" s="1077">
        <v>55.179729024169575</v>
      </c>
      <c r="N64" s="1078">
        <v>0.76803682121594019</v>
      </c>
      <c r="O64" s="98">
        <v>102.56206949634519</v>
      </c>
      <c r="P64" s="1079" t="s">
        <v>309</v>
      </c>
      <c r="W64" s="51"/>
      <c r="X64" s="51"/>
      <c r="Y64" s="51"/>
      <c r="Z64" s="51"/>
      <c r="AA64" s="51"/>
      <c r="AB64" s="51"/>
      <c r="AC64" s="51"/>
      <c r="AD64" s="51"/>
      <c r="AE64" s="51"/>
      <c r="AF64" s="51"/>
      <c r="AG64" s="51"/>
    </row>
    <row r="65" spans="1:33" ht="15" customHeight="1">
      <c r="A65" s="1850" t="s">
        <v>710</v>
      </c>
      <c r="B65" s="956">
        <v>321.48537037969891</v>
      </c>
      <c r="C65" s="1203">
        <v>2.5950954770399783</v>
      </c>
      <c r="D65" s="1203">
        <v>29.546845977954323</v>
      </c>
      <c r="E65" s="1203">
        <v>67.912954059578155</v>
      </c>
      <c r="F65" s="1203">
        <v>57.928645732192905</v>
      </c>
      <c r="G65" s="1203">
        <v>24.475196410793014</v>
      </c>
      <c r="H65" s="1203">
        <v>26.744385468972165</v>
      </c>
      <c r="I65" s="136">
        <v>0.22530920990841247</v>
      </c>
      <c r="J65" s="1100">
        <v>30.586239152720928</v>
      </c>
      <c r="K65" s="1108" t="s">
        <v>309</v>
      </c>
      <c r="L65" s="136">
        <v>24.228601568773854</v>
      </c>
      <c r="M65" s="1077">
        <v>57.24209728742423</v>
      </c>
      <c r="N65" s="1078">
        <v>0.7638344438586494</v>
      </c>
      <c r="O65" s="98">
        <v>103.69226798337787</v>
      </c>
      <c r="P65" s="1079" t="s">
        <v>309</v>
      </c>
      <c r="W65" s="51"/>
      <c r="X65" s="51"/>
      <c r="Y65" s="51"/>
      <c r="Z65" s="51"/>
      <c r="AA65" s="51"/>
      <c r="AB65" s="51"/>
      <c r="AC65" s="51"/>
      <c r="AD65" s="51"/>
      <c r="AE65" s="51"/>
      <c r="AF65" s="51"/>
      <c r="AG65" s="51"/>
    </row>
    <row r="66" spans="1:33" ht="15" customHeight="1">
      <c r="A66" s="1850" t="s">
        <v>3</v>
      </c>
      <c r="B66" s="956">
        <v>312.12514715925016</v>
      </c>
      <c r="C66" s="1203">
        <v>2.599857931916608</v>
      </c>
      <c r="D66" s="1203">
        <v>32.352316488748087</v>
      </c>
      <c r="E66" s="1203">
        <v>73.014464759845353</v>
      </c>
      <c r="F66" s="1203">
        <v>53.798188661837486</v>
      </c>
      <c r="G66" s="1203">
        <v>22.175478286105534</v>
      </c>
      <c r="H66" s="1203">
        <v>21.976482539671032</v>
      </c>
      <c r="I66" s="136">
        <v>0.23837548699204675</v>
      </c>
      <c r="J66" s="1100">
        <v>29.566951047197126</v>
      </c>
      <c r="K66" s="1108" t="s">
        <v>309</v>
      </c>
      <c r="L66" s="136">
        <v>22.829442799189437</v>
      </c>
      <c r="M66" s="1077">
        <v>53.573589132874979</v>
      </c>
      <c r="N66" s="1078">
        <v>0.79168822126825089</v>
      </c>
      <c r="O66" s="98">
        <v>98.19720634136317</v>
      </c>
      <c r="P66" s="1079" t="s">
        <v>309</v>
      </c>
      <c r="W66" s="51"/>
      <c r="X66" s="51"/>
      <c r="Y66" s="51"/>
      <c r="Z66" s="51"/>
      <c r="AA66" s="51"/>
      <c r="AB66" s="51"/>
      <c r="AC66" s="51"/>
      <c r="AD66" s="51"/>
      <c r="AE66" s="51"/>
      <c r="AF66" s="51"/>
      <c r="AG66" s="51"/>
    </row>
    <row r="67" spans="1:33" ht="15" customHeight="1">
      <c r="A67" s="1850" t="s">
        <v>175</v>
      </c>
      <c r="B67" s="956">
        <v>523.43398954937027</v>
      </c>
      <c r="C67" s="1203">
        <v>5.9290177373842647</v>
      </c>
      <c r="D67" s="1203">
        <v>67.436243157396717</v>
      </c>
      <c r="E67" s="1203">
        <v>129.44907577319736</v>
      </c>
      <c r="F67" s="1203">
        <v>85.467664045435214</v>
      </c>
      <c r="G67" s="1203">
        <v>40.05358991919671</v>
      </c>
      <c r="H67" s="1203">
        <v>20.270964682796151</v>
      </c>
      <c r="I67" s="136">
        <v>0.10980167891010291</v>
      </c>
      <c r="J67" s="1100">
        <v>38.635493176028781</v>
      </c>
      <c r="K67" s="1108" t="s">
        <v>309</v>
      </c>
      <c r="L67" s="136">
        <v>32.604119771415199</v>
      </c>
      <c r="M67" s="1077">
        <v>103.47801956266194</v>
      </c>
      <c r="N67" s="1078">
        <v>0.53650265124494045</v>
      </c>
      <c r="O67" s="98">
        <v>188.77711822663252</v>
      </c>
      <c r="P67" s="1079" t="s">
        <v>309</v>
      </c>
      <c r="W67" s="51"/>
      <c r="X67" s="51"/>
      <c r="Y67" s="51"/>
      <c r="Z67" s="51"/>
      <c r="AA67" s="51"/>
      <c r="AB67" s="51"/>
      <c r="AC67" s="51"/>
      <c r="AD67" s="51"/>
      <c r="AE67" s="51"/>
      <c r="AF67" s="51"/>
      <c r="AG67" s="51"/>
    </row>
    <row r="68" spans="1:33" ht="15" customHeight="1">
      <c r="A68" s="1435" t="s">
        <v>694</v>
      </c>
      <c r="B68" s="1076">
        <v>436.40625632467891</v>
      </c>
      <c r="C68" s="136">
        <v>4.4833244106512096</v>
      </c>
      <c r="D68" s="136">
        <v>52.641048727255516</v>
      </c>
      <c r="E68" s="136">
        <v>108.02409873574565</v>
      </c>
      <c r="F68" s="136">
        <v>74.816498566999456</v>
      </c>
      <c r="G68" s="136">
        <v>30.150420904875851</v>
      </c>
      <c r="H68" s="136">
        <v>16.779914976672583</v>
      </c>
      <c r="I68" s="136">
        <v>0.2090121040028329</v>
      </c>
      <c r="J68" s="1100">
        <v>37.317740585462396</v>
      </c>
      <c r="K68" s="1108" t="s">
        <v>309</v>
      </c>
      <c r="L68" s="136">
        <v>30.608077731710264</v>
      </c>
      <c r="M68" s="1077">
        <v>81.376119545560229</v>
      </c>
      <c r="N68" s="1078">
        <v>0.75805385302478689</v>
      </c>
      <c r="O68" s="98">
        <v>135.34554456523631</v>
      </c>
      <c r="P68" s="1079" t="s">
        <v>309</v>
      </c>
      <c r="W68" s="51"/>
      <c r="X68" s="51"/>
      <c r="Y68" s="51"/>
      <c r="Z68" s="51"/>
      <c r="AA68" s="51"/>
      <c r="AB68" s="51"/>
      <c r="AC68" s="51"/>
      <c r="AD68" s="51"/>
      <c r="AE68" s="51"/>
      <c r="AF68" s="51"/>
      <c r="AG68" s="51"/>
    </row>
    <row r="69" spans="1:33" ht="15" customHeight="1">
      <c r="A69" s="1435" t="s">
        <v>307</v>
      </c>
      <c r="B69" s="1076">
        <v>498.98676175957189</v>
      </c>
      <c r="C69" s="136">
        <v>5.7549476891004012</v>
      </c>
      <c r="D69" s="136">
        <v>86.004164216096896</v>
      </c>
      <c r="E69" s="136">
        <v>164.84131474751911</v>
      </c>
      <c r="F69" s="136">
        <v>61.343083197560986</v>
      </c>
      <c r="G69" s="136">
        <v>28.430740900266134</v>
      </c>
      <c r="H69" s="136">
        <v>15.314425251928906</v>
      </c>
      <c r="I69" s="136">
        <v>4.1599882857297953E-2</v>
      </c>
      <c r="J69" s="1100">
        <v>32.340456844518286</v>
      </c>
      <c r="K69" s="1108" t="s">
        <v>309</v>
      </c>
      <c r="L69" s="136">
        <v>30.668511833509733</v>
      </c>
      <c r="M69" s="1077">
        <v>74.247517200447916</v>
      </c>
      <c r="N69" s="1078">
        <v>0.30466708374934531</v>
      </c>
      <c r="O69" s="98">
        <v>236.85337547080124</v>
      </c>
      <c r="P69" s="1079" t="s">
        <v>309</v>
      </c>
      <c r="W69" s="51"/>
      <c r="X69" s="51"/>
      <c r="Y69" s="51"/>
      <c r="Z69" s="51"/>
      <c r="AA69" s="51"/>
      <c r="AB69" s="51"/>
      <c r="AC69" s="51"/>
      <c r="AD69" s="51"/>
      <c r="AE69" s="51"/>
      <c r="AF69" s="51"/>
      <c r="AG69" s="51"/>
    </row>
    <row r="70" spans="1:33" s="2" customFormat="1" ht="15" customHeight="1">
      <c r="A70" s="1435" t="s">
        <v>711</v>
      </c>
      <c r="B70" s="1076">
        <v>325.96915491320254</v>
      </c>
      <c r="C70" s="136">
        <v>2.608691828462109</v>
      </c>
      <c r="D70" s="136">
        <v>29.680661919002887</v>
      </c>
      <c r="E70" s="136">
        <v>68.777202089069391</v>
      </c>
      <c r="F70" s="136">
        <v>60.156454863781917</v>
      </c>
      <c r="G70" s="136">
        <v>24.735090953921102</v>
      </c>
      <c r="H70" s="136">
        <v>27.801665314123792</v>
      </c>
      <c r="I70" s="136">
        <v>0.21333110032736921</v>
      </c>
      <c r="J70" s="1100">
        <v>30.813779844833245</v>
      </c>
      <c r="K70" s="1108" t="s">
        <v>309</v>
      </c>
      <c r="L70" s="136">
        <v>24.284094703088464</v>
      </c>
      <c r="M70" s="1077">
        <v>56.898182260892995</v>
      </c>
      <c r="N70" s="1078">
        <v>0.73994180912486518</v>
      </c>
      <c r="O70" s="98">
        <v>106.87801248562749</v>
      </c>
      <c r="P70" s="1079" t="s">
        <v>309</v>
      </c>
      <c r="W70" s="51"/>
      <c r="X70" s="51"/>
      <c r="Y70" s="51"/>
      <c r="Z70" s="51"/>
      <c r="AA70" s="51"/>
      <c r="AB70" s="51"/>
      <c r="AC70" s="51"/>
      <c r="AD70" s="51"/>
      <c r="AE70" s="51"/>
      <c r="AF70" s="51"/>
      <c r="AG70" s="51"/>
    </row>
    <row r="71" spans="1:33" s="2" customFormat="1" ht="15" customHeight="1">
      <c r="A71" s="1435"/>
      <c r="B71" s="1076"/>
      <c r="C71" s="136"/>
      <c r="D71" s="136"/>
      <c r="E71" s="136"/>
      <c r="F71" s="136"/>
      <c r="G71" s="136"/>
      <c r="H71" s="136"/>
      <c r="I71" s="136"/>
      <c r="J71" s="1100"/>
      <c r="K71" s="1108"/>
      <c r="L71" s="136"/>
      <c r="M71" s="1077"/>
      <c r="N71" s="1078"/>
      <c r="O71" s="98"/>
      <c r="P71" s="1079"/>
      <c r="W71" s="51"/>
      <c r="X71" s="51"/>
      <c r="Y71" s="51"/>
      <c r="Z71" s="51"/>
      <c r="AA71" s="51"/>
      <c r="AB71" s="51"/>
      <c r="AC71" s="51"/>
      <c r="AD71" s="51"/>
      <c r="AE71" s="51"/>
      <c r="AF71" s="51"/>
      <c r="AG71" s="51"/>
    </row>
    <row r="72" spans="1:33" s="2" customFormat="1" ht="15" customHeight="1">
      <c r="A72" s="1074" t="s">
        <v>1524</v>
      </c>
      <c r="B72" s="1074"/>
      <c r="C72" s="1071"/>
      <c r="D72" s="1071"/>
      <c r="E72" s="1071"/>
      <c r="F72" s="1071"/>
      <c r="G72" s="1071"/>
      <c r="H72" s="1071"/>
      <c r="I72" s="1071"/>
      <c r="J72" s="1098"/>
      <c r="K72" s="1107"/>
      <c r="L72" s="1071"/>
      <c r="M72" s="1075"/>
      <c r="N72" s="1074"/>
      <c r="O72" s="1071"/>
      <c r="P72" s="1075"/>
    </row>
    <row r="73" spans="1:33" ht="15" customHeight="1">
      <c r="A73" s="1355" t="s">
        <v>685</v>
      </c>
      <c r="B73" s="1076">
        <v>390.43923646271776</v>
      </c>
      <c r="C73" s="136">
        <v>1.9988353752066808</v>
      </c>
      <c r="D73" s="136">
        <v>30.880073649893376</v>
      </c>
      <c r="E73" s="136">
        <v>110.12695062804123</v>
      </c>
      <c r="F73" s="136">
        <v>60.326471726470686</v>
      </c>
      <c r="G73" s="136">
        <v>29.184397400778046</v>
      </c>
      <c r="H73" s="136">
        <v>23.351383947400986</v>
      </c>
      <c r="I73" s="136">
        <v>29.648235930325541</v>
      </c>
      <c r="J73" s="1099">
        <v>44.975794760288636</v>
      </c>
      <c r="K73" s="1108" t="s">
        <v>309</v>
      </c>
      <c r="L73" s="136">
        <v>18.250272647183781</v>
      </c>
      <c r="M73" s="1077">
        <v>41.69682039712881</v>
      </c>
      <c r="N73" s="1078">
        <v>78.093752590630388</v>
      </c>
      <c r="O73" s="98">
        <v>118.46669720353866</v>
      </c>
      <c r="P73" s="1079" t="s">
        <v>309</v>
      </c>
    </row>
    <row r="74" spans="1:33" ht="15" customHeight="1">
      <c r="A74" s="1355" t="s">
        <v>697</v>
      </c>
      <c r="B74" s="1076">
        <v>434.08923827104786</v>
      </c>
      <c r="C74" s="136">
        <v>2.3068601216670324</v>
      </c>
      <c r="D74" s="136">
        <v>35.286555770976349</v>
      </c>
      <c r="E74" s="136">
        <v>122.48151213028973</v>
      </c>
      <c r="F74" s="136">
        <v>68.375132089530879</v>
      </c>
      <c r="G74" s="136">
        <v>32.760083471942522</v>
      </c>
      <c r="H74" s="136">
        <v>26.609673636246622</v>
      </c>
      <c r="I74" s="136">
        <v>27.490137812375032</v>
      </c>
      <c r="J74" s="1100">
        <v>50.998935965115734</v>
      </c>
      <c r="K74" s="1108" t="s">
        <v>309</v>
      </c>
      <c r="L74" s="136">
        <v>20.893068388111399</v>
      </c>
      <c r="M74" s="1077">
        <v>46.887278884792607</v>
      </c>
      <c r="N74" s="1078">
        <v>79.821413714523388</v>
      </c>
      <c r="O74" s="98">
        <v>148.08245758737027</v>
      </c>
      <c r="P74" s="1079" t="s">
        <v>309</v>
      </c>
    </row>
    <row r="75" spans="1:33" ht="15" customHeight="1">
      <c r="A75" s="1355" t="s">
        <v>695</v>
      </c>
      <c r="B75" s="1076">
        <v>662.57238783185755</v>
      </c>
      <c r="C75" s="136">
        <v>4.4988864360767522</v>
      </c>
      <c r="D75" s="136">
        <v>78.307094571827633</v>
      </c>
      <c r="E75" s="136">
        <v>234.06310108805508</v>
      </c>
      <c r="F75" s="136">
        <v>83.04792180831474</v>
      </c>
      <c r="G75" s="136">
        <v>37.819271855707811</v>
      </c>
      <c r="H75" s="136">
        <v>17.698689917794628</v>
      </c>
      <c r="I75" s="136">
        <v>31.385030322794016</v>
      </c>
      <c r="J75" s="1100">
        <v>71.231037480074662</v>
      </c>
      <c r="K75" s="1108" t="s">
        <v>309</v>
      </c>
      <c r="L75" s="136">
        <v>35.07530324816809</v>
      </c>
      <c r="M75" s="1077">
        <v>69.446051103044098</v>
      </c>
      <c r="N75" s="1078">
        <v>141.18627848300321</v>
      </c>
      <c r="O75" s="98">
        <v>320.43445524381326</v>
      </c>
      <c r="P75" s="1079" t="s">
        <v>309</v>
      </c>
    </row>
    <row r="76" spans="1:33" ht="15" customHeight="1">
      <c r="A76" s="1177"/>
      <c r="B76" s="1078"/>
      <c r="C76" s="98"/>
      <c r="D76" s="98"/>
      <c r="E76" s="98"/>
      <c r="F76" s="98"/>
      <c r="G76" s="98"/>
      <c r="H76" s="98"/>
      <c r="I76" s="98"/>
      <c r="J76" s="619"/>
      <c r="K76" s="620"/>
      <c r="L76" s="98"/>
      <c r="M76" s="1079"/>
      <c r="N76" s="1078"/>
      <c r="O76" s="98"/>
      <c r="P76" s="1079"/>
    </row>
    <row r="77" spans="1:33" ht="15" customHeight="1">
      <c r="A77" s="1355" t="s">
        <v>1644</v>
      </c>
      <c r="B77" s="1078"/>
      <c r="C77" s="98"/>
      <c r="D77" s="98"/>
      <c r="E77" s="98"/>
      <c r="F77" s="98"/>
      <c r="G77" s="98"/>
      <c r="H77" s="98"/>
      <c r="I77" s="98"/>
      <c r="J77" s="619"/>
      <c r="K77" s="620"/>
      <c r="L77" s="98"/>
      <c r="M77" s="1079"/>
      <c r="N77" s="1078"/>
      <c r="O77" s="98"/>
      <c r="P77" s="1079"/>
    </row>
    <row r="78" spans="1:33" ht="15" customHeight="1">
      <c r="A78" s="1356" t="s">
        <v>716</v>
      </c>
      <c r="B78" s="1076">
        <v>396.73767017054632</v>
      </c>
      <c r="C78" s="136">
        <v>2.0341992539375298</v>
      </c>
      <c r="D78" s="136">
        <v>31.415565378528598</v>
      </c>
      <c r="E78" s="136">
        <v>111.94434417040175</v>
      </c>
      <c r="F78" s="136">
        <v>61.289909969703452</v>
      </c>
      <c r="G78" s="136">
        <v>29.637391879870361</v>
      </c>
      <c r="H78" s="136">
        <v>23.755630685523222</v>
      </c>
      <c r="I78" s="136">
        <v>30.055437955776952</v>
      </c>
      <c r="J78" s="1100">
        <v>45.698743714527879</v>
      </c>
      <c r="K78" s="1108" t="s">
        <v>309</v>
      </c>
      <c r="L78" s="136">
        <v>18.541002660565344</v>
      </c>
      <c r="M78" s="1077">
        <v>42.365444501711238</v>
      </c>
      <c r="N78" s="1078">
        <v>79.847209966016322</v>
      </c>
      <c r="O78" s="98">
        <v>121.4062223923015</v>
      </c>
      <c r="P78" s="1079" t="s">
        <v>309</v>
      </c>
    </row>
    <row r="79" spans="1:33" ht="15" customHeight="1">
      <c r="A79" s="1357" t="s">
        <v>163</v>
      </c>
      <c r="B79" s="1076">
        <v>750.68406416467542</v>
      </c>
      <c r="C79" s="136">
        <v>5.4908066374904525</v>
      </c>
      <c r="D79" s="136">
        <v>96.934096142892628</v>
      </c>
      <c r="E79" s="136">
        <v>286.6805007016535</v>
      </c>
      <c r="F79" s="136">
        <v>93.633153588070357</v>
      </c>
      <c r="G79" s="136">
        <v>42.064123029340777</v>
      </c>
      <c r="H79" s="136">
        <v>19.975960735602705</v>
      </c>
      <c r="I79" s="136">
        <v>22.843375821310143</v>
      </c>
      <c r="J79" s="1100">
        <v>70.346043108542389</v>
      </c>
      <c r="K79" s="1108" t="s">
        <v>309</v>
      </c>
      <c r="L79" s="136">
        <v>34.496324534824033</v>
      </c>
      <c r="M79" s="1077">
        <v>78.219679864948191</v>
      </c>
      <c r="N79" s="1078">
        <v>123.33614553011718</v>
      </c>
      <c r="O79" s="98">
        <v>379.8129435058899</v>
      </c>
      <c r="P79" s="1079" t="s">
        <v>309</v>
      </c>
    </row>
    <row r="80" spans="1:33" ht="15" customHeight="1">
      <c r="A80" s="1357" t="s">
        <v>164</v>
      </c>
      <c r="B80" s="1076">
        <v>405.0363851883933</v>
      </c>
      <c r="C80" s="136">
        <v>1.7034221161586933</v>
      </c>
      <c r="D80" s="136">
        <v>21.242073426135008</v>
      </c>
      <c r="E80" s="136">
        <v>89.022556247303115</v>
      </c>
      <c r="F80" s="136">
        <v>69.299457574367139</v>
      </c>
      <c r="G80" s="136">
        <v>34.281271965392449</v>
      </c>
      <c r="H80" s="136">
        <v>35.836091656091071</v>
      </c>
      <c r="I80" s="136">
        <v>35.16826725301879</v>
      </c>
      <c r="J80" s="1100">
        <v>54.053049128189087</v>
      </c>
      <c r="K80" s="1108" t="s">
        <v>309</v>
      </c>
      <c r="L80" s="136">
        <v>19.969782763502842</v>
      </c>
      <c r="M80" s="1077">
        <v>44.460413058235169</v>
      </c>
      <c r="N80" s="1078">
        <v>101.63350318137341</v>
      </c>
      <c r="O80" s="98">
        <v>156.20902505684802</v>
      </c>
      <c r="P80" s="1079" t="s">
        <v>309</v>
      </c>
    </row>
    <row r="81" spans="1:16" ht="15" customHeight="1">
      <c r="A81" s="1358" t="s">
        <v>698</v>
      </c>
      <c r="B81" s="1076">
        <v>135.0113359361246</v>
      </c>
      <c r="C81" s="136">
        <v>0.27839309567240611</v>
      </c>
      <c r="D81" s="136">
        <v>5.7201744639342467</v>
      </c>
      <c r="E81" s="136">
        <v>35.233955388365047</v>
      </c>
      <c r="F81" s="136">
        <v>23.284175966946279</v>
      </c>
      <c r="G81" s="136">
        <v>11.991271266883743</v>
      </c>
      <c r="H81" s="136">
        <v>2.9054204216566646</v>
      </c>
      <c r="I81" s="136">
        <v>25.125382343552992</v>
      </c>
      <c r="J81" s="1100">
        <v>12.363304303072828</v>
      </c>
      <c r="K81" s="1108" t="s">
        <v>309</v>
      </c>
      <c r="L81" s="136">
        <v>4.6935018573191938</v>
      </c>
      <c r="M81" s="1077">
        <v>13.415756828721149</v>
      </c>
      <c r="N81" s="1078">
        <v>44.22570757141203</v>
      </c>
      <c r="O81" s="98">
        <v>21.761892943467103</v>
      </c>
      <c r="P81" s="1079" t="s">
        <v>309</v>
      </c>
    </row>
    <row r="82" spans="1:16" ht="15" customHeight="1">
      <c r="A82" s="1359"/>
      <c r="B82" s="1078"/>
      <c r="C82" s="98"/>
      <c r="D82" s="98"/>
      <c r="E82" s="98"/>
      <c r="F82" s="98"/>
      <c r="G82" s="98"/>
      <c r="H82" s="98"/>
      <c r="I82" s="98"/>
      <c r="J82" s="619"/>
      <c r="K82" s="620"/>
      <c r="L82" s="98"/>
      <c r="M82" s="1079"/>
      <c r="N82" s="1078"/>
      <c r="O82" s="98"/>
      <c r="P82" s="1079"/>
    </row>
    <row r="83" spans="1:16" ht="15" customHeight="1">
      <c r="A83" s="1356" t="s">
        <v>686</v>
      </c>
      <c r="B83" s="1078"/>
      <c r="C83" s="98"/>
      <c r="D83" s="98"/>
      <c r="E83" s="98"/>
      <c r="F83" s="98"/>
      <c r="G83" s="98"/>
      <c r="H83" s="98"/>
      <c r="I83" s="98"/>
      <c r="J83" s="619"/>
      <c r="K83" s="620"/>
      <c r="L83" s="98"/>
      <c r="M83" s="1079"/>
      <c r="N83" s="1078"/>
      <c r="O83" s="98"/>
      <c r="P83" s="1079"/>
    </row>
    <row r="84" spans="1:16" ht="15" customHeight="1">
      <c r="A84" s="1355" t="s">
        <v>1645</v>
      </c>
      <c r="B84" s="1078"/>
      <c r="C84" s="98"/>
      <c r="D84" s="98"/>
      <c r="E84" s="98"/>
      <c r="F84" s="98"/>
      <c r="G84" s="98"/>
      <c r="H84" s="98"/>
      <c r="I84" s="98"/>
      <c r="J84" s="619"/>
      <c r="K84" s="620"/>
      <c r="L84" s="98"/>
      <c r="M84" s="1079"/>
      <c r="N84" s="1078"/>
      <c r="O84" s="98"/>
      <c r="P84" s="1079"/>
    </row>
    <row r="85" spans="1:16" ht="15" customHeight="1">
      <c r="A85" s="1355" t="s">
        <v>255</v>
      </c>
      <c r="B85" s="1076">
        <v>718.62155412434743</v>
      </c>
      <c r="C85" s="136">
        <v>5.7207598020274846</v>
      </c>
      <c r="D85" s="136">
        <v>82.574599203318925</v>
      </c>
      <c r="E85" s="136">
        <v>233.92832539561402</v>
      </c>
      <c r="F85" s="136">
        <v>109.55782978267182</v>
      </c>
      <c r="G85" s="136">
        <v>53.719811134594273</v>
      </c>
      <c r="H85" s="136">
        <v>22.814579732253655</v>
      </c>
      <c r="I85" s="136">
        <v>17.764190958328548</v>
      </c>
      <c r="J85" s="1100">
        <v>69.20462208896943</v>
      </c>
      <c r="K85" s="1108" t="s">
        <v>309</v>
      </c>
      <c r="L85" s="136">
        <v>32.533566218289771</v>
      </c>
      <c r="M85" s="1077">
        <v>90.80326980827941</v>
      </c>
      <c r="N85" s="1078">
        <v>85.947849623032781</v>
      </c>
      <c r="O85" s="98">
        <v>334.83024734841121</v>
      </c>
      <c r="P85" s="1079" t="s">
        <v>309</v>
      </c>
    </row>
    <row r="86" spans="1:16" ht="15" customHeight="1">
      <c r="A86" s="1360" t="s">
        <v>1443</v>
      </c>
      <c r="B86" s="1076">
        <v>799.96639161826351</v>
      </c>
      <c r="C86" s="136">
        <v>6.4517380574250121</v>
      </c>
      <c r="D86" s="136">
        <v>94.067388831766621</v>
      </c>
      <c r="E86" s="136">
        <v>262.05410480342323</v>
      </c>
      <c r="F86" s="136">
        <v>121.89084355545698</v>
      </c>
      <c r="G86" s="136">
        <v>57.420605643788988</v>
      </c>
      <c r="H86" s="136">
        <v>25.1892744904337</v>
      </c>
      <c r="I86" s="136">
        <v>19.319271556529429</v>
      </c>
      <c r="J86" s="1100">
        <v>76.9555112695883</v>
      </c>
      <c r="K86" s="1108" t="s">
        <v>309</v>
      </c>
      <c r="L86" s="136">
        <v>35.338864228265955</v>
      </c>
      <c r="M86" s="1077">
        <v>101.27878918158528</v>
      </c>
      <c r="N86" s="1078">
        <v>105.73521414991068</v>
      </c>
      <c r="O86" s="98">
        <v>421.18086286517934</v>
      </c>
      <c r="P86" s="1079" t="s">
        <v>309</v>
      </c>
    </row>
    <row r="87" spans="1:16" ht="15" customHeight="1">
      <c r="A87" s="1360" t="s">
        <v>168</v>
      </c>
      <c r="B87" s="1076">
        <v>616.41867231970627</v>
      </c>
      <c r="C87" s="136">
        <v>5.0196083007186632</v>
      </c>
      <c r="D87" s="136">
        <v>82.199123435210481</v>
      </c>
      <c r="E87" s="136">
        <v>218.20953420989335</v>
      </c>
      <c r="F87" s="136">
        <v>76.852241712780852</v>
      </c>
      <c r="G87" s="136">
        <v>37.799548941843206</v>
      </c>
      <c r="H87" s="136">
        <v>16.003720842248605</v>
      </c>
      <c r="I87" s="136">
        <v>18.100628390009518</v>
      </c>
      <c r="J87" s="1100">
        <v>57.582304597879549</v>
      </c>
      <c r="K87" s="1108" t="s">
        <v>309</v>
      </c>
      <c r="L87" s="136">
        <v>30.267352931900955</v>
      </c>
      <c r="M87" s="1077">
        <v>74.384608957221047</v>
      </c>
      <c r="N87" s="1078">
        <v>94.690816203520555</v>
      </c>
      <c r="O87" s="98">
        <v>301.23348779771743</v>
      </c>
      <c r="P87" s="1079" t="s">
        <v>309</v>
      </c>
    </row>
    <row r="88" spans="1:16" ht="15" customHeight="1">
      <c r="A88" s="1360" t="s">
        <v>25</v>
      </c>
      <c r="B88" s="1076">
        <v>1040.7474097192005</v>
      </c>
      <c r="C88" s="136">
        <v>7.7300390115888105</v>
      </c>
      <c r="D88" s="136">
        <v>132.04152338885794</v>
      </c>
      <c r="E88" s="136">
        <v>419.96860331859995</v>
      </c>
      <c r="F88" s="136">
        <v>163.53302010728535</v>
      </c>
      <c r="G88" s="136">
        <v>41.810436078643939</v>
      </c>
      <c r="H88" s="136">
        <v>18.691615827364043</v>
      </c>
      <c r="I88" s="136">
        <v>12.390894936364488</v>
      </c>
      <c r="J88" s="1100">
        <v>91.814326111530875</v>
      </c>
      <c r="K88" s="1108" t="s">
        <v>309</v>
      </c>
      <c r="L88" s="136">
        <v>48.101425839931281</v>
      </c>
      <c r="M88" s="1077">
        <v>104.66552509903377</v>
      </c>
      <c r="N88" s="1078">
        <v>70.222643126851693</v>
      </c>
      <c r="O88" s="98">
        <v>520.33728714304686</v>
      </c>
      <c r="P88" s="1079" t="s">
        <v>309</v>
      </c>
    </row>
    <row r="89" spans="1:16" ht="15" customHeight="1">
      <c r="A89" s="1360" t="s">
        <v>34</v>
      </c>
      <c r="B89" s="1076">
        <v>367.98692490320701</v>
      </c>
      <c r="C89" s="136">
        <v>1.525235905731527</v>
      </c>
      <c r="D89" s="136">
        <v>11.59574013533604</v>
      </c>
      <c r="E89" s="136">
        <v>46.627343882770454</v>
      </c>
      <c r="F89" s="136">
        <v>69.586974993582729</v>
      </c>
      <c r="G89" s="136">
        <v>27.432179161171476</v>
      </c>
      <c r="H89" s="136">
        <v>6.033181988224487</v>
      </c>
      <c r="I89" s="136">
        <v>92.914323735193179</v>
      </c>
      <c r="J89" s="1100">
        <v>33.400881794758256</v>
      </c>
      <c r="K89" s="1108" t="s">
        <v>309</v>
      </c>
      <c r="L89" s="136">
        <v>19.895757098326087</v>
      </c>
      <c r="M89" s="1077">
        <v>58.97530620811272</v>
      </c>
      <c r="N89" s="1078">
        <v>241.63739218404254</v>
      </c>
      <c r="O89" s="98">
        <v>86.863915584587417</v>
      </c>
      <c r="P89" s="1079" t="s">
        <v>309</v>
      </c>
    </row>
    <row r="90" spans="1:16" ht="15" customHeight="1">
      <c r="A90" s="1360" t="s">
        <v>39</v>
      </c>
      <c r="B90" s="1076">
        <v>919.44781290329888</v>
      </c>
      <c r="C90" s="136">
        <v>7.8019938910182702</v>
      </c>
      <c r="D90" s="136">
        <v>96.615426670734507</v>
      </c>
      <c r="E90" s="136">
        <v>255.16303695123378</v>
      </c>
      <c r="F90" s="136">
        <v>154.19901915307784</v>
      </c>
      <c r="G90" s="136">
        <v>87.565515802556817</v>
      </c>
      <c r="H90" s="136">
        <v>39.405354980516485</v>
      </c>
      <c r="I90" s="136">
        <v>16.927694067741154</v>
      </c>
      <c r="J90" s="1100">
        <v>94.19494847011336</v>
      </c>
      <c r="K90" s="1108" t="s">
        <v>309</v>
      </c>
      <c r="L90" s="136">
        <v>36.176491282696169</v>
      </c>
      <c r="M90" s="1077">
        <v>131.39833163361035</v>
      </c>
      <c r="N90" s="1078">
        <v>107.01187536259901</v>
      </c>
      <c r="O90" s="98">
        <v>595.47260513642368</v>
      </c>
      <c r="P90" s="1079" t="s">
        <v>309</v>
      </c>
    </row>
    <row r="91" spans="1:16" ht="15" customHeight="1">
      <c r="A91" s="1360" t="s">
        <v>55</v>
      </c>
      <c r="B91" s="1076">
        <v>192.15984786201335</v>
      </c>
      <c r="C91" s="136">
        <v>0.98988724227804303</v>
      </c>
      <c r="D91" s="136">
        <v>8.1935588827312937</v>
      </c>
      <c r="E91" s="136">
        <v>51.89900093970504</v>
      </c>
      <c r="F91" s="136">
        <v>29.738880305233184</v>
      </c>
      <c r="G91" s="136">
        <v>29.768363791883161</v>
      </c>
      <c r="H91" s="136">
        <v>7.4456160369584401</v>
      </c>
      <c r="I91" s="136">
        <v>7.6997491286240214</v>
      </c>
      <c r="J91" s="1100">
        <v>19.041065693837883</v>
      </c>
      <c r="K91" s="1108" t="s">
        <v>309</v>
      </c>
      <c r="L91" s="136">
        <v>14.377749298539344</v>
      </c>
      <c r="M91" s="1077">
        <v>23.005976542222946</v>
      </c>
      <c r="N91" s="1078">
        <v>21.279908863401069</v>
      </c>
      <c r="O91" s="98">
        <v>52.624070714276939</v>
      </c>
      <c r="P91" s="1079" t="s">
        <v>309</v>
      </c>
    </row>
    <row r="92" spans="1:16" ht="15" customHeight="1">
      <c r="A92" s="1355" t="s">
        <v>1442</v>
      </c>
      <c r="B92" s="1076">
        <v>235.28040402100237</v>
      </c>
      <c r="C92" s="136">
        <v>0.12914113277163339</v>
      </c>
      <c r="D92" s="136">
        <v>4.7743141547714103</v>
      </c>
      <c r="E92" s="136">
        <v>49.874944944591533</v>
      </c>
      <c r="F92" s="136">
        <v>34.43768204247295</v>
      </c>
      <c r="G92" s="136">
        <v>16.185998110967645</v>
      </c>
      <c r="H92" s="136">
        <v>26.692020686015212</v>
      </c>
      <c r="I92" s="136">
        <v>39.728316667868356</v>
      </c>
      <c r="J92" s="1100">
        <v>34.060015235690081</v>
      </c>
      <c r="K92" s="1108" t="s">
        <v>309</v>
      </c>
      <c r="L92" s="136">
        <v>11.774490469122588</v>
      </c>
      <c r="M92" s="1077">
        <v>17.623480576730916</v>
      </c>
      <c r="N92" s="1078">
        <v>88.377450922054607</v>
      </c>
      <c r="O92" s="98">
        <v>75.768056070978318</v>
      </c>
      <c r="P92" s="1079" t="s">
        <v>309</v>
      </c>
    </row>
    <row r="93" spans="1:16" ht="15" customHeight="1">
      <c r="A93" s="1435" t="s">
        <v>170</v>
      </c>
      <c r="B93" s="1076">
        <v>107.77749891598769</v>
      </c>
      <c r="C93" s="136">
        <v>4.1777249231898517E-3</v>
      </c>
      <c r="D93" s="136">
        <v>2.3452777458021434</v>
      </c>
      <c r="E93" s="136">
        <v>30.123246706382794</v>
      </c>
      <c r="F93" s="136">
        <v>8.2062373875130437</v>
      </c>
      <c r="G93" s="136">
        <v>6.0295383875967614</v>
      </c>
      <c r="H93" s="136">
        <v>2.2518699330867733</v>
      </c>
      <c r="I93" s="136">
        <v>43.623304396412152</v>
      </c>
      <c r="J93" s="1100">
        <v>5.9720951517166618</v>
      </c>
      <c r="K93" s="1108" t="s">
        <v>309</v>
      </c>
      <c r="L93" s="136">
        <v>1.1364764234883489</v>
      </c>
      <c r="M93" s="1077">
        <v>8.0852750590657969</v>
      </c>
      <c r="N93" s="1078">
        <v>71.755957079211043</v>
      </c>
      <c r="O93" s="98">
        <v>9.8234970804914603</v>
      </c>
      <c r="P93" s="1079" t="s">
        <v>309</v>
      </c>
    </row>
    <row r="94" spans="1:16" ht="15" customHeight="1">
      <c r="A94" s="1435" t="s">
        <v>176</v>
      </c>
      <c r="B94" s="1076">
        <v>92.800809946364367</v>
      </c>
      <c r="C94" s="136">
        <v>2.9096350382542092E-2</v>
      </c>
      <c r="D94" s="136">
        <v>4.4673305651283739</v>
      </c>
      <c r="E94" s="136">
        <v>36.959054504926563</v>
      </c>
      <c r="F94" s="136">
        <v>20.667877620536977</v>
      </c>
      <c r="G94" s="136">
        <v>4.6285854578228234</v>
      </c>
      <c r="H94" s="136">
        <v>1.0013457120733114</v>
      </c>
      <c r="I94" s="136">
        <v>7.8908952647390533</v>
      </c>
      <c r="J94" s="1100">
        <v>10.8053211974789</v>
      </c>
      <c r="K94" s="1108" t="s">
        <v>309</v>
      </c>
      <c r="L94" s="136">
        <v>2.3322366574591924</v>
      </c>
      <c r="M94" s="1077">
        <v>4.0190666158166204</v>
      </c>
      <c r="N94" s="1078">
        <v>17.793713367289239</v>
      </c>
      <c r="O94" s="98">
        <v>24.365649495893063</v>
      </c>
      <c r="P94" s="1079" t="s">
        <v>309</v>
      </c>
    </row>
    <row r="95" spans="1:16" ht="15" customHeight="1">
      <c r="A95" s="1435" t="s">
        <v>171</v>
      </c>
      <c r="B95" s="1076">
        <v>305.21963434661251</v>
      </c>
      <c r="C95" s="136">
        <v>0.19386134609067668</v>
      </c>
      <c r="D95" s="136">
        <v>4.9589285686219551</v>
      </c>
      <c r="E95" s="136">
        <v>57.136728152390162</v>
      </c>
      <c r="F95" s="136">
        <v>50.730195371224028</v>
      </c>
      <c r="G95" s="136">
        <v>22.819575391058905</v>
      </c>
      <c r="H95" s="136">
        <v>49.830383569019141</v>
      </c>
      <c r="I95" s="136">
        <v>33.271667910582465</v>
      </c>
      <c r="J95" s="1100">
        <v>45.560237018503138</v>
      </c>
      <c r="K95" s="1108" t="s">
        <v>309</v>
      </c>
      <c r="L95" s="136">
        <v>18.180249771667423</v>
      </c>
      <c r="M95" s="1077">
        <v>22.537807247454612</v>
      </c>
      <c r="N95" s="1078">
        <v>84.220210887081308</v>
      </c>
      <c r="O95" s="98">
        <v>115.32613213367964</v>
      </c>
      <c r="P95" s="1079" t="s">
        <v>309</v>
      </c>
    </row>
    <row r="96" spans="1:16" ht="15" customHeight="1">
      <c r="A96" s="1435" t="s">
        <v>712</v>
      </c>
      <c r="B96" s="1076">
        <v>251.3798406622378</v>
      </c>
      <c r="C96" s="136">
        <v>0.15110226955089234</v>
      </c>
      <c r="D96" s="136">
        <v>6.7347166942040362</v>
      </c>
      <c r="E96" s="136">
        <v>61.303322981146437</v>
      </c>
      <c r="F96" s="136">
        <v>29.988452550315159</v>
      </c>
      <c r="G96" s="136">
        <v>13.355544810303655</v>
      </c>
      <c r="H96" s="136">
        <v>2.2525779549613616</v>
      </c>
      <c r="I96" s="136">
        <v>65.893113847498768</v>
      </c>
      <c r="J96" s="1100">
        <v>44.670589173901483</v>
      </c>
      <c r="K96" s="1108" t="s">
        <v>309</v>
      </c>
      <c r="L96" s="136">
        <v>8.4652025167207388</v>
      </c>
      <c r="M96" s="1077">
        <v>18.56521786363529</v>
      </c>
      <c r="N96" s="1078">
        <v>145.34774840429202</v>
      </c>
      <c r="O96" s="98">
        <v>98.534872268237507</v>
      </c>
      <c r="P96" s="1079" t="s">
        <v>309</v>
      </c>
    </row>
    <row r="97" spans="1:16" ht="15" customHeight="1">
      <c r="A97" s="1435" t="s">
        <v>688</v>
      </c>
      <c r="B97" s="1076">
        <v>262.98294777651358</v>
      </c>
      <c r="C97" s="136">
        <v>0.23751009957920849</v>
      </c>
      <c r="D97" s="136">
        <v>15.789321439369704</v>
      </c>
      <c r="E97" s="136">
        <v>105.19042164775587</v>
      </c>
      <c r="F97" s="136">
        <v>19.19573545819302</v>
      </c>
      <c r="G97" s="136">
        <v>5.1372312191554617</v>
      </c>
      <c r="H97" s="136">
        <v>5.2824253877578311</v>
      </c>
      <c r="I97" s="101" t="s">
        <v>309</v>
      </c>
      <c r="J97" s="1100">
        <v>60.037343461238336</v>
      </c>
      <c r="K97" s="1108" t="s">
        <v>309</v>
      </c>
      <c r="L97" s="136">
        <v>15.624821286348759</v>
      </c>
      <c r="M97" s="1077">
        <v>36.48813777711544</v>
      </c>
      <c r="N97" s="1078">
        <v>0</v>
      </c>
      <c r="O97" s="98">
        <v>345.64086291898246</v>
      </c>
      <c r="P97" s="1079" t="s">
        <v>309</v>
      </c>
    </row>
    <row r="98" spans="1:16" ht="15" customHeight="1">
      <c r="A98" s="1435" t="s">
        <v>172</v>
      </c>
      <c r="B98" s="1076">
        <v>154.40018926109565</v>
      </c>
      <c r="C98" s="136">
        <v>4.8021324886420913E-2</v>
      </c>
      <c r="D98" s="136">
        <v>6.3597794569248691</v>
      </c>
      <c r="E98" s="136">
        <v>37.907487457144221</v>
      </c>
      <c r="F98" s="136">
        <v>17.824547015948376</v>
      </c>
      <c r="G98" s="136">
        <v>11.790420807174343</v>
      </c>
      <c r="H98" s="136">
        <v>3.3018753278616262</v>
      </c>
      <c r="I98" s="136">
        <v>28.207266411458598</v>
      </c>
      <c r="J98" s="1100">
        <v>24.758338807309396</v>
      </c>
      <c r="K98" s="1108" t="s">
        <v>309</v>
      </c>
      <c r="L98" s="136">
        <v>10.015491071285727</v>
      </c>
      <c r="M98" s="1077">
        <v>14.186961581102031</v>
      </c>
      <c r="N98" s="1078">
        <v>81.735233546954916</v>
      </c>
      <c r="O98" s="98">
        <v>71.74139369379003</v>
      </c>
      <c r="P98" s="1079" t="s">
        <v>309</v>
      </c>
    </row>
    <row r="99" spans="1:16" ht="15" customHeight="1">
      <c r="A99" s="1177" t="s">
        <v>687</v>
      </c>
      <c r="B99" s="1076">
        <v>151.91880772849575</v>
      </c>
      <c r="C99" s="136">
        <v>5.9064222689583022E-2</v>
      </c>
      <c r="D99" s="136">
        <v>4.8925678422086998</v>
      </c>
      <c r="E99" s="136">
        <v>32.118009537418438</v>
      </c>
      <c r="F99" s="136">
        <v>42.719634142392188</v>
      </c>
      <c r="G99" s="136">
        <v>21.078852969147992</v>
      </c>
      <c r="H99" s="136">
        <v>2.2722280742669256</v>
      </c>
      <c r="I99" s="136">
        <v>7.255222530329994</v>
      </c>
      <c r="J99" s="1100">
        <v>23.616388473322889</v>
      </c>
      <c r="K99" s="1108" t="s">
        <v>309</v>
      </c>
      <c r="L99" s="136">
        <v>5.9419702529560308</v>
      </c>
      <c r="M99" s="1077">
        <v>11.964869683763034</v>
      </c>
      <c r="N99" s="1078">
        <v>12.337186634808717</v>
      </c>
      <c r="O99" s="98">
        <v>40.158629320812537</v>
      </c>
      <c r="P99" s="1079" t="s">
        <v>309</v>
      </c>
    </row>
    <row r="100" spans="1:16" ht="15" customHeight="1">
      <c r="A100" s="1435" t="s">
        <v>126</v>
      </c>
      <c r="B100" s="1076">
        <v>313.56274690718658</v>
      </c>
      <c r="C100" s="136">
        <v>0.14058258606838239</v>
      </c>
      <c r="D100" s="136">
        <v>9.046473928059978</v>
      </c>
      <c r="E100" s="136">
        <v>42.269198899428595</v>
      </c>
      <c r="F100" s="136">
        <v>59.056204481675543</v>
      </c>
      <c r="G100" s="136">
        <v>26.781026185804308</v>
      </c>
      <c r="H100" s="136">
        <v>3.1880640252209167</v>
      </c>
      <c r="I100" s="136">
        <v>31.653421465357113</v>
      </c>
      <c r="J100" s="1100">
        <v>93.184780882938398</v>
      </c>
      <c r="K100" s="1108" t="s">
        <v>309</v>
      </c>
      <c r="L100" s="136">
        <v>19.999229297985561</v>
      </c>
      <c r="M100" s="1077">
        <v>28.243765154647825</v>
      </c>
      <c r="N100" s="1078">
        <v>41.740863201721659</v>
      </c>
      <c r="O100" s="98">
        <v>122.8812877487542</v>
      </c>
      <c r="P100" s="1079" t="s">
        <v>309</v>
      </c>
    </row>
    <row r="101" spans="1:16" ht="15" customHeight="1">
      <c r="A101" s="1435" t="s">
        <v>173</v>
      </c>
      <c r="B101" s="1076">
        <v>119.49693282790874</v>
      </c>
      <c r="C101" s="136">
        <v>4.8392151631722002E-2</v>
      </c>
      <c r="D101" s="136">
        <v>4.955655141498581</v>
      </c>
      <c r="E101" s="136">
        <v>33.676682947512262</v>
      </c>
      <c r="F101" s="136">
        <v>27.867731922729629</v>
      </c>
      <c r="G101" s="136">
        <v>12.699562465628922</v>
      </c>
      <c r="H101" s="136">
        <v>2.6449629556003331</v>
      </c>
      <c r="I101" s="136">
        <v>4.3165813948063612</v>
      </c>
      <c r="J101" s="1100">
        <v>19.192240710137629</v>
      </c>
      <c r="K101" s="1108" t="s">
        <v>309</v>
      </c>
      <c r="L101" s="136">
        <v>5.0512337831304093</v>
      </c>
      <c r="M101" s="1077">
        <v>9.0438893552328992</v>
      </c>
      <c r="N101" s="1078">
        <v>11.025211884720511</v>
      </c>
      <c r="O101" s="98">
        <v>49.019930592857122</v>
      </c>
      <c r="P101" s="1079" t="s">
        <v>309</v>
      </c>
    </row>
    <row r="102" spans="1:16" ht="15" customHeight="1">
      <c r="A102" s="1435" t="s">
        <v>148</v>
      </c>
      <c r="B102" s="1076">
        <v>150.14530568794379</v>
      </c>
      <c r="C102" s="136">
        <v>5.5368203159806534E-2</v>
      </c>
      <c r="D102" s="136">
        <v>4.4048039192414015</v>
      </c>
      <c r="E102" s="136">
        <v>30.23308656933656</v>
      </c>
      <c r="F102" s="136">
        <v>48.251248880783621</v>
      </c>
      <c r="G102" s="136">
        <v>24.586109449679793</v>
      </c>
      <c r="H102" s="136">
        <v>1.987653871436514</v>
      </c>
      <c r="I102" s="136">
        <v>6.0229700646943574</v>
      </c>
      <c r="J102" s="1100">
        <v>18.151486262195334</v>
      </c>
      <c r="K102" s="1108" t="s">
        <v>309</v>
      </c>
      <c r="L102" s="136">
        <v>4.8361203124962389</v>
      </c>
      <c r="M102" s="1077">
        <v>11.616458154920153</v>
      </c>
      <c r="N102" s="1078">
        <v>9.0389156416058416</v>
      </c>
      <c r="O102" s="98">
        <v>27.240672181902482</v>
      </c>
      <c r="P102" s="1079" t="s">
        <v>309</v>
      </c>
    </row>
    <row r="103" spans="1:16" ht="15" customHeight="1">
      <c r="A103" s="1177" t="s">
        <v>1647</v>
      </c>
      <c r="B103" s="1078"/>
      <c r="C103" s="98"/>
      <c r="D103" s="98"/>
      <c r="E103" s="98"/>
      <c r="F103" s="98"/>
      <c r="G103" s="98"/>
      <c r="H103" s="98"/>
      <c r="I103" s="98"/>
      <c r="J103" s="619"/>
      <c r="K103" s="620"/>
      <c r="L103" s="98"/>
      <c r="M103" s="1079"/>
      <c r="N103" s="1078"/>
      <c r="O103" s="98"/>
      <c r="P103" s="1079"/>
    </row>
    <row r="104" spans="1:16" ht="15" customHeight="1">
      <c r="A104" s="1435" t="s">
        <v>699</v>
      </c>
      <c r="B104" s="1076">
        <v>173.4026923991652</v>
      </c>
      <c r="C104" s="136">
        <v>0.52201422402878872</v>
      </c>
      <c r="D104" s="136">
        <v>7.2826267649926129</v>
      </c>
      <c r="E104" s="136">
        <v>44.948699923303607</v>
      </c>
      <c r="F104" s="136">
        <v>23.820421028223969</v>
      </c>
      <c r="G104" s="136">
        <v>20.837799163891312</v>
      </c>
      <c r="H104" s="136">
        <v>5.3872078956207261</v>
      </c>
      <c r="I104" s="136">
        <v>17.886882807365104</v>
      </c>
      <c r="J104" s="1100">
        <v>21.881127934504988</v>
      </c>
      <c r="K104" s="1108" t="s">
        <v>309</v>
      </c>
      <c r="L104" s="136">
        <v>12.210792319333608</v>
      </c>
      <c r="M104" s="1077">
        <v>18.625120337900469</v>
      </c>
      <c r="N104" s="1078">
        <v>50.596100880580508</v>
      </c>
      <c r="O104" s="98">
        <v>61.894504944105918</v>
      </c>
      <c r="P104" s="1079" t="s">
        <v>309</v>
      </c>
    </row>
    <row r="105" spans="1:16" ht="15" customHeight="1">
      <c r="A105" s="1435" t="s">
        <v>167</v>
      </c>
      <c r="B105" s="1076">
        <v>799.96639161826374</v>
      </c>
      <c r="C105" s="136">
        <v>6.4517380574250103</v>
      </c>
      <c r="D105" s="136">
        <v>94.06738883176665</v>
      </c>
      <c r="E105" s="136">
        <v>262.05410480342323</v>
      </c>
      <c r="F105" s="136">
        <v>121.89084355545698</v>
      </c>
      <c r="G105" s="136">
        <v>57.420605643788981</v>
      </c>
      <c r="H105" s="136">
        <v>25.189274490433693</v>
      </c>
      <c r="I105" s="136">
        <v>19.319271556529429</v>
      </c>
      <c r="J105" s="1100">
        <v>76.955511269588285</v>
      </c>
      <c r="K105" s="1108" t="s">
        <v>309</v>
      </c>
      <c r="L105" s="136">
        <v>35.338864228265955</v>
      </c>
      <c r="M105" s="1077">
        <v>101.27878918158532</v>
      </c>
      <c r="N105" s="1078">
        <v>105.73521414991068</v>
      </c>
      <c r="O105" s="98">
        <v>421.18086286517934</v>
      </c>
      <c r="P105" s="1079" t="s">
        <v>309</v>
      </c>
    </row>
    <row r="106" spans="1:16" ht="15" customHeight="1">
      <c r="A106" s="1435" t="s">
        <v>687</v>
      </c>
      <c r="B106" s="1076">
        <v>151.91880772849578</v>
      </c>
      <c r="C106" s="136">
        <v>5.9064222689583022E-2</v>
      </c>
      <c r="D106" s="136">
        <v>4.8925678422086998</v>
      </c>
      <c r="E106" s="136">
        <v>32.11800953741843</v>
      </c>
      <c r="F106" s="136">
        <v>42.719634142392188</v>
      </c>
      <c r="G106" s="136">
        <v>21.078852969147984</v>
      </c>
      <c r="H106" s="136">
        <v>2.2722280742669256</v>
      </c>
      <c r="I106" s="136">
        <v>7.255222530329994</v>
      </c>
      <c r="J106" s="1100">
        <v>23.616388473322882</v>
      </c>
      <c r="K106" s="1108" t="s">
        <v>309</v>
      </c>
      <c r="L106" s="136">
        <v>5.9419702529560308</v>
      </c>
      <c r="M106" s="1077">
        <v>11.964869683763036</v>
      </c>
      <c r="N106" s="1078">
        <v>12.337186634808715</v>
      </c>
      <c r="O106" s="98">
        <v>40.158629320812516</v>
      </c>
      <c r="P106" s="1079" t="s">
        <v>309</v>
      </c>
    </row>
    <row r="107" spans="1:16" ht="15" customHeight="1">
      <c r="A107" s="1435" t="s">
        <v>700</v>
      </c>
      <c r="B107" s="1076">
        <v>297.00073710983833</v>
      </c>
      <c r="C107" s="136">
        <v>0.18748626812022767</v>
      </c>
      <c r="D107" s="136">
        <v>4.9399076862499474</v>
      </c>
      <c r="E107" s="136">
        <v>56.356014735611296</v>
      </c>
      <c r="F107" s="136">
        <v>49.567025859342202</v>
      </c>
      <c r="G107" s="136">
        <v>22.115730629095868</v>
      </c>
      <c r="H107" s="136">
        <v>47.941093175618754</v>
      </c>
      <c r="I107" s="136">
        <v>32.289636479257631</v>
      </c>
      <c r="J107" s="1100">
        <v>44.215501765343525</v>
      </c>
      <c r="K107" s="1108" t="s">
        <v>309</v>
      </c>
      <c r="L107" s="136">
        <v>17.567059337342737</v>
      </c>
      <c r="M107" s="1077">
        <v>21.821281173856168</v>
      </c>
      <c r="N107" s="1078">
        <v>81.34870902955717</v>
      </c>
      <c r="O107" s="98">
        <v>111.39406880642272</v>
      </c>
      <c r="P107" s="1079" t="s">
        <v>309</v>
      </c>
    </row>
    <row r="108" spans="1:16" ht="15" customHeight="1">
      <c r="A108" s="1435" t="s">
        <v>701</v>
      </c>
      <c r="B108" s="1076">
        <v>165.93928386722405</v>
      </c>
      <c r="C108" s="136">
        <v>6.3685067664123268E-2</v>
      </c>
      <c r="D108" s="136">
        <v>4.1230872234821847</v>
      </c>
      <c r="E108" s="136">
        <v>42.751793490532329</v>
      </c>
      <c r="F108" s="136">
        <v>17.028464787530627</v>
      </c>
      <c r="G108" s="136">
        <v>8.996715697711771</v>
      </c>
      <c r="H108" s="136">
        <v>2.2521566959313755</v>
      </c>
      <c r="I108" s="136">
        <v>52.643017114522713</v>
      </c>
      <c r="J108" s="1100">
        <v>21.645749633147098</v>
      </c>
      <c r="K108" s="1108" t="s">
        <v>309</v>
      </c>
      <c r="L108" s="136">
        <v>4.104755253887209</v>
      </c>
      <c r="M108" s="1077">
        <v>12.329858902814602</v>
      </c>
      <c r="N108" s="1078">
        <v>96.534754548623312</v>
      </c>
      <c r="O108" s="98">
        <v>39.693149108666034</v>
      </c>
      <c r="P108" s="1079" t="s">
        <v>309</v>
      </c>
    </row>
    <row r="109" spans="1:16" ht="15" customHeight="1">
      <c r="A109" s="1435" t="s">
        <v>688</v>
      </c>
      <c r="B109" s="1076">
        <v>262.98294777651358</v>
      </c>
      <c r="C109" s="136">
        <v>0.23751009957920849</v>
      </c>
      <c r="D109" s="136">
        <v>15.789321439369704</v>
      </c>
      <c r="E109" s="136">
        <v>105.19042164775587</v>
      </c>
      <c r="F109" s="136">
        <v>19.19573545819302</v>
      </c>
      <c r="G109" s="136">
        <v>5.1372312191554617</v>
      </c>
      <c r="H109" s="136">
        <v>5.2824253877578311</v>
      </c>
      <c r="I109" s="101" t="s">
        <v>309</v>
      </c>
      <c r="J109" s="1100">
        <v>60.037343461238336</v>
      </c>
      <c r="K109" s="1108" t="s">
        <v>309</v>
      </c>
      <c r="L109" s="136">
        <v>15.624821286348759</v>
      </c>
      <c r="M109" s="1077">
        <v>36.48813777711544</v>
      </c>
      <c r="N109" s="1078">
        <v>0</v>
      </c>
      <c r="O109" s="98">
        <v>345.64086291898246</v>
      </c>
      <c r="P109" s="1079" t="s">
        <v>309</v>
      </c>
    </row>
    <row r="110" spans="1:16" ht="15" customHeight="1">
      <c r="A110" s="1177" t="s">
        <v>689</v>
      </c>
      <c r="B110" s="1076"/>
      <c r="C110" s="136"/>
      <c r="D110" s="136"/>
      <c r="E110" s="136"/>
      <c r="F110" s="136"/>
      <c r="G110" s="136"/>
      <c r="H110" s="136"/>
      <c r="I110" s="136"/>
      <c r="J110" s="1100"/>
      <c r="K110" s="1109"/>
      <c r="L110" s="136"/>
      <c r="M110" s="1077"/>
      <c r="N110" s="1078"/>
      <c r="O110" s="98"/>
      <c r="P110" s="1079"/>
    </row>
    <row r="111" spans="1:16" ht="15" customHeight="1">
      <c r="A111" s="1464" t="s">
        <v>690</v>
      </c>
      <c r="B111" s="1076">
        <v>247.36273008754975</v>
      </c>
      <c r="C111" s="136">
        <v>1.0773691725698678</v>
      </c>
      <c r="D111" s="136">
        <v>15.874182670899911</v>
      </c>
      <c r="E111" s="136">
        <v>67.010056662077247</v>
      </c>
      <c r="F111" s="136">
        <v>32.582191812154107</v>
      </c>
      <c r="G111" s="136">
        <v>26.339391415719533</v>
      </c>
      <c r="H111" s="136">
        <v>7.4408788221142528</v>
      </c>
      <c r="I111" s="136">
        <v>22.296471736269822</v>
      </c>
      <c r="J111" s="1100">
        <v>31.149012053095188</v>
      </c>
      <c r="K111" s="1108" t="s">
        <v>309</v>
      </c>
      <c r="L111" s="136">
        <v>16.643667615404713</v>
      </c>
      <c r="M111" s="1077">
        <v>26.94950812724511</v>
      </c>
      <c r="N111" s="1078">
        <v>70.445267836407396</v>
      </c>
      <c r="O111" s="98">
        <v>98.414696409131381</v>
      </c>
      <c r="P111" s="1079" t="s">
        <v>309</v>
      </c>
    </row>
    <row r="112" spans="1:16" ht="15" customHeight="1">
      <c r="A112" s="1464" t="s">
        <v>713</v>
      </c>
      <c r="B112" s="1076">
        <v>247.25979057717177</v>
      </c>
      <c r="C112" s="136">
        <v>0.13945777930380288</v>
      </c>
      <c r="D112" s="136">
        <v>4.6806005783077715</v>
      </c>
      <c r="E112" s="136">
        <v>51.538305765231698</v>
      </c>
      <c r="F112" s="136">
        <v>36.433935786069945</v>
      </c>
      <c r="G112" s="136">
        <v>16.948466418121363</v>
      </c>
      <c r="H112" s="136">
        <v>29.508636733561953</v>
      </c>
      <c r="I112" s="136">
        <v>41.75948118561449</v>
      </c>
      <c r="J112" s="1100">
        <v>35.675459016817058</v>
      </c>
      <c r="K112" s="1108" t="s">
        <v>309</v>
      </c>
      <c r="L112" s="136">
        <v>12.238811927998929</v>
      </c>
      <c r="M112" s="1077">
        <v>18.336635386144792</v>
      </c>
      <c r="N112" s="1078">
        <v>91.566423556488857</v>
      </c>
      <c r="O112" s="98">
        <v>78.225928535514228</v>
      </c>
      <c r="P112" s="1079" t="s">
        <v>309</v>
      </c>
    </row>
    <row r="113" spans="1:16" ht="15" customHeight="1">
      <c r="A113" s="1464" t="s">
        <v>171</v>
      </c>
      <c r="B113" s="1076">
        <v>56.329922131483457</v>
      </c>
      <c r="C113" s="136">
        <v>1.7392536229882655E-2</v>
      </c>
      <c r="D113" s="136">
        <v>2.067034425089576</v>
      </c>
      <c r="E113" s="136">
        <v>18.454718465967058</v>
      </c>
      <c r="F113" s="136">
        <v>10.216962580325001</v>
      </c>
      <c r="G113" s="136">
        <v>4.468277349556236</v>
      </c>
      <c r="H113" s="136">
        <v>0.65913632532365896</v>
      </c>
      <c r="I113" s="136">
        <v>6.5631158349940506</v>
      </c>
      <c r="J113" s="1100">
        <v>7.3607854713287733</v>
      </c>
      <c r="K113" s="1108" t="s">
        <v>309</v>
      </c>
      <c r="L113" s="136">
        <v>1.9395121078713786</v>
      </c>
      <c r="M113" s="1077">
        <v>4.5829870347978519</v>
      </c>
      <c r="N113" s="1078">
        <v>13.43796886046856</v>
      </c>
      <c r="O113" s="98">
        <v>15.071196126830987</v>
      </c>
      <c r="P113" s="1079" t="s">
        <v>309</v>
      </c>
    </row>
    <row r="114" spans="1:16" ht="15" customHeight="1">
      <c r="A114" s="1464" t="s">
        <v>691</v>
      </c>
      <c r="B114" s="1076">
        <v>699.07440806395334</v>
      </c>
      <c r="C114" s="136">
        <v>5.3065353242141144</v>
      </c>
      <c r="D114" s="136">
        <v>86.382320318419531</v>
      </c>
      <c r="E114" s="136">
        <v>254.62895870276802</v>
      </c>
      <c r="F114" s="136">
        <v>98.215423229447794</v>
      </c>
      <c r="G114" s="136">
        <v>38.88624791040958</v>
      </c>
      <c r="H114" s="136">
        <v>16.155571659446785</v>
      </c>
      <c r="I114" s="136">
        <v>21.618294657625121</v>
      </c>
      <c r="J114" s="1100">
        <v>64.407183923030587</v>
      </c>
      <c r="K114" s="1108" t="s">
        <v>309</v>
      </c>
      <c r="L114" s="136">
        <v>33.528547539059737</v>
      </c>
      <c r="M114" s="1077">
        <v>79.945324799531761</v>
      </c>
      <c r="N114" s="1078">
        <v>107.50459003318218</v>
      </c>
      <c r="O114" s="98">
        <v>320.28742379986642</v>
      </c>
      <c r="P114" s="1079" t="s">
        <v>309</v>
      </c>
    </row>
    <row r="115" spans="1:16" ht="15" customHeight="1">
      <c r="A115" s="1464" t="s">
        <v>687</v>
      </c>
      <c r="B115" s="1076">
        <v>152.49057530350595</v>
      </c>
      <c r="C115" s="136">
        <v>5.9282296133094214E-2</v>
      </c>
      <c r="D115" s="136">
        <v>4.9159035549931094</v>
      </c>
      <c r="E115" s="136">
        <v>32.276473319481553</v>
      </c>
      <c r="F115" s="136">
        <v>42.87260064598356</v>
      </c>
      <c r="G115" s="136">
        <v>21.170006655996477</v>
      </c>
      <c r="H115" s="136">
        <v>2.28188424483124</v>
      </c>
      <c r="I115" s="136">
        <v>7.2713384904530614</v>
      </c>
      <c r="J115" s="1100">
        <v>23.678582684621809</v>
      </c>
      <c r="K115" s="1108" t="s">
        <v>309</v>
      </c>
      <c r="L115" s="136">
        <v>5.9533303276940446</v>
      </c>
      <c r="M115" s="1077">
        <v>12.011173083317983</v>
      </c>
      <c r="N115" s="1078">
        <v>12.382358208970116</v>
      </c>
      <c r="O115" s="98">
        <v>40.322245081377872</v>
      </c>
      <c r="P115" s="1079" t="s">
        <v>309</v>
      </c>
    </row>
    <row r="116" spans="1:16" ht="15" customHeight="1">
      <c r="A116" s="1464" t="s">
        <v>692</v>
      </c>
      <c r="B116" s="1076">
        <v>924.577149771736</v>
      </c>
      <c r="C116" s="136">
        <v>7.8207731685520585</v>
      </c>
      <c r="D116" s="136">
        <v>102.43076388390477</v>
      </c>
      <c r="E116" s="136">
        <v>271.26092318344973</v>
      </c>
      <c r="F116" s="136">
        <v>152.37411878351662</v>
      </c>
      <c r="G116" s="136">
        <v>81.027219297587664</v>
      </c>
      <c r="H116" s="136">
        <v>36.600726141985618</v>
      </c>
      <c r="I116" s="136">
        <v>16.087174016551035</v>
      </c>
      <c r="J116" s="1100">
        <v>91.737221529658413</v>
      </c>
      <c r="K116" s="1108" t="s">
        <v>309</v>
      </c>
      <c r="L116" s="136">
        <v>37.346719729829516</v>
      </c>
      <c r="M116" s="1077">
        <v>127.89151003670077</v>
      </c>
      <c r="N116" s="1078">
        <v>100.29440701676033</v>
      </c>
      <c r="O116" s="98">
        <v>571.92955240095273</v>
      </c>
      <c r="P116" s="1079" t="s">
        <v>309</v>
      </c>
    </row>
    <row r="117" spans="1:16" ht="15" customHeight="1">
      <c r="A117" s="1464" t="s">
        <v>714</v>
      </c>
      <c r="B117" s="1076">
        <v>53.330204876923645</v>
      </c>
      <c r="C117" s="136">
        <v>5.7945011811266114E-2</v>
      </c>
      <c r="D117" s="136">
        <v>2.8111610951582757</v>
      </c>
      <c r="E117" s="136">
        <v>19.506644386145151</v>
      </c>
      <c r="F117" s="136">
        <v>10.141705793499165</v>
      </c>
      <c r="G117" s="136">
        <v>3.7119298061872912</v>
      </c>
      <c r="H117" s="136">
        <v>0.7446282457870278</v>
      </c>
      <c r="I117" s="136">
        <v>4.6129675117718278</v>
      </c>
      <c r="J117" s="1100">
        <v>5.1457008690214519</v>
      </c>
      <c r="K117" s="1108" t="s">
        <v>309</v>
      </c>
      <c r="L117" s="136">
        <v>2.5029568238923372</v>
      </c>
      <c r="M117" s="1077">
        <v>4.0945653336498404</v>
      </c>
      <c r="N117" s="1078">
        <v>9.5088755372608222</v>
      </c>
      <c r="O117" s="98">
        <v>10.607017931653724</v>
      </c>
      <c r="P117" s="1079" t="s">
        <v>309</v>
      </c>
    </row>
    <row r="118" spans="1:16" ht="15" customHeight="1">
      <c r="A118" s="1177" t="s">
        <v>254</v>
      </c>
      <c r="B118" s="1076"/>
      <c r="C118" s="136"/>
      <c r="D118" s="136"/>
      <c r="E118" s="136"/>
      <c r="F118" s="136"/>
      <c r="G118" s="136"/>
      <c r="H118" s="136"/>
      <c r="I118" s="136"/>
      <c r="J118" s="1100"/>
      <c r="K118" s="1109"/>
      <c r="L118" s="136"/>
      <c r="M118" s="1077"/>
      <c r="N118" s="1078"/>
      <c r="O118" s="98"/>
      <c r="P118" s="1079"/>
    </row>
    <row r="119" spans="1:16" ht="15" customHeight="1">
      <c r="A119" s="1435" t="s">
        <v>255</v>
      </c>
      <c r="B119" s="1076">
        <v>786.06390458393719</v>
      </c>
      <c r="C119" s="136">
        <v>6.2840499776856111</v>
      </c>
      <c r="D119" s="136">
        <v>91.38793051914142</v>
      </c>
      <c r="E119" s="136">
        <v>257.3642904354773</v>
      </c>
      <c r="F119" s="136">
        <v>120.56420148742023</v>
      </c>
      <c r="G119" s="136">
        <v>57.28197599714666</v>
      </c>
      <c r="H119" s="136">
        <v>25.065543194279456</v>
      </c>
      <c r="I119" s="136">
        <v>18.787416385412346</v>
      </c>
      <c r="J119" s="1100">
        <v>75.037246731730392</v>
      </c>
      <c r="K119" s="1108" t="s">
        <v>309</v>
      </c>
      <c r="L119" s="136">
        <v>34.699861773962589</v>
      </c>
      <c r="M119" s="1077">
        <v>99.591388081680975</v>
      </c>
      <c r="N119" s="1078">
        <v>99.555325745328673</v>
      </c>
      <c r="O119" s="98">
        <v>397.6255908827593</v>
      </c>
      <c r="P119" s="1079" t="s">
        <v>309</v>
      </c>
    </row>
    <row r="120" spans="1:16" ht="15" customHeight="1">
      <c r="A120" s="1435" t="s">
        <v>256</v>
      </c>
      <c r="B120" s="1076">
        <v>254.79544851001114</v>
      </c>
      <c r="C120" s="136">
        <v>0.6612983403311371</v>
      </c>
      <c r="D120" s="136">
        <v>12.405802034925992</v>
      </c>
      <c r="E120" s="136">
        <v>70.811354159962903</v>
      </c>
      <c r="F120" s="136">
        <v>37.897896767925573</v>
      </c>
      <c r="G120" s="136">
        <v>20.866265594707002</v>
      </c>
      <c r="H120" s="136">
        <v>14.576093283647026</v>
      </c>
      <c r="I120" s="136">
        <v>24.522061012297399</v>
      </c>
      <c r="J120" s="1100">
        <v>33.673681144049219</v>
      </c>
      <c r="K120" s="1108" t="s">
        <v>309</v>
      </c>
      <c r="L120" s="136">
        <v>16.907225056506668</v>
      </c>
      <c r="M120" s="1077">
        <v>22.473771115658177</v>
      </c>
      <c r="N120" s="1078">
        <v>60.270471142415047</v>
      </c>
      <c r="O120" s="98">
        <v>82.763378927796055</v>
      </c>
      <c r="P120" s="1079" t="s">
        <v>309</v>
      </c>
    </row>
    <row r="121" spans="1:16" ht="15" customHeight="1">
      <c r="A121" s="1435" t="s">
        <v>257</v>
      </c>
      <c r="B121" s="1076">
        <v>152.49057530350595</v>
      </c>
      <c r="C121" s="136">
        <v>5.9282296133094214E-2</v>
      </c>
      <c r="D121" s="136">
        <v>4.9159035549931094</v>
      </c>
      <c r="E121" s="136">
        <v>32.276473319481553</v>
      </c>
      <c r="F121" s="136">
        <v>42.87260064598356</v>
      </c>
      <c r="G121" s="136">
        <v>21.170006655996477</v>
      </c>
      <c r="H121" s="136">
        <v>2.28188424483124</v>
      </c>
      <c r="I121" s="136">
        <v>7.2713384904530614</v>
      </c>
      <c r="J121" s="1100">
        <v>23.678582684621809</v>
      </c>
      <c r="K121" s="1108" t="s">
        <v>309</v>
      </c>
      <c r="L121" s="136">
        <v>5.9533303276940446</v>
      </c>
      <c r="M121" s="1077">
        <v>12.011173083317983</v>
      </c>
      <c r="N121" s="1078">
        <v>12.382358208970116</v>
      </c>
      <c r="O121" s="98">
        <v>40.322245081377872</v>
      </c>
      <c r="P121" s="1079" t="s">
        <v>309</v>
      </c>
    </row>
    <row r="122" spans="1:16" ht="15" customHeight="1">
      <c r="A122" s="1435" t="s">
        <v>702</v>
      </c>
      <c r="B122" s="1076">
        <v>306.76156521691541</v>
      </c>
      <c r="C122" s="136">
        <v>0.18675505017341681</v>
      </c>
      <c r="D122" s="136">
        <v>4.5840233436515279</v>
      </c>
      <c r="E122" s="136">
        <v>52.719486793904622</v>
      </c>
      <c r="F122" s="136">
        <v>47.265702066748005</v>
      </c>
      <c r="G122" s="136">
        <v>21.263924110660177</v>
      </c>
      <c r="H122" s="136">
        <v>46.408431498090223</v>
      </c>
      <c r="I122" s="136">
        <v>45.321188860090643</v>
      </c>
      <c r="J122" s="1100">
        <v>48.884976584015874</v>
      </c>
      <c r="K122" s="1108" t="s">
        <v>309</v>
      </c>
      <c r="L122" s="136">
        <v>16.814199389619628</v>
      </c>
      <c r="M122" s="1077">
        <v>23.31287751996134</v>
      </c>
      <c r="N122" s="1078">
        <v>122.73535814471302</v>
      </c>
      <c r="O122" s="98">
        <v>132.38653397767678</v>
      </c>
      <c r="P122" s="1079" t="s">
        <v>309</v>
      </c>
    </row>
    <row r="123" spans="1:16" ht="15" customHeight="1">
      <c r="A123" s="1435" t="s">
        <v>258</v>
      </c>
      <c r="B123" s="1076">
        <v>129.30587329368493</v>
      </c>
      <c r="C123" s="136">
        <v>3.586114402721486E-2</v>
      </c>
      <c r="D123" s="136">
        <v>3.3803013153769892</v>
      </c>
      <c r="E123" s="136">
        <v>37.835228506306954</v>
      </c>
      <c r="F123" s="136">
        <v>13.026416642085225</v>
      </c>
      <c r="G123" s="136">
        <v>8.9222041457492001</v>
      </c>
      <c r="H123" s="136">
        <v>2.2973795413691467</v>
      </c>
      <c r="I123" s="136">
        <v>40.223439889224515</v>
      </c>
      <c r="J123" s="1100">
        <v>12.214523804932281</v>
      </c>
      <c r="K123" s="1108" t="s">
        <v>309</v>
      </c>
      <c r="L123" s="136">
        <v>2.1559161727644645</v>
      </c>
      <c r="M123" s="1077">
        <v>9.2146021318489364</v>
      </c>
      <c r="N123" s="1078">
        <v>68.613024168312435</v>
      </c>
      <c r="O123" s="98">
        <v>20.835498389503947</v>
      </c>
      <c r="P123" s="1079" t="s">
        <v>309</v>
      </c>
    </row>
    <row r="124" spans="1:16" ht="15" customHeight="1">
      <c r="A124" s="1435" t="s">
        <v>259</v>
      </c>
      <c r="B124" s="1076">
        <v>64.029173960889409</v>
      </c>
      <c r="C124" s="136">
        <v>1.9292037506774769E-2</v>
      </c>
      <c r="D124" s="136">
        <v>2.7110181654170393</v>
      </c>
      <c r="E124" s="136">
        <v>23.391773627824254</v>
      </c>
      <c r="F124" s="136">
        <v>12.73399870541553</v>
      </c>
      <c r="G124" s="136">
        <v>4.5377015265179645</v>
      </c>
      <c r="H124" s="136">
        <v>0.7001682941764692</v>
      </c>
      <c r="I124" s="136">
        <v>6.2855515239007236</v>
      </c>
      <c r="J124" s="1100">
        <v>7.3471754332416355</v>
      </c>
      <c r="K124" s="1108" t="s">
        <v>309</v>
      </c>
      <c r="L124" s="136">
        <v>2.1354376375094208</v>
      </c>
      <c r="M124" s="1077">
        <v>4.1670570093795893</v>
      </c>
      <c r="N124" s="1078">
        <v>13.441341494677575</v>
      </c>
      <c r="O124" s="98">
        <v>15.711571791908563</v>
      </c>
      <c r="P124" s="1079" t="s">
        <v>309</v>
      </c>
    </row>
    <row r="125" spans="1:16" ht="15" customHeight="1">
      <c r="A125" s="1435" t="s">
        <v>715</v>
      </c>
      <c r="B125" s="1076">
        <v>125.72050313003635</v>
      </c>
      <c r="C125" s="136">
        <v>0.2211372834304404</v>
      </c>
      <c r="D125" s="136">
        <v>5.8557213820142406</v>
      </c>
      <c r="E125" s="136">
        <v>33.214674705169969</v>
      </c>
      <c r="F125" s="136">
        <v>21.117268110005746</v>
      </c>
      <c r="G125" s="136">
        <v>7.520051397005048</v>
      </c>
      <c r="H125" s="136">
        <v>2.5773771539609345</v>
      </c>
      <c r="I125" s="136">
        <v>26.286588514740423</v>
      </c>
      <c r="J125" s="1100">
        <v>14.361824747900275</v>
      </c>
      <c r="K125" s="1108" t="s">
        <v>309</v>
      </c>
      <c r="L125" s="136">
        <v>4.4284644891448472</v>
      </c>
      <c r="M125" s="1077">
        <v>10.137395346664457</v>
      </c>
      <c r="N125" s="1078">
        <v>47.938549101594511</v>
      </c>
      <c r="O125" s="98">
        <v>26.191494589708313</v>
      </c>
      <c r="P125" s="1079" t="s">
        <v>309</v>
      </c>
    </row>
    <row r="126" spans="1:16" ht="15" customHeight="1">
      <c r="A126" s="1435"/>
      <c r="B126" s="1076"/>
      <c r="C126" s="136"/>
      <c r="D126" s="136"/>
      <c r="E126" s="136"/>
      <c r="F126" s="136"/>
      <c r="G126" s="136"/>
      <c r="H126" s="136"/>
      <c r="I126" s="136"/>
      <c r="J126" s="1100"/>
      <c r="K126" s="1109"/>
      <c r="L126" s="136"/>
      <c r="M126" s="1077"/>
      <c r="N126" s="1078"/>
      <c r="O126" s="98"/>
      <c r="P126" s="1079"/>
    </row>
    <row r="127" spans="1:16" ht="15" customHeight="1">
      <c r="A127" s="1177" t="s">
        <v>693</v>
      </c>
      <c r="B127" s="1076"/>
      <c r="C127" s="136"/>
      <c r="D127" s="136"/>
      <c r="E127" s="136"/>
      <c r="F127" s="136"/>
      <c r="G127" s="136"/>
      <c r="H127" s="136"/>
      <c r="I127" s="136"/>
      <c r="J127" s="1100"/>
      <c r="K127" s="1109"/>
      <c r="L127" s="136"/>
      <c r="M127" s="1077"/>
      <c r="N127" s="1078"/>
      <c r="O127" s="98"/>
      <c r="P127" s="1079"/>
    </row>
    <row r="128" spans="1:16" ht="15" customHeight="1">
      <c r="A128" s="1435" t="s">
        <v>1384</v>
      </c>
      <c r="B128" s="1076">
        <v>505.53687158166997</v>
      </c>
      <c r="C128" s="136">
        <v>2.7711112571676275</v>
      </c>
      <c r="D128" s="136">
        <v>42.048452136614834</v>
      </c>
      <c r="E128" s="136">
        <v>142.53555226041343</v>
      </c>
      <c r="F128" s="136">
        <v>78.403744283648663</v>
      </c>
      <c r="G128" s="136">
        <v>37.000347129545844</v>
      </c>
      <c r="H128" s="136">
        <v>31.735345306314532</v>
      </c>
      <c r="I128" s="136">
        <v>32.350907782766534</v>
      </c>
      <c r="J128" s="1100">
        <v>59.075340406205534</v>
      </c>
      <c r="K128" s="1108" t="s">
        <v>309</v>
      </c>
      <c r="L128" s="136">
        <v>24.436341994823209</v>
      </c>
      <c r="M128" s="1077">
        <v>55.179729024169575</v>
      </c>
      <c r="N128" s="1078">
        <v>111.4388130946115</v>
      </c>
      <c r="O128" s="98">
        <v>203.4961696356055</v>
      </c>
      <c r="P128" s="1079" t="s">
        <v>309</v>
      </c>
    </row>
    <row r="129" spans="1:16" ht="15" customHeight="1">
      <c r="A129" s="1435" t="s">
        <v>710</v>
      </c>
      <c r="B129" s="1076">
        <v>505.45808745924654</v>
      </c>
      <c r="C129" s="136">
        <v>2.7082026537778554</v>
      </c>
      <c r="D129" s="136">
        <v>37.717628728207941</v>
      </c>
      <c r="E129" s="136">
        <v>131.01918368153753</v>
      </c>
      <c r="F129" s="136">
        <v>81.388172500206139</v>
      </c>
      <c r="G129" s="136">
        <v>39.474697984121953</v>
      </c>
      <c r="H129" s="136">
        <v>38.769364793070352</v>
      </c>
      <c r="I129" s="136">
        <v>31.287362461198526</v>
      </c>
      <c r="J129" s="1100">
        <v>60.686982445874868</v>
      </c>
      <c r="K129" s="1108" t="s">
        <v>309</v>
      </c>
      <c r="L129" s="136">
        <v>25.164394923827182</v>
      </c>
      <c r="M129" s="1077">
        <v>57.24209728742423</v>
      </c>
      <c r="N129" s="1078">
        <v>106.06918871655616</v>
      </c>
      <c r="O129" s="98">
        <v>205.73862695114659</v>
      </c>
      <c r="P129" s="1079" t="s">
        <v>309</v>
      </c>
    </row>
    <row r="130" spans="1:16" ht="15" customHeight="1">
      <c r="A130" s="1435" t="s">
        <v>3</v>
      </c>
      <c r="B130" s="1076">
        <v>497.65205146180398</v>
      </c>
      <c r="C130" s="136">
        <v>2.7155595060700692</v>
      </c>
      <c r="D130" s="136">
        <v>41.405120630995057</v>
      </c>
      <c r="E130" s="136">
        <v>141.4725836493152</v>
      </c>
      <c r="F130" s="136">
        <v>75.761806899582922</v>
      </c>
      <c r="G130" s="136">
        <v>36.305587617181743</v>
      </c>
      <c r="H130" s="136">
        <v>31.776122993197593</v>
      </c>
      <c r="I130" s="136">
        <v>32.262517118756143</v>
      </c>
      <c r="J130" s="1100">
        <v>58.664585411105406</v>
      </c>
      <c r="K130" s="1108" t="s">
        <v>309</v>
      </c>
      <c r="L130" s="136">
        <v>23.714578502724684</v>
      </c>
      <c r="M130" s="1077">
        <v>53.573589132874979</v>
      </c>
      <c r="N130" s="1078">
        <v>107.14967010109031</v>
      </c>
      <c r="O130" s="98">
        <v>194.83572686778402</v>
      </c>
      <c r="P130" s="1079" t="s">
        <v>309</v>
      </c>
    </row>
    <row r="131" spans="1:16" ht="15" customHeight="1">
      <c r="A131" s="1435" t="s">
        <v>175</v>
      </c>
      <c r="B131" s="1076">
        <v>748.30925866887753</v>
      </c>
      <c r="C131" s="136">
        <v>6.1689073320172287</v>
      </c>
      <c r="D131" s="136">
        <v>83.953170830180269</v>
      </c>
      <c r="E131" s="136">
        <v>220.85980277782068</v>
      </c>
      <c r="F131" s="136">
        <v>117.31004005448243</v>
      </c>
      <c r="G131" s="136">
        <v>58.706034447936148</v>
      </c>
      <c r="H131" s="136">
        <v>25.665957872130683</v>
      </c>
      <c r="I131" s="136">
        <v>21.8133663851821</v>
      </c>
      <c r="J131" s="1100">
        <v>76.657724555612646</v>
      </c>
      <c r="K131" s="1108" t="s">
        <v>309</v>
      </c>
      <c r="L131" s="136">
        <v>33.696234850853529</v>
      </c>
      <c r="M131" s="1077">
        <v>103.47801956266194</v>
      </c>
      <c r="N131" s="1078">
        <v>106.58242218508252</v>
      </c>
      <c r="O131" s="98">
        <v>374.55777425919149</v>
      </c>
      <c r="P131" s="1079" t="s">
        <v>309</v>
      </c>
    </row>
    <row r="132" spans="1:16" ht="15" customHeight="1">
      <c r="A132" s="1435" t="s">
        <v>694</v>
      </c>
      <c r="B132" s="1076">
        <v>666.39228682684154</v>
      </c>
      <c r="C132" s="136">
        <v>4.6847740901009374</v>
      </c>
      <c r="D132" s="136">
        <v>67.820186830761585</v>
      </c>
      <c r="E132" s="136">
        <v>205.14982275259328</v>
      </c>
      <c r="F132" s="136">
        <v>102.27080586796471</v>
      </c>
      <c r="G132" s="136">
        <v>45.325661369051545</v>
      </c>
      <c r="H132" s="136">
        <v>21.598528087556666</v>
      </c>
      <c r="I132" s="136">
        <v>32.410900098680671</v>
      </c>
      <c r="J132" s="1100">
        <v>74.04313608226667</v>
      </c>
      <c r="K132" s="1108" t="s">
        <v>309</v>
      </c>
      <c r="L132" s="136">
        <v>31.712352102305292</v>
      </c>
      <c r="M132" s="1077">
        <v>81.376119545560229</v>
      </c>
      <c r="N132" s="1078">
        <v>117.54920997050637</v>
      </c>
      <c r="O132" s="98">
        <v>268.54274715324675</v>
      </c>
      <c r="P132" s="1079" t="s">
        <v>309</v>
      </c>
    </row>
    <row r="133" spans="1:16" ht="15" customHeight="1">
      <c r="A133" s="1435" t="s">
        <v>307</v>
      </c>
      <c r="B133" s="1076">
        <v>786.10972561208007</v>
      </c>
      <c r="C133" s="136">
        <v>6.0524881896975868</v>
      </c>
      <c r="D133" s="136">
        <v>112.32360323471435</v>
      </c>
      <c r="E133" s="136">
        <v>324.90064879416707</v>
      </c>
      <c r="F133" s="136">
        <v>87.474437662059344</v>
      </c>
      <c r="G133" s="136">
        <v>51.376002827985431</v>
      </c>
      <c r="H133" s="136">
        <v>22.069481616983087</v>
      </c>
      <c r="I133" s="136">
        <v>11.531499981891288</v>
      </c>
      <c r="J133" s="1100">
        <v>64.167573104202944</v>
      </c>
      <c r="K133" s="1108" t="s">
        <v>309</v>
      </c>
      <c r="L133" s="136">
        <v>31.966472999931039</v>
      </c>
      <c r="M133" s="1077">
        <v>74.247517200447916</v>
      </c>
      <c r="N133" s="1078">
        <v>84.453806824172517</v>
      </c>
      <c r="O133" s="98">
        <v>469.94717355317704</v>
      </c>
      <c r="P133" s="1079" t="s">
        <v>309</v>
      </c>
    </row>
    <row r="134" spans="1:16" s="2" customFormat="1" ht="15" customHeight="1">
      <c r="A134" s="1435" t="s">
        <v>711</v>
      </c>
      <c r="B134" s="1076">
        <v>512.45621440720106</v>
      </c>
      <c r="C134" s="136">
        <v>2.7257506832511162</v>
      </c>
      <c r="D134" s="136">
        <v>38.178032938128759</v>
      </c>
      <c r="E134" s="136">
        <v>134.39857755662428</v>
      </c>
      <c r="F134" s="136">
        <v>84.134692517211946</v>
      </c>
      <c r="G134" s="136">
        <v>40.357993313965864</v>
      </c>
      <c r="H134" s="136">
        <v>40.384885560898311</v>
      </c>
      <c r="I134" s="136">
        <v>29.006390429986833</v>
      </c>
      <c r="J134" s="1100">
        <v>61.138452073081829</v>
      </c>
      <c r="K134" s="1108" t="s">
        <v>309</v>
      </c>
      <c r="L134" s="136">
        <v>25.233257073159066</v>
      </c>
      <c r="M134" s="1077">
        <v>56.898182260892995</v>
      </c>
      <c r="N134" s="1078">
        <v>100.60905783549761</v>
      </c>
      <c r="O134" s="98">
        <v>212.05954858259423</v>
      </c>
      <c r="P134" s="1079" t="s">
        <v>309</v>
      </c>
    </row>
    <row r="135" spans="1:16" s="2" customFormat="1" ht="15" customHeight="1">
      <c r="A135" s="1435"/>
      <c r="B135" s="1076"/>
      <c r="C135" s="136"/>
      <c r="D135" s="136"/>
      <c r="E135" s="136"/>
      <c r="F135" s="136"/>
      <c r="G135" s="136"/>
      <c r="H135" s="136"/>
      <c r="I135" s="136"/>
      <c r="J135" s="1100"/>
      <c r="K135" s="1108"/>
      <c r="L135" s="136"/>
      <c r="M135" s="1077"/>
      <c r="N135" s="1078"/>
      <c r="O135" s="98"/>
      <c r="P135" s="1079"/>
    </row>
    <row r="136" spans="1:16" s="2" customFormat="1" ht="15" customHeight="1">
      <c r="A136" s="1074" t="s">
        <v>1525</v>
      </c>
      <c r="B136" s="1074"/>
      <c r="C136" s="1071"/>
      <c r="D136" s="1071"/>
      <c r="E136" s="1071"/>
      <c r="F136" s="1071"/>
      <c r="G136" s="1071"/>
      <c r="H136" s="1071"/>
      <c r="I136" s="1071"/>
      <c r="J136" s="1098"/>
      <c r="K136" s="1107"/>
      <c r="L136" s="1071"/>
      <c r="M136" s="1075"/>
      <c r="N136" s="1074"/>
      <c r="O136" s="1071"/>
      <c r="P136" s="1075"/>
    </row>
    <row r="137" spans="1:16" ht="15" customHeight="1">
      <c r="A137" s="1355" t="s">
        <v>685</v>
      </c>
      <c r="B137" s="1076">
        <v>91.239621274741381</v>
      </c>
      <c r="C137" s="136">
        <v>1.6678282370724544</v>
      </c>
      <c r="D137" s="136">
        <v>6.1760147299786734</v>
      </c>
      <c r="E137" s="136">
        <v>11.563329815944323</v>
      </c>
      <c r="F137" s="136">
        <v>1.582966618102593</v>
      </c>
      <c r="G137" s="136">
        <v>1.7183773189578126</v>
      </c>
      <c r="H137" s="136">
        <v>1.634596876318068</v>
      </c>
      <c r="I137" s="136">
        <v>0.36894925594602629</v>
      </c>
      <c r="J137" s="1099">
        <v>8.9951589520577269</v>
      </c>
      <c r="K137" s="1108">
        <v>0.39034917848397971</v>
      </c>
      <c r="L137" s="136">
        <v>15.835579073234893</v>
      </c>
      <c r="M137" s="1077">
        <v>41.69682039712881</v>
      </c>
      <c r="N137" s="1078">
        <v>0.97181606285301081</v>
      </c>
      <c r="O137" s="98">
        <v>23.693339440707728</v>
      </c>
      <c r="P137" s="1079">
        <v>1.0281836747428033</v>
      </c>
    </row>
    <row r="138" spans="1:16" ht="15" customHeight="1">
      <c r="A138" s="1355" t="s">
        <v>697</v>
      </c>
      <c r="B138" s="1076">
        <v>102.90501268617507</v>
      </c>
      <c r="C138" s="136">
        <v>1.9248440855189719</v>
      </c>
      <c r="D138" s="136">
        <v>7.0573111541952684</v>
      </c>
      <c r="E138" s="136">
        <v>12.860558773680413</v>
      </c>
      <c r="F138" s="136">
        <v>1.7941634660292929</v>
      </c>
      <c r="G138" s="136">
        <v>1.9289137148279771</v>
      </c>
      <c r="H138" s="136">
        <v>1.8626771545372622</v>
      </c>
      <c r="I138" s="136">
        <v>0.26077174988976276</v>
      </c>
      <c r="J138" s="1100">
        <v>10.199787193023145</v>
      </c>
      <c r="K138" s="1108">
        <v>0.42801918458736071</v>
      </c>
      <c r="L138" s="136">
        <v>18.128706509680377</v>
      </c>
      <c r="M138" s="1077">
        <v>46.887278884792607</v>
      </c>
      <c r="N138" s="1078">
        <v>0.7571868091414502</v>
      </c>
      <c r="O138" s="98">
        <v>29.616491517474046</v>
      </c>
      <c r="P138" s="1079">
        <v>1.2428128459698311</v>
      </c>
    </row>
    <row r="139" spans="1:16" ht="15" customHeight="1">
      <c r="A139" s="1355" t="s">
        <v>695</v>
      </c>
      <c r="B139" s="1076">
        <v>163.90066097021747</v>
      </c>
      <c r="C139" s="136">
        <v>3.7538708422624412</v>
      </c>
      <c r="D139" s="136">
        <v>15.661418914365516</v>
      </c>
      <c r="E139" s="136">
        <v>24.576625614245774</v>
      </c>
      <c r="F139" s="136">
        <v>2.1791774682501819</v>
      </c>
      <c r="G139" s="136">
        <v>2.2267987268640774</v>
      </c>
      <c r="H139" s="136">
        <v>1.2389082942456231</v>
      </c>
      <c r="I139" s="136">
        <v>0.13711263552182049</v>
      </c>
      <c r="J139" s="1100">
        <v>14.246207496014934</v>
      </c>
      <c r="K139" s="1108">
        <v>0.30747772826350223</v>
      </c>
      <c r="L139" s="136">
        <v>30.434489875402988</v>
      </c>
      <c r="M139" s="1077">
        <v>69.446051103044098</v>
      </c>
      <c r="N139" s="1078">
        <v>0.6168043345257761</v>
      </c>
      <c r="O139" s="98">
        <v>64.086891048762652</v>
      </c>
      <c r="P139" s="1079">
        <v>1.3831956102461826</v>
      </c>
    </row>
    <row r="140" spans="1:16" ht="15" customHeight="1">
      <c r="A140" s="1177"/>
      <c r="B140" s="1078"/>
      <c r="C140" s="98"/>
      <c r="D140" s="98"/>
      <c r="E140" s="98"/>
      <c r="F140" s="98"/>
      <c r="G140" s="98"/>
      <c r="H140" s="98"/>
      <c r="I140" s="98"/>
      <c r="J140" s="619"/>
      <c r="K140" s="620"/>
      <c r="L140" s="98"/>
      <c r="M140" s="1079"/>
      <c r="N140" s="1078"/>
      <c r="O140" s="98"/>
      <c r="P140" s="1079"/>
    </row>
    <row r="141" spans="1:16" ht="15" customHeight="1">
      <c r="A141" s="1355" t="s">
        <v>1644</v>
      </c>
      <c r="B141" s="1078"/>
      <c r="C141" s="98"/>
      <c r="D141" s="98"/>
      <c r="E141" s="98"/>
      <c r="F141" s="98"/>
      <c r="G141" s="98"/>
      <c r="H141" s="98"/>
      <c r="I141" s="98"/>
      <c r="J141" s="619"/>
      <c r="K141" s="620"/>
      <c r="L141" s="98"/>
      <c r="M141" s="1079"/>
      <c r="N141" s="1078"/>
      <c r="O141" s="98"/>
      <c r="P141" s="1079"/>
    </row>
    <row r="142" spans="1:16" ht="15" customHeight="1">
      <c r="A142" s="1356" t="s">
        <v>716</v>
      </c>
      <c r="B142" s="1076">
        <v>92.70713789853437</v>
      </c>
      <c r="C142" s="136">
        <v>1.697335857485474</v>
      </c>
      <c r="D142" s="136">
        <v>6.2831130757057165</v>
      </c>
      <c r="E142" s="136">
        <v>11.754156137892183</v>
      </c>
      <c r="F142" s="136">
        <v>1.6082472376050216</v>
      </c>
      <c r="G142" s="136">
        <v>1.7450496338867687</v>
      </c>
      <c r="H142" s="136">
        <v>1.6628941479866248</v>
      </c>
      <c r="I142" s="136">
        <v>0.36330596480980365</v>
      </c>
      <c r="J142" s="1100">
        <v>9.1397487429055744</v>
      </c>
      <c r="K142" s="1108">
        <v>0.38951777015579925</v>
      </c>
      <c r="L142" s="136">
        <v>16.087842598545944</v>
      </c>
      <c r="M142" s="1077">
        <v>42.365444501711238</v>
      </c>
      <c r="N142" s="1078">
        <v>0.96518199790526471</v>
      </c>
      <c r="O142" s="98">
        <v>24.281244478460291</v>
      </c>
      <c r="P142" s="1079">
        <v>1.0348179662158772</v>
      </c>
    </row>
    <row r="143" spans="1:16" ht="15" customHeight="1">
      <c r="A143" s="1357" t="s">
        <v>163</v>
      </c>
      <c r="B143" s="1076">
        <v>182.71603483198609</v>
      </c>
      <c r="C143" s="136">
        <v>4.5815290583220332</v>
      </c>
      <c r="D143" s="136">
        <v>19.386819228578513</v>
      </c>
      <c r="E143" s="136">
        <v>30.101452573673615</v>
      </c>
      <c r="F143" s="136">
        <v>2.4569339501509706</v>
      </c>
      <c r="G143" s="136">
        <v>2.4767355639675874</v>
      </c>
      <c r="H143" s="136">
        <v>1.398317251492188</v>
      </c>
      <c r="I143" s="136">
        <v>9.3242883522990136E-2</v>
      </c>
      <c r="J143" s="1100">
        <v>14.069208621708482</v>
      </c>
      <c r="K143" s="1108">
        <v>0.27718177110454417</v>
      </c>
      <c r="L143" s="136">
        <v>29.93211583562147</v>
      </c>
      <c r="M143" s="1077">
        <v>78.219679864948191</v>
      </c>
      <c r="N143" s="1078">
        <v>0.50343775551383008</v>
      </c>
      <c r="O143" s="98">
        <v>75.962588701178007</v>
      </c>
      <c r="P143" s="1079">
        <v>1.4965621336647508</v>
      </c>
    </row>
    <row r="144" spans="1:16" ht="15" customHeight="1">
      <c r="A144" s="1357" t="s">
        <v>164</v>
      </c>
      <c r="B144" s="1076">
        <v>94.251446124726513</v>
      </c>
      <c r="C144" s="136">
        <v>1.4213354137228134</v>
      </c>
      <c r="D144" s="136">
        <v>4.2484146852270008</v>
      </c>
      <c r="E144" s="136">
        <v>9.3473684059668276</v>
      </c>
      <c r="F144" s="136">
        <v>1.818417766751397</v>
      </c>
      <c r="G144" s="136">
        <v>2.0184812933223095</v>
      </c>
      <c r="H144" s="136">
        <v>2.508526415926374</v>
      </c>
      <c r="I144" s="136">
        <v>0.29029845387302411</v>
      </c>
      <c r="J144" s="1100">
        <v>10.810609825637815</v>
      </c>
      <c r="K144" s="1108">
        <v>0.40176204811577199</v>
      </c>
      <c r="L144" s="136">
        <v>17.327580806063779</v>
      </c>
      <c r="M144" s="1077">
        <v>44.460413058235169</v>
      </c>
      <c r="N144" s="1078">
        <v>0.83893950824998931</v>
      </c>
      <c r="O144" s="98">
        <v>31.241805011369593</v>
      </c>
      <c r="P144" s="1079">
        <v>1.1610604554827595</v>
      </c>
    </row>
    <row r="145" spans="1:16" ht="15" customHeight="1">
      <c r="A145" s="1358" t="s">
        <v>698</v>
      </c>
      <c r="B145" s="1076">
        <v>27.249774323504493</v>
      </c>
      <c r="C145" s="136">
        <v>0.23229119902905554</v>
      </c>
      <c r="D145" s="136">
        <v>1.1440348927868487</v>
      </c>
      <c r="E145" s="136">
        <v>3.6995653157783304</v>
      </c>
      <c r="F145" s="136">
        <v>0.61097677737267098</v>
      </c>
      <c r="G145" s="136">
        <v>0.70604605219411554</v>
      </c>
      <c r="H145" s="136">
        <v>0.20337942951596644</v>
      </c>
      <c r="I145" s="136">
        <v>0.69255834091450219</v>
      </c>
      <c r="J145" s="1100">
        <v>2.4726608606145661</v>
      </c>
      <c r="K145" s="1108">
        <v>0.44367592152216306</v>
      </c>
      <c r="L145" s="136">
        <v>4.0725046265772908</v>
      </c>
      <c r="M145" s="1077">
        <v>13.415756828721149</v>
      </c>
      <c r="N145" s="1078">
        <v>1.2190414554740585</v>
      </c>
      <c r="O145" s="98">
        <v>4.3523785886934219</v>
      </c>
      <c r="P145" s="1079">
        <v>0.78095852606003346</v>
      </c>
    </row>
    <row r="146" spans="1:16" ht="15" customHeight="1">
      <c r="A146" s="1359"/>
      <c r="B146" s="1078"/>
      <c r="C146" s="98"/>
      <c r="D146" s="98"/>
      <c r="E146" s="98"/>
      <c r="F146" s="98"/>
      <c r="G146" s="98"/>
      <c r="H146" s="98"/>
      <c r="I146" s="98"/>
      <c r="J146" s="619"/>
      <c r="K146" s="620"/>
      <c r="L146" s="98"/>
      <c r="M146" s="1079"/>
      <c r="N146" s="1078"/>
      <c r="O146" s="98"/>
      <c r="P146" s="1079"/>
    </row>
    <row r="147" spans="1:16" ht="15" customHeight="1">
      <c r="A147" s="1356" t="s">
        <v>686</v>
      </c>
      <c r="B147" s="1078"/>
      <c r="C147" s="98"/>
      <c r="D147" s="98"/>
      <c r="E147" s="98"/>
      <c r="F147" s="98"/>
      <c r="G147" s="98"/>
      <c r="H147" s="98"/>
      <c r="I147" s="98"/>
      <c r="J147" s="619"/>
      <c r="K147" s="620"/>
      <c r="L147" s="98"/>
      <c r="M147" s="1079"/>
      <c r="N147" s="1078"/>
      <c r="O147" s="98"/>
      <c r="P147" s="1079"/>
    </row>
    <row r="148" spans="1:16" ht="15" customHeight="1">
      <c r="A148" s="1355" t="s">
        <v>1645</v>
      </c>
      <c r="B148" s="1078"/>
      <c r="C148" s="98"/>
      <c r="D148" s="98"/>
      <c r="E148" s="98"/>
      <c r="F148" s="98"/>
      <c r="G148" s="98"/>
      <c r="H148" s="98"/>
      <c r="I148" s="98"/>
      <c r="J148" s="619"/>
      <c r="K148" s="620"/>
      <c r="L148" s="98"/>
      <c r="M148" s="1079"/>
      <c r="N148" s="1078"/>
      <c r="O148" s="98"/>
      <c r="P148" s="1079"/>
    </row>
    <row r="149" spans="1:16" ht="15" customHeight="1">
      <c r="A149" s="1355" t="s">
        <v>255</v>
      </c>
      <c r="B149" s="1076">
        <v>186.45860586276919</v>
      </c>
      <c r="C149" s="136">
        <v>4.7734019788117328</v>
      </c>
      <c r="D149" s="136">
        <v>16.514919840663783</v>
      </c>
      <c r="E149" s="136">
        <v>24.562474166539467</v>
      </c>
      <c r="F149" s="136">
        <v>2.8747974534973122</v>
      </c>
      <c r="G149" s="136">
        <v>3.1630224796049129</v>
      </c>
      <c r="H149" s="136">
        <v>1.5970205812577549</v>
      </c>
      <c r="I149" s="136">
        <v>9.9725064373069383E-2</v>
      </c>
      <c r="J149" s="1100">
        <v>13.840924417793882</v>
      </c>
      <c r="K149" s="1108">
        <v>0.31364628213015611</v>
      </c>
      <c r="L149" s="136">
        <v>28.229050071947846</v>
      </c>
      <c r="M149" s="1077">
        <v>90.80326980827941</v>
      </c>
      <c r="N149" s="1078">
        <v>0.48249621142275201</v>
      </c>
      <c r="O149" s="98">
        <v>66.966049469682204</v>
      </c>
      <c r="P149" s="1079">
        <v>1.5175035865456832</v>
      </c>
    </row>
    <row r="150" spans="1:16" ht="15" customHeight="1">
      <c r="A150" s="1360" t="s">
        <v>1443</v>
      </c>
      <c r="B150" s="1076">
        <v>207.47108756543801</v>
      </c>
      <c r="C150" s="136">
        <v>5.3833302351154284</v>
      </c>
      <c r="D150" s="136">
        <v>18.813477766353319</v>
      </c>
      <c r="E150" s="136">
        <v>27.515681004359426</v>
      </c>
      <c r="F150" s="136">
        <v>3.1984157348951965</v>
      </c>
      <c r="G150" s="136">
        <v>3.3809252603062978</v>
      </c>
      <c r="H150" s="136">
        <v>1.7632492143303578</v>
      </c>
      <c r="I150" s="136">
        <v>8.2937812350936585E-2</v>
      </c>
      <c r="J150" s="1100">
        <v>15.391102253917655</v>
      </c>
      <c r="K150" s="1108">
        <v>0.28248952353759826</v>
      </c>
      <c r="L150" s="136">
        <v>30.663179102224085</v>
      </c>
      <c r="M150" s="1077">
        <v>101.27878918158528</v>
      </c>
      <c r="N150" s="1078">
        <v>0.45392225707845235</v>
      </c>
      <c r="O150" s="98">
        <v>84.236172573035844</v>
      </c>
      <c r="P150" s="1079">
        <v>1.5460774584049561</v>
      </c>
    </row>
    <row r="151" spans="1:16" ht="15" customHeight="1">
      <c r="A151" s="1360" t="s">
        <v>168</v>
      </c>
      <c r="B151" s="1076">
        <v>161.15787177122607</v>
      </c>
      <c r="C151" s="136">
        <v>4.1883611661196518</v>
      </c>
      <c r="D151" s="136">
        <v>16.439824687042091</v>
      </c>
      <c r="E151" s="136">
        <v>22.912001092038796</v>
      </c>
      <c r="F151" s="136">
        <v>2.0166028225433728</v>
      </c>
      <c r="G151" s="136">
        <v>2.2256374416957292</v>
      </c>
      <c r="H151" s="136">
        <v>1.1202604589574019</v>
      </c>
      <c r="I151" s="136">
        <v>9.1434760550913263E-2</v>
      </c>
      <c r="J151" s="1100">
        <v>11.516460919575913</v>
      </c>
      <c r="K151" s="1108">
        <v>0.29087532144881667</v>
      </c>
      <c r="L151" s="136">
        <v>26.262679465481142</v>
      </c>
      <c r="M151" s="1077">
        <v>74.384608957221047</v>
      </c>
      <c r="N151" s="1078">
        <v>0.4783277088169029</v>
      </c>
      <c r="O151" s="98">
        <v>60.246697559543485</v>
      </c>
      <c r="P151" s="1079">
        <v>1.5216721214304416</v>
      </c>
    </row>
    <row r="152" spans="1:16" ht="15" customHeight="1">
      <c r="A152" s="1360" t="s">
        <v>25</v>
      </c>
      <c r="B152" s="1076">
        <v>249.82375033601483</v>
      </c>
      <c r="C152" s="136">
        <v>6.449944551269704</v>
      </c>
      <c r="D152" s="136">
        <v>26.408304677771582</v>
      </c>
      <c r="E152" s="136">
        <v>44.096703348452998</v>
      </c>
      <c r="F152" s="136">
        <v>4.2911064476151743</v>
      </c>
      <c r="G152" s="136">
        <v>2.4617984763105567</v>
      </c>
      <c r="H152" s="136">
        <v>1.3084131079154822</v>
      </c>
      <c r="I152" s="136">
        <v>4.1963218289423877E-2</v>
      </c>
      <c r="J152" s="1100">
        <v>18.362865222306173</v>
      </c>
      <c r="K152" s="1108">
        <v>0.31093991110968111</v>
      </c>
      <c r="L152" s="136">
        <v>41.737126187049967</v>
      </c>
      <c r="M152" s="1077">
        <v>104.66552509903377</v>
      </c>
      <c r="N152" s="1078">
        <v>0.23781721316547427</v>
      </c>
      <c r="O152" s="98">
        <v>104.06745742860934</v>
      </c>
      <c r="P152" s="1079">
        <v>1.762182838599434</v>
      </c>
    </row>
    <row r="153" spans="1:16" ht="15" customHeight="1">
      <c r="A153" s="1360" t="s">
        <v>34</v>
      </c>
      <c r="B153" s="1076">
        <v>95.835684795775165</v>
      </c>
      <c r="C153" s="136">
        <v>1.2726568397423865</v>
      </c>
      <c r="D153" s="136">
        <v>2.3191480270672078</v>
      </c>
      <c r="E153" s="136">
        <v>4.8958711076908976</v>
      </c>
      <c r="F153" s="136">
        <v>1.8259622238316138</v>
      </c>
      <c r="G153" s="136">
        <v>1.6152067090097781</v>
      </c>
      <c r="H153" s="136">
        <v>0.42232273917571383</v>
      </c>
      <c r="I153" s="136">
        <v>0.56568510554662421</v>
      </c>
      <c r="J153" s="1100">
        <v>6.6801763589516501</v>
      </c>
      <c r="K153" s="1108">
        <v>0.20335311309191603</v>
      </c>
      <c r="L153" s="136">
        <v>17.263349476646564</v>
      </c>
      <c r="M153" s="1077">
        <v>58.97530620811272</v>
      </c>
      <c r="N153" s="1078">
        <v>1.4711474851951891</v>
      </c>
      <c r="O153" s="98">
        <v>17.372783116917482</v>
      </c>
      <c r="P153" s="1079">
        <v>0.52884973989672768</v>
      </c>
    </row>
    <row r="154" spans="1:16" ht="15" customHeight="1">
      <c r="A154" s="1360" t="s">
        <v>39</v>
      </c>
      <c r="B154" s="1076">
        <v>246.26109742898836</v>
      </c>
      <c r="C154" s="136">
        <v>6.5099837026656466</v>
      </c>
      <c r="D154" s="136">
        <v>19.323085334146896</v>
      </c>
      <c r="E154" s="136">
        <v>26.792118879879546</v>
      </c>
      <c r="F154" s="136">
        <v>4.0461822625767692</v>
      </c>
      <c r="G154" s="136">
        <v>5.1558575704545486</v>
      </c>
      <c r="H154" s="136">
        <v>2.7583748486361519</v>
      </c>
      <c r="I154" s="136">
        <v>4.8193781913137688E-2</v>
      </c>
      <c r="J154" s="1100">
        <v>18.838989694022665</v>
      </c>
      <c r="K154" s="1108">
        <v>0.26817659630914625</v>
      </c>
      <c r="L154" s="136">
        <v>31.389979721082639</v>
      </c>
      <c r="M154" s="1077">
        <v>131.39833163361035</v>
      </c>
      <c r="N154" s="1078">
        <v>0.30466683546515472</v>
      </c>
      <c r="O154" s="98">
        <v>119.09452102728469</v>
      </c>
      <c r="P154" s="1079">
        <v>1.6953331259743101</v>
      </c>
    </row>
    <row r="155" spans="1:16" ht="15" customHeight="1">
      <c r="A155" s="1360" t="s">
        <v>55</v>
      </c>
      <c r="B155" s="1076">
        <v>50.466362091670014</v>
      </c>
      <c r="C155" s="136">
        <v>0.82596191495679894</v>
      </c>
      <c r="D155" s="136">
        <v>1.6387117765462584</v>
      </c>
      <c r="E155" s="136">
        <v>5.4493950986690294</v>
      </c>
      <c r="F155" s="136">
        <v>0.78034821920931985</v>
      </c>
      <c r="G155" s="136">
        <v>1.7527612600660818</v>
      </c>
      <c r="H155" s="136">
        <v>0.52119312258709061</v>
      </c>
      <c r="I155" s="136">
        <v>0.20837172979530771</v>
      </c>
      <c r="J155" s="1100">
        <v>3.8082131387675759</v>
      </c>
      <c r="K155" s="1108">
        <v>0.51529202629269655</v>
      </c>
      <c r="L155" s="136">
        <v>12.475429288849602</v>
      </c>
      <c r="M155" s="1077">
        <v>23.005976542222946</v>
      </c>
      <c r="N155" s="1078">
        <v>0.5758799859166035</v>
      </c>
      <c r="O155" s="98">
        <v>10.524814142855385</v>
      </c>
      <c r="P155" s="1079">
        <v>1.4241200816247124</v>
      </c>
    </row>
    <row r="156" spans="1:16" ht="15" customHeight="1">
      <c r="A156" s="1355" t="s">
        <v>1442</v>
      </c>
      <c r="B156" s="1076">
        <v>45.214182884145167</v>
      </c>
      <c r="C156" s="136">
        <v>0.10775536118465091</v>
      </c>
      <c r="D156" s="136">
        <v>0.9548628309542817</v>
      </c>
      <c r="E156" s="136">
        <v>5.2368692191821093</v>
      </c>
      <c r="F156" s="136">
        <v>0.90364477679449173</v>
      </c>
      <c r="G156" s="136">
        <v>0.95303156877377571</v>
      </c>
      <c r="H156" s="136">
        <v>1.8684414480210636</v>
      </c>
      <c r="I156" s="136">
        <v>0.53748642021287718</v>
      </c>
      <c r="J156" s="1100">
        <v>6.8120030471380142</v>
      </c>
      <c r="K156" s="1108">
        <v>0.36157343899182803</v>
      </c>
      <c r="L156" s="136">
        <v>10.216607635152977</v>
      </c>
      <c r="M156" s="1077">
        <v>17.623480576730916</v>
      </c>
      <c r="N156" s="1078">
        <v>1.1956630360342704</v>
      </c>
      <c r="O156" s="98">
        <v>15.153611214195662</v>
      </c>
      <c r="P156" s="1079">
        <v>0.80433659262143986</v>
      </c>
    </row>
    <row r="157" spans="1:16" ht="15" customHeight="1">
      <c r="A157" s="1435" t="s">
        <v>170</v>
      </c>
      <c r="B157" s="1076">
        <v>15.698735388929455</v>
      </c>
      <c r="C157" s="136">
        <v>3.4858936759096112E-3</v>
      </c>
      <c r="D157" s="136">
        <v>0.46905554916042852</v>
      </c>
      <c r="E157" s="136">
        <v>3.1629409041701932</v>
      </c>
      <c r="F157" s="136">
        <v>0.21533166904834261</v>
      </c>
      <c r="G157" s="136">
        <v>0.35501922026169758</v>
      </c>
      <c r="H157" s="136">
        <v>0.15763089531607405</v>
      </c>
      <c r="I157" s="136">
        <v>1.0694679399910736</v>
      </c>
      <c r="J157" s="1100">
        <v>1.1944190303433324</v>
      </c>
      <c r="K157" s="1108">
        <v>0.1464117457816155</v>
      </c>
      <c r="L157" s="136">
        <v>0.98610922789660538</v>
      </c>
      <c r="M157" s="1077">
        <v>8.0852750590657969</v>
      </c>
      <c r="N157" s="1078">
        <v>1.7591674143305691</v>
      </c>
      <c r="O157" s="98">
        <v>1.9646994160982922</v>
      </c>
      <c r="P157" s="1079">
        <v>0.24083262585358001</v>
      </c>
    </row>
    <row r="158" spans="1:16" ht="15" customHeight="1">
      <c r="A158" s="1435" t="s">
        <v>176</v>
      </c>
      <c r="B158" s="1076">
        <v>14.261520869384213</v>
      </c>
      <c r="C158" s="136">
        <v>2.4277994759193122E-2</v>
      </c>
      <c r="D158" s="136">
        <v>0.89346611302567469</v>
      </c>
      <c r="E158" s="136">
        <v>3.8807007230172887</v>
      </c>
      <c r="F158" s="136">
        <v>0.54232510876289097</v>
      </c>
      <c r="G158" s="136">
        <v>0.27253111175660799</v>
      </c>
      <c r="H158" s="136">
        <v>7.0094199845131752E-2</v>
      </c>
      <c r="I158" s="136">
        <v>0.37433633759426088</v>
      </c>
      <c r="J158" s="1100">
        <v>2.1610642394957797</v>
      </c>
      <c r="K158" s="1108">
        <v>0.51259414107110102</v>
      </c>
      <c r="L158" s="136">
        <v>2.0236584253107663</v>
      </c>
      <c r="M158" s="1077">
        <v>4.0190666158166204</v>
      </c>
      <c r="N158" s="1078">
        <v>0.84411632275458504</v>
      </c>
      <c r="O158" s="98">
        <v>4.8731298991786112</v>
      </c>
      <c r="P158" s="1079">
        <v>1.1558831937268932</v>
      </c>
    </row>
    <row r="159" spans="1:16" ht="15" customHeight="1">
      <c r="A159" s="1435" t="s">
        <v>171</v>
      </c>
      <c r="B159" s="1076">
        <v>61.073952486764057</v>
      </c>
      <c r="C159" s="136">
        <v>0.16175790717806063</v>
      </c>
      <c r="D159" s="136">
        <v>0.99178571372439095</v>
      </c>
      <c r="E159" s="136">
        <v>5.9993564560009647</v>
      </c>
      <c r="F159" s="136">
        <v>1.3311603265409206</v>
      </c>
      <c r="G159" s="136">
        <v>1.3436165990255493</v>
      </c>
      <c r="H159" s="136">
        <v>3.4881268498313376</v>
      </c>
      <c r="I159" s="136">
        <v>0.33347305892949236</v>
      </c>
      <c r="J159" s="1100">
        <v>9.1120474037006254</v>
      </c>
      <c r="K159" s="1108">
        <v>0.45663815561644255</v>
      </c>
      <c r="L159" s="136">
        <v>15.774820924378103</v>
      </c>
      <c r="M159" s="1077">
        <v>22.537807247454612</v>
      </c>
      <c r="N159" s="1078">
        <v>0.84411672488679479</v>
      </c>
      <c r="O159" s="98">
        <v>23.065226426735926</v>
      </c>
      <c r="P159" s="1079">
        <v>1.1558831937268932</v>
      </c>
    </row>
    <row r="160" spans="1:16" ht="15" customHeight="1">
      <c r="A160" s="1435" t="s">
        <v>712</v>
      </c>
      <c r="B160" s="1076">
        <v>45.025697780537776</v>
      </c>
      <c r="C160" s="136">
        <v>0.12607973371326456</v>
      </c>
      <c r="D160" s="136">
        <v>1.346943338840807</v>
      </c>
      <c r="E160" s="136">
        <v>6.4368489130203752</v>
      </c>
      <c r="F160" s="136">
        <v>0.7868969949202711</v>
      </c>
      <c r="G160" s="136">
        <v>0.78637447843067976</v>
      </c>
      <c r="H160" s="136">
        <v>0.1576804568472952</v>
      </c>
      <c r="I160" s="136">
        <v>0.54036659461608605</v>
      </c>
      <c r="J160" s="1100">
        <v>8.9341178347802952</v>
      </c>
      <c r="K160" s="1108">
        <v>0.36632859734505135</v>
      </c>
      <c r="L160" s="136">
        <v>7.3451715717334176</v>
      </c>
      <c r="M160" s="1077">
        <v>18.56521786363529</v>
      </c>
      <c r="N160" s="1078">
        <v>1.1919465214850256</v>
      </c>
      <c r="O160" s="98">
        <v>19.706974453647497</v>
      </c>
      <c r="P160" s="1079">
        <v>0.80805161102925849</v>
      </c>
    </row>
    <row r="161" spans="1:16" ht="15" customHeight="1">
      <c r="A161" s="1435" t="s">
        <v>688</v>
      </c>
      <c r="B161" s="1076">
        <v>77.630090689042149</v>
      </c>
      <c r="C161" s="136">
        <v>0.19817842708889163</v>
      </c>
      <c r="D161" s="136">
        <v>3.1578642878739411</v>
      </c>
      <c r="E161" s="136">
        <v>11.04499427301436</v>
      </c>
      <c r="F161" s="136">
        <v>0.50369609842298557</v>
      </c>
      <c r="G161" s="136">
        <v>0.3024801741838738</v>
      </c>
      <c r="H161" s="136">
        <v>0.36976977714304798</v>
      </c>
      <c r="I161" s="101" t="s">
        <v>309</v>
      </c>
      <c r="J161" s="1100">
        <v>12.007468692247661</v>
      </c>
      <c r="K161" s="1108">
        <v>0.34739725479340083</v>
      </c>
      <c r="L161" s="136">
        <v>13.557501181951952</v>
      </c>
      <c r="M161" s="1077">
        <v>36.48813777711544</v>
      </c>
      <c r="N161" s="1078">
        <v>0</v>
      </c>
      <c r="O161" s="98">
        <v>69.128172583796456</v>
      </c>
      <c r="P161" s="1079">
        <v>2</v>
      </c>
    </row>
    <row r="162" spans="1:16" ht="15" customHeight="1">
      <c r="A162" s="1435" t="s">
        <v>172</v>
      </c>
      <c r="B162" s="1076">
        <v>34.881926328794819</v>
      </c>
      <c r="C162" s="136">
        <v>4.0068993485229611E-2</v>
      </c>
      <c r="D162" s="136">
        <v>1.2719558913849733</v>
      </c>
      <c r="E162" s="136">
        <v>3.9802861830001426</v>
      </c>
      <c r="F162" s="136">
        <v>0.4677161136984862</v>
      </c>
      <c r="G162" s="136">
        <v>0.69421997712642569</v>
      </c>
      <c r="H162" s="136">
        <v>0.2311312729503136</v>
      </c>
      <c r="I162" s="136">
        <v>0.36757710694142748</v>
      </c>
      <c r="J162" s="1100">
        <v>4.9516677614618789</v>
      </c>
      <c r="K162" s="1108">
        <v>0.32263334492584617</v>
      </c>
      <c r="L162" s="136">
        <v>8.6903414476439131</v>
      </c>
      <c r="M162" s="1077">
        <v>14.186961581102031</v>
      </c>
      <c r="N162" s="1078">
        <v>1.0651156423355816</v>
      </c>
      <c r="O162" s="98">
        <v>14.348278738758003</v>
      </c>
      <c r="P162" s="1079">
        <v>0.93488363646740491</v>
      </c>
    </row>
    <row r="163" spans="1:16" ht="15" customHeight="1">
      <c r="A163" s="1177" t="s">
        <v>687</v>
      </c>
      <c r="B163" s="1076">
        <v>29.04296826578625</v>
      </c>
      <c r="C163" s="136">
        <v>4.9283187412188068E-2</v>
      </c>
      <c r="D163" s="136">
        <v>0.97851356844173987</v>
      </c>
      <c r="E163" s="136">
        <v>3.3723910014289351</v>
      </c>
      <c r="F163" s="136">
        <v>1.1209631998963725</v>
      </c>
      <c r="G163" s="136">
        <v>1.2411228628234343</v>
      </c>
      <c r="H163" s="136">
        <v>0.15905596519868467</v>
      </c>
      <c r="I163" s="136">
        <v>0.27770293336986562</v>
      </c>
      <c r="J163" s="1100">
        <v>4.7232776946645751</v>
      </c>
      <c r="K163" s="1108">
        <v>0.89845230934287157</v>
      </c>
      <c r="L163" s="136">
        <v>5.155788168787419</v>
      </c>
      <c r="M163" s="1077">
        <v>11.964869683763034</v>
      </c>
      <c r="N163" s="1078">
        <v>0.47222161742047242</v>
      </c>
      <c r="O163" s="98">
        <v>8.0317258641625031</v>
      </c>
      <c r="P163" s="1079">
        <v>1.5277786141638503</v>
      </c>
    </row>
    <row r="164" spans="1:16" ht="15" customHeight="1">
      <c r="A164" s="1435" t="s">
        <v>126</v>
      </c>
      <c r="B164" s="1076">
        <v>74.332936516997137</v>
      </c>
      <c r="C164" s="136">
        <v>0.11730210981545827</v>
      </c>
      <c r="D164" s="136">
        <v>1.8092947856119954</v>
      </c>
      <c r="E164" s="136">
        <v>4.4382658844400025</v>
      </c>
      <c r="F164" s="136">
        <v>1.5496348055991687</v>
      </c>
      <c r="G164" s="136">
        <v>1.5768668218201585</v>
      </c>
      <c r="H164" s="136">
        <v>0.22316448176546394</v>
      </c>
      <c r="I164" s="136">
        <v>0.384555027140281</v>
      </c>
      <c r="J164" s="1100">
        <v>18.636956176587667</v>
      </c>
      <c r="K164" s="1108">
        <v>1.1321050095010807</v>
      </c>
      <c r="L164" s="136">
        <v>17.35313126956909</v>
      </c>
      <c r="M164" s="1077">
        <v>28.243765154647825</v>
      </c>
      <c r="N164" s="1078">
        <v>0.50710659506317401</v>
      </c>
      <c r="O164" s="98">
        <v>24.576257549750824</v>
      </c>
      <c r="P164" s="1079">
        <v>1.4928888614232871</v>
      </c>
    </row>
    <row r="165" spans="1:16" ht="15" customHeight="1">
      <c r="A165" s="1435" t="s">
        <v>173</v>
      </c>
      <c r="B165" s="1076">
        <v>23.640728311996607</v>
      </c>
      <c r="C165" s="136">
        <v>4.0378411321508836E-2</v>
      </c>
      <c r="D165" s="136">
        <v>0.991131028299716</v>
      </c>
      <c r="E165" s="136">
        <v>3.5360517094887864</v>
      </c>
      <c r="F165" s="136">
        <v>0.73124928565242653</v>
      </c>
      <c r="G165" s="136">
        <v>0.7477502379762313</v>
      </c>
      <c r="H165" s="136">
        <v>0.18514740689202322</v>
      </c>
      <c r="I165" s="136">
        <v>0.14377769382106217</v>
      </c>
      <c r="J165" s="1100">
        <v>3.8384481420275249</v>
      </c>
      <c r="K165" s="1108">
        <v>0.63926039370476961</v>
      </c>
      <c r="L165" s="136">
        <v>4.3829050412844257</v>
      </c>
      <c r="M165" s="1077">
        <v>9.0438893552328992</v>
      </c>
      <c r="N165" s="1078">
        <v>0.36723031345613988</v>
      </c>
      <c r="O165" s="98">
        <v>9.803986118571423</v>
      </c>
      <c r="P165" s="1079">
        <v>1.6327692322876044</v>
      </c>
    </row>
    <row r="166" spans="1:16" ht="15" customHeight="1">
      <c r="A166" s="1435" t="s">
        <v>148</v>
      </c>
      <c r="B166" s="1076">
        <v>26.729552882435577</v>
      </c>
      <c r="C166" s="136">
        <v>4.6199228716542584E-2</v>
      </c>
      <c r="D166" s="136">
        <v>0.88096078384828025</v>
      </c>
      <c r="E166" s="136">
        <v>3.1744740897803378</v>
      </c>
      <c r="F166" s="136">
        <v>1.2661127706317641</v>
      </c>
      <c r="G166" s="136">
        <v>1.447630124397147</v>
      </c>
      <c r="H166" s="136">
        <v>0.13913577100055585</v>
      </c>
      <c r="I166" s="136">
        <v>0.33203147275187106</v>
      </c>
      <c r="J166" s="1100">
        <v>3.6302972524390653</v>
      </c>
      <c r="K166" s="1108">
        <v>1.000644569089266</v>
      </c>
      <c r="L166" s="136">
        <v>4.1962532339498617</v>
      </c>
      <c r="M166" s="1077">
        <v>11.616458154920153</v>
      </c>
      <c r="N166" s="1078">
        <v>0.49829310793936527</v>
      </c>
      <c r="O166" s="98">
        <v>5.4481344363804949</v>
      </c>
      <c r="P166" s="1079">
        <v>1.5017079198596166</v>
      </c>
    </row>
    <row r="167" spans="1:16" ht="15" customHeight="1">
      <c r="A167" s="1177" t="s">
        <v>1647</v>
      </c>
      <c r="B167" s="1078"/>
      <c r="C167" s="98"/>
      <c r="D167" s="98"/>
      <c r="E167" s="98"/>
      <c r="F167" s="98"/>
      <c r="G167" s="98"/>
      <c r="H167" s="98"/>
      <c r="I167" s="98"/>
      <c r="J167" s="619"/>
      <c r="K167" s="620"/>
      <c r="L167" s="98"/>
      <c r="M167" s="1079"/>
      <c r="N167" s="1078"/>
      <c r="O167" s="98"/>
      <c r="P167" s="1079"/>
    </row>
    <row r="168" spans="1:16" ht="15" customHeight="1">
      <c r="A168" s="1435" t="s">
        <v>699</v>
      </c>
      <c r="B168" s="1076">
        <v>42.724775031931181</v>
      </c>
      <c r="C168" s="136">
        <v>0.43556866852962128</v>
      </c>
      <c r="D168" s="136">
        <v>1.4565253529985225</v>
      </c>
      <c r="E168" s="136">
        <v>4.7196134919468768</v>
      </c>
      <c r="F168" s="136">
        <v>0.62504784778059785</v>
      </c>
      <c r="G168" s="136">
        <v>1.2269296147699211</v>
      </c>
      <c r="H168" s="136">
        <v>0.37710455269345061</v>
      </c>
      <c r="I168" s="136">
        <v>0.28745719084814064</v>
      </c>
      <c r="J168" s="1100">
        <v>4.3762255869009969</v>
      </c>
      <c r="K168" s="1108">
        <v>0.41958859645348945</v>
      </c>
      <c r="L168" s="136">
        <v>10.595182387562577</v>
      </c>
      <c r="M168" s="1077">
        <v>18.625120337900469</v>
      </c>
      <c r="N168" s="1078">
        <v>0.81312172633076585</v>
      </c>
      <c r="O168" s="98">
        <v>12.378900988821181</v>
      </c>
      <c r="P168" s="1079">
        <v>1.1868779587330025</v>
      </c>
    </row>
    <row r="169" spans="1:16" ht="15" customHeight="1">
      <c r="A169" s="1435" t="s">
        <v>167</v>
      </c>
      <c r="B169" s="1076">
        <v>207.47108756543801</v>
      </c>
      <c r="C169" s="136">
        <v>5.3833302351154284</v>
      </c>
      <c r="D169" s="136">
        <v>18.813477766353319</v>
      </c>
      <c r="E169" s="136">
        <v>27.515681004359426</v>
      </c>
      <c r="F169" s="136">
        <v>3.1984157348951965</v>
      </c>
      <c r="G169" s="136">
        <v>3.3809252603062974</v>
      </c>
      <c r="H169" s="136">
        <v>1.7632492143303573</v>
      </c>
      <c r="I169" s="136">
        <v>8.2937812350936585E-2</v>
      </c>
      <c r="J169" s="1100">
        <v>15.391102253917657</v>
      </c>
      <c r="K169" s="1108">
        <v>0.28248952353759826</v>
      </c>
      <c r="L169" s="136">
        <v>30.663179102224092</v>
      </c>
      <c r="M169" s="1077">
        <v>101.27878918158532</v>
      </c>
      <c r="N169" s="1078">
        <v>0.45392225707845246</v>
      </c>
      <c r="O169" s="98">
        <v>84.236172573035859</v>
      </c>
      <c r="P169" s="1079">
        <v>1.5460774584049561</v>
      </c>
    </row>
    <row r="170" spans="1:16" ht="15" customHeight="1">
      <c r="A170" s="1435" t="s">
        <v>687</v>
      </c>
      <c r="B170" s="1076">
        <v>29.04296826578625</v>
      </c>
      <c r="C170" s="136">
        <v>4.9283187412188054E-2</v>
      </c>
      <c r="D170" s="136">
        <v>0.97851356844173987</v>
      </c>
      <c r="E170" s="136">
        <v>3.3723910014289364</v>
      </c>
      <c r="F170" s="136">
        <v>1.1209631998963725</v>
      </c>
      <c r="G170" s="136">
        <v>1.2411228628234343</v>
      </c>
      <c r="H170" s="136">
        <v>0.15905596519868467</v>
      </c>
      <c r="I170" s="136">
        <v>0.27770293336986568</v>
      </c>
      <c r="J170" s="1100">
        <v>4.723277694664576</v>
      </c>
      <c r="K170" s="1108">
        <v>0.89845230934287157</v>
      </c>
      <c r="L170" s="136">
        <v>5.155788168787419</v>
      </c>
      <c r="M170" s="1077">
        <v>11.964869683763036</v>
      </c>
      <c r="N170" s="1078">
        <v>0.47222161742047242</v>
      </c>
      <c r="O170" s="98">
        <v>8.0317258641625013</v>
      </c>
      <c r="P170" s="1079">
        <v>1.5277786141638501</v>
      </c>
    </row>
    <row r="171" spans="1:16" ht="15" customHeight="1">
      <c r="A171" s="1435" t="s">
        <v>700</v>
      </c>
      <c r="B171" s="1076">
        <v>59.262688508851213</v>
      </c>
      <c r="C171" s="136">
        <v>0.15643854211951799</v>
      </c>
      <c r="D171" s="136">
        <v>0.98798153724998938</v>
      </c>
      <c r="E171" s="136">
        <v>5.9173815472391835</v>
      </c>
      <c r="F171" s="136">
        <v>1.3006387585491415</v>
      </c>
      <c r="G171" s="136">
        <v>1.3021742194411654</v>
      </c>
      <c r="H171" s="136">
        <v>3.3558765222933107</v>
      </c>
      <c r="I171" s="136">
        <v>0.33505413861511646</v>
      </c>
      <c r="J171" s="1100">
        <v>8.8431003530687029</v>
      </c>
      <c r="K171" s="1108">
        <v>0.45880320146646436</v>
      </c>
      <c r="L171" s="136">
        <v>15.242761716418919</v>
      </c>
      <c r="M171" s="1077">
        <v>21.821281173856168</v>
      </c>
      <c r="N171" s="1078">
        <v>0.84411670750331924</v>
      </c>
      <c r="O171" s="98">
        <v>22.278813761284539</v>
      </c>
      <c r="P171" s="1079">
        <v>1.1558831937268932</v>
      </c>
    </row>
    <row r="172" spans="1:16" ht="15" customHeight="1">
      <c r="A172" s="1435" t="s">
        <v>701</v>
      </c>
      <c r="B172" s="1076">
        <v>27.576734446269064</v>
      </c>
      <c r="C172" s="136">
        <v>5.3138820458944448E-2</v>
      </c>
      <c r="D172" s="136">
        <v>0.82461744469643683</v>
      </c>
      <c r="E172" s="136">
        <v>4.4889383165058936</v>
      </c>
      <c r="F172" s="136">
        <v>0.44682691602480429</v>
      </c>
      <c r="G172" s="136">
        <v>0.5297266202812696</v>
      </c>
      <c r="H172" s="136">
        <v>0.15765096871519615</v>
      </c>
      <c r="I172" s="136">
        <v>0.85517144389710664</v>
      </c>
      <c r="J172" s="1100">
        <v>4.3291499266294196</v>
      </c>
      <c r="K172" s="1108">
        <v>0.23548241463175998</v>
      </c>
      <c r="L172" s="136">
        <v>3.5616550862453917</v>
      </c>
      <c r="M172" s="1077">
        <v>12.329858902814602</v>
      </c>
      <c r="N172" s="1078">
        <v>1.5681807380835842</v>
      </c>
      <c r="O172" s="98">
        <v>7.9386298217332074</v>
      </c>
      <c r="P172" s="1079">
        <v>0.43181865977668132</v>
      </c>
    </row>
    <row r="173" spans="1:16" ht="15" customHeight="1">
      <c r="A173" s="1435" t="s">
        <v>688</v>
      </c>
      <c r="B173" s="1076">
        <v>77.630090689042149</v>
      </c>
      <c r="C173" s="136">
        <v>0.19817842708889163</v>
      </c>
      <c r="D173" s="136">
        <v>3.1578642878739411</v>
      </c>
      <c r="E173" s="136">
        <v>11.04499427301436</v>
      </c>
      <c r="F173" s="136">
        <v>0.50369609842298557</v>
      </c>
      <c r="G173" s="136">
        <v>0.3024801741838738</v>
      </c>
      <c r="H173" s="136">
        <v>0.36976977714304798</v>
      </c>
      <c r="I173" s="101" t="s">
        <v>309</v>
      </c>
      <c r="J173" s="1100">
        <v>12.007468692247661</v>
      </c>
      <c r="K173" s="1108">
        <v>0.34739725479340083</v>
      </c>
      <c r="L173" s="136">
        <v>13.557501181951952</v>
      </c>
      <c r="M173" s="1077">
        <v>36.48813777711544</v>
      </c>
      <c r="N173" s="1078">
        <v>0</v>
      </c>
      <c r="O173" s="98">
        <v>69.128172583796456</v>
      </c>
      <c r="P173" s="1079">
        <v>2</v>
      </c>
    </row>
    <row r="174" spans="1:16" ht="15" customHeight="1">
      <c r="A174" s="1177" t="s">
        <v>689</v>
      </c>
      <c r="B174" s="1076"/>
      <c r="C174" s="136"/>
      <c r="D174" s="136"/>
      <c r="E174" s="136"/>
      <c r="F174" s="136"/>
      <c r="G174" s="136"/>
      <c r="H174" s="136"/>
      <c r="I174" s="136"/>
      <c r="J174" s="1100"/>
      <c r="K174" s="1109"/>
      <c r="L174" s="136"/>
      <c r="M174" s="1077"/>
      <c r="N174" s="1078"/>
      <c r="O174" s="98"/>
      <c r="P174" s="1079"/>
    </row>
    <row r="175" spans="1:16" ht="15" customHeight="1">
      <c r="A175" s="1464" t="s">
        <v>690</v>
      </c>
      <c r="B175" s="1076">
        <v>61.880799884023332</v>
      </c>
      <c r="C175" s="136">
        <v>0.89895683759229761</v>
      </c>
      <c r="D175" s="136">
        <v>3.1748365341799825</v>
      </c>
      <c r="E175" s="136">
        <v>7.0360559495181079</v>
      </c>
      <c r="F175" s="136">
        <v>0.85495671315092503</v>
      </c>
      <c r="G175" s="136">
        <v>1.5508633665575666</v>
      </c>
      <c r="H175" s="136">
        <v>0.52086151754799725</v>
      </c>
      <c r="I175" s="136">
        <v>0.22341447440177986</v>
      </c>
      <c r="J175" s="1100">
        <v>6.2298024106190368</v>
      </c>
      <c r="K175" s="1108">
        <v>0.40960095434240784</v>
      </c>
      <c r="L175" s="136">
        <v>14.441543953210514</v>
      </c>
      <c r="M175" s="1077">
        <v>26.94950812724511</v>
      </c>
      <c r="N175" s="1078">
        <v>0.70587367696215619</v>
      </c>
      <c r="O175" s="98">
        <v>19.682939281826275</v>
      </c>
      <c r="P175" s="1079">
        <v>1.2941262310915893</v>
      </c>
    </row>
    <row r="176" spans="1:16" ht="15" customHeight="1">
      <c r="A176" s="1464" t="s">
        <v>713</v>
      </c>
      <c r="B176" s="1076">
        <v>47.124014636028235</v>
      </c>
      <c r="C176" s="136">
        <v>0.11636357105109318</v>
      </c>
      <c r="D176" s="136">
        <v>0.93612011566155362</v>
      </c>
      <c r="E176" s="136">
        <v>5.4115221053493272</v>
      </c>
      <c r="F176" s="136">
        <v>0.95602647502647675</v>
      </c>
      <c r="G176" s="136">
        <v>0.99792570269898617</v>
      </c>
      <c r="H176" s="136">
        <v>2.065604571349335</v>
      </c>
      <c r="I176" s="136">
        <v>0.54923018357787268</v>
      </c>
      <c r="J176" s="1100">
        <v>7.1350918033634096</v>
      </c>
      <c r="K176" s="1108">
        <v>0.36288318602368996</v>
      </c>
      <c r="L176" s="136">
        <v>10.619494721805388</v>
      </c>
      <c r="M176" s="1077">
        <v>18.336635386144792</v>
      </c>
      <c r="N176" s="1078">
        <v>1.2043024049068916</v>
      </c>
      <c r="O176" s="98">
        <v>15.64518570710284</v>
      </c>
      <c r="P176" s="1079">
        <v>0.79569751753572671</v>
      </c>
    </row>
    <row r="177" spans="1:16" ht="15" customHeight="1">
      <c r="A177" s="1464" t="s">
        <v>171</v>
      </c>
      <c r="B177" s="1076">
        <v>11.163437583221333</v>
      </c>
      <c r="C177" s="136">
        <v>1.4512332230214094E-2</v>
      </c>
      <c r="D177" s="136">
        <v>0.41340688501791506</v>
      </c>
      <c r="E177" s="136">
        <v>1.9377454389265407</v>
      </c>
      <c r="F177" s="136">
        <v>0.26809309810772841</v>
      </c>
      <c r="G177" s="136">
        <v>0.26309217034187138</v>
      </c>
      <c r="H177" s="136">
        <v>4.6139542772656084E-2</v>
      </c>
      <c r="I177" s="136">
        <v>0.48240872588188338</v>
      </c>
      <c r="J177" s="1100">
        <v>1.4721570942657545</v>
      </c>
      <c r="K177" s="1108">
        <v>0.49439332155426119</v>
      </c>
      <c r="L177" s="136">
        <v>1.6828952608789165</v>
      </c>
      <c r="M177" s="1077">
        <v>4.5829870347978519</v>
      </c>
      <c r="N177" s="1078">
        <v>0.98773107155207474</v>
      </c>
      <c r="O177" s="98">
        <v>3.0142392253661972</v>
      </c>
      <c r="P177" s="1079">
        <v>1.0122695114485669</v>
      </c>
    </row>
    <row r="178" spans="1:16" ht="15" customHeight="1">
      <c r="A178" s="1464" t="s">
        <v>691</v>
      </c>
      <c r="B178" s="1076">
        <v>176.46880192119815</v>
      </c>
      <c r="C178" s="136">
        <v>4.4277730745242572</v>
      </c>
      <c r="D178" s="136">
        <v>17.276464063683903</v>
      </c>
      <c r="E178" s="136">
        <v>26.736040663790639</v>
      </c>
      <c r="F178" s="136">
        <v>2.5771727055407148</v>
      </c>
      <c r="G178" s="136">
        <v>2.2896222769649173</v>
      </c>
      <c r="H178" s="136">
        <v>1.1308900161612745</v>
      </c>
      <c r="I178" s="136">
        <v>0.11169212222785854</v>
      </c>
      <c r="J178" s="1100">
        <v>12.881436784606118</v>
      </c>
      <c r="K178" s="1108">
        <v>0.2904914435211346</v>
      </c>
      <c r="L178" s="136">
        <v>29.092385414166742</v>
      </c>
      <c r="M178" s="1077">
        <v>79.945324799531761</v>
      </c>
      <c r="N178" s="1078">
        <v>0.55542844614742992</v>
      </c>
      <c r="O178" s="98">
        <v>64.057484759973278</v>
      </c>
      <c r="P178" s="1079">
        <v>1.4445710930705553</v>
      </c>
    </row>
    <row r="179" spans="1:16" ht="15" customHeight="1">
      <c r="A179" s="1464" t="s">
        <v>687</v>
      </c>
      <c r="B179" s="1076">
        <v>29.142549808846553</v>
      </c>
      <c r="C179" s="136">
        <v>4.9465147893453791E-2</v>
      </c>
      <c r="D179" s="136">
        <v>0.98318071099862148</v>
      </c>
      <c r="E179" s="136">
        <v>3.3890296985455635</v>
      </c>
      <c r="F179" s="136">
        <v>1.1249770409506101</v>
      </c>
      <c r="G179" s="136">
        <v>1.2464899919050736</v>
      </c>
      <c r="H179" s="136">
        <v>0.15973189713818664</v>
      </c>
      <c r="I179" s="136">
        <v>0.27714050913584892</v>
      </c>
      <c r="J179" s="1100">
        <v>4.735716536924361</v>
      </c>
      <c r="K179" s="1108">
        <v>0.89732683114909051</v>
      </c>
      <c r="L179" s="136">
        <v>5.1656451920368465</v>
      </c>
      <c r="M179" s="1077">
        <v>12.011173083317983</v>
      </c>
      <c r="N179" s="1078">
        <v>0.47194241649485053</v>
      </c>
      <c r="O179" s="98">
        <v>8.0644490162755744</v>
      </c>
      <c r="P179" s="1079">
        <v>1.5280573540066047</v>
      </c>
    </row>
    <row r="180" spans="1:16" ht="15" customHeight="1">
      <c r="A180" s="1464" t="s">
        <v>692</v>
      </c>
      <c r="B180" s="1076">
        <v>245.5172067765711</v>
      </c>
      <c r="C180" s="136">
        <v>6.5256531318398387</v>
      </c>
      <c r="D180" s="136">
        <v>20.486152776780955</v>
      </c>
      <c r="E180" s="136">
        <v>28.482396934262223</v>
      </c>
      <c r="F180" s="136">
        <v>3.9982968768794822</v>
      </c>
      <c r="G180" s="136">
        <v>4.7708826722419646</v>
      </c>
      <c r="H180" s="136">
        <v>2.5620508299389915</v>
      </c>
      <c r="I180" s="136">
        <v>4.7443969619406626E-2</v>
      </c>
      <c r="J180" s="1100">
        <v>18.347444305931678</v>
      </c>
      <c r="K180" s="1108">
        <v>0.27335504710150227</v>
      </c>
      <c r="L180" s="136">
        <v>32.405375242375776</v>
      </c>
      <c r="M180" s="1077">
        <v>127.89151003670077</v>
      </c>
      <c r="N180" s="1078">
        <v>0.29578624527863079</v>
      </c>
      <c r="O180" s="98">
        <v>114.38591048019052</v>
      </c>
      <c r="P180" s="1079">
        <v>1.7042137000493229</v>
      </c>
    </row>
    <row r="181" spans="1:16" ht="15" customHeight="1">
      <c r="A181" s="1464" t="s">
        <v>714</v>
      </c>
      <c r="B181" s="1076">
        <v>11.09224855149375</v>
      </c>
      <c r="C181" s="136">
        <v>4.8349317855320442E-2</v>
      </c>
      <c r="D181" s="136">
        <v>0.56223221903165499</v>
      </c>
      <c r="E181" s="136">
        <v>2.0481976605452403</v>
      </c>
      <c r="F181" s="136">
        <v>0.26611836002141859</v>
      </c>
      <c r="G181" s="136">
        <v>0.21855842698830794</v>
      </c>
      <c r="H181" s="136">
        <v>5.2123977205091925E-2</v>
      </c>
      <c r="I181" s="136">
        <v>0.60117247586944056</v>
      </c>
      <c r="J181" s="1100">
        <v>1.0291401738042905</v>
      </c>
      <c r="K181" s="1108">
        <v>0.36906897355053297</v>
      </c>
      <c r="L181" s="136">
        <v>2.171790606523142</v>
      </c>
      <c r="M181" s="1077">
        <v>4.0945653336498404</v>
      </c>
      <c r="N181" s="1078">
        <v>1.2392184065640128</v>
      </c>
      <c r="O181" s="98">
        <v>2.1214035863307448</v>
      </c>
      <c r="P181" s="1079">
        <v>0.7607751247328125</v>
      </c>
    </row>
    <row r="182" spans="1:16" ht="15" customHeight="1">
      <c r="A182" s="1177" t="s">
        <v>254</v>
      </c>
      <c r="B182" s="1076"/>
      <c r="C182" s="136"/>
      <c r="D182" s="136"/>
      <c r="E182" s="136"/>
      <c r="F182" s="136"/>
      <c r="G182" s="136"/>
      <c r="H182" s="136"/>
      <c r="I182" s="136"/>
      <c r="J182" s="1100"/>
      <c r="K182" s="1109"/>
      <c r="L182" s="136"/>
      <c r="M182" s="1077"/>
      <c r="N182" s="1078"/>
      <c r="O182" s="98"/>
      <c r="P182" s="1079"/>
    </row>
    <row r="183" spans="1:16" ht="15" customHeight="1">
      <c r="A183" s="1435" t="s">
        <v>255</v>
      </c>
      <c r="B183" s="1076">
        <v>203.62961551739352</v>
      </c>
      <c r="C183" s="136">
        <v>5.243411301380875</v>
      </c>
      <c r="D183" s="136">
        <v>18.277586103828273</v>
      </c>
      <c r="E183" s="136">
        <v>27.023250495725108</v>
      </c>
      <c r="F183" s="136">
        <v>3.1636046470299122</v>
      </c>
      <c r="G183" s="136">
        <v>3.3727627467119969</v>
      </c>
      <c r="H183" s="136">
        <v>1.7545880235995608</v>
      </c>
      <c r="I183" s="136">
        <v>8.6851708441163064E-2</v>
      </c>
      <c r="J183" s="1100">
        <v>15.007449346346077</v>
      </c>
      <c r="K183" s="1108">
        <v>0.29057488857047287</v>
      </c>
      <c r="L183" s="136">
        <v>30.108723062649595</v>
      </c>
      <c r="M183" s="1077">
        <v>99.591388081680975</v>
      </c>
      <c r="N183" s="1078">
        <v>0.46023093053454606</v>
      </c>
      <c r="O183" s="98">
        <v>79.525118176551857</v>
      </c>
      <c r="P183" s="1079">
        <v>1.5397688054387098</v>
      </c>
    </row>
    <row r="184" spans="1:16" ht="15" customHeight="1">
      <c r="A184" s="1435" t="s">
        <v>256</v>
      </c>
      <c r="B184" s="1076">
        <v>57.919431242940611</v>
      </c>
      <c r="C184" s="136">
        <v>0.55178733517230072</v>
      </c>
      <c r="D184" s="136">
        <v>2.4811604069851985</v>
      </c>
      <c r="E184" s="136">
        <v>7.4351921867961055</v>
      </c>
      <c r="F184" s="136">
        <v>0.99444081119036842</v>
      </c>
      <c r="G184" s="136">
        <v>1.2286057182163488</v>
      </c>
      <c r="H184" s="136">
        <v>1.020326529855291</v>
      </c>
      <c r="I184" s="136">
        <v>0.32918080097669022</v>
      </c>
      <c r="J184" s="1100">
        <v>6.7347362288098411</v>
      </c>
      <c r="K184" s="1108">
        <v>0.48455292590048693</v>
      </c>
      <c r="L184" s="136">
        <v>14.670230109280268</v>
      </c>
      <c r="M184" s="1077">
        <v>22.473771115658177</v>
      </c>
      <c r="N184" s="1078">
        <v>0.80906258066780412</v>
      </c>
      <c r="O184" s="98">
        <v>16.552675785559206</v>
      </c>
      <c r="P184" s="1079">
        <v>1.1909371370869946</v>
      </c>
    </row>
    <row r="185" spans="1:16" ht="15" customHeight="1">
      <c r="A185" s="1435" t="s">
        <v>257</v>
      </c>
      <c r="B185" s="1076">
        <v>29.142549808846553</v>
      </c>
      <c r="C185" s="136">
        <v>4.9465147893453791E-2</v>
      </c>
      <c r="D185" s="136">
        <v>0.98318071099862148</v>
      </c>
      <c r="E185" s="136">
        <v>3.3890296985455635</v>
      </c>
      <c r="F185" s="136">
        <v>1.1249770409506101</v>
      </c>
      <c r="G185" s="136">
        <v>1.2464899919050736</v>
      </c>
      <c r="H185" s="136">
        <v>0.15973189713818664</v>
      </c>
      <c r="I185" s="136">
        <v>0.27714050913584892</v>
      </c>
      <c r="J185" s="1100">
        <v>4.735716536924361</v>
      </c>
      <c r="K185" s="1108">
        <v>0.89732683114909051</v>
      </c>
      <c r="L185" s="136">
        <v>5.1656451920368465</v>
      </c>
      <c r="M185" s="1077">
        <v>12.011173083317983</v>
      </c>
      <c r="N185" s="1078">
        <v>0.47194241649485053</v>
      </c>
      <c r="O185" s="98">
        <v>8.0644490162755744</v>
      </c>
      <c r="P185" s="1079">
        <v>1.5280573540066047</v>
      </c>
    </row>
    <row r="186" spans="1:16" ht="15" customHeight="1">
      <c r="A186" s="1435" t="s">
        <v>702</v>
      </c>
      <c r="B186" s="1076">
        <v>60.368240177564459</v>
      </c>
      <c r="C186" s="136">
        <v>0.15582841386469903</v>
      </c>
      <c r="D186" s="136">
        <v>0.91680466873030553</v>
      </c>
      <c r="E186" s="136">
        <v>5.5355461133599828</v>
      </c>
      <c r="F186" s="136">
        <v>1.2402520222314699</v>
      </c>
      <c r="G186" s="136">
        <v>1.252019851635672</v>
      </c>
      <c r="H186" s="136">
        <v>3.2485902048663142</v>
      </c>
      <c r="I186" s="136">
        <v>0.33981339773245034</v>
      </c>
      <c r="J186" s="1100">
        <v>9.7769953168031716</v>
      </c>
      <c r="K186" s="1108">
        <v>0.39870543628058958</v>
      </c>
      <c r="L186" s="136">
        <v>14.589512668379054</v>
      </c>
      <c r="M186" s="1077">
        <v>23.31287751996134</v>
      </c>
      <c r="N186" s="1078">
        <v>0.92025650963871652</v>
      </c>
      <c r="O186" s="98">
        <v>26.477306795535355</v>
      </c>
      <c r="P186" s="1079">
        <v>1.0797433992124172</v>
      </c>
    </row>
    <row r="187" spans="1:16" ht="15" customHeight="1">
      <c r="A187" s="1435" t="s">
        <v>258</v>
      </c>
      <c r="B187" s="1076">
        <v>20.192848296470235</v>
      </c>
      <c r="C187" s="136">
        <v>2.992253857630808E-2</v>
      </c>
      <c r="D187" s="136">
        <v>0.67606026307539802</v>
      </c>
      <c r="E187" s="136">
        <v>3.9726989931622292</v>
      </c>
      <c r="F187" s="136">
        <v>0.3418131726883169</v>
      </c>
      <c r="G187" s="136">
        <v>0.52533938010171344</v>
      </c>
      <c r="H187" s="136">
        <v>0.16081656789584023</v>
      </c>
      <c r="I187" s="136">
        <v>0.95802358418903277</v>
      </c>
      <c r="J187" s="1100">
        <v>2.4429047609864551</v>
      </c>
      <c r="K187" s="1108">
        <v>0.21444847087075178</v>
      </c>
      <c r="L187" s="136">
        <v>1.8706669039459982</v>
      </c>
      <c r="M187" s="1077">
        <v>9.2146021318489364</v>
      </c>
      <c r="N187" s="1078">
        <v>1.6341937814568823</v>
      </c>
      <c r="O187" s="98">
        <v>4.1670996779007874</v>
      </c>
      <c r="P187" s="1079">
        <v>0.36580556400036462</v>
      </c>
    </row>
    <row r="188" spans="1:16" ht="15" customHeight="1">
      <c r="A188" s="1435" t="s">
        <v>259</v>
      </c>
      <c r="B188" s="1076">
        <v>11.605999956646922</v>
      </c>
      <c r="C188" s="136">
        <v>1.6097276095652872E-2</v>
      </c>
      <c r="D188" s="136">
        <v>0.5422036330834078</v>
      </c>
      <c r="E188" s="136">
        <v>2.4561362309215453</v>
      </c>
      <c r="F188" s="136">
        <v>0.33414012603010396</v>
      </c>
      <c r="G188" s="136">
        <v>0.26717986588137793</v>
      </c>
      <c r="H188" s="136">
        <v>4.901178059235281E-2</v>
      </c>
      <c r="I188" s="136">
        <v>0.45184106432401788</v>
      </c>
      <c r="J188" s="1100">
        <v>1.469435086648327</v>
      </c>
      <c r="K188" s="1108">
        <v>0.48341539231023073</v>
      </c>
      <c r="L188" s="136">
        <v>1.8528978836905494</v>
      </c>
      <c r="M188" s="1077">
        <v>4.1670570093795893</v>
      </c>
      <c r="N188" s="1078">
        <v>0.96623979992907072</v>
      </c>
      <c r="O188" s="98">
        <v>3.1423143583817121</v>
      </c>
      <c r="P188" s="1079">
        <v>1.0337599408926539</v>
      </c>
    </row>
    <row r="189" spans="1:16" ht="15" customHeight="1">
      <c r="A189" s="1435" t="s">
        <v>715</v>
      </c>
      <c r="B189" s="1076">
        <v>23.639263424880966</v>
      </c>
      <c r="C189" s="136">
        <v>0.18451694929435949</v>
      </c>
      <c r="D189" s="136">
        <v>1.1711442764028479</v>
      </c>
      <c r="E189" s="136">
        <v>3.4875408440428455</v>
      </c>
      <c r="F189" s="136">
        <v>0.55411711520655182</v>
      </c>
      <c r="G189" s="136">
        <v>0.44278062625565756</v>
      </c>
      <c r="H189" s="136">
        <v>0.18041640077726526</v>
      </c>
      <c r="I189" s="136">
        <v>0.76645256407083495</v>
      </c>
      <c r="J189" s="1100">
        <v>2.8723649495800543</v>
      </c>
      <c r="K189" s="1108">
        <v>0.33023075892687775</v>
      </c>
      <c r="L189" s="136">
        <v>3.842534352586092</v>
      </c>
      <c r="M189" s="1077">
        <v>10.137395346664457</v>
      </c>
      <c r="N189" s="1078">
        <v>1.3977707246472475</v>
      </c>
      <c r="O189" s="98">
        <v>5.2382989179416617</v>
      </c>
      <c r="P189" s="1079">
        <v>0.60223803643427154</v>
      </c>
    </row>
    <row r="190" spans="1:16" ht="15" customHeight="1">
      <c r="A190" s="1435"/>
      <c r="B190" s="1076"/>
      <c r="C190" s="136"/>
      <c r="D190" s="136"/>
      <c r="E190" s="136"/>
      <c r="F190" s="136"/>
      <c r="G190" s="136"/>
      <c r="H190" s="136"/>
      <c r="I190" s="136"/>
      <c r="J190" s="1100"/>
      <c r="K190" s="1109"/>
      <c r="L190" s="136"/>
      <c r="M190" s="1077"/>
      <c r="N190" s="1078"/>
      <c r="O190" s="98"/>
      <c r="P190" s="1079"/>
    </row>
    <row r="191" spans="1:16" ht="15" customHeight="1">
      <c r="A191" s="1177" t="s">
        <v>693</v>
      </c>
      <c r="B191" s="1076"/>
      <c r="C191" s="136"/>
      <c r="D191" s="136"/>
      <c r="E191" s="136"/>
      <c r="F191" s="136"/>
      <c r="G191" s="136"/>
      <c r="H191" s="136"/>
      <c r="I191" s="136"/>
      <c r="J191" s="1100"/>
      <c r="K191" s="1109"/>
      <c r="L191" s="136"/>
      <c r="M191" s="1077"/>
      <c r="N191" s="1078"/>
      <c r="O191" s="98"/>
      <c r="P191" s="1079"/>
    </row>
    <row r="192" spans="1:16" ht="15" customHeight="1">
      <c r="A192" s="1435" t="s">
        <v>1384</v>
      </c>
      <c r="B192" s="1076">
        <v>120.56643680677146</v>
      </c>
      <c r="C192" s="136">
        <v>2.3122152329806687</v>
      </c>
      <c r="D192" s="136">
        <v>8.4096904273229605</v>
      </c>
      <c r="E192" s="136">
        <v>14.966232987343405</v>
      </c>
      <c r="F192" s="136">
        <v>2.0573142500029431</v>
      </c>
      <c r="G192" s="136">
        <v>2.1785804389876597</v>
      </c>
      <c r="H192" s="136">
        <v>2.2214741714420159</v>
      </c>
      <c r="I192" s="136">
        <v>0.22296260779295271</v>
      </c>
      <c r="J192" s="1100">
        <v>11.815068081241105</v>
      </c>
      <c r="K192" s="1108">
        <v>0.35764133290243993</v>
      </c>
      <c r="L192" s="136">
        <v>21.203169585488155</v>
      </c>
      <c r="M192" s="1077">
        <v>55.179729024169575</v>
      </c>
      <c r="N192" s="1078">
        <v>0.76803682121594019</v>
      </c>
      <c r="O192" s="98">
        <v>40.699233927121099</v>
      </c>
      <c r="P192" s="1079">
        <v>1.2319631312928327</v>
      </c>
    </row>
    <row r="193" spans="1:33" ht="15" customHeight="1">
      <c r="A193" s="1435" t="s">
        <v>710</v>
      </c>
      <c r="B193" s="1076">
        <v>122.17371254370393</v>
      </c>
      <c r="C193" s="136">
        <v>2.2597242943122424</v>
      </c>
      <c r="D193" s="136">
        <v>7.5435257456415865</v>
      </c>
      <c r="E193" s="136">
        <v>13.757014286561434</v>
      </c>
      <c r="F193" s="136">
        <v>2.1356256464054124</v>
      </c>
      <c r="G193" s="136">
        <v>2.3242702173051017</v>
      </c>
      <c r="H193" s="136">
        <v>2.7138555355149223</v>
      </c>
      <c r="I193" s="136">
        <v>0.22530920990841247</v>
      </c>
      <c r="J193" s="1100">
        <v>12.137396489174973</v>
      </c>
      <c r="K193" s="1108">
        <v>0.36463328274616219</v>
      </c>
      <c r="L193" s="136">
        <v>21.834893831455606</v>
      </c>
      <c r="M193" s="1077">
        <v>57.24209728742423</v>
      </c>
      <c r="N193" s="1078">
        <v>0.7638344438586494</v>
      </c>
      <c r="O193" s="98">
        <v>41.147725390229319</v>
      </c>
      <c r="P193" s="1079">
        <v>1.2361654494815628</v>
      </c>
    </row>
    <row r="194" spans="1:33" ht="15" customHeight="1">
      <c r="A194" s="1435" t="s">
        <v>3</v>
      </c>
      <c r="B194" s="1076">
        <v>117.87328400582781</v>
      </c>
      <c r="C194" s="136">
        <v>2.2658628518648674</v>
      </c>
      <c r="D194" s="136">
        <v>8.2810241261990054</v>
      </c>
      <c r="E194" s="136">
        <v>14.854621283178087</v>
      </c>
      <c r="F194" s="136">
        <v>1.9879898130450588</v>
      </c>
      <c r="G194" s="136">
        <v>2.1376729988996619</v>
      </c>
      <c r="H194" s="136">
        <v>2.2243286095238295</v>
      </c>
      <c r="I194" s="136">
        <v>0.23837548699204675</v>
      </c>
      <c r="J194" s="1100">
        <v>11.73291708222108</v>
      </c>
      <c r="K194" s="1108">
        <v>0.36381986270851729</v>
      </c>
      <c r="L194" s="136">
        <v>20.576902621029181</v>
      </c>
      <c r="M194" s="1077">
        <v>53.573589132874979</v>
      </c>
      <c r="N194" s="1078">
        <v>0.79168822126825089</v>
      </c>
      <c r="O194" s="98">
        <v>38.967145373556804</v>
      </c>
      <c r="P194" s="1079">
        <v>1.2083117421355298</v>
      </c>
    </row>
    <row r="195" spans="1:33" ht="15" customHeight="1">
      <c r="A195" s="1435" t="s">
        <v>175</v>
      </c>
      <c r="B195" s="1076">
        <v>201.61694571634735</v>
      </c>
      <c r="C195" s="136">
        <v>5.1473362778351772</v>
      </c>
      <c r="D195" s="136">
        <v>16.790634166036043</v>
      </c>
      <c r="E195" s="136">
        <v>23.190279291671157</v>
      </c>
      <c r="F195" s="136">
        <v>3.078215451029624</v>
      </c>
      <c r="G195" s="136">
        <v>3.4566113082944829</v>
      </c>
      <c r="H195" s="136">
        <v>1.7966170510491473</v>
      </c>
      <c r="I195" s="136">
        <v>0.10980167891010291</v>
      </c>
      <c r="J195" s="1100">
        <v>15.331544911122533</v>
      </c>
      <c r="K195" s="1108">
        <v>0.29952213534599709</v>
      </c>
      <c r="L195" s="136">
        <v>29.237886017737114</v>
      </c>
      <c r="M195" s="1077">
        <v>103.47801956266194</v>
      </c>
      <c r="N195" s="1078">
        <v>0.53650265124494045</v>
      </c>
      <c r="O195" s="98">
        <v>74.911554851838304</v>
      </c>
      <c r="P195" s="1079">
        <v>1.4634969275036076</v>
      </c>
    </row>
    <row r="196" spans="1:33" ht="15" customHeight="1">
      <c r="A196" s="1435" t="s">
        <v>694</v>
      </c>
      <c r="B196" s="1076">
        <v>169.78825177113464</v>
      </c>
      <c r="C196" s="136">
        <v>3.9089755007802216</v>
      </c>
      <c r="D196" s="136">
        <v>13.564037366152313</v>
      </c>
      <c r="E196" s="136">
        <v>21.540731389022287</v>
      </c>
      <c r="F196" s="136">
        <v>2.6835859459753997</v>
      </c>
      <c r="G196" s="136">
        <v>2.6687749414097564</v>
      </c>
      <c r="H196" s="136">
        <v>1.5118969661289658</v>
      </c>
      <c r="I196" s="136">
        <v>0.2090121040028329</v>
      </c>
      <c r="J196" s="1100">
        <v>14.808627216453329</v>
      </c>
      <c r="K196" s="1108">
        <v>0.34243181251595217</v>
      </c>
      <c r="L196" s="136">
        <v>27.516490795649283</v>
      </c>
      <c r="M196" s="1077">
        <v>81.376119545560229</v>
      </c>
      <c r="N196" s="1078">
        <v>0.75805385302478689</v>
      </c>
      <c r="O196" s="98">
        <v>53.708549430649335</v>
      </c>
      <c r="P196" s="1079">
        <v>1.2419460399884814</v>
      </c>
    </row>
    <row r="197" spans="1:33" ht="15" customHeight="1">
      <c r="A197" s="1435" t="s">
        <v>307</v>
      </c>
      <c r="B197" s="1076">
        <v>183.35431758122306</v>
      </c>
      <c r="C197" s="136">
        <v>5.0501961454836675</v>
      </c>
      <c r="D197" s="136">
        <v>22.464720646942865</v>
      </c>
      <c r="E197" s="136">
        <v>34.114568123387521</v>
      </c>
      <c r="F197" s="136">
        <v>2.2953292442524407</v>
      </c>
      <c r="G197" s="136">
        <v>3.0250190465117841</v>
      </c>
      <c r="H197" s="136">
        <v>1.5448637131888148</v>
      </c>
      <c r="I197" s="136">
        <v>4.1599882857297953E-2</v>
      </c>
      <c r="J197" s="1100">
        <v>12.833514620840585</v>
      </c>
      <c r="K197" s="1108">
        <v>0.23148434211111135</v>
      </c>
      <c r="L197" s="136">
        <v>27.73698895731016</v>
      </c>
      <c r="M197" s="1077">
        <v>74.247517200447916</v>
      </c>
      <c r="N197" s="1078">
        <v>0.30466708374934531</v>
      </c>
      <c r="O197" s="98">
        <v>93.989434710635393</v>
      </c>
      <c r="P197" s="1079">
        <v>1.6953331259743101</v>
      </c>
    </row>
    <row r="198" spans="1:33" s="2" customFormat="1" ht="15" customHeight="1" thickBot="1">
      <c r="A198" s="1435" t="s">
        <v>711</v>
      </c>
      <c r="B198" s="1076">
        <v>122.66658717406298</v>
      </c>
      <c r="C198" s="136">
        <v>2.274366370104731</v>
      </c>
      <c r="D198" s="136">
        <v>7.6356065876257482</v>
      </c>
      <c r="E198" s="136">
        <v>14.111850643445544</v>
      </c>
      <c r="F198" s="136">
        <v>2.2076943316516449</v>
      </c>
      <c r="G198" s="136">
        <v>2.3762786463263117</v>
      </c>
      <c r="H198" s="136">
        <v>2.8269419892628798</v>
      </c>
      <c r="I198" s="136">
        <v>0.21333110032736921</v>
      </c>
      <c r="J198" s="1100">
        <v>12.227690414616365</v>
      </c>
      <c r="K198" s="1108">
        <v>0.36328478147622872</v>
      </c>
      <c r="L198" s="136">
        <v>21.894644829809383</v>
      </c>
      <c r="M198" s="1077">
        <v>56.898182260892995</v>
      </c>
      <c r="N198" s="1078">
        <v>0.73994180912486518</v>
      </c>
      <c r="O198" s="98">
        <v>42.411909716518842</v>
      </c>
      <c r="P198" s="1079">
        <v>1.26005818195541</v>
      </c>
    </row>
    <row r="199" spans="1:33" s="1127" customFormat="1" ht="35" customHeight="1" thickBot="1">
      <c r="A199" s="1309" t="s">
        <v>1521</v>
      </c>
      <c r="B199" s="2750" t="s">
        <v>1522</v>
      </c>
      <c r="C199" s="2751"/>
      <c r="D199" s="2751"/>
      <c r="E199" s="2751"/>
      <c r="F199" s="2751"/>
      <c r="G199" s="2751"/>
      <c r="H199" s="2751"/>
      <c r="I199" s="2751"/>
      <c r="J199" s="2751"/>
      <c r="K199" s="2751"/>
      <c r="L199" s="2751"/>
      <c r="M199" s="2751"/>
      <c r="N199" s="2751"/>
      <c r="O199" s="2751"/>
      <c r="P199" s="2752"/>
      <c r="Q199" s="1126"/>
      <c r="W199" s="1128"/>
      <c r="X199" s="1128"/>
      <c r="Y199" s="1128"/>
      <c r="Z199" s="1128"/>
      <c r="AA199" s="1128"/>
      <c r="AB199" s="1128"/>
      <c r="AC199" s="1128"/>
      <c r="AD199" s="1128"/>
      <c r="AE199" s="1128"/>
      <c r="AF199" s="1128"/>
      <c r="AG199" s="1128"/>
    </row>
    <row r="200" spans="1:33" s="2" customFormat="1" ht="15" customHeight="1">
      <c r="A200" s="1435"/>
      <c r="B200" s="1076"/>
      <c r="C200" s="136"/>
      <c r="D200" s="136"/>
      <c r="E200" s="136"/>
      <c r="F200" s="136"/>
      <c r="G200" s="136"/>
      <c r="H200" s="136"/>
      <c r="I200" s="136"/>
      <c r="J200" s="1100"/>
      <c r="K200" s="1108"/>
      <c r="L200" s="136"/>
      <c r="M200" s="1077"/>
      <c r="N200" s="1078"/>
      <c r="O200" s="98"/>
      <c r="P200" s="1079"/>
    </row>
    <row r="201" spans="1:33" s="2" customFormat="1" ht="15" customHeight="1">
      <c r="A201" s="1032" t="s">
        <v>1523</v>
      </c>
      <c r="B201" s="1032"/>
      <c r="C201" s="1031"/>
      <c r="D201" s="1031"/>
      <c r="E201" s="1031"/>
      <c r="F201" s="1031"/>
      <c r="G201" s="1031"/>
      <c r="H201" s="1031"/>
      <c r="I201" s="1031"/>
      <c r="J201" s="1036"/>
      <c r="K201" s="1110"/>
      <c r="L201" s="1031"/>
      <c r="M201" s="1037"/>
      <c r="N201" s="1032"/>
      <c r="O201" s="1031"/>
      <c r="P201" s="1037"/>
    </row>
    <row r="202" spans="1:33" ht="15" customHeight="1">
      <c r="A202" s="1355" t="s">
        <v>685</v>
      </c>
      <c r="B202" s="1080">
        <v>307553.16715763317</v>
      </c>
      <c r="C202" s="543">
        <v>2479.4596743684756</v>
      </c>
      <c r="D202" s="543">
        <v>31139.610955916822</v>
      </c>
      <c r="E202" s="543">
        <v>71197.39022103179</v>
      </c>
      <c r="F202" s="543">
        <v>53073.172098153431</v>
      </c>
      <c r="G202" s="543">
        <v>22190.257654591103</v>
      </c>
      <c r="H202" s="543">
        <v>20836.049418231276</v>
      </c>
      <c r="I202" s="543">
        <v>478.15253153736529</v>
      </c>
      <c r="J202" s="1101">
        <v>29377.11906740972</v>
      </c>
      <c r="K202" s="1108" t="s">
        <v>309</v>
      </c>
      <c r="L202" s="543">
        <v>22743.520935727684</v>
      </c>
      <c r="M202" s="1081">
        <v>54038.434577742162</v>
      </c>
      <c r="N202" s="1080">
        <v>478.15253153736529</v>
      </c>
      <c r="O202" s="543">
        <v>29377.11906740972</v>
      </c>
      <c r="P202" s="1480" t="s">
        <v>309</v>
      </c>
    </row>
    <row r="203" spans="1:33" ht="15" customHeight="1">
      <c r="A203" s="1355" t="s">
        <v>697</v>
      </c>
      <c r="B203" s="1080">
        <v>302818.80112448311</v>
      </c>
      <c r="C203" s="543">
        <v>2478.7950095927231</v>
      </c>
      <c r="D203" s="543">
        <v>30894.745354105024</v>
      </c>
      <c r="E203" s="543">
        <v>70117.755522134306</v>
      </c>
      <c r="F203" s="543">
        <v>52509.749087521923</v>
      </c>
      <c r="G203" s="543">
        <v>21847.195331604158</v>
      </c>
      <c r="H203" s="543">
        <v>20626.288905686237</v>
      </c>
      <c r="I203" s="543">
        <v>292.74850640648413</v>
      </c>
      <c r="J203" s="1101">
        <v>28855.313578112422</v>
      </c>
      <c r="K203" s="1108" t="s">
        <v>309</v>
      </c>
      <c r="L203" s="543">
        <v>22559.446549162469</v>
      </c>
      <c r="M203" s="1081">
        <v>52636.763256717211</v>
      </c>
      <c r="N203" s="1080">
        <v>292.74850640648413</v>
      </c>
      <c r="O203" s="543">
        <v>28855.313578112422</v>
      </c>
      <c r="P203" s="1480" t="s">
        <v>309</v>
      </c>
    </row>
    <row r="204" spans="1:33" ht="15" customHeight="1">
      <c r="A204" s="1355" t="s">
        <v>695</v>
      </c>
      <c r="B204" s="1080">
        <v>139062.2611922264</v>
      </c>
      <c r="C204" s="543">
        <v>1400.6346969497561</v>
      </c>
      <c r="D204" s="543">
        <v>19936.522438431919</v>
      </c>
      <c r="E204" s="543">
        <v>40595.872417787359</v>
      </c>
      <c r="F204" s="543">
        <v>19728.177421327924</v>
      </c>
      <c r="G204" s="543">
        <v>7689.7309941769663</v>
      </c>
      <c r="H204" s="543">
        <v>4290.2530739895046</v>
      </c>
      <c r="I204" s="543">
        <v>44.683436908877589</v>
      </c>
      <c r="J204" s="1101">
        <v>11699.54299812795</v>
      </c>
      <c r="K204" s="1108" t="s">
        <v>309</v>
      </c>
      <c r="L204" s="543">
        <v>11045.171358922271</v>
      </c>
      <c r="M204" s="1081">
        <v>22631.672356263076</v>
      </c>
      <c r="N204" s="1080">
        <v>44.683436908877589</v>
      </c>
      <c r="O204" s="543">
        <v>11699.54299812795</v>
      </c>
      <c r="P204" s="1480" t="s">
        <v>309</v>
      </c>
    </row>
    <row r="205" spans="1:33" ht="15" customHeight="1">
      <c r="A205" s="1177"/>
      <c r="B205" s="1082"/>
      <c r="C205" s="915"/>
      <c r="D205" s="915"/>
      <c r="E205" s="915"/>
      <c r="F205" s="915"/>
      <c r="G205" s="915"/>
      <c r="H205" s="915"/>
      <c r="I205" s="915"/>
      <c r="J205" s="1102"/>
      <c r="K205" s="620"/>
      <c r="L205" s="915"/>
      <c r="M205" s="1083"/>
      <c r="N205" s="1082"/>
      <c r="O205" s="915"/>
      <c r="P205" s="1079"/>
    </row>
    <row r="206" spans="1:33" ht="15" customHeight="1">
      <c r="A206" s="1355" t="s">
        <v>1644</v>
      </c>
      <c r="B206" s="1082"/>
      <c r="C206" s="915"/>
      <c r="D206" s="915"/>
      <c r="E206" s="915"/>
      <c r="F206" s="915"/>
      <c r="G206" s="915"/>
      <c r="H206" s="915"/>
      <c r="I206" s="915"/>
      <c r="J206" s="1102"/>
      <c r="K206" s="620"/>
      <c r="L206" s="915"/>
      <c r="M206" s="1083"/>
      <c r="N206" s="1082"/>
      <c r="O206" s="915"/>
      <c r="P206" s="1079"/>
    </row>
    <row r="207" spans="1:33" ht="15" customHeight="1">
      <c r="A207" s="1356" t="s">
        <v>716</v>
      </c>
      <c r="B207" s="1080">
        <v>307216.13932529994</v>
      </c>
      <c r="C207" s="543">
        <v>2479.2897233331528</v>
      </c>
      <c r="D207" s="543">
        <v>31129.046293791518</v>
      </c>
      <c r="E207" s="543">
        <v>71153.446123658403</v>
      </c>
      <c r="F207" s="543">
        <v>53025.757436127766</v>
      </c>
      <c r="G207" s="543">
        <v>22158.507863222232</v>
      </c>
      <c r="H207" s="543">
        <v>20828.425131355129</v>
      </c>
      <c r="I207" s="543">
        <v>462.6208917291342</v>
      </c>
      <c r="J207" s="1101">
        <v>29328.341922238003</v>
      </c>
      <c r="K207" s="1108" t="s">
        <v>309</v>
      </c>
      <c r="L207" s="543">
        <v>22703.254334787933</v>
      </c>
      <c r="M207" s="1081">
        <v>53946.649965252444</v>
      </c>
      <c r="N207" s="1080">
        <v>462.6208917291342</v>
      </c>
      <c r="O207" s="543">
        <v>29328.341922238003</v>
      </c>
      <c r="P207" s="1480" t="s">
        <v>309</v>
      </c>
    </row>
    <row r="208" spans="1:33" ht="15" customHeight="1">
      <c r="A208" s="1357" t="s">
        <v>163</v>
      </c>
      <c r="B208" s="1080">
        <v>117589.02682702075</v>
      </c>
      <c r="C208" s="543">
        <v>1272.614503788393</v>
      </c>
      <c r="D208" s="543">
        <v>18308.996423191678</v>
      </c>
      <c r="E208" s="543">
        <v>36399.107467113077</v>
      </c>
      <c r="F208" s="543">
        <v>16251.361715405224</v>
      </c>
      <c r="G208" s="543">
        <v>6107.6178601333122</v>
      </c>
      <c r="H208" s="543">
        <v>3540.2937842502092</v>
      </c>
      <c r="I208" s="543">
        <v>22.65299664701557</v>
      </c>
      <c r="J208" s="1101">
        <v>8613.5102616272106</v>
      </c>
      <c r="K208" s="1108" t="s">
        <v>309</v>
      </c>
      <c r="L208" s="543">
        <v>8069.7041881712858</v>
      </c>
      <c r="M208" s="1081">
        <v>19003.167628062653</v>
      </c>
      <c r="N208" s="1080">
        <v>22.65299664701557</v>
      </c>
      <c r="O208" s="543">
        <v>8613.5102616272106</v>
      </c>
      <c r="P208" s="1480" t="s">
        <v>309</v>
      </c>
    </row>
    <row r="209" spans="1:16" ht="15" customHeight="1">
      <c r="A209" s="1357" t="s">
        <v>164</v>
      </c>
      <c r="B209" s="1080">
        <v>169657.1141935607</v>
      </c>
      <c r="C209" s="543">
        <v>1113.8864851422315</v>
      </c>
      <c r="D209" s="543">
        <v>11379.160784776752</v>
      </c>
      <c r="E209" s="543">
        <v>30751.559855345826</v>
      </c>
      <c r="F209" s="543">
        <v>33339.434950812472</v>
      </c>
      <c r="G209" s="543">
        <v>14348.655581830728</v>
      </c>
      <c r="H209" s="543">
        <v>16673.396930344272</v>
      </c>
      <c r="I209" s="543">
        <v>197.48967579241196</v>
      </c>
      <c r="J209" s="1101">
        <v>18533.199811334951</v>
      </c>
      <c r="K209" s="1108" t="s">
        <v>309</v>
      </c>
      <c r="L209" s="543">
        <v>13073.966590103275</v>
      </c>
      <c r="M209" s="1081">
        <v>30246.363503913595</v>
      </c>
      <c r="N209" s="1080">
        <v>197.48967579241196</v>
      </c>
      <c r="O209" s="543">
        <v>18533.199811334951</v>
      </c>
      <c r="P209" s="1480" t="s">
        <v>309</v>
      </c>
    </row>
    <row r="210" spans="1:16" ht="15" customHeight="1">
      <c r="A210" s="1358" t="s">
        <v>698</v>
      </c>
      <c r="B210" s="1080">
        <v>19969.998304718472</v>
      </c>
      <c r="C210" s="543">
        <v>92.788734402528149</v>
      </c>
      <c r="D210" s="543">
        <v>1440.8890858230877</v>
      </c>
      <c r="E210" s="543">
        <v>4002.7788011994994</v>
      </c>
      <c r="F210" s="543">
        <v>3434.9607699100679</v>
      </c>
      <c r="G210" s="543">
        <v>1702.2344212581922</v>
      </c>
      <c r="H210" s="543">
        <v>614.73441676064772</v>
      </c>
      <c r="I210" s="543">
        <v>242.47821928970663</v>
      </c>
      <c r="J210" s="1101">
        <v>2181.6318492758455</v>
      </c>
      <c r="K210" s="1108" t="s">
        <v>309</v>
      </c>
      <c r="L210" s="543">
        <v>1559.5835565133698</v>
      </c>
      <c r="M210" s="1081">
        <v>4697.1188332761976</v>
      </c>
      <c r="N210" s="1080">
        <v>242.47821928970663</v>
      </c>
      <c r="O210" s="543">
        <v>2181.6318492758455</v>
      </c>
      <c r="P210" s="1480" t="s">
        <v>309</v>
      </c>
    </row>
    <row r="211" spans="1:16" ht="15" customHeight="1">
      <c r="A211" s="1359"/>
      <c r="B211" s="1082"/>
      <c r="C211" s="915"/>
      <c r="D211" s="915"/>
      <c r="E211" s="915"/>
      <c r="F211" s="915"/>
      <c r="G211" s="915"/>
      <c r="H211" s="915"/>
      <c r="I211" s="915"/>
      <c r="J211" s="1102"/>
      <c r="K211" s="620"/>
      <c r="L211" s="915"/>
      <c r="M211" s="1083"/>
      <c r="N211" s="1082"/>
      <c r="O211" s="915"/>
      <c r="P211" s="1079"/>
    </row>
    <row r="212" spans="1:16" ht="15" customHeight="1">
      <c r="A212" s="1356" t="s">
        <v>686</v>
      </c>
      <c r="B212" s="1082"/>
      <c r="C212" s="915"/>
      <c r="D212" s="915"/>
      <c r="E212" s="915"/>
      <c r="F212" s="915"/>
      <c r="G212" s="915"/>
      <c r="H212" s="915"/>
      <c r="I212" s="915"/>
      <c r="J212" s="1102"/>
      <c r="K212" s="620"/>
      <c r="L212" s="915"/>
      <c r="M212" s="1083"/>
      <c r="N212" s="1082"/>
      <c r="O212" s="915"/>
      <c r="P212" s="1079"/>
    </row>
    <row r="213" spans="1:16" ht="15" customHeight="1">
      <c r="A213" s="1355" t="s">
        <v>1645</v>
      </c>
      <c r="B213" s="1082"/>
      <c r="C213" s="915"/>
      <c r="D213" s="915"/>
      <c r="E213" s="915"/>
      <c r="F213" s="915"/>
      <c r="G213" s="915"/>
      <c r="H213" s="915"/>
      <c r="I213" s="915"/>
      <c r="J213" s="1102"/>
      <c r="K213" s="620"/>
      <c r="L213" s="915"/>
      <c r="M213" s="1083"/>
      <c r="N213" s="1082"/>
      <c r="O213" s="915"/>
      <c r="P213" s="1079"/>
    </row>
    <row r="214" spans="1:16" ht="15" customHeight="1">
      <c r="A214" s="1355" t="s">
        <v>255</v>
      </c>
      <c r="B214" s="1080">
        <v>210512.73696178643</v>
      </c>
      <c r="C214" s="543">
        <v>2381.838599765872</v>
      </c>
      <c r="D214" s="543">
        <v>28203.331952745128</v>
      </c>
      <c r="E214" s="543">
        <v>54733.26907949923</v>
      </c>
      <c r="F214" s="543">
        <v>33990.553327669302</v>
      </c>
      <c r="G214" s="543">
        <v>15278.460579965373</v>
      </c>
      <c r="H214" s="543">
        <v>7603.5259442470669</v>
      </c>
      <c r="I214" s="543">
        <v>43.350579919389176</v>
      </c>
      <c r="J214" s="1101">
        <v>15161.99063733525</v>
      </c>
      <c r="K214" s="1108" t="s">
        <v>309</v>
      </c>
      <c r="L214" s="543">
        <v>13644.14887269837</v>
      </c>
      <c r="M214" s="1081">
        <v>39472.267373423601</v>
      </c>
      <c r="N214" s="1080">
        <v>43.350579919389176</v>
      </c>
      <c r="O214" s="543">
        <v>15161.99063733525</v>
      </c>
      <c r="P214" s="1480" t="s">
        <v>309</v>
      </c>
    </row>
    <row r="215" spans="1:16" ht="15" customHeight="1">
      <c r="A215" s="1360" t="s">
        <v>1443</v>
      </c>
      <c r="B215" s="1080">
        <v>203273.37567915051</v>
      </c>
      <c r="C215" s="543">
        <v>2325.9089915893496</v>
      </c>
      <c r="D215" s="543">
        <v>27802.482849004307</v>
      </c>
      <c r="E215" s="543">
        <v>53288.092127258264</v>
      </c>
      <c r="F215" s="543">
        <v>32842.489975089455</v>
      </c>
      <c r="G215" s="543">
        <v>14123.856055324688</v>
      </c>
      <c r="H215" s="543">
        <v>7288.0449944761822</v>
      </c>
      <c r="I215" s="543">
        <v>31.228029258708915</v>
      </c>
      <c r="J215" s="1101">
        <v>14603.678590870237</v>
      </c>
      <c r="K215" s="1108" t="s">
        <v>309</v>
      </c>
      <c r="L215" s="543">
        <v>12833.757358624309</v>
      </c>
      <c r="M215" s="1081">
        <v>38133.836692805431</v>
      </c>
      <c r="N215" s="1080">
        <v>31.228029258708915</v>
      </c>
      <c r="O215" s="543">
        <v>14603.678590870237</v>
      </c>
      <c r="P215" s="1480" t="s">
        <v>309</v>
      </c>
    </row>
    <row r="216" spans="1:16" ht="15" customHeight="1">
      <c r="A216" s="1360" t="s">
        <v>168</v>
      </c>
      <c r="B216" s="1080">
        <v>63942.915744748905</v>
      </c>
      <c r="C216" s="543">
        <v>724.89106139912724</v>
      </c>
      <c r="D216" s="543">
        <v>9940.3504391406077</v>
      </c>
      <c r="E216" s="543">
        <v>19052.338341686162</v>
      </c>
      <c r="F216" s="543">
        <v>8794.9557745442617</v>
      </c>
      <c r="G216" s="543">
        <v>3624.8713467435527</v>
      </c>
      <c r="H216" s="543">
        <v>1819.7079399884242</v>
      </c>
      <c r="I216" s="543">
        <v>13.764639660537355</v>
      </c>
      <c r="J216" s="1101">
        <v>4368.9099538744322</v>
      </c>
      <c r="K216" s="1108" t="s">
        <v>309</v>
      </c>
      <c r="L216" s="543">
        <v>4405.2258870261512</v>
      </c>
      <c r="M216" s="1081">
        <v>11197.900365430558</v>
      </c>
      <c r="N216" s="1080">
        <v>13.764639660537355</v>
      </c>
      <c r="O216" s="543">
        <v>4368.9099538744322</v>
      </c>
      <c r="P216" s="1480" t="s">
        <v>309</v>
      </c>
    </row>
    <row r="217" spans="1:16" ht="15" customHeight="1">
      <c r="A217" s="1360" t="s">
        <v>25</v>
      </c>
      <c r="B217" s="1080">
        <v>42129.29548411334</v>
      </c>
      <c r="C217" s="543">
        <v>486.67142887323018</v>
      </c>
      <c r="D217" s="543">
        <v>6464.1667693056406</v>
      </c>
      <c r="E217" s="543">
        <v>12389.652974502478</v>
      </c>
      <c r="F217" s="543">
        <v>7323.3437846574179</v>
      </c>
      <c r="G217" s="543">
        <v>1498.8715343346325</v>
      </c>
      <c r="H217" s="543">
        <v>850.87653791206981</v>
      </c>
      <c r="I217" s="543">
        <v>2.794060336387064</v>
      </c>
      <c r="J217" s="1101">
        <v>3081.1155051555079</v>
      </c>
      <c r="K217" s="1108" t="s">
        <v>309</v>
      </c>
      <c r="L217" s="543">
        <v>3062.7999305754493</v>
      </c>
      <c r="M217" s="1081">
        <v>6969.0029551436965</v>
      </c>
      <c r="N217" s="1080">
        <v>2.794060336387064</v>
      </c>
      <c r="O217" s="543">
        <v>3081.1155051555079</v>
      </c>
      <c r="P217" s="1480" t="s">
        <v>309</v>
      </c>
    </row>
    <row r="218" spans="1:16" ht="15" customHeight="1">
      <c r="A218" s="1360" t="s">
        <v>34</v>
      </c>
      <c r="B218" s="1080">
        <v>2226.7467309182384</v>
      </c>
      <c r="C218" s="543">
        <v>19.146331019826256</v>
      </c>
      <c r="D218" s="543">
        <v>103.51759209307099</v>
      </c>
      <c r="E218" s="543">
        <v>198.40871817838601</v>
      </c>
      <c r="F218" s="543">
        <v>418.23664981158777</v>
      </c>
      <c r="G218" s="543">
        <v>154.1117821483279</v>
      </c>
      <c r="H218" s="543">
        <v>48.715443949524733</v>
      </c>
      <c r="I218" s="543">
        <v>7.6379957966046303</v>
      </c>
      <c r="J218" s="1101">
        <v>227.29670499346977</v>
      </c>
      <c r="K218" s="1108" t="s">
        <v>309</v>
      </c>
      <c r="L218" s="543">
        <v>253.37888688703435</v>
      </c>
      <c r="M218" s="1081">
        <v>796.2966259925845</v>
      </c>
      <c r="N218" s="1080">
        <v>7.6379957966046303</v>
      </c>
      <c r="O218" s="543">
        <v>227.29670499346977</v>
      </c>
      <c r="P218" s="1480" t="s">
        <v>309</v>
      </c>
    </row>
    <row r="219" spans="1:16" ht="15" customHeight="1">
      <c r="A219" s="1360" t="s">
        <v>39</v>
      </c>
      <c r="B219" s="1080">
        <v>94974.417719370045</v>
      </c>
      <c r="C219" s="543">
        <v>1095.2001702971659</v>
      </c>
      <c r="D219" s="543">
        <v>11294.448048464992</v>
      </c>
      <c r="E219" s="543">
        <v>21647.692092891237</v>
      </c>
      <c r="F219" s="543">
        <v>16305.953766076193</v>
      </c>
      <c r="G219" s="543">
        <v>8846.0013920981746</v>
      </c>
      <c r="H219" s="543">
        <v>4568.7450726261641</v>
      </c>
      <c r="I219" s="543">
        <v>7.0313334651798645</v>
      </c>
      <c r="J219" s="1101">
        <v>6926.3564268468263</v>
      </c>
      <c r="K219" s="1108" t="s">
        <v>309</v>
      </c>
      <c r="L219" s="543">
        <v>5112.3526541356732</v>
      </c>
      <c r="M219" s="1081">
        <v>19170.636746238597</v>
      </c>
      <c r="N219" s="1080">
        <v>7.0313334651798645</v>
      </c>
      <c r="O219" s="543">
        <v>6926.3564268468263</v>
      </c>
      <c r="P219" s="1480" t="s">
        <v>309</v>
      </c>
    </row>
    <row r="220" spans="1:16" ht="15" customHeight="1">
      <c r="A220" s="1360" t="s">
        <v>55</v>
      </c>
      <c r="B220" s="1080">
        <v>7239.3612826359113</v>
      </c>
      <c r="C220" s="543">
        <v>55.929608176522301</v>
      </c>
      <c r="D220" s="543">
        <v>400.84910374082148</v>
      </c>
      <c r="E220" s="543">
        <v>1445.1769522409654</v>
      </c>
      <c r="F220" s="543">
        <v>1148.0633525798478</v>
      </c>
      <c r="G220" s="543">
        <v>1154.6045246406845</v>
      </c>
      <c r="H220" s="543">
        <v>315.48094977088471</v>
      </c>
      <c r="I220" s="543">
        <v>12.122550660680265</v>
      </c>
      <c r="J220" s="1101">
        <v>558.31204646501271</v>
      </c>
      <c r="K220" s="1108" t="s">
        <v>309</v>
      </c>
      <c r="L220" s="543">
        <v>810.39151407406052</v>
      </c>
      <c r="M220" s="1081">
        <v>1338.4306806181714</v>
      </c>
      <c r="N220" s="1080">
        <v>12.122550660680265</v>
      </c>
      <c r="O220" s="543">
        <v>558.31204646501271</v>
      </c>
      <c r="P220" s="1480" t="s">
        <v>309</v>
      </c>
    </row>
    <row r="221" spans="1:16" ht="15" customHeight="1">
      <c r="A221" s="1355" t="s">
        <v>1442</v>
      </c>
      <c r="B221" s="1080">
        <v>89785.124087022341</v>
      </c>
      <c r="C221" s="543">
        <v>91.672128345929281</v>
      </c>
      <c r="D221" s="543">
        <v>2584.5859771623491</v>
      </c>
      <c r="E221" s="543">
        <v>15409.042063504508</v>
      </c>
      <c r="F221" s="543">
        <v>17536.758009736332</v>
      </c>
      <c r="G221" s="543">
        <v>5981.1608754720928</v>
      </c>
      <c r="H221" s="543">
        <v>13089.134144449992</v>
      </c>
      <c r="I221" s="543">
        <v>404.73556261789128</v>
      </c>
      <c r="J221" s="1101">
        <v>12926.449210680526</v>
      </c>
      <c r="K221" s="1108" t="s">
        <v>309</v>
      </c>
      <c r="L221" s="543">
        <v>8490.8334732549411</v>
      </c>
      <c r="M221" s="1081">
        <v>13270.752633496535</v>
      </c>
      <c r="N221" s="1080">
        <v>404.73556261789128</v>
      </c>
      <c r="O221" s="543">
        <v>12926.449210680526</v>
      </c>
      <c r="P221" s="1480" t="s">
        <v>309</v>
      </c>
    </row>
    <row r="222" spans="1:16" ht="15" customHeight="1">
      <c r="A222" s="1435" t="s">
        <v>170</v>
      </c>
      <c r="B222" s="1080">
        <v>4734.3660331500514</v>
      </c>
      <c r="C222" s="543">
        <v>0.66466477575232508</v>
      </c>
      <c r="D222" s="543">
        <v>244.86560181179971</v>
      </c>
      <c r="E222" s="543">
        <v>1079.6346988974803</v>
      </c>
      <c r="F222" s="543">
        <v>563.42301063150853</v>
      </c>
      <c r="G222" s="543">
        <v>343.06232298694687</v>
      </c>
      <c r="H222" s="543">
        <v>209.76051254503912</v>
      </c>
      <c r="I222" s="543">
        <v>185.40402513088119</v>
      </c>
      <c r="J222" s="1101">
        <v>521.80548929729878</v>
      </c>
      <c r="K222" s="1108" t="s">
        <v>309</v>
      </c>
      <c r="L222" s="543">
        <v>184.07438656521362</v>
      </c>
      <c r="M222" s="1081">
        <v>1401.6713210249516</v>
      </c>
      <c r="N222" s="1080">
        <v>185.40402513088119</v>
      </c>
      <c r="O222" s="543">
        <v>521.80548929729878</v>
      </c>
      <c r="P222" s="1480" t="s">
        <v>309</v>
      </c>
    </row>
    <row r="223" spans="1:16" ht="15" customHeight="1">
      <c r="A223" s="1435" t="s">
        <v>176</v>
      </c>
      <c r="B223" s="1080">
        <v>519.8668621508566</v>
      </c>
      <c r="C223" s="543">
        <v>0.41697902535877696</v>
      </c>
      <c r="D223" s="543">
        <v>43.819479511047859</v>
      </c>
      <c r="E223" s="543">
        <v>148.3120844989312</v>
      </c>
      <c r="F223" s="543">
        <v>105.34583026470253</v>
      </c>
      <c r="G223" s="543">
        <v>26.4974228300694</v>
      </c>
      <c r="H223" s="543">
        <v>8.7274053773809399</v>
      </c>
      <c r="I223" s="543">
        <v>5.8121812249212095</v>
      </c>
      <c r="J223" s="1101">
        <v>84.556184526482383</v>
      </c>
      <c r="K223" s="1108" t="s">
        <v>309</v>
      </c>
      <c r="L223" s="543">
        <v>33.976740927614543</v>
      </c>
      <c r="M223" s="1081">
        <v>62.402554014075278</v>
      </c>
      <c r="N223" s="1080">
        <v>5.8121812249212095</v>
      </c>
      <c r="O223" s="543">
        <v>84.556184526482383</v>
      </c>
      <c r="P223" s="1480" t="s">
        <v>309</v>
      </c>
    </row>
    <row r="224" spans="1:16" ht="15" customHeight="1">
      <c r="A224" s="1435" t="s">
        <v>171</v>
      </c>
      <c r="B224" s="1080">
        <v>66297.582112291537</v>
      </c>
      <c r="C224" s="543">
        <v>70.488712364929739</v>
      </c>
      <c r="D224" s="543">
        <v>1394.8320924781349</v>
      </c>
      <c r="E224" s="543">
        <v>9727.1185396501514</v>
      </c>
      <c r="F224" s="543">
        <v>13750.360420620722</v>
      </c>
      <c r="G224" s="543">
        <v>4416.1929834443581</v>
      </c>
      <c r="H224" s="543">
        <v>12538.453295135851</v>
      </c>
      <c r="I224" s="543">
        <v>128.64115951973355</v>
      </c>
      <c r="J224" s="1101">
        <v>8858.0005694668089</v>
      </c>
      <c r="K224" s="1108" t="s">
        <v>309</v>
      </c>
      <c r="L224" s="543">
        <v>6719.2697762578291</v>
      </c>
      <c r="M224" s="1081">
        <v>8694.2245549072231</v>
      </c>
      <c r="N224" s="1080">
        <v>128.64115951973355</v>
      </c>
      <c r="O224" s="543">
        <v>8858.0005694668089</v>
      </c>
      <c r="P224" s="1480" t="s">
        <v>309</v>
      </c>
    </row>
    <row r="225" spans="1:16" ht="15" customHeight="1">
      <c r="A225" s="1435" t="s">
        <v>712</v>
      </c>
      <c r="B225" s="1080">
        <v>12855.759938809595</v>
      </c>
      <c r="C225" s="543">
        <v>16.785119702999452</v>
      </c>
      <c r="D225" s="543">
        <v>569.84308629426425</v>
      </c>
      <c r="E225" s="543">
        <v>3055.328888216055</v>
      </c>
      <c r="F225" s="543">
        <v>2410.3547643956326</v>
      </c>
      <c r="G225" s="543">
        <v>764.05214243990099</v>
      </c>
      <c r="H225" s="543">
        <v>175.18760983729189</v>
      </c>
      <c r="I225" s="543">
        <v>63.769577265004386</v>
      </c>
      <c r="J225" s="1101">
        <v>2656.9125600193856</v>
      </c>
      <c r="K225" s="1108" t="s">
        <v>309</v>
      </c>
      <c r="L225" s="543">
        <v>952.61337914159515</v>
      </c>
      <c r="M225" s="1081">
        <v>2190.9128113995503</v>
      </c>
      <c r="N225" s="1080">
        <v>63.769577265004386</v>
      </c>
      <c r="O225" s="543">
        <v>2656.9125600193856</v>
      </c>
      <c r="P225" s="1480" t="s">
        <v>309</v>
      </c>
    </row>
    <row r="226" spans="1:16" ht="15" customHeight="1">
      <c r="A226" s="1435" t="s">
        <v>688</v>
      </c>
      <c r="B226" s="1080">
        <v>526.64072152401627</v>
      </c>
      <c r="C226" s="543">
        <v>0.66885542341304582</v>
      </c>
      <c r="D226" s="543">
        <v>37.953663530257188</v>
      </c>
      <c r="E226" s="543">
        <v>195.30322691611511</v>
      </c>
      <c r="F226" s="543">
        <v>31.038990163681447</v>
      </c>
      <c r="G226" s="543">
        <v>9.7238060868864107</v>
      </c>
      <c r="H226" s="543">
        <v>12.193253070514656</v>
      </c>
      <c r="I226" s="101" t="s">
        <v>309</v>
      </c>
      <c r="J226" s="1101">
        <v>88.596500791392216</v>
      </c>
      <c r="K226" s="1108" t="s">
        <v>309</v>
      </c>
      <c r="L226" s="543">
        <v>44.326758850775043</v>
      </c>
      <c r="M226" s="1081">
        <v>106.83566673949866</v>
      </c>
      <c r="N226" s="1080">
        <v>0</v>
      </c>
      <c r="O226" s="543">
        <v>88.596500791392216</v>
      </c>
      <c r="P226" s="1480" t="s">
        <v>309</v>
      </c>
    </row>
    <row r="227" spans="1:16" ht="15" customHeight="1">
      <c r="A227" s="1435" t="s">
        <v>172</v>
      </c>
      <c r="B227" s="1080">
        <v>4850.908419096274</v>
      </c>
      <c r="C227" s="543">
        <v>2.6477970534759425</v>
      </c>
      <c r="D227" s="543">
        <v>293.27205353684519</v>
      </c>
      <c r="E227" s="543">
        <v>1203.344625325776</v>
      </c>
      <c r="F227" s="543">
        <v>676.23499366008355</v>
      </c>
      <c r="G227" s="543">
        <v>421.63219768393128</v>
      </c>
      <c r="H227" s="543">
        <v>144.81206848391392</v>
      </c>
      <c r="I227" s="543">
        <v>21.108619477350931</v>
      </c>
      <c r="J227" s="1101">
        <v>716.57790657915848</v>
      </c>
      <c r="K227" s="1108" t="s">
        <v>309</v>
      </c>
      <c r="L227" s="543">
        <v>556.57243151191255</v>
      </c>
      <c r="M227" s="1081">
        <v>814.70572541123761</v>
      </c>
      <c r="N227" s="1080">
        <v>21.108619477350931</v>
      </c>
      <c r="O227" s="543">
        <v>716.57790657915848</v>
      </c>
      <c r="P227" s="1480" t="s">
        <v>309</v>
      </c>
    </row>
    <row r="228" spans="1:16" ht="15" customHeight="1">
      <c r="A228" s="1177" t="s">
        <v>687</v>
      </c>
      <c r="B228" s="1080">
        <v>7255.3061088243576</v>
      </c>
      <c r="C228" s="543">
        <v>5.9489462566742883</v>
      </c>
      <c r="D228" s="543">
        <v>351.69302600934827</v>
      </c>
      <c r="E228" s="543">
        <v>1055.0790780280445</v>
      </c>
      <c r="F228" s="543">
        <v>1545.8607607478</v>
      </c>
      <c r="G228" s="543">
        <v>930.63619915363574</v>
      </c>
      <c r="H228" s="543">
        <v>143.38932953421548</v>
      </c>
      <c r="I228" s="543">
        <v>30.066389000084822</v>
      </c>
      <c r="J228" s="1101">
        <v>1288.6792193939436</v>
      </c>
      <c r="K228" s="1108" t="s">
        <v>309</v>
      </c>
      <c r="L228" s="543">
        <v>608.53858977437289</v>
      </c>
      <c r="M228" s="1081">
        <v>1295.4145708220226</v>
      </c>
      <c r="N228" s="1080">
        <v>30.066389000084822</v>
      </c>
      <c r="O228" s="543">
        <v>1288.6792193939436</v>
      </c>
      <c r="P228" s="1480" t="s">
        <v>309</v>
      </c>
    </row>
    <row r="229" spans="1:16" ht="15" customHeight="1">
      <c r="A229" s="1435" t="s">
        <v>126</v>
      </c>
      <c r="B229" s="1080">
        <v>1259.4913801562361</v>
      </c>
      <c r="C229" s="543">
        <v>0.99725562999834605</v>
      </c>
      <c r="D229" s="543">
        <v>53.244442859398006</v>
      </c>
      <c r="E229" s="543">
        <v>159.73332857819403</v>
      </c>
      <c r="F229" s="543">
        <v>215.28044740597986</v>
      </c>
      <c r="G229" s="543">
        <v>109.55033431126519</v>
      </c>
      <c r="H229" s="543">
        <v>16.130061820332728</v>
      </c>
      <c r="I229" s="543">
        <v>2.8546982822710665</v>
      </c>
      <c r="J229" s="1101">
        <v>348.64002609160718</v>
      </c>
      <c r="K229" s="1108" t="s">
        <v>309</v>
      </c>
      <c r="L229" s="543">
        <v>143.396570231374</v>
      </c>
      <c r="M229" s="1081">
        <v>209.66421495363431</v>
      </c>
      <c r="N229" s="1080">
        <v>2.8546982822710665</v>
      </c>
      <c r="O229" s="543">
        <v>348.64002609160718</v>
      </c>
      <c r="P229" s="1480" t="s">
        <v>309</v>
      </c>
    </row>
    <row r="230" spans="1:16" ht="15" customHeight="1">
      <c r="A230" s="1435" t="s">
        <v>173</v>
      </c>
      <c r="B230" s="1080">
        <v>1811.365856338869</v>
      </c>
      <c r="C230" s="543">
        <v>1.49406554084762</v>
      </c>
      <c r="D230" s="543">
        <v>107.84189805757325</v>
      </c>
      <c r="E230" s="543">
        <v>323.52569417271968</v>
      </c>
      <c r="F230" s="543">
        <v>366.70177392994179</v>
      </c>
      <c r="G230" s="543">
        <v>174.68913343665244</v>
      </c>
      <c r="H230" s="543">
        <v>50.37162674214995</v>
      </c>
      <c r="I230" s="543">
        <v>4.7901672127447865</v>
      </c>
      <c r="J230" s="1101">
        <v>322.26666064643115</v>
      </c>
      <c r="K230" s="1108" t="s">
        <v>309</v>
      </c>
      <c r="L230" s="543">
        <v>158.37424332212794</v>
      </c>
      <c r="M230" s="1081">
        <v>301.31059355454738</v>
      </c>
      <c r="N230" s="1080">
        <v>4.7901672127447865</v>
      </c>
      <c r="O230" s="543">
        <v>322.26666064643115</v>
      </c>
      <c r="P230" s="1480" t="s">
        <v>309</v>
      </c>
    </row>
    <row r="231" spans="1:16" ht="15" customHeight="1">
      <c r="A231" s="1435" t="s">
        <v>148</v>
      </c>
      <c r="B231" s="1080">
        <v>4184.4488723292525</v>
      </c>
      <c r="C231" s="543">
        <v>3.4576250858283228</v>
      </c>
      <c r="D231" s="543">
        <v>190.60668509237701</v>
      </c>
      <c r="E231" s="543">
        <v>571.8200552771309</v>
      </c>
      <c r="F231" s="543">
        <v>963.87853941187836</v>
      </c>
      <c r="G231" s="543">
        <v>646.39673140571813</v>
      </c>
      <c r="H231" s="543">
        <v>76.887640971732793</v>
      </c>
      <c r="I231" s="543">
        <v>22.421523505068969</v>
      </c>
      <c r="J231" s="1101">
        <v>617.77253265590514</v>
      </c>
      <c r="K231" s="1108" t="s">
        <v>309</v>
      </c>
      <c r="L231" s="543">
        <v>306.76777622087087</v>
      </c>
      <c r="M231" s="1081">
        <v>784.43976231384102</v>
      </c>
      <c r="N231" s="1080">
        <v>22.421523505068969</v>
      </c>
      <c r="O231" s="543">
        <v>617.77253265590514</v>
      </c>
      <c r="P231" s="1480" t="s">
        <v>309</v>
      </c>
    </row>
    <row r="232" spans="1:16" ht="15" customHeight="1">
      <c r="A232" s="1177" t="s">
        <v>1647</v>
      </c>
      <c r="B232" s="1082"/>
      <c r="C232" s="915"/>
      <c r="D232" s="915"/>
      <c r="E232" s="915"/>
      <c r="F232" s="915"/>
      <c r="G232" s="915"/>
      <c r="H232" s="915"/>
      <c r="I232" s="915"/>
      <c r="J232" s="1102"/>
      <c r="K232" s="620"/>
      <c r="L232" s="915"/>
      <c r="M232" s="1083"/>
      <c r="N232" s="1082"/>
      <c r="O232" s="915"/>
      <c r="P232" s="1079"/>
    </row>
    <row r="233" spans="1:16" ht="15" customHeight="1">
      <c r="A233" s="1435" t="s">
        <v>699</v>
      </c>
      <c r="B233" s="1080">
        <v>12090.269701732184</v>
      </c>
      <c r="C233" s="543">
        <v>58.577405229998242</v>
      </c>
      <c r="D233" s="543">
        <v>694.12115727766673</v>
      </c>
      <c r="E233" s="543">
        <v>2648.5215775667411</v>
      </c>
      <c r="F233" s="543">
        <v>1824.2983462399316</v>
      </c>
      <c r="G233" s="543">
        <v>1576.2367223246163</v>
      </c>
      <c r="H233" s="543">
        <v>460.29301825479865</v>
      </c>
      <c r="I233" s="543">
        <v>33.231170138031196</v>
      </c>
      <c r="J233" s="1101">
        <v>1274.8899530441711</v>
      </c>
      <c r="K233" s="1108" t="s">
        <v>309</v>
      </c>
      <c r="L233" s="543">
        <v>1366.9639455859731</v>
      </c>
      <c r="M233" s="1081">
        <v>2153.136406029409</v>
      </c>
      <c r="N233" s="1080">
        <v>33.231170138031196</v>
      </c>
      <c r="O233" s="543">
        <v>1274.8899530441711</v>
      </c>
      <c r="P233" s="1480" t="s">
        <v>309</v>
      </c>
    </row>
    <row r="234" spans="1:16" ht="15" customHeight="1">
      <c r="A234" s="1435" t="s">
        <v>167</v>
      </c>
      <c r="B234" s="1080">
        <v>203273.37567915057</v>
      </c>
      <c r="C234" s="543">
        <v>2325.9089915893492</v>
      </c>
      <c r="D234" s="543">
        <v>27802.482849004322</v>
      </c>
      <c r="E234" s="543">
        <v>53288.092127258271</v>
      </c>
      <c r="F234" s="543">
        <v>32842.489975089455</v>
      </c>
      <c r="G234" s="543">
        <v>14123.856055324686</v>
      </c>
      <c r="H234" s="543">
        <v>7288.0449944761813</v>
      </c>
      <c r="I234" s="543">
        <v>31.228029258708919</v>
      </c>
      <c r="J234" s="1101">
        <v>14603.678590870239</v>
      </c>
      <c r="K234" s="1108" t="s">
        <v>309</v>
      </c>
      <c r="L234" s="543">
        <v>12833.757358624311</v>
      </c>
      <c r="M234" s="1081">
        <v>38133.836692805446</v>
      </c>
      <c r="N234" s="1080">
        <v>31.228029258708919</v>
      </c>
      <c r="O234" s="543">
        <v>14603.678590870239</v>
      </c>
      <c r="P234" s="1480" t="s">
        <v>309</v>
      </c>
    </row>
    <row r="235" spans="1:16" ht="15" customHeight="1">
      <c r="A235" s="1435" t="s">
        <v>687</v>
      </c>
      <c r="B235" s="1080">
        <v>7255.3061088243585</v>
      </c>
      <c r="C235" s="543">
        <v>5.948946256674291</v>
      </c>
      <c r="D235" s="543">
        <v>351.69302600934827</v>
      </c>
      <c r="E235" s="543">
        <v>1055.0790780280447</v>
      </c>
      <c r="F235" s="543">
        <v>1545.8607607478002</v>
      </c>
      <c r="G235" s="543">
        <v>930.63619915363586</v>
      </c>
      <c r="H235" s="543">
        <v>143.38932953421548</v>
      </c>
      <c r="I235" s="543">
        <v>30.066389000084826</v>
      </c>
      <c r="J235" s="1101">
        <v>1288.6792193939434</v>
      </c>
      <c r="K235" s="1108" t="s">
        <v>309</v>
      </c>
      <c r="L235" s="543">
        <v>608.53858977437289</v>
      </c>
      <c r="M235" s="1081">
        <v>1295.4145708220228</v>
      </c>
      <c r="N235" s="1080">
        <v>30.066389000084826</v>
      </c>
      <c r="O235" s="543">
        <v>1288.6792193939434</v>
      </c>
      <c r="P235" s="1480" t="s">
        <v>309</v>
      </c>
    </row>
    <row r="236" spans="1:16" ht="15" customHeight="1">
      <c r="A236" s="1435" t="s">
        <v>700</v>
      </c>
      <c r="B236" s="1080">
        <v>66817.448974442392</v>
      </c>
      <c r="C236" s="543">
        <v>70.90569139028851</v>
      </c>
      <c r="D236" s="543">
        <v>1438.6515719891827</v>
      </c>
      <c r="E236" s="543">
        <v>9875.4306241490831</v>
      </c>
      <c r="F236" s="543">
        <v>13855.706250885423</v>
      </c>
      <c r="G236" s="543">
        <v>4442.6904062744279</v>
      </c>
      <c r="H236" s="543">
        <v>12547.180700513232</v>
      </c>
      <c r="I236" s="543">
        <v>134.45334074465475</v>
      </c>
      <c r="J236" s="1101">
        <v>8942.5567539932908</v>
      </c>
      <c r="K236" s="1108" t="s">
        <v>309</v>
      </c>
      <c r="L236" s="543">
        <v>6753.2465171854437</v>
      </c>
      <c r="M236" s="1081">
        <v>8756.6271089212987</v>
      </c>
      <c r="N236" s="1080">
        <v>134.45334074465475</v>
      </c>
      <c r="O236" s="543">
        <v>8942.5567539932908</v>
      </c>
      <c r="P236" s="1480" t="s">
        <v>309</v>
      </c>
    </row>
    <row r="237" spans="1:16" ht="15" customHeight="1">
      <c r="A237" s="1435" t="s">
        <v>701</v>
      </c>
      <c r="B237" s="1080">
        <v>17590.125971959653</v>
      </c>
      <c r="C237" s="543">
        <v>17.449784478751777</v>
      </c>
      <c r="D237" s="543">
        <v>814.70868810606407</v>
      </c>
      <c r="E237" s="543">
        <v>4134.9635871135351</v>
      </c>
      <c r="F237" s="543">
        <v>2973.7777750271412</v>
      </c>
      <c r="G237" s="543">
        <v>1107.114465426848</v>
      </c>
      <c r="H237" s="543">
        <v>384.94812238233101</v>
      </c>
      <c r="I237" s="543">
        <v>249.17360239588558</v>
      </c>
      <c r="J237" s="1101">
        <v>3178.7180493166848</v>
      </c>
      <c r="K237" s="1108" t="s">
        <v>309</v>
      </c>
      <c r="L237" s="543">
        <v>1136.6877657068089</v>
      </c>
      <c r="M237" s="1081">
        <v>3592.5841324245025</v>
      </c>
      <c r="N237" s="1080">
        <v>249.17360239588558</v>
      </c>
      <c r="O237" s="543">
        <v>3178.7180493166848</v>
      </c>
      <c r="P237" s="1480" t="s">
        <v>309</v>
      </c>
    </row>
    <row r="238" spans="1:16" ht="15" customHeight="1">
      <c r="A238" s="1435" t="s">
        <v>688</v>
      </c>
      <c r="B238" s="1080">
        <v>526.64072152401627</v>
      </c>
      <c r="C238" s="543">
        <v>0.66885542341304582</v>
      </c>
      <c r="D238" s="543">
        <v>37.953663530257188</v>
      </c>
      <c r="E238" s="543">
        <v>195.30322691611511</v>
      </c>
      <c r="F238" s="543">
        <v>31.038990163681447</v>
      </c>
      <c r="G238" s="543">
        <v>9.7238060868864107</v>
      </c>
      <c r="H238" s="543">
        <v>12.193253070514656</v>
      </c>
      <c r="I238" s="101" t="s">
        <v>309</v>
      </c>
      <c r="J238" s="1101">
        <v>88.596500791392216</v>
      </c>
      <c r="K238" s="1108" t="s">
        <v>309</v>
      </c>
      <c r="L238" s="543">
        <v>44.326758850775043</v>
      </c>
      <c r="M238" s="1081">
        <v>106.83566673949866</v>
      </c>
      <c r="N238" s="1080">
        <v>0</v>
      </c>
      <c r="O238" s="543">
        <v>88.596500791392216</v>
      </c>
      <c r="P238" s="1480" t="s">
        <v>309</v>
      </c>
    </row>
    <row r="239" spans="1:16" ht="15" customHeight="1">
      <c r="A239" s="1177" t="s">
        <v>689</v>
      </c>
      <c r="B239" s="1084"/>
      <c r="C239" s="100"/>
      <c r="D239" s="100"/>
      <c r="E239" s="100"/>
      <c r="F239" s="100"/>
      <c r="G239" s="100"/>
      <c r="H239" s="100"/>
      <c r="I239" s="100"/>
      <c r="J239" s="623"/>
      <c r="K239" s="1109"/>
      <c r="L239" s="100"/>
      <c r="M239" s="1085"/>
      <c r="N239" s="1084"/>
      <c r="O239" s="100"/>
      <c r="P239" s="1077"/>
    </row>
    <row r="240" spans="1:16" ht="15" customHeight="1">
      <c r="A240" s="1464" t="s">
        <v>690</v>
      </c>
      <c r="B240" s="1080">
        <v>15367.085704720434</v>
      </c>
      <c r="C240" s="543">
        <v>100.37382311171976</v>
      </c>
      <c r="D240" s="543">
        <v>1341.7179210850968</v>
      </c>
      <c r="E240" s="543">
        <v>3861.7598569153934</v>
      </c>
      <c r="F240" s="543">
        <v>2182.5150701081084</v>
      </c>
      <c r="G240" s="543">
        <v>1717.2188870852481</v>
      </c>
      <c r="H240" s="543">
        <v>544.57237655036488</v>
      </c>
      <c r="I240" s="543">
        <v>21.254202831090694</v>
      </c>
      <c r="J240" s="1101">
        <v>1493.510662889651</v>
      </c>
      <c r="K240" s="1108" t="s">
        <v>309</v>
      </c>
      <c r="L240" s="543">
        <v>1540.3616401568556</v>
      </c>
      <c r="M240" s="1081">
        <v>2563.8012643017523</v>
      </c>
      <c r="N240" s="1080">
        <v>21.254202831090694</v>
      </c>
      <c r="O240" s="543">
        <v>1493.510662889651</v>
      </c>
      <c r="P240" s="1480" t="s">
        <v>309</v>
      </c>
    </row>
    <row r="241" spans="1:16" ht="15" customHeight="1">
      <c r="A241" s="1464" t="s">
        <v>713</v>
      </c>
      <c r="B241" s="1080">
        <v>84326.581478912849</v>
      </c>
      <c r="C241" s="543">
        <v>88.574531715780736</v>
      </c>
      <c r="D241" s="543">
        <v>2243.9286940961833</v>
      </c>
      <c r="E241" s="543">
        <v>14041.081973668919</v>
      </c>
      <c r="F241" s="543">
        <v>16746.421834845169</v>
      </c>
      <c r="G241" s="543">
        <v>5527.850807880819</v>
      </c>
      <c r="H241" s="543">
        <v>12933.272292536585</v>
      </c>
      <c r="I241" s="543">
        <v>370.20599816354832</v>
      </c>
      <c r="J241" s="1101">
        <v>12119.624398517824</v>
      </c>
      <c r="K241" s="1108" t="s">
        <v>309</v>
      </c>
      <c r="L241" s="543">
        <v>7895.0992806068489</v>
      </c>
      <c r="M241" s="1081">
        <v>12359.722041981127</v>
      </c>
      <c r="N241" s="1080">
        <v>370.20599816354832</v>
      </c>
      <c r="O241" s="543">
        <v>12119.624398517824</v>
      </c>
      <c r="P241" s="1480" t="s">
        <v>309</v>
      </c>
    </row>
    <row r="242" spans="1:16" ht="15" customHeight="1">
      <c r="A242" s="1464" t="s">
        <v>171</v>
      </c>
      <c r="B242" s="1080">
        <v>563.31985788122893</v>
      </c>
      <c r="C242" s="543">
        <v>0.39348523428028981</v>
      </c>
      <c r="D242" s="543">
        <v>31.955082546501661</v>
      </c>
      <c r="E242" s="543">
        <v>113.13371939335333</v>
      </c>
      <c r="F242" s="543">
        <v>109.65359237041604</v>
      </c>
      <c r="G242" s="543">
        <v>39.321103474846041</v>
      </c>
      <c r="H242" s="543">
        <v>9.0174492702408084</v>
      </c>
      <c r="I242" s="543">
        <v>11.833422082348548</v>
      </c>
      <c r="J242" s="1101">
        <v>91.001782181764199</v>
      </c>
      <c r="K242" s="1108" t="s">
        <v>309</v>
      </c>
      <c r="L242" s="543">
        <v>44.590157050037853</v>
      </c>
      <c r="M242" s="1081">
        <v>112.42006429620984</v>
      </c>
      <c r="N242" s="1080">
        <v>11.833422082348548</v>
      </c>
      <c r="O242" s="543">
        <v>91.001782181764199</v>
      </c>
      <c r="P242" s="1480" t="s">
        <v>309</v>
      </c>
    </row>
    <row r="243" spans="1:16" ht="15" customHeight="1">
      <c r="A243" s="1464" t="s">
        <v>691</v>
      </c>
      <c r="B243" s="1080">
        <v>91277.916758291729</v>
      </c>
      <c r="C243" s="543">
        <v>1034.6657239866156</v>
      </c>
      <c r="D243" s="543">
        <v>13500.752894026693</v>
      </c>
      <c r="E243" s="543">
        <v>25876.443046884491</v>
      </c>
      <c r="F243" s="543">
        <v>14174.390055603613</v>
      </c>
      <c r="G243" s="543">
        <v>4643.3720732900274</v>
      </c>
      <c r="H243" s="543">
        <v>2375.5381036765871</v>
      </c>
      <c r="I243" s="543">
        <v>22.902861733241409</v>
      </c>
      <c r="J243" s="1101">
        <v>6656.2872518769382</v>
      </c>
      <c r="K243" s="1108" t="s">
        <v>309</v>
      </c>
      <c r="L243" s="543">
        <v>6600.4952680437482</v>
      </c>
      <c r="M243" s="1081">
        <v>16393.069480472852</v>
      </c>
      <c r="N243" s="1080">
        <v>22.902861733241409</v>
      </c>
      <c r="O243" s="543">
        <v>6656.2872518769382</v>
      </c>
      <c r="P243" s="1480" t="s">
        <v>309</v>
      </c>
    </row>
    <row r="244" spans="1:16" ht="15" customHeight="1">
      <c r="A244" s="1464" t="s">
        <v>687</v>
      </c>
      <c r="B244" s="1080">
        <v>7232.3593723429176</v>
      </c>
      <c r="C244" s="543">
        <v>5.9310145964433856</v>
      </c>
      <c r="D244" s="543">
        <v>351.00485609442961</v>
      </c>
      <c r="E244" s="543">
        <v>1053.0145682832883</v>
      </c>
      <c r="F244" s="543">
        <v>1540.5199992982091</v>
      </c>
      <c r="G244" s="543">
        <v>928.23217978535354</v>
      </c>
      <c r="H244" s="543">
        <v>143.01165614344708</v>
      </c>
      <c r="I244" s="543">
        <v>29.805407039568593</v>
      </c>
      <c r="J244" s="1101">
        <v>1283.4568927034832</v>
      </c>
      <c r="K244" s="1108" t="s">
        <v>309</v>
      </c>
      <c r="L244" s="543">
        <v>605.6268443705975</v>
      </c>
      <c r="M244" s="1081">
        <v>1291.7559540006437</v>
      </c>
      <c r="N244" s="1080">
        <v>29.805407039568593</v>
      </c>
      <c r="O244" s="543">
        <v>1283.4568927034832</v>
      </c>
      <c r="P244" s="1480" t="s">
        <v>309</v>
      </c>
    </row>
    <row r="245" spans="1:16" ht="15" customHeight="1">
      <c r="A245" s="1464" t="s">
        <v>692</v>
      </c>
      <c r="B245" s="1080">
        <v>108252.54780161276</v>
      </c>
      <c r="C245" s="543">
        <v>1248.2119225089511</v>
      </c>
      <c r="D245" s="543">
        <v>13624.941728385636</v>
      </c>
      <c r="E245" s="543">
        <v>26114.47164607247</v>
      </c>
      <c r="F245" s="543">
        <v>18246.906623439838</v>
      </c>
      <c r="G245" s="543">
        <v>9297.1907648692704</v>
      </c>
      <c r="H245" s="543">
        <v>4819.8080570171405</v>
      </c>
      <c r="I245" s="543">
        <v>7.8721468318700261</v>
      </c>
      <c r="J245" s="1101">
        <v>7671.6412506314782</v>
      </c>
      <c r="K245" s="1108" t="s">
        <v>309</v>
      </c>
      <c r="L245" s="543">
        <v>6001.0882029322011</v>
      </c>
      <c r="M245" s="1081">
        <v>21220.415442359419</v>
      </c>
      <c r="N245" s="1080">
        <v>7.8721468318700261</v>
      </c>
      <c r="O245" s="543">
        <v>7671.6412506314782</v>
      </c>
      <c r="P245" s="1480" t="s">
        <v>309</v>
      </c>
    </row>
    <row r="246" spans="1:16" ht="15" customHeight="1">
      <c r="A246" s="1464" t="s">
        <v>714</v>
      </c>
      <c r="B246" s="1080">
        <v>533.35618387123577</v>
      </c>
      <c r="C246" s="543">
        <v>1.3091732146846415</v>
      </c>
      <c r="D246" s="543">
        <v>45.309779682290959</v>
      </c>
      <c r="E246" s="543">
        <v>137.48540981386481</v>
      </c>
      <c r="F246" s="543">
        <v>72.76492248808384</v>
      </c>
      <c r="G246" s="543">
        <v>37.071838205535265</v>
      </c>
      <c r="H246" s="543">
        <v>10.829483036910709</v>
      </c>
      <c r="I246" s="543">
        <v>14.278492855697705</v>
      </c>
      <c r="J246" s="1101">
        <v>61.596828608576729</v>
      </c>
      <c r="K246" s="1108" t="s">
        <v>309</v>
      </c>
      <c r="L246" s="543">
        <v>56.259542567392977</v>
      </c>
      <c r="M246" s="1081">
        <v>97.250330330165824</v>
      </c>
      <c r="N246" s="1080">
        <v>14.278492855697705</v>
      </c>
      <c r="O246" s="543">
        <v>61.596828608576729</v>
      </c>
      <c r="P246" s="1480" t="s">
        <v>309</v>
      </c>
    </row>
    <row r="247" spans="1:16" ht="15" customHeight="1">
      <c r="A247" s="1177" t="s">
        <v>254</v>
      </c>
      <c r="B247" s="1084"/>
      <c r="C247" s="100"/>
      <c r="D247" s="100"/>
      <c r="E247" s="100"/>
      <c r="F247" s="100"/>
      <c r="G247" s="100"/>
      <c r="H247" s="100"/>
      <c r="I247" s="100"/>
      <c r="J247" s="623"/>
      <c r="K247" s="1109"/>
      <c r="L247" s="100"/>
      <c r="M247" s="1085"/>
      <c r="N247" s="1084"/>
      <c r="O247" s="100"/>
      <c r="P247" s="1077"/>
    </row>
    <row r="248" spans="1:16" ht="15" customHeight="1">
      <c r="A248" s="1435" t="s">
        <v>255</v>
      </c>
      <c r="B248" s="1080">
        <v>200793.92235735102</v>
      </c>
      <c r="C248" s="543">
        <v>2286.1289001618475</v>
      </c>
      <c r="D248" s="543">
        <v>27152.852258736624</v>
      </c>
      <c r="E248" s="543">
        <v>52276.918550497161</v>
      </c>
      <c r="F248" s="543">
        <v>32655.163263756935</v>
      </c>
      <c r="G248" s="543">
        <v>14134.661311727707</v>
      </c>
      <c r="H248" s="543">
        <v>7293.7346099589795</v>
      </c>
      <c r="I248" s="543">
        <v>33.021535206465643</v>
      </c>
      <c r="J248" s="1101">
        <v>14378.921786657149</v>
      </c>
      <c r="K248" s="1108" t="s">
        <v>309</v>
      </c>
      <c r="L248" s="543">
        <v>12717.283081439598</v>
      </c>
      <c r="M248" s="1081">
        <v>37865.23704398844</v>
      </c>
      <c r="N248" s="1080">
        <v>33.021535206465643</v>
      </c>
      <c r="O248" s="543">
        <v>14378.921786657149</v>
      </c>
      <c r="P248" s="1480" t="s">
        <v>309</v>
      </c>
    </row>
    <row r="249" spans="1:16" ht="15" customHeight="1">
      <c r="A249" s="1435" t="s">
        <v>256</v>
      </c>
      <c r="B249" s="1080">
        <v>28476.350112640939</v>
      </c>
      <c r="C249" s="543">
        <v>112.4391712650971</v>
      </c>
      <c r="D249" s="543">
        <v>1857.2147092668588</v>
      </c>
      <c r="E249" s="543">
        <v>7362.0234861679583</v>
      </c>
      <c r="F249" s="543">
        <v>4982.791213763302</v>
      </c>
      <c r="G249" s="543">
        <v>2456.510620880475</v>
      </c>
      <c r="H249" s="543">
        <v>1932.3732107178046</v>
      </c>
      <c r="I249" s="543">
        <v>57.27620989039778</v>
      </c>
      <c r="J249" s="1101">
        <v>2952.9827223405878</v>
      </c>
      <c r="K249" s="1108" t="s">
        <v>309</v>
      </c>
      <c r="L249" s="543">
        <v>2852.3878985184347</v>
      </c>
      <c r="M249" s="1081">
        <v>3910.3508698866867</v>
      </c>
      <c r="N249" s="1080">
        <v>57.27620989039778</v>
      </c>
      <c r="O249" s="543">
        <v>2952.9827223405878</v>
      </c>
      <c r="P249" s="1480" t="s">
        <v>309</v>
      </c>
    </row>
    <row r="250" spans="1:16" ht="15" customHeight="1">
      <c r="A250" s="1435" t="s">
        <v>257</v>
      </c>
      <c r="B250" s="1080">
        <v>7232.3593723429176</v>
      </c>
      <c r="C250" s="543">
        <v>5.9310145964433856</v>
      </c>
      <c r="D250" s="543">
        <v>351.00485609442961</v>
      </c>
      <c r="E250" s="543">
        <v>1053.0145682832883</v>
      </c>
      <c r="F250" s="543">
        <v>1540.5199992982091</v>
      </c>
      <c r="G250" s="543">
        <v>928.23217978535354</v>
      </c>
      <c r="H250" s="543">
        <v>143.01165614344708</v>
      </c>
      <c r="I250" s="543">
        <v>29.805407039568593</v>
      </c>
      <c r="J250" s="1101">
        <v>1283.4568927034832</v>
      </c>
      <c r="K250" s="1108" t="s">
        <v>309</v>
      </c>
      <c r="L250" s="543">
        <v>605.6268443705975</v>
      </c>
      <c r="M250" s="1081">
        <v>1291.7559540006437</v>
      </c>
      <c r="N250" s="1080">
        <v>29.805407039568593</v>
      </c>
      <c r="O250" s="543">
        <v>1283.4568927034832</v>
      </c>
      <c r="P250" s="1480" t="s">
        <v>309</v>
      </c>
    </row>
    <row r="251" spans="1:16" ht="15" customHeight="1">
      <c r="A251" s="1435" t="s">
        <v>702</v>
      </c>
      <c r="B251" s="1080">
        <v>60374.888386340135</v>
      </c>
      <c r="C251" s="543">
        <v>65.808851477066383</v>
      </c>
      <c r="D251" s="543">
        <v>1207.2768676763144</v>
      </c>
      <c r="E251" s="543">
        <v>7832.6239738406202</v>
      </c>
      <c r="F251" s="543">
        <v>12155.115773236506</v>
      </c>
      <c r="G251" s="543">
        <v>3815.2391645639991</v>
      </c>
      <c r="H251" s="543">
        <v>11156.193446352425</v>
      </c>
      <c r="I251" s="543">
        <v>127.4586328529502</v>
      </c>
      <c r="J251" s="1101">
        <v>9241.3348364383128</v>
      </c>
      <c r="K251" s="1108" t="s">
        <v>309</v>
      </c>
      <c r="L251" s="543">
        <v>6029.5450634982217</v>
      </c>
      <c r="M251" s="1081">
        <v>8744.2917683371652</v>
      </c>
      <c r="N251" s="1080">
        <v>127.4586328529502</v>
      </c>
      <c r="O251" s="543">
        <v>9241.3348364383128</v>
      </c>
      <c r="P251" s="1480" t="s">
        <v>309</v>
      </c>
    </row>
    <row r="252" spans="1:16" ht="15" customHeight="1">
      <c r="A252" s="1435" t="s">
        <v>258</v>
      </c>
      <c r="B252" s="1080">
        <v>9589.2136228956078</v>
      </c>
      <c r="C252" s="543">
        <v>7.4353512403263933</v>
      </c>
      <c r="D252" s="543">
        <v>491.95778892141442</v>
      </c>
      <c r="E252" s="543">
        <v>2411.9898156912127</v>
      </c>
      <c r="F252" s="543">
        <v>1548.672128700051</v>
      </c>
      <c r="G252" s="543">
        <v>782.91729958918722</v>
      </c>
      <c r="H252" s="543">
        <v>289.11206042957178</v>
      </c>
      <c r="I252" s="543">
        <v>211.62252172375153</v>
      </c>
      <c r="J252" s="1101">
        <v>1359.8554977611504</v>
      </c>
      <c r="K252" s="1108" t="s">
        <v>309</v>
      </c>
      <c r="L252" s="543">
        <v>450.19256287889323</v>
      </c>
      <c r="M252" s="1081">
        <v>2035.4585962240365</v>
      </c>
      <c r="N252" s="1080">
        <v>211.62252172375153</v>
      </c>
      <c r="O252" s="543">
        <v>1359.8554977611504</v>
      </c>
      <c r="P252" s="1480" t="s">
        <v>309</v>
      </c>
    </row>
    <row r="253" spans="1:16" ht="15" customHeight="1">
      <c r="A253" s="1435" t="s">
        <v>259</v>
      </c>
      <c r="B253" s="1080">
        <v>806.68644726206537</v>
      </c>
      <c r="C253" s="543">
        <v>0.58578649329804733</v>
      </c>
      <c r="D253" s="543">
        <v>56.147564668400349</v>
      </c>
      <c r="E253" s="543">
        <v>195.10403999579512</v>
      </c>
      <c r="F253" s="543">
        <v>147.69292254215986</v>
      </c>
      <c r="G253" s="543">
        <v>54.437881550443137</v>
      </c>
      <c r="H253" s="543">
        <v>12.924949900601439</v>
      </c>
      <c r="I253" s="543">
        <v>14.870341726005456</v>
      </c>
      <c r="J253" s="1101">
        <v>121.86702159672105</v>
      </c>
      <c r="K253" s="1108" t="s">
        <v>309</v>
      </c>
      <c r="L253" s="543">
        <v>65.915765923223191</v>
      </c>
      <c r="M253" s="1081">
        <v>137.14017298079165</v>
      </c>
      <c r="N253" s="1080">
        <v>14.870341726005456</v>
      </c>
      <c r="O253" s="543">
        <v>121.86702159672105</v>
      </c>
      <c r="P253" s="1480" t="s">
        <v>309</v>
      </c>
    </row>
    <row r="254" spans="1:16" ht="15" customHeight="1">
      <c r="A254" s="1435" t="s">
        <v>715</v>
      </c>
      <c r="B254" s="1080">
        <v>279.74685880044149</v>
      </c>
      <c r="C254" s="543">
        <v>1.1305991343964212</v>
      </c>
      <c r="D254" s="543">
        <v>23.15691055279305</v>
      </c>
      <c r="E254" s="543">
        <v>65.715786555758356</v>
      </c>
      <c r="F254" s="543">
        <v>43.216796856278329</v>
      </c>
      <c r="G254" s="543">
        <v>18.259196493937363</v>
      </c>
      <c r="H254" s="543">
        <v>8.6994847284448262</v>
      </c>
      <c r="I254" s="543">
        <v>4.0978830982260623</v>
      </c>
      <c r="J254" s="1101">
        <v>38.700309912314083</v>
      </c>
      <c r="K254" s="1108" t="s">
        <v>309</v>
      </c>
      <c r="L254" s="543">
        <v>22.569719098718583</v>
      </c>
      <c r="M254" s="1081">
        <v>54.200172324418695</v>
      </c>
      <c r="N254" s="1080">
        <v>4.0978830982260623</v>
      </c>
      <c r="O254" s="543">
        <v>38.700309912314083</v>
      </c>
      <c r="P254" s="1480" t="s">
        <v>309</v>
      </c>
    </row>
    <row r="255" spans="1:16" ht="15" customHeight="1">
      <c r="A255" s="1435"/>
      <c r="B255" s="1084"/>
      <c r="C255" s="100"/>
      <c r="D255" s="100"/>
      <c r="E255" s="100"/>
      <c r="F255" s="100"/>
      <c r="G255" s="100"/>
      <c r="H255" s="100"/>
      <c r="I255" s="100"/>
      <c r="J255" s="623"/>
      <c r="K255" s="1109"/>
      <c r="L255" s="100"/>
      <c r="M255" s="1085"/>
      <c r="N255" s="1084"/>
      <c r="O255" s="100"/>
      <c r="P255" s="1077"/>
    </row>
    <row r="256" spans="1:16" ht="15" customHeight="1">
      <c r="A256" s="1177" t="s">
        <v>693</v>
      </c>
      <c r="B256" s="1086"/>
      <c r="C256" s="99"/>
      <c r="D256" s="99"/>
      <c r="E256" s="99"/>
      <c r="F256" s="99"/>
      <c r="G256" s="99"/>
      <c r="H256" s="99"/>
      <c r="I256" s="99"/>
      <c r="J256" s="621"/>
      <c r="K256" s="1109"/>
      <c r="L256" s="99"/>
      <c r="M256" s="1087"/>
      <c r="N256" s="1086"/>
      <c r="O256" s="99"/>
      <c r="P256" s="1077"/>
    </row>
    <row r="257" spans="1:16" ht="15" customHeight="1">
      <c r="A257" s="1435" t="s">
        <v>1384</v>
      </c>
      <c r="B257" s="1080">
        <v>295635.24667345471</v>
      </c>
      <c r="C257" s="543">
        <v>2469.3711695807324</v>
      </c>
      <c r="D257" s="543">
        <v>30593.308516216206</v>
      </c>
      <c r="E257" s="543">
        <v>68802.447468917046</v>
      </c>
      <c r="F257" s="543">
        <v>51185.769657905657</v>
      </c>
      <c r="G257" s="543">
        <v>20964.786997332078</v>
      </c>
      <c r="H257" s="543">
        <v>20435.67285828101</v>
      </c>
      <c r="I257" s="543">
        <v>207.55223113830141</v>
      </c>
      <c r="J257" s="1101">
        <v>27716.101319760746</v>
      </c>
      <c r="K257" s="1108" t="s">
        <v>309</v>
      </c>
      <c r="L257" s="543">
        <v>21894.332587436686</v>
      </c>
      <c r="M257" s="1081">
        <v>51365.903843430351</v>
      </c>
      <c r="N257" s="1080">
        <v>207.55223113830141</v>
      </c>
      <c r="O257" s="543">
        <v>27716.101319760746</v>
      </c>
      <c r="P257" s="1480" t="s">
        <v>309</v>
      </c>
    </row>
    <row r="258" spans="1:16" ht="15" customHeight="1">
      <c r="A258" s="1435" t="s">
        <v>710</v>
      </c>
      <c r="B258" s="1080">
        <v>224049.75209926185</v>
      </c>
      <c r="C258" s="543">
        <v>1808.5752941666019</v>
      </c>
      <c r="D258" s="543">
        <v>20591.803318630187</v>
      </c>
      <c r="E258" s="543">
        <v>47329.931385076474</v>
      </c>
      <c r="F258" s="543">
        <v>40371.662015023292</v>
      </c>
      <c r="G258" s="543">
        <v>17057.26665553177</v>
      </c>
      <c r="H258" s="543">
        <v>18638.71107818442</v>
      </c>
      <c r="I258" s="543">
        <v>157.02261215195904</v>
      </c>
      <c r="J258" s="1101">
        <v>21316.177752418818</v>
      </c>
      <c r="K258" s="1108" t="s">
        <v>309</v>
      </c>
      <c r="L258" s="543">
        <v>16885.409649540808</v>
      </c>
      <c r="M258" s="1081">
        <v>39893.192314604639</v>
      </c>
      <c r="N258" s="1080">
        <v>157.02261215195904</v>
      </c>
      <c r="O258" s="543">
        <v>21316.177752418818</v>
      </c>
      <c r="P258" s="1480" t="s">
        <v>309</v>
      </c>
    </row>
    <row r="259" spans="1:16" ht="15" customHeight="1">
      <c r="A259" s="1435" t="s">
        <v>3</v>
      </c>
      <c r="B259" s="1080">
        <v>286016.72738095128</v>
      </c>
      <c r="C259" s="543">
        <v>2382.3868858692144</v>
      </c>
      <c r="D259" s="543">
        <v>29646.133192156307</v>
      </c>
      <c r="E259" s="543">
        <v>66907.003335517249</v>
      </c>
      <c r="F259" s="543">
        <v>49298.116477077776</v>
      </c>
      <c r="G259" s="543">
        <v>20320.559830647671</v>
      </c>
      <c r="H259" s="543">
        <v>20138.209537260747</v>
      </c>
      <c r="I259" s="543">
        <v>218.43602573463826</v>
      </c>
      <c r="J259" s="1101">
        <v>27093.755995371394</v>
      </c>
      <c r="K259" s="1108" t="s">
        <v>309</v>
      </c>
      <c r="L259" s="543">
        <v>20919.821990578996</v>
      </c>
      <c r="M259" s="1081">
        <v>49092.30408794534</v>
      </c>
      <c r="N259" s="1080">
        <v>218.43602573463826</v>
      </c>
      <c r="O259" s="543">
        <v>27093.755995371394</v>
      </c>
      <c r="P259" s="1480" t="s">
        <v>309</v>
      </c>
    </row>
    <row r="260" spans="1:16" ht="15" customHeight="1">
      <c r="A260" s="1435" t="s">
        <v>175</v>
      </c>
      <c r="B260" s="1080">
        <v>156034.17272266996</v>
      </c>
      <c r="C260" s="543">
        <v>1767.4232017436309</v>
      </c>
      <c r="D260" s="543">
        <v>20102.550890224029</v>
      </c>
      <c r="E260" s="543">
        <v>38588.398635278063</v>
      </c>
      <c r="F260" s="543">
        <v>25477.665799558723</v>
      </c>
      <c r="G260" s="543">
        <v>11939.86040722229</v>
      </c>
      <c r="H260" s="543">
        <v>6042.7164985857817</v>
      </c>
      <c r="I260" s="543">
        <v>32.731565917314548</v>
      </c>
      <c r="J260" s="1101">
        <v>11517.129830724161</v>
      </c>
      <c r="K260" s="1108" t="s">
        <v>309</v>
      </c>
      <c r="L260" s="543">
        <v>9719.1946978135202</v>
      </c>
      <c r="M260" s="1081">
        <v>30846.501182203632</v>
      </c>
      <c r="N260" s="1080">
        <v>32.731565917314548</v>
      </c>
      <c r="O260" s="543">
        <v>11517.129830724161</v>
      </c>
      <c r="P260" s="1480" t="s">
        <v>309</v>
      </c>
    </row>
    <row r="261" spans="1:16" ht="15" customHeight="1">
      <c r="A261" s="1435" t="s">
        <v>694</v>
      </c>
      <c r="B261" s="1080">
        <v>175629.09175716696</v>
      </c>
      <c r="C261" s="543">
        <v>1804.2871358599264</v>
      </c>
      <c r="D261" s="543">
        <v>21185.075702109796</v>
      </c>
      <c r="E261" s="543">
        <v>43473.653445358854</v>
      </c>
      <c r="F261" s="543">
        <v>30109.453064297024</v>
      </c>
      <c r="G261" s="543">
        <v>12133.8568429689</v>
      </c>
      <c r="H261" s="543">
        <v>6752.9765772261062</v>
      </c>
      <c r="I261" s="543">
        <v>84.115673091912498</v>
      </c>
      <c r="J261" s="1101">
        <v>15018.301847116971</v>
      </c>
      <c r="K261" s="1108" t="s">
        <v>309</v>
      </c>
      <c r="L261" s="543">
        <v>12318.038099925023</v>
      </c>
      <c r="M261" s="1081">
        <v>32749.333354827908</v>
      </c>
      <c r="N261" s="1080">
        <v>84.115673091912498</v>
      </c>
      <c r="O261" s="543">
        <v>15018.301847116971</v>
      </c>
      <c r="P261" s="1480" t="s">
        <v>309</v>
      </c>
    </row>
    <row r="262" spans="1:16" ht="15" customHeight="1">
      <c r="A262" s="1435" t="s">
        <v>307</v>
      </c>
      <c r="B262" s="1080">
        <v>27219.16575491508</v>
      </c>
      <c r="C262" s="543">
        <v>313.92591360162362</v>
      </c>
      <c r="D262" s="543">
        <v>4691.4302759375196</v>
      </c>
      <c r="E262" s="543">
        <v>8991.9080288802488</v>
      </c>
      <c r="F262" s="543">
        <v>3346.1960866137738</v>
      </c>
      <c r="G262" s="543">
        <v>1550.8648894221747</v>
      </c>
      <c r="H262" s="543">
        <v>835.38464608477932</v>
      </c>
      <c r="I262" s="543">
        <v>2.2692267483910311</v>
      </c>
      <c r="J262" s="1101">
        <v>1764.1354899606915</v>
      </c>
      <c r="K262" s="1108" t="s">
        <v>309</v>
      </c>
      <c r="L262" s="543">
        <v>1672.9327730243394</v>
      </c>
      <c r="M262" s="1081">
        <v>4050.1184248724876</v>
      </c>
      <c r="N262" s="1080">
        <v>2.2692267483910311</v>
      </c>
      <c r="O262" s="543">
        <v>1764.1354899606915</v>
      </c>
      <c r="P262" s="1480" t="s">
        <v>309</v>
      </c>
    </row>
    <row r="263" spans="1:16" s="2" customFormat="1" ht="15" customHeight="1">
      <c r="A263" s="1435" t="s">
        <v>711</v>
      </c>
      <c r="B263" s="1080">
        <v>219336.72629168897</v>
      </c>
      <c r="C263" s="543">
        <v>1755.3253641778376</v>
      </c>
      <c r="D263" s="543">
        <v>19971.396438469641</v>
      </c>
      <c r="E263" s="543">
        <v>46278.508632926474</v>
      </c>
      <c r="F263" s="543">
        <v>40477.817229820554</v>
      </c>
      <c r="G263" s="543">
        <v>16643.641867908791</v>
      </c>
      <c r="H263" s="543">
        <v>18707.065265364872</v>
      </c>
      <c r="I263" s="543">
        <v>143.54531542859749</v>
      </c>
      <c r="J263" s="1101">
        <v>20733.843966427426</v>
      </c>
      <c r="K263" s="1108" t="s">
        <v>309</v>
      </c>
      <c r="L263" s="543">
        <v>16340.177445780273</v>
      </c>
      <c r="M263" s="1081">
        <v>38285.404741363323</v>
      </c>
      <c r="N263" s="1080">
        <v>143.54531542859749</v>
      </c>
      <c r="O263" s="543">
        <v>20733.843966427426</v>
      </c>
      <c r="P263" s="1480" t="s">
        <v>309</v>
      </c>
    </row>
    <row r="264" spans="1:16" s="2" customFormat="1" ht="15" customHeight="1">
      <c r="A264" s="1435"/>
      <c r="B264" s="1080"/>
      <c r="C264" s="543"/>
      <c r="D264" s="543"/>
      <c r="E264" s="543"/>
      <c r="F264" s="543"/>
      <c r="G264" s="543"/>
      <c r="H264" s="543"/>
      <c r="I264" s="543"/>
      <c r="J264" s="1101"/>
      <c r="K264" s="1108"/>
      <c r="L264" s="543"/>
      <c r="M264" s="1081"/>
      <c r="N264" s="1080"/>
      <c r="O264" s="543"/>
      <c r="P264" s="1480"/>
    </row>
    <row r="265" spans="1:16" s="2" customFormat="1" ht="15" customHeight="1">
      <c r="A265" s="1074" t="s">
        <v>1352</v>
      </c>
      <c r="B265" s="1074"/>
      <c r="C265" s="1071"/>
      <c r="D265" s="1071"/>
      <c r="E265" s="1071"/>
      <c r="F265" s="1071"/>
      <c r="G265" s="1071"/>
      <c r="H265" s="1071"/>
      <c r="I265" s="1071"/>
      <c r="J265" s="1098"/>
      <c r="K265" s="1107"/>
      <c r="L265" s="1071"/>
      <c r="M265" s="1075"/>
      <c r="N265" s="1074"/>
      <c r="O265" s="1071"/>
      <c r="P265" s="1075"/>
    </row>
    <row r="266" spans="1:16" ht="15" customHeight="1">
      <c r="A266" s="1355" t="s">
        <v>685</v>
      </c>
      <c r="B266" s="1080">
        <v>506003.21403948124</v>
      </c>
      <c r="C266" s="543">
        <v>2590.4597431179823</v>
      </c>
      <c r="D266" s="543">
        <v>40020.098026479929</v>
      </c>
      <c r="E266" s="543">
        <v>142722.82538765069</v>
      </c>
      <c r="F266" s="543">
        <v>78182.174675395014</v>
      </c>
      <c r="G266" s="543">
        <v>37822.527823761076</v>
      </c>
      <c r="H266" s="543">
        <v>30263.032569942854</v>
      </c>
      <c r="I266" s="543">
        <v>38423.655386842947</v>
      </c>
      <c r="J266" s="1101">
        <v>58287.934657558973</v>
      </c>
      <c r="K266" s="1108" t="s">
        <v>309</v>
      </c>
      <c r="L266" s="543">
        <v>23652.071190989602</v>
      </c>
      <c r="M266" s="1081">
        <v>54038.434577742162</v>
      </c>
      <c r="N266" s="1080">
        <v>38423.655386842947</v>
      </c>
      <c r="O266" s="543">
        <v>58287.934657558973</v>
      </c>
      <c r="P266" s="1480" t="s">
        <v>309</v>
      </c>
    </row>
    <row r="267" spans="1:16" ht="15" customHeight="1">
      <c r="A267" s="1355" t="s">
        <v>697</v>
      </c>
      <c r="B267" s="1080">
        <v>487318.79969627981</v>
      </c>
      <c r="C267" s="543">
        <v>2589.7354885726281</v>
      </c>
      <c r="D267" s="543">
        <v>39613.518345255237</v>
      </c>
      <c r="E267" s="543">
        <v>137500.62939604337</v>
      </c>
      <c r="F267" s="543">
        <v>76759.533204873558</v>
      </c>
      <c r="G267" s="543">
        <v>36777.241055509818</v>
      </c>
      <c r="H267" s="543">
        <v>29872.646159978118</v>
      </c>
      <c r="I267" s="543">
        <v>30861.075974998224</v>
      </c>
      <c r="J267" s="1101">
        <v>57252.606305778616</v>
      </c>
      <c r="K267" s="1108" t="s">
        <v>309</v>
      </c>
      <c r="L267" s="543">
        <v>23455.05050855302</v>
      </c>
      <c r="M267" s="1081">
        <v>52636.763256717211</v>
      </c>
      <c r="N267" s="1080">
        <v>30861.075974998224</v>
      </c>
      <c r="O267" s="543">
        <v>57252.606305778616</v>
      </c>
      <c r="P267" s="1480" t="s">
        <v>309</v>
      </c>
    </row>
    <row r="268" spans="1:16" ht="15" customHeight="1">
      <c r="A268" s="1355" t="s">
        <v>695</v>
      </c>
      <c r="B268" s="1080">
        <v>215924.74957960818</v>
      </c>
      <c r="C268" s="543">
        <v>1466.1355422246909</v>
      </c>
      <c r="D268" s="543">
        <v>25519.384894770879</v>
      </c>
      <c r="E268" s="543">
        <v>76278.482798909594</v>
      </c>
      <c r="F268" s="543">
        <v>27064.366171742597</v>
      </c>
      <c r="G268" s="543">
        <v>12324.867372528004</v>
      </c>
      <c r="H268" s="543">
        <v>5767.8002563498812</v>
      </c>
      <c r="I268" s="543">
        <v>10228.021779134979</v>
      </c>
      <c r="J268" s="1101">
        <v>23213.378964539585</v>
      </c>
      <c r="K268" s="1108" t="s">
        <v>309</v>
      </c>
      <c r="L268" s="543">
        <v>11430.639443144873</v>
      </c>
      <c r="M268" s="1081">
        <v>22631.672356263076</v>
      </c>
      <c r="N268" s="1080">
        <v>10228.021779134979</v>
      </c>
      <c r="O268" s="543">
        <v>23213.378964539585</v>
      </c>
      <c r="P268" s="1480" t="s">
        <v>309</v>
      </c>
    </row>
    <row r="269" spans="1:16" ht="15" customHeight="1">
      <c r="A269" s="1177"/>
      <c r="B269" s="1082"/>
      <c r="C269" s="915"/>
      <c r="D269" s="915"/>
      <c r="E269" s="915"/>
      <c r="F269" s="915"/>
      <c r="G269" s="915"/>
      <c r="H269" s="915"/>
      <c r="I269" s="915"/>
      <c r="J269" s="1102"/>
      <c r="K269" s="620"/>
      <c r="L269" s="915"/>
      <c r="M269" s="1083"/>
      <c r="N269" s="1082"/>
      <c r="O269" s="915"/>
      <c r="P269" s="1079"/>
    </row>
    <row r="270" spans="1:16" ht="15" customHeight="1">
      <c r="A270" s="1355" t="s">
        <v>1644</v>
      </c>
      <c r="B270" s="1082"/>
      <c r="C270" s="915"/>
      <c r="D270" s="915"/>
      <c r="E270" s="915"/>
      <c r="F270" s="915"/>
      <c r="G270" s="915"/>
      <c r="H270" s="915"/>
      <c r="I270" s="915"/>
      <c r="J270" s="1102"/>
      <c r="K270" s="620"/>
      <c r="L270" s="915"/>
      <c r="M270" s="1083"/>
      <c r="N270" s="1082"/>
      <c r="O270" s="915"/>
      <c r="P270" s="1079"/>
    </row>
    <row r="271" spans="1:16" ht="15" customHeight="1">
      <c r="A271" s="1356" t="s">
        <v>716</v>
      </c>
      <c r="B271" s="1080">
        <v>505191.63607160398</v>
      </c>
      <c r="C271" s="543">
        <v>2590.276967525102</v>
      </c>
      <c r="D271" s="543">
        <v>40003.463409135955</v>
      </c>
      <c r="E271" s="543">
        <v>142545.94567764967</v>
      </c>
      <c r="F271" s="543">
        <v>78044.391093403392</v>
      </c>
      <c r="G271" s="543">
        <v>37739.200530795817</v>
      </c>
      <c r="H271" s="543">
        <v>30249.575057426035</v>
      </c>
      <c r="I271" s="543">
        <v>38271.52553272916</v>
      </c>
      <c r="J271" s="1101">
        <v>58191.154607615099</v>
      </c>
      <c r="K271" s="1108" t="s">
        <v>309</v>
      </c>
      <c r="L271" s="543">
        <v>23609.4532300713</v>
      </c>
      <c r="M271" s="1081">
        <v>53946.649965252444</v>
      </c>
      <c r="N271" s="1080">
        <v>38271.52553272916</v>
      </c>
      <c r="O271" s="543">
        <v>58191.154607615099</v>
      </c>
      <c r="P271" s="1480" t="s">
        <v>309</v>
      </c>
    </row>
    <row r="272" spans="1:16" ht="15" customHeight="1">
      <c r="A272" s="1357" t="s">
        <v>163</v>
      </c>
      <c r="B272" s="1080">
        <v>182375.77974835548</v>
      </c>
      <c r="C272" s="543">
        <v>1333.9701610344764</v>
      </c>
      <c r="D272" s="543">
        <v>23549.762426266228</v>
      </c>
      <c r="E272" s="543">
        <v>69647.914948469901</v>
      </c>
      <c r="F272" s="543">
        <v>22747.811244566201</v>
      </c>
      <c r="G272" s="543">
        <v>10219.315425915198</v>
      </c>
      <c r="H272" s="543">
        <v>4853.0821277416817</v>
      </c>
      <c r="I272" s="543">
        <v>5549.7094934764291</v>
      </c>
      <c r="J272" s="1101">
        <v>17090.298138149228</v>
      </c>
      <c r="K272" s="1108" t="s">
        <v>309</v>
      </c>
      <c r="L272" s="543">
        <v>8380.748154673438</v>
      </c>
      <c r="M272" s="1081">
        <v>19003.167628062653</v>
      </c>
      <c r="N272" s="1080">
        <v>5549.7094934764291</v>
      </c>
      <c r="O272" s="543">
        <v>17090.298138149228</v>
      </c>
      <c r="P272" s="1480" t="s">
        <v>309</v>
      </c>
    </row>
    <row r="273" spans="1:16" ht="15" customHeight="1">
      <c r="A273" s="1357" t="s">
        <v>164</v>
      </c>
      <c r="B273" s="1080">
        <v>275545.74723974912</v>
      </c>
      <c r="C273" s="543">
        <v>1158.8359392535685</v>
      </c>
      <c r="D273" s="543">
        <v>14450.956035476973</v>
      </c>
      <c r="E273" s="543">
        <v>60561.933888843771</v>
      </c>
      <c r="F273" s="543">
        <v>47144.33448184318</v>
      </c>
      <c r="G273" s="543">
        <v>23321.506524999004</v>
      </c>
      <c r="H273" s="543">
        <v>24379.248419711395</v>
      </c>
      <c r="I273" s="543">
        <v>23924.928311941567</v>
      </c>
      <c r="J273" s="1101">
        <v>36772.221847886809</v>
      </c>
      <c r="K273" s="1108" t="s">
        <v>309</v>
      </c>
      <c r="L273" s="543">
        <v>13585.418285879306</v>
      </c>
      <c r="M273" s="1081">
        <v>30246.363503913595</v>
      </c>
      <c r="N273" s="1080">
        <v>23924.928311941567</v>
      </c>
      <c r="O273" s="543">
        <v>36772.221847886809</v>
      </c>
      <c r="P273" s="1480" t="s">
        <v>309</v>
      </c>
    </row>
    <row r="274" spans="1:16" ht="15" customHeight="1">
      <c r="A274" s="1358" t="s">
        <v>698</v>
      </c>
      <c r="B274" s="1080">
        <v>47270.109083499381</v>
      </c>
      <c r="C274" s="543">
        <v>97.470867237057092</v>
      </c>
      <c r="D274" s="543">
        <v>2002.744947392755</v>
      </c>
      <c r="E274" s="543">
        <v>12336.096840335982</v>
      </c>
      <c r="F274" s="543">
        <v>8152.2453669940205</v>
      </c>
      <c r="G274" s="543">
        <v>4198.3785798816143</v>
      </c>
      <c r="H274" s="543">
        <v>1017.2445099729566</v>
      </c>
      <c r="I274" s="543">
        <v>8796.8877273111648</v>
      </c>
      <c r="J274" s="1101">
        <v>4328.6346215790581</v>
      </c>
      <c r="K274" s="1108" t="s">
        <v>309</v>
      </c>
      <c r="L274" s="543">
        <v>1643.2867895185545</v>
      </c>
      <c r="M274" s="1081">
        <v>4697.1188332761976</v>
      </c>
      <c r="N274" s="1080">
        <v>8796.8877273111648</v>
      </c>
      <c r="O274" s="543">
        <v>4328.6346215790581</v>
      </c>
      <c r="P274" s="1480" t="s">
        <v>309</v>
      </c>
    </row>
    <row r="275" spans="1:16" ht="15" customHeight="1">
      <c r="A275" s="1359"/>
      <c r="B275" s="1082"/>
      <c r="C275" s="915"/>
      <c r="D275" s="915"/>
      <c r="E275" s="915"/>
      <c r="F275" s="915"/>
      <c r="G275" s="915"/>
      <c r="H275" s="915"/>
      <c r="I275" s="915"/>
      <c r="J275" s="1102"/>
      <c r="K275" s="620"/>
      <c r="L275" s="915"/>
      <c r="M275" s="1083"/>
      <c r="N275" s="1082"/>
      <c r="O275" s="915"/>
      <c r="P275" s="1079"/>
    </row>
    <row r="276" spans="1:16" ht="15" customHeight="1">
      <c r="A276" s="1356" t="s">
        <v>686</v>
      </c>
      <c r="B276" s="1082"/>
      <c r="C276" s="915"/>
      <c r="D276" s="915"/>
      <c r="E276" s="915"/>
      <c r="F276" s="915"/>
      <c r="G276" s="915"/>
      <c r="H276" s="915"/>
      <c r="I276" s="915"/>
      <c r="J276" s="1102"/>
      <c r="K276" s="620"/>
      <c r="L276" s="915"/>
      <c r="M276" s="1083"/>
      <c r="N276" s="1082"/>
      <c r="O276" s="915"/>
      <c r="P276" s="1079"/>
    </row>
    <row r="277" spans="1:16" ht="15" customHeight="1">
      <c r="A277" s="1355" t="s">
        <v>1645</v>
      </c>
      <c r="B277" s="1082"/>
      <c r="C277" s="915"/>
      <c r="D277" s="915"/>
      <c r="E277" s="915"/>
      <c r="F277" s="915"/>
      <c r="G277" s="915"/>
      <c r="H277" s="915"/>
      <c r="I277" s="915"/>
      <c r="J277" s="1102"/>
      <c r="K277" s="620"/>
      <c r="L277" s="915"/>
      <c r="M277" s="1083"/>
      <c r="N277" s="1082"/>
      <c r="O277" s="915"/>
      <c r="P277" s="1079"/>
    </row>
    <row r="278" spans="1:16" ht="15" customHeight="1">
      <c r="A278" s="1355" t="s">
        <v>255</v>
      </c>
      <c r="B278" s="1080">
        <v>312385.47008926183</v>
      </c>
      <c r="C278" s="543">
        <v>2486.8197033161614</v>
      </c>
      <c r="D278" s="543">
        <v>35895.256469161912</v>
      </c>
      <c r="E278" s="543">
        <v>101688.8645720442</v>
      </c>
      <c r="F278" s="543">
        <v>47624.892354254705</v>
      </c>
      <c r="G278" s="543">
        <v>23352.052771134706</v>
      </c>
      <c r="H278" s="543">
        <v>9917.5194142810051</v>
      </c>
      <c r="I278" s="543">
        <v>7722.1106317006652</v>
      </c>
      <c r="J278" s="1101">
        <v>30083.314756617565</v>
      </c>
      <c r="K278" s="1108" t="s">
        <v>309</v>
      </c>
      <c r="L278" s="543">
        <v>14142.372043327288</v>
      </c>
      <c r="M278" s="1081">
        <v>39472.267373423601</v>
      </c>
      <c r="N278" s="1080">
        <v>7722.1106317006652</v>
      </c>
      <c r="O278" s="543">
        <v>30083.314756617565</v>
      </c>
      <c r="P278" s="1480" t="s">
        <v>309</v>
      </c>
    </row>
    <row r="279" spans="1:16" ht="15" customHeight="1">
      <c r="A279" s="1360" t="s">
        <v>1443</v>
      </c>
      <c r="B279" s="1080">
        <v>301206.0865282375</v>
      </c>
      <c r="C279" s="543">
        <v>2429.2305176110531</v>
      </c>
      <c r="D279" s="543">
        <v>35418.575526191627</v>
      </c>
      <c r="E279" s="543">
        <v>98669.509361295088</v>
      </c>
      <c r="F279" s="543">
        <v>45894.758024390278</v>
      </c>
      <c r="G279" s="543">
        <v>21620.203165110128</v>
      </c>
      <c r="H279" s="543">
        <v>9484.3519318366816</v>
      </c>
      <c r="I279" s="543">
        <v>7274.1583160100208</v>
      </c>
      <c r="J279" s="1101">
        <v>28975.552759663173</v>
      </c>
      <c r="K279" s="1108" t="s">
        <v>309</v>
      </c>
      <c r="L279" s="543">
        <v>13305.910233323981</v>
      </c>
      <c r="M279" s="1081">
        <v>38133.836692805431</v>
      </c>
      <c r="N279" s="1080">
        <v>7274.1583160100208</v>
      </c>
      <c r="O279" s="543">
        <v>28975.552759663173</v>
      </c>
      <c r="P279" s="1480" t="s">
        <v>309</v>
      </c>
    </row>
    <row r="280" spans="1:16" ht="15" customHeight="1">
      <c r="A280" s="1360" t="s">
        <v>168</v>
      </c>
      <c r="B280" s="1080">
        <v>92796.009454009138</v>
      </c>
      <c r="C280" s="543">
        <v>755.65462281668897</v>
      </c>
      <c r="D280" s="543">
        <v>12374.301717208387</v>
      </c>
      <c r="E280" s="543">
        <v>32849.384531612697</v>
      </c>
      <c r="F280" s="543">
        <v>11569.379171632563</v>
      </c>
      <c r="G280" s="543">
        <v>5690.3651016355288</v>
      </c>
      <c r="H280" s="543">
        <v>2409.2090283183138</v>
      </c>
      <c r="I280" s="543">
        <v>2724.8786557388203</v>
      </c>
      <c r="J280" s="1101">
        <v>8668.4721307032378</v>
      </c>
      <c r="K280" s="1108" t="s">
        <v>309</v>
      </c>
      <c r="L280" s="543">
        <v>4556.464128912341</v>
      </c>
      <c r="M280" s="1081">
        <v>11197.900365430558</v>
      </c>
      <c r="N280" s="1080">
        <v>2724.8786557388203</v>
      </c>
      <c r="O280" s="543">
        <v>8668.4721307032378</v>
      </c>
      <c r="P280" s="1480" t="s">
        <v>309</v>
      </c>
    </row>
    <row r="281" spans="1:16" ht="15" customHeight="1">
      <c r="A281" s="1360" t="s">
        <v>25</v>
      </c>
      <c r="B281" s="1080">
        <v>69296.664465482259</v>
      </c>
      <c r="C281" s="543">
        <v>514.69349305004141</v>
      </c>
      <c r="D281" s="543">
        <v>8791.7942973862882</v>
      </c>
      <c r="E281" s="543">
        <v>27963.003432368128</v>
      </c>
      <c r="F281" s="543">
        <v>10888.610163785115</v>
      </c>
      <c r="G281" s="543">
        <v>2783.8875533487967</v>
      </c>
      <c r="H281" s="543">
        <v>1244.554267645032</v>
      </c>
      <c r="I281" s="543">
        <v>825.02985913168015</v>
      </c>
      <c r="J281" s="1101">
        <v>6113.3244149910879</v>
      </c>
      <c r="K281" s="1108" t="s">
        <v>309</v>
      </c>
      <c r="L281" s="543">
        <v>3202.7640286323949</v>
      </c>
      <c r="M281" s="1081">
        <v>6969.0029551436965</v>
      </c>
      <c r="N281" s="1080">
        <v>825.02985913168015</v>
      </c>
      <c r="O281" s="543">
        <v>6113.3244149910879</v>
      </c>
      <c r="P281" s="1480" t="s">
        <v>309</v>
      </c>
    </row>
    <row r="282" spans="1:16" ht="15" customHeight="1">
      <c r="A282" s="1360" t="s">
        <v>34</v>
      </c>
      <c r="B282" s="1080">
        <v>4968.6345955674105</v>
      </c>
      <c r="C282" s="543">
        <v>20.594046621663576</v>
      </c>
      <c r="D282" s="543">
        <v>156.56805092407799</v>
      </c>
      <c r="E282" s="543">
        <v>629.57191747040986</v>
      </c>
      <c r="F282" s="543">
        <v>939.57754462320622</v>
      </c>
      <c r="G282" s="543">
        <v>370.39488413304798</v>
      </c>
      <c r="H282" s="543">
        <v>81.461255059350918</v>
      </c>
      <c r="I282" s="543">
        <v>1254.5481703075795</v>
      </c>
      <c r="J282" s="1101">
        <v>450.98552578069399</v>
      </c>
      <c r="K282" s="1108" t="s">
        <v>309</v>
      </c>
      <c r="L282" s="543">
        <v>268.63657465479514</v>
      </c>
      <c r="M282" s="1081">
        <v>796.2966259925845</v>
      </c>
      <c r="N282" s="1080">
        <v>1254.5481703075795</v>
      </c>
      <c r="O282" s="543">
        <v>450.98552578069399</v>
      </c>
      <c r="P282" s="1480" t="s">
        <v>309</v>
      </c>
    </row>
    <row r="283" spans="1:16" ht="15" customHeight="1">
      <c r="A283" s="1360" t="s">
        <v>39</v>
      </c>
      <c r="B283" s="1080">
        <v>134144.77801317867</v>
      </c>
      <c r="C283" s="543">
        <v>1138.2883551226587</v>
      </c>
      <c r="D283" s="543">
        <v>14095.911460672878</v>
      </c>
      <c r="E283" s="543">
        <v>37227.549479843845</v>
      </c>
      <c r="F283" s="543">
        <v>22497.191144349392</v>
      </c>
      <c r="G283" s="543">
        <v>12775.555625992754</v>
      </c>
      <c r="H283" s="543">
        <v>5749.127380813984</v>
      </c>
      <c r="I283" s="543">
        <v>2469.7016308319407</v>
      </c>
      <c r="J283" s="1101">
        <v>13742.770688188153</v>
      </c>
      <c r="K283" s="1108" t="s">
        <v>309</v>
      </c>
      <c r="L283" s="543">
        <v>5278.0455011244494</v>
      </c>
      <c r="M283" s="1081">
        <v>19170.636746238597</v>
      </c>
      <c r="N283" s="1080">
        <v>2469.7016308319407</v>
      </c>
      <c r="O283" s="543">
        <v>13742.770688188153</v>
      </c>
      <c r="P283" s="1480" t="s">
        <v>309</v>
      </c>
    </row>
    <row r="284" spans="1:16" ht="15" customHeight="1">
      <c r="A284" s="1360" t="s">
        <v>55</v>
      </c>
      <c r="B284" s="1080">
        <v>11179.38356102434</v>
      </c>
      <c r="C284" s="543">
        <v>57.589185705108449</v>
      </c>
      <c r="D284" s="543">
        <v>476.6809429702858</v>
      </c>
      <c r="E284" s="543">
        <v>3019.3552107491059</v>
      </c>
      <c r="F284" s="543">
        <v>1730.1343298644254</v>
      </c>
      <c r="G284" s="543">
        <v>1731.8496060245789</v>
      </c>
      <c r="H284" s="543">
        <v>433.16748244432273</v>
      </c>
      <c r="I284" s="543">
        <v>447.95231569064481</v>
      </c>
      <c r="J284" s="1101">
        <v>1107.7619969543905</v>
      </c>
      <c r="K284" s="1108" t="s">
        <v>309</v>
      </c>
      <c r="L284" s="543">
        <v>836.46181000330807</v>
      </c>
      <c r="M284" s="1081">
        <v>1338.4306806181714</v>
      </c>
      <c r="N284" s="1080">
        <v>447.95231569064481</v>
      </c>
      <c r="O284" s="543">
        <v>1107.7619969543905</v>
      </c>
      <c r="P284" s="1480" t="s">
        <v>309</v>
      </c>
    </row>
    <row r="285" spans="1:16" ht="15" customHeight="1">
      <c r="A285" s="1355" t="s">
        <v>1442</v>
      </c>
      <c r="B285" s="1080">
        <v>177169.77232036809</v>
      </c>
      <c r="C285" s="543">
        <v>97.24526437102827</v>
      </c>
      <c r="D285" s="543">
        <v>3595.1321798616732</v>
      </c>
      <c r="E285" s="543">
        <v>37556.602629496498</v>
      </c>
      <c r="F285" s="543">
        <v>25932.105617098168</v>
      </c>
      <c r="G285" s="543">
        <v>12188.306170377295</v>
      </c>
      <c r="H285" s="543">
        <v>20099.503175324935</v>
      </c>
      <c r="I285" s="543">
        <v>29916.035073152179</v>
      </c>
      <c r="J285" s="1101">
        <v>25647.716687858192</v>
      </c>
      <c r="K285" s="1108" t="s">
        <v>309</v>
      </c>
      <c r="L285" s="543">
        <v>8866.3728893315674</v>
      </c>
      <c r="M285" s="1081">
        <v>13270.752633496535</v>
      </c>
      <c r="N285" s="1080">
        <v>29916.035073152179</v>
      </c>
      <c r="O285" s="543">
        <v>25647.716687858192</v>
      </c>
      <c r="P285" s="1480" t="s">
        <v>309</v>
      </c>
    </row>
    <row r="286" spans="1:16" ht="15" customHeight="1">
      <c r="A286" s="1435" t="s">
        <v>170</v>
      </c>
      <c r="B286" s="1080">
        <v>18684.414343201428</v>
      </c>
      <c r="C286" s="543">
        <v>0.72425454535408029</v>
      </c>
      <c r="D286" s="543">
        <v>406.57968122469032</v>
      </c>
      <c r="E286" s="543">
        <v>5222.1959916073265</v>
      </c>
      <c r="F286" s="543">
        <v>1422.6414705214484</v>
      </c>
      <c r="G286" s="543">
        <v>1045.2867682512608</v>
      </c>
      <c r="H286" s="543">
        <v>390.38640996473492</v>
      </c>
      <c r="I286" s="543">
        <v>7562.5794118447211</v>
      </c>
      <c r="J286" s="1101">
        <v>1035.3283517803548</v>
      </c>
      <c r="K286" s="1108" t="s">
        <v>309</v>
      </c>
      <c r="L286" s="543">
        <v>197.02068243658289</v>
      </c>
      <c r="M286" s="1081">
        <v>1401.6713210249516</v>
      </c>
      <c r="N286" s="1080">
        <v>7562.5794118447211</v>
      </c>
      <c r="O286" s="543">
        <v>1035.3283517803548</v>
      </c>
      <c r="P286" s="1480" t="s">
        <v>309</v>
      </c>
    </row>
    <row r="287" spans="1:16" ht="15" customHeight="1">
      <c r="A287" s="1435" t="s">
        <v>176</v>
      </c>
      <c r="B287" s="1080">
        <v>1440.8836948454714</v>
      </c>
      <c r="C287" s="543">
        <v>0.45176822131128563</v>
      </c>
      <c r="D287" s="543">
        <v>69.362581797492766</v>
      </c>
      <c r="E287" s="543">
        <v>573.84950674280253</v>
      </c>
      <c r="F287" s="543">
        <v>320.90245643012338</v>
      </c>
      <c r="G287" s="543">
        <v>71.8663266002782</v>
      </c>
      <c r="H287" s="543">
        <v>15.547522810024653</v>
      </c>
      <c r="I287" s="543">
        <v>122.5189988241183</v>
      </c>
      <c r="J287" s="1101">
        <v>167.77020739381427</v>
      </c>
      <c r="K287" s="1108" t="s">
        <v>309</v>
      </c>
      <c r="L287" s="543">
        <v>36.211772011430661</v>
      </c>
      <c r="M287" s="1081">
        <v>62.402554014075278</v>
      </c>
      <c r="N287" s="1080">
        <v>122.5189988241183</v>
      </c>
      <c r="O287" s="543">
        <v>167.77020739381427</v>
      </c>
      <c r="P287" s="1480" t="s">
        <v>309</v>
      </c>
    </row>
    <row r="288" spans="1:16" ht="15" customHeight="1">
      <c r="A288" s="1435" t="s">
        <v>171</v>
      </c>
      <c r="B288" s="1080">
        <v>117742.06826956611</v>
      </c>
      <c r="C288" s="543">
        <v>74.784297199954253</v>
      </c>
      <c r="D288" s="543">
        <v>1912.9650925652124</v>
      </c>
      <c r="E288" s="543">
        <v>22041.165736993898</v>
      </c>
      <c r="F288" s="543">
        <v>19569.770272196703</v>
      </c>
      <c r="G288" s="543">
        <v>8802.9199344540393</v>
      </c>
      <c r="H288" s="543">
        <v>19222.657273153349</v>
      </c>
      <c r="I288" s="543">
        <v>12834.937709549125</v>
      </c>
      <c r="J288" s="1101">
        <v>17575.39795529129</v>
      </c>
      <c r="K288" s="1108" t="s">
        <v>309</v>
      </c>
      <c r="L288" s="543">
        <v>7013.2454432553004</v>
      </c>
      <c r="M288" s="1081">
        <v>8694.2245549072231</v>
      </c>
      <c r="N288" s="1080">
        <v>12834.937709549125</v>
      </c>
      <c r="O288" s="543">
        <v>17575.39795529129</v>
      </c>
      <c r="P288" s="1480" t="s">
        <v>309</v>
      </c>
    </row>
    <row r="289" spans="1:16" ht="15" customHeight="1">
      <c r="A289" s="1435" t="s">
        <v>712</v>
      </c>
      <c r="B289" s="1080">
        <v>29665.76085881875</v>
      </c>
      <c r="C289" s="543">
        <v>17.831834811863303</v>
      </c>
      <c r="D289" s="543">
        <v>794.77532635799696</v>
      </c>
      <c r="E289" s="543">
        <v>7234.5089988865166</v>
      </c>
      <c r="F289" s="543">
        <v>3538.9880888619832</v>
      </c>
      <c r="G289" s="543">
        <v>1576.1104686753963</v>
      </c>
      <c r="H289" s="543">
        <v>265.83054055443637</v>
      </c>
      <c r="I289" s="543">
        <v>7776.1579945836183</v>
      </c>
      <c r="J289" s="1101">
        <v>5271.6519048003693</v>
      </c>
      <c r="K289" s="1108" t="s">
        <v>309</v>
      </c>
      <c r="L289" s="543">
        <v>998.99288988702222</v>
      </c>
      <c r="M289" s="1081">
        <v>2190.9128113995503</v>
      </c>
      <c r="N289" s="1080">
        <v>7776.1579945836183</v>
      </c>
      <c r="O289" s="543">
        <v>5271.6519048003693</v>
      </c>
      <c r="P289" s="1480" t="s">
        <v>309</v>
      </c>
    </row>
    <row r="290" spans="1:16" ht="15" customHeight="1">
      <c r="A290" s="1435" t="s">
        <v>688</v>
      </c>
      <c r="B290" s="1080">
        <v>770.00253447967827</v>
      </c>
      <c r="C290" s="543">
        <v>0.69541915240804142</v>
      </c>
      <c r="D290" s="543">
        <v>46.230440524078659</v>
      </c>
      <c r="E290" s="543">
        <v>307.99294006161296</v>
      </c>
      <c r="F290" s="543">
        <v>56.204271337664622</v>
      </c>
      <c r="G290" s="543">
        <v>15.041587648182512</v>
      </c>
      <c r="H290" s="543">
        <v>15.466709804431604</v>
      </c>
      <c r="I290" s="101" t="s">
        <v>309</v>
      </c>
      <c r="J290" s="1101">
        <v>175.78670791942906</v>
      </c>
      <c r="K290" s="1108" t="s">
        <v>309</v>
      </c>
      <c r="L290" s="543">
        <v>45.748791292372331</v>
      </c>
      <c r="M290" s="1081">
        <v>106.83566673949866</v>
      </c>
      <c r="N290" s="1080">
        <v>0</v>
      </c>
      <c r="O290" s="543">
        <v>175.78670791942906</v>
      </c>
      <c r="P290" s="1480" t="s">
        <v>309</v>
      </c>
    </row>
    <row r="291" spans="1:16" ht="15" customHeight="1">
      <c r="A291" s="1435" t="s">
        <v>172</v>
      </c>
      <c r="B291" s="1080">
        <v>8866.6426194566448</v>
      </c>
      <c r="C291" s="543">
        <v>2.7576904401373028</v>
      </c>
      <c r="D291" s="543">
        <v>365.21905739220159</v>
      </c>
      <c r="E291" s="543">
        <v>2176.889455204338</v>
      </c>
      <c r="F291" s="543">
        <v>1023.5990577502428</v>
      </c>
      <c r="G291" s="543">
        <v>677.08108474813798</v>
      </c>
      <c r="H291" s="543">
        <v>189.61471903795854</v>
      </c>
      <c r="I291" s="543">
        <v>1619.8409583505968</v>
      </c>
      <c r="J291" s="1101">
        <v>1421.7815606729337</v>
      </c>
      <c r="K291" s="1108" t="s">
        <v>309</v>
      </c>
      <c r="L291" s="543">
        <v>575.15331044885897</v>
      </c>
      <c r="M291" s="1081">
        <v>814.70572541123761</v>
      </c>
      <c r="N291" s="1080">
        <v>1619.8409583505968</v>
      </c>
      <c r="O291" s="543">
        <v>1421.7815606729337</v>
      </c>
      <c r="P291" s="1480" t="s">
        <v>309</v>
      </c>
    </row>
    <row r="292" spans="1:16" ht="15" customHeight="1">
      <c r="A292" s="1177" t="s">
        <v>687</v>
      </c>
      <c r="B292" s="1080">
        <v>16447.971629851334</v>
      </c>
      <c r="C292" s="543">
        <v>6.3947754307925564</v>
      </c>
      <c r="D292" s="543">
        <v>529.70937745634501</v>
      </c>
      <c r="E292" s="543">
        <v>3477.3581861099819</v>
      </c>
      <c r="F292" s="543">
        <v>4625.1767040421373</v>
      </c>
      <c r="G292" s="543">
        <v>2282.1688822490778</v>
      </c>
      <c r="H292" s="543">
        <v>246.0099803369105</v>
      </c>
      <c r="I292" s="543">
        <v>785.50968199010072</v>
      </c>
      <c r="J292" s="1101">
        <v>2556.9032130832215</v>
      </c>
      <c r="K292" s="1108" t="s">
        <v>309</v>
      </c>
      <c r="L292" s="543">
        <v>643.32625833074712</v>
      </c>
      <c r="M292" s="1081">
        <v>1295.4145708220226</v>
      </c>
      <c r="N292" s="1080">
        <v>785.50968199010072</v>
      </c>
      <c r="O292" s="543">
        <v>2556.9032130832215</v>
      </c>
      <c r="P292" s="1480" t="s">
        <v>309</v>
      </c>
    </row>
    <row r="293" spans="1:16" ht="15" customHeight="1">
      <c r="A293" s="1435" t="s">
        <v>126</v>
      </c>
      <c r="B293" s="1080">
        <v>2327.6955749004192</v>
      </c>
      <c r="C293" s="543">
        <v>1.043598025362021</v>
      </c>
      <c r="D293" s="543">
        <v>67.155417977729826</v>
      </c>
      <c r="E293" s="543">
        <v>313.78034604955366</v>
      </c>
      <c r="F293" s="543">
        <v>438.39667562007793</v>
      </c>
      <c r="G293" s="543">
        <v>198.8057470437991</v>
      </c>
      <c r="H293" s="543">
        <v>23.666212256402027</v>
      </c>
      <c r="I293" s="543">
        <v>234.9753910568291</v>
      </c>
      <c r="J293" s="1101">
        <v>691.7460835150938</v>
      </c>
      <c r="K293" s="1108" t="s">
        <v>309</v>
      </c>
      <c r="L293" s="543">
        <v>148.46188840193784</v>
      </c>
      <c r="M293" s="1081">
        <v>209.66421495363431</v>
      </c>
      <c r="N293" s="1080">
        <v>234.9753910568291</v>
      </c>
      <c r="O293" s="543">
        <v>691.7460835150938</v>
      </c>
      <c r="P293" s="1480" t="s">
        <v>309</v>
      </c>
    </row>
    <row r="294" spans="1:16" ht="15" customHeight="1">
      <c r="A294" s="1435" t="s">
        <v>173</v>
      </c>
      <c r="B294" s="1080">
        <v>3981.2176314929975</v>
      </c>
      <c r="C294" s="543">
        <v>1.6122563378220718</v>
      </c>
      <c r="D294" s="543">
        <v>165.10500443845038</v>
      </c>
      <c r="E294" s="543">
        <v>1121.9886632062751</v>
      </c>
      <c r="F294" s="543">
        <v>928.45484026163592</v>
      </c>
      <c r="G294" s="543">
        <v>423.10476766145268</v>
      </c>
      <c r="H294" s="543">
        <v>88.120865567710496</v>
      </c>
      <c r="I294" s="543">
        <v>143.81331428419787</v>
      </c>
      <c r="J294" s="1101">
        <v>639.4179774730776</v>
      </c>
      <c r="K294" s="1108" t="s">
        <v>309</v>
      </c>
      <c r="L294" s="543">
        <v>168.28934870782825</v>
      </c>
      <c r="M294" s="1081">
        <v>301.31059355454738</v>
      </c>
      <c r="N294" s="1080">
        <v>143.81331428419787</v>
      </c>
      <c r="O294" s="543">
        <v>639.4179774730776</v>
      </c>
      <c r="P294" s="1480" t="s">
        <v>309</v>
      </c>
    </row>
    <row r="295" spans="1:16" ht="15" customHeight="1">
      <c r="A295" s="1435" t="s">
        <v>148</v>
      </c>
      <c r="B295" s="1080">
        <v>10139.058423457918</v>
      </c>
      <c r="C295" s="543">
        <v>3.7389210676084632</v>
      </c>
      <c r="D295" s="543">
        <v>297.44895504016478</v>
      </c>
      <c r="E295" s="543">
        <v>2041.589176854153</v>
      </c>
      <c r="F295" s="543">
        <v>3258.3251881604233</v>
      </c>
      <c r="G295" s="543">
        <v>1660.2583675438259</v>
      </c>
      <c r="H295" s="543">
        <v>134.22290251279799</v>
      </c>
      <c r="I295" s="543">
        <v>406.72097664907369</v>
      </c>
      <c r="J295" s="1101">
        <v>1225.73915209505</v>
      </c>
      <c r="K295" s="1108" t="s">
        <v>309</v>
      </c>
      <c r="L295" s="543">
        <v>326.57502122098111</v>
      </c>
      <c r="M295" s="1081">
        <v>784.43976231384102</v>
      </c>
      <c r="N295" s="1080">
        <v>406.72097664907369</v>
      </c>
      <c r="O295" s="543">
        <v>1225.73915209505</v>
      </c>
      <c r="P295" s="1480" t="s">
        <v>309</v>
      </c>
    </row>
    <row r="296" spans="1:16" ht="15" customHeight="1">
      <c r="A296" s="1177" t="s">
        <v>1647</v>
      </c>
      <c r="B296" s="1082"/>
      <c r="C296" s="915"/>
      <c r="D296" s="915"/>
      <c r="E296" s="915"/>
      <c r="F296" s="915"/>
      <c r="G296" s="915"/>
      <c r="H296" s="915"/>
      <c r="I296" s="915"/>
      <c r="J296" s="1102"/>
      <c r="K296" s="620"/>
      <c r="L296" s="915"/>
      <c r="M296" s="1083"/>
      <c r="N296" s="1082"/>
      <c r="O296" s="915"/>
      <c r="P296" s="1079"/>
    </row>
    <row r="297" spans="1:16" ht="15" customHeight="1">
      <c r="A297" s="1435" t="s">
        <v>699</v>
      </c>
      <c r="B297" s="1080">
        <v>20046.026180480989</v>
      </c>
      <c r="C297" s="543">
        <v>60.346876145245737</v>
      </c>
      <c r="D297" s="543">
        <v>841.90000036248739</v>
      </c>
      <c r="E297" s="543">
        <v>5196.2446659534435</v>
      </c>
      <c r="F297" s="543">
        <v>2753.7333876146686</v>
      </c>
      <c r="G297" s="543">
        <v>2408.9306907727173</v>
      </c>
      <c r="H297" s="543">
        <v>622.78220148228138</v>
      </c>
      <c r="I297" s="543">
        <v>2067.7932740412416</v>
      </c>
      <c r="J297" s="1101">
        <v>2529.5435576273239</v>
      </c>
      <c r="K297" s="1108" t="s">
        <v>309</v>
      </c>
      <c r="L297" s="543">
        <v>1411.615120452167</v>
      </c>
      <c r="M297" s="1081">
        <v>2153.136406029409</v>
      </c>
      <c r="N297" s="1080">
        <v>2067.7932740412416</v>
      </c>
      <c r="O297" s="543">
        <v>2529.5435576273239</v>
      </c>
      <c r="P297" s="1480" t="s">
        <v>309</v>
      </c>
    </row>
    <row r="298" spans="1:16" ht="15" customHeight="1">
      <c r="A298" s="1435" t="s">
        <v>167</v>
      </c>
      <c r="B298" s="1080">
        <v>301206.08652823756</v>
      </c>
      <c r="C298" s="543">
        <v>2429.2305176110526</v>
      </c>
      <c r="D298" s="543">
        <v>35418.575526191642</v>
      </c>
      <c r="E298" s="543">
        <v>98669.509361295102</v>
      </c>
      <c r="F298" s="543">
        <v>45894.758024390278</v>
      </c>
      <c r="G298" s="543">
        <v>21620.203165110124</v>
      </c>
      <c r="H298" s="543">
        <v>9484.3519318366798</v>
      </c>
      <c r="I298" s="543">
        <v>7274.1583160100208</v>
      </c>
      <c r="J298" s="1101">
        <v>28975.552759663169</v>
      </c>
      <c r="K298" s="1108" t="s">
        <v>309</v>
      </c>
      <c r="L298" s="543">
        <v>13305.910233323979</v>
      </c>
      <c r="M298" s="1081">
        <v>38133.836692805446</v>
      </c>
      <c r="N298" s="1080">
        <v>7274.1583160100208</v>
      </c>
      <c r="O298" s="543">
        <v>28975.552759663169</v>
      </c>
      <c r="P298" s="1480" t="s">
        <v>309</v>
      </c>
    </row>
    <row r="299" spans="1:16" ht="15" customHeight="1">
      <c r="A299" s="1435" t="s">
        <v>687</v>
      </c>
      <c r="B299" s="1080">
        <v>16447.971629851338</v>
      </c>
      <c r="C299" s="543">
        <v>6.3947754307925573</v>
      </c>
      <c r="D299" s="543">
        <v>529.70937745634501</v>
      </c>
      <c r="E299" s="543">
        <v>3477.3581861099806</v>
      </c>
      <c r="F299" s="543">
        <v>4625.1767040421373</v>
      </c>
      <c r="G299" s="543">
        <v>2282.1688822490773</v>
      </c>
      <c r="H299" s="543">
        <v>246.0099803369105</v>
      </c>
      <c r="I299" s="543">
        <v>785.50968199010072</v>
      </c>
      <c r="J299" s="1101">
        <v>2556.9032130832211</v>
      </c>
      <c r="K299" s="1108" t="s">
        <v>309</v>
      </c>
      <c r="L299" s="543">
        <v>643.32625833074712</v>
      </c>
      <c r="M299" s="1081">
        <v>1295.4145708220228</v>
      </c>
      <c r="N299" s="1080">
        <v>785.50968199010072</v>
      </c>
      <c r="O299" s="543">
        <v>2556.9032130832211</v>
      </c>
      <c r="P299" s="1480" t="s">
        <v>309</v>
      </c>
    </row>
    <row r="300" spans="1:16" ht="15" customHeight="1">
      <c r="A300" s="1435" t="s">
        <v>700</v>
      </c>
      <c r="B300" s="1080">
        <v>119182.95196441158</v>
      </c>
      <c r="C300" s="543">
        <v>75.236065421265536</v>
      </c>
      <c r="D300" s="543">
        <v>1982.327674362705</v>
      </c>
      <c r="E300" s="543">
        <v>22615.015243736703</v>
      </c>
      <c r="F300" s="543">
        <v>19890.672728626829</v>
      </c>
      <c r="G300" s="543">
        <v>8874.7862610543179</v>
      </c>
      <c r="H300" s="543">
        <v>19238.204795963375</v>
      </c>
      <c r="I300" s="543">
        <v>12957.456708373245</v>
      </c>
      <c r="J300" s="1101">
        <v>17743.168162685106</v>
      </c>
      <c r="K300" s="1108" t="s">
        <v>309</v>
      </c>
      <c r="L300" s="543">
        <v>7049.4572152667297</v>
      </c>
      <c r="M300" s="1081">
        <v>8756.6271089212987</v>
      </c>
      <c r="N300" s="1080">
        <v>12957.456708373245</v>
      </c>
      <c r="O300" s="543">
        <v>17743.168162685106</v>
      </c>
      <c r="P300" s="1480" t="s">
        <v>309</v>
      </c>
    </row>
    <row r="301" spans="1:16" ht="15" customHeight="1">
      <c r="A301" s="1435" t="s">
        <v>701</v>
      </c>
      <c r="B301" s="1080">
        <v>48350.175202020182</v>
      </c>
      <c r="C301" s="543">
        <v>18.556089357217381</v>
      </c>
      <c r="D301" s="543">
        <v>1201.355007582687</v>
      </c>
      <c r="E301" s="543">
        <v>12456.704990493843</v>
      </c>
      <c r="F301" s="543">
        <v>4961.6295593834329</v>
      </c>
      <c r="G301" s="543">
        <v>2621.3972369266576</v>
      </c>
      <c r="H301" s="543">
        <v>656.21695051917141</v>
      </c>
      <c r="I301" s="543">
        <v>15338.737406428339</v>
      </c>
      <c r="J301" s="1101">
        <v>6306.9802565807231</v>
      </c>
      <c r="K301" s="1108" t="s">
        <v>309</v>
      </c>
      <c r="L301" s="543">
        <v>1196.0135723236049</v>
      </c>
      <c r="M301" s="1081">
        <v>3592.5841324245025</v>
      </c>
      <c r="N301" s="1080">
        <v>15338.737406428339</v>
      </c>
      <c r="O301" s="543">
        <v>6306.9802565807231</v>
      </c>
      <c r="P301" s="1480" t="s">
        <v>309</v>
      </c>
    </row>
    <row r="302" spans="1:16" ht="15" customHeight="1">
      <c r="A302" s="1435" t="s">
        <v>688</v>
      </c>
      <c r="B302" s="1080">
        <v>770.00253447967827</v>
      </c>
      <c r="C302" s="543">
        <v>0.69541915240804142</v>
      </c>
      <c r="D302" s="543">
        <v>46.230440524078659</v>
      </c>
      <c r="E302" s="543">
        <v>307.99294006161296</v>
      </c>
      <c r="F302" s="543">
        <v>56.204271337664622</v>
      </c>
      <c r="G302" s="543">
        <v>15.041587648182512</v>
      </c>
      <c r="H302" s="543">
        <v>15.466709804431604</v>
      </c>
      <c r="I302" s="101" t="s">
        <v>309</v>
      </c>
      <c r="J302" s="1101">
        <v>175.78670791942906</v>
      </c>
      <c r="K302" s="1108" t="s">
        <v>309</v>
      </c>
      <c r="L302" s="543">
        <v>45.748791292372331</v>
      </c>
      <c r="M302" s="1081">
        <v>106.83566673949866</v>
      </c>
      <c r="N302" s="1080">
        <v>0</v>
      </c>
      <c r="O302" s="543">
        <v>175.78670791942906</v>
      </c>
      <c r="P302" s="1480" t="s">
        <v>309</v>
      </c>
    </row>
    <row r="303" spans="1:16" ht="15" customHeight="1">
      <c r="A303" s="1177" t="s">
        <v>689</v>
      </c>
      <c r="B303" s="1084"/>
      <c r="C303" s="100"/>
      <c r="D303" s="100"/>
      <c r="E303" s="100"/>
      <c r="F303" s="100"/>
      <c r="G303" s="100"/>
      <c r="H303" s="100"/>
      <c r="I303" s="100"/>
      <c r="J303" s="623"/>
      <c r="K303" s="1109"/>
      <c r="L303" s="100"/>
      <c r="M303" s="1085"/>
      <c r="N303" s="1084"/>
      <c r="O303" s="100"/>
      <c r="P303" s="1077"/>
    </row>
    <row r="304" spans="1:16" ht="15" customHeight="1">
      <c r="A304" s="1464" t="s">
        <v>690</v>
      </c>
      <c r="B304" s="1080">
        <v>23532.484420316672</v>
      </c>
      <c r="C304" s="543">
        <v>102.49390948853356</v>
      </c>
      <c r="D304" s="543">
        <v>1510.1666942954519</v>
      </c>
      <c r="E304" s="543">
        <v>6374.9018045149696</v>
      </c>
      <c r="F304" s="543">
        <v>3099.6582263136879</v>
      </c>
      <c r="G304" s="543">
        <v>2505.7587208536388</v>
      </c>
      <c r="H304" s="543">
        <v>707.87690972238818</v>
      </c>
      <c r="I304" s="543">
        <v>2121.1415865926738</v>
      </c>
      <c r="J304" s="1101">
        <v>2963.3148073207362</v>
      </c>
      <c r="K304" s="1108" t="s">
        <v>309</v>
      </c>
      <c r="L304" s="543">
        <v>1583.370496912841</v>
      </c>
      <c r="M304" s="1081">
        <v>2563.8012643017523</v>
      </c>
      <c r="N304" s="1080">
        <v>2121.1415865926738</v>
      </c>
      <c r="O304" s="543">
        <v>2963.3148073207362</v>
      </c>
      <c r="P304" s="1480" t="s">
        <v>309</v>
      </c>
    </row>
    <row r="305" spans="1:16" ht="15" customHeight="1">
      <c r="A305" s="1464" t="s">
        <v>713</v>
      </c>
      <c r="B305" s="1080">
        <v>166664.28814969378</v>
      </c>
      <c r="C305" s="543">
        <v>94.000854163755321</v>
      </c>
      <c r="D305" s="543">
        <v>3154.9366020078292</v>
      </c>
      <c r="E305" s="543">
        <v>34739.150359842752</v>
      </c>
      <c r="F305" s="543">
        <v>24558.121472572417</v>
      </c>
      <c r="G305" s="543">
        <v>11424.033338423356</v>
      </c>
      <c r="H305" s="543">
        <v>19890.156519129017</v>
      </c>
      <c r="I305" s="543">
        <v>28147.780069921057</v>
      </c>
      <c r="J305" s="1101">
        <v>24046.873806582997</v>
      </c>
      <c r="K305" s="1108" t="s">
        <v>309</v>
      </c>
      <c r="L305" s="543">
        <v>8249.5130850695004</v>
      </c>
      <c r="M305" s="1081">
        <v>12359.722041981127</v>
      </c>
      <c r="N305" s="1080">
        <v>28147.780069921057</v>
      </c>
      <c r="O305" s="543">
        <v>24046.873806582997</v>
      </c>
      <c r="P305" s="1480" t="s">
        <v>309</v>
      </c>
    </row>
    <row r="306" spans="1:16" ht="15" customHeight="1">
      <c r="A306" s="1464" t="s">
        <v>171</v>
      </c>
      <c r="B306" s="1080">
        <v>1381.7655209886898</v>
      </c>
      <c r="C306" s="543">
        <v>0.42663660760799227</v>
      </c>
      <c r="D306" s="543">
        <v>50.704080375234795</v>
      </c>
      <c r="E306" s="543">
        <v>452.69179702228382</v>
      </c>
      <c r="F306" s="543">
        <v>250.62073740794884</v>
      </c>
      <c r="G306" s="543">
        <v>109.60625092681869</v>
      </c>
      <c r="H306" s="543">
        <v>16.168526663990804</v>
      </c>
      <c r="I306" s="543">
        <v>160.99236121580003</v>
      </c>
      <c r="J306" s="1101">
        <v>180.55909163048455</v>
      </c>
      <c r="K306" s="1108" t="s">
        <v>309</v>
      </c>
      <c r="L306" s="543">
        <v>47.575974842310515</v>
      </c>
      <c r="M306" s="1081">
        <v>112.42006429620984</v>
      </c>
      <c r="N306" s="1080">
        <v>160.99236121580003</v>
      </c>
      <c r="O306" s="543">
        <v>180.55909163048455</v>
      </c>
      <c r="P306" s="1480" t="s">
        <v>309</v>
      </c>
    </row>
    <row r="307" spans="1:16" ht="15" customHeight="1">
      <c r="A307" s="1464" t="s">
        <v>691</v>
      </c>
      <c r="B307" s="1080">
        <v>143347.6613191512</v>
      </c>
      <c r="C307" s="543">
        <v>1088.1236956452394</v>
      </c>
      <c r="D307" s="543">
        <v>17712.998007265676</v>
      </c>
      <c r="E307" s="543">
        <v>52212.561800479125</v>
      </c>
      <c r="F307" s="543">
        <v>20139.417296654916</v>
      </c>
      <c r="G307" s="543">
        <v>7973.761635576845</v>
      </c>
      <c r="H307" s="543">
        <v>3312.7566793201695</v>
      </c>
      <c r="I307" s="543">
        <v>4432.9072057739559</v>
      </c>
      <c r="J307" s="1101">
        <v>13206.919150549482</v>
      </c>
      <c r="K307" s="1108" t="s">
        <v>309</v>
      </c>
      <c r="L307" s="543">
        <v>6875.1463674128763</v>
      </c>
      <c r="M307" s="1081">
        <v>16393.069480472852</v>
      </c>
      <c r="N307" s="1080">
        <v>4432.9072057739559</v>
      </c>
      <c r="O307" s="543">
        <v>13206.919150549482</v>
      </c>
      <c r="P307" s="1480" t="s">
        <v>309</v>
      </c>
    </row>
    <row r="308" spans="1:16" ht="15" customHeight="1">
      <c r="A308" s="1464" t="s">
        <v>687</v>
      </c>
      <c r="B308" s="1080">
        <v>16399.781038112651</v>
      </c>
      <c r="C308" s="543">
        <v>6.3755853375480376</v>
      </c>
      <c r="D308" s="543">
        <v>528.6867188080771</v>
      </c>
      <c r="E308" s="543">
        <v>3471.2118704283789</v>
      </c>
      <c r="F308" s="543">
        <v>4610.7850385453439</v>
      </c>
      <c r="G308" s="543">
        <v>2276.7536488253218</v>
      </c>
      <c r="H308" s="543">
        <v>245.40796632886065</v>
      </c>
      <c r="I308" s="543">
        <v>782.00478200103623</v>
      </c>
      <c r="J308" s="1101">
        <v>2546.541453776752</v>
      </c>
      <c r="K308" s="1108" t="s">
        <v>309</v>
      </c>
      <c r="L308" s="543">
        <v>640.2580200606867</v>
      </c>
      <c r="M308" s="1081">
        <v>1291.7559540006437</v>
      </c>
      <c r="N308" s="1080">
        <v>782.00478200103623</v>
      </c>
      <c r="O308" s="543">
        <v>2546.541453776752</v>
      </c>
      <c r="P308" s="1480" t="s">
        <v>309</v>
      </c>
    </row>
    <row r="309" spans="1:16" ht="15" customHeight="1">
      <c r="A309" s="1464" t="s">
        <v>692</v>
      </c>
      <c r="B309" s="1080">
        <v>153410.58386939461</v>
      </c>
      <c r="C309" s="543">
        <v>1297.6628055256137</v>
      </c>
      <c r="D309" s="543">
        <v>16995.83782434756</v>
      </c>
      <c r="E309" s="543">
        <v>45009.003972029765</v>
      </c>
      <c r="F309" s="543">
        <v>25282.695484021966</v>
      </c>
      <c r="G309" s="543">
        <v>13444.451904122101</v>
      </c>
      <c r="H309" s="543">
        <v>6072.9802471022249</v>
      </c>
      <c r="I309" s="543">
        <v>2669.2664417425258</v>
      </c>
      <c r="J309" s="1101">
        <v>15221.510417919604</v>
      </c>
      <c r="K309" s="1108" t="s">
        <v>309</v>
      </c>
      <c r="L309" s="543">
        <v>6196.7593302238565</v>
      </c>
      <c r="M309" s="1081">
        <v>21220.415442359419</v>
      </c>
      <c r="N309" s="1080">
        <v>2669.2664417425258</v>
      </c>
      <c r="O309" s="543">
        <v>15221.510417919604</v>
      </c>
      <c r="P309" s="1480" t="s">
        <v>309</v>
      </c>
    </row>
    <row r="310" spans="1:16" ht="15" customHeight="1">
      <c r="A310" s="1464" t="s">
        <v>714</v>
      </c>
      <c r="B310" s="1080">
        <v>1266.6497218236291</v>
      </c>
      <c r="C310" s="543">
        <v>1.376256349683856</v>
      </c>
      <c r="D310" s="543">
        <v>66.768099380101987</v>
      </c>
      <c r="E310" s="543">
        <v>463.30378333338399</v>
      </c>
      <c r="F310" s="543">
        <v>240.87641987873468</v>
      </c>
      <c r="G310" s="543">
        <v>88.162325033002716</v>
      </c>
      <c r="H310" s="543">
        <v>17.685721676203002</v>
      </c>
      <c r="I310" s="543">
        <v>109.5629395958975</v>
      </c>
      <c r="J310" s="1101">
        <v>122.21592977892209</v>
      </c>
      <c r="K310" s="1108" t="s">
        <v>309</v>
      </c>
      <c r="L310" s="543">
        <v>59.447916467533091</v>
      </c>
      <c r="M310" s="1081">
        <v>97.250330330165824</v>
      </c>
      <c r="N310" s="1080">
        <v>109.5629395958975</v>
      </c>
      <c r="O310" s="543">
        <v>122.21592977892209</v>
      </c>
      <c r="P310" s="1480" t="s">
        <v>309</v>
      </c>
    </row>
    <row r="311" spans="1:16" ht="15" customHeight="1">
      <c r="A311" s="1177" t="s">
        <v>254</v>
      </c>
      <c r="B311" s="1084"/>
      <c r="C311" s="100"/>
      <c r="D311" s="100"/>
      <c r="E311" s="100"/>
      <c r="F311" s="100"/>
      <c r="G311" s="100"/>
      <c r="H311" s="100"/>
      <c r="I311" s="100"/>
      <c r="J311" s="623"/>
      <c r="K311" s="1109"/>
      <c r="L311" s="100"/>
      <c r="M311" s="1085"/>
      <c r="N311" s="1084"/>
      <c r="O311" s="100"/>
      <c r="P311" s="1077"/>
    </row>
    <row r="312" spans="1:16" ht="15" customHeight="1">
      <c r="A312" s="1435" t="s">
        <v>255</v>
      </c>
      <c r="B312" s="1080">
        <v>298866.16355203534</v>
      </c>
      <c r="C312" s="543">
        <v>2389.233111262402</v>
      </c>
      <c r="D312" s="543">
        <v>34746.233773031949</v>
      </c>
      <c r="E312" s="543">
        <v>97851.431250306836</v>
      </c>
      <c r="F312" s="543">
        <v>45839.225220921297</v>
      </c>
      <c r="G312" s="543">
        <v>21778.947369436086</v>
      </c>
      <c r="H312" s="543">
        <v>9530.0683419463676</v>
      </c>
      <c r="I312" s="543">
        <v>7143.0872546358787</v>
      </c>
      <c r="J312" s="1101">
        <v>28529.606719557836</v>
      </c>
      <c r="K312" s="1108" t="s">
        <v>309</v>
      </c>
      <c r="L312" s="543">
        <v>13193.093466948185</v>
      </c>
      <c r="M312" s="1081">
        <v>37865.23704398844</v>
      </c>
      <c r="N312" s="1080">
        <v>7143.0872546358787</v>
      </c>
      <c r="O312" s="543">
        <v>28529.606719557836</v>
      </c>
      <c r="P312" s="1480" t="s">
        <v>309</v>
      </c>
    </row>
    <row r="313" spans="1:16" ht="15" customHeight="1">
      <c r="A313" s="1435" t="s">
        <v>256</v>
      </c>
      <c r="B313" s="1080">
        <v>44333.440907481243</v>
      </c>
      <c r="C313" s="543">
        <v>115.06340111147617</v>
      </c>
      <c r="D313" s="543">
        <v>2158.5624650735954</v>
      </c>
      <c r="E313" s="543">
        <v>12320.906843459939</v>
      </c>
      <c r="F313" s="543">
        <v>6594.0901876535609</v>
      </c>
      <c r="G313" s="543">
        <v>3630.6510108888569</v>
      </c>
      <c r="H313" s="543">
        <v>2536.1849045239501</v>
      </c>
      <c r="I313" s="543">
        <v>4266.7455371582955</v>
      </c>
      <c r="J313" s="1101">
        <v>5859.0927030567227</v>
      </c>
      <c r="K313" s="1108" t="s">
        <v>309</v>
      </c>
      <c r="L313" s="543">
        <v>2941.7929846681454</v>
      </c>
      <c r="M313" s="1081">
        <v>3910.3508698866867</v>
      </c>
      <c r="N313" s="1080">
        <v>4266.7455371582955</v>
      </c>
      <c r="O313" s="543">
        <v>5859.0927030567227</v>
      </c>
      <c r="P313" s="1480" t="s">
        <v>309</v>
      </c>
    </row>
    <row r="314" spans="1:16" ht="15" customHeight="1">
      <c r="A314" s="1435" t="s">
        <v>257</v>
      </c>
      <c r="B314" s="1080">
        <v>16399.781038112651</v>
      </c>
      <c r="C314" s="543">
        <v>6.3755853375480376</v>
      </c>
      <c r="D314" s="543">
        <v>528.6867188080771</v>
      </c>
      <c r="E314" s="543">
        <v>3471.2118704283789</v>
      </c>
      <c r="F314" s="543">
        <v>4610.7850385453439</v>
      </c>
      <c r="G314" s="543">
        <v>2276.7536488253218</v>
      </c>
      <c r="H314" s="543">
        <v>245.40796632886065</v>
      </c>
      <c r="I314" s="543">
        <v>782.00478200103623</v>
      </c>
      <c r="J314" s="1101">
        <v>2546.541453776752</v>
      </c>
      <c r="K314" s="1108" t="s">
        <v>309</v>
      </c>
      <c r="L314" s="543">
        <v>640.2580200606867</v>
      </c>
      <c r="M314" s="1081">
        <v>1291.7559540006437</v>
      </c>
      <c r="N314" s="1080">
        <v>782.00478200103623</v>
      </c>
      <c r="O314" s="543">
        <v>2546.541453776752</v>
      </c>
      <c r="P314" s="1480" t="s">
        <v>309</v>
      </c>
    </row>
    <row r="315" spans="1:16" ht="15" customHeight="1">
      <c r="A315" s="1435" t="s">
        <v>702</v>
      </c>
      <c r="B315" s="1080">
        <v>115061.41304400189</v>
      </c>
      <c r="C315" s="543">
        <v>70.048866620113017</v>
      </c>
      <c r="D315" s="543">
        <v>1719.3946802764285</v>
      </c>
      <c r="E315" s="543">
        <v>19774.245972346383</v>
      </c>
      <c r="F315" s="543">
        <v>17728.617548522467</v>
      </c>
      <c r="G315" s="543">
        <v>7975.7617395872758</v>
      </c>
      <c r="H315" s="543">
        <v>17407.068912137558</v>
      </c>
      <c r="I315" s="543">
        <v>16999.261388527291</v>
      </c>
      <c r="J315" s="1101">
        <v>18335.98181832999</v>
      </c>
      <c r="K315" s="1108" t="s">
        <v>309</v>
      </c>
      <c r="L315" s="543">
        <v>6306.7403493172269</v>
      </c>
      <c r="M315" s="1081">
        <v>8744.2917683371652</v>
      </c>
      <c r="N315" s="1080">
        <v>16999.261388527291</v>
      </c>
      <c r="O315" s="543">
        <v>18335.98181832999</v>
      </c>
      <c r="P315" s="1480" t="s">
        <v>309</v>
      </c>
    </row>
    <row r="316" spans="1:16" ht="15" customHeight="1">
      <c r="A316" s="1435" t="s">
        <v>258</v>
      </c>
      <c r="B316" s="1080">
        <v>28563.00766673209</v>
      </c>
      <c r="C316" s="543">
        <v>7.9215437450446178</v>
      </c>
      <c r="D316" s="543">
        <v>746.69131360866754</v>
      </c>
      <c r="E316" s="543">
        <v>8357.6089343111453</v>
      </c>
      <c r="F316" s="543">
        <v>2877.4689729124489</v>
      </c>
      <c r="G316" s="543">
        <v>1970.8693729662891</v>
      </c>
      <c r="H316" s="543">
        <v>507.47941900892113</v>
      </c>
      <c r="I316" s="543">
        <v>8885.1526436762997</v>
      </c>
      <c r="J316" s="1101">
        <v>2698.1259876213312</v>
      </c>
      <c r="K316" s="1108" t="s">
        <v>309</v>
      </c>
      <c r="L316" s="543">
        <v>476.23088265790739</v>
      </c>
      <c r="M316" s="1081">
        <v>2035.4585962240365</v>
      </c>
      <c r="N316" s="1080">
        <v>8885.1526436762997</v>
      </c>
      <c r="O316" s="543">
        <v>2698.1259876213312</v>
      </c>
      <c r="P316" s="1480" t="s">
        <v>309</v>
      </c>
    </row>
    <row r="317" spans="1:16" ht="15" customHeight="1">
      <c r="A317" s="1435" t="s">
        <v>259</v>
      </c>
      <c r="B317" s="1080">
        <v>2107.2358676755721</v>
      </c>
      <c r="C317" s="543">
        <v>0.63491172663964068</v>
      </c>
      <c r="D317" s="543">
        <v>89.221121602729156</v>
      </c>
      <c r="E317" s="543">
        <v>769.8363315948377</v>
      </c>
      <c r="F317" s="543">
        <v>419.08300780791728</v>
      </c>
      <c r="G317" s="543">
        <v>149.33829100037369</v>
      </c>
      <c r="H317" s="543">
        <v>23.042929521456891</v>
      </c>
      <c r="I317" s="543">
        <v>206.86101037906428</v>
      </c>
      <c r="J317" s="1101">
        <v>241.79964602524021</v>
      </c>
      <c r="K317" s="1108" t="s">
        <v>309</v>
      </c>
      <c r="L317" s="543">
        <v>70.278445036521489</v>
      </c>
      <c r="M317" s="1081">
        <v>137.14017298079165</v>
      </c>
      <c r="N317" s="1080">
        <v>206.86101037906428</v>
      </c>
      <c r="O317" s="543">
        <v>241.79964602524021</v>
      </c>
      <c r="P317" s="1480" t="s">
        <v>309</v>
      </c>
    </row>
    <row r="318" spans="1:16" ht="15" customHeight="1">
      <c r="A318" s="1435" t="s">
        <v>715</v>
      </c>
      <c r="B318" s="1080">
        <v>672.1719634425275</v>
      </c>
      <c r="C318" s="543">
        <v>1.1823233147583001</v>
      </c>
      <c r="D318" s="543">
        <v>31.307954078498479</v>
      </c>
      <c r="E318" s="543">
        <v>177.58418520316093</v>
      </c>
      <c r="F318" s="543">
        <v>112.90469903197189</v>
      </c>
      <c r="G318" s="543">
        <v>40.206391056877273</v>
      </c>
      <c r="H318" s="543">
        <v>13.780096475734918</v>
      </c>
      <c r="I318" s="543">
        <v>140.54277046507835</v>
      </c>
      <c r="J318" s="1101">
        <v>76.786329191099369</v>
      </c>
      <c r="K318" s="1108" t="s">
        <v>309</v>
      </c>
      <c r="L318" s="543">
        <v>23.677042300929433</v>
      </c>
      <c r="M318" s="1081">
        <v>54.200172324418695</v>
      </c>
      <c r="N318" s="1080">
        <v>140.54277046507835</v>
      </c>
      <c r="O318" s="543">
        <v>76.786329191099369</v>
      </c>
      <c r="P318" s="1480" t="s">
        <v>309</v>
      </c>
    </row>
    <row r="319" spans="1:16" ht="15" customHeight="1">
      <c r="A319" s="1435"/>
      <c r="B319" s="1084"/>
      <c r="C319" s="100"/>
      <c r="D319" s="100"/>
      <c r="E319" s="100"/>
      <c r="F319" s="100"/>
      <c r="G319" s="100"/>
      <c r="H319" s="100"/>
      <c r="I319" s="100"/>
      <c r="J319" s="623"/>
      <c r="K319" s="1109"/>
      <c r="L319" s="100"/>
      <c r="M319" s="1085"/>
      <c r="N319" s="1084"/>
      <c r="O319" s="100"/>
      <c r="P319" s="1077"/>
    </row>
    <row r="320" spans="1:16" ht="15" customHeight="1">
      <c r="A320" s="1177" t="s">
        <v>693</v>
      </c>
      <c r="B320" s="1086"/>
      <c r="C320" s="99"/>
      <c r="D320" s="99"/>
      <c r="E320" s="99"/>
      <c r="F320" s="99"/>
      <c r="G320" s="99"/>
      <c r="H320" s="99"/>
      <c r="I320" s="99"/>
      <c r="J320" s="621"/>
      <c r="K320" s="1109"/>
      <c r="L320" s="99"/>
      <c r="M320" s="1087"/>
      <c r="N320" s="1086"/>
      <c r="O320" s="99"/>
      <c r="P320" s="1077"/>
    </row>
    <row r="321" spans="1:16" ht="15" customHeight="1">
      <c r="A321" s="1435" t="s">
        <v>1384</v>
      </c>
      <c r="B321" s="1080">
        <v>470595.97417737503</v>
      </c>
      <c r="C321" s="543">
        <v>2579.5819749816519</v>
      </c>
      <c r="D321" s="543">
        <v>39142.213769632508</v>
      </c>
      <c r="E321" s="543">
        <v>132684.00554253758</v>
      </c>
      <c r="F321" s="543">
        <v>72984.758371589473</v>
      </c>
      <c r="G321" s="543">
        <v>34443.015695081122</v>
      </c>
      <c r="H321" s="543">
        <v>29541.911935236134</v>
      </c>
      <c r="I321" s="543">
        <v>30114.928938657944</v>
      </c>
      <c r="J321" s="1101">
        <v>54992.264523334816</v>
      </c>
      <c r="K321" s="1108" t="s">
        <v>309</v>
      </c>
      <c r="L321" s="543">
        <v>22747.389582893262</v>
      </c>
      <c r="M321" s="1081">
        <v>51365.903843430351</v>
      </c>
      <c r="N321" s="1080">
        <v>30114.928938657944</v>
      </c>
      <c r="O321" s="543">
        <v>54992.264523334816</v>
      </c>
      <c r="P321" s="1480" t="s">
        <v>309</v>
      </c>
    </row>
    <row r="322" spans="1:16" ht="15" customHeight="1">
      <c r="A322" s="1435" t="s">
        <v>710</v>
      </c>
      <c r="B322" s="1080">
        <v>352264.11409656657</v>
      </c>
      <c r="C322" s="543">
        <v>1887.4020068062416</v>
      </c>
      <c r="D322" s="543">
        <v>26286.18949704041</v>
      </c>
      <c r="E322" s="543">
        <v>91309.957866592347</v>
      </c>
      <c r="F322" s="543">
        <v>56721.08765305933</v>
      </c>
      <c r="G322" s="543">
        <v>27510.727119837407</v>
      </c>
      <c r="H322" s="543">
        <v>27019.165944236014</v>
      </c>
      <c r="I322" s="543">
        <v>21804.804974459712</v>
      </c>
      <c r="J322" s="1101">
        <v>42294.00347702147</v>
      </c>
      <c r="K322" s="1108" t="s">
        <v>309</v>
      </c>
      <c r="L322" s="543">
        <v>17537.583242909011</v>
      </c>
      <c r="M322" s="1081">
        <v>39893.192314604639</v>
      </c>
      <c r="N322" s="1080">
        <v>21804.804974459712</v>
      </c>
      <c r="O322" s="543">
        <v>42294.00347702147</v>
      </c>
      <c r="P322" s="1480" t="s">
        <v>309</v>
      </c>
    </row>
    <row r="323" spans="1:16" ht="15" customHeight="1">
      <c r="A323" s="1435" t="s">
        <v>3</v>
      </c>
      <c r="B323" s="1080">
        <v>456024.81065359304</v>
      </c>
      <c r="C323" s="543">
        <v>2488.4103379793169</v>
      </c>
      <c r="D323" s="543">
        <v>37941.694885764824</v>
      </c>
      <c r="E323" s="543">
        <v>129638.78674235758</v>
      </c>
      <c r="F323" s="543">
        <v>69424.537776286306</v>
      </c>
      <c r="G323" s="543">
        <v>33268.723941075667</v>
      </c>
      <c r="H323" s="543">
        <v>29118.136715629342</v>
      </c>
      <c r="I323" s="543">
        <v>29563.845295267103</v>
      </c>
      <c r="J323" s="1101">
        <v>53757.452371768632</v>
      </c>
      <c r="K323" s="1108" t="s">
        <v>309</v>
      </c>
      <c r="L323" s="543">
        <v>21730.91849951879</v>
      </c>
      <c r="M323" s="1081">
        <v>49092.30408794534</v>
      </c>
      <c r="N323" s="1080">
        <v>29563.845295267103</v>
      </c>
      <c r="O323" s="543">
        <v>53757.452371768632</v>
      </c>
      <c r="P323" s="1480" t="s">
        <v>309</v>
      </c>
    </row>
    <row r="324" spans="1:16" ht="15" customHeight="1">
      <c r="A324" s="1435" t="s">
        <v>175</v>
      </c>
      <c r="B324" s="1080">
        <v>223068.84621236427</v>
      </c>
      <c r="C324" s="543">
        <v>1838.933602655035</v>
      </c>
      <c r="D324" s="543">
        <v>25026.199710893277</v>
      </c>
      <c r="E324" s="543">
        <v>65837.674476962624</v>
      </c>
      <c r="F324" s="543">
        <v>34969.786864095062</v>
      </c>
      <c r="G324" s="543">
        <v>17500.100684707824</v>
      </c>
      <c r="H324" s="543">
        <v>7650.9485124581897</v>
      </c>
      <c r="I324" s="543">
        <v>6502.5020273112332</v>
      </c>
      <c r="J324" s="1101">
        <v>22851.448076833651</v>
      </c>
      <c r="K324" s="1108" t="s">
        <v>309</v>
      </c>
      <c r="L324" s="543">
        <v>10044.751074243753</v>
      </c>
      <c r="M324" s="1081">
        <v>30846.501182203632</v>
      </c>
      <c r="N324" s="1080">
        <v>6502.5020273112332</v>
      </c>
      <c r="O324" s="543">
        <v>22851.448076833651</v>
      </c>
      <c r="P324" s="1480" t="s">
        <v>309</v>
      </c>
    </row>
    <row r="325" spans="1:16" ht="15" customHeight="1">
      <c r="A325" s="1435" t="s">
        <v>694</v>
      </c>
      <c r="B325" s="1080">
        <v>268185.59631809097</v>
      </c>
      <c r="C325" s="543">
        <v>1885.3593563512056</v>
      </c>
      <c r="D325" s="543">
        <v>27293.829186138664</v>
      </c>
      <c r="E325" s="543">
        <v>82561.32106725761</v>
      </c>
      <c r="F325" s="543">
        <v>41158.275087836861</v>
      </c>
      <c r="G325" s="543">
        <v>18241.04174532491</v>
      </c>
      <c r="H325" s="543">
        <v>8692.1986482408811</v>
      </c>
      <c r="I325" s="543">
        <v>13043.573195542331</v>
      </c>
      <c r="J325" s="1101">
        <v>29798.217950628918</v>
      </c>
      <c r="K325" s="1108" t="s">
        <v>309</v>
      </c>
      <c r="L325" s="543">
        <v>12762.446725941676</v>
      </c>
      <c r="M325" s="1081">
        <v>32749.333354827908</v>
      </c>
      <c r="N325" s="1080">
        <v>13043.573195542331</v>
      </c>
      <c r="O325" s="543">
        <v>29798.217950628918</v>
      </c>
      <c r="P325" s="1480" t="s">
        <v>309</v>
      </c>
    </row>
    <row r="326" spans="1:16" ht="15" customHeight="1">
      <c r="A326" s="1435" t="s">
        <v>307</v>
      </c>
      <c r="B326" s="1080">
        <v>42881.399994527143</v>
      </c>
      <c r="C326" s="543">
        <v>330.15641273550142</v>
      </c>
      <c r="D326" s="543">
        <v>6127.126026057058</v>
      </c>
      <c r="E326" s="543">
        <v>17722.964397338026</v>
      </c>
      <c r="F326" s="543">
        <v>4771.632036179778</v>
      </c>
      <c r="G326" s="543">
        <v>2802.5030801793537</v>
      </c>
      <c r="H326" s="543">
        <v>1203.865361356334</v>
      </c>
      <c r="I326" s="543">
        <v>629.03033399738933</v>
      </c>
      <c r="J326" s="1101">
        <v>3500.2688292870862</v>
      </c>
      <c r="K326" s="1108" t="s">
        <v>309</v>
      </c>
      <c r="L326" s="543">
        <v>1743.7350925241249</v>
      </c>
      <c r="M326" s="1081">
        <v>4050.1184248724876</v>
      </c>
      <c r="N326" s="1080">
        <v>629.03033399738933</v>
      </c>
      <c r="O326" s="543">
        <v>3500.2688292870862</v>
      </c>
      <c r="P326" s="1480" t="s">
        <v>309</v>
      </c>
    </row>
    <row r="327" spans="1:16" s="2" customFormat="1" ht="15" customHeight="1">
      <c r="A327" s="1435" t="s">
        <v>711</v>
      </c>
      <c r="B327" s="1080">
        <v>344819.33870656189</v>
      </c>
      <c r="C327" s="543">
        <v>1834.0914241129003</v>
      </c>
      <c r="D327" s="543">
        <v>25689.070989355358</v>
      </c>
      <c r="E327" s="543">
        <v>90433.538189768398</v>
      </c>
      <c r="F327" s="543">
        <v>56612.190896396081</v>
      </c>
      <c r="G327" s="543">
        <v>27155.913373288979</v>
      </c>
      <c r="H327" s="543">
        <v>27174.008513015808</v>
      </c>
      <c r="I327" s="543">
        <v>19517.695532100191</v>
      </c>
      <c r="J327" s="1101">
        <v>41138.579298467113</v>
      </c>
      <c r="K327" s="1108" t="s">
        <v>309</v>
      </c>
      <c r="L327" s="543">
        <v>16978.845748693722</v>
      </c>
      <c r="M327" s="1081">
        <v>38285.404741363323</v>
      </c>
      <c r="N327" s="1080">
        <v>19517.695532100191</v>
      </c>
      <c r="O327" s="543">
        <v>41138.579298467113</v>
      </c>
      <c r="P327" s="1480" t="s">
        <v>309</v>
      </c>
    </row>
    <row r="328" spans="1:16" s="2" customFormat="1" ht="15" customHeight="1">
      <c r="A328" s="1435"/>
      <c r="B328" s="1080"/>
      <c r="C328" s="543"/>
      <c r="D328" s="543"/>
      <c r="E328" s="543"/>
      <c r="F328" s="543"/>
      <c r="G328" s="543"/>
      <c r="H328" s="543"/>
      <c r="I328" s="543"/>
      <c r="J328" s="1101"/>
      <c r="K328" s="1111"/>
      <c r="L328" s="543"/>
      <c r="M328" s="1081"/>
      <c r="N328" s="1080"/>
      <c r="O328" s="543"/>
      <c r="P328" s="1081"/>
    </row>
    <row r="329" spans="1:16" s="2" customFormat="1" ht="15" customHeight="1">
      <c r="A329" s="1074" t="s">
        <v>409</v>
      </c>
      <c r="B329" s="1074"/>
      <c r="C329" s="1071"/>
      <c r="D329" s="1071"/>
      <c r="E329" s="1071"/>
      <c r="F329" s="1071"/>
      <c r="G329" s="1071"/>
      <c r="H329" s="1071"/>
      <c r="I329" s="1071"/>
      <c r="J329" s="1098"/>
      <c r="K329" s="1107"/>
      <c r="L329" s="1071"/>
      <c r="M329" s="1075"/>
      <c r="N329" s="1074"/>
      <c r="O329" s="1071"/>
      <c r="P329" s="1075"/>
    </row>
    <row r="330" spans="1:16" ht="15" customHeight="1">
      <c r="A330" s="1355" t="s">
        <v>685</v>
      </c>
      <c r="B330" s="1080">
        <v>118245.13855479946</v>
      </c>
      <c r="C330" s="543">
        <v>2161.4796096576442</v>
      </c>
      <c r="D330" s="543">
        <v>8004.0196052959845</v>
      </c>
      <c r="E330" s="543">
        <v>14985.896665703316</v>
      </c>
      <c r="F330" s="543">
        <v>2051.5002634823682</v>
      </c>
      <c r="G330" s="543">
        <v>2226.9904382630539</v>
      </c>
      <c r="H330" s="543">
        <v>2118.4122798959984</v>
      </c>
      <c r="I330" s="543">
        <v>478.15253153736529</v>
      </c>
      <c r="J330" s="1101">
        <v>11657.586931511792</v>
      </c>
      <c r="K330" s="1111">
        <v>505.88650029138512</v>
      </c>
      <c r="L330" s="543">
        <v>20522.665651709765</v>
      </c>
      <c r="M330" s="1081">
        <v>54038.434577742162</v>
      </c>
      <c r="N330" s="1080">
        <v>478.15253153736529</v>
      </c>
      <c r="O330" s="543">
        <v>11657.586931511792</v>
      </c>
      <c r="P330" s="1081">
        <v>505.88650029138512</v>
      </c>
    </row>
    <row r="331" spans="1:16" ht="15" customHeight="1">
      <c r="A331" s="1355" t="s">
        <v>697</v>
      </c>
      <c r="B331" s="1080">
        <v>115523.59018318915</v>
      </c>
      <c r="C331" s="543">
        <v>2160.875291665001</v>
      </c>
      <c r="D331" s="543">
        <v>7922.7036690510467</v>
      </c>
      <c r="E331" s="543">
        <v>14437.566086584548</v>
      </c>
      <c r="F331" s="543">
        <v>2014.1701512958853</v>
      </c>
      <c r="G331" s="543">
        <v>2165.4439533484197</v>
      </c>
      <c r="H331" s="543">
        <v>2091.0852311984668</v>
      </c>
      <c r="I331" s="543">
        <v>292.74850640648413</v>
      </c>
      <c r="J331" s="1101">
        <v>11450.521261155722</v>
      </c>
      <c r="K331" s="1111">
        <v>480.50441450901246</v>
      </c>
      <c r="L331" s="543">
        <v>20351.712775766366</v>
      </c>
      <c r="M331" s="1081">
        <v>52636.763256717211</v>
      </c>
      <c r="N331" s="1080">
        <v>292.74850640648413</v>
      </c>
      <c r="O331" s="543">
        <v>11450.521261155722</v>
      </c>
      <c r="P331" s="1081">
        <v>480.50441450901246</v>
      </c>
    </row>
    <row r="332" spans="1:16" ht="15" customHeight="1">
      <c r="A332" s="1355" t="s">
        <v>695</v>
      </c>
      <c r="B332" s="1080">
        <v>53413.347470959685</v>
      </c>
      <c r="C332" s="543">
        <v>1223.3434964322817</v>
      </c>
      <c r="D332" s="543">
        <v>5103.876978954172</v>
      </c>
      <c r="E332" s="543">
        <v>8009.2406938855047</v>
      </c>
      <c r="F332" s="543">
        <v>710.16896834652675</v>
      </c>
      <c r="G332" s="543">
        <v>725.68819089444946</v>
      </c>
      <c r="H332" s="543">
        <v>403.74601794449137</v>
      </c>
      <c r="I332" s="543">
        <v>44.683436908877589</v>
      </c>
      <c r="J332" s="1101">
        <v>4642.6757929079176</v>
      </c>
      <c r="K332" s="1111">
        <v>100.20346862606051</v>
      </c>
      <c r="L332" s="543">
        <v>9918.2515384223789</v>
      </c>
      <c r="M332" s="1081">
        <v>22631.672356263076</v>
      </c>
      <c r="N332" s="1080">
        <v>44.683436908877589</v>
      </c>
      <c r="O332" s="543">
        <v>4642.6757929079176</v>
      </c>
      <c r="P332" s="1081">
        <v>100.20346862606051</v>
      </c>
    </row>
    <row r="333" spans="1:16" ht="15" customHeight="1">
      <c r="A333" s="1177"/>
      <c r="B333" s="1082"/>
      <c r="C333" s="915"/>
      <c r="D333" s="915"/>
      <c r="E333" s="915"/>
      <c r="F333" s="915"/>
      <c r="G333" s="915"/>
      <c r="H333" s="915"/>
      <c r="I333" s="915"/>
      <c r="J333" s="1102"/>
      <c r="K333" s="1112"/>
      <c r="L333" s="915"/>
      <c r="M333" s="1083"/>
      <c r="N333" s="1082"/>
      <c r="O333" s="915"/>
      <c r="P333" s="1083"/>
    </row>
    <row r="334" spans="1:16" ht="15" customHeight="1">
      <c r="A334" s="1355" t="s">
        <v>1644</v>
      </c>
      <c r="B334" s="1082"/>
      <c r="C334" s="915"/>
      <c r="D334" s="915"/>
      <c r="E334" s="915"/>
      <c r="F334" s="915"/>
      <c r="G334" s="915"/>
      <c r="H334" s="915"/>
      <c r="I334" s="915"/>
      <c r="J334" s="1102"/>
      <c r="K334" s="1112"/>
      <c r="L334" s="915"/>
      <c r="M334" s="1083"/>
      <c r="N334" s="1082"/>
      <c r="O334" s="915"/>
      <c r="P334" s="1083"/>
    </row>
    <row r="335" spans="1:16" ht="15" customHeight="1">
      <c r="A335" s="1356" t="s">
        <v>716</v>
      </c>
      <c r="B335" s="1080">
        <v>118049.97153495252</v>
      </c>
      <c r="C335" s="543">
        <v>2161.3271017029442</v>
      </c>
      <c r="D335" s="543">
        <v>8000.6926818271877</v>
      </c>
      <c r="E335" s="543">
        <v>14967.324296153212</v>
      </c>
      <c r="F335" s="543">
        <v>2047.8848222909089</v>
      </c>
      <c r="G335" s="543">
        <v>2222.0841272532598</v>
      </c>
      <c r="H335" s="543">
        <v>2117.4702540198214</v>
      </c>
      <c r="I335" s="543">
        <v>462.6208917291342</v>
      </c>
      <c r="J335" s="1101">
        <v>11638.230921523018</v>
      </c>
      <c r="K335" s="1111">
        <v>495.99807222586287</v>
      </c>
      <c r="L335" s="543">
        <v>20485.686473200567</v>
      </c>
      <c r="M335" s="1081">
        <v>53946.649965252444</v>
      </c>
      <c r="N335" s="1080">
        <v>462.6208917291342</v>
      </c>
      <c r="O335" s="543">
        <v>11638.230921523018</v>
      </c>
      <c r="P335" s="1081">
        <v>495.99807222586287</v>
      </c>
    </row>
    <row r="336" spans="1:16" ht="15" customHeight="1">
      <c r="A336" s="1357" t="s">
        <v>163</v>
      </c>
      <c r="B336" s="1080">
        <v>44390.151484155096</v>
      </c>
      <c r="C336" s="543">
        <v>1113.0647023671668</v>
      </c>
      <c r="D336" s="543">
        <v>4709.9524852532431</v>
      </c>
      <c r="E336" s="543">
        <v>7313.0310695893386</v>
      </c>
      <c r="F336" s="543">
        <v>596.9025670574182</v>
      </c>
      <c r="G336" s="543">
        <v>601.71329227788738</v>
      </c>
      <c r="H336" s="543">
        <v>339.71574894191741</v>
      </c>
      <c r="I336" s="543">
        <v>22.65299664701557</v>
      </c>
      <c r="J336" s="1101">
        <v>3418.0596276298465</v>
      </c>
      <c r="K336" s="1111">
        <v>67.340235460402894</v>
      </c>
      <c r="L336" s="543">
        <v>7271.8913663285957</v>
      </c>
      <c r="M336" s="1081">
        <v>19003.167628062653</v>
      </c>
      <c r="N336" s="1080">
        <v>22.65299664701557</v>
      </c>
      <c r="O336" s="543">
        <v>3418.0596276298465</v>
      </c>
      <c r="P336" s="1081">
        <v>67.340235460402894</v>
      </c>
    </row>
    <row r="337" spans="1:16" ht="15" customHeight="1">
      <c r="A337" s="1357" t="s">
        <v>164</v>
      </c>
      <c r="B337" s="1080">
        <v>64119.141145270456</v>
      </c>
      <c r="C337" s="543">
        <v>966.93270771317725</v>
      </c>
      <c r="D337" s="543">
        <v>2890.191207095394</v>
      </c>
      <c r="E337" s="543">
        <v>6359.0030583285952</v>
      </c>
      <c r="F337" s="543">
        <v>1237.0673368035673</v>
      </c>
      <c r="G337" s="543">
        <v>1373.1703041919429</v>
      </c>
      <c r="H337" s="543">
        <v>1706.5473893797969</v>
      </c>
      <c r="I337" s="543">
        <v>197.48967579241196</v>
      </c>
      <c r="J337" s="1101">
        <v>7354.4443695773598</v>
      </c>
      <c r="K337" s="1111">
        <v>273.31821981657549</v>
      </c>
      <c r="L337" s="543">
        <v>11787.931592474615</v>
      </c>
      <c r="M337" s="1081">
        <v>30246.363503913595</v>
      </c>
      <c r="N337" s="1080">
        <v>197.48967579241196</v>
      </c>
      <c r="O337" s="543">
        <v>7354.4443695773598</v>
      </c>
      <c r="P337" s="1081">
        <v>273.31821981657549</v>
      </c>
    </row>
    <row r="338" spans="1:16" ht="15" customHeight="1">
      <c r="A338" s="1358" t="s">
        <v>698</v>
      </c>
      <c r="B338" s="1080">
        <v>9540.6789055269601</v>
      </c>
      <c r="C338" s="543">
        <v>81.329691622600393</v>
      </c>
      <c r="D338" s="543">
        <v>400.54898947855071</v>
      </c>
      <c r="E338" s="543">
        <v>1295.2901682352783</v>
      </c>
      <c r="F338" s="543">
        <v>213.91491842992335</v>
      </c>
      <c r="G338" s="543">
        <v>247.20053078342968</v>
      </c>
      <c r="H338" s="543">
        <v>71.207115698106932</v>
      </c>
      <c r="I338" s="543">
        <v>242.47821928970663</v>
      </c>
      <c r="J338" s="1101">
        <v>865.72692431581186</v>
      </c>
      <c r="K338" s="1111">
        <v>155.33961694888447</v>
      </c>
      <c r="L338" s="543">
        <v>1425.8635143973545</v>
      </c>
      <c r="M338" s="1081">
        <v>4697.1188332761976</v>
      </c>
      <c r="N338" s="1080">
        <v>242.47821928970663</v>
      </c>
      <c r="O338" s="543">
        <v>865.72692431581186</v>
      </c>
      <c r="P338" s="1081">
        <v>155.33961694888447</v>
      </c>
    </row>
    <row r="339" spans="1:16" ht="15" customHeight="1">
      <c r="A339" s="1359"/>
      <c r="B339" s="1082"/>
      <c r="C339" s="915"/>
      <c r="D339" s="915"/>
      <c r="E339" s="915"/>
      <c r="F339" s="915"/>
      <c r="G339" s="915"/>
      <c r="H339" s="915"/>
      <c r="I339" s="915"/>
      <c r="J339" s="1102"/>
      <c r="K339" s="1112"/>
      <c r="L339" s="915"/>
      <c r="M339" s="1083"/>
      <c r="N339" s="1082"/>
      <c r="O339" s="915"/>
      <c r="P339" s="1083"/>
    </row>
    <row r="340" spans="1:16" ht="15" customHeight="1">
      <c r="A340" s="1356" t="s">
        <v>686</v>
      </c>
      <c r="B340" s="1082"/>
      <c r="C340" s="915"/>
      <c r="D340" s="915"/>
      <c r="E340" s="915"/>
      <c r="F340" s="915"/>
      <c r="G340" s="915"/>
      <c r="H340" s="915"/>
      <c r="I340" s="915"/>
      <c r="J340" s="1102"/>
      <c r="K340" s="1112"/>
      <c r="L340" s="915"/>
      <c r="M340" s="1083"/>
      <c r="N340" s="1082"/>
      <c r="O340" s="915"/>
      <c r="P340" s="1083"/>
    </row>
    <row r="341" spans="1:16" ht="15" customHeight="1">
      <c r="A341" s="1355" t="s">
        <v>1645</v>
      </c>
      <c r="B341" s="1082"/>
      <c r="C341" s="915"/>
      <c r="D341" s="915"/>
      <c r="E341" s="915"/>
      <c r="F341" s="915"/>
      <c r="G341" s="915"/>
      <c r="H341" s="915"/>
      <c r="I341" s="915"/>
      <c r="J341" s="1102"/>
      <c r="K341" s="1112"/>
      <c r="L341" s="915"/>
      <c r="M341" s="1083"/>
      <c r="N341" s="1082"/>
      <c r="O341" s="915"/>
      <c r="P341" s="1083"/>
    </row>
    <row r="342" spans="1:16" ht="15" customHeight="1">
      <c r="A342" s="1355" t="s">
        <v>255</v>
      </c>
      <c r="B342" s="1080">
        <v>81053.732538824916</v>
      </c>
      <c r="C342" s="543">
        <v>2075.0023604470048</v>
      </c>
      <c r="D342" s="543">
        <v>7179.0512938323818</v>
      </c>
      <c r="E342" s="543">
        <v>10677.330780064638</v>
      </c>
      <c r="F342" s="543">
        <v>1249.6771753756452</v>
      </c>
      <c r="G342" s="543">
        <v>1374.9688671644124</v>
      </c>
      <c r="H342" s="543">
        <v>694.22635899966986</v>
      </c>
      <c r="I342" s="543">
        <v>43.350579919389176</v>
      </c>
      <c r="J342" s="1101">
        <v>6016.6629513235112</v>
      </c>
      <c r="K342" s="1111">
        <v>136.34233585488064</v>
      </c>
      <c r="L342" s="543">
        <v>12271.194798274653</v>
      </c>
      <c r="M342" s="1081">
        <v>39472.267373423601</v>
      </c>
      <c r="N342" s="1080">
        <v>43.350579919389176</v>
      </c>
      <c r="O342" s="543">
        <v>6016.6629513235112</v>
      </c>
      <c r="P342" s="1081">
        <v>136.34233585488064</v>
      </c>
    </row>
    <row r="343" spans="1:16" ht="15" customHeight="1">
      <c r="A343" s="1360" t="s">
        <v>1443</v>
      </c>
      <c r="B343" s="1080">
        <v>78117.724704568885</v>
      </c>
      <c r="C343" s="543">
        <v>2026.9499438946623</v>
      </c>
      <c r="D343" s="543">
        <v>7083.7151052383242</v>
      </c>
      <c r="E343" s="543">
        <v>10360.298482935981</v>
      </c>
      <c r="F343" s="543">
        <v>1204.2784505600027</v>
      </c>
      <c r="G343" s="543">
        <v>1272.9975623616851</v>
      </c>
      <c r="H343" s="543">
        <v>663.90463522856726</v>
      </c>
      <c r="I343" s="543">
        <v>31.228029258708915</v>
      </c>
      <c r="J343" s="1101">
        <v>5795.1105519326329</v>
      </c>
      <c r="K343" s="1111">
        <v>106.36392323665191</v>
      </c>
      <c r="L343" s="543">
        <v>11545.405250352884</v>
      </c>
      <c r="M343" s="1081">
        <v>38133.836692805431</v>
      </c>
      <c r="N343" s="1080">
        <v>31.228029258708915</v>
      </c>
      <c r="O343" s="543">
        <v>5795.1105519326329</v>
      </c>
      <c r="P343" s="1081">
        <v>106.36392323665191</v>
      </c>
    </row>
    <row r="344" spans="1:16" ht="15" customHeight="1">
      <c r="A344" s="1360" t="s">
        <v>168</v>
      </c>
      <c r="B344" s="1080">
        <v>24260.795566417168</v>
      </c>
      <c r="C344" s="543">
        <v>630.51821727824517</v>
      </c>
      <c r="D344" s="543">
        <v>2474.8603434416768</v>
      </c>
      <c r="E344" s="543">
        <v>3449.185375819332</v>
      </c>
      <c r="F344" s="543">
        <v>303.58050946363892</v>
      </c>
      <c r="G344" s="543">
        <v>335.04869718430018</v>
      </c>
      <c r="H344" s="543">
        <v>168.64463198228191</v>
      </c>
      <c r="I344" s="543">
        <v>13.764639660537355</v>
      </c>
      <c r="J344" s="1101">
        <v>1733.6944261406477</v>
      </c>
      <c r="K344" s="1111">
        <v>43.788532520479642</v>
      </c>
      <c r="L344" s="543">
        <v>3953.5983600159493</v>
      </c>
      <c r="M344" s="1081">
        <v>11197.900365430558</v>
      </c>
      <c r="N344" s="1080">
        <v>13.764639660537355</v>
      </c>
      <c r="O344" s="543">
        <v>1733.6944261406477</v>
      </c>
      <c r="P344" s="1081">
        <v>43.788532520479642</v>
      </c>
    </row>
    <row r="345" spans="1:16" ht="15" customHeight="1">
      <c r="A345" s="1360" t="s">
        <v>25</v>
      </c>
      <c r="B345" s="1080">
        <v>16634.153917533258</v>
      </c>
      <c r="C345" s="543">
        <v>429.46025060095457</v>
      </c>
      <c r="D345" s="543">
        <v>1758.3588594772573</v>
      </c>
      <c r="E345" s="543">
        <v>2936.1153603986536</v>
      </c>
      <c r="F345" s="543">
        <v>285.71713069772181</v>
      </c>
      <c r="G345" s="543">
        <v>163.91529914117726</v>
      </c>
      <c r="H345" s="543">
        <v>87.118798735152183</v>
      </c>
      <c r="I345" s="543">
        <v>2.794060336387064</v>
      </c>
      <c r="J345" s="1101">
        <v>1222.6648829982173</v>
      </c>
      <c r="K345" s="1111">
        <v>20.703485291313847</v>
      </c>
      <c r="L345" s="543">
        <v>2779.0063200040422</v>
      </c>
      <c r="M345" s="1081">
        <v>6969.0029551436965</v>
      </c>
      <c r="N345" s="1080">
        <v>2.794060336387064</v>
      </c>
      <c r="O345" s="543">
        <v>1222.6648829982173</v>
      </c>
      <c r="P345" s="1081">
        <v>20.703485291313847</v>
      </c>
    </row>
    <row r="346" spans="1:16" ht="15" customHeight="1">
      <c r="A346" s="1360" t="s">
        <v>34</v>
      </c>
      <c r="B346" s="1080">
        <v>1293.9929838306934</v>
      </c>
      <c r="C346" s="543">
        <v>17.183672501116092</v>
      </c>
      <c r="D346" s="543">
        <v>31.313610184815595</v>
      </c>
      <c r="E346" s="543">
        <v>66.105051334393025</v>
      </c>
      <c r="F346" s="543">
        <v>24.654514770912971</v>
      </c>
      <c r="G346" s="543">
        <v>21.808850777753886</v>
      </c>
      <c r="H346" s="543">
        <v>5.7022878541545605</v>
      </c>
      <c r="I346" s="543">
        <v>7.6379957966046303</v>
      </c>
      <c r="J346" s="1101">
        <v>90.19710515613879</v>
      </c>
      <c r="K346" s="1111">
        <v>2.7457152535802516</v>
      </c>
      <c r="L346" s="543">
        <v>233.09326946221921</v>
      </c>
      <c r="M346" s="1081">
        <v>796.2966259925845</v>
      </c>
      <c r="N346" s="1080">
        <v>7.6379957966046303</v>
      </c>
      <c r="O346" s="543">
        <v>90.19710515613879</v>
      </c>
      <c r="P346" s="1081">
        <v>2.7457152535802516</v>
      </c>
    </row>
    <row r="347" spans="1:16" ht="15" customHeight="1">
      <c r="A347" s="1360" t="s">
        <v>39</v>
      </c>
      <c r="B347" s="1080">
        <v>35928.782236787767</v>
      </c>
      <c r="C347" s="543">
        <v>949.78780351434648</v>
      </c>
      <c r="D347" s="543">
        <v>2819.1822921345747</v>
      </c>
      <c r="E347" s="543">
        <v>3908.8926953836035</v>
      </c>
      <c r="F347" s="543">
        <v>590.326295627729</v>
      </c>
      <c r="G347" s="543">
        <v>752.2247152584539</v>
      </c>
      <c r="H347" s="543">
        <v>402.43891665697856</v>
      </c>
      <c r="I347" s="543">
        <v>7.0313334651798645</v>
      </c>
      <c r="J347" s="1101">
        <v>2748.5541376376295</v>
      </c>
      <c r="K347" s="1111">
        <v>39.126190171278161</v>
      </c>
      <c r="L347" s="543">
        <v>4579.7073008706739</v>
      </c>
      <c r="M347" s="1081">
        <v>19170.636746238597</v>
      </c>
      <c r="N347" s="1080">
        <v>7.0313334651798645</v>
      </c>
      <c r="O347" s="543">
        <v>2748.5541376376295</v>
      </c>
      <c r="P347" s="1081">
        <v>39.126190171278161</v>
      </c>
    </row>
    <row r="348" spans="1:16" ht="15" customHeight="1">
      <c r="A348" s="1360" t="s">
        <v>55</v>
      </c>
      <c r="B348" s="1080">
        <v>2936.0078342560287</v>
      </c>
      <c r="C348" s="543">
        <v>48.052416552342478</v>
      </c>
      <c r="D348" s="543">
        <v>95.336188594057163</v>
      </c>
      <c r="E348" s="543">
        <v>317.03229712865607</v>
      </c>
      <c r="F348" s="543">
        <v>45.398724815642588</v>
      </c>
      <c r="G348" s="543">
        <v>101.97130480272727</v>
      </c>
      <c r="H348" s="543">
        <v>30.32172377110258</v>
      </c>
      <c r="I348" s="543">
        <v>12.122550660680265</v>
      </c>
      <c r="J348" s="1101">
        <v>221.55239939087804</v>
      </c>
      <c r="K348" s="1111">
        <v>29.978412618228731</v>
      </c>
      <c r="L348" s="543">
        <v>725.78954792177035</v>
      </c>
      <c r="M348" s="1081">
        <v>1338.4306806181714</v>
      </c>
      <c r="N348" s="1080">
        <v>12.122550660680265</v>
      </c>
      <c r="O348" s="543">
        <v>221.55239939087804</v>
      </c>
      <c r="P348" s="1081">
        <v>29.978412618228731</v>
      </c>
    </row>
    <row r="349" spans="1:16" ht="15" customHeight="1">
      <c r="A349" s="1355" t="s">
        <v>1442</v>
      </c>
      <c r="B349" s="1080">
        <v>34046.976927668045</v>
      </c>
      <c r="C349" s="543">
        <v>81.141448591185991</v>
      </c>
      <c r="D349" s="543">
        <v>719.02643597233441</v>
      </c>
      <c r="E349" s="543">
        <v>3943.4432760971313</v>
      </c>
      <c r="F349" s="543">
        <v>680.45845139265703</v>
      </c>
      <c r="G349" s="543">
        <v>717.64746731181572</v>
      </c>
      <c r="H349" s="543">
        <v>1406.9652222727445</v>
      </c>
      <c r="I349" s="543">
        <v>404.73556261789128</v>
      </c>
      <c r="J349" s="1101">
        <v>5129.5433375716375</v>
      </c>
      <c r="K349" s="1111">
        <v>272.27037512888819</v>
      </c>
      <c r="L349" s="543">
        <v>7693.2630923441066</v>
      </c>
      <c r="M349" s="1081">
        <v>13270.752633496535</v>
      </c>
      <c r="N349" s="1080">
        <v>404.73556261789128</v>
      </c>
      <c r="O349" s="543">
        <v>5129.5433375716375</v>
      </c>
      <c r="P349" s="1081">
        <v>272.27037512888819</v>
      </c>
    </row>
    <row r="350" spans="1:16" ht="15" customHeight="1">
      <c r="A350" s="1435" t="s">
        <v>170</v>
      </c>
      <c r="B350" s="1080">
        <v>2721.5483716103017</v>
      </c>
      <c r="C350" s="543">
        <v>0.60431799264344443</v>
      </c>
      <c r="D350" s="543">
        <v>81.31593624493803</v>
      </c>
      <c r="E350" s="543">
        <v>548.33057911876926</v>
      </c>
      <c r="F350" s="543">
        <v>37.330112186482864</v>
      </c>
      <c r="G350" s="543">
        <v>61.546484914634291</v>
      </c>
      <c r="H350" s="543">
        <v>27.327048697531431</v>
      </c>
      <c r="I350" s="543">
        <v>185.40402513088119</v>
      </c>
      <c r="J350" s="1101">
        <v>207.06567035607097</v>
      </c>
      <c r="K350" s="1111">
        <v>25.38208578237268</v>
      </c>
      <c r="L350" s="543">
        <v>170.9528759433986</v>
      </c>
      <c r="M350" s="1081">
        <v>1401.6713210249516</v>
      </c>
      <c r="N350" s="1080">
        <v>185.40402513088119</v>
      </c>
      <c r="O350" s="543">
        <v>207.06567035607097</v>
      </c>
      <c r="P350" s="1081">
        <v>25.38208578237268</v>
      </c>
    </row>
    <row r="351" spans="1:16" ht="15" customHeight="1">
      <c r="A351" s="1435" t="s">
        <v>176</v>
      </c>
      <c r="B351" s="1080">
        <v>221.43333550936509</v>
      </c>
      <c r="C351" s="543">
        <v>0.37695540386213677</v>
      </c>
      <c r="D351" s="543">
        <v>13.872516359498551</v>
      </c>
      <c r="E351" s="543">
        <v>60.25419820799425</v>
      </c>
      <c r="F351" s="543">
        <v>8.4204804567264482</v>
      </c>
      <c r="G351" s="543">
        <v>4.2314893102243829</v>
      </c>
      <c r="H351" s="543">
        <v>1.0883265967017248</v>
      </c>
      <c r="I351" s="543">
        <v>5.8121812249212095</v>
      </c>
      <c r="J351" s="1101">
        <v>33.554041478762848</v>
      </c>
      <c r="K351" s="1111">
        <v>7.9588587682537169</v>
      </c>
      <c r="L351" s="543">
        <v>31.420592456598268</v>
      </c>
      <c r="M351" s="1081">
        <v>62.402554014075278</v>
      </c>
      <c r="N351" s="1080">
        <v>5.8121812249212095</v>
      </c>
      <c r="O351" s="543">
        <v>33.554041478762848</v>
      </c>
      <c r="P351" s="1081">
        <v>7.9588587682537169</v>
      </c>
    </row>
    <row r="352" spans="1:16" ht="15" customHeight="1">
      <c r="A352" s="1435" t="s">
        <v>171</v>
      </c>
      <c r="B352" s="1080">
        <v>23559.996389428277</v>
      </c>
      <c r="C352" s="543">
        <v>62.400017583641834</v>
      </c>
      <c r="D352" s="543">
        <v>382.59301851304247</v>
      </c>
      <c r="E352" s="543">
        <v>2314.3224023843586</v>
      </c>
      <c r="F352" s="543">
        <v>513.51077194244237</v>
      </c>
      <c r="G352" s="543">
        <v>518.31592574065417</v>
      </c>
      <c r="H352" s="543">
        <v>1345.5860091207335</v>
      </c>
      <c r="I352" s="543">
        <v>128.64115951973355</v>
      </c>
      <c r="J352" s="1101">
        <v>3515.0795910582574</v>
      </c>
      <c r="K352" s="1111">
        <v>176.15354598067208</v>
      </c>
      <c r="L352" s="543">
        <v>6085.3229386581907</v>
      </c>
      <c r="M352" s="1081">
        <v>8694.2245549072231</v>
      </c>
      <c r="N352" s="1080">
        <v>128.64115951973355</v>
      </c>
      <c r="O352" s="543">
        <v>3515.0795910582574</v>
      </c>
      <c r="P352" s="1081">
        <v>176.15354598067208</v>
      </c>
    </row>
    <row r="353" spans="1:16" ht="15" customHeight="1">
      <c r="A353" s="1435" t="s">
        <v>712</v>
      </c>
      <c r="B353" s="1080">
        <v>5313.5588730585569</v>
      </c>
      <c r="C353" s="543">
        <v>14.87888296701874</v>
      </c>
      <c r="D353" s="543">
        <v>158.95506527159935</v>
      </c>
      <c r="E353" s="543">
        <v>759.62344488308418</v>
      </c>
      <c r="F353" s="543">
        <v>92.863047451738595</v>
      </c>
      <c r="G353" s="543">
        <v>92.8013843956074</v>
      </c>
      <c r="H353" s="543">
        <v>18.608137838810531</v>
      </c>
      <c r="I353" s="543">
        <v>63.769577265004386</v>
      </c>
      <c r="J353" s="1101">
        <v>1054.3303809600736</v>
      </c>
      <c r="K353" s="1111">
        <v>43.231058369499948</v>
      </c>
      <c r="L353" s="543">
        <v>866.81614062607025</v>
      </c>
      <c r="M353" s="1081">
        <v>2190.9128113995503</v>
      </c>
      <c r="N353" s="1080">
        <v>63.769577265004386</v>
      </c>
      <c r="O353" s="543">
        <v>1054.3303809600736</v>
      </c>
      <c r="P353" s="1081">
        <v>43.231058369499948</v>
      </c>
    </row>
    <row r="354" spans="1:16" ht="15" customHeight="1">
      <c r="A354" s="1435" t="s">
        <v>688</v>
      </c>
      <c r="B354" s="1080">
        <v>227.29750003885286</v>
      </c>
      <c r="C354" s="543">
        <v>0.58025774076926995</v>
      </c>
      <c r="D354" s="543">
        <v>9.2460881048157315</v>
      </c>
      <c r="E354" s="543">
        <v>32.339258706469344</v>
      </c>
      <c r="F354" s="543">
        <v>1.4748000799003218</v>
      </c>
      <c r="G354" s="543">
        <v>0.88564868072498681</v>
      </c>
      <c r="H354" s="543">
        <v>1.0826696863102117</v>
      </c>
      <c r="I354" s="101" t="s">
        <v>309</v>
      </c>
      <c r="J354" s="1101">
        <v>35.157341583885795</v>
      </c>
      <c r="K354" s="1111">
        <v>1.0171639223145508</v>
      </c>
      <c r="L354" s="543">
        <v>39.69576871647854</v>
      </c>
      <c r="M354" s="1081">
        <v>106.83566673949866</v>
      </c>
      <c r="N354" s="1080">
        <v>0</v>
      </c>
      <c r="O354" s="543">
        <v>35.157341583885795</v>
      </c>
      <c r="P354" s="1081">
        <v>1.0171639223145508</v>
      </c>
    </row>
    <row r="355" spans="1:16" ht="15" customHeight="1">
      <c r="A355" s="1435" t="s">
        <v>172</v>
      </c>
      <c r="B355" s="1080">
        <v>2003.1424580226856</v>
      </c>
      <c r="C355" s="543">
        <v>2.3010169032505656</v>
      </c>
      <c r="D355" s="543">
        <v>73.04381147844029</v>
      </c>
      <c r="E355" s="543">
        <v>228.57339279645544</v>
      </c>
      <c r="F355" s="543">
        <v>26.859239275366413</v>
      </c>
      <c r="G355" s="543">
        <v>39.866534269970387</v>
      </c>
      <c r="H355" s="543">
        <v>13.273030332657088</v>
      </c>
      <c r="I355" s="543">
        <v>21.108619477350931</v>
      </c>
      <c r="J355" s="1101">
        <v>284.35631213458669</v>
      </c>
      <c r="K355" s="1111">
        <v>18.527662305775234</v>
      </c>
      <c r="L355" s="543">
        <v>499.05477594337037</v>
      </c>
      <c r="M355" s="1081">
        <v>814.70572541123761</v>
      </c>
      <c r="N355" s="1080">
        <v>21.108619477350931</v>
      </c>
      <c r="O355" s="543">
        <v>284.35631213458669</v>
      </c>
      <c r="P355" s="1081">
        <v>18.527662305775234</v>
      </c>
    </row>
    <row r="356" spans="1:16" ht="15" customHeight="1">
      <c r="A356" s="1177" t="s">
        <v>687</v>
      </c>
      <c r="B356" s="1080">
        <v>3144.4290883065032</v>
      </c>
      <c r="C356" s="543">
        <v>5.335800619453309</v>
      </c>
      <c r="D356" s="543">
        <v>105.94187549126899</v>
      </c>
      <c r="E356" s="543">
        <v>365.122609541548</v>
      </c>
      <c r="F356" s="543">
        <v>121.36463671406585</v>
      </c>
      <c r="G356" s="543">
        <v>134.37410378682577</v>
      </c>
      <c r="H356" s="543">
        <v>17.220698623583722</v>
      </c>
      <c r="I356" s="543">
        <v>30.066389000084822</v>
      </c>
      <c r="J356" s="1101">
        <v>511.38064261664408</v>
      </c>
      <c r="K356" s="1111">
        <v>97.273789307616298</v>
      </c>
      <c r="L356" s="543">
        <v>558.20776109100598</v>
      </c>
      <c r="M356" s="1081">
        <v>1295.4145708220226</v>
      </c>
      <c r="N356" s="1080">
        <v>30.066389000084822</v>
      </c>
      <c r="O356" s="543">
        <v>511.38064261664408</v>
      </c>
      <c r="P356" s="1081">
        <v>97.273789307616298</v>
      </c>
    </row>
    <row r="357" spans="1:16" ht="15" customHeight="1">
      <c r="A357" s="1435" t="s">
        <v>126</v>
      </c>
      <c r="B357" s="1080">
        <v>551.8016700216707</v>
      </c>
      <c r="C357" s="543">
        <v>0.87077819236207021</v>
      </c>
      <c r="D357" s="543">
        <v>13.431083595545964</v>
      </c>
      <c r="E357" s="543">
        <v>32.946936335203134</v>
      </c>
      <c r="F357" s="543">
        <v>11.503528768270863</v>
      </c>
      <c r="G357" s="543">
        <v>11.705682385938898</v>
      </c>
      <c r="H357" s="543">
        <v>1.6566348579481405</v>
      </c>
      <c r="I357" s="543">
        <v>2.8546982822710665</v>
      </c>
      <c r="J357" s="1101">
        <v>138.34921670301867</v>
      </c>
      <c r="K357" s="1111">
        <v>8.4040462297591461</v>
      </c>
      <c r="L357" s="543">
        <v>128.81889594747742</v>
      </c>
      <c r="M357" s="1081">
        <v>209.66421495363431</v>
      </c>
      <c r="N357" s="1080">
        <v>2.8546982822710665</v>
      </c>
      <c r="O357" s="543">
        <v>138.34921670301867</v>
      </c>
      <c r="P357" s="1081">
        <v>8.4040462297591461</v>
      </c>
    </row>
    <row r="358" spans="1:16" ht="15" customHeight="1">
      <c r="A358" s="1435" t="s">
        <v>173</v>
      </c>
      <c r="B358" s="1080">
        <v>787.62594277294238</v>
      </c>
      <c r="C358" s="543">
        <v>1.3452666882787367</v>
      </c>
      <c r="D358" s="543">
        <v>33.021000887690064</v>
      </c>
      <c r="E358" s="543">
        <v>117.80880963665886</v>
      </c>
      <c r="F358" s="543">
        <v>24.362655008465364</v>
      </c>
      <c r="G358" s="543">
        <v>24.912408719906349</v>
      </c>
      <c r="H358" s="543">
        <v>6.1684605897397313</v>
      </c>
      <c r="I358" s="543">
        <v>4.7901672127447865</v>
      </c>
      <c r="J358" s="1101">
        <v>127.88359549461551</v>
      </c>
      <c r="K358" s="1111">
        <v>21.29790857642989</v>
      </c>
      <c r="L358" s="543">
        <v>146.02298498029552</v>
      </c>
      <c r="M358" s="1081">
        <v>301.31059355454738</v>
      </c>
      <c r="N358" s="1080">
        <v>4.7901672127447865</v>
      </c>
      <c r="O358" s="543">
        <v>127.88359549461551</v>
      </c>
      <c r="P358" s="1081">
        <v>21.29790857642989</v>
      </c>
    </row>
    <row r="359" spans="1:16" ht="15" customHeight="1">
      <c r="A359" s="1435" t="s">
        <v>148</v>
      </c>
      <c r="B359" s="1080">
        <v>1805.0014755118902</v>
      </c>
      <c r="C359" s="543">
        <v>3.1197557388125023</v>
      </c>
      <c r="D359" s="543">
        <v>59.489791008032959</v>
      </c>
      <c r="E359" s="543">
        <v>214.36686356968602</v>
      </c>
      <c r="F359" s="543">
        <v>85.498452937329631</v>
      </c>
      <c r="G359" s="543">
        <v>97.756012680980518</v>
      </c>
      <c r="H359" s="543">
        <v>9.3956031758958503</v>
      </c>
      <c r="I359" s="543">
        <v>22.421523505068969</v>
      </c>
      <c r="J359" s="1101">
        <v>245.14783041900992</v>
      </c>
      <c r="K359" s="1111">
        <v>67.571834501427261</v>
      </c>
      <c r="L359" s="543">
        <v>283.3658801632331</v>
      </c>
      <c r="M359" s="1081">
        <v>784.43976231384102</v>
      </c>
      <c r="N359" s="1080">
        <v>22.421523505068969</v>
      </c>
      <c r="O359" s="543">
        <v>245.14783041900992</v>
      </c>
      <c r="P359" s="1081">
        <v>67.571834501427261</v>
      </c>
    </row>
    <row r="360" spans="1:16" ht="15" customHeight="1">
      <c r="A360" s="1177" t="s">
        <v>1647</v>
      </c>
      <c r="B360" s="1082"/>
      <c r="C360" s="915"/>
      <c r="D360" s="915"/>
      <c r="E360" s="915"/>
      <c r="F360" s="915"/>
      <c r="G360" s="915"/>
      <c r="H360" s="915"/>
      <c r="I360" s="915"/>
      <c r="J360" s="1102"/>
      <c r="K360" s="1112"/>
      <c r="L360" s="915"/>
      <c r="M360" s="1083"/>
      <c r="N360" s="1082"/>
      <c r="O360" s="915"/>
      <c r="P360" s="1083"/>
    </row>
    <row r="361" spans="1:16" ht="15" customHeight="1">
      <c r="A361" s="1435" t="s">
        <v>699</v>
      </c>
      <c r="B361" s="1080">
        <v>4939.150292278714</v>
      </c>
      <c r="C361" s="543">
        <v>50.353433455593034</v>
      </c>
      <c r="D361" s="543">
        <v>168.38000007249747</v>
      </c>
      <c r="E361" s="543">
        <v>545.60568992511139</v>
      </c>
      <c r="F361" s="543">
        <v>72.257964091009001</v>
      </c>
      <c r="G361" s="543">
        <v>141.83783907269768</v>
      </c>
      <c r="H361" s="543">
        <v>43.594754103759669</v>
      </c>
      <c r="I361" s="543">
        <v>33.231170138031196</v>
      </c>
      <c r="J361" s="1101">
        <v>505.9087115254647</v>
      </c>
      <c r="K361" s="1111">
        <v>48.506074924003968</v>
      </c>
      <c r="L361" s="543">
        <v>1224.8443238651407</v>
      </c>
      <c r="M361" s="1081">
        <v>2153.136406029409</v>
      </c>
      <c r="N361" s="1080">
        <v>33.231170138031196</v>
      </c>
      <c r="O361" s="543">
        <v>505.9087115254647</v>
      </c>
      <c r="P361" s="1081">
        <v>48.506074924003968</v>
      </c>
    </row>
    <row r="362" spans="1:16" ht="15" customHeight="1">
      <c r="A362" s="1435" t="s">
        <v>167</v>
      </c>
      <c r="B362" s="1080">
        <v>78117.724704568885</v>
      </c>
      <c r="C362" s="543">
        <v>2026.9499438946625</v>
      </c>
      <c r="D362" s="543">
        <v>7083.7151052383242</v>
      </c>
      <c r="E362" s="543">
        <v>10360.298482935981</v>
      </c>
      <c r="F362" s="543">
        <v>1204.2784505600027</v>
      </c>
      <c r="G362" s="543">
        <v>1272.9975623616849</v>
      </c>
      <c r="H362" s="543">
        <v>663.90463522856714</v>
      </c>
      <c r="I362" s="543">
        <v>31.228029258708919</v>
      </c>
      <c r="J362" s="1101">
        <v>5795.1105519326338</v>
      </c>
      <c r="K362" s="1111">
        <v>106.36392323665191</v>
      </c>
      <c r="L362" s="543">
        <v>11545.405250352886</v>
      </c>
      <c r="M362" s="1081">
        <v>38133.836692805446</v>
      </c>
      <c r="N362" s="1080">
        <v>31.228029258708919</v>
      </c>
      <c r="O362" s="543">
        <v>5795.1105519326338</v>
      </c>
      <c r="P362" s="1081">
        <v>106.36392323665191</v>
      </c>
    </row>
    <row r="363" spans="1:16" ht="15" customHeight="1">
      <c r="A363" s="1435" t="s">
        <v>687</v>
      </c>
      <c r="B363" s="1080">
        <v>3144.4290883065032</v>
      </c>
      <c r="C363" s="543">
        <v>5.3358006194533081</v>
      </c>
      <c r="D363" s="543">
        <v>105.94187549126899</v>
      </c>
      <c r="E363" s="543">
        <v>365.12260954154812</v>
      </c>
      <c r="F363" s="543">
        <v>121.36463671406585</v>
      </c>
      <c r="G363" s="543">
        <v>134.37410378682577</v>
      </c>
      <c r="H363" s="543">
        <v>17.220698623583722</v>
      </c>
      <c r="I363" s="543">
        <v>30.066389000084826</v>
      </c>
      <c r="J363" s="1101">
        <v>511.38064261664414</v>
      </c>
      <c r="K363" s="1111">
        <v>97.273789307616298</v>
      </c>
      <c r="L363" s="543">
        <v>558.20776109100598</v>
      </c>
      <c r="M363" s="1081">
        <v>1295.4145708220228</v>
      </c>
      <c r="N363" s="1080">
        <v>30.066389000084826</v>
      </c>
      <c r="O363" s="543">
        <v>511.38064261664414</v>
      </c>
      <c r="P363" s="1081">
        <v>97.273789307616298</v>
      </c>
    </row>
    <row r="364" spans="1:16" ht="15" customHeight="1">
      <c r="A364" s="1435" t="s">
        <v>700</v>
      </c>
      <c r="B364" s="1080">
        <v>23781.429724937643</v>
      </c>
      <c r="C364" s="543">
        <v>62.776972987503967</v>
      </c>
      <c r="D364" s="543">
        <v>396.46553487254101</v>
      </c>
      <c r="E364" s="543">
        <v>2374.5766005923529</v>
      </c>
      <c r="F364" s="543">
        <v>521.93125239916878</v>
      </c>
      <c r="G364" s="543">
        <v>522.5474150508785</v>
      </c>
      <c r="H364" s="543">
        <v>1346.6743357174353</v>
      </c>
      <c r="I364" s="543">
        <v>134.45334074465475</v>
      </c>
      <c r="J364" s="1101">
        <v>3548.6336325370203</v>
      </c>
      <c r="K364" s="1111">
        <v>184.1124047489258</v>
      </c>
      <c r="L364" s="543">
        <v>6116.7435311147883</v>
      </c>
      <c r="M364" s="1081">
        <v>8756.6271089212987</v>
      </c>
      <c r="N364" s="1080">
        <v>134.45334074465475</v>
      </c>
      <c r="O364" s="543">
        <v>3548.6336325370203</v>
      </c>
      <c r="P364" s="1081">
        <v>184.1124047489258</v>
      </c>
    </row>
    <row r="365" spans="1:16" ht="15" customHeight="1">
      <c r="A365" s="1435" t="s">
        <v>701</v>
      </c>
      <c r="B365" s="1080">
        <v>8035.1072446688586</v>
      </c>
      <c r="C365" s="543">
        <v>15.483200959662183</v>
      </c>
      <c r="D365" s="543">
        <v>240.27100151653735</v>
      </c>
      <c r="E365" s="543">
        <v>1307.9540240018532</v>
      </c>
      <c r="F365" s="543">
        <v>130.19315963822146</v>
      </c>
      <c r="G365" s="543">
        <v>154.34786931024172</v>
      </c>
      <c r="H365" s="543">
        <v>45.935186536341966</v>
      </c>
      <c r="I365" s="543">
        <v>249.17360239588558</v>
      </c>
      <c r="J365" s="1101">
        <v>1261.3960513161446</v>
      </c>
      <c r="K365" s="1111">
        <v>68.613144151872632</v>
      </c>
      <c r="L365" s="543">
        <v>1037.7690165694687</v>
      </c>
      <c r="M365" s="1081">
        <v>3592.5841324245025</v>
      </c>
      <c r="N365" s="1080">
        <v>249.17360239588558</v>
      </c>
      <c r="O365" s="543">
        <v>1261.3960513161446</v>
      </c>
      <c r="P365" s="1081">
        <v>68.613144151872632</v>
      </c>
    </row>
    <row r="366" spans="1:16" ht="15" customHeight="1">
      <c r="A366" s="1435" t="s">
        <v>688</v>
      </c>
      <c r="B366" s="1080">
        <v>227.29750003885286</v>
      </c>
      <c r="C366" s="543">
        <v>0.58025774076926995</v>
      </c>
      <c r="D366" s="543">
        <v>9.2460881048157315</v>
      </c>
      <c r="E366" s="543">
        <v>32.339258706469344</v>
      </c>
      <c r="F366" s="543">
        <v>1.4748000799003218</v>
      </c>
      <c r="G366" s="543">
        <v>0.88564868072498681</v>
      </c>
      <c r="H366" s="543">
        <v>1.0826696863102117</v>
      </c>
      <c r="I366" s="101" t="s">
        <v>309</v>
      </c>
      <c r="J366" s="1101">
        <v>35.157341583885795</v>
      </c>
      <c r="K366" s="1111">
        <v>1.0171639223145508</v>
      </c>
      <c r="L366" s="543">
        <v>39.69576871647854</v>
      </c>
      <c r="M366" s="1081">
        <v>106.83566673949866</v>
      </c>
      <c r="N366" s="1080">
        <v>0</v>
      </c>
      <c r="O366" s="543">
        <v>35.157341583885795</v>
      </c>
      <c r="P366" s="1081">
        <v>1.0171639223145508</v>
      </c>
    </row>
    <row r="367" spans="1:16" ht="15" customHeight="1">
      <c r="A367" s="1177" t="s">
        <v>689</v>
      </c>
      <c r="B367" s="1084"/>
      <c r="C367" s="100"/>
      <c r="D367" s="100"/>
      <c r="E367" s="100"/>
      <c r="F367" s="100"/>
      <c r="G367" s="100"/>
      <c r="H367" s="100"/>
      <c r="I367" s="100"/>
      <c r="J367" s="623"/>
      <c r="K367" s="624"/>
      <c r="L367" s="100"/>
      <c r="M367" s="1085"/>
      <c r="N367" s="1084"/>
      <c r="O367" s="100"/>
      <c r="P367" s="1085"/>
    </row>
    <row r="368" spans="1:16" ht="15" customHeight="1">
      <c r="A368" s="1464" t="s">
        <v>690</v>
      </c>
      <c r="B368" s="1080">
        <v>5886.9376104965886</v>
      </c>
      <c r="C368" s="543">
        <v>85.520918077232395</v>
      </c>
      <c r="D368" s="543">
        <v>302.03333885909041</v>
      </c>
      <c r="E368" s="543">
        <v>669.36468947407161</v>
      </c>
      <c r="F368" s="543">
        <v>81.335031858471297</v>
      </c>
      <c r="G368" s="543">
        <v>147.53907348386232</v>
      </c>
      <c r="H368" s="543">
        <v>49.551383680567127</v>
      </c>
      <c r="I368" s="543">
        <v>21.254202831090694</v>
      </c>
      <c r="J368" s="1101">
        <v>592.6629614641472</v>
      </c>
      <c r="K368" s="1111">
        <v>38.966775929413551</v>
      </c>
      <c r="L368" s="543">
        <v>1373.8747464663029</v>
      </c>
      <c r="M368" s="1081">
        <v>2563.8012643017523</v>
      </c>
      <c r="N368" s="1080">
        <v>21.254202831090694</v>
      </c>
      <c r="O368" s="543">
        <v>592.6629614641472</v>
      </c>
      <c r="P368" s="1081">
        <v>38.966775929413551</v>
      </c>
    </row>
    <row r="369" spans="1:16" ht="15" customHeight="1">
      <c r="A369" s="1464" t="s">
        <v>713</v>
      </c>
      <c r="B369" s="1080">
        <v>31763.718377890218</v>
      </c>
      <c r="C369" s="543">
        <v>78.434312714237478</v>
      </c>
      <c r="D369" s="543">
        <v>630.9873204015654</v>
      </c>
      <c r="E369" s="543">
        <v>3647.6107877834879</v>
      </c>
      <c r="F369" s="543">
        <v>644.40510744030121</v>
      </c>
      <c r="G369" s="543">
        <v>672.64708296636741</v>
      </c>
      <c r="H369" s="543">
        <v>1392.3109563390299</v>
      </c>
      <c r="I369" s="543">
        <v>370.20599816354832</v>
      </c>
      <c r="J369" s="1101">
        <v>4809.3747613165979</v>
      </c>
      <c r="K369" s="1111">
        <v>244.59968901112131</v>
      </c>
      <c r="L369" s="543">
        <v>7158.020008783953</v>
      </c>
      <c r="M369" s="1081">
        <v>12359.722041981127</v>
      </c>
      <c r="N369" s="1080">
        <v>370.20599816354832</v>
      </c>
      <c r="O369" s="543">
        <v>4809.3747613165979</v>
      </c>
      <c r="P369" s="1081">
        <v>244.59968901112131</v>
      </c>
    </row>
    <row r="370" spans="1:16" ht="15" customHeight="1">
      <c r="A370" s="1464" t="s">
        <v>171</v>
      </c>
      <c r="B370" s="1080">
        <v>273.83764373398958</v>
      </c>
      <c r="C370" s="543">
        <v>0.35598558538810887</v>
      </c>
      <c r="D370" s="543">
        <v>10.140816075046956</v>
      </c>
      <c r="E370" s="543">
        <v>47.532638687339798</v>
      </c>
      <c r="F370" s="543">
        <v>6.5762881495845882</v>
      </c>
      <c r="G370" s="543">
        <v>6.4536160545710892</v>
      </c>
      <c r="H370" s="543">
        <v>1.1317968664793554</v>
      </c>
      <c r="I370" s="543">
        <v>11.833422082348548</v>
      </c>
      <c r="J370" s="1101">
        <v>36.111818326096902</v>
      </c>
      <c r="K370" s="1111">
        <v>12.127402625130559</v>
      </c>
      <c r="L370" s="543">
        <v>41.281197610924409</v>
      </c>
      <c r="M370" s="1081">
        <v>112.42006429620984</v>
      </c>
      <c r="N370" s="1080">
        <v>11.833422082348548</v>
      </c>
      <c r="O370" s="543">
        <v>36.111818326096902</v>
      </c>
      <c r="P370" s="1081">
        <v>12.127402625130559</v>
      </c>
    </row>
    <row r="371" spans="1:16" ht="15" customHeight="1">
      <c r="A371" s="1464" t="s">
        <v>691</v>
      </c>
      <c r="B371" s="1080">
        <v>36185.547288525697</v>
      </c>
      <c r="C371" s="543">
        <v>907.93041164638782</v>
      </c>
      <c r="D371" s="543">
        <v>3542.5996014531343</v>
      </c>
      <c r="E371" s="543">
        <v>5482.3189890503072</v>
      </c>
      <c r="F371" s="543">
        <v>528.45830986422584</v>
      </c>
      <c r="G371" s="543">
        <v>469.4950851027649</v>
      </c>
      <c r="H371" s="543">
        <v>231.89296755241179</v>
      </c>
      <c r="I371" s="543">
        <v>22.902861733241409</v>
      </c>
      <c r="J371" s="1101">
        <v>2641.3838301098963</v>
      </c>
      <c r="K371" s="1111">
        <v>59.566290199782962</v>
      </c>
      <c r="L371" s="543">
        <v>5965.4957515404785</v>
      </c>
      <c r="M371" s="1081">
        <v>16393.069480472852</v>
      </c>
      <c r="N371" s="1080">
        <v>22.902861733241409</v>
      </c>
      <c r="O371" s="543">
        <v>2641.3838301098963</v>
      </c>
      <c r="P371" s="1081">
        <v>59.566290199782962</v>
      </c>
    </row>
    <row r="372" spans="1:16" ht="15" customHeight="1">
      <c r="A372" s="1464" t="s">
        <v>687</v>
      </c>
      <c r="B372" s="1080">
        <v>3134.1703236815506</v>
      </c>
      <c r="C372" s="543">
        <v>5.3197884056500806</v>
      </c>
      <c r="D372" s="543">
        <v>105.73734376161538</v>
      </c>
      <c r="E372" s="543">
        <v>364.47724639497983</v>
      </c>
      <c r="F372" s="543">
        <v>120.98699941142999</v>
      </c>
      <c r="G372" s="543">
        <v>134.05525484283504</v>
      </c>
      <c r="H372" s="543">
        <v>17.178557643020227</v>
      </c>
      <c r="I372" s="543">
        <v>29.805407039568593</v>
      </c>
      <c r="J372" s="1101">
        <v>509.30829075535036</v>
      </c>
      <c r="K372" s="1111">
        <v>96.504085719258413</v>
      </c>
      <c r="L372" s="543">
        <v>555.54548142645729</v>
      </c>
      <c r="M372" s="1081">
        <v>1291.7559540006437</v>
      </c>
      <c r="N372" s="1080">
        <v>29.805407039568593</v>
      </c>
      <c r="O372" s="543">
        <v>509.30829075535036</v>
      </c>
      <c r="P372" s="1081">
        <v>96.504085719258413</v>
      </c>
    </row>
    <row r="373" spans="1:16" ht="15" customHeight="1">
      <c r="A373" s="1464" t="s">
        <v>692</v>
      </c>
      <c r="B373" s="1080">
        <v>40737.474477792959</v>
      </c>
      <c r="C373" s="543">
        <v>1082.7698449305722</v>
      </c>
      <c r="D373" s="543">
        <v>3399.1675648695118</v>
      </c>
      <c r="E373" s="543">
        <v>4725.9454170631252</v>
      </c>
      <c r="F373" s="543">
        <v>663.41792950073739</v>
      </c>
      <c r="G373" s="543">
        <v>791.6093281147098</v>
      </c>
      <c r="H373" s="543">
        <v>425.10861729715549</v>
      </c>
      <c r="I373" s="543">
        <v>7.8721468318700261</v>
      </c>
      <c r="J373" s="1101">
        <v>3044.3020835839197</v>
      </c>
      <c r="K373" s="1111">
        <v>45.356471755591819</v>
      </c>
      <c r="L373" s="543">
        <v>5376.8661032419386</v>
      </c>
      <c r="M373" s="1081">
        <v>21220.415442359419</v>
      </c>
      <c r="N373" s="1080">
        <v>7.8721468318700261</v>
      </c>
      <c r="O373" s="543">
        <v>3044.3020835839197</v>
      </c>
      <c r="P373" s="1081">
        <v>45.356471755591819</v>
      </c>
    </row>
    <row r="374" spans="1:16" ht="15" customHeight="1">
      <c r="A374" s="1464" t="s">
        <v>714</v>
      </c>
      <c r="B374" s="1080">
        <v>263.45283267845912</v>
      </c>
      <c r="C374" s="543">
        <v>1.1483482981762094</v>
      </c>
      <c r="D374" s="543">
        <v>13.353619876020394</v>
      </c>
      <c r="E374" s="543">
        <v>48.646897250005303</v>
      </c>
      <c r="F374" s="543">
        <v>6.3205972576180089</v>
      </c>
      <c r="G374" s="543">
        <v>5.1909976979432058</v>
      </c>
      <c r="H374" s="543">
        <v>1.2380005173342095</v>
      </c>
      <c r="I374" s="543">
        <v>14.278492855697705</v>
      </c>
      <c r="J374" s="1101">
        <v>24.443185955784418</v>
      </c>
      <c r="K374" s="1111">
        <v>8.7657850510864481</v>
      </c>
      <c r="L374" s="543">
        <v>51.582362639713786</v>
      </c>
      <c r="M374" s="1081">
        <v>97.250330330165824</v>
      </c>
      <c r="N374" s="1080">
        <v>14.278492855697705</v>
      </c>
      <c r="O374" s="543">
        <v>24.443185955784418</v>
      </c>
      <c r="P374" s="1081">
        <v>8.7657850510864481</v>
      </c>
    </row>
    <row r="375" spans="1:16" ht="15" customHeight="1">
      <c r="A375" s="1177" t="s">
        <v>254</v>
      </c>
      <c r="B375" s="1084"/>
      <c r="C375" s="100"/>
      <c r="D375" s="100"/>
      <c r="E375" s="100"/>
      <c r="F375" s="100"/>
      <c r="G375" s="100"/>
      <c r="H375" s="100"/>
      <c r="I375" s="100"/>
      <c r="J375" s="623"/>
      <c r="K375" s="624"/>
      <c r="L375" s="100"/>
      <c r="M375" s="1085"/>
      <c r="N375" s="1084"/>
      <c r="O375" s="100"/>
      <c r="P375" s="1085"/>
    </row>
    <row r="376" spans="1:16" ht="15" customHeight="1">
      <c r="A376" s="1435" t="s">
        <v>255</v>
      </c>
      <c r="B376" s="1080">
        <v>77421.188812214299</v>
      </c>
      <c r="C376" s="543">
        <v>1993.5761080373486</v>
      </c>
      <c r="D376" s="543">
        <v>6949.2467546063863</v>
      </c>
      <c r="E376" s="543">
        <v>10274.400281282216</v>
      </c>
      <c r="F376" s="543">
        <v>1202.8212697969766</v>
      </c>
      <c r="G376" s="543">
        <v>1282.3444211123974</v>
      </c>
      <c r="H376" s="543">
        <v>667.10478393624533</v>
      </c>
      <c r="I376" s="543">
        <v>33.021535206465643</v>
      </c>
      <c r="J376" s="1101">
        <v>5705.9213439115674</v>
      </c>
      <c r="K376" s="1111">
        <v>110.4782978396436</v>
      </c>
      <c r="L376" s="543">
        <v>11447.515270336269</v>
      </c>
      <c r="M376" s="1081">
        <v>37865.23704398844</v>
      </c>
      <c r="N376" s="1080">
        <v>33.021535206465643</v>
      </c>
      <c r="O376" s="543">
        <v>5705.9213439115674</v>
      </c>
      <c r="P376" s="1081">
        <v>110.4782978396436</v>
      </c>
    </row>
    <row r="377" spans="1:16" ht="15" customHeight="1">
      <c r="A377" s="1435" t="s">
        <v>256</v>
      </c>
      <c r="B377" s="1080">
        <v>10077.761190082405</v>
      </c>
      <c r="C377" s="543">
        <v>96.008901887415689</v>
      </c>
      <c r="D377" s="543">
        <v>431.71249301471909</v>
      </c>
      <c r="E377" s="543">
        <v>1293.6952185632938</v>
      </c>
      <c r="F377" s="543">
        <v>173.02892652402969</v>
      </c>
      <c r="G377" s="543">
        <v>213.77273152113602</v>
      </c>
      <c r="H377" s="543">
        <v>177.53294331667635</v>
      </c>
      <c r="I377" s="543">
        <v>57.27620989039778</v>
      </c>
      <c r="J377" s="1101">
        <v>1171.8185406113441</v>
      </c>
      <c r="K377" s="1111">
        <v>84.310369877397278</v>
      </c>
      <c r="L377" s="543">
        <v>2552.5643548667031</v>
      </c>
      <c r="M377" s="1081">
        <v>3910.3508698866867</v>
      </c>
      <c r="N377" s="1080">
        <v>57.27620989039778</v>
      </c>
      <c r="O377" s="543">
        <v>1171.8185406113441</v>
      </c>
      <c r="P377" s="1081">
        <v>84.310369877397278</v>
      </c>
    </row>
    <row r="378" spans="1:16" ht="15" customHeight="1">
      <c r="A378" s="1435" t="s">
        <v>257</v>
      </c>
      <c r="B378" s="1080">
        <v>3134.1703236815506</v>
      </c>
      <c r="C378" s="543">
        <v>5.3197884056500806</v>
      </c>
      <c r="D378" s="543">
        <v>105.73734376161538</v>
      </c>
      <c r="E378" s="543">
        <v>364.47724639497983</v>
      </c>
      <c r="F378" s="543">
        <v>120.98699941142999</v>
      </c>
      <c r="G378" s="543">
        <v>134.05525484283504</v>
      </c>
      <c r="H378" s="543">
        <v>17.178557643020227</v>
      </c>
      <c r="I378" s="543">
        <v>29.805407039568593</v>
      </c>
      <c r="J378" s="1101">
        <v>509.30829075535036</v>
      </c>
      <c r="K378" s="1111">
        <v>96.504085719258413</v>
      </c>
      <c r="L378" s="543">
        <v>555.54548142645729</v>
      </c>
      <c r="M378" s="1081">
        <v>1291.7559540006437</v>
      </c>
      <c r="N378" s="1080">
        <v>29.805407039568593</v>
      </c>
      <c r="O378" s="543">
        <v>509.30829075535036</v>
      </c>
      <c r="P378" s="1081">
        <v>96.504085719258413</v>
      </c>
    </row>
    <row r="379" spans="1:16" ht="15" customHeight="1">
      <c r="A379" s="1435" t="s">
        <v>702</v>
      </c>
      <c r="B379" s="1080">
        <v>22643.172435564411</v>
      </c>
      <c r="C379" s="543">
        <v>58.448774307822312</v>
      </c>
      <c r="D379" s="543">
        <v>343.87893605528569</v>
      </c>
      <c r="E379" s="543">
        <v>2076.2958270963695</v>
      </c>
      <c r="F379" s="543">
        <v>465.19892447323031</v>
      </c>
      <c r="G379" s="543">
        <v>469.61285122689912</v>
      </c>
      <c r="H379" s="543">
        <v>1218.4948238496283</v>
      </c>
      <c r="I379" s="543">
        <v>127.4586328529502</v>
      </c>
      <c r="J379" s="1101">
        <v>3667.1963636659971</v>
      </c>
      <c r="K379" s="1111">
        <v>149.54810539687591</v>
      </c>
      <c r="L379" s="543">
        <v>5472.2955336990644</v>
      </c>
      <c r="M379" s="1081">
        <v>8744.2917683371652</v>
      </c>
      <c r="N379" s="1080">
        <v>127.4586328529502</v>
      </c>
      <c r="O379" s="543">
        <v>3667.1963636659971</v>
      </c>
      <c r="P379" s="1081">
        <v>149.54810539687591</v>
      </c>
    </row>
    <row r="380" spans="1:16" ht="15" customHeight="1">
      <c r="A380" s="1435" t="s">
        <v>258</v>
      </c>
      <c r="B380" s="1080">
        <v>4460.4971608308661</v>
      </c>
      <c r="C380" s="543">
        <v>6.6097361008652289</v>
      </c>
      <c r="D380" s="543">
        <v>149.33826272173354</v>
      </c>
      <c r="E380" s="543">
        <v>877.54893810267004</v>
      </c>
      <c r="F380" s="543">
        <v>75.504785849222785</v>
      </c>
      <c r="G380" s="543">
        <v>116.04478868025521</v>
      </c>
      <c r="H380" s="543">
        <v>35.523559330624465</v>
      </c>
      <c r="I380" s="543">
        <v>211.62252172375153</v>
      </c>
      <c r="J380" s="1101">
        <v>539.62519752426601</v>
      </c>
      <c r="K380" s="1111">
        <v>47.370573057329217</v>
      </c>
      <c r="L380" s="543">
        <v>413.22077457343966</v>
      </c>
      <c r="M380" s="1081">
        <v>2035.4585962240365</v>
      </c>
      <c r="N380" s="1080">
        <v>211.62252172375153</v>
      </c>
      <c r="O380" s="543">
        <v>539.62519752426601</v>
      </c>
      <c r="P380" s="1081">
        <v>47.370573057329217</v>
      </c>
    </row>
    <row r="381" spans="1:16" ht="15" customHeight="1">
      <c r="A381" s="1435" t="s">
        <v>259</v>
      </c>
      <c r="B381" s="1080">
        <v>381.95993913378004</v>
      </c>
      <c r="C381" s="543">
        <v>0.52977034470811635</v>
      </c>
      <c r="D381" s="543">
        <v>17.844224320545827</v>
      </c>
      <c r="E381" s="543">
        <v>80.83281481745793</v>
      </c>
      <c r="F381" s="543">
        <v>10.996738124879764</v>
      </c>
      <c r="G381" s="543">
        <v>8.7930385741020078</v>
      </c>
      <c r="H381" s="543">
        <v>1.6130050665019811</v>
      </c>
      <c r="I381" s="543">
        <v>14.870341726005456</v>
      </c>
      <c r="J381" s="1101">
        <v>48.359929205048033</v>
      </c>
      <c r="K381" s="1111">
        <v>15.90947049051117</v>
      </c>
      <c r="L381" s="543">
        <v>60.979903973739326</v>
      </c>
      <c r="M381" s="1081">
        <v>137.14017298079165</v>
      </c>
      <c r="N381" s="1080">
        <v>14.870341726005456</v>
      </c>
      <c r="O381" s="543">
        <v>48.359929205048033</v>
      </c>
      <c r="P381" s="1081">
        <v>15.90947049051117</v>
      </c>
    </row>
    <row r="382" spans="1:16" ht="15" customHeight="1">
      <c r="A382" s="1435" t="s">
        <v>715</v>
      </c>
      <c r="B382" s="1080">
        <v>126.38869329215332</v>
      </c>
      <c r="C382" s="543">
        <v>0.98653057383432563</v>
      </c>
      <c r="D382" s="543">
        <v>6.2615908156996953</v>
      </c>
      <c r="E382" s="543">
        <v>18.646339446331893</v>
      </c>
      <c r="F382" s="543">
        <v>2.9626193025989478</v>
      </c>
      <c r="G382" s="543">
        <v>2.3673523054289358</v>
      </c>
      <c r="H382" s="543">
        <v>0.96460675330144352</v>
      </c>
      <c r="I382" s="543">
        <v>4.0978830982260623</v>
      </c>
      <c r="J382" s="1101">
        <v>15.35726583821987</v>
      </c>
      <c r="K382" s="1111">
        <v>1.7655979103695081</v>
      </c>
      <c r="L382" s="543">
        <v>20.544332834093453</v>
      </c>
      <c r="M382" s="1081">
        <v>54.200172324418695</v>
      </c>
      <c r="N382" s="1080">
        <v>4.0978830982260623</v>
      </c>
      <c r="O382" s="543">
        <v>15.35726583821987</v>
      </c>
      <c r="P382" s="1081">
        <v>1.7655979103695081</v>
      </c>
    </row>
    <row r="383" spans="1:16" ht="15" customHeight="1">
      <c r="A383" s="1435"/>
      <c r="B383" s="1084"/>
      <c r="C383" s="100"/>
      <c r="D383" s="100"/>
      <c r="E383" s="100"/>
      <c r="F383" s="100"/>
      <c r="G383" s="100"/>
      <c r="H383" s="100"/>
      <c r="I383" s="100"/>
      <c r="J383" s="623"/>
      <c r="K383" s="624"/>
      <c r="L383" s="100"/>
      <c r="M383" s="1085"/>
      <c r="N383" s="1084"/>
      <c r="O383" s="100"/>
      <c r="P383" s="1085"/>
    </row>
    <row r="384" spans="1:16" ht="15" customHeight="1">
      <c r="A384" s="1177" t="s">
        <v>693</v>
      </c>
      <c r="B384" s="1086"/>
      <c r="C384" s="99"/>
      <c r="D384" s="99"/>
      <c r="E384" s="99"/>
      <c r="F384" s="99"/>
      <c r="G384" s="99"/>
      <c r="H384" s="99"/>
      <c r="I384" s="99"/>
      <c r="J384" s="621"/>
      <c r="K384" s="622"/>
      <c r="L384" s="99"/>
      <c r="M384" s="1087"/>
      <c r="N384" s="1086"/>
      <c r="O384" s="99"/>
      <c r="P384" s="1087"/>
    </row>
    <row r="385" spans="1:16" ht="15" customHeight="1">
      <c r="A385" s="1435" t="s">
        <v>1384</v>
      </c>
      <c r="B385" s="1080">
        <v>112233.31664149732</v>
      </c>
      <c r="C385" s="543">
        <v>2152.4031999246904</v>
      </c>
      <c r="D385" s="543">
        <v>7828.4427539264962</v>
      </c>
      <c r="E385" s="543">
        <v>13931.820581966442</v>
      </c>
      <c r="F385" s="543">
        <v>1915.1200596705098</v>
      </c>
      <c r="G385" s="543">
        <v>2028.0047641263768</v>
      </c>
      <c r="H385" s="543">
        <v>2067.9338354665279</v>
      </c>
      <c r="I385" s="543">
        <v>207.55223113830141</v>
      </c>
      <c r="J385" s="1101">
        <v>10998.452904666961</v>
      </c>
      <c r="K385" s="1111">
        <v>332.92244527435787</v>
      </c>
      <c r="L385" s="543">
        <v>19737.682467180657</v>
      </c>
      <c r="M385" s="1081">
        <v>51365.903843430351</v>
      </c>
      <c r="N385" s="1080">
        <v>207.55223113830141</v>
      </c>
      <c r="O385" s="543">
        <v>10998.452904666961</v>
      </c>
      <c r="P385" s="1081">
        <v>332.92244527435787</v>
      </c>
    </row>
    <row r="386" spans="1:16" ht="15" customHeight="1">
      <c r="A386" s="1435" t="s">
        <v>710</v>
      </c>
      <c r="B386" s="1080">
        <v>85145.367505008835</v>
      </c>
      <c r="C386" s="543">
        <v>1574.848234479128</v>
      </c>
      <c r="D386" s="543">
        <v>5257.2378994080809</v>
      </c>
      <c r="E386" s="543">
        <v>9587.5455759921915</v>
      </c>
      <c r="F386" s="543">
        <v>1488.3613400162792</v>
      </c>
      <c r="G386" s="543">
        <v>1619.8316128160272</v>
      </c>
      <c r="H386" s="543">
        <v>1891.3416160965196</v>
      </c>
      <c r="I386" s="543">
        <v>157.02261215195904</v>
      </c>
      <c r="J386" s="1101">
        <v>8458.8006954042939</v>
      </c>
      <c r="K386" s="1111">
        <v>254.12041770338865</v>
      </c>
      <c r="L386" s="543">
        <v>15217.185604039718</v>
      </c>
      <c r="M386" s="1081">
        <v>39893.192314604639</v>
      </c>
      <c r="N386" s="1080">
        <v>157.02261215195904</v>
      </c>
      <c r="O386" s="543">
        <v>8458.8006954042939</v>
      </c>
      <c r="P386" s="1081">
        <v>254.12041770338865</v>
      </c>
    </row>
    <row r="387" spans="1:16" ht="15" customHeight="1">
      <c r="A387" s="1435" t="s">
        <v>3</v>
      </c>
      <c r="B387" s="1080">
        <v>108013.50433898596</v>
      </c>
      <c r="C387" s="543">
        <v>2076.3295860099433</v>
      </c>
      <c r="D387" s="543">
        <v>7588.3389771529601</v>
      </c>
      <c r="E387" s="543">
        <v>13612.072607947539</v>
      </c>
      <c r="F387" s="543">
        <v>1821.6998712497552</v>
      </c>
      <c r="G387" s="543">
        <v>1958.8624656505358</v>
      </c>
      <c r="H387" s="543">
        <v>2038.2695700940519</v>
      </c>
      <c r="I387" s="543">
        <v>218.43602573463826</v>
      </c>
      <c r="J387" s="1101">
        <v>10751.490474353726</v>
      </c>
      <c r="K387" s="1111">
        <v>333.38732055121829</v>
      </c>
      <c r="L387" s="543">
        <v>18855.700672847459</v>
      </c>
      <c r="M387" s="1081">
        <v>49092.30408794534</v>
      </c>
      <c r="N387" s="1080">
        <v>218.43602573463826</v>
      </c>
      <c r="O387" s="543">
        <v>10751.490474353726</v>
      </c>
      <c r="P387" s="1081">
        <v>333.38732055121829</v>
      </c>
    </row>
    <row r="388" spans="1:16" ht="15" customHeight="1">
      <c r="A388" s="1435" t="s">
        <v>175</v>
      </c>
      <c r="B388" s="1080">
        <v>60101.433914914865</v>
      </c>
      <c r="C388" s="543">
        <v>1534.4061980553618</v>
      </c>
      <c r="D388" s="543">
        <v>5005.2399421786522</v>
      </c>
      <c r="E388" s="543">
        <v>6912.9558200810707</v>
      </c>
      <c r="F388" s="543">
        <v>917.60720731385607</v>
      </c>
      <c r="G388" s="543">
        <v>1030.4059283155973</v>
      </c>
      <c r="H388" s="543">
        <v>535.56639587207303</v>
      </c>
      <c r="I388" s="543">
        <v>32.731565917314548</v>
      </c>
      <c r="J388" s="1101">
        <v>4570.2896153667307</v>
      </c>
      <c r="K388" s="1111">
        <v>89.286690459432094</v>
      </c>
      <c r="L388" s="543">
        <v>8715.730059610567</v>
      </c>
      <c r="M388" s="1081">
        <v>30846.501182203632</v>
      </c>
      <c r="N388" s="1080">
        <v>32.731565917314548</v>
      </c>
      <c r="O388" s="543">
        <v>4570.2896153667307</v>
      </c>
      <c r="P388" s="1081">
        <v>89.286690459432094</v>
      </c>
    </row>
    <row r="389" spans="1:16" ht="15" customHeight="1">
      <c r="A389" s="1435" t="s">
        <v>694</v>
      </c>
      <c r="B389" s="1080">
        <v>68330.2679955536</v>
      </c>
      <c r="C389" s="543">
        <v>1573.1438469394454</v>
      </c>
      <c r="D389" s="543">
        <v>5458.7658372277301</v>
      </c>
      <c r="E389" s="543">
        <v>8668.9387120620468</v>
      </c>
      <c r="F389" s="543">
        <v>1079.9931383048415</v>
      </c>
      <c r="G389" s="543">
        <v>1074.0325379647313</v>
      </c>
      <c r="H389" s="543">
        <v>608.45390537686126</v>
      </c>
      <c r="I389" s="543">
        <v>84.115673091912498</v>
      </c>
      <c r="J389" s="1101">
        <v>5959.6435901257819</v>
      </c>
      <c r="K389" s="1111">
        <v>137.80963803642922</v>
      </c>
      <c r="L389" s="543">
        <v>11073.847399632334</v>
      </c>
      <c r="M389" s="1081">
        <v>32749.333354827908</v>
      </c>
      <c r="N389" s="1080">
        <v>84.115673091912498</v>
      </c>
      <c r="O389" s="543">
        <v>5959.6435901257819</v>
      </c>
      <c r="P389" s="1081">
        <v>137.80963803642922</v>
      </c>
    </row>
    <row r="390" spans="1:16" ht="15" customHeight="1">
      <c r="A390" s="1435" t="s">
        <v>307</v>
      </c>
      <c r="B390" s="1080">
        <v>10001.771478914221</v>
      </c>
      <c r="C390" s="543">
        <v>275.48251078650242</v>
      </c>
      <c r="D390" s="543">
        <v>1225.4252052114114</v>
      </c>
      <c r="E390" s="543">
        <v>1860.9112617204919</v>
      </c>
      <c r="F390" s="543">
        <v>125.20762462935757</v>
      </c>
      <c r="G390" s="543">
        <v>165.01138136096043</v>
      </c>
      <c r="H390" s="543">
        <v>84.270575294943313</v>
      </c>
      <c r="I390" s="543">
        <v>2.2692267483910311</v>
      </c>
      <c r="J390" s="1101">
        <v>700.05376585741703</v>
      </c>
      <c r="K390" s="1111">
        <v>12.627210099465014</v>
      </c>
      <c r="L390" s="543">
        <v>1513.0215024322576</v>
      </c>
      <c r="M390" s="1081">
        <v>4050.1184248724876</v>
      </c>
      <c r="N390" s="1080">
        <v>2.2692267483910311</v>
      </c>
      <c r="O390" s="543">
        <v>700.05376585741703</v>
      </c>
      <c r="P390" s="1081">
        <v>12.627210099465014</v>
      </c>
    </row>
    <row r="391" spans="1:16" s="2" customFormat="1" ht="15" customHeight="1">
      <c r="A391" s="1435" t="s">
        <v>711</v>
      </c>
      <c r="B391" s="1080">
        <v>82539.366840697752</v>
      </c>
      <c r="C391" s="543">
        <v>1530.3658842798036</v>
      </c>
      <c r="D391" s="543">
        <v>5137.8141978710692</v>
      </c>
      <c r="E391" s="543">
        <v>9495.5215099256784</v>
      </c>
      <c r="F391" s="543">
        <v>1485.5038891214356</v>
      </c>
      <c r="G391" s="543">
        <v>1598.9401794192563</v>
      </c>
      <c r="H391" s="543">
        <v>1902.1805959111052</v>
      </c>
      <c r="I391" s="543">
        <v>143.54531542859749</v>
      </c>
      <c r="J391" s="1101">
        <v>8227.7158596934223</v>
      </c>
      <c r="K391" s="1111">
        <v>244.44550497977292</v>
      </c>
      <c r="L391" s="543">
        <v>14732.374667684053</v>
      </c>
      <c r="M391" s="1081">
        <v>38285.404741363323</v>
      </c>
      <c r="N391" s="1080">
        <v>143.54531542859749</v>
      </c>
      <c r="O391" s="543">
        <v>8227.7158596934223</v>
      </c>
      <c r="P391" s="1081">
        <v>244.44550497977292</v>
      </c>
    </row>
    <row r="392" spans="1:16" s="2" customFormat="1" ht="15" customHeight="1">
      <c r="A392" s="1435"/>
      <c r="B392" s="1080"/>
      <c r="C392" s="543"/>
      <c r="D392" s="543"/>
      <c r="E392" s="543"/>
      <c r="F392" s="543"/>
      <c r="G392" s="543"/>
      <c r="H392" s="543"/>
      <c r="I392" s="543"/>
      <c r="J392" s="1101"/>
      <c r="K392" s="1111"/>
      <c r="L392" s="543"/>
      <c r="M392" s="1081"/>
      <c r="N392" s="1080"/>
      <c r="O392" s="543"/>
      <c r="P392" s="1081"/>
    </row>
    <row r="393" spans="1:16" s="2" customFormat="1" ht="15" customHeight="1">
      <c r="A393" s="1074" t="s">
        <v>410</v>
      </c>
      <c r="B393" s="1074"/>
      <c r="C393" s="918"/>
      <c r="D393" s="918"/>
      <c r="E393" s="918"/>
      <c r="F393" s="918"/>
      <c r="G393" s="918"/>
      <c r="H393" s="918"/>
      <c r="I393" s="918"/>
      <c r="J393" s="1103"/>
      <c r="K393" s="1113"/>
      <c r="L393" s="918"/>
      <c r="M393" s="1088"/>
      <c r="N393" s="1118"/>
      <c r="O393" s="918"/>
      <c r="P393" s="1088"/>
    </row>
    <row r="394" spans="1:16" ht="15" customHeight="1">
      <c r="A394" s="1355" t="s">
        <v>685</v>
      </c>
      <c r="B394" s="1089">
        <v>198450.04688184807</v>
      </c>
      <c r="C394" s="1236">
        <v>111.00006874950668</v>
      </c>
      <c r="D394" s="1236">
        <v>8880.4870705631074</v>
      </c>
      <c r="E394" s="1236">
        <v>71525.435166618903</v>
      </c>
      <c r="F394" s="1236">
        <v>25109.002577241583</v>
      </c>
      <c r="G394" s="1236">
        <v>15632.270169169973</v>
      </c>
      <c r="H394" s="1236">
        <v>9426.9831517115781</v>
      </c>
      <c r="I394" s="1236">
        <v>37945.502855305582</v>
      </c>
      <c r="J394" s="1104">
        <v>28910.815590149254</v>
      </c>
      <c r="K394" s="1108" t="s">
        <v>309</v>
      </c>
      <c r="L394" s="1236">
        <v>908.55025526191821</v>
      </c>
      <c r="M394" s="1122">
        <v>0</v>
      </c>
      <c r="N394" s="1089">
        <v>37945.502855305582</v>
      </c>
      <c r="O394" s="1236">
        <v>28910.815590149254</v>
      </c>
      <c r="P394" s="1480" t="s">
        <v>309</v>
      </c>
    </row>
    <row r="395" spans="1:16" ht="15" customHeight="1">
      <c r="A395" s="1355" t="s">
        <v>697</v>
      </c>
      <c r="B395" s="1089">
        <v>184499.99857179669</v>
      </c>
      <c r="C395" s="1236">
        <v>110.94047897990504</v>
      </c>
      <c r="D395" s="1236">
        <v>8718.7729911502138</v>
      </c>
      <c r="E395" s="1236">
        <v>67382.873873909062</v>
      </c>
      <c r="F395" s="1236">
        <v>24249.784117351635</v>
      </c>
      <c r="G395" s="1236">
        <v>14930.04572390566</v>
      </c>
      <c r="H395" s="1236">
        <v>9246.357254291881</v>
      </c>
      <c r="I395" s="1236">
        <v>30568.327468591739</v>
      </c>
      <c r="J395" s="1104">
        <v>28397.292727666194</v>
      </c>
      <c r="K395" s="1108" t="s">
        <v>309</v>
      </c>
      <c r="L395" s="1236">
        <v>895.60395939055161</v>
      </c>
      <c r="M395" s="1120">
        <v>0</v>
      </c>
      <c r="N395" s="1089">
        <v>30568.327468591739</v>
      </c>
      <c r="O395" s="1236">
        <v>28397.292727666194</v>
      </c>
      <c r="P395" s="1480" t="s">
        <v>309</v>
      </c>
    </row>
    <row r="396" spans="1:16" ht="15" customHeight="1">
      <c r="A396" s="1355" t="s">
        <v>695</v>
      </c>
      <c r="B396" s="1089">
        <v>76862.488387381774</v>
      </c>
      <c r="C396" s="1236">
        <v>65.500845274934818</v>
      </c>
      <c r="D396" s="1236">
        <v>5582.8624563389603</v>
      </c>
      <c r="E396" s="1236">
        <v>35682.610381122235</v>
      </c>
      <c r="F396" s="1236">
        <v>7336.1887504146725</v>
      </c>
      <c r="G396" s="1236">
        <v>4635.1363783510378</v>
      </c>
      <c r="H396" s="1236">
        <v>1477.5471823603766</v>
      </c>
      <c r="I396" s="1236">
        <v>10183.338342226101</v>
      </c>
      <c r="J396" s="1104">
        <v>11513.835966411634</v>
      </c>
      <c r="K396" s="1108" t="s">
        <v>309</v>
      </c>
      <c r="L396" s="1236">
        <v>385.46808422260256</v>
      </c>
      <c r="M396" s="1120">
        <v>0</v>
      </c>
      <c r="N396" s="1089">
        <v>10183.338342226101</v>
      </c>
      <c r="O396" s="1236">
        <v>11513.835966411634</v>
      </c>
      <c r="P396" s="1480" t="s">
        <v>309</v>
      </c>
    </row>
    <row r="397" spans="1:16" ht="15" customHeight="1">
      <c r="A397" s="1177"/>
      <c r="B397" s="1091"/>
      <c r="C397" s="914"/>
      <c r="D397" s="914"/>
      <c r="E397" s="914"/>
      <c r="F397" s="914"/>
      <c r="G397" s="914"/>
      <c r="H397" s="914"/>
      <c r="I397" s="914"/>
      <c r="J397" s="1105"/>
      <c r="K397" s="620"/>
      <c r="L397" s="914"/>
      <c r="M397" s="1123"/>
      <c r="N397" s="1091"/>
      <c r="O397" s="914"/>
      <c r="P397" s="1079"/>
    </row>
    <row r="398" spans="1:16" ht="15" customHeight="1">
      <c r="A398" s="1355" t="s">
        <v>1644</v>
      </c>
      <c r="B398" s="1091"/>
      <c r="C398" s="914"/>
      <c r="D398" s="914"/>
      <c r="E398" s="914"/>
      <c r="F398" s="914"/>
      <c r="G398" s="914"/>
      <c r="H398" s="914"/>
      <c r="I398" s="914"/>
      <c r="J398" s="1105"/>
      <c r="K398" s="620"/>
      <c r="L398" s="914"/>
      <c r="M398" s="1123"/>
      <c r="N398" s="1091"/>
      <c r="O398" s="914"/>
      <c r="P398" s="1079"/>
    </row>
    <row r="399" spans="1:16" ht="15" customHeight="1">
      <c r="A399" s="1356" t="s">
        <v>716</v>
      </c>
      <c r="B399" s="1089">
        <v>197975.49674630404</v>
      </c>
      <c r="C399" s="1236">
        <v>110.98724419194923</v>
      </c>
      <c r="D399" s="1236">
        <v>8874.4171153444368</v>
      </c>
      <c r="E399" s="1236">
        <v>71392.499553991263</v>
      </c>
      <c r="F399" s="1236">
        <v>25018.633657275626</v>
      </c>
      <c r="G399" s="1236">
        <v>15580.692667573585</v>
      </c>
      <c r="H399" s="1236">
        <v>9421.1499260709061</v>
      </c>
      <c r="I399" s="1236">
        <v>37808.904641000023</v>
      </c>
      <c r="J399" s="1104">
        <v>28862.812685377095</v>
      </c>
      <c r="K399" s="1108" t="s">
        <v>309</v>
      </c>
      <c r="L399" s="1236">
        <v>906.19889528336716</v>
      </c>
      <c r="M399" s="1120">
        <v>0</v>
      </c>
      <c r="N399" s="1089">
        <v>37808.904641000023</v>
      </c>
      <c r="O399" s="1236">
        <v>28862.812685377095</v>
      </c>
      <c r="P399" s="1480" t="s">
        <v>309</v>
      </c>
    </row>
    <row r="400" spans="1:16" ht="15" customHeight="1">
      <c r="A400" s="1357" t="s">
        <v>163</v>
      </c>
      <c r="B400" s="1089">
        <v>64786.75292133473</v>
      </c>
      <c r="C400" s="1236">
        <v>61.35565724608341</v>
      </c>
      <c r="D400" s="1236">
        <v>5240.7660030745501</v>
      </c>
      <c r="E400" s="1236">
        <v>33248.807481356824</v>
      </c>
      <c r="F400" s="1236">
        <v>6496.4495291609765</v>
      </c>
      <c r="G400" s="1236">
        <v>4111.6975657818857</v>
      </c>
      <c r="H400" s="1236">
        <v>1312.7883434914725</v>
      </c>
      <c r="I400" s="1236">
        <v>5527.0564968294138</v>
      </c>
      <c r="J400" s="1104">
        <v>8476.7878765220175</v>
      </c>
      <c r="K400" s="1108" t="s">
        <v>309</v>
      </c>
      <c r="L400" s="1236">
        <v>311.04396650215222</v>
      </c>
      <c r="M400" s="1120">
        <v>0</v>
      </c>
      <c r="N400" s="1089">
        <v>5527.0564968294138</v>
      </c>
      <c r="O400" s="1236">
        <v>8476.7878765220175</v>
      </c>
      <c r="P400" s="1480" t="s">
        <v>309</v>
      </c>
    </row>
    <row r="401" spans="1:16" ht="15" customHeight="1">
      <c r="A401" s="1357" t="s">
        <v>164</v>
      </c>
      <c r="B401" s="1089">
        <v>105888.63304618842</v>
      </c>
      <c r="C401" s="1236">
        <v>44.949454111336991</v>
      </c>
      <c r="D401" s="1236">
        <v>3071.795250700221</v>
      </c>
      <c r="E401" s="1236">
        <v>29810.374033497945</v>
      </c>
      <c r="F401" s="1236">
        <v>13804.899531030707</v>
      </c>
      <c r="G401" s="1236">
        <v>8972.850943168276</v>
      </c>
      <c r="H401" s="1236">
        <v>7705.8514893671236</v>
      </c>
      <c r="I401" s="1236">
        <v>23727.438636149156</v>
      </c>
      <c r="J401" s="1104">
        <v>18239.022036551858</v>
      </c>
      <c r="K401" s="1108" t="s">
        <v>309</v>
      </c>
      <c r="L401" s="1236">
        <v>511.45169577603156</v>
      </c>
      <c r="M401" s="1120">
        <v>0</v>
      </c>
      <c r="N401" s="1089">
        <v>23727.438636149156</v>
      </c>
      <c r="O401" s="1236">
        <v>18239.022036551858</v>
      </c>
      <c r="P401" s="1480" t="s">
        <v>309</v>
      </c>
    </row>
    <row r="402" spans="1:16" ht="15" customHeight="1">
      <c r="A402" s="1358" t="s">
        <v>698</v>
      </c>
      <c r="B402" s="1089">
        <v>27300.110778780909</v>
      </c>
      <c r="C402" s="1236">
        <v>4.682132834528943</v>
      </c>
      <c r="D402" s="1236">
        <v>561.85586156966724</v>
      </c>
      <c r="E402" s="1236">
        <v>8333.3180391364822</v>
      </c>
      <c r="F402" s="1236">
        <v>4717.2845970839526</v>
      </c>
      <c r="G402" s="1236">
        <v>2496.1441586234223</v>
      </c>
      <c r="H402" s="1236">
        <v>402.5100932123089</v>
      </c>
      <c r="I402" s="1236">
        <v>8554.4095080214574</v>
      </c>
      <c r="J402" s="1104">
        <v>2147.0027723032126</v>
      </c>
      <c r="K402" s="1108" t="s">
        <v>309</v>
      </c>
      <c r="L402" s="1236">
        <v>83.703233005184757</v>
      </c>
      <c r="M402" s="1120">
        <v>0</v>
      </c>
      <c r="N402" s="1089">
        <v>8554.4095080214574</v>
      </c>
      <c r="O402" s="1236">
        <v>2147.0027723032126</v>
      </c>
      <c r="P402" s="1480" t="s">
        <v>309</v>
      </c>
    </row>
    <row r="403" spans="1:16" ht="15" customHeight="1">
      <c r="A403" s="1359"/>
      <c r="B403" s="1091"/>
      <c r="C403" s="914"/>
      <c r="D403" s="914"/>
      <c r="E403" s="914"/>
      <c r="F403" s="914"/>
      <c r="G403" s="914"/>
      <c r="H403" s="914"/>
      <c r="I403" s="914"/>
      <c r="J403" s="1105"/>
      <c r="K403" s="620"/>
      <c r="L403" s="914"/>
      <c r="M403" s="1123"/>
      <c r="N403" s="1091"/>
      <c r="O403" s="914"/>
      <c r="P403" s="1079"/>
    </row>
    <row r="404" spans="1:16" ht="15" customHeight="1">
      <c r="A404" s="1356" t="s">
        <v>686</v>
      </c>
      <c r="B404" s="1091"/>
      <c r="C404" s="914"/>
      <c r="D404" s="914"/>
      <c r="E404" s="914"/>
      <c r="F404" s="914"/>
      <c r="G404" s="914"/>
      <c r="H404" s="914"/>
      <c r="I404" s="914"/>
      <c r="J404" s="1105"/>
      <c r="K404" s="620"/>
      <c r="L404" s="914"/>
      <c r="M404" s="1123"/>
      <c r="N404" s="1091"/>
      <c r="O404" s="914"/>
      <c r="P404" s="1079"/>
    </row>
    <row r="405" spans="1:16" ht="15" customHeight="1">
      <c r="A405" s="1355" t="s">
        <v>1645</v>
      </c>
      <c r="B405" s="1091"/>
      <c r="C405" s="914"/>
      <c r="D405" s="914"/>
      <c r="E405" s="914"/>
      <c r="F405" s="914"/>
      <c r="G405" s="914"/>
      <c r="H405" s="914"/>
      <c r="I405" s="914"/>
      <c r="J405" s="1105"/>
      <c r="K405" s="620"/>
      <c r="L405" s="914"/>
      <c r="M405" s="1123"/>
      <c r="N405" s="1091"/>
      <c r="O405" s="914"/>
      <c r="P405" s="1079"/>
    </row>
    <row r="406" spans="1:16" ht="15" customHeight="1">
      <c r="A406" s="1355" t="s">
        <v>255</v>
      </c>
      <c r="B406" s="1089">
        <v>101872.7331274754</v>
      </c>
      <c r="C406" s="1236">
        <v>104.98110355028939</v>
      </c>
      <c r="D406" s="1236">
        <v>7691.9245164167842</v>
      </c>
      <c r="E406" s="1236">
        <v>46955.59549254497</v>
      </c>
      <c r="F406" s="1236">
        <v>13634.339026585403</v>
      </c>
      <c r="G406" s="1236">
        <v>8073.5921911693331</v>
      </c>
      <c r="H406" s="1236">
        <v>2313.9934700339381</v>
      </c>
      <c r="I406" s="1236">
        <v>7678.7600517812762</v>
      </c>
      <c r="J406" s="1104">
        <v>14921.324119282315</v>
      </c>
      <c r="K406" s="1108" t="s">
        <v>309</v>
      </c>
      <c r="L406" s="1236">
        <v>498.22317062891852</v>
      </c>
      <c r="M406" s="1120">
        <v>0</v>
      </c>
      <c r="N406" s="1089">
        <v>7678.7600517812762</v>
      </c>
      <c r="O406" s="1236">
        <v>14921.324119282315</v>
      </c>
      <c r="P406" s="1480" t="s">
        <v>309</v>
      </c>
    </row>
    <row r="407" spans="1:16" ht="15" customHeight="1">
      <c r="A407" s="1360" t="s">
        <v>1443</v>
      </c>
      <c r="B407" s="1089">
        <v>97932.710849086987</v>
      </c>
      <c r="C407" s="1236">
        <v>103.32152602170345</v>
      </c>
      <c r="D407" s="1236">
        <v>7616.0926771873201</v>
      </c>
      <c r="E407" s="1236">
        <v>45381.417234036824</v>
      </c>
      <c r="F407" s="1236">
        <v>13052.268049300823</v>
      </c>
      <c r="G407" s="1236">
        <v>7496.3471097854399</v>
      </c>
      <c r="H407" s="1236">
        <v>2196.3069373604994</v>
      </c>
      <c r="I407" s="1236">
        <v>7242.9302867513115</v>
      </c>
      <c r="J407" s="1104">
        <v>14371.874168792936</v>
      </c>
      <c r="K407" s="1108" t="s">
        <v>309</v>
      </c>
      <c r="L407" s="1236">
        <v>472.15287469967188</v>
      </c>
      <c r="M407" s="1120">
        <v>0</v>
      </c>
      <c r="N407" s="1089">
        <v>7242.9302867513115</v>
      </c>
      <c r="O407" s="1236">
        <v>14371.874168792936</v>
      </c>
      <c r="P407" s="1480" t="s">
        <v>309</v>
      </c>
    </row>
    <row r="408" spans="1:16" ht="15" customHeight="1">
      <c r="A408" s="1360" t="s">
        <v>168</v>
      </c>
      <c r="B408" s="1089">
        <v>28853.093709260233</v>
      </c>
      <c r="C408" s="1236">
        <v>30.763561417561732</v>
      </c>
      <c r="D408" s="1236">
        <v>2433.9512780677796</v>
      </c>
      <c r="E408" s="1236">
        <v>13797.046189926536</v>
      </c>
      <c r="F408" s="1236">
        <v>2774.4233970883015</v>
      </c>
      <c r="G408" s="1236">
        <v>2065.4937548919761</v>
      </c>
      <c r="H408" s="1236">
        <v>589.50108832988963</v>
      </c>
      <c r="I408" s="1236">
        <v>2711.1140160782829</v>
      </c>
      <c r="J408" s="1104">
        <v>4299.5621768288056</v>
      </c>
      <c r="K408" s="1108" t="s">
        <v>309</v>
      </c>
      <c r="L408" s="1236">
        <v>151.23824188618983</v>
      </c>
      <c r="M408" s="1120">
        <v>0</v>
      </c>
      <c r="N408" s="1089">
        <v>2711.1140160782829</v>
      </c>
      <c r="O408" s="1236">
        <v>4299.5621768288056</v>
      </c>
      <c r="P408" s="1480" t="s">
        <v>309</v>
      </c>
    </row>
    <row r="409" spans="1:16" ht="15" customHeight="1">
      <c r="A409" s="1360" t="s">
        <v>25</v>
      </c>
      <c r="B409" s="1089">
        <v>27167.36898136892</v>
      </c>
      <c r="C409" s="1236">
        <v>28.022064176811227</v>
      </c>
      <c r="D409" s="1236">
        <v>2327.6275280806476</v>
      </c>
      <c r="E409" s="1236">
        <v>15573.35045786565</v>
      </c>
      <c r="F409" s="1236">
        <v>3565.2663791276973</v>
      </c>
      <c r="G409" s="1236">
        <v>1285.0160190141642</v>
      </c>
      <c r="H409" s="1236">
        <v>393.67772973296223</v>
      </c>
      <c r="I409" s="1236">
        <v>822.23579879529314</v>
      </c>
      <c r="J409" s="1104">
        <v>3032.20890983558</v>
      </c>
      <c r="K409" s="1108" t="s">
        <v>309</v>
      </c>
      <c r="L409" s="1236">
        <v>139.96409805694566</v>
      </c>
      <c r="M409" s="1120">
        <v>0</v>
      </c>
      <c r="N409" s="1089">
        <v>822.23579879529314</v>
      </c>
      <c r="O409" s="1236">
        <v>3032.20890983558</v>
      </c>
      <c r="P409" s="1480" t="s">
        <v>309</v>
      </c>
    </row>
    <row r="410" spans="1:16" ht="15" customHeight="1">
      <c r="A410" s="1360" t="s">
        <v>34</v>
      </c>
      <c r="B410" s="1089">
        <v>2741.8878646491721</v>
      </c>
      <c r="C410" s="1236">
        <v>1.4477156018373201</v>
      </c>
      <c r="D410" s="1236">
        <v>53.050458831007006</v>
      </c>
      <c r="E410" s="1236">
        <v>431.16319929202382</v>
      </c>
      <c r="F410" s="1236">
        <v>521.34089481161845</v>
      </c>
      <c r="G410" s="1236">
        <v>216.28310198472008</v>
      </c>
      <c r="H410" s="1236">
        <v>32.745811109826185</v>
      </c>
      <c r="I410" s="1236">
        <v>1246.9101745109749</v>
      </c>
      <c r="J410" s="1104">
        <v>223.68882078722422</v>
      </c>
      <c r="K410" s="1108" t="s">
        <v>309</v>
      </c>
      <c r="L410" s="1236">
        <v>15.257687767760785</v>
      </c>
      <c r="M410" s="1120">
        <v>0</v>
      </c>
      <c r="N410" s="1089">
        <v>1246.9101745109749</v>
      </c>
      <c r="O410" s="1236">
        <v>223.68882078722422</v>
      </c>
      <c r="P410" s="1480" t="s">
        <v>309</v>
      </c>
    </row>
    <row r="411" spans="1:16" ht="15" customHeight="1">
      <c r="A411" s="1360" t="s">
        <v>39</v>
      </c>
      <c r="B411" s="1089">
        <v>39170.360293808626</v>
      </c>
      <c r="C411" s="1236">
        <v>43.088184825492817</v>
      </c>
      <c r="D411" s="1236">
        <v>2801.463412207886</v>
      </c>
      <c r="E411" s="1236">
        <v>15579.857386952608</v>
      </c>
      <c r="F411" s="1236">
        <v>6191.2373782731993</v>
      </c>
      <c r="G411" s="1236">
        <v>3929.5542338945797</v>
      </c>
      <c r="H411" s="1236">
        <v>1180.3823081878199</v>
      </c>
      <c r="I411" s="1236">
        <v>2462.6702973667607</v>
      </c>
      <c r="J411" s="1104">
        <v>6816.4142613413269</v>
      </c>
      <c r="K411" s="1108" t="s">
        <v>309</v>
      </c>
      <c r="L411" s="1236">
        <v>165.69284698877618</v>
      </c>
      <c r="M411" s="1120">
        <v>0</v>
      </c>
      <c r="N411" s="1089">
        <v>2462.6702973667607</v>
      </c>
      <c r="O411" s="1236">
        <v>6816.4142613413269</v>
      </c>
      <c r="P411" s="1480" t="s">
        <v>309</v>
      </c>
    </row>
    <row r="412" spans="1:16" ht="15" customHeight="1">
      <c r="A412" s="1360" t="s">
        <v>55</v>
      </c>
      <c r="B412" s="1089">
        <v>3940.0222783884292</v>
      </c>
      <c r="C412" s="1236">
        <v>1.6595775285861478</v>
      </c>
      <c r="D412" s="1236">
        <v>75.831839229464322</v>
      </c>
      <c r="E412" s="1236">
        <v>1574.1782585081405</v>
      </c>
      <c r="F412" s="1236">
        <v>582.07097728457757</v>
      </c>
      <c r="G412" s="1236">
        <v>577.24508138389433</v>
      </c>
      <c r="H412" s="1236">
        <v>117.68653267343802</v>
      </c>
      <c r="I412" s="1236">
        <v>435.82976502996456</v>
      </c>
      <c r="J412" s="1104">
        <v>549.44995048937778</v>
      </c>
      <c r="K412" s="1108" t="s">
        <v>309</v>
      </c>
      <c r="L412" s="1236">
        <v>26.07029592924755</v>
      </c>
      <c r="M412" s="1120">
        <v>0</v>
      </c>
      <c r="N412" s="1089">
        <v>435.82976502996456</v>
      </c>
      <c r="O412" s="1236">
        <v>549.44995048937778</v>
      </c>
      <c r="P412" s="1480" t="s">
        <v>309</v>
      </c>
    </row>
    <row r="413" spans="1:16" ht="15" customHeight="1">
      <c r="A413" s="1355" t="s">
        <v>1442</v>
      </c>
      <c r="B413" s="1089">
        <v>87384.648233345753</v>
      </c>
      <c r="C413" s="1236">
        <v>5.5731360250989894</v>
      </c>
      <c r="D413" s="1236">
        <v>1010.5462026993241</v>
      </c>
      <c r="E413" s="1236">
        <v>22147.560565991989</v>
      </c>
      <c r="F413" s="1236">
        <v>8395.3476073618367</v>
      </c>
      <c r="G413" s="1236">
        <v>6207.1452949052018</v>
      </c>
      <c r="H413" s="1236">
        <v>7010.3690308749428</v>
      </c>
      <c r="I413" s="1236">
        <v>29511.299510534289</v>
      </c>
      <c r="J413" s="1104">
        <v>12721.267477177666</v>
      </c>
      <c r="K413" s="1108" t="s">
        <v>309</v>
      </c>
      <c r="L413" s="1236">
        <v>375.53941607662637</v>
      </c>
      <c r="M413" s="1120">
        <v>0</v>
      </c>
      <c r="N413" s="1089">
        <v>29511.299510534289</v>
      </c>
      <c r="O413" s="1236">
        <v>12721.267477177666</v>
      </c>
      <c r="P413" s="1480" t="s">
        <v>309</v>
      </c>
    </row>
    <row r="414" spans="1:16" ht="15" customHeight="1">
      <c r="A414" s="1435" t="s">
        <v>170</v>
      </c>
      <c r="B414" s="1089">
        <v>13950.048310051377</v>
      </c>
      <c r="C414" s="1236">
        <v>5.9589769601755216E-2</v>
      </c>
      <c r="D414" s="1236">
        <v>161.71407941289061</v>
      </c>
      <c r="E414" s="1236">
        <v>4142.5612927098464</v>
      </c>
      <c r="F414" s="1236">
        <v>859.21845988993982</v>
      </c>
      <c r="G414" s="1236">
        <v>702.224445264314</v>
      </c>
      <c r="H414" s="1236">
        <v>180.6258974196958</v>
      </c>
      <c r="I414" s="1236">
        <v>7377.1753867138395</v>
      </c>
      <c r="J414" s="1104">
        <v>513.52286248305597</v>
      </c>
      <c r="K414" s="1108" t="s">
        <v>309</v>
      </c>
      <c r="L414" s="1236">
        <v>12.946295871369273</v>
      </c>
      <c r="M414" s="1120">
        <v>0</v>
      </c>
      <c r="N414" s="1089">
        <v>7377.1753867138395</v>
      </c>
      <c r="O414" s="1236">
        <v>513.52286248305597</v>
      </c>
      <c r="P414" s="1480" t="s">
        <v>309</v>
      </c>
    </row>
    <row r="415" spans="1:16" ht="15" customHeight="1">
      <c r="A415" s="1435" t="s">
        <v>176</v>
      </c>
      <c r="B415" s="1089">
        <v>921.01683269461478</v>
      </c>
      <c r="C415" s="1236">
        <v>3.4789195952508678E-2</v>
      </c>
      <c r="D415" s="1236">
        <v>25.543102286444906</v>
      </c>
      <c r="E415" s="1236">
        <v>425.53742224387133</v>
      </c>
      <c r="F415" s="1236">
        <v>215.55662616542085</v>
      </c>
      <c r="G415" s="1236">
        <v>45.368903770208803</v>
      </c>
      <c r="H415" s="1236">
        <v>6.8201174326437126</v>
      </c>
      <c r="I415" s="1236">
        <v>116.70681759919709</v>
      </c>
      <c r="J415" s="1104">
        <v>83.214022867331892</v>
      </c>
      <c r="K415" s="1108" t="s">
        <v>309</v>
      </c>
      <c r="L415" s="1236">
        <v>2.2350310838161178</v>
      </c>
      <c r="M415" s="1120">
        <v>0</v>
      </c>
      <c r="N415" s="1089">
        <v>116.70681759919709</v>
      </c>
      <c r="O415" s="1236">
        <v>83.214022867331892</v>
      </c>
      <c r="P415" s="1480" t="s">
        <v>309</v>
      </c>
    </row>
    <row r="416" spans="1:16" ht="15" customHeight="1">
      <c r="A416" s="1435" t="s">
        <v>171</v>
      </c>
      <c r="B416" s="1089">
        <v>51444.486157274572</v>
      </c>
      <c r="C416" s="1236">
        <v>4.2955848350245134</v>
      </c>
      <c r="D416" s="1236">
        <v>518.13300008707756</v>
      </c>
      <c r="E416" s="1236">
        <v>12314.047197343747</v>
      </c>
      <c r="F416" s="1236">
        <v>5819.4098515759815</v>
      </c>
      <c r="G416" s="1236">
        <v>4386.7269510096812</v>
      </c>
      <c r="H416" s="1236">
        <v>6684.2039780174982</v>
      </c>
      <c r="I416" s="1236">
        <v>12706.296550029392</v>
      </c>
      <c r="J416" s="1104">
        <v>8717.3973858244808</v>
      </c>
      <c r="K416" s="1108" t="s">
        <v>309</v>
      </c>
      <c r="L416" s="1236">
        <v>293.97566699747131</v>
      </c>
      <c r="M416" s="1120">
        <v>0</v>
      </c>
      <c r="N416" s="1089">
        <v>12706.296550029392</v>
      </c>
      <c r="O416" s="1236">
        <v>8717.3973858244808</v>
      </c>
      <c r="P416" s="1480" t="s">
        <v>309</v>
      </c>
    </row>
    <row r="417" spans="1:16" ht="15" customHeight="1">
      <c r="A417" s="1435" t="s">
        <v>712</v>
      </c>
      <c r="B417" s="1089">
        <v>16810.000920009155</v>
      </c>
      <c r="C417" s="1236">
        <v>1.0467151088638502</v>
      </c>
      <c r="D417" s="1236">
        <v>224.93224006373271</v>
      </c>
      <c r="E417" s="1236">
        <v>4179.1801106704615</v>
      </c>
      <c r="F417" s="1236">
        <v>1128.6333244663506</v>
      </c>
      <c r="G417" s="1236">
        <v>812.05832623549531</v>
      </c>
      <c r="H417" s="1236">
        <v>90.64293071714448</v>
      </c>
      <c r="I417" s="1236">
        <v>7712.3884173186143</v>
      </c>
      <c r="J417" s="1104">
        <v>2614.7393447809836</v>
      </c>
      <c r="K417" s="1108" t="s">
        <v>309</v>
      </c>
      <c r="L417" s="1236">
        <v>46.379510745427069</v>
      </c>
      <c r="M417" s="1120">
        <v>0</v>
      </c>
      <c r="N417" s="1089">
        <v>7712.3884173186143</v>
      </c>
      <c r="O417" s="1236">
        <v>2614.7393447809836</v>
      </c>
      <c r="P417" s="1480" t="s">
        <v>309</v>
      </c>
    </row>
    <row r="418" spans="1:16" ht="15" customHeight="1">
      <c r="A418" s="1435" t="s">
        <v>688</v>
      </c>
      <c r="B418" s="1089">
        <v>243.361812955662</v>
      </c>
      <c r="C418" s="1236">
        <v>2.6563728994995595E-2</v>
      </c>
      <c r="D418" s="1236">
        <v>8.2767769938214713</v>
      </c>
      <c r="E418" s="1236">
        <v>112.68971314549785</v>
      </c>
      <c r="F418" s="1236">
        <v>25.165281173983175</v>
      </c>
      <c r="G418" s="1236">
        <v>5.3177815612961012</v>
      </c>
      <c r="H418" s="1236">
        <v>3.273456733916948</v>
      </c>
      <c r="I418" s="101" t="s">
        <v>309</v>
      </c>
      <c r="J418" s="1104">
        <v>87.190207128036846</v>
      </c>
      <c r="K418" s="1108" t="s">
        <v>309</v>
      </c>
      <c r="L418" s="1236">
        <v>1.4220324415972883</v>
      </c>
      <c r="M418" s="1120">
        <v>0</v>
      </c>
      <c r="N418" s="1089">
        <v>0</v>
      </c>
      <c r="O418" s="1236">
        <v>87.190207128036846</v>
      </c>
      <c r="P418" s="1480" t="s">
        <v>309</v>
      </c>
    </row>
    <row r="419" spans="1:16" ht="15" customHeight="1">
      <c r="A419" s="1435" t="s">
        <v>172</v>
      </c>
      <c r="B419" s="1089">
        <v>4015.7342003603708</v>
      </c>
      <c r="C419" s="1236">
        <v>0.10989338666136028</v>
      </c>
      <c r="D419" s="1236">
        <v>71.9470038553564</v>
      </c>
      <c r="E419" s="1236">
        <v>973.54482987856204</v>
      </c>
      <c r="F419" s="1236">
        <v>347.36406409015922</v>
      </c>
      <c r="G419" s="1236">
        <v>255.4488870642067</v>
      </c>
      <c r="H419" s="1236">
        <v>44.802650554044618</v>
      </c>
      <c r="I419" s="1236">
        <v>1598.7323388732459</v>
      </c>
      <c r="J419" s="1104">
        <v>705.20365409377519</v>
      </c>
      <c r="K419" s="1108" t="s">
        <v>309</v>
      </c>
      <c r="L419" s="1236">
        <v>18.580878936946419</v>
      </c>
      <c r="M419" s="1120">
        <v>0</v>
      </c>
      <c r="N419" s="1089">
        <v>1598.7323388732459</v>
      </c>
      <c r="O419" s="1236">
        <v>705.20365409377519</v>
      </c>
      <c r="P419" s="1480" t="s">
        <v>309</v>
      </c>
    </row>
    <row r="420" spans="1:16" ht="15" customHeight="1">
      <c r="A420" s="1177" t="s">
        <v>687</v>
      </c>
      <c r="B420" s="1089">
        <v>9192.6655210269764</v>
      </c>
      <c r="C420" s="1236">
        <v>0.44582917411826806</v>
      </c>
      <c r="D420" s="1236">
        <v>178.01635144699674</v>
      </c>
      <c r="E420" s="1236">
        <v>2422.2791080819375</v>
      </c>
      <c r="F420" s="1236">
        <v>3079.3159432943376</v>
      </c>
      <c r="G420" s="1236">
        <v>1351.5326830954421</v>
      </c>
      <c r="H420" s="1236">
        <v>102.62065080269502</v>
      </c>
      <c r="I420" s="1236">
        <v>755.44329299001595</v>
      </c>
      <c r="J420" s="1104">
        <v>1268.2239936892779</v>
      </c>
      <c r="K420" s="1108" t="s">
        <v>309</v>
      </c>
      <c r="L420" s="1236">
        <v>34.787668556374229</v>
      </c>
      <c r="M420" s="1120">
        <v>0</v>
      </c>
      <c r="N420" s="1089">
        <v>755.44329299001595</v>
      </c>
      <c r="O420" s="1236">
        <v>1268.2239936892779</v>
      </c>
      <c r="P420" s="1480" t="s">
        <v>309</v>
      </c>
    </row>
    <row r="421" spans="1:16" ht="15" customHeight="1">
      <c r="A421" s="1435" t="s">
        <v>126</v>
      </c>
      <c r="B421" s="1089">
        <v>1068.204194744183</v>
      </c>
      <c r="C421" s="1236">
        <v>4.6342395363674904E-2</v>
      </c>
      <c r="D421" s="1236">
        <v>13.91097511833182</v>
      </c>
      <c r="E421" s="1236">
        <v>154.04701747135962</v>
      </c>
      <c r="F421" s="1236">
        <v>223.11622821409807</v>
      </c>
      <c r="G421" s="1236">
        <v>89.255412732533912</v>
      </c>
      <c r="H421" s="1236">
        <v>7.536150436069299</v>
      </c>
      <c r="I421" s="1236">
        <v>232.12069277455802</v>
      </c>
      <c r="J421" s="1104">
        <v>343.10605742348662</v>
      </c>
      <c r="K421" s="1108" t="s">
        <v>309</v>
      </c>
      <c r="L421" s="1236">
        <v>5.0653181705638417</v>
      </c>
      <c r="M421" s="1120">
        <v>0</v>
      </c>
      <c r="N421" s="1089">
        <v>232.12069277455802</v>
      </c>
      <c r="O421" s="1236">
        <v>343.10605742348662</v>
      </c>
      <c r="P421" s="1480" t="s">
        <v>309</v>
      </c>
    </row>
    <row r="422" spans="1:16" ht="15" customHeight="1">
      <c r="A422" s="1435" t="s">
        <v>173</v>
      </c>
      <c r="B422" s="1089">
        <v>2169.8517751541285</v>
      </c>
      <c r="C422" s="1236">
        <v>0.11819079697445178</v>
      </c>
      <c r="D422" s="1236">
        <v>57.263106380877133</v>
      </c>
      <c r="E422" s="1236">
        <v>798.4629690335554</v>
      </c>
      <c r="F422" s="1236">
        <v>561.75306633169407</v>
      </c>
      <c r="G422" s="1236">
        <v>248.41563422480024</v>
      </c>
      <c r="H422" s="1236">
        <v>37.749238825560546</v>
      </c>
      <c r="I422" s="1236">
        <v>139.02314707145308</v>
      </c>
      <c r="J422" s="1104">
        <v>317.15131682664645</v>
      </c>
      <c r="K422" s="1108" t="s">
        <v>309</v>
      </c>
      <c r="L422" s="1236">
        <v>9.9151053857003149</v>
      </c>
      <c r="M422" s="1120">
        <v>0</v>
      </c>
      <c r="N422" s="1089">
        <v>139.02314707145308</v>
      </c>
      <c r="O422" s="1236">
        <v>317.15131682664645</v>
      </c>
      <c r="P422" s="1480" t="s">
        <v>309</v>
      </c>
    </row>
    <row r="423" spans="1:16" ht="15" customHeight="1">
      <c r="A423" s="1435" t="s">
        <v>148</v>
      </c>
      <c r="B423" s="1089">
        <v>5954.6095511286658</v>
      </c>
      <c r="C423" s="1236">
        <v>0.28129598178014037</v>
      </c>
      <c r="D423" s="1236">
        <v>106.84226994778777</v>
      </c>
      <c r="E423" s="1236">
        <v>1469.7691215770221</v>
      </c>
      <c r="F423" s="1236">
        <v>2294.4466487485452</v>
      </c>
      <c r="G423" s="1236">
        <v>1013.8616361381078</v>
      </c>
      <c r="H423" s="1236">
        <v>57.335261541065194</v>
      </c>
      <c r="I423" s="1236">
        <v>384.2994531440047</v>
      </c>
      <c r="J423" s="1104">
        <v>607.96661943914489</v>
      </c>
      <c r="K423" s="1108" t="s">
        <v>309</v>
      </c>
      <c r="L423" s="1236">
        <v>19.807245000110242</v>
      </c>
      <c r="M423" s="1120">
        <v>0</v>
      </c>
      <c r="N423" s="1089">
        <v>384.2994531440047</v>
      </c>
      <c r="O423" s="1236">
        <v>607.96661943914489</v>
      </c>
      <c r="P423" s="1480" t="s">
        <v>309</v>
      </c>
    </row>
    <row r="424" spans="1:16" ht="15" customHeight="1">
      <c r="A424" s="1177" t="s">
        <v>1647</v>
      </c>
      <c r="B424" s="1091"/>
      <c r="C424" s="914"/>
      <c r="D424" s="914"/>
      <c r="E424" s="914"/>
      <c r="F424" s="914"/>
      <c r="G424" s="914"/>
      <c r="H424" s="914"/>
      <c r="I424" s="914"/>
      <c r="J424" s="1105"/>
      <c r="K424" s="620"/>
      <c r="L424" s="914"/>
      <c r="M424" s="1123"/>
      <c r="N424" s="1091"/>
      <c r="O424" s="914"/>
      <c r="P424" s="1079"/>
    </row>
    <row r="425" spans="1:16" ht="15" customHeight="1">
      <c r="A425" s="1435" t="s">
        <v>699</v>
      </c>
      <c r="B425" s="1089">
        <v>7955.7564787488045</v>
      </c>
      <c r="C425" s="1236">
        <v>1.7694709152474957</v>
      </c>
      <c r="D425" s="1236">
        <v>147.77884308482066</v>
      </c>
      <c r="E425" s="1236">
        <v>2547.7230883867023</v>
      </c>
      <c r="F425" s="1236">
        <v>929.43504137473701</v>
      </c>
      <c r="G425" s="1236">
        <v>832.69396844810103</v>
      </c>
      <c r="H425" s="1236">
        <v>162.48918322748273</v>
      </c>
      <c r="I425" s="1236">
        <v>2034.5621039032103</v>
      </c>
      <c r="J425" s="1104">
        <v>1254.6536045831529</v>
      </c>
      <c r="K425" s="1108" t="s">
        <v>309</v>
      </c>
      <c r="L425" s="1236">
        <v>44.651174866193969</v>
      </c>
      <c r="M425" s="1120">
        <v>0</v>
      </c>
      <c r="N425" s="1089">
        <v>2034.5621039032103</v>
      </c>
      <c r="O425" s="1236">
        <v>1254.6536045831529</v>
      </c>
      <c r="P425" s="1480" t="s">
        <v>309</v>
      </c>
    </row>
    <row r="426" spans="1:16" ht="15" customHeight="1">
      <c r="A426" s="1435" t="s">
        <v>167</v>
      </c>
      <c r="B426" s="1089">
        <v>97932.710849086987</v>
      </c>
      <c r="C426" s="1236">
        <v>103.32152602170345</v>
      </c>
      <c r="D426" s="1236">
        <v>7616.0926771873201</v>
      </c>
      <c r="E426" s="1236">
        <v>45381.417234036831</v>
      </c>
      <c r="F426" s="1236">
        <v>13052.268049300823</v>
      </c>
      <c r="G426" s="1236">
        <v>7496.3471097854381</v>
      </c>
      <c r="H426" s="1236">
        <v>2196.3069373604985</v>
      </c>
      <c r="I426" s="1236">
        <v>7242.9302867513115</v>
      </c>
      <c r="J426" s="1104">
        <v>14371.874168792931</v>
      </c>
      <c r="K426" s="1108" t="s">
        <v>309</v>
      </c>
      <c r="L426" s="1236">
        <v>472.15287469966825</v>
      </c>
      <c r="M426" s="1120">
        <v>0</v>
      </c>
      <c r="N426" s="1089">
        <v>7242.9302867513115</v>
      </c>
      <c r="O426" s="1236">
        <v>14371.874168792931</v>
      </c>
      <c r="P426" s="1480" t="s">
        <v>309</v>
      </c>
    </row>
    <row r="427" spans="1:16" ht="15" customHeight="1">
      <c r="A427" s="1435" t="s">
        <v>687</v>
      </c>
      <c r="B427" s="1089">
        <v>9192.6655210269782</v>
      </c>
      <c r="C427" s="1236">
        <v>0.44582917411826628</v>
      </c>
      <c r="D427" s="1236">
        <v>178.01635144699674</v>
      </c>
      <c r="E427" s="1236">
        <v>2422.2791080819361</v>
      </c>
      <c r="F427" s="1236">
        <v>3079.3159432943371</v>
      </c>
      <c r="G427" s="1236">
        <v>1351.5326830954414</v>
      </c>
      <c r="H427" s="1236">
        <v>102.62065080269502</v>
      </c>
      <c r="I427" s="1236">
        <v>755.44329299001583</v>
      </c>
      <c r="J427" s="1104">
        <v>1268.2239936892777</v>
      </c>
      <c r="K427" s="1108" t="s">
        <v>309</v>
      </c>
      <c r="L427" s="1236">
        <v>34.787668556374229</v>
      </c>
      <c r="M427" s="1120">
        <v>0</v>
      </c>
      <c r="N427" s="1089">
        <v>755.44329299001583</v>
      </c>
      <c r="O427" s="1236">
        <v>1268.2239936892777</v>
      </c>
      <c r="P427" s="1480" t="s">
        <v>309</v>
      </c>
    </row>
    <row r="428" spans="1:16" ht="15" customHeight="1">
      <c r="A428" s="1435" t="s">
        <v>700</v>
      </c>
      <c r="B428" s="1089">
        <v>52365.502989969187</v>
      </c>
      <c r="C428" s="1236">
        <v>4.3303740309770262</v>
      </c>
      <c r="D428" s="1236">
        <v>543.67610237352233</v>
      </c>
      <c r="E428" s="1236">
        <v>12739.58461958762</v>
      </c>
      <c r="F428" s="1236">
        <v>6034.9664777414055</v>
      </c>
      <c r="G428" s="1236">
        <v>4432.09585477989</v>
      </c>
      <c r="H428" s="1236">
        <v>6691.0240954501423</v>
      </c>
      <c r="I428" s="1236">
        <v>12823.003367628591</v>
      </c>
      <c r="J428" s="1104">
        <v>8800.6114086918151</v>
      </c>
      <c r="K428" s="1108" t="s">
        <v>309</v>
      </c>
      <c r="L428" s="1236">
        <v>296.21069808128595</v>
      </c>
      <c r="M428" s="1120">
        <v>0</v>
      </c>
      <c r="N428" s="1089">
        <v>12823.003367628591</v>
      </c>
      <c r="O428" s="1236">
        <v>8800.6114086918151</v>
      </c>
      <c r="P428" s="1480" t="s">
        <v>309</v>
      </c>
    </row>
    <row r="429" spans="1:16" ht="15" customHeight="1">
      <c r="A429" s="1435" t="s">
        <v>701</v>
      </c>
      <c r="B429" s="1089">
        <v>30760.049230060529</v>
      </c>
      <c r="C429" s="1236">
        <v>1.106304878465604</v>
      </c>
      <c r="D429" s="1236">
        <v>386.64631947662292</v>
      </c>
      <c r="E429" s="1236">
        <v>8321.741403380307</v>
      </c>
      <c r="F429" s="1236">
        <v>1987.8517843562918</v>
      </c>
      <c r="G429" s="1236">
        <v>1514.2827714998095</v>
      </c>
      <c r="H429" s="1236">
        <v>271.2688281368404</v>
      </c>
      <c r="I429" s="1236">
        <v>15089.563804032454</v>
      </c>
      <c r="J429" s="1104">
        <v>3128.2622072640384</v>
      </c>
      <c r="K429" s="1108" t="s">
        <v>309</v>
      </c>
      <c r="L429" s="1236">
        <v>59.325806616795944</v>
      </c>
      <c r="M429" s="1120">
        <v>0</v>
      </c>
      <c r="N429" s="1089">
        <v>15089.563804032454</v>
      </c>
      <c r="O429" s="1236">
        <v>3128.2622072640384</v>
      </c>
      <c r="P429" s="1480" t="s">
        <v>309</v>
      </c>
    </row>
    <row r="430" spans="1:16" ht="15" customHeight="1">
      <c r="A430" s="1435" t="s">
        <v>688</v>
      </c>
      <c r="B430" s="1089">
        <v>243.361812955662</v>
      </c>
      <c r="C430" s="1236">
        <v>2.6563728994995595E-2</v>
      </c>
      <c r="D430" s="1236">
        <v>8.2767769938214713</v>
      </c>
      <c r="E430" s="1236">
        <v>112.68971314549785</v>
      </c>
      <c r="F430" s="1236">
        <v>25.165281173983175</v>
      </c>
      <c r="G430" s="1236">
        <v>5.3177815612961012</v>
      </c>
      <c r="H430" s="1236">
        <v>3.273456733916948</v>
      </c>
      <c r="I430" s="101" t="s">
        <v>309</v>
      </c>
      <c r="J430" s="1104">
        <v>87.190207128036846</v>
      </c>
      <c r="K430" s="1108" t="s">
        <v>309</v>
      </c>
      <c r="L430" s="1236">
        <v>1.4220324415972883</v>
      </c>
      <c r="M430" s="1120">
        <v>0</v>
      </c>
      <c r="N430" s="1089">
        <v>0</v>
      </c>
      <c r="O430" s="1236">
        <v>87.190207128036846</v>
      </c>
      <c r="P430" s="1480" t="s">
        <v>309</v>
      </c>
    </row>
    <row r="431" spans="1:16" ht="15" customHeight="1">
      <c r="A431" s="1177" t="s">
        <v>689</v>
      </c>
      <c r="B431" s="1093">
        <v>2430.3977658986955</v>
      </c>
      <c r="C431" s="102"/>
      <c r="D431" s="102"/>
      <c r="E431" s="102"/>
      <c r="F431" s="102"/>
      <c r="G431" s="102"/>
      <c r="H431" s="102"/>
      <c r="I431" s="102"/>
      <c r="J431" s="625"/>
      <c r="K431" s="1109"/>
      <c r="L431" s="102"/>
      <c r="M431" s="1120"/>
      <c r="N431" s="1093"/>
      <c r="O431" s="102"/>
      <c r="P431" s="1077"/>
    </row>
    <row r="432" spans="1:16" ht="15" customHeight="1">
      <c r="A432" s="1464" t="s">
        <v>690</v>
      </c>
      <c r="B432" s="1089">
        <v>8165.3987155962386</v>
      </c>
      <c r="C432" s="1236">
        <v>2.1200863768138021</v>
      </c>
      <c r="D432" s="1236">
        <v>168.44877321035506</v>
      </c>
      <c r="E432" s="1236">
        <v>2513.1419475995763</v>
      </c>
      <c r="F432" s="1236">
        <v>917.14315620557954</v>
      </c>
      <c r="G432" s="1236">
        <v>788.53983376839074</v>
      </c>
      <c r="H432" s="1236">
        <v>163.3045331720233</v>
      </c>
      <c r="I432" s="1236">
        <v>2099.8873837615829</v>
      </c>
      <c r="J432" s="1104">
        <v>1469.8041444310852</v>
      </c>
      <c r="K432" s="1108" t="s">
        <v>309</v>
      </c>
      <c r="L432" s="1236">
        <v>43.008856755985335</v>
      </c>
      <c r="M432" s="1120">
        <v>0</v>
      </c>
      <c r="N432" s="1089">
        <v>2099.8873837615829</v>
      </c>
      <c r="O432" s="1236">
        <v>1469.8041444310852</v>
      </c>
      <c r="P432" s="1480" t="s">
        <v>309</v>
      </c>
    </row>
    <row r="433" spans="1:16" ht="15" customHeight="1">
      <c r="A433" s="1464" t="s">
        <v>713</v>
      </c>
      <c r="B433" s="1089">
        <v>82337.706670780928</v>
      </c>
      <c r="C433" s="1236">
        <v>5.4263224479745844</v>
      </c>
      <c r="D433" s="1236">
        <v>911.00790791164582</v>
      </c>
      <c r="E433" s="1236">
        <v>20698.068386173833</v>
      </c>
      <c r="F433" s="1236">
        <v>7811.699637727248</v>
      </c>
      <c r="G433" s="1236">
        <v>5896.1825305425373</v>
      </c>
      <c r="H433" s="1236">
        <v>6956.8842265924322</v>
      </c>
      <c r="I433" s="1236">
        <v>27777.57407175751</v>
      </c>
      <c r="J433" s="1104">
        <v>11927.249408065172</v>
      </c>
      <c r="K433" s="1108" t="s">
        <v>309</v>
      </c>
      <c r="L433" s="1236">
        <v>354.41380446265157</v>
      </c>
      <c r="M433" s="1120">
        <v>0</v>
      </c>
      <c r="N433" s="1089">
        <v>27777.57407175751</v>
      </c>
      <c r="O433" s="1236">
        <v>11927.249408065172</v>
      </c>
      <c r="P433" s="1480" t="s">
        <v>309</v>
      </c>
    </row>
    <row r="434" spans="1:16" ht="15" customHeight="1">
      <c r="A434" s="1464" t="s">
        <v>171</v>
      </c>
      <c r="B434" s="1089">
        <v>818.44566310746086</v>
      </c>
      <c r="C434" s="1236">
        <v>3.315137332770246E-2</v>
      </c>
      <c r="D434" s="1236">
        <v>18.748997828733135</v>
      </c>
      <c r="E434" s="1236">
        <v>339.5580776289305</v>
      </c>
      <c r="F434" s="1236">
        <v>140.96714503753282</v>
      </c>
      <c r="G434" s="1236">
        <v>70.285147451972648</v>
      </c>
      <c r="H434" s="1236">
        <v>7.1510773937499952</v>
      </c>
      <c r="I434" s="1236">
        <v>149.1589391334515</v>
      </c>
      <c r="J434" s="1104">
        <v>89.557309448720346</v>
      </c>
      <c r="K434" s="1108" t="s">
        <v>309</v>
      </c>
      <c r="L434" s="1236">
        <v>2.9858177922726625</v>
      </c>
      <c r="M434" s="1120">
        <v>0</v>
      </c>
      <c r="N434" s="1089">
        <v>149.1589391334515</v>
      </c>
      <c r="O434" s="1236">
        <v>89.557309448720346</v>
      </c>
      <c r="P434" s="1480" t="s">
        <v>309</v>
      </c>
    </row>
    <row r="435" spans="1:16" ht="15" customHeight="1">
      <c r="A435" s="1464" t="s">
        <v>691</v>
      </c>
      <c r="B435" s="1089">
        <v>52069.744560859472</v>
      </c>
      <c r="C435" s="1236">
        <v>53.457971658623819</v>
      </c>
      <c r="D435" s="1236">
        <v>4212.2451132389833</v>
      </c>
      <c r="E435" s="1236">
        <v>26336.118753594634</v>
      </c>
      <c r="F435" s="1236">
        <v>5965.0272410513026</v>
      </c>
      <c r="G435" s="1236">
        <v>3330.3895622868176</v>
      </c>
      <c r="H435" s="1236">
        <v>937.21857564358243</v>
      </c>
      <c r="I435" s="1236">
        <v>4410.0043440407144</v>
      </c>
      <c r="J435" s="1104">
        <v>6550.6318986725437</v>
      </c>
      <c r="K435" s="1108" t="s">
        <v>309</v>
      </c>
      <c r="L435" s="1236">
        <v>274.65109936912813</v>
      </c>
      <c r="M435" s="1120">
        <v>0</v>
      </c>
      <c r="N435" s="1089">
        <v>4410.0043440407144</v>
      </c>
      <c r="O435" s="1236">
        <v>6550.6318986725437</v>
      </c>
      <c r="P435" s="1480" t="s">
        <v>309</v>
      </c>
    </row>
    <row r="436" spans="1:16" ht="15" customHeight="1">
      <c r="A436" s="1464" t="s">
        <v>687</v>
      </c>
      <c r="B436" s="1089">
        <v>9167.4216657697325</v>
      </c>
      <c r="C436" s="1236">
        <v>0.444570741104652</v>
      </c>
      <c r="D436" s="1236">
        <v>177.68186271364749</v>
      </c>
      <c r="E436" s="1236">
        <v>2418.1973021450904</v>
      </c>
      <c r="F436" s="1236">
        <v>3070.2650392471351</v>
      </c>
      <c r="G436" s="1236">
        <v>1348.5214690399682</v>
      </c>
      <c r="H436" s="1236">
        <v>102.39631018541357</v>
      </c>
      <c r="I436" s="1236">
        <v>752.19937496146758</v>
      </c>
      <c r="J436" s="1104">
        <v>1263.0845610732688</v>
      </c>
      <c r="K436" s="1108" t="s">
        <v>309</v>
      </c>
      <c r="L436" s="1236">
        <v>34.631175690089208</v>
      </c>
      <c r="M436" s="1120">
        <v>0</v>
      </c>
      <c r="N436" s="1089">
        <v>752.19937496146758</v>
      </c>
      <c r="O436" s="1236">
        <v>1263.0845610732688</v>
      </c>
      <c r="P436" s="1480" t="s">
        <v>309</v>
      </c>
    </row>
    <row r="437" spans="1:16" ht="15" customHeight="1">
      <c r="A437" s="1464" t="s">
        <v>692</v>
      </c>
      <c r="B437" s="1089">
        <v>45158.036067781853</v>
      </c>
      <c r="C437" s="1236">
        <v>49.450883016662601</v>
      </c>
      <c r="D437" s="1236">
        <v>3370.8960959619235</v>
      </c>
      <c r="E437" s="1236">
        <v>18894.532325957294</v>
      </c>
      <c r="F437" s="1236">
        <v>7035.7888605821281</v>
      </c>
      <c r="G437" s="1236">
        <v>4147.2611392528306</v>
      </c>
      <c r="H437" s="1236">
        <v>1253.1721900850844</v>
      </c>
      <c r="I437" s="1236">
        <v>2661.3942949106558</v>
      </c>
      <c r="J437" s="1104">
        <v>7549.8691672881259</v>
      </c>
      <c r="K437" s="1108" t="s">
        <v>309</v>
      </c>
      <c r="L437" s="1236">
        <v>195.67112729165547</v>
      </c>
      <c r="M437" s="1120">
        <v>0</v>
      </c>
      <c r="N437" s="1089">
        <v>2661.3942949106558</v>
      </c>
      <c r="O437" s="1236">
        <v>7549.8691672881259</v>
      </c>
      <c r="P437" s="1480" t="s">
        <v>309</v>
      </c>
    </row>
    <row r="438" spans="1:16" ht="15" customHeight="1">
      <c r="A438" s="1464" t="s">
        <v>714</v>
      </c>
      <c r="B438" s="1089">
        <v>733.29353795239331</v>
      </c>
      <c r="C438" s="1236">
        <v>6.7083134999214478E-2</v>
      </c>
      <c r="D438" s="1236">
        <v>21.458319697811028</v>
      </c>
      <c r="E438" s="1236">
        <v>325.81837351951918</v>
      </c>
      <c r="F438" s="1236">
        <v>168.11149739065084</v>
      </c>
      <c r="G438" s="1236">
        <v>51.090486827467451</v>
      </c>
      <c r="H438" s="1236">
        <v>6.8562386392922932</v>
      </c>
      <c r="I438" s="1236">
        <v>95.284446740199797</v>
      </c>
      <c r="J438" s="1104">
        <v>60.61910117034536</v>
      </c>
      <c r="K438" s="1108" t="s">
        <v>309</v>
      </c>
      <c r="L438" s="1236">
        <v>3.1883739001401139</v>
      </c>
      <c r="M438" s="1120">
        <v>0</v>
      </c>
      <c r="N438" s="1089">
        <v>95.284446740199797</v>
      </c>
      <c r="O438" s="1236">
        <v>60.61910117034536</v>
      </c>
      <c r="P438" s="1480" t="s">
        <v>309</v>
      </c>
    </row>
    <row r="439" spans="1:16" ht="15" customHeight="1">
      <c r="A439" s="1177" t="s">
        <v>254</v>
      </c>
      <c r="B439" s="1093">
        <v>30260.008475672934</v>
      </c>
      <c r="C439" s="102"/>
      <c r="D439" s="102"/>
      <c r="E439" s="102"/>
      <c r="F439" s="102"/>
      <c r="G439" s="102"/>
      <c r="H439" s="102"/>
      <c r="I439" s="102"/>
      <c r="J439" s="625"/>
      <c r="K439" s="1109"/>
      <c r="L439" s="102"/>
      <c r="M439" s="1120"/>
      <c r="N439" s="1093"/>
      <c r="O439" s="102"/>
      <c r="P439" s="1077"/>
    </row>
    <row r="440" spans="1:16" ht="15" customHeight="1">
      <c r="A440" s="1435" t="s">
        <v>255</v>
      </c>
      <c r="B440" s="1089">
        <v>98072.24119468432</v>
      </c>
      <c r="C440" s="1236">
        <v>103.10421110055449</v>
      </c>
      <c r="D440" s="1236">
        <v>7593.3815142953245</v>
      </c>
      <c r="E440" s="1236">
        <v>45574.512699809675</v>
      </c>
      <c r="F440" s="1236">
        <v>13184.061957164362</v>
      </c>
      <c r="G440" s="1236">
        <v>7644.2860577083793</v>
      </c>
      <c r="H440" s="1236">
        <v>2236.3337319873881</v>
      </c>
      <c r="I440" s="1236">
        <v>7110.0657194294126</v>
      </c>
      <c r="J440" s="1104">
        <v>14150.684932900687</v>
      </c>
      <c r="K440" s="1108" t="s">
        <v>309</v>
      </c>
      <c r="L440" s="1236">
        <v>475.81038550858648</v>
      </c>
      <c r="M440" s="1120">
        <v>0</v>
      </c>
      <c r="N440" s="1089">
        <v>7110.0657194294126</v>
      </c>
      <c r="O440" s="1236">
        <v>14150.684932900687</v>
      </c>
      <c r="P440" s="1480" t="s">
        <v>309</v>
      </c>
    </row>
    <row r="441" spans="1:16" ht="15" customHeight="1">
      <c r="A441" s="1435" t="s">
        <v>256</v>
      </c>
      <c r="B441" s="1089">
        <v>15857.090794840304</v>
      </c>
      <c r="C441" s="1236">
        <v>2.6242298463790661</v>
      </c>
      <c r="D441" s="1236">
        <v>301.34775580673659</v>
      </c>
      <c r="E441" s="1236">
        <v>4958.8833572919812</v>
      </c>
      <c r="F441" s="1236">
        <v>1611.2989738902588</v>
      </c>
      <c r="G441" s="1236">
        <v>1174.1403900083819</v>
      </c>
      <c r="H441" s="1236">
        <v>603.81169380614551</v>
      </c>
      <c r="I441" s="1236">
        <v>4209.4693272678978</v>
      </c>
      <c r="J441" s="1104">
        <v>2906.1099807161349</v>
      </c>
      <c r="K441" s="1108" t="s">
        <v>309</v>
      </c>
      <c r="L441" s="1236">
        <v>89.405086149710769</v>
      </c>
      <c r="M441" s="1120">
        <v>0</v>
      </c>
      <c r="N441" s="1089">
        <v>4209.4693272678978</v>
      </c>
      <c r="O441" s="1236">
        <v>2906.1099807161349</v>
      </c>
      <c r="P441" s="1480" t="s">
        <v>309</v>
      </c>
    </row>
    <row r="442" spans="1:16" ht="15" customHeight="1">
      <c r="A442" s="1435" t="s">
        <v>257</v>
      </c>
      <c r="B442" s="1089">
        <v>9167.4216657697325</v>
      </c>
      <c r="C442" s="1236">
        <v>0.444570741104652</v>
      </c>
      <c r="D442" s="1236">
        <v>177.68186271364749</v>
      </c>
      <c r="E442" s="1236">
        <v>2418.1973021450904</v>
      </c>
      <c r="F442" s="1236">
        <v>3070.2650392471351</v>
      </c>
      <c r="G442" s="1236">
        <v>1348.5214690399682</v>
      </c>
      <c r="H442" s="1236">
        <v>102.39631018541357</v>
      </c>
      <c r="I442" s="1236">
        <v>752.19937496146758</v>
      </c>
      <c r="J442" s="1104">
        <v>1263.0845610732688</v>
      </c>
      <c r="K442" s="1108" t="s">
        <v>309</v>
      </c>
      <c r="L442" s="1236">
        <v>34.631175690089208</v>
      </c>
      <c r="M442" s="1120">
        <v>0</v>
      </c>
      <c r="N442" s="1089">
        <v>752.19937496146758</v>
      </c>
      <c r="O442" s="1236">
        <v>1263.0845610732688</v>
      </c>
      <c r="P442" s="1480" t="s">
        <v>309</v>
      </c>
    </row>
    <row r="443" spans="1:16" ht="15" customHeight="1">
      <c r="A443" s="1435" t="s">
        <v>702</v>
      </c>
      <c r="B443" s="1089">
        <v>54686.524657661757</v>
      </c>
      <c r="C443" s="1236">
        <v>4.2400151430466337</v>
      </c>
      <c r="D443" s="1236">
        <v>512.11781260011412</v>
      </c>
      <c r="E443" s="1236">
        <v>11941.621998505763</v>
      </c>
      <c r="F443" s="1236">
        <v>5573.5017752859603</v>
      </c>
      <c r="G443" s="1236">
        <v>4160.5225750232767</v>
      </c>
      <c r="H443" s="1236">
        <v>6250.8754657851332</v>
      </c>
      <c r="I443" s="1236">
        <v>16871.80275567434</v>
      </c>
      <c r="J443" s="1104">
        <v>9094.6469818916776</v>
      </c>
      <c r="K443" s="1108" t="s">
        <v>309</v>
      </c>
      <c r="L443" s="1236">
        <v>277.19528581900522</v>
      </c>
      <c r="M443" s="1120">
        <v>0</v>
      </c>
      <c r="N443" s="1089">
        <v>16871.80275567434</v>
      </c>
      <c r="O443" s="1236">
        <v>9094.6469818916776</v>
      </c>
      <c r="P443" s="1480" t="s">
        <v>309</v>
      </c>
    </row>
    <row r="444" spans="1:16" ht="15" customHeight="1">
      <c r="A444" s="1435" t="s">
        <v>258</v>
      </c>
      <c r="B444" s="1089">
        <v>18973.794043836482</v>
      </c>
      <c r="C444" s="1236">
        <v>0.48619250471822451</v>
      </c>
      <c r="D444" s="1236">
        <v>254.73352468725312</v>
      </c>
      <c r="E444" s="1236">
        <v>5945.6191186199321</v>
      </c>
      <c r="F444" s="1236">
        <v>1328.7968442123979</v>
      </c>
      <c r="G444" s="1236">
        <v>1187.9520733771019</v>
      </c>
      <c r="H444" s="1236">
        <v>218.36735857934934</v>
      </c>
      <c r="I444" s="1236">
        <v>8673.5301219525481</v>
      </c>
      <c r="J444" s="1104">
        <v>1338.2704898601808</v>
      </c>
      <c r="K444" s="1108" t="s">
        <v>309</v>
      </c>
      <c r="L444" s="1236">
        <v>26.038319779014159</v>
      </c>
      <c r="M444" s="1120">
        <v>0</v>
      </c>
      <c r="N444" s="1089">
        <v>8673.5301219525481</v>
      </c>
      <c r="O444" s="1236">
        <v>1338.2704898601808</v>
      </c>
      <c r="P444" s="1480" t="s">
        <v>309</v>
      </c>
    </row>
    <row r="445" spans="1:16" ht="15" customHeight="1">
      <c r="A445" s="1435" t="s">
        <v>259</v>
      </c>
      <c r="B445" s="1089">
        <v>1300.5494204135066</v>
      </c>
      <c r="C445" s="1236">
        <v>4.9125233341593355E-2</v>
      </c>
      <c r="D445" s="1236">
        <v>33.073556934328806</v>
      </c>
      <c r="E445" s="1236">
        <v>574.73229159904258</v>
      </c>
      <c r="F445" s="1236">
        <v>271.39008526575742</v>
      </c>
      <c r="G445" s="1236">
        <v>94.900409449930549</v>
      </c>
      <c r="H445" s="1236">
        <v>10.117979620855452</v>
      </c>
      <c r="I445" s="1236">
        <v>191.99066865305883</v>
      </c>
      <c r="J445" s="1104">
        <v>119.93262442851916</v>
      </c>
      <c r="K445" s="1108" t="s">
        <v>309</v>
      </c>
      <c r="L445" s="1236">
        <v>4.3626791132982987</v>
      </c>
      <c r="M445" s="1120">
        <v>0</v>
      </c>
      <c r="N445" s="1089">
        <v>191.99066865305883</v>
      </c>
      <c r="O445" s="1236">
        <v>119.93262442851916</v>
      </c>
      <c r="P445" s="1480" t="s">
        <v>309</v>
      </c>
    </row>
    <row r="446" spans="1:16" ht="15" customHeight="1">
      <c r="A446" s="1435" t="s">
        <v>715</v>
      </c>
      <c r="B446" s="1089">
        <v>392.42510464208601</v>
      </c>
      <c r="C446" s="1236">
        <v>5.1724180361878869E-2</v>
      </c>
      <c r="D446" s="1236">
        <v>8.151043525705429</v>
      </c>
      <c r="E446" s="1236">
        <v>111.86839864740257</v>
      </c>
      <c r="F446" s="1236">
        <v>69.687902175693551</v>
      </c>
      <c r="G446" s="1236">
        <v>21.947194562939909</v>
      </c>
      <c r="H446" s="1236">
        <v>5.0806117472900922</v>
      </c>
      <c r="I446" s="1236">
        <v>136.4448873668523</v>
      </c>
      <c r="J446" s="1104">
        <v>38.086019278785287</v>
      </c>
      <c r="K446" s="1108" t="s">
        <v>309</v>
      </c>
      <c r="L446" s="1236">
        <v>1.1073232022108499</v>
      </c>
      <c r="M446" s="1120">
        <v>0</v>
      </c>
      <c r="N446" s="1089">
        <v>136.4448873668523</v>
      </c>
      <c r="O446" s="1236">
        <v>38.086019278785287</v>
      </c>
      <c r="P446" s="1480" t="s">
        <v>309</v>
      </c>
    </row>
    <row r="447" spans="1:16" ht="15" customHeight="1">
      <c r="A447" s="1435"/>
      <c r="B447" s="1093">
        <v>2430.3977658986955</v>
      </c>
      <c r="C447" s="102"/>
      <c r="D447" s="102"/>
      <c r="E447" s="102"/>
      <c r="F447" s="102"/>
      <c r="G447" s="102"/>
      <c r="H447" s="102"/>
      <c r="I447" s="102"/>
      <c r="J447" s="625"/>
      <c r="K447" s="1109"/>
      <c r="L447" s="102"/>
      <c r="M447" s="1120"/>
      <c r="N447" s="1093"/>
      <c r="O447" s="102"/>
      <c r="P447" s="1077"/>
    </row>
    <row r="448" spans="1:16" ht="15" customHeight="1">
      <c r="A448" s="1177" t="s">
        <v>693</v>
      </c>
      <c r="B448" s="1093">
        <v>2430.3977658986955</v>
      </c>
      <c r="C448" s="102"/>
      <c r="D448" s="102"/>
      <c r="E448" s="102"/>
      <c r="F448" s="102"/>
      <c r="G448" s="102"/>
      <c r="H448" s="102"/>
      <c r="I448" s="102"/>
      <c r="J448" s="625"/>
      <c r="K448" s="1109"/>
      <c r="L448" s="102"/>
      <c r="M448" s="1120"/>
      <c r="N448" s="1093"/>
      <c r="O448" s="102"/>
      <c r="P448" s="1077"/>
    </row>
    <row r="449" spans="1:16" ht="15" customHeight="1">
      <c r="A449" s="1435" t="s">
        <v>1384</v>
      </c>
      <c r="B449" s="1089">
        <v>174960.72750392032</v>
      </c>
      <c r="C449" s="1236">
        <v>110.21080540091953</v>
      </c>
      <c r="D449" s="1236">
        <v>8548.905253416302</v>
      </c>
      <c r="E449" s="1236">
        <v>63881.55807362053</v>
      </c>
      <c r="F449" s="1236">
        <v>21798.988713683815</v>
      </c>
      <c r="G449" s="1236">
        <v>13478.228697749044</v>
      </c>
      <c r="H449" s="1236">
        <v>9106.2390769551239</v>
      </c>
      <c r="I449" s="1236">
        <v>29907.376707519641</v>
      </c>
      <c r="J449" s="1104">
        <v>27276.163203574069</v>
      </c>
      <c r="K449" s="1108" t="s">
        <v>309</v>
      </c>
      <c r="L449" s="1236">
        <v>853.05699545657626</v>
      </c>
      <c r="M449" s="1120">
        <v>0</v>
      </c>
      <c r="N449" s="1089">
        <v>29907.376707519641</v>
      </c>
      <c r="O449" s="1236">
        <v>27276.163203574069</v>
      </c>
      <c r="P449" s="1480" t="s">
        <v>309</v>
      </c>
    </row>
    <row r="450" spans="1:16" ht="15" customHeight="1">
      <c r="A450" s="1435" t="s">
        <v>710</v>
      </c>
      <c r="B450" s="1089">
        <v>128214.36199730472</v>
      </c>
      <c r="C450" s="1236">
        <v>78.826712639639709</v>
      </c>
      <c r="D450" s="1236">
        <v>5694.3861784102228</v>
      </c>
      <c r="E450" s="1236">
        <v>43980.026481515873</v>
      </c>
      <c r="F450" s="1236">
        <v>16349.425638036038</v>
      </c>
      <c r="G450" s="1236">
        <v>10453.460464305637</v>
      </c>
      <c r="H450" s="1236">
        <v>8380.4548660515939</v>
      </c>
      <c r="I450" s="1236">
        <v>21647.782362307753</v>
      </c>
      <c r="J450" s="1104">
        <v>20977.825724602651</v>
      </c>
      <c r="K450" s="1108" t="s">
        <v>309</v>
      </c>
      <c r="L450" s="1236">
        <v>652.173593368203</v>
      </c>
      <c r="M450" s="1120">
        <v>0</v>
      </c>
      <c r="N450" s="1089">
        <v>21647.782362307753</v>
      </c>
      <c r="O450" s="1236">
        <v>20977.825724602651</v>
      </c>
      <c r="P450" s="1480" t="s">
        <v>309</v>
      </c>
    </row>
    <row r="451" spans="1:16" ht="15" customHeight="1">
      <c r="A451" s="1435" t="s">
        <v>3</v>
      </c>
      <c r="B451" s="1089">
        <v>170008.08327264176</v>
      </c>
      <c r="C451" s="1236">
        <v>106.02345211010243</v>
      </c>
      <c r="D451" s="1236">
        <v>8295.5616936085171</v>
      </c>
      <c r="E451" s="1236">
        <v>62731.783406840332</v>
      </c>
      <c r="F451" s="1236">
        <v>20126.42129920853</v>
      </c>
      <c r="G451" s="1236">
        <v>12948.164110427995</v>
      </c>
      <c r="H451" s="1236">
        <v>8979.9271783685945</v>
      </c>
      <c r="I451" s="1236">
        <v>29345.409269532465</v>
      </c>
      <c r="J451" s="1104">
        <v>26663.696376397238</v>
      </c>
      <c r="K451" s="1108" t="s">
        <v>309</v>
      </c>
      <c r="L451" s="1236">
        <v>811.09650893979415</v>
      </c>
      <c r="M451" s="1120">
        <v>0</v>
      </c>
      <c r="N451" s="1089">
        <v>29345.409269532465</v>
      </c>
      <c r="O451" s="1236">
        <v>26663.696376397238</v>
      </c>
      <c r="P451" s="1480" t="s">
        <v>309</v>
      </c>
    </row>
    <row r="452" spans="1:16" ht="15" customHeight="1">
      <c r="A452" s="1435" t="s">
        <v>175</v>
      </c>
      <c r="B452" s="1089">
        <v>67034.673489694309</v>
      </c>
      <c r="C452" s="1236">
        <v>71.510400911404076</v>
      </c>
      <c r="D452" s="1236">
        <v>4923.6488206692484</v>
      </c>
      <c r="E452" s="1236">
        <v>27249.275841684561</v>
      </c>
      <c r="F452" s="1236">
        <v>9492.121064536339</v>
      </c>
      <c r="G452" s="1236">
        <v>5560.2402774855345</v>
      </c>
      <c r="H452" s="1236">
        <v>1608.2320138724081</v>
      </c>
      <c r="I452" s="1236">
        <v>6469.7704613939186</v>
      </c>
      <c r="J452" s="1104">
        <v>11334.318246109489</v>
      </c>
      <c r="K452" s="1108" t="s">
        <v>309</v>
      </c>
      <c r="L452" s="1236">
        <v>325.55637643023329</v>
      </c>
      <c r="M452" s="1120">
        <v>0</v>
      </c>
      <c r="N452" s="1089">
        <v>6469.7704613939186</v>
      </c>
      <c r="O452" s="1236">
        <v>11334.318246109489</v>
      </c>
      <c r="P452" s="1480" t="s">
        <v>309</v>
      </c>
    </row>
    <row r="453" spans="1:16" ht="15" customHeight="1">
      <c r="A453" s="1435" t="s">
        <v>694</v>
      </c>
      <c r="B453" s="1089">
        <v>92556.504560924019</v>
      </c>
      <c r="C453" s="1236">
        <v>81.072220491279268</v>
      </c>
      <c r="D453" s="1236">
        <v>6108.7534840288681</v>
      </c>
      <c r="E453" s="1236">
        <v>39087.667621898756</v>
      </c>
      <c r="F453" s="1236">
        <v>11048.822023539837</v>
      </c>
      <c r="G453" s="1236">
        <v>6107.1849023560098</v>
      </c>
      <c r="H453" s="1236">
        <v>1939.2220710147749</v>
      </c>
      <c r="I453" s="1236">
        <v>12959.457522450419</v>
      </c>
      <c r="J453" s="1104">
        <v>14779.916103511947</v>
      </c>
      <c r="K453" s="1108" t="s">
        <v>309</v>
      </c>
      <c r="L453" s="1236">
        <v>444.40862601665322</v>
      </c>
      <c r="M453" s="1120">
        <v>0</v>
      </c>
      <c r="N453" s="1089">
        <v>12959.457522450419</v>
      </c>
      <c r="O453" s="1236">
        <v>14779.916103511947</v>
      </c>
      <c r="P453" s="1480" t="s">
        <v>309</v>
      </c>
    </row>
    <row r="454" spans="1:16" ht="15" customHeight="1">
      <c r="A454" s="1435" t="s">
        <v>307</v>
      </c>
      <c r="B454" s="1089">
        <v>15662.234239612062</v>
      </c>
      <c r="C454" s="1236">
        <v>16.2304991338778</v>
      </c>
      <c r="D454" s="1236">
        <v>1435.6957501195384</v>
      </c>
      <c r="E454" s="1236">
        <v>8731.0563684577774</v>
      </c>
      <c r="F454" s="1236">
        <v>1425.4359495660042</v>
      </c>
      <c r="G454" s="1236">
        <v>1251.638190757179</v>
      </c>
      <c r="H454" s="1236">
        <v>368.48071527155469</v>
      </c>
      <c r="I454" s="1236">
        <v>626.76110724899831</v>
      </c>
      <c r="J454" s="1104">
        <v>1736.1333393263947</v>
      </c>
      <c r="K454" s="1108" t="s">
        <v>309</v>
      </c>
      <c r="L454" s="1236">
        <v>70.802319499785426</v>
      </c>
      <c r="M454" s="1120">
        <v>0</v>
      </c>
      <c r="N454" s="1089">
        <v>626.76110724899831</v>
      </c>
      <c r="O454" s="1236">
        <v>1736.1333393263947</v>
      </c>
      <c r="P454" s="1480" t="s">
        <v>309</v>
      </c>
    </row>
    <row r="455" spans="1:16" s="2" customFormat="1" ht="15" customHeight="1">
      <c r="A455" s="1435" t="s">
        <v>711</v>
      </c>
      <c r="B455" s="1089">
        <v>125482.61241487291</v>
      </c>
      <c r="C455" s="1236">
        <v>78.766059935062685</v>
      </c>
      <c r="D455" s="1236">
        <v>5717.6745508857166</v>
      </c>
      <c r="E455" s="1236">
        <v>44155.029556841924</v>
      </c>
      <c r="F455" s="1236">
        <v>16134.373666575528</v>
      </c>
      <c r="G455" s="1236">
        <v>10512.271505380188</v>
      </c>
      <c r="H455" s="1236">
        <v>8466.9432476509355</v>
      </c>
      <c r="I455" s="1236">
        <v>19374.150216671595</v>
      </c>
      <c r="J455" s="1104">
        <v>20404.735332039687</v>
      </c>
      <c r="K455" s="1108" t="s">
        <v>309</v>
      </c>
      <c r="L455" s="1236">
        <v>638.66830291344922</v>
      </c>
      <c r="M455" s="1120">
        <v>0</v>
      </c>
      <c r="N455" s="1089">
        <v>19374.150216671595</v>
      </c>
      <c r="O455" s="1236">
        <v>20404.735332039687</v>
      </c>
      <c r="P455" s="1480" t="s">
        <v>309</v>
      </c>
    </row>
    <row r="456" spans="1:16" s="2" customFormat="1" ht="15" customHeight="1">
      <c r="A456" s="1435"/>
      <c r="B456" s="1089"/>
      <c r="C456" s="1236"/>
      <c r="D456" s="1236"/>
      <c r="E456" s="1236"/>
      <c r="F456" s="1236"/>
      <c r="G456" s="1236"/>
      <c r="H456" s="1236"/>
      <c r="I456" s="1236"/>
      <c r="J456" s="1104"/>
      <c r="K456" s="1114"/>
      <c r="L456" s="1236"/>
      <c r="M456" s="1090"/>
      <c r="N456" s="1089"/>
      <c r="O456" s="1236"/>
      <c r="P456" s="1090"/>
    </row>
    <row r="457" spans="1:16" s="44" customFormat="1" ht="15" customHeight="1">
      <c r="A457" s="1074" t="s">
        <v>411</v>
      </c>
      <c r="B457" s="1095"/>
      <c r="C457" s="1072"/>
      <c r="D457" s="1072"/>
      <c r="E457" s="1072"/>
      <c r="F457" s="1072"/>
      <c r="G457" s="1072"/>
      <c r="H457" s="1072"/>
      <c r="I457" s="1072"/>
      <c r="J457" s="969"/>
      <c r="K457" s="1116"/>
      <c r="L457" s="1072"/>
      <c r="M457" s="1096"/>
      <c r="N457" s="1095"/>
      <c r="O457" s="1072"/>
      <c r="P457" s="1096"/>
    </row>
    <row r="458" spans="1:16" ht="15" customHeight="1">
      <c r="A458" s="1481" t="s">
        <v>685</v>
      </c>
      <c r="B458" s="1093">
        <v>189308.02860283371</v>
      </c>
      <c r="C458" s="102">
        <v>317.98006471083136</v>
      </c>
      <c r="D458" s="102">
        <v>23135.591350620838</v>
      </c>
      <c r="E458" s="102">
        <v>56211.493555328474</v>
      </c>
      <c r="F458" s="102">
        <v>51021.671834671062</v>
      </c>
      <c r="G458" s="102">
        <v>19963.267216328051</v>
      </c>
      <c r="H458" s="102">
        <v>18717.637138335278</v>
      </c>
      <c r="I458" s="1069">
        <v>0</v>
      </c>
      <c r="J458" s="625">
        <v>17719.532135897927</v>
      </c>
      <c r="K458" s="618">
        <v>28871.232567118335</v>
      </c>
      <c r="L458" s="102">
        <v>2220.8552840179182</v>
      </c>
      <c r="M458" s="1122">
        <v>0</v>
      </c>
      <c r="N458" s="1124">
        <v>0</v>
      </c>
      <c r="O458" s="102">
        <v>17719.532135897927</v>
      </c>
      <c r="P458" s="1130">
        <v>28871.232567118335</v>
      </c>
    </row>
    <row r="459" spans="1:16" ht="15" customHeight="1">
      <c r="A459" s="1355" t="s">
        <v>697</v>
      </c>
      <c r="B459" s="1093">
        <v>187295.21094129398</v>
      </c>
      <c r="C459" s="102">
        <v>317.9197179277221</v>
      </c>
      <c r="D459" s="102">
        <v>22972.041685053977</v>
      </c>
      <c r="E459" s="102">
        <v>55680.189435549757</v>
      </c>
      <c r="F459" s="102">
        <v>50495.57893622604</v>
      </c>
      <c r="G459" s="102">
        <v>19681.75137825574</v>
      </c>
      <c r="H459" s="102">
        <v>18535.20367448777</v>
      </c>
      <c r="I459" s="1069">
        <v>0</v>
      </c>
      <c r="J459" s="625">
        <v>17404.7923169567</v>
      </c>
      <c r="K459" s="618">
        <v>28374.809163603408</v>
      </c>
      <c r="L459" s="102">
        <v>2207.7337733961031</v>
      </c>
      <c r="M459" s="1120">
        <v>0</v>
      </c>
      <c r="N459" s="103">
        <v>0</v>
      </c>
      <c r="O459" s="102">
        <v>17404.7923169567</v>
      </c>
      <c r="P459" s="1130">
        <v>28374.809163603408</v>
      </c>
    </row>
    <row r="460" spans="1:16" ht="15" customHeight="1">
      <c r="A460" s="1355" t="s">
        <v>695</v>
      </c>
      <c r="B460" s="1093">
        <v>85648.913721266726</v>
      </c>
      <c r="C460" s="102">
        <v>177.29120051747441</v>
      </c>
      <c r="D460" s="102">
        <v>14832.645459477746</v>
      </c>
      <c r="E460" s="102">
        <v>32586.631723901854</v>
      </c>
      <c r="F460" s="102">
        <v>19018.008452981398</v>
      </c>
      <c r="G460" s="102">
        <v>6964.0428032825166</v>
      </c>
      <c r="H460" s="102">
        <v>3886.5070560450131</v>
      </c>
      <c r="I460" s="1069">
        <v>0</v>
      </c>
      <c r="J460" s="625">
        <v>7056.8672052200327</v>
      </c>
      <c r="K460" s="618">
        <v>11599.339529501889</v>
      </c>
      <c r="L460" s="102">
        <v>1126.919820499892</v>
      </c>
      <c r="M460" s="1120">
        <v>0</v>
      </c>
      <c r="N460" s="103">
        <v>0</v>
      </c>
      <c r="O460" s="102">
        <v>7056.8672052200327</v>
      </c>
      <c r="P460" s="1130">
        <v>11599.339529501889</v>
      </c>
    </row>
    <row r="461" spans="1:16" ht="15" customHeight="1">
      <c r="A461" s="1177"/>
      <c r="B461" s="1091"/>
      <c r="C461" s="914"/>
      <c r="D461" s="914"/>
      <c r="E461" s="914"/>
      <c r="F461" s="914"/>
      <c r="G461" s="914"/>
      <c r="H461" s="914"/>
      <c r="I461" s="1068"/>
      <c r="J461" s="1105"/>
      <c r="K461" s="1115"/>
      <c r="L461" s="914"/>
      <c r="M461" s="1123"/>
      <c r="N461" s="1125"/>
      <c r="O461" s="914"/>
      <c r="P461" s="1092"/>
    </row>
    <row r="462" spans="1:16" ht="15" customHeight="1">
      <c r="A462" s="1355" t="s">
        <v>1644</v>
      </c>
      <c r="B462" s="1091"/>
      <c r="C462" s="914"/>
      <c r="D462" s="914"/>
      <c r="E462" s="914"/>
      <c r="F462" s="914"/>
      <c r="G462" s="914"/>
      <c r="H462" s="914"/>
      <c r="I462" s="1068"/>
      <c r="J462" s="1105"/>
      <c r="K462" s="1115"/>
      <c r="L462" s="914"/>
      <c r="M462" s="1123"/>
      <c r="N462" s="1125"/>
      <c r="O462" s="914"/>
      <c r="P462" s="1092"/>
    </row>
    <row r="463" spans="1:16" ht="15" customHeight="1">
      <c r="A463" s="1356" t="s">
        <v>716</v>
      </c>
      <c r="B463" s="1093">
        <v>189166.16779034742</v>
      </c>
      <c r="C463" s="102">
        <v>317.96262163020856</v>
      </c>
      <c r="D463" s="102">
        <v>23128.353611964332</v>
      </c>
      <c r="E463" s="102">
        <v>56186.121827505194</v>
      </c>
      <c r="F463" s="102">
        <v>50977.872613836858</v>
      </c>
      <c r="G463" s="102">
        <v>19936.423735968972</v>
      </c>
      <c r="H463" s="102">
        <v>18710.954877335309</v>
      </c>
      <c r="I463" s="1069">
        <v>0</v>
      </c>
      <c r="J463" s="625">
        <v>17690.111000714984</v>
      </c>
      <c r="K463" s="618">
        <v>28832.343850012141</v>
      </c>
      <c r="L463" s="102">
        <v>2217.5678615873658</v>
      </c>
      <c r="M463" s="1120">
        <v>0</v>
      </c>
      <c r="N463" s="103">
        <v>0</v>
      </c>
      <c r="O463" s="102">
        <v>17690.111000714984</v>
      </c>
      <c r="P463" s="1130">
        <v>28832.343850012141</v>
      </c>
    </row>
    <row r="464" spans="1:16" ht="15" customHeight="1">
      <c r="A464" s="1357" t="s">
        <v>163</v>
      </c>
      <c r="B464" s="1093">
        <v>73198.875342865649</v>
      </c>
      <c r="C464" s="102">
        <v>159.54980142122622</v>
      </c>
      <c r="D464" s="102">
        <v>13599.043937938435</v>
      </c>
      <c r="E464" s="102">
        <v>29086.076397523739</v>
      </c>
      <c r="F464" s="102">
        <v>15654.459148347807</v>
      </c>
      <c r="G464" s="102">
        <v>5505.9045678554248</v>
      </c>
      <c r="H464" s="102">
        <v>3200.5780353082919</v>
      </c>
      <c r="I464" s="1069">
        <v>0</v>
      </c>
      <c r="J464" s="625">
        <v>5195.4506339973641</v>
      </c>
      <c r="K464" s="618">
        <v>8546.1700261668084</v>
      </c>
      <c r="L464" s="102">
        <v>797.81282184269003</v>
      </c>
      <c r="M464" s="1120">
        <v>0</v>
      </c>
      <c r="N464" s="103">
        <v>0</v>
      </c>
      <c r="O464" s="102">
        <v>5195.4506339973641</v>
      </c>
      <c r="P464" s="1130">
        <v>8546.1700261668084</v>
      </c>
    </row>
    <row r="465" spans="1:16" ht="15" customHeight="1">
      <c r="A465" s="1357" t="s">
        <v>164</v>
      </c>
      <c r="B465" s="1093">
        <v>105537.97304829024</v>
      </c>
      <c r="C465" s="102">
        <v>146.9537774290543</v>
      </c>
      <c r="D465" s="102">
        <v>8488.9695776813569</v>
      </c>
      <c r="E465" s="102">
        <v>24392.556797017231</v>
      </c>
      <c r="F465" s="102">
        <v>32102.367614008905</v>
      </c>
      <c r="G465" s="102">
        <v>12975.485277638785</v>
      </c>
      <c r="H465" s="102">
        <v>14966.849540964475</v>
      </c>
      <c r="I465" s="1069">
        <v>0</v>
      </c>
      <c r="J465" s="625">
        <v>11178.755441757592</v>
      </c>
      <c r="K465" s="618">
        <v>18259.881591518377</v>
      </c>
      <c r="L465" s="102">
        <v>1286.0349976286598</v>
      </c>
      <c r="M465" s="1120">
        <v>0</v>
      </c>
      <c r="N465" s="103">
        <v>0</v>
      </c>
      <c r="O465" s="102">
        <v>11178.755441757592</v>
      </c>
      <c r="P465" s="1130">
        <v>18259.881591518377</v>
      </c>
    </row>
    <row r="466" spans="1:16" ht="15" customHeight="1">
      <c r="A466" s="1358" t="s">
        <v>698</v>
      </c>
      <c r="B466" s="1093">
        <v>10429.319399191512</v>
      </c>
      <c r="C466" s="102">
        <v>11.459042779927756</v>
      </c>
      <c r="D466" s="102">
        <v>1040.340096344537</v>
      </c>
      <c r="E466" s="102">
        <v>2707.4886329642213</v>
      </c>
      <c r="F466" s="102">
        <v>3221.0458514801444</v>
      </c>
      <c r="G466" s="102">
        <v>1455.0338904747625</v>
      </c>
      <c r="H466" s="102">
        <v>543.5273010625408</v>
      </c>
      <c r="I466" s="1069">
        <v>0</v>
      </c>
      <c r="J466" s="625">
        <v>1315.9049249600337</v>
      </c>
      <c r="K466" s="618">
        <v>2026.2922323269611</v>
      </c>
      <c r="L466" s="102">
        <v>133.72004211601529</v>
      </c>
      <c r="M466" s="1120">
        <v>0</v>
      </c>
      <c r="N466" s="103">
        <v>0</v>
      </c>
      <c r="O466" s="102">
        <v>1315.9049249600337</v>
      </c>
      <c r="P466" s="1130">
        <v>2026.2922323269611</v>
      </c>
    </row>
    <row r="467" spans="1:16" ht="15" customHeight="1">
      <c r="A467" s="1359"/>
      <c r="B467" s="1091"/>
      <c r="C467" s="914"/>
      <c r="D467" s="914"/>
      <c r="E467" s="914"/>
      <c r="F467" s="914"/>
      <c r="G467" s="914"/>
      <c r="H467" s="914"/>
      <c r="I467" s="1068"/>
      <c r="J467" s="1105"/>
      <c r="K467" s="1115"/>
      <c r="L467" s="914"/>
      <c r="M467" s="1123"/>
      <c r="N467" s="1125"/>
      <c r="O467" s="914"/>
      <c r="P467" s="1092"/>
    </row>
    <row r="468" spans="1:16" ht="15" customHeight="1">
      <c r="A468" s="1356" t="s">
        <v>686</v>
      </c>
      <c r="B468" s="1091"/>
      <c r="C468" s="914"/>
      <c r="D468" s="914"/>
      <c r="E468" s="914"/>
      <c r="F468" s="914"/>
      <c r="G468" s="914"/>
      <c r="H468" s="914"/>
      <c r="I468" s="1068"/>
      <c r="J468" s="1105"/>
      <c r="K468" s="1115"/>
      <c r="L468" s="914"/>
      <c r="M468" s="1123"/>
      <c r="N468" s="1125"/>
      <c r="O468" s="914"/>
      <c r="P468" s="1092"/>
    </row>
    <row r="469" spans="1:16" ht="15" customHeight="1">
      <c r="A469" s="1355" t="s">
        <v>1645</v>
      </c>
      <c r="B469" s="1091"/>
      <c r="C469" s="914"/>
      <c r="D469" s="914"/>
      <c r="E469" s="914"/>
      <c r="F469" s="914"/>
      <c r="G469" s="914"/>
      <c r="H469" s="914"/>
      <c r="I469" s="1068"/>
      <c r="J469" s="1105"/>
      <c r="K469" s="1115"/>
      <c r="L469" s="914"/>
      <c r="M469" s="1123"/>
      <c r="N469" s="1125"/>
      <c r="O469" s="914"/>
      <c r="P469" s="1092"/>
    </row>
    <row r="470" spans="1:16" ht="15" customHeight="1">
      <c r="A470" s="1355" t="s">
        <v>255</v>
      </c>
      <c r="B470" s="1093">
        <v>129459.00442296152</v>
      </c>
      <c r="C470" s="102">
        <v>306.83623931886723</v>
      </c>
      <c r="D470" s="102">
        <v>21024.280658912747</v>
      </c>
      <c r="E470" s="102">
        <v>44055.938299434594</v>
      </c>
      <c r="F470" s="102">
        <v>32740.876152293658</v>
      </c>
      <c r="G470" s="102">
        <v>13903.49171280096</v>
      </c>
      <c r="H470" s="102">
        <v>6909.2995852473969</v>
      </c>
      <c r="I470" s="1069">
        <v>0</v>
      </c>
      <c r="J470" s="625">
        <v>9145.3276860117385</v>
      </c>
      <c r="K470" s="618">
        <v>15025.648301480369</v>
      </c>
      <c r="L470" s="102">
        <v>1372.9540744237165</v>
      </c>
      <c r="M470" s="1120">
        <v>0</v>
      </c>
      <c r="N470" s="103">
        <v>0</v>
      </c>
      <c r="O470" s="102">
        <v>9145.3276860117385</v>
      </c>
      <c r="P470" s="1130">
        <v>15025.648301480369</v>
      </c>
    </row>
    <row r="471" spans="1:16" ht="15" customHeight="1">
      <c r="A471" s="1360" t="s">
        <v>1443</v>
      </c>
      <c r="B471" s="1093">
        <v>125155.65097458163</v>
      </c>
      <c r="C471" s="102">
        <v>298.95904769468734</v>
      </c>
      <c r="D471" s="102">
        <v>20718.767743765984</v>
      </c>
      <c r="E471" s="102">
        <v>42927.793644322286</v>
      </c>
      <c r="F471" s="102">
        <v>31638.211524529452</v>
      </c>
      <c r="G471" s="102">
        <v>12850.858492963003</v>
      </c>
      <c r="H471" s="102">
        <v>6624.1403592476145</v>
      </c>
      <c r="I471" s="1069">
        <v>0</v>
      </c>
      <c r="J471" s="625">
        <v>8808.568038937603</v>
      </c>
      <c r="K471" s="618">
        <v>14497.314667633585</v>
      </c>
      <c r="L471" s="102">
        <v>1288.3521082714251</v>
      </c>
      <c r="M471" s="1120">
        <v>0</v>
      </c>
      <c r="N471" s="103">
        <v>0</v>
      </c>
      <c r="O471" s="102">
        <v>8808.568038937603</v>
      </c>
      <c r="P471" s="1130">
        <v>14497.314667633585</v>
      </c>
    </row>
    <row r="472" spans="1:16" ht="15" customHeight="1">
      <c r="A472" s="1360" t="s">
        <v>168</v>
      </c>
      <c r="B472" s="1093">
        <v>39682.120178331737</v>
      </c>
      <c r="C472" s="102">
        <v>94.372844120882064</v>
      </c>
      <c r="D472" s="102">
        <v>7465.4900956989313</v>
      </c>
      <c r="E472" s="102">
        <v>15603.15296586683</v>
      </c>
      <c r="F472" s="102">
        <v>8491.3752650806236</v>
      </c>
      <c r="G472" s="102">
        <v>3289.8226495592526</v>
      </c>
      <c r="H472" s="102">
        <v>1651.0633080061423</v>
      </c>
      <c r="I472" s="1069">
        <v>0</v>
      </c>
      <c r="J472" s="625">
        <v>2635.2155277337843</v>
      </c>
      <c r="K472" s="618">
        <v>4325.1214213539524</v>
      </c>
      <c r="L472" s="102">
        <v>451.6275270102019</v>
      </c>
      <c r="M472" s="1120">
        <v>0</v>
      </c>
      <c r="N472" s="103">
        <v>0</v>
      </c>
      <c r="O472" s="102">
        <v>2635.2155277337843</v>
      </c>
      <c r="P472" s="1130">
        <v>4325.1214213539524</v>
      </c>
    </row>
    <row r="473" spans="1:16" ht="15" customHeight="1">
      <c r="A473" s="1360" t="s">
        <v>25</v>
      </c>
      <c r="B473" s="1093">
        <v>25495.141566580081</v>
      </c>
      <c r="C473" s="102">
        <v>57.211178272275617</v>
      </c>
      <c r="D473" s="102">
        <v>4705.8079098283833</v>
      </c>
      <c r="E473" s="102">
        <v>9453.537614103825</v>
      </c>
      <c r="F473" s="102">
        <v>7037.6266539596963</v>
      </c>
      <c r="G473" s="102">
        <v>1334.9562351934553</v>
      </c>
      <c r="H473" s="102">
        <v>763.75773917691765</v>
      </c>
      <c r="I473" s="1069">
        <v>0</v>
      </c>
      <c r="J473" s="625">
        <v>1858.4506221572906</v>
      </c>
      <c r="K473" s="618">
        <v>3060.412019864194</v>
      </c>
      <c r="L473" s="102">
        <v>283.79361057140704</v>
      </c>
      <c r="M473" s="1120">
        <v>0</v>
      </c>
      <c r="N473" s="103">
        <v>0</v>
      </c>
      <c r="O473" s="102">
        <v>1858.4506221572906</v>
      </c>
      <c r="P473" s="1130">
        <v>3060.412019864194</v>
      </c>
    </row>
    <row r="474" spans="1:16" ht="15" customHeight="1">
      <c r="A474" s="1360" t="s">
        <v>34</v>
      </c>
      <c r="B474" s="1093">
        <v>932.75374708754498</v>
      </c>
      <c r="C474" s="102">
        <v>1.9626585187101639</v>
      </c>
      <c r="D474" s="102">
        <v>72.2039819082554</v>
      </c>
      <c r="E474" s="102">
        <v>132.30366684399297</v>
      </c>
      <c r="F474" s="102">
        <v>393.58213504067481</v>
      </c>
      <c r="G474" s="102">
        <v>132.30293137057402</v>
      </c>
      <c r="H474" s="102">
        <v>43.013156095370171</v>
      </c>
      <c r="I474" s="1069">
        <v>0</v>
      </c>
      <c r="J474" s="625">
        <v>137.09959983733097</v>
      </c>
      <c r="K474" s="618">
        <v>224.55098973988953</v>
      </c>
      <c r="L474" s="102">
        <v>20.285617424815143</v>
      </c>
      <c r="M474" s="1120">
        <v>0</v>
      </c>
      <c r="N474" s="103">
        <v>0</v>
      </c>
      <c r="O474" s="102">
        <v>137.09959983733097</v>
      </c>
      <c r="P474" s="1130">
        <v>224.55098973988953</v>
      </c>
    </row>
    <row r="475" spans="1:16" ht="15" customHeight="1">
      <c r="A475" s="1360" t="s">
        <v>39</v>
      </c>
      <c r="B475" s="1093">
        <v>59045.635482582278</v>
      </c>
      <c r="C475" s="102">
        <v>145.41236678281939</v>
      </c>
      <c r="D475" s="102">
        <v>8475.2657563304165</v>
      </c>
      <c r="E475" s="102">
        <v>17738.799397507632</v>
      </c>
      <c r="F475" s="102">
        <v>15715.627470448464</v>
      </c>
      <c r="G475" s="102">
        <v>8093.7766768397205</v>
      </c>
      <c r="H475" s="102">
        <v>4166.3061559691851</v>
      </c>
      <c r="I475" s="1069">
        <v>0</v>
      </c>
      <c r="J475" s="625">
        <v>4177.8022892091967</v>
      </c>
      <c r="K475" s="618">
        <v>6887.2302366755484</v>
      </c>
      <c r="L475" s="102">
        <v>532.64535326499936</v>
      </c>
      <c r="M475" s="1120">
        <v>0</v>
      </c>
      <c r="N475" s="103">
        <v>0</v>
      </c>
      <c r="O475" s="102">
        <v>4177.8022892091967</v>
      </c>
      <c r="P475" s="1130">
        <v>6887.2302366755484</v>
      </c>
    </row>
    <row r="476" spans="1:16" ht="15" customHeight="1">
      <c r="A476" s="1360" t="s">
        <v>55</v>
      </c>
      <c r="B476" s="1093">
        <v>4303.353448379883</v>
      </c>
      <c r="C476" s="102">
        <v>7.8771916241798223</v>
      </c>
      <c r="D476" s="102">
        <v>305.51291514676433</v>
      </c>
      <c r="E476" s="102">
        <v>1128.1446551123095</v>
      </c>
      <c r="F476" s="102">
        <v>1102.6646277642053</v>
      </c>
      <c r="G476" s="102">
        <v>1052.6332198379573</v>
      </c>
      <c r="H476" s="102">
        <v>285.15922599978211</v>
      </c>
      <c r="I476" s="1069">
        <v>0</v>
      </c>
      <c r="J476" s="625">
        <v>336.7596470741347</v>
      </c>
      <c r="K476" s="618">
        <v>528.33363384678398</v>
      </c>
      <c r="L476" s="102">
        <v>84.601966152290174</v>
      </c>
      <c r="M476" s="1120">
        <v>0</v>
      </c>
      <c r="N476" s="103">
        <v>0</v>
      </c>
      <c r="O476" s="102">
        <v>336.7596470741347</v>
      </c>
      <c r="P476" s="1130">
        <v>528.33363384678398</v>
      </c>
    </row>
    <row r="477" spans="1:16" ht="15" customHeight="1">
      <c r="A477" s="1355" t="s">
        <v>1442</v>
      </c>
      <c r="B477" s="1093">
        <v>55738.147159354296</v>
      </c>
      <c r="C477" s="102">
        <v>10.530679754743289</v>
      </c>
      <c r="D477" s="102">
        <v>1865.5595411900147</v>
      </c>
      <c r="E477" s="102">
        <v>11465.598787407376</v>
      </c>
      <c r="F477" s="102">
        <v>16856.299558343675</v>
      </c>
      <c r="G477" s="102">
        <v>5263.5134081602773</v>
      </c>
      <c r="H477" s="102">
        <v>11682.168922177247</v>
      </c>
      <c r="I477" s="1069">
        <v>0</v>
      </c>
      <c r="J477" s="625">
        <v>7796.905873108889</v>
      </c>
      <c r="K477" s="618">
        <v>12654.178835551638</v>
      </c>
      <c r="L477" s="102">
        <v>797.5703809108345</v>
      </c>
      <c r="M477" s="1120">
        <v>0</v>
      </c>
      <c r="N477" s="103">
        <v>0</v>
      </c>
      <c r="O477" s="102">
        <v>7796.905873108889</v>
      </c>
      <c r="P477" s="1130">
        <v>12654.178835551638</v>
      </c>
    </row>
    <row r="478" spans="1:16" ht="15" customHeight="1">
      <c r="A478" s="1435" t="s">
        <v>170</v>
      </c>
      <c r="B478" s="1093">
        <v>2012.8176615397497</v>
      </c>
      <c r="C478" s="102">
        <v>6.0346783108880642E-2</v>
      </c>
      <c r="D478" s="102">
        <v>163.54966556686168</v>
      </c>
      <c r="E478" s="102">
        <v>531.30411977871108</v>
      </c>
      <c r="F478" s="102">
        <v>526.09289844502564</v>
      </c>
      <c r="G478" s="102">
        <v>281.51583807231259</v>
      </c>
      <c r="H478" s="102">
        <v>182.43346384750768</v>
      </c>
      <c r="I478" s="1069">
        <v>0</v>
      </c>
      <c r="J478" s="625">
        <v>314.73981894122778</v>
      </c>
      <c r="K478" s="618">
        <v>496.42340351492612</v>
      </c>
      <c r="L478" s="102">
        <v>13.12151062181502</v>
      </c>
      <c r="M478" s="1120">
        <v>0</v>
      </c>
      <c r="N478" s="103">
        <v>0</v>
      </c>
      <c r="O478" s="102">
        <v>314.73981894122778</v>
      </c>
      <c r="P478" s="1130">
        <v>496.42340351492612</v>
      </c>
    </row>
    <row r="479" spans="1:16" ht="15" customHeight="1">
      <c r="A479" s="1435" t="s">
        <v>176</v>
      </c>
      <c r="B479" s="1093">
        <v>298.43352664149154</v>
      </c>
      <c r="C479" s="102">
        <v>4.0023621496640183E-2</v>
      </c>
      <c r="D479" s="102">
        <v>29.946963151549308</v>
      </c>
      <c r="E479" s="102">
        <v>88.057886290936949</v>
      </c>
      <c r="F479" s="102">
        <v>96.925349807976076</v>
      </c>
      <c r="G479" s="102">
        <v>22.265933519845017</v>
      </c>
      <c r="H479" s="102">
        <v>7.6390787806792151</v>
      </c>
      <c r="I479" s="1069">
        <v>0</v>
      </c>
      <c r="J479" s="625">
        <v>51.002143047719535</v>
      </c>
      <c r="K479" s="618">
        <v>76.597325758228664</v>
      </c>
      <c r="L479" s="102">
        <v>2.5561484710162752</v>
      </c>
      <c r="M479" s="1120">
        <v>0</v>
      </c>
      <c r="N479" s="103">
        <v>0</v>
      </c>
      <c r="O479" s="102">
        <v>51.002143047719535</v>
      </c>
      <c r="P479" s="1130">
        <v>76.597325758228664</v>
      </c>
    </row>
    <row r="480" spans="1:16" ht="15" customHeight="1">
      <c r="A480" s="1435" t="s">
        <v>171</v>
      </c>
      <c r="B480" s="1093">
        <v>42737.585722863259</v>
      </c>
      <c r="C480" s="102">
        <v>8.0886947812879058</v>
      </c>
      <c r="D480" s="102">
        <v>1012.2390739650924</v>
      </c>
      <c r="E480" s="102">
        <v>7412.7961372657928</v>
      </c>
      <c r="F480" s="102">
        <v>13236.849648678279</v>
      </c>
      <c r="G480" s="102">
        <v>3897.8770577037039</v>
      </c>
      <c r="H480" s="102">
        <v>11192.867286015116</v>
      </c>
      <c r="I480" s="1069">
        <v>0</v>
      </c>
      <c r="J480" s="625">
        <v>5342.9209784085515</v>
      </c>
      <c r="K480" s="618">
        <v>8681.8470234861361</v>
      </c>
      <c r="L480" s="102">
        <v>633.94683759963846</v>
      </c>
      <c r="M480" s="1120">
        <v>0</v>
      </c>
      <c r="N480" s="103">
        <v>0</v>
      </c>
      <c r="O480" s="102">
        <v>5342.9209784085515</v>
      </c>
      <c r="P480" s="1130">
        <v>8681.8470234861361</v>
      </c>
    </row>
    <row r="481" spans="1:16" ht="15" customHeight="1">
      <c r="A481" s="1435" t="s">
        <v>712</v>
      </c>
      <c r="B481" s="1093">
        <v>7542.2010657510382</v>
      </c>
      <c r="C481" s="102">
        <v>1.9062367359807126</v>
      </c>
      <c r="D481" s="102">
        <v>410.88802102266493</v>
      </c>
      <c r="E481" s="102">
        <v>2295.7054433329708</v>
      </c>
      <c r="F481" s="102">
        <v>2317.4917169438941</v>
      </c>
      <c r="G481" s="102">
        <v>671.25075804429355</v>
      </c>
      <c r="H481" s="102">
        <v>156.57947199848135</v>
      </c>
      <c r="I481" s="1069">
        <v>0</v>
      </c>
      <c r="J481" s="625">
        <v>1602.582179059312</v>
      </c>
      <c r="K481" s="618">
        <v>2613.6815016498858</v>
      </c>
      <c r="L481" s="102">
        <v>85.797238515524896</v>
      </c>
      <c r="M481" s="1120">
        <v>0</v>
      </c>
      <c r="N481" s="103">
        <v>0</v>
      </c>
      <c r="O481" s="102">
        <v>1602.582179059312</v>
      </c>
      <c r="P481" s="1130">
        <v>2613.6815016498858</v>
      </c>
    </row>
    <row r="482" spans="1:16" ht="15" customHeight="1">
      <c r="A482" s="1435" t="s">
        <v>688</v>
      </c>
      <c r="B482" s="1093">
        <v>299.34322148516344</v>
      </c>
      <c r="C482" s="102">
        <v>8.8597682643775877E-2</v>
      </c>
      <c r="D482" s="102">
        <v>28.707575425441455</v>
      </c>
      <c r="E482" s="102">
        <v>162.96396820964577</v>
      </c>
      <c r="F482" s="102">
        <v>29.564190083781124</v>
      </c>
      <c r="G482" s="102">
        <v>8.8381574061614234</v>
      </c>
      <c r="H482" s="102">
        <v>11.110583384204444</v>
      </c>
      <c r="I482" s="1069">
        <v>0</v>
      </c>
      <c r="J482" s="625">
        <v>53.439159207506421</v>
      </c>
      <c r="K482" s="618">
        <v>87.579336869077665</v>
      </c>
      <c r="L482" s="102">
        <v>4.6309901342965034</v>
      </c>
      <c r="M482" s="1120">
        <v>0</v>
      </c>
      <c r="N482" s="103">
        <v>0</v>
      </c>
      <c r="O482" s="102">
        <v>53.439159207506421</v>
      </c>
      <c r="P482" s="1130">
        <v>87.579336869077665</v>
      </c>
    </row>
    <row r="483" spans="1:16" ht="15" customHeight="1">
      <c r="A483" s="1435" t="s">
        <v>172</v>
      </c>
      <c r="B483" s="1093">
        <v>2847.7659610735882</v>
      </c>
      <c r="C483" s="102">
        <v>0.34678015022537689</v>
      </c>
      <c r="D483" s="102">
        <v>220.2282420584049</v>
      </c>
      <c r="E483" s="102">
        <v>974.77123252932051</v>
      </c>
      <c r="F483" s="102">
        <v>649.37575438471708</v>
      </c>
      <c r="G483" s="102">
        <v>381.76566341396091</v>
      </c>
      <c r="H483" s="102">
        <v>131.53903815125682</v>
      </c>
      <c r="I483" s="1069">
        <v>0</v>
      </c>
      <c r="J483" s="625">
        <v>432.22159444457179</v>
      </c>
      <c r="K483" s="618">
        <v>698.05024427338321</v>
      </c>
      <c r="L483" s="102">
        <v>57.517655568542182</v>
      </c>
      <c r="M483" s="1120">
        <v>0</v>
      </c>
      <c r="N483" s="103">
        <v>0</v>
      </c>
      <c r="O483" s="102">
        <v>432.22159444457179</v>
      </c>
      <c r="P483" s="1130">
        <v>698.05024427338321</v>
      </c>
    </row>
    <row r="484" spans="1:16" ht="15" customHeight="1">
      <c r="A484" s="1177" t="s">
        <v>687</v>
      </c>
      <c r="B484" s="1093">
        <v>4110.8770205178544</v>
      </c>
      <c r="C484" s="102">
        <v>0.61314563722097937</v>
      </c>
      <c r="D484" s="102">
        <v>245.75115051807927</v>
      </c>
      <c r="E484" s="102">
        <v>689.95646848649653</v>
      </c>
      <c r="F484" s="102">
        <v>1424.4961240337341</v>
      </c>
      <c r="G484" s="102">
        <v>796.26209536680994</v>
      </c>
      <c r="H484" s="102">
        <v>126.16863091063175</v>
      </c>
      <c r="I484" s="1069">
        <v>0</v>
      </c>
      <c r="J484" s="625">
        <v>777.29857677729956</v>
      </c>
      <c r="K484" s="618">
        <v>1191.4054300863274</v>
      </c>
      <c r="L484" s="102">
        <v>50.330828683366917</v>
      </c>
      <c r="M484" s="1120">
        <v>0</v>
      </c>
      <c r="N484" s="103">
        <v>0</v>
      </c>
      <c r="O484" s="102">
        <v>777.29857677729956</v>
      </c>
      <c r="P484" s="1130">
        <v>1191.4054300863274</v>
      </c>
    </row>
    <row r="485" spans="1:16" ht="15" customHeight="1">
      <c r="A485" s="1435" t="s">
        <v>126</v>
      </c>
      <c r="B485" s="1093">
        <v>707.68971013456542</v>
      </c>
      <c r="C485" s="102">
        <v>0.12647743763627584</v>
      </c>
      <c r="D485" s="102">
        <v>39.813359263852043</v>
      </c>
      <c r="E485" s="102">
        <v>126.7863922429909</v>
      </c>
      <c r="F485" s="102">
        <v>203.776918637709</v>
      </c>
      <c r="G485" s="102">
        <v>97.844651925326289</v>
      </c>
      <c r="H485" s="102">
        <v>14.473426962384586</v>
      </c>
      <c r="I485" s="1069">
        <v>0</v>
      </c>
      <c r="J485" s="625">
        <v>210.29080938858851</v>
      </c>
      <c r="K485" s="618">
        <v>340.23597986184802</v>
      </c>
      <c r="L485" s="102">
        <v>14.577674283896584</v>
      </c>
      <c r="M485" s="1120">
        <v>0</v>
      </c>
      <c r="N485" s="103">
        <v>0</v>
      </c>
      <c r="O485" s="102">
        <v>210.29080938858851</v>
      </c>
      <c r="P485" s="1130">
        <v>340.23597986184802</v>
      </c>
    </row>
    <row r="486" spans="1:16" ht="15" customHeight="1">
      <c r="A486" s="1435" t="s">
        <v>173</v>
      </c>
      <c r="B486" s="1093">
        <v>1023.7399135659266</v>
      </c>
      <c r="C486" s="102">
        <v>0.14879885256888326</v>
      </c>
      <c r="D486" s="102">
        <v>74.820897169883182</v>
      </c>
      <c r="E486" s="102">
        <v>205.71688453606083</v>
      </c>
      <c r="F486" s="102">
        <v>342.33911892147643</v>
      </c>
      <c r="G486" s="102">
        <v>149.77672471674609</v>
      </c>
      <c r="H486" s="102">
        <v>44.203166152410219</v>
      </c>
      <c r="I486" s="1069">
        <v>0</v>
      </c>
      <c r="J486" s="625">
        <v>194.38306515181563</v>
      </c>
      <c r="K486" s="618">
        <v>300.96875207000124</v>
      </c>
      <c r="L486" s="102">
        <v>12.35125834183242</v>
      </c>
      <c r="M486" s="1120">
        <v>0</v>
      </c>
      <c r="N486" s="103">
        <v>0</v>
      </c>
      <c r="O486" s="102">
        <v>194.38306515181563</v>
      </c>
      <c r="P486" s="1130">
        <v>300.96875207000124</v>
      </c>
    </row>
    <row r="487" spans="1:16" ht="15" customHeight="1">
      <c r="A487" s="1435" t="s">
        <v>148</v>
      </c>
      <c r="B487" s="1093">
        <v>2379.4473968173625</v>
      </c>
      <c r="C487" s="102">
        <v>0.3378693470158205</v>
      </c>
      <c r="D487" s="102">
        <v>131.11689408434404</v>
      </c>
      <c r="E487" s="102">
        <v>357.45319170744489</v>
      </c>
      <c r="F487" s="102">
        <v>878.38008647454876</v>
      </c>
      <c r="G487" s="102">
        <v>548.64071872473755</v>
      </c>
      <c r="H487" s="102">
        <v>67.49203779583695</v>
      </c>
      <c r="I487" s="1069">
        <v>0</v>
      </c>
      <c r="J487" s="625">
        <v>372.62470223689525</v>
      </c>
      <c r="K487" s="618">
        <v>550.20069815447789</v>
      </c>
      <c r="L487" s="102">
        <v>23.401896057637771</v>
      </c>
      <c r="M487" s="1120">
        <v>0</v>
      </c>
      <c r="N487" s="103">
        <v>0</v>
      </c>
      <c r="O487" s="102">
        <v>372.62470223689525</v>
      </c>
      <c r="P487" s="1130">
        <v>550.20069815447789</v>
      </c>
    </row>
    <row r="488" spans="1:16" ht="15" customHeight="1">
      <c r="A488" s="1177" t="s">
        <v>1647</v>
      </c>
      <c r="B488" s="1091"/>
      <c r="C488" s="914"/>
      <c r="D488" s="914"/>
      <c r="E488" s="914"/>
      <c r="F488" s="914"/>
      <c r="G488" s="914"/>
      <c r="H488" s="914"/>
      <c r="I488" s="1068"/>
      <c r="J488" s="1105"/>
      <c r="K488" s="1115"/>
      <c r="L488" s="914"/>
      <c r="M488" s="1123"/>
      <c r="N488" s="1125"/>
      <c r="O488" s="914"/>
      <c r="P488" s="1092"/>
    </row>
    <row r="489" spans="1:16" ht="15" customHeight="1">
      <c r="A489" s="1435" t="s">
        <v>699</v>
      </c>
      <c r="B489" s="1093">
        <v>7151.1194094534703</v>
      </c>
      <c r="C489" s="102">
        <v>8.2239717744052072</v>
      </c>
      <c r="D489" s="102">
        <v>525.7411572051692</v>
      </c>
      <c r="E489" s="102">
        <v>2102.9158876416295</v>
      </c>
      <c r="F489" s="102">
        <v>1752.0403821489226</v>
      </c>
      <c r="G489" s="102">
        <v>1434.3988832519185</v>
      </c>
      <c r="H489" s="102">
        <v>416.69826415103898</v>
      </c>
      <c r="I489" s="1069">
        <v>0</v>
      </c>
      <c r="J489" s="625">
        <v>768.98124151870638</v>
      </c>
      <c r="K489" s="618">
        <v>1226.3838781201671</v>
      </c>
      <c r="L489" s="102">
        <v>142.11962172083236</v>
      </c>
      <c r="M489" s="1120">
        <v>0</v>
      </c>
      <c r="N489" s="103">
        <v>0</v>
      </c>
      <c r="O489" s="102">
        <v>768.98124151870638</v>
      </c>
      <c r="P489" s="1130">
        <v>1226.3838781201671</v>
      </c>
    </row>
    <row r="490" spans="1:16" ht="15" customHeight="1">
      <c r="A490" s="1435" t="s">
        <v>167</v>
      </c>
      <c r="B490" s="1093">
        <v>125155.65097458169</v>
      </c>
      <c r="C490" s="102">
        <v>298.95904769468666</v>
      </c>
      <c r="D490" s="102">
        <v>20718.767743765999</v>
      </c>
      <c r="E490" s="102">
        <v>42927.793644322286</v>
      </c>
      <c r="F490" s="102">
        <v>31638.211524529452</v>
      </c>
      <c r="G490" s="102">
        <v>12850.858492963001</v>
      </c>
      <c r="H490" s="102">
        <v>6624.1403592476145</v>
      </c>
      <c r="I490" s="1069">
        <v>0</v>
      </c>
      <c r="J490" s="625">
        <v>8808.5680389376048</v>
      </c>
      <c r="K490" s="618">
        <v>14497.314667633587</v>
      </c>
      <c r="L490" s="102">
        <v>1288.3521082714251</v>
      </c>
      <c r="M490" s="1120">
        <v>0</v>
      </c>
      <c r="N490" s="103">
        <v>0</v>
      </c>
      <c r="O490" s="102">
        <v>8808.5680389376048</v>
      </c>
      <c r="P490" s="1130">
        <v>14497.314667633587</v>
      </c>
    </row>
    <row r="491" spans="1:16" ht="15" customHeight="1">
      <c r="A491" s="1435" t="s">
        <v>687</v>
      </c>
      <c r="B491" s="1093">
        <v>4110.8770205178553</v>
      </c>
      <c r="C491" s="102">
        <v>0.61314563722098292</v>
      </c>
      <c r="D491" s="102">
        <v>245.75115051807927</v>
      </c>
      <c r="E491" s="102">
        <v>689.95646848649653</v>
      </c>
      <c r="F491" s="102">
        <v>1424.4961240337343</v>
      </c>
      <c r="G491" s="102">
        <v>796.26209536681006</v>
      </c>
      <c r="H491" s="102">
        <v>126.16863091063175</v>
      </c>
      <c r="I491" s="1069">
        <v>0</v>
      </c>
      <c r="J491" s="625">
        <v>777.29857677729933</v>
      </c>
      <c r="K491" s="618">
        <v>1191.4054300863272</v>
      </c>
      <c r="L491" s="102">
        <v>50.330828683366917</v>
      </c>
      <c r="M491" s="1120">
        <v>0</v>
      </c>
      <c r="N491" s="103">
        <v>0</v>
      </c>
      <c r="O491" s="102">
        <v>777.29857677729933</v>
      </c>
      <c r="P491" s="1130">
        <v>1191.4054300863272</v>
      </c>
    </row>
    <row r="492" spans="1:16" ht="15" customHeight="1">
      <c r="A492" s="1435" t="s">
        <v>700</v>
      </c>
      <c r="B492" s="1093">
        <v>43036.019249504752</v>
      </c>
      <c r="C492" s="102">
        <v>8.1287184027845427</v>
      </c>
      <c r="D492" s="102">
        <v>1042.1860371166417</v>
      </c>
      <c r="E492" s="102">
        <v>7500.8540235567307</v>
      </c>
      <c r="F492" s="102">
        <v>13333.774998486255</v>
      </c>
      <c r="G492" s="102">
        <v>3920.1429912235494</v>
      </c>
      <c r="H492" s="102">
        <v>11200.506364795798</v>
      </c>
      <c r="I492" s="1069">
        <v>0</v>
      </c>
      <c r="J492" s="625">
        <v>5393.9231214562706</v>
      </c>
      <c r="K492" s="618">
        <v>8758.4443492443643</v>
      </c>
      <c r="L492" s="102">
        <v>636.50298607065542</v>
      </c>
      <c r="M492" s="1120">
        <v>0</v>
      </c>
      <c r="N492" s="103">
        <v>0</v>
      </c>
      <c r="O492" s="102">
        <v>5393.9231214562706</v>
      </c>
      <c r="P492" s="1130">
        <v>8758.4443492443643</v>
      </c>
    </row>
    <row r="493" spans="1:16" ht="15" customHeight="1">
      <c r="A493" s="1435" t="s">
        <v>701</v>
      </c>
      <c r="B493" s="1093">
        <v>9555.0187272907933</v>
      </c>
      <c r="C493" s="102">
        <v>1.9665835190895944</v>
      </c>
      <c r="D493" s="102">
        <v>574.43768658952672</v>
      </c>
      <c r="E493" s="102">
        <v>2827.0095631116819</v>
      </c>
      <c r="F493" s="102">
        <v>2843.5846153889197</v>
      </c>
      <c r="G493" s="102">
        <v>952.76659611660625</v>
      </c>
      <c r="H493" s="102">
        <v>339.01293584598903</v>
      </c>
      <c r="I493" s="1069">
        <v>0</v>
      </c>
      <c r="J493" s="625">
        <v>1917.3219980005401</v>
      </c>
      <c r="K493" s="618">
        <v>3110.104905164812</v>
      </c>
      <c r="L493" s="102">
        <v>98.918749137340228</v>
      </c>
      <c r="M493" s="1120">
        <v>0</v>
      </c>
      <c r="N493" s="103">
        <v>0</v>
      </c>
      <c r="O493" s="102">
        <v>1917.3219980005401</v>
      </c>
      <c r="P493" s="1130">
        <v>3110.104905164812</v>
      </c>
    </row>
    <row r="494" spans="1:16" ht="15" customHeight="1">
      <c r="A494" s="1435" t="s">
        <v>688</v>
      </c>
      <c r="B494" s="1093">
        <v>299.34322148516344</v>
      </c>
      <c r="C494" s="102">
        <v>8.8597682643775877E-2</v>
      </c>
      <c r="D494" s="102">
        <v>28.707575425441455</v>
      </c>
      <c r="E494" s="102">
        <v>162.96396820964577</v>
      </c>
      <c r="F494" s="102">
        <v>29.564190083781124</v>
      </c>
      <c r="G494" s="102">
        <v>8.8381574061614234</v>
      </c>
      <c r="H494" s="102">
        <v>11.110583384204444</v>
      </c>
      <c r="I494" s="1069">
        <v>0</v>
      </c>
      <c r="J494" s="625">
        <v>53.439159207506421</v>
      </c>
      <c r="K494" s="618">
        <v>87.579336869077665</v>
      </c>
      <c r="L494" s="102">
        <v>4.6309901342965034</v>
      </c>
      <c r="M494" s="1120">
        <v>0</v>
      </c>
      <c r="N494" s="103">
        <v>0</v>
      </c>
      <c r="O494" s="102">
        <v>53.439159207506421</v>
      </c>
      <c r="P494" s="1130">
        <v>87.579336869077665</v>
      </c>
    </row>
    <row r="495" spans="1:16" ht="15" customHeight="1">
      <c r="A495" s="1177" t="s">
        <v>689</v>
      </c>
      <c r="B495" s="1093"/>
      <c r="C495" s="102"/>
      <c r="D495" s="102"/>
      <c r="E495" s="102"/>
      <c r="F495" s="102"/>
      <c r="G495" s="102"/>
      <c r="H495" s="102"/>
      <c r="I495" s="1069"/>
      <c r="J495" s="625"/>
      <c r="K495" s="626"/>
      <c r="L495" s="102"/>
      <c r="M495" s="1120"/>
      <c r="N495" s="103"/>
      <c r="O495" s="102"/>
      <c r="P495" s="1094"/>
    </row>
    <row r="496" spans="1:16" ht="15" customHeight="1">
      <c r="A496" s="1464" t="s">
        <v>690</v>
      </c>
      <c r="B496" s="1093">
        <v>9480.148094223845</v>
      </c>
      <c r="C496" s="102">
        <v>14.852905034487364</v>
      </c>
      <c r="D496" s="102">
        <v>1039.6845822260063</v>
      </c>
      <c r="E496" s="102">
        <v>3192.395167441322</v>
      </c>
      <c r="F496" s="102">
        <v>2101.1800382496372</v>
      </c>
      <c r="G496" s="102">
        <v>1569.6798136013858</v>
      </c>
      <c r="H496" s="102">
        <v>495.02099286979774</v>
      </c>
      <c r="I496" s="1069">
        <v>0</v>
      </c>
      <c r="J496" s="625">
        <v>900.84770142550383</v>
      </c>
      <c r="K496" s="618">
        <v>1454.5438869602374</v>
      </c>
      <c r="L496" s="102">
        <v>166.48689369055273</v>
      </c>
      <c r="M496" s="1120">
        <v>0</v>
      </c>
      <c r="N496" s="103">
        <v>0</v>
      </c>
      <c r="O496" s="102">
        <v>900.84770142550383</v>
      </c>
      <c r="P496" s="1130">
        <v>1454.5438869602374</v>
      </c>
    </row>
    <row r="497" spans="1:16" ht="15" customHeight="1">
      <c r="A497" s="1464" t="s">
        <v>713</v>
      </c>
      <c r="B497" s="1093">
        <v>52562.863101022631</v>
      </c>
      <c r="C497" s="102">
        <v>10.140219001543258</v>
      </c>
      <c r="D497" s="102">
        <v>1612.9413736946181</v>
      </c>
      <c r="E497" s="102">
        <v>10393.471185885432</v>
      </c>
      <c r="F497" s="102">
        <v>16102.016727404867</v>
      </c>
      <c r="G497" s="102">
        <v>4855.2037249144514</v>
      </c>
      <c r="H497" s="102">
        <v>11540.961336197555</v>
      </c>
      <c r="I497" s="1069">
        <v>0</v>
      </c>
      <c r="J497" s="625">
        <v>7310.2496372012265</v>
      </c>
      <c r="K497" s="618">
        <v>11875.024709506702</v>
      </c>
      <c r="L497" s="102">
        <v>737.07927182289586</v>
      </c>
      <c r="M497" s="1120">
        <v>0</v>
      </c>
      <c r="N497" s="103">
        <v>0</v>
      </c>
      <c r="O497" s="102">
        <v>7310.2496372012265</v>
      </c>
      <c r="P497" s="1130">
        <v>11875.024709506702</v>
      </c>
    </row>
    <row r="498" spans="1:16" ht="15" customHeight="1">
      <c r="A498" s="1464" t="s">
        <v>171</v>
      </c>
      <c r="B498" s="1093">
        <v>289.48221414723935</v>
      </c>
      <c r="C498" s="102">
        <v>3.7499648892180937E-2</v>
      </c>
      <c r="D498" s="102">
        <v>21.814266471454705</v>
      </c>
      <c r="E498" s="102">
        <v>65.601080706013533</v>
      </c>
      <c r="F498" s="102">
        <v>103.07730422083145</v>
      </c>
      <c r="G498" s="102">
        <v>32.867487420274955</v>
      </c>
      <c r="H498" s="102">
        <v>7.885652403761453</v>
      </c>
      <c r="I498" s="1069">
        <v>0</v>
      </c>
      <c r="J498" s="625">
        <v>54.889963855667297</v>
      </c>
      <c r="K498" s="618">
        <v>78.874379556633642</v>
      </c>
      <c r="L498" s="102">
        <v>3.308959439113444</v>
      </c>
      <c r="M498" s="1120">
        <v>0</v>
      </c>
      <c r="N498" s="103">
        <v>0</v>
      </c>
      <c r="O498" s="102">
        <v>54.889963855667297</v>
      </c>
      <c r="P498" s="1130">
        <v>78.874379556633642</v>
      </c>
    </row>
    <row r="499" spans="1:16" ht="15" customHeight="1">
      <c r="A499" s="1464" t="s">
        <v>691</v>
      </c>
      <c r="B499" s="1093">
        <v>55092.369469766032</v>
      </c>
      <c r="C499" s="102">
        <v>126.73531234022778</v>
      </c>
      <c r="D499" s="102">
        <v>9958.1532925735592</v>
      </c>
      <c r="E499" s="102">
        <v>20394.124057834182</v>
      </c>
      <c r="F499" s="102">
        <v>13645.931745739388</v>
      </c>
      <c r="G499" s="102">
        <v>4173.8769881872622</v>
      </c>
      <c r="H499" s="102">
        <v>2143.6451361241752</v>
      </c>
      <c r="I499" s="1069">
        <v>0</v>
      </c>
      <c r="J499" s="625">
        <v>4014.9034217670419</v>
      </c>
      <c r="K499" s="618">
        <v>6596.7209616771552</v>
      </c>
      <c r="L499" s="102">
        <v>634.99951650326966</v>
      </c>
      <c r="M499" s="1120">
        <v>0</v>
      </c>
      <c r="N499" s="103">
        <v>0</v>
      </c>
      <c r="O499" s="102">
        <v>4014.9034217670419</v>
      </c>
      <c r="P499" s="1130">
        <v>6596.7209616771552</v>
      </c>
    </row>
    <row r="500" spans="1:16" ht="15" customHeight="1">
      <c r="A500" s="1464" t="s">
        <v>687</v>
      </c>
      <c r="B500" s="1093">
        <v>4098.1890486613665</v>
      </c>
      <c r="C500" s="102">
        <v>0.61122619079330498</v>
      </c>
      <c r="D500" s="102">
        <v>245.26751233281425</v>
      </c>
      <c r="E500" s="102">
        <v>688.5373218883085</v>
      </c>
      <c r="F500" s="102">
        <v>1419.5329998867792</v>
      </c>
      <c r="G500" s="102">
        <v>794.17692494251855</v>
      </c>
      <c r="H500" s="102">
        <v>125.83309850042686</v>
      </c>
      <c r="I500" s="1069">
        <v>0</v>
      </c>
      <c r="J500" s="625">
        <v>774.14860194813286</v>
      </c>
      <c r="K500" s="618">
        <v>1186.9528069842247</v>
      </c>
      <c r="L500" s="102">
        <v>50.08136294414021</v>
      </c>
      <c r="M500" s="1120">
        <v>0</v>
      </c>
      <c r="N500" s="103">
        <v>0</v>
      </c>
      <c r="O500" s="102">
        <v>774.14860194813286</v>
      </c>
      <c r="P500" s="1130">
        <v>1186.9528069842247</v>
      </c>
    </row>
    <row r="501" spans="1:16" ht="15" customHeight="1">
      <c r="A501" s="1464" t="s">
        <v>692</v>
      </c>
      <c r="B501" s="1093">
        <v>67515.073323819801</v>
      </c>
      <c r="C501" s="102">
        <v>165.44207757837898</v>
      </c>
      <c r="D501" s="102">
        <v>10225.774163516126</v>
      </c>
      <c r="E501" s="102">
        <v>21388.526229009345</v>
      </c>
      <c r="F501" s="102">
        <v>17583.4886939391</v>
      </c>
      <c r="G501" s="102">
        <v>8505.5814367545609</v>
      </c>
      <c r="H501" s="102">
        <v>4394.6994397199851</v>
      </c>
      <c r="I501" s="1069">
        <v>0</v>
      </c>
      <c r="J501" s="625">
        <v>4627.3391670475585</v>
      </c>
      <c r="K501" s="618">
        <v>7626.2847788758863</v>
      </c>
      <c r="L501" s="102">
        <v>624.22209969026244</v>
      </c>
      <c r="M501" s="1120">
        <v>0</v>
      </c>
      <c r="N501" s="103">
        <v>0</v>
      </c>
      <c r="O501" s="102">
        <v>4627.3391670475585</v>
      </c>
      <c r="P501" s="1130">
        <v>7626.2847788758863</v>
      </c>
    </row>
    <row r="502" spans="1:16" ht="15" customHeight="1">
      <c r="A502" s="1464" t="s">
        <v>714</v>
      </c>
      <c r="B502" s="1093">
        <v>269.90335119277665</v>
      </c>
      <c r="C502" s="102">
        <v>0.16082491650843211</v>
      </c>
      <c r="D502" s="102">
        <v>31.956159806270563</v>
      </c>
      <c r="E502" s="102">
        <v>88.838512563859496</v>
      </c>
      <c r="F502" s="102">
        <v>66.444325230465836</v>
      </c>
      <c r="G502" s="102">
        <v>31.880840507592058</v>
      </c>
      <c r="H502" s="102">
        <v>9.5914825195765001</v>
      </c>
      <c r="I502" s="1069">
        <v>0</v>
      </c>
      <c r="J502" s="625">
        <v>37.153642652792314</v>
      </c>
      <c r="K502" s="618">
        <v>52.831043557490283</v>
      </c>
      <c r="L502" s="102">
        <v>4.677179927679191</v>
      </c>
      <c r="M502" s="1120">
        <v>0</v>
      </c>
      <c r="N502" s="103">
        <v>0</v>
      </c>
      <c r="O502" s="102">
        <v>37.153642652792314</v>
      </c>
      <c r="P502" s="1130">
        <v>52.831043557490283</v>
      </c>
    </row>
    <row r="503" spans="1:16" ht="15" customHeight="1">
      <c r="A503" s="1177" t="s">
        <v>254</v>
      </c>
      <c r="B503" s="1093"/>
      <c r="C503" s="102"/>
      <c r="D503" s="102"/>
      <c r="E503" s="102"/>
      <c r="F503" s="102"/>
      <c r="G503" s="102"/>
      <c r="H503" s="102"/>
      <c r="I503" s="1069"/>
      <c r="J503" s="625"/>
      <c r="K503" s="626"/>
      <c r="L503" s="102"/>
      <c r="M503" s="1120"/>
      <c r="N503" s="103"/>
      <c r="O503" s="102"/>
      <c r="P503" s="1094"/>
    </row>
    <row r="504" spans="1:16" ht="15" customHeight="1">
      <c r="A504" s="1435" t="s">
        <v>255</v>
      </c>
      <c r="B504" s="1093">
        <v>123372.73354513673</v>
      </c>
      <c r="C504" s="102">
        <v>292.55279212449886</v>
      </c>
      <c r="D504" s="102">
        <v>20203.605504130239</v>
      </c>
      <c r="E504" s="102">
        <v>42002.518269214946</v>
      </c>
      <c r="F504" s="102">
        <v>31452.341993959959</v>
      </c>
      <c r="G504" s="102">
        <v>12852.31689061531</v>
      </c>
      <c r="H504" s="102">
        <v>6626.6298260227341</v>
      </c>
      <c r="I504" s="1069">
        <v>0</v>
      </c>
      <c r="J504" s="625">
        <v>8673.0004427455824</v>
      </c>
      <c r="K504" s="618">
        <v>14268.443488817506</v>
      </c>
      <c r="L504" s="102">
        <v>1269.7678111033292</v>
      </c>
      <c r="M504" s="1120">
        <v>0</v>
      </c>
      <c r="N504" s="103">
        <v>0</v>
      </c>
      <c r="O504" s="102">
        <v>8673.0004427455824</v>
      </c>
      <c r="P504" s="1130">
        <v>14268.443488817506</v>
      </c>
    </row>
    <row r="505" spans="1:16" ht="15" customHeight="1">
      <c r="A505" s="1435" t="s">
        <v>256</v>
      </c>
      <c r="B505" s="1093">
        <v>18398.588922558534</v>
      </c>
      <c r="C505" s="102">
        <v>16.430269377681412</v>
      </c>
      <c r="D505" s="102">
        <v>1425.5022162521398</v>
      </c>
      <c r="E505" s="102">
        <v>6068.3282676046647</v>
      </c>
      <c r="F505" s="102">
        <v>4809.7622872392722</v>
      </c>
      <c r="G505" s="102">
        <v>2242.7378893593391</v>
      </c>
      <c r="H505" s="102">
        <v>1754.8402674011281</v>
      </c>
      <c r="I505" s="1069">
        <v>0</v>
      </c>
      <c r="J505" s="625">
        <v>1781.1641817292436</v>
      </c>
      <c r="K505" s="618">
        <v>2868.6723524631907</v>
      </c>
      <c r="L505" s="102">
        <v>299.8235436517316</v>
      </c>
      <c r="M505" s="1120">
        <v>0</v>
      </c>
      <c r="N505" s="103">
        <v>0</v>
      </c>
      <c r="O505" s="102">
        <v>1781.1641817292436</v>
      </c>
      <c r="P505" s="1130">
        <v>2868.6723524631907</v>
      </c>
    </row>
    <row r="506" spans="1:16" ht="15" customHeight="1">
      <c r="A506" s="1435" t="s">
        <v>257</v>
      </c>
      <c r="B506" s="1093">
        <v>4098.1890486613665</v>
      </c>
      <c r="C506" s="102">
        <v>0.61122619079330498</v>
      </c>
      <c r="D506" s="102">
        <v>245.26751233281425</v>
      </c>
      <c r="E506" s="102">
        <v>688.5373218883085</v>
      </c>
      <c r="F506" s="102">
        <v>1419.5329998867792</v>
      </c>
      <c r="G506" s="102">
        <v>794.17692494251855</v>
      </c>
      <c r="H506" s="102">
        <v>125.83309850042686</v>
      </c>
      <c r="I506" s="1069">
        <v>0</v>
      </c>
      <c r="J506" s="625">
        <v>774.14860194813286</v>
      </c>
      <c r="K506" s="618">
        <v>1186.9528069842247</v>
      </c>
      <c r="L506" s="102">
        <v>50.08136294414021</v>
      </c>
      <c r="M506" s="1120">
        <v>0</v>
      </c>
      <c r="N506" s="103">
        <v>0</v>
      </c>
      <c r="O506" s="102">
        <v>774.14860194813286</v>
      </c>
      <c r="P506" s="1130">
        <v>1186.9528069842247</v>
      </c>
    </row>
    <row r="507" spans="1:16" ht="15" customHeight="1">
      <c r="A507" s="1435" t="s">
        <v>702</v>
      </c>
      <c r="B507" s="1093">
        <v>37731.715950775724</v>
      </c>
      <c r="C507" s="102">
        <v>7.3600771692440716</v>
      </c>
      <c r="D507" s="102">
        <v>863.39793162102865</v>
      </c>
      <c r="E507" s="102">
        <v>5756.3281467442503</v>
      </c>
      <c r="F507" s="102">
        <v>11689.916848763276</v>
      </c>
      <c r="G507" s="102">
        <v>3345.6263133370999</v>
      </c>
      <c r="H507" s="102">
        <v>9937.6986225027958</v>
      </c>
      <c r="I507" s="1069">
        <v>0</v>
      </c>
      <c r="J507" s="625">
        <v>5574.1384727723162</v>
      </c>
      <c r="K507" s="618">
        <v>9091.7867310414367</v>
      </c>
      <c r="L507" s="102">
        <v>557.24952979915724</v>
      </c>
      <c r="M507" s="1120">
        <v>0</v>
      </c>
      <c r="N507" s="103">
        <v>0</v>
      </c>
      <c r="O507" s="102">
        <v>5574.1384727723162</v>
      </c>
      <c r="P507" s="1130">
        <v>9091.7867310414367</v>
      </c>
    </row>
    <row r="508" spans="1:16" ht="15" customHeight="1">
      <c r="A508" s="1435" t="s">
        <v>258</v>
      </c>
      <c r="B508" s="1093">
        <v>5128.7164620647418</v>
      </c>
      <c r="C508" s="102">
        <v>0.82561513946116438</v>
      </c>
      <c r="D508" s="102">
        <v>342.61952619968088</v>
      </c>
      <c r="E508" s="102">
        <v>1534.4408775885427</v>
      </c>
      <c r="F508" s="102">
        <v>1473.1673428508282</v>
      </c>
      <c r="G508" s="102">
        <v>666.87251090893199</v>
      </c>
      <c r="H508" s="102">
        <v>253.58850109894732</v>
      </c>
      <c r="I508" s="1069">
        <v>0</v>
      </c>
      <c r="J508" s="625">
        <v>820.23030023688443</v>
      </c>
      <c r="K508" s="618">
        <v>1312.4849247038212</v>
      </c>
      <c r="L508" s="102">
        <v>36.971788305453572</v>
      </c>
      <c r="M508" s="1120">
        <v>0</v>
      </c>
      <c r="N508" s="103">
        <v>0</v>
      </c>
      <c r="O508" s="102">
        <v>820.23030023688443</v>
      </c>
      <c r="P508" s="1130">
        <v>1312.4849247038212</v>
      </c>
    </row>
    <row r="509" spans="1:16" ht="15" customHeight="1">
      <c r="A509" s="1435" t="s">
        <v>259</v>
      </c>
      <c r="B509" s="1093">
        <v>424.72650812828533</v>
      </c>
      <c r="C509" s="102">
        <v>5.6016148589930981E-2</v>
      </c>
      <c r="D509" s="102">
        <v>38.303340347854522</v>
      </c>
      <c r="E509" s="102">
        <v>114.27122517833719</v>
      </c>
      <c r="F509" s="102">
        <v>136.69618441728011</v>
      </c>
      <c r="G509" s="102">
        <v>45.644842976341131</v>
      </c>
      <c r="H509" s="102">
        <v>11.311944834099457</v>
      </c>
      <c r="I509" s="1069">
        <v>0</v>
      </c>
      <c r="J509" s="625">
        <v>73.507092391673012</v>
      </c>
      <c r="K509" s="618">
        <v>105.95755110620988</v>
      </c>
      <c r="L509" s="102">
        <v>4.9358619494838649</v>
      </c>
      <c r="M509" s="1120">
        <v>0</v>
      </c>
      <c r="N509" s="103">
        <v>0</v>
      </c>
      <c r="O509" s="102">
        <v>73.507092391673012</v>
      </c>
      <c r="P509" s="1130">
        <v>105.95755110620988</v>
      </c>
    </row>
    <row r="510" spans="1:16" ht="15" customHeight="1">
      <c r="A510" s="1435" t="s">
        <v>715</v>
      </c>
      <c r="B510" s="1093">
        <v>153.35816550828815</v>
      </c>
      <c r="C510" s="102">
        <v>0.1440685605620956</v>
      </c>
      <c r="D510" s="102">
        <v>16.895319737093356</v>
      </c>
      <c r="E510" s="102">
        <v>47.069447109426463</v>
      </c>
      <c r="F510" s="102">
        <v>40.254177553679384</v>
      </c>
      <c r="G510" s="102">
        <v>15.891844188508427</v>
      </c>
      <c r="H510" s="102">
        <v>7.7348779751433829</v>
      </c>
      <c r="I510" s="1069">
        <v>0</v>
      </c>
      <c r="J510" s="625">
        <v>23.343044074094212</v>
      </c>
      <c r="K510" s="618">
        <v>36.934712001944575</v>
      </c>
      <c r="L510" s="102">
        <v>2.0253862646251299</v>
      </c>
      <c r="M510" s="1120">
        <v>0</v>
      </c>
      <c r="N510" s="103">
        <v>0</v>
      </c>
      <c r="O510" s="102">
        <v>23.343044074094212</v>
      </c>
      <c r="P510" s="1130">
        <v>36.934712001944575</v>
      </c>
    </row>
    <row r="511" spans="1:16" ht="15" customHeight="1">
      <c r="A511" s="1435"/>
      <c r="B511" s="1093"/>
      <c r="C511" s="102"/>
      <c r="D511" s="102"/>
      <c r="E511" s="102"/>
      <c r="F511" s="102"/>
      <c r="G511" s="102"/>
      <c r="H511" s="102"/>
      <c r="I511" s="1069"/>
      <c r="J511" s="625"/>
      <c r="K511" s="626"/>
      <c r="L511" s="102"/>
      <c r="M511" s="1120"/>
      <c r="N511" s="103"/>
      <c r="O511" s="102"/>
      <c r="P511" s="1094"/>
    </row>
    <row r="512" spans="1:16" ht="15" customHeight="1">
      <c r="A512" s="1177" t="s">
        <v>693</v>
      </c>
      <c r="B512" s="1093"/>
      <c r="C512" s="102"/>
      <c r="D512" s="102"/>
      <c r="E512" s="102"/>
      <c r="F512" s="102"/>
      <c r="G512" s="102"/>
      <c r="H512" s="102"/>
      <c r="I512" s="1069"/>
      <c r="J512" s="625"/>
      <c r="K512" s="626"/>
      <c r="L512" s="102"/>
      <c r="M512" s="1120"/>
      <c r="N512" s="103"/>
      <c r="O512" s="102"/>
      <c r="P512" s="1094"/>
    </row>
    <row r="513" spans="1:33" ht="15" customHeight="1">
      <c r="A513" s="1435" t="s">
        <v>1384</v>
      </c>
      <c r="B513" s="1093">
        <v>183401.9300319574</v>
      </c>
      <c r="C513" s="102">
        <v>316.96796965604199</v>
      </c>
      <c r="D513" s="102">
        <v>22764.865762289708</v>
      </c>
      <c r="E513" s="102">
        <v>54870.626886950602</v>
      </c>
      <c r="F513" s="102">
        <v>49270.649598235148</v>
      </c>
      <c r="G513" s="102">
        <v>18936.7822332057</v>
      </c>
      <c r="H513" s="102">
        <v>18367.739022814483</v>
      </c>
      <c r="I513" s="1069">
        <v>0</v>
      </c>
      <c r="J513" s="625">
        <v>16717.648415093783</v>
      </c>
      <c r="K513" s="618">
        <v>27383.178874486388</v>
      </c>
      <c r="L513" s="102">
        <v>2156.6501202560285</v>
      </c>
      <c r="M513" s="1120">
        <v>0</v>
      </c>
      <c r="N513" s="103">
        <v>0</v>
      </c>
      <c r="O513" s="102">
        <v>16717.648415093783</v>
      </c>
      <c r="P513" s="1130">
        <v>27383.178874486388</v>
      </c>
    </row>
    <row r="514" spans="1:33" ht="15" customHeight="1">
      <c r="A514" s="1435" t="s">
        <v>710</v>
      </c>
      <c r="B514" s="1093">
        <v>138904.38459425303</v>
      </c>
      <c r="C514" s="102">
        <v>233.72705968747391</v>
      </c>
      <c r="D514" s="102">
        <v>15334.565419222106</v>
      </c>
      <c r="E514" s="102">
        <v>37742.385809084284</v>
      </c>
      <c r="F514" s="102">
        <v>38883.300675007013</v>
      </c>
      <c r="G514" s="102">
        <v>15437.435042715742</v>
      </c>
      <c r="H514" s="102">
        <v>16747.3694620879</v>
      </c>
      <c r="I514" s="1069">
        <v>0</v>
      </c>
      <c r="J514" s="625">
        <v>12857.377057014524</v>
      </c>
      <c r="K514" s="618">
        <v>21062.057334715431</v>
      </c>
      <c r="L514" s="102">
        <v>1668.2240455010906</v>
      </c>
      <c r="M514" s="1120">
        <v>0</v>
      </c>
      <c r="N514" s="103">
        <v>0</v>
      </c>
      <c r="O514" s="102">
        <v>12857.377057014524</v>
      </c>
      <c r="P514" s="1130">
        <v>21062.057334715431</v>
      </c>
    </row>
    <row r="515" spans="1:33" ht="15" customHeight="1">
      <c r="A515" s="1435" t="s">
        <v>3</v>
      </c>
      <c r="B515" s="1093">
        <v>178003.22304196534</v>
      </c>
      <c r="C515" s="102">
        <v>306.0572998592711</v>
      </c>
      <c r="D515" s="102">
        <v>22057.794215003349</v>
      </c>
      <c r="E515" s="102">
        <v>53294.930727569707</v>
      </c>
      <c r="F515" s="102">
        <v>47476.416605828024</v>
      </c>
      <c r="G515" s="102">
        <v>18361.697364997137</v>
      </c>
      <c r="H515" s="102">
        <v>18099.939967166694</v>
      </c>
      <c r="I515" s="1069">
        <v>0</v>
      </c>
      <c r="J515" s="625">
        <v>16342.265521017667</v>
      </c>
      <c r="K515" s="618">
        <v>26760.368674820176</v>
      </c>
      <c r="L515" s="102">
        <v>2064.1213177315367</v>
      </c>
      <c r="M515" s="1120">
        <v>0</v>
      </c>
      <c r="N515" s="103">
        <v>0</v>
      </c>
      <c r="O515" s="102">
        <v>16342.265521017667</v>
      </c>
      <c r="P515" s="1130">
        <v>26760.368674820176</v>
      </c>
    </row>
    <row r="516" spans="1:33" ht="15" customHeight="1">
      <c r="A516" s="1435" t="s">
        <v>175</v>
      </c>
      <c r="B516" s="1093">
        <v>95932.738807755086</v>
      </c>
      <c r="C516" s="102">
        <v>233.01700368826914</v>
      </c>
      <c r="D516" s="102">
        <v>15097.310948045377</v>
      </c>
      <c r="E516" s="102">
        <v>31675.442815196991</v>
      </c>
      <c r="F516" s="102">
        <v>24560.058592244866</v>
      </c>
      <c r="G516" s="102">
        <v>10909.454478906693</v>
      </c>
      <c r="H516" s="102">
        <v>5507.1501027137083</v>
      </c>
      <c r="I516" s="1069">
        <v>0</v>
      </c>
      <c r="J516" s="625">
        <v>6946.8402153574307</v>
      </c>
      <c r="K516" s="618">
        <v>11427.843140264729</v>
      </c>
      <c r="L516" s="102">
        <v>1003.4646382029532</v>
      </c>
      <c r="M516" s="1120">
        <v>0</v>
      </c>
      <c r="N516" s="103">
        <v>0</v>
      </c>
      <c r="O516" s="102">
        <v>6946.8402153574307</v>
      </c>
      <c r="P516" s="1130">
        <v>11427.843140264729</v>
      </c>
    </row>
    <row r="517" spans="1:33" ht="15" customHeight="1">
      <c r="A517" s="1435" t="s">
        <v>694</v>
      </c>
      <c r="B517" s="1093">
        <v>107298.82376161336</v>
      </c>
      <c r="C517" s="102">
        <v>231.14328892048093</v>
      </c>
      <c r="D517" s="102">
        <v>15726.309864882067</v>
      </c>
      <c r="E517" s="102">
        <v>34804.714733296809</v>
      </c>
      <c r="F517" s="102">
        <v>29029.459925992182</v>
      </c>
      <c r="G517" s="102">
        <v>11059.824305004169</v>
      </c>
      <c r="H517" s="102">
        <v>6144.5226718492449</v>
      </c>
      <c r="I517" s="1069">
        <v>0</v>
      </c>
      <c r="J517" s="625">
        <v>9058.658256991188</v>
      </c>
      <c r="K517" s="618">
        <v>14880.492209080541</v>
      </c>
      <c r="L517" s="102">
        <v>1244.1907002926891</v>
      </c>
      <c r="M517" s="1120">
        <v>0</v>
      </c>
      <c r="N517" s="103">
        <v>0</v>
      </c>
      <c r="O517" s="102">
        <v>9058.658256991188</v>
      </c>
      <c r="P517" s="1130">
        <v>14880.492209080541</v>
      </c>
    </row>
    <row r="518" spans="1:33" ht="15" customHeight="1">
      <c r="A518" s="1435" t="s">
        <v>307</v>
      </c>
      <c r="B518" s="1093">
        <v>17217.394276000858</v>
      </c>
      <c r="C518" s="102">
        <v>38.443402815121203</v>
      </c>
      <c r="D518" s="102">
        <v>3466.005070726108</v>
      </c>
      <c r="E518" s="102">
        <v>7130.9967671597569</v>
      </c>
      <c r="F518" s="102">
        <v>3220.9884619844161</v>
      </c>
      <c r="G518" s="102">
        <v>1385.8535080612141</v>
      </c>
      <c r="H518" s="102">
        <v>751.11407078983598</v>
      </c>
      <c r="I518" s="1069">
        <v>0</v>
      </c>
      <c r="J518" s="625">
        <v>1064.0817241032746</v>
      </c>
      <c r="K518" s="618">
        <v>1751.5082798612266</v>
      </c>
      <c r="L518" s="102">
        <v>159.91127059208179</v>
      </c>
      <c r="M518" s="1120">
        <v>0</v>
      </c>
      <c r="N518" s="103">
        <v>0</v>
      </c>
      <c r="O518" s="102">
        <v>1064.0817241032746</v>
      </c>
      <c r="P518" s="1130">
        <v>1751.5082798612266</v>
      </c>
    </row>
    <row r="519" spans="1:33" s="2" customFormat="1" ht="15" customHeight="1" thickBot="1">
      <c r="A519" s="1465" t="s">
        <v>711</v>
      </c>
      <c r="B519" s="1486">
        <v>136797.35945099121</v>
      </c>
      <c r="C519" s="1487">
        <v>224.95947989803403</v>
      </c>
      <c r="D519" s="1487">
        <v>14833.582240598571</v>
      </c>
      <c r="E519" s="1487">
        <v>36782.987123000799</v>
      </c>
      <c r="F519" s="1487">
        <v>38992.313340699118</v>
      </c>
      <c r="G519" s="1487">
        <v>15044.701688489535</v>
      </c>
      <c r="H519" s="1487">
        <v>16804.884669453768</v>
      </c>
      <c r="I519" s="1070">
        <v>0</v>
      </c>
      <c r="J519" s="1488">
        <v>12506.128106734004</v>
      </c>
      <c r="K519" s="1489">
        <v>20489.398461447654</v>
      </c>
      <c r="L519" s="1487">
        <v>1607.8027780962202</v>
      </c>
      <c r="M519" s="1121">
        <v>0</v>
      </c>
      <c r="N519" s="627">
        <v>0</v>
      </c>
      <c r="O519" s="1487">
        <v>12506.128106734004</v>
      </c>
      <c r="P519" s="1490">
        <v>20489.398461447654</v>
      </c>
    </row>
    <row r="520" spans="1:33" s="1484" customFormat="1" ht="35" customHeight="1" thickBot="1">
      <c r="A520" s="1485" t="s">
        <v>1521</v>
      </c>
      <c r="B520" s="2753" t="s">
        <v>1575</v>
      </c>
      <c r="C520" s="2754"/>
      <c r="D520" s="2754"/>
      <c r="E520" s="2754"/>
      <c r="F520" s="2754"/>
      <c r="G520" s="2754"/>
      <c r="H520" s="2754"/>
      <c r="I520" s="2754"/>
      <c r="J520" s="2754"/>
      <c r="K520" s="2754"/>
      <c r="L520" s="2754"/>
      <c r="M520" s="2754"/>
      <c r="N520" s="2754"/>
      <c r="O520" s="2754"/>
      <c r="P520" s="2755"/>
      <c r="Q520" s="1482"/>
      <c r="R520" s="1482"/>
      <c r="S520" s="1482"/>
      <c r="T520" s="1482"/>
      <c r="U520" s="1482"/>
      <c r="V520" s="1482"/>
      <c r="W520" s="1483"/>
      <c r="X520" s="1483"/>
      <c r="Y520" s="1483"/>
      <c r="Z520" s="1483"/>
      <c r="AA520" s="1483"/>
      <c r="AB520" s="1483"/>
      <c r="AC520" s="1483"/>
      <c r="AD520" s="1483"/>
      <c r="AE520" s="1483"/>
      <c r="AF520" s="1483"/>
      <c r="AG520" s="1483"/>
    </row>
    <row r="521" spans="1:33" s="2" customFormat="1" ht="15" customHeight="1">
      <c r="A521" s="1074" t="s">
        <v>1738</v>
      </c>
      <c r="B521" s="1074"/>
      <c r="C521" s="1071"/>
      <c r="D521" s="1071"/>
      <c r="E521" s="1071"/>
      <c r="F521" s="1071"/>
      <c r="G521" s="1071"/>
      <c r="H521" s="1071"/>
      <c r="I521" s="1073"/>
      <c r="J521" s="1098"/>
      <c r="K521" s="1107"/>
      <c r="L521" s="1071"/>
      <c r="M521" s="1075"/>
      <c r="N521" s="1074"/>
      <c r="O521" s="1071"/>
      <c r="P521" s="1075"/>
    </row>
    <row r="522" spans="1:33" ht="15" customHeight="1">
      <c r="A522" s="1355" t="s">
        <v>685</v>
      </c>
      <c r="B522" s="1089">
        <v>61.552943951900794</v>
      </c>
      <c r="C522" s="1236">
        <v>12.824570933658022</v>
      </c>
      <c r="D522" s="1236">
        <v>74.29634038579681</v>
      </c>
      <c r="E522" s="1236">
        <v>78.951620811971196</v>
      </c>
      <c r="F522" s="1236">
        <v>96.13458140454027</v>
      </c>
      <c r="G522" s="1236">
        <v>89.96410734418717</v>
      </c>
      <c r="H522" s="1236">
        <v>89.832946556354315</v>
      </c>
      <c r="I522" s="1069">
        <v>0</v>
      </c>
      <c r="J522" s="1104">
        <v>60.317460317460323</v>
      </c>
      <c r="K522" s="626">
        <v>98.277957416006117</v>
      </c>
      <c r="L522" s="1236">
        <v>9.7647822001438129</v>
      </c>
      <c r="M522" s="1122">
        <v>0</v>
      </c>
      <c r="N522" s="1124">
        <v>0</v>
      </c>
      <c r="O522" s="1236">
        <v>60.317460317460323</v>
      </c>
      <c r="P522" s="1094">
        <v>98.277957416006117</v>
      </c>
    </row>
    <row r="523" spans="1:33" ht="15" customHeight="1">
      <c r="A523" s="1355" t="s">
        <v>697</v>
      </c>
      <c r="B523" s="1089">
        <v>61.850588617943977</v>
      </c>
      <c r="C523" s="1236">
        <v>12.825575196714539</v>
      </c>
      <c r="D523" s="1236">
        <v>74.355821424505294</v>
      </c>
      <c r="E523" s="1236">
        <v>79.409543304581405</v>
      </c>
      <c r="F523" s="1236">
        <v>96.164197722714846</v>
      </c>
      <c r="G523" s="1236">
        <v>90.088229081671244</v>
      </c>
      <c r="H523" s="1236">
        <v>89.862038485158621</v>
      </c>
      <c r="I523" s="1069">
        <v>0</v>
      </c>
      <c r="J523" s="1104">
        <v>60.317460317460323</v>
      </c>
      <c r="K523" s="626">
        <v>98.334780132580192</v>
      </c>
      <c r="L523" s="1236">
        <v>9.786294041322865</v>
      </c>
      <c r="M523" s="1120">
        <v>0</v>
      </c>
      <c r="N523" s="103">
        <v>0</v>
      </c>
      <c r="O523" s="1236">
        <v>60.317460317460323</v>
      </c>
      <c r="P523" s="1094">
        <v>98.334780132580192</v>
      </c>
    </row>
    <row r="524" spans="1:33" ht="15" customHeight="1">
      <c r="A524" s="1355" t="s">
        <v>695</v>
      </c>
      <c r="B524" s="1089">
        <v>61.590335858895493</v>
      </c>
      <c r="C524" s="1236">
        <v>12.6579186495645</v>
      </c>
      <c r="D524" s="1236">
        <v>74.399361800855729</v>
      </c>
      <c r="E524" s="1236">
        <v>80.270800411777316</v>
      </c>
      <c r="F524" s="1236">
        <v>96.400230223098205</v>
      </c>
      <c r="G524" s="1236">
        <v>90.56289236328324</v>
      </c>
      <c r="H524" s="1236">
        <v>90.589226067052309</v>
      </c>
      <c r="I524" s="1069">
        <v>0</v>
      </c>
      <c r="J524" s="1104">
        <v>60.317460317460316</v>
      </c>
      <c r="K524" s="626">
        <v>99.143526643373207</v>
      </c>
      <c r="L524" s="1236">
        <v>10.202827859158274</v>
      </c>
      <c r="M524" s="1120">
        <v>0</v>
      </c>
      <c r="N524" s="103">
        <v>0</v>
      </c>
      <c r="O524" s="1236">
        <v>60.317460317460316</v>
      </c>
      <c r="P524" s="1094">
        <v>99.143526643373207</v>
      </c>
    </row>
    <row r="525" spans="1:33" ht="15" customHeight="1">
      <c r="A525" s="1177"/>
      <c r="B525" s="1091"/>
      <c r="C525" s="914"/>
      <c r="D525" s="914"/>
      <c r="E525" s="914"/>
      <c r="F525" s="914"/>
      <c r="G525" s="914"/>
      <c r="H525" s="914"/>
      <c r="I525" s="1068"/>
      <c r="J525" s="1105"/>
      <c r="K525" s="1131"/>
      <c r="L525" s="914"/>
      <c r="M525" s="1123"/>
      <c r="N525" s="1125"/>
      <c r="O525" s="914"/>
      <c r="P525" s="1129"/>
    </row>
    <row r="526" spans="1:33" ht="15" customHeight="1">
      <c r="A526" s="1355" t="s">
        <v>1644</v>
      </c>
      <c r="B526" s="1091"/>
      <c r="C526" s="914"/>
      <c r="D526" s="914"/>
      <c r="E526" s="914"/>
      <c r="F526" s="914"/>
      <c r="G526" s="914"/>
      <c r="H526" s="914"/>
      <c r="I526" s="1068"/>
      <c r="J526" s="1105"/>
      <c r="K526" s="1131"/>
      <c r="L526" s="914"/>
      <c r="M526" s="1123"/>
      <c r="N526" s="1125"/>
      <c r="O526" s="914"/>
      <c r="P526" s="1129"/>
    </row>
    <row r="527" spans="1:33" ht="15" customHeight="1">
      <c r="A527" s="1356" t="s">
        <v>716</v>
      </c>
      <c r="B527" s="1089">
        <v>61.57429365715916</v>
      </c>
      <c r="C527" s="1236">
        <v>12.824746484357632</v>
      </c>
      <c r="D527" s="1236">
        <v>74.298304527810515</v>
      </c>
      <c r="E527" s="1236">
        <v>78.964723268439712</v>
      </c>
      <c r="F527" s="1236">
        <v>96.13794329150754</v>
      </c>
      <c r="G527" s="1236">
        <v>89.971869311013577</v>
      </c>
      <c r="H527" s="1236">
        <v>89.833747675755959</v>
      </c>
      <c r="I527" s="1069">
        <v>0</v>
      </c>
      <c r="J527" s="1104">
        <v>60.317460317460316</v>
      </c>
      <c r="K527" s="626">
        <v>98.308809705161764</v>
      </c>
      <c r="L527" s="1236">
        <v>9.7676211035059062</v>
      </c>
      <c r="M527" s="1120">
        <v>0</v>
      </c>
      <c r="N527" s="103">
        <v>0</v>
      </c>
      <c r="O527" s="1236">
        <v>60.317460317460316</v>
      </c>
      <c r="P527" s="1094">
        <v>98.308809705161764</v>
      </c>
    </row>
    <row r="528" spans="1:33" ht="15" customHeight="1">
      <c r="A528" s="1357" t="s">
        <v>163</v>
      </c>
      <c r="B528" s="1089">
        <v>62.249750098318955</v>
      </c>
      <c r="C528" s="1236">
        <v>12.537166671153683</v>
      </c>
      <c r="D528" s="1236">
        <v>74.275201237752</v>
      </c>
      <c r="E528" s="1236">
        <v>79.908762663489128</v>
      </c>
      <c r="F528" s="1236">
        <v>96.327061217943395</v>
      </c>
      <c r="G528" s="1236">
        <v>90.148150947597856</v>
      </c>
      <c r="H528" s="1236">
        <v>90.404306262570103</v>
      </c>
      <c r="I528" s="1069">
        <v>0</v>
      </c>
      <c r="J528" s="1104">
        <v>60.317460317460302</v>
      </c>
      <c r="K528" s="626">
        <v>99.218202179889431</v>
      </c>
      <c r="L528" s="1236">
        <v>9.8865188021654884</v>
      </c>
      <c r="M528" s="1120">
        <v>0</v>
      </c>
      <c r="N528" s="103">
        <v>0</v>
      </c>
      <c r="O528" s="1236">
        <v>60.317460317460302</v>
      </c>
      <c r="P528" s="1094">
        <v>99.218202179889431</v>
      </c>
    </row>
    <row r="529" spans="1:16" ht="15" customHeight="1">
      <c r="A529" s="1357" t="s">
        <v>164</v>
      </c>
      <c r="B529" s="1089">
        <v>62.206629854544524</v>
      </c>
      <c r="C529" s="1236">
        <v>13.192886294000584</v>
      </c>
      <c r="D529" s="1236">
        <v>74.601016175446389</v>
      </c>
      <c r="E529" s="1236">
        <v>79.321364222689496</v>
      </c>
      <c r="F529" s="1236">
        <v>96.289477195313353</v>
      </c>
      <c r="G529" s="1236">
        <v>90.429972366674221</v>
      </c>
      <c r="H529" s="1236">
        <v>89.764848779710775</v>
      </c>
      <c r="I529" s="1069">
        <v>0</v>
      </c>
      <c r="J529" s="1104">
        <v>60.317460317460338</v>
      </c>
      <c r="K529" s="626">
        <v>98.52525077914818</v>
      </c>
      <c r="L529" s="1236">
        <v>9.8366091787488728</v>
      </c>
      <c r="M529" s="1120">
        <v>0</v>
      </c>
      <c r="N529" s="103">
        <v>0</v>
      </c>
      <c r="O529" s="1236">
        <v>60.317460317460338</v>
      </c>
      <c r="P529" s="1094">
        <v>98.52525077914818</v>
      </c>
    </row>
    <row r="530" spans="1:16" ht="15" customHeight="1">
      <c r="A530" s="1358" t="s">
        <v>698</v>
      </c>
      <c r="B530" s="1089">
        <v>52.224938831002767</v>
      </c>
      <c r="C530" s="1236">
        <v>12.349605643091452</v>
      </c>
      <c r="D530" s="1236">
        <v>72.201261469772135</v>
      </c>
      <c r="E530" s="1236">
        <v>67.640226138723364</v>
      </c>
      <c r="F530" s="1236">
        <v>93.772420334351466</v>
      </c>
      <c r="G530" s="1236">
        <v>85.477879680008257</v>
      </c>
      <c r="H530" s="1236">
        <v>88.416604999385925</v>
      </c>
      <c r="I530" s="1069">
        <v>0</v>
      </c>
      <c r="J530" s="1104">
        <v>60.317460317460316</v>
      </c>
      <c r="K530" s="626">
        <v>92.879659462230222</v>
      </c>
      <c r="L530" s="1236">
        <v>8.5740864320833161</v>
      </c>
      <c r="M530" s="1120">
        <v>0</v>
      </c>
      <c r="N530" s="103">
        <v>0</v>
      </c>
      <c r="O530" s="1236">
        <v>60.317460317460316</v>
      </c>
      <c r="P530" s="1094">
        <v>92.879659462230222</v>
      </c>
    </row>
    <row r="531" spans="1:16" ht="15" customHeight="1">
      <c r="A531" s="1359"/>
      <c r="B531" s="1091"/>
      <c r="C531" s="914"/>
      <c r="D531" s="914"/>
      <c r="E531" s="914"/>
      <c r="F531" s="914"/>
      <c r="G531" s="914"/>
      <c r="H531" s="914"/>
      <c r="I531" s="1068"/>
      <c r="J531" s="1105"/>
      <c r="K531" s="1115"/>
      <c r="L531" s="914"/>
      <c r="M531" s="1123"/>
      <c r="N531" s="1125"/>
      <c r="O531" s="914"/>
      <c r="P531" s="1092"/>
    </row>
    <row r="532" spans="1:16" ht="15" customHeight="1">
      <c r="A532" s="1356" t="s">
        <v>686</v>
      </c>
      <c r="B532" s="1091"/>
      <c r="C532" s="914"/>
      <c r="D532" s="914"/>
      <c r="E532" s="914"/>
      <c r="F532" s="914"/>
      <c r="G532" s="914"/>
      <c r="H532" s="914"/>
      <c r="I532" s="1068"/>
      <c r="J532" s="1105"/>
      <c r="K532" s="1115"/>
      <c r="L532" s="914"/>
      <c r="M532" s="1123"/>
      <c r="N532" s="1125"/>
      <c r="O532" s="914"/>
      <c r="P532" s="1092"/>
    </row>
    <row r="533" spans="1:16" ht="15" customHeight="1">
      <c r="A533" s="1355" t="s">
        <v>1645</v>
      </c>
      <c r="B533" s="1091"/>
      <c r="C533" s="914"/>
      <c r="D533" s="914"/>
      <c r="E533" s="914"/>
      <c r="F533" s="914"/>
      <c r="G533" s="914"/>
      <c r="H533" s="914"/>
      <c r="I533" s="1068"/>
      <c r="J533" s="1105"/>
      <c r="K533" s="1115"/>
      <c r="L533" s="914"/>
      <c r="M533" s="1123"/>
      <c r="N533" s="1125"/>
      <c r="O533" s="914"/>
      <c r="P533" s="1092"/>
    </row>
    <row r="534" spans="1:16" ht="15" customHeight="1">
      <c r="A534" s="1355" t="s">
        <v>255</v>
      </c>
      <c r="B534" s="1089">
        <v>61.496993622035191</v>
      </c>
      <c r="C534" s="1236">
        <v>12.882327095926163</v>
      </c>
      <c r="D534" s="1236">
        <v>74.54537887274833</v>
      </c>
      <c r="E534" s="1236">
        <v>80.492064589535147</v>
      </c>
      <c r="F534" s="1236">
        <v>96.323457393209395</v>
      </c>
      <c r="G534" s="1236">
        <v>91.000605984038685</v>
      </c>
      <c r="H534" s="1236">
        <v>90.869678566363916</v>
      </c>
      <c r="I534" s="1069">
        <v>0</v>
      </c>
      <c r="J534" s="1104">
        <v>60.317460317460323</v>
      </c>
      <c r="K534" s="626">
        <v>99.100762300174821</v>
      </c>
      <c r="L534" s="1236">
        <v>10.062584974948246</v>
      </c>
      <c r="M534" s="1120">
        <v>0</v>
      </c>
      <c r="N534" s="103">
        <v>0</v>
      </c>
      <c r="O534" s="1236">
        <v>60.317460317460323</v>
      </c>
      <c r="P534" s="1094">
        <v>99.100762300174821</v>
      </c>
    </row>
    <row r="535" spans="1:16" ht="15" customHeight="1">
      <c r="A535" s="1360" t="s">
        <v>1443</v>
      </c>
      <c r="B535" s="1089">
        <v>61.570114903847042</v>
      </c>
      <c r="C535" s="1236">
        <v>12.853428434893379</v>
      </c>
      <c r="D535" s="1236">
        <v>74.521285945179486</v>
      </c>
      <c r="E535" s="1236">
        <v>80.557948184381672</v>
      </c>
      <c r="F535" s="1236">
        <v>96.333169465916171</v>
      </c>
      <c r="G535" s="1236">
        <v>90.986897930882222</v>
      </c>
      <c r="H535" s="1236">
        <v>90.890497578819009</v>
      </c>
      <c r="I535" s="1069">
        <v>0</v>
      </c>
      <c r="J535" s="1104">
        <v>60.317460317460316</v>
      </c>
      <c r="K535" s="626">
        <v>99.271663488245025</v>
      </c>
      <c r="L535" s="1236">
        <v>10.038775646678797</v>
      </c>
      <c r="M535" s="1120">
        <v>0</v>
      </c>
      <c r="N535" s="103">
        <v>0</v>
      </c>
      <c r="O535" s="1236">
        <v>60.317460317460316</v>
      </c>
      <c r="P535" s="1094">
        <v>99.271663488245025</v>
      </c>
    </row>
    <row r="536" spans="1:16" ht="15" customHeight="1">
      <c r="A536" s="1360" t="s">
        <v>168</v>
      </c>
      <c r="B536" s="1089">
        <v>62.058665477090791</v>
      </c>
      <c r="C536" s="1236">
        <v>13.018900238434597</v>
      </c>
      <c r="D536" s="1236">
        <v>75.102886376150337</v>
      </c>
      <c r="E536" s="1236">
        <v>81.89626221222106</v>
      </c>
      <c r="F536" s="1236">
        <v>96.548242910529368</v>
      </c>
      <c r="G536" s="1236">
        <v>90.756949278067609</v>
      </c>
      <c r="H536" s="1236">
        <v>90.732324222130131</v>
      </c>
      <c r="I536" s="1069">
        <v>0</v>
      </c>
      <c r="J536" s="1104">
        <v>60.317460317460316</v>
      </c>
      <c r="K536" s="626">
        <v>98.997724078024376</v>
      </c>
      <c r="L536" s="1236">
        <v>10.25208555911496</v>
      </c>
      <c r="M536" s="1120">
        <v>0</v>
      </c>
      <c r="N536" s="103">
        <v>0</v>
      </c>
      <c r="O536" s="1236">
        <v>60.317460317460316</v>
      </c>
      <c r="P536" s="1094">
        <v>98.997724078024376</v>
      </c>
    </row>
    <row r="537" spans="1:16" ht="15" customHeight="1">
      <c r="A537" s="1360" t="s">
        <v>25</v>
      </c>
      <c r="B537" s="1089">
        <v>60.516420399657811</v>
      </c>
      <c r="C537" s="1236">
        <v>11.755606530002026</v>
      </c>
      <c r="D537" s="1236">
        <v>72.798367953212093</v>
      </c>
      <c r="E537" s="1236">
        <v>76.301875714831652</v>
      </c>
      <c r="F537" s="1236">
        <v>96.098542699902936</v>
      </c>
      <c r="G537" s="1236">
        <v>89.064086188417662</v>
      </c>
      <c r="H537" s="1236">
        <v>89.761287936211133</v>
      </c>
      <c r="I537" s="1069">
        <v>0</v>
      </c>
      <c r="J537" s="1104">
        <v>60.317460317460323</v>
      </c>
      <c r="K537" s="626">
        <v>99.328052283120456</v>
      </c>
      <c r="L537" s="1236">
        <v>9.2658226787306646</v>
      </c>
      <c r="M537" s="1120">
        <v>0</v>
      </c>
      <c r="N537" s="103">
        <v>0</v>
      </c>
      <c r="O537" s="1236">
        <v>60.317460317460323</v>
      </c>
      <c r="P537" s="1094">
        <v>99.328052283120456</v>
      </c>
    </row>
    <row r="538" spans="1:16" ht="15" customHeight="1">
      <c r="A538" s="1360" t="s">
        <v>34</v>
      </c>
      <c r="B538" s="1089">
        <v>41.888632152741842</v>
      </c>
      <c r="C538" s="1236">
        <v>10.250833523549799</v>
      </c>
      <c r="D538" s="1236">
        <v>69.750445743886672</v>
      </c>
      <c r="E538" s="1236">
        <v>66.682385763432492</v>
      </c>
      <c r="F538" s="1236">
        <v>94.105128093862746</v>
      </c>
      <c r="G538" s="1236">
        <v>85.848680435890657</v>
      </c>
      <c r="H538" s="1236">
        <v>88.294702066016598</v>
      </c>
      <c r="I538" s="1069">
        <v>0</v>
      </c>
      <c r="J538" s="1104">
        <v>60.317460317460316</v>
      </c>
      <c r="K538" s="626">
        <v>98.79201273346257</v>
      </c>
      <c r="L538" s="1236">
        <v>8.0060409428900918</v>
      </c>
      <c r="M538" s="1120">
        <v>0</v>
      </c>
      <c r="N538" s="103">
        <v>0</v>
      </c>
      <c r="O538" s="1236">
        <v>60.317460317460316</v>
      </c>
      <c r="P538" s="1094">
        <v>98.79201273346257</v>
      </c>
    </row>
    <row r="539" spans="1:16" ht="15" customHeight="1">
      <c r="A539" s="1360" t="s">
        <v>39</v>
      </c>
      <c r="B539" s="1089">
        <v>62.170042102337533</v>
      </c>
      <c r="C539" s="1236">
        <v>13.277241067572513</v>
      </c>
      <c r="D539" s="1236">
        <v>75.039220331641388</v>
      </c>
      <c r="E539" s="1236">
        <v>81.943143506428456</v>
      </c>
      <c r="F539" s="1236">
        <v>96.379688645653616</v>
      </c>
      <c r="G539" s="1236">
        <v>91.496443625586693</v>
      </c>
      <c r="H539" s="1236">
        <v>91.191477960365759</v>
      </c>
      <c r="I539" s="1069">
        <v>0</v>
      </c>
      <c r="J539" s="1104">
        <v>60.317460317460316</v>
      </c>
      <c r="K539" s="626">
        <v>99.435111510871394</v>
      </c>
      <c r="L539" s="1236">
        <v>10.41879129433906</v>
      </c>
      <c r="M539" s="1120">
        <v>0</v>
      </c>
      <c r="N539" s="103">
        <v>0</v>
      </c>
      <c r="O539" s="1236">
        <v>60.317460317460316</v>
      </c>
      <c r="P539" s="1094">
        <v>99.435111510871394</v>
      </c>
    </row>
    <row r="540" spans="1:16" ht="15" customHeight="1">
      <c r="A540" s="1360" t="s">
        <v>55</v>
      </c>
      <c r="B540" s="1089">
        <v>59.443827713112782</v>
      </c>
      <c r="C540" s="1236">
        <v>14.084117305664318</v>
      </c>
      <c r="D540" s="1236">
        <v>76.216439626693287</v>
      </c>
      <c r="E540" s="1236">
        <v>78.062735041750457</v>
      </c>
      <c r="F540" s="1236">
        <v>96.045625468871066</v>
      </c>
      <c r="G540" s="1236">
        <v>91.168291598851908</v>
      </c>
      <c r="H540" s="1236">
        <v>90.388730668801571</v>
      </c>
      <c r="I540" s="1069">
        <v>0</v>
      </c>
      <c r="J540" s="1104">
        <v>60.317460317460323</v>
      </c>
      <c r="K540" s="626">
        <v>94.630527353289452</v>
      </c>
      <c r="L540" s="1236">
        <v>10.43964117133617</v>
      </c>
      <c r="M540" s="1120">
        <v>0</v>
      </c>
      <c r="N540" s="103">
        <v>0</v>
      </c>
      <c r="O540" s="1236">
        <v>60.317460317460323</v>
      </c>
      <c r="P540" s="1094">
        <v>94.630527353289452</v>
      </c>
    </row>
    <row r="541" spans="1:16" ht="15" customHeight="1">
      <c r="A541" s="1355" t="s">
        <v>1442</v>
      </c>
      <c r="B541" s="1089">
        <v>62.079490033706776</v>
      </c>
      <c r="C541" s="1236">
        <v>11.487329840325351</v>
      </c>
      <c r="D541" s="1236">
        <v>72.180208268336926</v>
      </c>
      <c r="E541" s="1236">
        <v>74.408251597696875</v>
      </c>
      <c r="F541" s="1236">
        <v>96.119816154075522</v>
      </c>
      <c r="G541" s="1236">
        <v>88.001535450170081</v>
      </c>
      <c r="H541" s="1236">
        <v>89.250891565892303</v>
      </c>
      <c r="I541" s="1069">
        <v>0</v>
      </c>
      <c r="J541" s="1104">
        <v>60.317460317460316</v>
      </c>
      <c r="K541" s="626">
        <v>97.893695548628131</v>
      </c>
      <c r="L541" s="1236">
        <v>9.393310838365645</v>
      </c>
      <c r="M541" s="1120">
        <v>0</v>
      </c>
      <c r="N541" s="103">
        <v>0</v>
      </c>
      <c r="O541" s="1236">
        <v>60.317460317460316</v>
      </c>
      <c r="P541" s="1094">
        <v>97.893695548628131</v>
      </c>
    </row>
    <row r="542" spans="1:16" ht="15" customHeight="1">
      <c r="A542" s="1435" t="s">
        <v>170</v>
      </c>
      <c r="B542" s="1089">
        <v>42.515041030752407</v>
      </c>
      <c r="C542" s="1236">
        <v>9.0792810617314466</v>
      </c>
      <c r="D542" s="1236">
        <v>66.791605009740678</v>
      </c>
      <c r="E542" s="1236">
        <v>49.211471280172567</v>
      </c>
      <c r="F542" s="1236">
        <v>93.374407597474288</v>
      </c>
      <c r="G542" s="1236">
        <v>82.059678142803207</v>
      </c>
      <c r="H542" s="1236">
        <v>86.972262621801207</v>
      </c>
      <c r="I542" s="1069">
        <v>0</v>
      </c>
      <c r="J542" s="1104">
        <v>60.317460317460302</v>
      </c>
      <c r="K542" s="626">
        <v>95.135718902353048</v>
      </c>
      <c r="L542" s="1236">
        <v>7.1283739506943027</v>
      </c>
      <c r="M542" s="1120">
        <v>0</v>
      </c>
      <c r="N542" s="103">
        <v>0</v>
      </c>
      <c r="O542" s="1236">
        <v>60.317460317460302</v>
      </c>
      <c r="P542" s="1094">
        <v>95.135718902353048</v>
      </c>
    </row>
    <row r="543" spans="1:16" ht="15" customHeight="1">
      <c r="A543" s="1435" t="s">
        <v>176</v>
      </c>
      <c r="B543" s="1089">
        <v>57.405760660869198</v>
      </c>
      <c r="C543" s="1236">
        <v>9.5984735592403165</v>
      </c>
      <c r="D543" s="1236">
        <v>68.341667873985173</v>
      </c>
      <c r="E543" s="1236">
        <v>59.373372431813898</v>
      </c>
      <c r="F543" s="1236">
        <v>92.006821308856459</v>
      </c>
      <c r="G543" s="1236">
        <v>84.030562755625922</v>
      </c>
      <c r="H543" s="1236">
        <v>87.529780620453693</v>
      </c>
      <c r="I543" s="1069">
        <v>0</v>
      </c>
      <c r="J543" s="1104">
        <v>60.317460317460323</v>
      </c>
      <c r="K543" s="626">
        <v>90.587490657456215</v>
      </c>
      <c r="L543" s="1236">
        <v>7.5232303076448677</v>
      </c>
      <c r="M543" s="1120">
        <v>0</v>
      </c>
      <c r="N543" s="103">
        <v>0</v>
      </c>
      <c r="O543" s="1236">
        <v>60.317460317460323</v>
      </c>
      <c r="P543" s="1094">
        <v>90.587490657456215</v>
      </c>
    </row>
    <row r="544" spans="1:16" ht="15" customHeight="1">
      <c r="A544" s="1435" t="s">
        <v>171</v>
      </c>
      <c r="B544" s="1089">
        <v>64.463264513140871</v>
      </c>
      <c r="C544" s="1236">
        <v>11.475163199763989</v>
      </c>
      <c r="D544" s="1236">
        <v>72.570675669405716</v>
      </c>
      <c r="E544" s="1236">
        <v>76.207523400166195</v>
      </c>
      <c r="F544" s="1236">
        <v>96.265474094974579</v>
      </c>
      <c r="G544" s="1236">
        <v>88.263286326396013</v>
      </c>
      <c r="H544" s="1236">
        <v>89.26832538712938</v>
      </c>
      <c r="I544" s="1069">
        <v>0</v>
      </c>
      <c r="J544" s="1104">
        <v>60.317460317460316</v>
      </c>
      <c r="K544" s="626">
        <v>98.011362218829973</v>
      </c>
      <c r="L544" s="1236">
        <v>9.4347579232442005</v>
      </c>
      <c r="M544" s="1120">
        <v>0</v>
      </c>
      <c r="N544" s="103">
        <v>0</v>
      </c>
      <c r="O544" s="1236">
        <v>60.317460317460316</v>
      </c>
      <c r="P544" s="1094">
        <v>98.011362218829973</v>
      </c>
    </row>
    <row r="545" spans="1:16" ht="15" customHeight="1">
      <c r="A545" s="1435" t="s">
        <v>712</v>
      </c>
      <c r="B545" s="1089">
        <v>58.667874179746264</v>
      </c>
      <c r="C545" s="1236">
        <v>11.356706235702767</v>
      </c>
      <c r="D545" s="1236">
        <v>72.105467435729196</v>
      </c>
      <c r="E545" s="1236">
        <v>75.137752017046751</v>
      </c>
      <c r="F545" s="1236">
        <v>96.147328649564045</v>
      </c>
      <c r="G545" s="1236">
        <v>87.854050889870123</v>
      </c>
      <c r="H545" s="1236">
        <v>89.378165581405483</v>
      </c>
      <c r="I545" s="1069">
        <v>0</v>
      </c>
      <c r="J545" s="1104">
        <v>60.317460317460316</v>
      </c>
      <c r="K545" s="626">
        <v>98.372883661282998</v>
      </c>
      <c r="L545" s="1236">
        <v>9.0065120219954533</v>
      </c>
      <c r="M545" s="1120">
        <v>0</v>
      </c>
      <c r="N545" s="103">
        <v>0</v>
      </c>
      <c r="O545" s="1236">
        <v>60.317460317460316</v>
      </c>
      <c r="P545" s="1094">
        <v>98.372883661282998</v>
      </c>
    </row>
    <row r="546" spans="1:16" ht="15" customHeight="1">
      <c r="A546" s="1435" t="s">
        <v>688</v>
      </c>
      <c r="B546" s="1089">
        <v>56.840120645990069</v>
      </c>
      <c r="C546" s="1236">
        <v>13.246163452137122</v>
      </c>
      <c r="D546" s="1236">
        <v>75.63848323246944</v>
      </c>
      <c r="E546" s="1236">
        <v>83.441513375322046</v>
      </c>
      <c r="F546" s="1236">
        <v>95.248556502247368</v>
      </c>
      <c r="G546" s="1236">
        <v>90.891954520572156</v>
      </c>
      <c r="H546" s="1236">
        <v>91.120747842687777</v>
      </c>
      <c r="I546" s="1069">
        <v>0</v>
      </c>
      <c r="J546" s="1104">
        <v>60.317460317460323</v>
      </c>
      <c r="K546" s="626">
        <v>98.851914112601875</v>
      </c>
      <c r="L546" s="1236">
        <v>10.447391720848842</v>
      </c>
      <c r="M546" s="1120">
        <v>0</v>
      </c>
      <c r="N546" s="103">
        <v>0</v>
      </c>
      <c r="O546" s="1236">
        <v>60.317460317460323</v>
      </c>
      <c r="P546" s="1094">
        <v>98.851914112601875</v>
      </c>
    </row>
    <row r="547" spans="1:16" ht="15" customHeight="1">
      <c r="A547" s="1435" t="s">
        <v>172</v>
      </c>
      <c r="B547" s="1089">
        <v>58.705828167420407</v>
      </c>
      <c r="C547" s="1236">
        <v>13.096930890913075</v>
      </c>
      <c r="D547" s="1236">
        <v>75.093497454825354</v>
      </c>
      <c r="E547" s="1236">
        <v>81.005159454252365</v>
      </c>
      <c r="F547" s="1236">
        <v>96.028120471850713</v>
      </c>
      <c r="G547" s="1236">
        <v>90.54471302501058</v>
      </c>
      <c r="H547" s="1236">
        <v>90.834306510764677</v>
      </c>
      <c r="I547" s="1069">
        <v>0</v>
      </c>
      <c r="J547" s="1104">
        <v>60.317460317460316</v>
      </c>
      <c r="K547" s="626">
        <v>97.414424567703506</v>
      </c>
      <c r="L547" s="1236">
        <v>10.334262408990897</v>
      </c>
      <c r="M547" s="1120">
        <v>0</v>
      </c>
      <c r="N547" s="103">
        <v>0</v>
      </c>
      <c r="O547" s="1236">
        <v>60.317460317460316</v>
      </c>
      <c r="P547" s="1094">
        <v>97.414424567703506</v>
      </c>
    </row>
    <row r="548" spans="1:16" ht="15" customHeight="1">
      <c r="A548" s="1177" t="s">
        <v>687</v>
      </c>
      <c r="B548" s="1089">
        <v>56.660283644241396</v>
      </c>
      <c r="C548" s="1236">
        <v>10.306794023110802</v>
      </c>
      <c r="D548" s="1236">
        <v>69.876606114886968</v>
      </c>
      <c r="E548" s="1236">
        <v>65.393815767443087</v>
      </c>
      <c r="F548" s="1236">
        <v>92.149057677396726</v>
      </c>
      <c r="G548" s="1236">
        <v>85.561049107155739</v>
      </c>
      <c r="H548" s="1236">
        <v>87.990250962520506</v>
      </c>
      <c r="I548" s="1069">
        <v>0</v>
      </c>
      <c r="J548" s="1104">
        <v>60.317460317460338</v>
      </c>
      <c r="K548" s="626">
        <v>92.451667735174354</v>
      </c>
      <c r="L548" s="1236">
        <v>8.2707702566616224</v>
      </c>
      <c r="M548" s="1120">
        <v>0</v>
      </c>
      <c r="N548" s="103">
        <v>0</v>
      </c>
      <c r="O548" s="1236">
        <v>60.317460317460338</v>
      </c>
      <c r="P548" s="1094">
        <v>92.451667735174354</v>
      </c>
    </row>
    <row r="549" spans="1:16" ht="15" customHeight="1">
      <c r="A549" s="1435" t="s">
        <v>126</v>
      </c>
      <c r="B549" s="1089">
        <v>56.188531440904235</v>
      </c>
      <c r="C549" s="1236">
        <v>12.682549371667683</v>
      </c>
      <c r="D549" s="1236">
        <v>74.7746753008323</v>
      </c>
      <c r="E549" s="1236">
        <v>79.373787156088298</v>
      </c>
      <c r="F549" s="1236">
        <v>94.656491610416765</v>
      </c>
      <c r="G549" s="1236">
        <v>89.314790813253424</v>
      </c>
      <c r="H549" s="1236">
        <v>89.72951947487347</v>
      </c>
      <c r="I549" s="1069">
        <v>0</v>
      </c>
      <c r="J549" s="1104">
        <v>60.317460317460338</v>
      </c>
      <c r="K549" s="626">
        <v>97.589477512386665</v>
      </c>
      <c r="L549" s="1236">
        <v>10.165985323341511</v>
      </c>
      <c r="M549" s="1120">
        <v>0</v>
      </c>
      <c r="N549" s="103">
        <v>0</v>
      </c>
      <c r="O549" s="1236">
        <v>60.317460317460338</v>
      </c>
      <c r="P549" s="1094">
        <v>97.589477512386665</v>
      </c>
    </row>
    <row r="550" spans="1:16" ht="15" customHeight="1">
      <c r="A550" s="1435" t="s">
        <v>173</v>
      </c>
      <c r="B550" s="1089">
        <v>56.517567115630015</v>
      </c>
      <c r="C550" s="1236">
        <v>9.9593256454108445</v>
      </c>
      <c r="D550" s="1236">
        <v>69.380174605178752</v>
      </c>
      <c r="E550" s="1236">
        <v>63.585949506141972</v>
      </c>
      <c r="F550" s="1236">
        <v>93.35627566036267</v>
      </c>
      <c r="G550" s="1236">
        <v>85.7390049227416</v>
      </c>
      <c r="H550" s="1236">
        <v>87.754096921832996</v>
      </c>
      <c r="I550" s="1069">
        <v>0</v>
      </c>
      <c r="J550" s="1104">
        <v>60.317460317460323</v>
      </c>
      <c r="K550" s="626">
        <v>93.391215667885518</v>
      </c>
      <c r="L550" s="1236">
        <v>7.798779702271645</v>
      </c>
      <c r="M550" s="1120">
        <v>0</v>
      </c>
      <c r="N550" s="103">
        <v>0</v>
      </c>
      <c r="O550" s="1236">
        <v>60.317460317460323</v>
      </c>
      <c r="P550" s="1094">
        <v>93.391215667885518</v>
      </c>
    </row>
    <row r="551" spans="1:16" ht="15" customHeight="1">
      <c r="A551" s="1435" t="s">
        <v>148</v>
      </c>
      <c r="B551" s="1089">
        <v>56.864057117582966</v>
      </c>
      <c r="C551" s="1236">
        <v>9.7717172518396147</v>
      </c>
      <c r="D551" s="1236">
        <v>68.789242109109978</v>
      </c>
      <c r="E551" s="1236">
        <v>62.511482136492432</v>
      </c>
      <c r="F551" s="1236">
        <v>91.129748257545245</v>
      </c>
      <c r="G551" s="1236">
        <v>84.876778001585691</v>
      </c>
      <c r="H551" s="1236">
        <v>87.780086555978386</v>
      </c>
      <c r="I551" s="1069">
        <v>0</v>
      </c>
      <c r="J551" s="1104">
        <v>60.317460317460338</v>
      </c>
      <c r="K551" s="626">
        <v>89.062020253486367</v>
      </c>
      <c r="L551" s="1236">
        <v>7.6285378946674474</v>
      </c>
      <c r="M551" s="1120">
        <v>0</v>
      </c>
      <c r="N551" s="103">
        <v>0</v>
      </c>
      <c r="O551" s="1236">
        <v>60.317460317460338</v>
      </c>
      <c r="P551" s="1094">
        <v>89.062020253486367</v>
      </c>
    </row>
    <row r="552" spans="1:16" ht="15" customHeight="1">
      <c r="A552" s="1177" t="s">
        <v>1647</v>
      </c>
      <c r="B552" s="1089"/>
      <c r="C552" s="1236"/>
      <c r="D552" s="1236"/>
      <c r="E552" s="1236"/>
      <c r="F552" s="1236"/>
      <c r="G552" s="1236"/>
      <c r="H552" s="1236"/>
      <c r="I552" s="1069"/>
      <c r="J552" s="1104"/>
      <c r="K552" s="626"/>
      <c r="L552" s="1236"/>
      <c r="M552" s="1123"/>
      <c r="N552" s="1125"/>
      <c r="O552" s="1236"/>
      <c r="P552" s="1094"/>
    </row>
    <row r="553" spans="1:16" ht="15" customHeight="1">
      <c r="A553" s="1435" t="s">
        <v>699</v>
      </c>
      <c r="B553" s="1089">
        <v>59.147724458362774</v>
      </c>
      <c r="C553" s="1236">
        <v>14.039494822473984</v>
      </c>
      <c r="D553" s="1236">
        <v>75.741987071409625</v>
      </c>
      <c r="E553" s="1236">
        <v>79.399613182446771</v>
      </c>
      <c r="F553" s="1236">
        <v>96.039136677400379</v>
      </c>
      <c r="G553" s="1236">
        <v>91.001488731748566</v>
      </c>
      <c r="H553" s="1236">
        <v>90.528912589408989</v>
      </c>
      <c r="I553" s="1069">
        <v>0</v>
      </c>
      <c r="J553" s="1104">
        <v>60.317460317460316</v>
      </c>
      <c r="K553" s="626">
        <v>96.19527357571674</v>
      </c>
      <c r="L553" s="1236">
        <v>10.396735201374334</v>
      </c>
      <c r="M553" s="1120">
        <v>0</v>
      </c>
      <c r="N553" s="103">
        <v>0</v>
      </c>
      <c r="O553" s="1236">
        <v>60.317460317460316</v>
      </c>
      <c r="P553" s="1094">
        <v>96.19527357571674</v>
      </c>
    </row>
    <row r="554" spans="1:16" ht="15" customHeight="1">
      <c r="A554" s="1435" t="s">
        <v>167</v>
      </c>
      <c r="B554" s="1089">
        <v>61.570114903847049</v>
      </c>
      <c r="C554" s="1236">
        <v>12.853428434893353</v>
      </c>
      <c r="D554" s="1236">
        <v>74.5212859451795</v>
      </c>
      <c r="E554" s="1236">
        <v>80.557948184381672</v>
      </c>
      <c r="F554" s="1236">
        <v>96.333169465916171</v>
      </c>
      <c r="G554" s="1236">
        <v>90.986897930882222</v>
      </c>
      <c r="H554" s="1236">
        <v>90.890497578819023</v>
      </c>
      <c r="I554" s="1069">
        <v>0</v>
      </c>
      <c r="J554" s="1104">
        <v>60.317460317460323</v>
      </c>
      <c r="K554" s="626">
        <v>99.271663488245025</v>
      </c>
      <c r="L554" s="1236">
        <v>10.038775646678795</v>
      </c>
      <c r="M554" s="1120">
        <v>0</v>
      </c>
      <c r="N554" s="103">
        <v>0</v>
      </c>
      <c r="O554" s="1236">
        <v>60.317460317460323</v>
      </c>
      <c r="P554" s="1094">
        <v>99.271663488245025</v>
      </c>
    </row>
    <row r="555" spans="1:16" ht="15" customHeight="1">
      <c r="A555" s="1435" t="s">
        <v>687</v>
      </c>
      <c r="B555" s="1089">
        <v>56.660283644241403</v>
      </c>
      <c r="C555" s="1236">
        <v>10.306794023110857</v>
      </c>
      <c r="D555" s="1236">
        <v>69.876606114886968</v>
      </c>
      <c r="E555" s="1236">
        <v>65.393815767443073</v>
      </c>
      <c r="F555" s="1236">
        <v>92.149057677396726</v>
      </c>
      <c r="G555" s="1236">
        <v>85.561049107155739</v>
      </c>
      <c r="H555" s="1236">
        <v>87.990250962520506</v>
      </c>
      <c r="I555" s="1069">
        <v>0</v>
      </c>
      <c r="J555" s="1104">
        <v>60.317460317460323</v>
      </c>
      <c r="K555" s="626">
        <v>92.451667735174354</v>
      </c>
      <c r="L555" s="1236">
        <v>8.2707702566616224</v>
      </c>
      <c r="M555" s="1120">
        <v>0</v>
      </c>
      <c r="N555" s="103">
        <v>0</v>
      </c>
      <c r="O555" s="1236">
        <v>60.317460317460323</v>
      </c>
      <c r="P555" s="1094">
        <v>92.451667735174354</v>
      </c>
    </row>
    <row r="556" spans="1:16" ht="15" customHeight="1">
      <c r="A556" s="1435" t="s">
        <v>700</v>
      </c>
      <c r="B556" s="1089">
        <v>64.408354269804562</v>
      </c>
      <c r="C556" s="1236">
        <v>11.464126847083929</v>
      </c>
      <c r="D556" s="1236">
        <v>72.441865522423939</v>
      </c>
      <c r="E556" s="1236">
        <v>75.954703233035389</v>
      </c>
      <c r="F556" s="1236">
        <v>96.233095282560456</v>
      </c>
      <c r="G556" s="1236">
        <v>88.238041203301435</v>
      </c>
      <c r="H556" s="1236">
        <v>89.267116112686978</v>
      </c>
      <c r="I556" s="1069">
        <v>0</v>
      </c>
      <c r="J556" s="1104">
        <v>60.317460317460316</v>
      </c>
      <c r="K556" s="626">
        <v>97.941165934823829</v>
      </c>
      <c r="L556" s="1236">
        <v>9.4251407001196128</v>
      </c>
      <c r="M556" s="1120">
        <v>0</v>
      </c>
      <c r="N556" s="103">
        <v>0</v>
      </c>
      <c r="O556" s="1236">
        <v>60.317460317460316</v>
      </c>
      <c r="P556" s="1094">
        <v>97.941165934823829</v>
      </c>
    </row>
    <row r="557" spans="1:16" ht="15" customHeight="1">
      <c r="A557" s="1435" t="s">
        <v>701</v>
      </c>
      <c r="B557" s="1089">
        <v>54.320354172121391</v>
      </c>
      <c r="C557" s="1236">
        <v>11.26995878650685</v>
      </c>
      <c r="D557" s="1236">
        <v>70.508354087263967</v>
      </c>
      <c r="E557" s="1236">
        <v>68.368427038195819</v>
      </c>
      <c r="F557" s="1236">
        <v>95.621960701584925</v>
      </c>
      <c r="G557" s="1236">
        <v>86.058544610314257</v>
      </c>
      <c r="H557" s="1236">
        <v>88.067174804734066</v>
      </c>
      <c r="I557" s="1069">
        <v>0</v>
      </c>
      <c r="J557" s="1104">
        <v>60.317460317460323</v>
      </c>
      <c r="K557" s="626">
        <v>97.841483796695258</v>
      </c>
      <c r="L557" s="1236">
        <v>8.7023677144823584</v>
      </c>
      <c r="M557" s="1120">
        <v>0</v>
      </c>
      <c r="N557" s="103">
        <v>0</v>
      </c>
      <c r="O557" s="1236">
        <v>60.317460317460323</v>
      </c>
      <c r="P557" s="1094">
        <v>97.841483796695258</v>
      </c>
    </row>
    <row r="558" spans="1:16" ht="15" customHeight="1">
      <c r="A558" s="1435" t="s">
        <v>688</v>
      </c>
      <c r="B558" s="1089">
        <v>56.840120645990069</v>
      </c>
      <c r="C558" s="1236">
        <v>13.246163452137122</v>
      </c>
      <c r="D558" s="1236">
        <v>75.63848323246944</v>
      </c>
      <c r="E558" s="1236">
        <v>83.441513375322046</v>
      </c>
      <c r="F558" s="1236">
        <v>95.248556502247368</v>
      </c>
      <c r="G558" s="1236">
        <v>90.891954520572156</v>
      </c>
      <c r="H558" s="1236">
        <v>91.120747842687777</v>
      </c>
      <c r="I558" s="1069">
        <v>0</v>
      </c>
      <c r="J558" s="1104">
        <v>60.317460317460323</v>
      </c>
      <c r="K558" s="626">
        <v>98.851914112601875</v>
      </c>
      <c r="L558" s="1236">
        <v>10.447391720848842</v>
      </c>
      <c r="M558" s="1120">
        <v>0</v>
      </c>
      <c r="N558" s="103">
        <v>0</v>
      </c>
      <c r="O558" s="1236">
        <v>60.317460317460323</v>
      </c>
      <c r="P558" s="1094">
        <v>98.851914112601875</v>
      </c>
    </row>
    <row r="559" spans="1:16" ht="15" customHeight="1">
      <c r="A559" s="1177" t="s">
        <v>689</v>
      </c>
      <c r="B559" s="1089"/>
      <c r="C559" s="1236"/>
      <c r="D559" s="1236"/>
      <c r="E559" s="1236"/>
      <c r="F559" s="1236"/>
      <c r="G559" s="1236"/>
      <c r="H559" s="1236"/>
      <c r="I559" s="1069"/>
      <c r="J559" s="1104"/>
      <c r="K559" s="626"/>
      <c r="L559" s="1236"/>
      <c r="M559" s="1120"/>
      <c r="N559" s="103"/>
      <c r="O559" s="1236"/>
      <c r="P559" s="1094"/>
    </row>
    <row r="560" spans="1:16" ht="15" customHeight="1">
      <c r="A560" s="1464" t="s">
        <v>690</v>
      </c>
      <c r="B560" s="1089">
        <v>61.691255429855183</v>
      </c>
      <c r="C560" s="1236">
        <v>14.797588229707594</v>
      </c>
      <c r="D560" s="1236">
        <v>77.48905831004889</v>
      </c>
      <c r="E560" s="1236">
        <v>82.666848424678307</v>
      </c>
      <c r="F560" s="1236">
        <v>96.273334696633157</v>
      </c>
      <c r="G560" s="1236">
        <v>91.40825467309584</v>
      </c>
      <c r="H560" s="1236">
        <v>90.900863537285133</v>
      </c>
      <c r="I560" s="1069">
        <v>0</v>
      </c>
      <c r="J560" s="1104">
        <v>60.317460317460316</v>
      </c>
      <c r="K560" s="626">
        <v>97.390927504058084</v>
      </c>
      <c r="L560" s="1236">
        <v>10.808299126015584</v>
      </c>
      <c r="M560" s="1120">
        <v>0</v>
      </c>
      <c r="N560" s="103">
        <v>0</v>
      </c>
      <c r="O560" s="1236">
        <v>60.317460317460316</v>
      </c>
      <c r="P560" s="1094">
        <v>97.390927504058084</v>
      </c>
    </row>
    <row r="561" spans="1:16" ht="15" customHeight="1">
      <c r="A561" s="1464" t="s">
        <v>713</v>
      </c>
      <c r="B561" s="1089">
        <v>62.332496087448739</v>
      </c>
      <c r="C561" s="1236">
        <v>11.448233261996057</v>
      </c>
      <c r="D561" s="1236">
        <v>71.88024191402765</v>
      </c>
      <c r="E561" s="1236">
        <v>74.021868153580968</v>
      </c>
      <c r="F561" s="1236">
        <v>96.151983308461425</v>
      </c>
      <c r="G561" s="1236">
        <v>87.831670818477875</v>
      </c>
      <c r="H561" s="1236">
        <v>89.234658291834677</v>
      </c>
      <c r="I561" s="1069">
        <v>0</v>
      </c>
      <c r="J561" s="1104">
        <v>60.317460317460316</v>
      </c>
      <c r="K561" s="626">
        <v>97.981788205903186</v>
      </c>
      <c r="L561" s="1236">
        <v>9.3359088420005403</v>
      </c>
      <c r="M561" s="1120">
        <v>0</v>
      </c>
      <c r="N561" s="103">
        <v>0</v>
      </c>
      <c r="O561" s="1236">
        <v>60.317460317460316</v>
      </c>
      <c r="P561" s="1094">
        <v>97.981788205903186</v>
      </c>
    </row>
    <row r="562" spans="1:16" ht="15" customHeight="1">
      <c r="A562" s="1464" t="s">
        <v>171</v>
      </c>
      <c r="B562" s="1089">
        <v>51.38860455515384</v>
      </c>
      <c r="C562" s="1236">
        <v>9.530128610993561</v>
      </c>
      <c r="D562" s="1236">
        <v>68.265404852921776</v>
      </c>
      <c r="E562" s="1236">
        <v>57.985436223417963</v>
      </c>
      <c r="F562" s="1236">
        <v>94.002669673265686</v>
      </c>
      <c r="G562" s="1236">
        <v>83.587398408848046</v>
      </c>
      <c r="H562" s="1236">
        <v>87.448813599489966</v>
      </c>
      <c r="I562" s="1069">
        <v>0</v>
      </c>
      <c r="J562" s="1104">
        <v>60.317460317460323</v>
      </c>
      <c r="K562" s="626">
        <v>86.673444921213033</v>
      </c>
      <c r="L562" s="1236">
        <v>7.4208292996147565</v>
      </c>
      <c r="M562" s="1120">
        <v>0</v>
      </c>
      <c r="N562" s="103">
        <v>0</v>
      </c>
      <c r="O562" s="1236">
        <v>60.317460317460323</v>
      </c>
      <c r="P562" s="1094">
        <v>86.673444921213033</v>
      </c>
    </row>
    <row r="563" spans="1:16" ht="15" customHeight="1">
      <c r="A563" s="1464" t="s">
        <v>691</v>
      </c>
      <c r="B563" s="1089">
        <v>60.356734056117048</v>
      </c>
      <c r="C563" s="1236">
        <v>12.248913770131542</v>
      </c>
      <c r="D563" s="1236">
        <v>73.759984874469254</v>
      </c>
      <c r="E563" s="1236">
        <v>78.813475333077605</v>
      </c>
      <c r="F563" s="1236">
        <v>96.271738623029449</v>
      </c>
      <c r="G563" s="1236">
        <v>89.88891956766868</v>
      </c>
      <c r="H563" s="1236">
        <v>90.238297285422846</v>
      </c>
      <c r="I563" s="1069">
        <v>0</v>
      </c>
      <c r="J563" s="1104">
        <v>60.317460317460316</v>
      </c>
      <c r="K563" s="626">
        <v>99.105112385542157</v>
      </c>
      <c r="L563" s="1236">
        <v>9.6204828685752624</v>
      </c>
      <c r="M563" s="1120">
        <v>0</v>
      </c>
      <c r="N563" s="103">
        <v>0</v>
      </c>
      <c r="O563" s="1236">
        <v>60.317460317460316</v>
      </c>
      <c r="P563" s="1094">
        <v>99.105112385542157</v>
      </c>
    </row>
    <row r="564" spans="1:16" ht="15" customHeight="1">
      <c r="A564" s="1464" t="s">
        <v>687</v>
      </c>
      <c r="B564" s="1089">
        <v>56.664621289881524</v>
      </c>
      <c r="C564" s="1236">
        <v>10.305592421907631</v>
      </c>
      <c r="D564" s="1236">
        <v>69.875817406591892</v>
      </c>
      <c r="E564" s="1236">
        <v>65.38725508905533</v>
      </c>
      <c r="F564" s="1236">
        <v>92.146353214074068</v>
      </c>
      <c r="G564" s="1236">
        <v>85.558003938859969</v>
      </c>
      <c r="H564" s="1236">
        <v>87.988001743166038</v>
      </c>
      <c r="I564" s="1069">
        <v>0</v>
      </c>
      <c r="J564" s="1104">
        <v>60.317460317460323</v>
      </c>
      <c r="K564" s="626">
        <v>92.480925049537007</v>
      </c>
      <c r="L564" s="1236">
        <v>8.2693433109273204</v>
      </c>
      <c r="M564" s="1120">
        <v>0</v>
      </c>
      <c r="N564" s="103">
        <v>0</v>
      </c>
      <c r="O564" s="1236">
        <v>60.317460317460323</v>
      </c>
      <c r="P564" s="1094">
        <v>92.480925049537007</v>
      </c>
    </row>
    <row r="565" spans="1:16" ht="15" customHeight="1">
      <c r="A565" s="1464" t="s">
        <v>692</v>
      </c>
      <c r="B565" s="1089">
        <v>62.368114834165553</v>
      </c>
      <c r="C565" s="1236">
        <v>13.25432601587673</v>
      </c>
      <c r="D565" s="1236">
        <v>75.0518744767339</v>
      </c>
      <c r="E565" s="1236">
        <v>81.90296368575433</v>
      </c>
      <c r="F565" s="1236">
        <v>96.364216997479915</v>
      </c>
      <c r="G565" s="1236">
        <v>91.485499780149553</v>
      </c>
      <c r="H565" s="1236">
        <v>91.179967910169339</v>
      </c>
      <c r="I565" s="1069">
        <v>0</v>
      </c>
      <c r="J565" s="1104">
        <v>60.317460317460323</v>
      </c>
      <c r="K565" s="626">
        <v>99.40877746659676</v>
      </c>
      <c r="L565" s="1236">
        <v>10.401815113886517</v>
      </c>
      <c r="M565" s="1120">
        <v>0</v>
      </c>
      <c r="N565" s="103">
        <v>0</v>
      </c>
      <c r="O565" s="1236">
        <v>60.317460317460323</v>
      </c>
      <c r="P565" s="1094">
        <v>99.40877746659676</v>
      </c>
    </row>
    <row r="566" spans="1:16" ht="15" customHeight="1">
      <c r="A566" s="1464" t="s">
        <v>714</v>
      </c>
      <c r="B566" s="1089">
        <v>50.604710202054662</v>
      </c>
      <c r="C566" s="1236">
        <v>12.284464324850413</v>
      </c>
      <c r="D566" s="1236">
        <v>70.528173013298556</v>
      </c>
      <c r="E566" s="1236">
        <v>64.616683824220971</v>
      </c>
      <c r="F566" s="1236">
        <v>91.313675543799164</v>
      </c>
      <c r="G566" s="1236">
        <v>85.997463440676839</v>
      </c>
      <c r="H566" s="1236">
        <v>88.568239932463399</v>
      </c>
      <c r="I566" s="1069">
        <v>0</v>
      </c>
      <c r="J566" s="1104">
        <v>60.317460317460316</v>
      </c>
      <c r="K566" s="626">
        <v>85.769096804009976</v>
      </c>
      <c r="L566" s="1236">
        <v>8.3135761761241209</v>
      </c>
      <c r="M566" s="1120">
        <v>0</v>
      </c>
      <c r="N566" s="103">
        <v>0</v>
      </c>
      <c r="O566" s="1236">
        <v>60.317460317460316</v>
      </c>
      <c r="P566" s="1094">
        <v>85.769096804009976</v>
      </c>
    </row>
    <row r="567" spans="1:16" ht="15" customHeight="1">
      <c r="A567" s="1177" t="s">
        <v>254</v>
      </c>
      <c r="B567" s="1089"/>
      <c r="C567" s="1236"/>
      <c r="D567" s="1236"/>
      <c r="E567" s="1236"/>
      <c r="F567" s="1236"/>
      <c r="G567" s="1236"/>
      <c r="H567" s="1236"/>
      <c r="I567" s="1069"/>
      <c r="J567" s="1104"/>
      <c r="K567" s="626"/>
      <c r="L567" s="1236"/>
      <c r="M567" s="1120"/>
      <c r="N567" s="103"/>
      <c r="O567" s="1236"/>
      <c r="P567" s="1094"/>
    </row>
    <row r="568" spans="1:16" ht="15" customHeight="1">
      <c r="A568" s="1435" t="s">
        <v>255</v>
      </c>
      <c r="B568" s="1089">
        <v>61.442464043095612</v>
      </c>
      <c r="C568" s="1236">
        <v>12.796863383503329</v>
      </c>
      <c r="D568" s="1236">
        <v>74.406936374905456</v>
      </c>
      <c r="E568" s="1236">
        <v>80.346201409408621</v>
      </c>
      <c r="F568" s="1236">
        <v>96.316596980141412</v>
      </c>
      <c r="G568" s="1236">
        <v>90.927660784850787</v>
      </c>
      <c r="H568" s="1236">
        <v>90.853728307781168</v>
      </c>
      <c r="I568" s="1069">
        <v>0</v>
      </c>
      <c r="J568" s="1104">
        <v>60.317460317460323</v>
      </c>
      <c r="K568" s="626">
        <v>99.231664936503378</v>
      </c>
      <c r="L568" s="1236">
        <v>9.9845839946466874</v>
      </c>
      <c r="M568" s="1120">
        <v>0</v>
      </c>
      <c r="N568" s="103">
        <v>0</v>
      </c>
      <c r="O568" s="1236">
        <v>60.317460317460323</v>
      </c>
      <c r="P568" s="1094">
        <v>99.231664936503378</v>
      </c>
    </row>
    <row r="569" spans="1:16" ht="15" customHeight="1">
      <c r="A569" s="1435" t="s">
        <v>256</v>
      </c>
      <c r="B569" s="1089">
        <v>64.610067125109609</v>
      </c>
      <c r="C569" s="1236">
        <v>14.612584913974395</v>
      </c>
      <c r="D569" s="1236">
        <v>76.754842029808231</v>
      </c>
      <c r="E569" s="1236">
        <v>82.427450537288621</v>
      </c>
      <c r="F569" s="1236">
        <v>96.52746986375638</v>
      </c>
      <c r="G569" s="1236">
        <v>91.297707825724189</v>
      </c>
      <c r="H569" s="1236">
        <v>90.812698999758453</v>
      </c>
      <c r="I569" s="1069">
        <v>0</v>
      </c>
      <c r="J569" s="1104">
        <v>60.317460317460323</v>
      </c>
      <c r="K569" s="626">
        <v>97.144908121556114</v>
      </c>
      <c r="L569" s="1236">
        <v>10.51131733546702</v>
      </c>
      <c r="M569" s="1120">
        <v>0</v>
      </c>
      <c r="N569" s="103">
        <v>0</v>
      </c>
      <c r="O569" s="1236">
        <v>60.317460317460323</v>
      </c>
      <c r="P569" s="1094">
        <v>97.144908121556114</v>
      </c>
    </row>
    <row r="570" spans="1:16" ht="15" customHeight="1">
      <c r="A570" s="1435" t="s">
        <v>257</v>
      </c>
      <c r="B570" s="1089">
        <v>56.664621289881524</v>
      </c>
      <c r="C570" s="1236">
        <v>10.305592421907631</v>
      </c>
      <c r="D570" s="1236">
        <v>69.875817406591892</v>
      </c>
      <c r="E570" s="1236">
        <v>65.38725508905533</v>
      </c>
      <c r="F570" s="1236">
        <v>92.146353214074068</v>
      </c>
      <c r="G570" s="1236">
        <v>85.558003938859969</v>
      </c>
      <c r="H570" s="1236">
        <v>87.988001743166038</v>
      </c>
      <c r="I570" s="1069">
        <v>0</v>
      </c>
      <c r="J570" s="1104">
        <v>60.317460317460323</v>
      </c>
      <c r="K570" s="626">
        <v>92.480925049537007</v>
      </c>
      <c r="L570" s="1236">
        <v>8.2693433109273204</v>
      </c>
      <c r="M570" s="1120">
        <v>0</v>
      </c>
      <c r="N570" s="103">
        <v>0</v>
      </c>
      <c r="O570" s="1236">
        <v>60.317460317460323</v>
      </c>
      <c r="P570" s="1094">
        <v>92.480925049537007</v>
      </c>
    </row>
    <row r="571" spans="1:16" ht="15" customHeight="1">
      <c r="A571" s="1435" t="s">
        <v>702</v>
      </c>
      <c r="B571" s="1089">
        <v>62.495711311844936</v>
      </c>
      <c r="C571" s="1236">
        <v>11.184023127662352</v>
      </c>
      <c r="D571" s="1236">
        <v>71.51614967019448</v>
      </c>
      <c r="E571" s="1236">
        <v>73.49169532418793</v>
      </c>
      <c r="F571" s="1236">
        <v>96.172813709454587</v>
      </c>
      <c r="G571" s="1236">
        <v>87.691129416245488</v>
      </c>
      <c r="H571" s="1236">
        <v>89.077862178447418</v>
      </c>
      <c r="I571" s="1069">
        <v>0</v>
      </c>
      <c r="J571" s="1104">
        <v>60.317460317460323</v>
      </c>
      <c r="K571" s="626">
        <v>98.381747788131079</v>
      </c>
      <c r="L571" s="1236">
        <v>9.2419830008841863</v>
      </c>
      <c r="M571" s="1120">
        <v>0</v>
      </c>
      <c r="N571" s="103">
        <v>0</v>
      </c>
      <c r="O571" s="1236">
        <v>60.317460317460323</v>
      </c>
      <c r="P571" s="1094">
        <v>98.381747788131079</v>
      </c>
    </row>
    <row r="572" spans="1:16" ht="15" customHeight="1">
      <c r="A572" s="1435" t="s">
        <v>258</v>
      </c>
      <c r="B572" s="1089">
        <v>53.484223667926258</v>
      </c>
      <c r="C572" s="1236">
        <v>11.103915777150588</v>
      </c>
      <c r="D572" s="1236">
        <v>69.644090187260161</v>
      </c>
      <c r="E572" s="1236">
        <v>63.617220421339645</v>
      </c>
      <c r="F572" s="1236">
        <v>95.124546735880031</v>
      </c>
      <c r="G572" s="1236">
        <v>85.177899537901851</v>
      </c>
      <c r="H572" s="1236">
        <v>87.712875319748875</v>
      </c>
      <c r="I572" s="1069">
        <v>0</v>
      </c>
      <c r="J572" s="1104">
        <v>60.317460317460323</v>
      </c>
      <c r="K572" s="626">
        <v>96.516499500474893</v>
      </c>
      <c r="L572" s="1236">
        <v>8.2124387104545278</v>
      </c>
      <c r="M572" s="1120">
        <v>0</v>
      </c>
      <c r="N572" s="103">
        <v>0</v>
      </c>
      <c r="O572" s="1236">
        <v>60.317460317460323</v>
      </c>
      <c r="P572" s="1094">
        <v>96.516499500474893</v>
      </c>
    </row>
    <row r="573" spans="1:16" ht="15" customHeight="1">
      <c r="A573" s="1435" t="s">
        <v>259</v>
      </c>
      <c r="B573" s="1089">
        <v>52.65075539199011</v>
      </c>
      <c r="C573" s="1236">
        <v>9.5625538025899903</v>
      </c>
      <c r="D573" s="1236">
        <v>68.219059141867831</v>
      </c>
      <c r="E573" s="1236">
        <v>58.569379281331116</v>
      </c>
      <c r="F573" s="1236">
        <v>92.554322891308033</v>
      </c>
      <c r="G573" s="1236">
        <v>83.847573925237668</v>
      </c>
      <c r="H573" s="1236">
        <v>87.520221904868478</v>
      </c>
      <c r="I573" s="1069">
        <v>0</v>
      </c>
      <c r="J573" s="1104">
        <v>60.317460317460316</v>
      </c>
      <c r="K573" s="626">
        <v>86.945220879231513</v>
      </c>
      <c r="L573" s="1236">
        <v>7.4881356233241938</v>
      </c>
      <c r="M573" s="1120">
        <v>0</v>
      </c>
      <c r="N573" s="103">
        <v>0</v>
      </c>
      <c r="O573" s="1236">
        <v>60.317460317460316</v>
      </c>
      <c r="P573" s="1094">
        <v>86.945220879231513</v>
      </c>
    </row>
    <row r="574" spans="1:16" ht="15" customHeight="1">
      <c r="A574" s="1435" t="s">
        <v>715</v>
      </c>
      <c r="B574" s="1089">
        <v>54.820335129370221</v>
      </c>
      <c r="C574" s="1236">
        <v>12.74267387786456</v>
      </c>
      <c r="D574" s="1236">
        <v>72.960163224603988</v>
      </c>
      <c r="E574" s="1236">
        <v>71.625783660808963</v>
      </c>
      <c r="F574" s="1236">
        <v>93.144750379230032</v>
      </c>
      <c r="G574" s="1236">
        <v>87.03473996670678</v>
      </c>
      <c r="H574" s="1236">
        <v>88.911909343924066</v>
      </c>
      <c r="I574" s="1069">
        <v>0</v>
      </c>
      <c r="J574" s="1104">
        <v>60.317460317460323</v>
      </c>
      <c r="K574" s="626">
        <v>95.43776803242676</v>
      </c>
      <c r="L574" s="1236">
        <v>8.9739099355477716</v>
      </c>
      <c r="M574" s="1120">
        <v>0</v>
      </c>
      <c r="N574" s="103">
        <v>0</v>
      </c>
      <c r="O574" s="1236">
        <v>60.317460317460323</v>
      </c>
      <c r="P574" s="1094">
        <v>95.43776803242676</v>
      </c>
    </row>
    <row r="575" spans="1:16" ht="15" customHeight="1">
      <c r="A575" s="1435"/>
      <c r="B575" s="1089"/>
      <c r="C575" s="1236"/>
      <c r="D575" s="1236"/>
      <c r="E575" s="1236"/>
      <c r="F575" s="1236"/>
      <c r="G575" s="1236"/>
      <c r="H575" s="1236"/>
      <c r="I575" s="1069"/>
      <c r="J575" s="1104"/>
      <c r="K575" s="626"/>
      <c r="L575" s="1236"/>
      <c r="M575" s="1120"/>
      <c r="N575" s="103"/>
      <c r="O575" s="1236"/>
      <c r="P575" s="1094"/>
    </row>
    <row r="576" spans="1:16" ht="15" customHeight="1">
      <c r="A576" s="1177" t="s">
        <v>693</v>
      </c>
      <c r="B576" s="1089"/>
      <c r="C576" s="1236"/>
      <c r="D576" s="1236"/>
      <c r="E576" s="1236"/>
      <c r="F576" s="1236"/>
      <c r="G576" s="1236"/>
      <c r="H576" s="1236"/>
      <c r="I576" s="1069"/>
      <c r="J576" s="1104"/>
      <c r="K576" s="626"/>
      <c r="L576" s="1236"/>
      <c r="M576" s="1120"/>
      <c r="N576" s="103"/>
      <c r="O576" s="1236"/>
      <c r="P576" s="1094"/>
    </row>
    <row r="577" spans="1:16" ht="15" customHeight="1">
      <c r="A577" s="1435" t="s">
        <v>1384</v>
      </c>
      <c r="B577" s="1089">
        <v>62.036557580881023</v>
      </c>
      <c r="C577" s="1236">
        <v>12.835979198293593</v>
      </c>
      <c r="D577" s="1236">
        <v>74.411258103133974</v>
      </c>
      <c r="E577" s="1236">
        <v>79.750981114065112</v>
      </c>
      <c r="F577" s="1236">
        <v>96.258491232094386</v>
      </c>
      <c r="G577" s="1236">
        <v>90.32661402958945</v>
      </c>
      <c r="H577" s="1236">
        <v>89.880764632476726</v>
      </c>
      <c r="I577" s="1069">
        <v>0</v>
      </c>
      <c r="J577" s="1104">
        <v>60.317460317460316</v>
      </c>
      <c r="K577" s="626">
        <v>98.79881213655041</v>
      </c>
      <c r="L577" s="1236">
        <v>9.8502665547957751</v>
      </c>
      <c r="M577" s="1120">
        <v>0</v>
      </c>
      <c r="N577" s="103">
        <v>0</v>
      </c>
      <c r="O577" s="1236">
        <v>60.317460317460316</v>
      </c>
      <c r="P577" s="1094">
        <v>98.79881213655041</v>
      </c>
    </row>
    <row r="578" spans="1:16" ht="15" customHeight="1">
      <c r="A578" s="1435" t="s">
        <v>710</v>
      </c>
      <c r="B578" s="1089">
        <v>61.99711594981526</v>
      </c>
      <c r="C578" s="1236">
        <v>12.923269517245961</v>
      </c>
      <c r="D578" s="1236">
        <v>74.469269067601971</v>
      </c>
      <c r="E578" s="1236">
        <v>79.743166120424121</v>
      </c>
      <c r="F578" s="1236">
        <v>96.31335133177717</v>
      </c>
      <c r="G578" s="1236">
        <v>90.503568681147939</v>
      </c>
      <c r="H578" s="1236">
        <v>89.852615837206514</v>
      </c>
      <c r="I578" s="1069">
        <v>0</v>
      </c>
      <c r="J578" s="1104">
        <v>60.317460317460316</v>
      </c>
      <c r="K578" s="626">
        <v>98.807851854798173</v>
      </c>
      <c r="L578" s="1236">
        <v>9.8796776632923269</v>
      </c>
      <c r="M578" s="1120">
        <v>0</v>
      </c>
      <c r="N578" s="103">
        <v>0</v>
      </c>
      <c r="O578" s="1236">
        <v>60.317460317460316</v>
      </c>
      <c r="P578" s="1094">
        <v>98.807851854798173</v>
      </c>
    </row>
    <row r="579" spans="1:16" ht="15" customHeight="1">
      <c r="A579" s="1435" t="s">
        <v>3</v>
      </c>
      <c r="B579" s="1089">
        <v>62.235249200959963</v>
      </c>
      <c r="C579" s="1236">
        <v>12.846666579412688</v>
      </c>
      <c r="D579" s="1236">
        <v>74.403613017698163</v>
      </c>
      <c r="E579" s="1236">
        <v>79.655234983866563</v>
      </c>
      <c r="F579" s="1236">
        <v>96.304727236188043</v>
      </c>
      <c r="G579" s="1236">
        <v>90.360194394368222</v>
      </c>
      <c r="H579" s="1236">
        <v>89.878595878532579</v>
      </c>
      <c r="I579" s="1069">
        <v>0</v>
      </c>
      <c r="J579" s="1104">
        <v>60.317460317460323</v>
      </c>
      <c r="K579" s="626">
        <v>98.769504971521215</v>
      </c>
      <c r="L579" s="1236">
        <v>9.8668206577526831</v>
      </c>
      <c r="M579" s="1120">
        <v>0</v>
      </c>
      <c r="N579" s="103">
        <v>0</v>
      </c>
      <c r="O579" s="1236">
        <v>60.317460317460323</v>
      </c>
      <c r="P579" s="1094">
        <v>98.769504971521215</v>
      </c>
    </row>
    <row r="580" spans="1:16" ht="15" customHeight="1">
      <c r="A580" s="1435" t="s">
        <v>175</v>
      </c>
      <c r="B580" s="1089">
        <v>61.481877420699895</v>
      </c>
      <c r="C580" s="1236">
        <v>13.183995969861034</v>
      </c>
      <c r="D580" s="1236">
        <v>75.101468617036431</v>
      </c>
      <c r="E580" s="1236">
        <v>82.085403736445414</v>
      </c>
      <c r="F580" s="1236">
        <v>96.398385886160142</v>
      </c>
      <c r="G580" s="1236">
        <v>91.370033709168695</v>
      </c>
      <c r="H580" s="1236">
        <v>91.136992840928158</v>
      </c>
      <c r="I580" s="1069">
        <v>0</v>
      </c>
      <c r="J580" s="1104">
        <v>60.317460317460316</v>
      </c>
      <c r="K580" s="626">
        <v>99.224748771857705</v>
      </c>
      <c r="L580" s="1236">
        <v>10.324565660040721</v>
      </c>
      <c r="M580" s="1120">
        <v>0</v>
      </c>
      <c r="N580" s="103">
        <v>0</v>
      </c>
      <c r="O580" s="1236">
        <v>60.317460317460316</v>
      </c>
      <c r="P580" s="1094">
        <v>99.224748771857705</v>
      </c>
    </row>
    <row r="581" spans="1:16" ht="15" customHeight="1">
      <c r="A581" s="1435" t="s">
        <v>694</v>
      </c>
      <c r="B581" s="1089">
        <v>61.093992281170451</v>
      </c>
      <c r="C581" s="1236">
        <v>12.810781849880987</v>
      </c>
      <c r="D581" s="1236">
        <v>74.232965159128057</v>
      </c>
      <c r="E581" s="1236">
        <v>80.059327834137846</v>
      </c>
      <c r="F581" s="1236">
        <v>96.413109411191968</v>
      </c>
      <c r="G581" s="1236">
        <v>91.148465390152595</v>
      </c>
      <c r="H581" s="1236">
        <v>90.989841317844551</v>
      </c>
      <c r="I581" s="1069">
        <v>0</v>
      </c>
      <c r="J581" s="1104">
        <v>60.317460317460316</v>
      </c>
      <c r="K581" s="626">
        <v>99.082388678564982</v>
      </c>
      <c r="L581" s="1236">
        <v>10.100558954272614</v>
      </c>
      <c r="M581" s="1120">
        <v>0</v>
      </c>
      <c r="N581" s="103">
        <v>0</v>
      </c>
      <c r="O581" s="1236">
        <v>60.317460317460316</v>
      </c>
      <c r="P581" s="1094">
        <v>99.082388678564982</v>
      </c>
    </row>
    <row r="582" spans="1:16" ht="15" customHeight="1">
      <c r="A582" s="1435" t="s">
        <v>307</v>
      </c>
      <c r="B582" s="1089">
        <v>63.254672942692366</v>
      </c>
      <c r="C582" s="1236">
        <v>12.246011287843672</v>
      </c>
      <c r="D582" s="1236">
        <v>73.879496589842702</v>
      </c>
      <c r="E582" s="1236">
        <v>79.304600806151385</v>
      </c>
      <c r="F582" s="1236">
        <v>96.258210176915753</v>
      </c>
      <c r="G582" s="1236">
        <v>89.360041452583218</v>
      </c>
      <c r="H582" s="1236">
        <v>89.912362444067341</v>
      </c>
      <c r="I582" s="1069">
        <v>0</v>
      </c>
      <c r="J582" s="1104">
        <v>60.317460317460338</v>
      </c>
      <c r="K582" s="626">
        <v>99.284226740444609</v>
      </c>
      <c r="L582" s="1236">
        <v>9.5587385919275825</v>
      </c>
      <c r="M582" s="1120">
        <v>0</v>
      </c>
      <c r="N582" s="103">
        <v>0</v>
      </c>
      <c r="O582" s="1236">
        <v>60.317460317460338</v>
      </c>
      <c r="P582" s="1094">
        <v>99.284226740444609</v>
      </c>
    </row>
    <row r="583" spans="1:16" ht="15" customHeight="1" thickBot="1">
      <c r="A583" s="1465" t="s">
        <v>711</v>
      </c>
      <c r="B583" s="1097">
        <v>62.368651964408691</v>
      </c>
      <c r="C583" s="541">
        <v>12.815828021912107</v>
      </c>
      <c r="D583" s="541">
        <v>74.274136444588208</v>
      </c>
      <c r="E583" s="541">
        <v>79.481790164755324</v>
      </c>
      <c r="F583" s="541">
        <v>96.330079063583881</v>
      </c>
      <c r="G583" s="541">
        <v>90.393087089297268</v>
      </c>
      <c r="H583" s="541">
        <v>89.831753035935094</v>
      </c>
      <c r="I583" s="1070">
        <v>0</v>
      </c>
      <c r="J583" s="1106">
        <v>60.317460317460323</v>
      </c>
      <c r="K583" s="1117">
        <v>98.821031423909716</v>
      </c>
      <c r="L583" s="541">
        <v>9.839567430838537</v>
      </c>
      <c r="M583" s="1121">
        <v>0</v>
      </c>
      <c r="N583" s="627">
        <v>0</v>
      </c>
      <c r="O583" s="541">
        <v>60.317460317460323</v>
      </c>
      <c r="P583" s="1119">
        <v>98.821031423909716</v>
      </c>
    </row>
    <row r="584" spans="1:16" ht="15" customHeight="1">
      <c r="A584" s="912"/>
      <c r="B584" s="542"/>
      <c r="C584" s="542"/>
      <c r="D584" s="542"/>
      <c r="E584" s="542"/>
      <c r="F584" s="542"/>
      <c r="G584" s="542"/>
      <c r="H584" s="542"/>
      <c r="I584" s="1069"/>
      <c r="J584" s="542"/>
      <c r="K584" s="102"/>
      <c r="L584" s="542"/>
      <c r="M584" s="542"/>
      <c r="N584" s="542"/>
      <c r="O584" s="542"/>
      <c r="P584" s="102"/>
    </row>
    <row r="585" spans="1:16" ht="15" customHeight="1">
      <c r="A585" s="2317" t="s">
        <v>1652</v>
      </c>
      <c r="B585" s="2317"/>
      <c r="C585" s="2317"/>
      <c r="D585" s="2317"/>
      <c r="E585" s="2317"/>
      <c r="F585" s="2317"/>
      <c r="G585" s="2317"/>
      <c r="H585" s="2317"/>
      <c r="I585" s="2317"/>
      <c r="J585" s="2317"/>
      <c r="K585" s="2317"/>
      <c r="L585" s="2317"/>
      <c r="M585" s="2317"/>
      <c r="N585" s="2317"/>
      <c r="O585" s="2317"/>
      <c r="P585" s="2317"/>
    </row>
    <row r="586" spans="1:16" ht="15" customHeight="1">
      <c r="A586" s="2317"/>
      <c r="B586" s="2317"/>
      <c r="C586" s="2317"/>
      <c r="D586" s="2317"/>
      <c r="E586" s="2317"/>
      <c r="F586" s="2317"/>
      <c r="G586" s="2317"/>
      <c r="H586" s="2317"/>
      <c r="I586" s="2317"/>
      <c r="J586" s="2317"/>
      <c r="K586" s="2317"/>
      <c r="L586" s="2317"/>
      <c r="M586" s="2317"/>
      <c r="N586" s="2317"/>
      <c r="O586" s="2317"/>
      <c r="P586" s="2317"/>
    </row>
    <row r="587" spans="1:16" ht="15" customHeight="1">
      <c r="A587" s="2317"/>
      <c r="B587" s="2317"/>
      <c r="C587" s="2317"/>
      <c r="D587" s="2317"/>
      <c r="E587" s="2317"/>
      <c r="F587" s="2317"/>
      <c r="G587" s="2317"/>
      <c r="H587" s="2317"/>
      <c r="I587" s="2317"/>
      <c r="J587" s="2317"/>
      <c r="K587" s="2317"/>
      <c r="L587" s="2317"/>
      <c r="M587" s="2317"/>
      <c r="N587" s="2317"/>
      <c r="O587" s="2317"/>
      <c r="P587" s="2317"/>
    </row>
    <row r="588" spans="1:16" ht="15" customHeight="1">
      <c r="A588" s="2317"/>
      <c r="B588" s="2317"/>
      <c r="C588" s="2317"/>
      <c r="D588" s="2317"/>
      <c r="E588" s="2317"/>
      <c r="F588" s="2317"/>
      <c r="G588" s="2317"/>
      <c r="H588" s="2317"/>
      <c r="I588" s="2317"/>
      <c r="J588" s="2317"/>
      <c r="K588" s="2317"/>
      <c r="L588" s="2317"/>
      <c r="M588" s="2317"/>
      <c r="N588" s="2317"/>
      <c r="O588" s="2317"/>
      <c r="P588" s="2317"/>
    </row>
    <row r="589" spans="1:16" ht="15" customHeight="1">
      <c r="A589" s="912"/>
      <c r="B589" s="542"/>
      <c r="C589" s="542"/>
      <c r="D589" s="542"/>
      <c r="E589" s="542"/>
      <c r="F589" s="542"/>
      <c r="G589" s="542"/>
      <c r="H589" s="542"/>
      <c r="I589" s="1069"/>
      <c r="J589" s="542"/>
      <c r="K589" s="102"/>
      <c r="L589" s="542"/>
      <c r="M589" s="542"/>
      <c r="N589" s="542"/>
      <c r="O589" s="542"/>
      <c r="P589" s="102"/>
    </row>
    <row r="590" spans="1:16" s="2" customFormat="1" ht="15" customHeight="1">
      <c r="A590" s="2419" t="s">
        <v>667</v>
      </c>
      <c r="B590" s="2419"/>
      <c r="C590" s="2419"/>
      <c r="D590" s="2419"/>
      <c r="E590" s="2419"/>
      <c r="F590" s="2419"/>
      <c r="G590" s="2419"/>
      <c r="H590" s="2419"/>
      <c r="I590" s="2419"/>
      <c r="J590" s="2419"/>
      <c r="K590" s="102"/>
      <c r="L590" s="542"/>
      <c r="M590" s="542"/>
      <c r="N590" s="542"/>
      <c r="O590" s="542"/>
      <c r="P590" s="102"/>
    </row>
    <row r="591" spans="1:16" s="2" customFormat="1" ht="15" customHeight="1">
      <c r="A591" s="912"/>
      <c r="B591" s="542"/>
      <c r="C591" s="542"/>
      <c r="D591" s="542"/>
      <c r="E591" s="542"/>
      <c r="F591" s="542"/>
      <c r="G591" s="542"/>
      <c r="H591" s="542"/>
      <c r="I591" s="1069"/>
      <c r="J591" s="542"/>
      <c r="K591" s="102"/>
      <c r="L591" s="542"/>
      <c r="M591" s="542"/>
      <c r="N591" s="542"/>
      <c r="O591" s="542"/>
      <c r="P591" s="102"/>
    </row>
    <row r="592" spans="1:16" ht="15" customHeight="1">
      <c r="A592" s="2465" t="s">
        <v>1782</v>
      </c>
      <c r="B592" s="2465"/>
      <c r="C592" s="2465"/>
      <c r="D592" s="2465"/>
      <c r="E592" s="2465"/>
      <c r="F592" s="2465"/>
      <c r="G592" s="2465"/>
      <c r="H592" s="2465"/>
      <c r="I592" s="2465"/>
      <c r="J592" s="2465"/>
      <c r="K592" s="2465"/>
      <c r="L592" s="2465"/>
      <c r="M592" s="2465"/>
      <c r="N592" s="2465"/>
      <c r="O592" s="2465"/>
      <c r="P592" s="2465"/>
    </row>
    <row r="593" spans="1:16">
      <c r="A593" s="2465"/>
      <c r="B593" s="2465"/>
      <c r="C593" s="2465"/>
      <c r="D593" s="2465"/>
      <c r="E593" s="2465"/>
      <c r="F593" s="2465"/>
      <c r="G593" s="2465"/>
      <c r="H593" s="2465"/>
      <c r="I593" s="2465"/>
      <c r="J593" s="2465"/>
      <c r="K593" s="2465"/>
      <c r="L593" s="2465"/>
      <c r="M593" s="2465"/>
      <c r="N593" s="2465"/>
      <c r="O593" s="2465"/>
      <c r="P593" s="2465"/>
    </row>
    <row r="594" spans="1:16">
      <c r="A594" s="2465"/>
      <c r="B594" s="2465"/>
      <c r="C594" s="2465"/>
      <c r="D594" s="2465"/>
      <c r="E594" s="2465"/>
      <c r="F594" s="2465"/>
      <c r="G594" s="2465"/>
      <c r="H594" s="2465"/>
      <c r="I594" s="2465"/>
      <c r="J594" s="2465"/>
      <c r="K594" s="2465"/>
      <c r="L594" s="2465"/>
      <c r="M594" s="2465"/>
      <c r="N594" s="2465"/>
      <c r="O594" s="2465"/>
      <c r="P594" s="2465"/>
    </row>
    <row r="595" spans="1:16">
      <c r="A595" s="602"/>
      <c r="B595" s="602"/>
      <c r="C595" s="602"/>
      <c r="D595" s="602"/>
      <c r="E595" s="602"/>
      <c r="F595" s="602"/>
      <c r="G595" s="602"/>
      <c r="H595" s="602"/>
      <c r="I595" s="602"/>
      <c r="J595" s="602"/>
      <c r="K595" s="602"/>
      <c r="L595" s="602"/>
      <c r="M595" s="602"/>
      <c r="N595" s="602"/>
      <c r="O595" s="602"/>
      <c r="P595" s="602"/>
    </row>
    <row r="596" spans="1:16">
      <c r="A596" s="602"/>
      <c r="B596" s="602"/>
      <c r="C596" s="602"/>
      <c r="D596" s="602"/>
      <c r="E596" s="602"/>
      <c r="F596" s="602"/>
      <c r="G596" s="602"/>
      <c r="H596" s="602"/>
      <c r="I596" s="602"/>
      <c r="J596" s="602"/>
      <c r="K596" s="602"/>
      <c r="L596" s="602"/>
      <c r="M596" s="602"/>
      <c r="N596" s="602"/>
      <c r="O596" s="602"/>
      <c r="P596" s="602"/>
    </row>
    <row r="597" spans="1:16">
      <c r="A597" s="602"/>
      <c r="B597" s="602"/>
      <c r="C597" s="602"/>
      <c r="D597" s="602"/>
      <c r="E597" s="602"/>
      <c r="F597" s="602"/>
      <c r="G597" s="602"/>
      <c r="H597" s="602"/>
      <c r="I597" s="602"/>
      <c r="J597" s="602"/>
      <c r="K597" s="602"/>
      <c r="L597" s="602"/>
      <c r="M597" s="602"/>
      <c r="N597" s="602"/>
      <c r="O597" s="602"/>
      <c r="P597" s="602"/>
    </row>
    <row r="598" spans="1:16">
      <c r="A598" s="602"/>
      <c r="B598" s="602"/>
      <c r="C598" s="602"/>
      <c r="D598" s="602"/>
      <c r="E598" s="602"/>
      <c r="F598" s="602"/>
      <c r="G598" s="602"/>
      <c r="H598" s="602"/>
      <c r="I598" s="602"/>
      <c r="J598" s="602"/>
      <c r="K598" s="602"/>
      <c r="L598" s="602"/>
      <c r="M598" s="602"/>
      <c r="N598" s="602"/>
      <c r="O598" s="602"/>
      <c r="P598" s="602"/>
    </row>
    <row r="599" spans="1:16">
      <c r="A599" s="602"/>
      <c r="B599" s="602"/>
      <c r="C599" s="602"/>
      <c r="D599" s="602"/>
      <c r="E599" s="602"/>
      <c r="F599" s="602"/>
      <c r="G599" s="602"/>
      <c r="H599" s="602"/>
      <c r="I599" s="602"/>
      <c r="J599" s="602"/>
      <c r="K599" s="602"/>
      <c r="L599" s="602"/>
      <c r="M599" s="602"/>
      <c r="N599" s="602"/>
      <c r="O599" s="602"/>
      <c r="P599" s="602"/>
    </row>
    <row r="600" spans="1:16">
      <c r="A600" s="602"/>
      <c r="B600" s="602"/>
      <c r="C600" s="602"/>
      <c r="D600" s="602"/>
      <c r="E600" s="602"/>
      <c r="F600" s="602"/>
      <c r="G600" s="602"/>
      <c r="H600" s="602"/>
      <c r="I600" s="602"/>
      <c r="J600" s="602"/>
      <c r="K600" s="602"/>
      <c r="L600" s="602"/>
      <c r="M600" s="602"/>
      <c r="N600" s="602"/>
      <c r="O600" s="602"/>
      <c r="P600" s="602"/>
    </row>
  </sheetData>
  <mergeCells count="25">
    <mergeCell ref="E4:E5"/>
    <mergeCell ref="B199:P199"/>
    <mergeCell ref="A585:P588"/>
    <mergeCell ref="A590:J590"/>
    <mergeCell ref="B520:P520"/>
    <mergeCell ref="A6:A7"/>
    <mergeCell ref="B6:M7"/>
    <mergeCell ref="N6:P7"/>
    <mergeCell ref="D4:D5"/>
    <mergeCell ref="A592:P594"/>
    <mergeCell ref="A1:P1"/>
    <mergeCell ref="A3:A5"/>
    <mergeCell ref="B3:M3"/>
    <mergeCell ref="N3:P3"/>
    <mergeCell ref="M4:M5"/>
    <mergeCell ref="N4:N5"/>
    <mergeCell ref="O4:P4"/>
    <mergeCell ref="F4:F5"/>
    <mergeCell ref="G4:G5"/>
    <mergeCell ref="H4:H5"/>
    <mergeCell ref="I4:I5"/>
    <mergeCell ref="J4:K4"/>
    <mergeCell ref="L4:L5"/>
    <mergeCell ref="B4:B5"/>
    <mergeCell ref="C4:C5"/>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rowBreaks count="2" manualBreakCount="2">
    <brk id="198" max="15" man="1"/>
    <brk id="519" max="15"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92"/>
  <sheetViews>
    <sheetView zoomScale="85" zoomScaleNormal="85" zoomScaleSheetLayoutView="55" workbookViewId="0">
      <pane xSplit="1" ySplit="3" topLeftCell="B4" activePane="bottomRight" state="frozen"/>
      <selection activeCell="A201" sqref="A201:Z201"/>
      <selection pane="topRight" activeCell="A201" sqref="A201:Z201"/>
      <selection pane="bottomLeft" activeCell="A201" sqref="A201:Z201"/>
      <selection pane="bottomRight" activeCell="B4" sqref="B4"/>
    </sheetView>
  </sheetViews>
  <sheetFormatPr defaultColWidth="9.08984375" defaultRowHeight="14.5"/>
  <cols>
    <col min="1" max="1" width="42.6328125" style="3" customWidth="1"/>
    <col min="2" max="2" width="16.453125" style="3" customWidth="1"/>
    <col min="3" max="3" width="16.453125" style="5" customWidth="1"/>
    <col min="4" max="8" width="16.453125" style="3" customWidth="1"/>
    <col min="9" max="9" width="10.54296875" style="1911" bestFit="1" customWidth="1"/>
    <col min="10" max="25" width="9.08984375" style="237"/>
    <col min="26" max="16384" width="9.08984375" style="3"/>
  </cols>
  <sheetData>
    <row r="1" spans="1:26" s="758" customFormat="1" ht="45" customHeight="1">
      <c r="A1" s="2772" t="s">
        <v>1731</v>
      </c>
      <c r="B1" s="2772"/>
      <c r="C1" s="2772"/>
      <c r="D1" s="2772"/>
      <c r="E1" s="2772"/>
      <c r="F1" s="2772"/>
      <c r="G1" s="2772"/>
      <c r="H1" s="2772"/>
      <c r="I1" s="2772"/>
      <c r="J1" s="1023"/>
      <c r="K1" s="1023"/>
      <c r="L1" s="1023"/>
      <c r="M1" s="1023"/>
      <c r="N1" s="1023"/>
      <c r="O1" s="1023"/>
      <c r="P1" s="1023"/>
      <c r="Q1" s="1023"/>
      <c r="R1" s="1023"/>
      <c r="S1" s="1023"/>
      <c r="T1" s="1023"/>
      <c r="U1" s="1023"/>
      <c r="V1" s="1023"/>
      <c r="W1" s="1023"/>
      <c r="X1" s="1023"/>
      <c r="Y1" s="1023"/>
    </row>
    <row r="2" spans="1:26" ht="15" customHeight="1" thickBot="1">
      <c r="A2" s="1137"/>
      <c r="B2" s="1138"/>
      <c r="C2" s="1138"/>
      <c r="D2" s="1138"/>
      <c r="E2" s="1138"/>
      <c r="F2" s="1138"/>
      <c r="G2" s="1138"/>
      <c r="H2" s="1138"/>
      <c r="I2" s="1899"/>
    </row>
    <row r="3" spans="1:26" s="58" customFormat="1" ht="64.5" customHeight="1" thickBot="1">
      <c r="A3" s="1471" t="s">
        <v>161</v>
      </c>
      <c r="B3" s="1470" t="s">
        <v>1529</v>
      </c>
      <c r="C3" s="1369" t="s">
        <v>345</v>
      </c>
      <c r="D3" s="1369" t="s">
        <v>346</v>
      </c>
      <c r="E3" s="1369" t="s">
        <v>347</v>
      </c>
      <c r="F3" s="1369" t="s">
        <v>1244</v>
      </c>
      <c r="G3" s="1369" t="s">
        <v>348</v>
      </c>
      <c r="H3" s="1369" t="s">
        <v>349</v>
      </c>
      <c r="I3" s="1900" t="s">
        <v>1245</v>
      </c>
      <c r="J3" s="309"/>
      <c r="K3" s="309" t="s">
        <v>1</v>
      </c>
      <c r="L3" s="309" t="s">
        <v>1</v>
      </c>
      <c r="M3" s="309"/>
      <c r="N3" s="309"/>
      <c r="O3" s="309"/>
      <c r="P3" s="309"/>
      <c r="Q3" s="309"/>
      <c r="R3" s="309"/>
      <c r="S3" s="309"/>
      <c r="T3" s="309"/>
      <c r="U3" s="309"/>
      <c r="V3" s="309"/>
      <c r="W3" s="309"/>
      <c r="X3" s="309"/>
      <c r="Y3" s="309"/>
    </row>
    <row r="4" spans="1:26" s="614" customFormat="1" ht="4.25" customHeight="1">
      <c r="A4" s="1472"/>
      <c r="B4" s="1408"/>
      <c r="C4" s="1407"/>
      <c r="D4" s="1407"/>
      <c r="E4" s="1407"/>
      <c r="F4" s="1407"/>
      <c r="G4" s="1407"/>
      <c r="H4" s="1407"/>
      <c r="I4" s="1901"/>
      <c r="J4" s="309"/>
      <c r="K4" s="309"/>
      <c r="L4" s="309"/>
      <c r="M4" s="309"/>
      <c r="N4" s="309"/>
      <c r="O4" s="309"/>
      <c r="P4" s="309"/>
      <c r="Q4" s="309"/>
      <c r="R4" s="309"/>
      <c r="S4" s="309"/>
      <c r="T4" s="309"/>
      <c r="U4" s="309"/>
      <c r="V4" s="309"/>
      <c r="W4" s="309"/>
      <c r="X4" s="309"/>
      <c r="Y4" s="309"/>
    </row>
    <row r="5" spans="1:26" s="1127" customFormat="1" ht="27" customHeight="1" thickBot="1">
      <c r="A5" s="1473" t="s">
        <v>1521</v>
      </c>
      <c r="B5" s="2773" t="s">
        <v>1573</v>
      </c>
      <c r="C5" s="2774"/>
      <c r="D5" s="2774"/>
      <c r="E5" s="2774"/>
      <c r="F5" s="2774"/>
      <c r="G5" s="2774"/>
      <c r="H5" s="2774"/>
      <c r="I5" s="2775"/>
      <c r="J5" s="1126"/>
      <c r="K5" s="1126"/>
      <c r="L5" s="1126"/>
      <c r="M5" s="1126"/>
      <c r="N5" s="1126"/>
      <c r="O5" s="1126"/>
      <c r="P5" s="1128"/>
      <c r="Q5" s="1128"/>
      <c r="R5" s="1128"/>
      <c r="S5" s="1128"/>
      <c r="T5" s="1128"/>
      <c r="U5" s="1128"/>
      <c r="V5" s="1128"/>
      <c r="W5" s="1128"/>
      <c r="X5" s="1128"/>
      <c r="Y5" s="1128"/>
      <c r="Z5" s="1128"/>
    </row>
    <row r="6" spans="1:26">
      <c r="A6" s="1843" t="s">
        <v>1526</v>
      </c>
      <c r="B6" s="1843"/>
      <c r="C6" s="1844"/>
      <c r="D6" s="1844"/>
      <c r="E6" s="1844"/>
      <c r="F6" s="1844"/>
      <c r="G6" s="1844"/>
      <c r="H6" s="1844"/>
      <c r="I6" s="1902"/>
    </row>
    <row r="7" spans="1:26" ht="15" customHeight="1">
      <c r="A7" s="1769" t="s">
        <v>685</v>
      </c>
      <c r="B7" s="670">
        <v>21.253130768295414</v>
      </c>
      <c r="C7" s="14">
        <v>7.4525138593485778</v>
      </c>
      <c r="D7" s="14">
        <v>5.1217396038714487</v>
      </c>
      <c r="E7" s="456">
        <v>3.2356105359710385</v>
      </c>
      <c r="F7" s="14">
        <v>1.2754502642429888</v>
      </c>
      <c r="G7" s="14">
        <v>0.17769107564153744</v>
      </c>
      <c r="H7" s="14">
        <v>0.27765291716558671</v>
      </c>
      <c r="I7" s="1903">
        <v>3.7124726166116431</v>
      </c>
    </row>
    <row r="8" spans="1:26" ht="15" customHeight="1">
      <c r="A8" s="1769" t="s">
        <v>697</v>
      </c>
      <c r="B8" s="670">
        <v>23.709920185018156</v>
      </c>
      <c r="C8" s="14">
        <v>8.3450112671083865</v>
      </c>
      <c r="D8" s="14">
        <v>5.6889198225932676</v>
      </c>
      <c r="E8" s="456">
        <v>3.7146056241367278</v>
      </c>
      <c r="F8" s="14">
        <v>1.4257152503412636</v>
      </c>
      <c r="G8" s="14">
        <v>0.20382702477142717</v>
      </c>
      <c r="H8" s="14">
        <v>0.32067099602659116</v>
      </c>
      <c r="I8" s="1903">
        <v>4.0111703420842462</v>
      </c>
    </row>
    <row r="9" spans="1:26" ht="15" customHeight="1">
      <c r="A9" s="1769" t="s">
        <v>695</v>
      </c>
      <c r="B9" s="670">
        <v>27.41546996730564</v>
      </c>
      <c r="C9" s="14">
        <v>7.9488147117289598</v>
      </c>
      <c r="D9" s="14">
        <v>7.825203789731443</v>
      </c>
      <c r="E9" s="456">
        <v>4.9725712561856668</v>
      </c>
      <c r="F9" s="14">
        <v>1.8738195999612663</v>
      </c>
      <c r="G9" s="14">
        <v>0.29113223190814286</v>
      </c>
      <c r="H9" s="14">
        <v>0.43153790487527349</v>
      </c>
      <c r="I9" s="1903">
        <v>4.0723901786012595</v>
      </c>
    </row>
    <row r="10" spans="1:26" ht="15" customHeight="1">
      <c r="A10" s="1769"/>
      <c r="B10" s="1845"/>
      <c r="C10" s="1846"/>
      <c r="D10" s="1846"/>
      <c r="E10" s="1846"/>
      <c r="F10" s="1846"/>
      <c r="G10" s="1846"/>
      <c r="H10" s="1846"/>
      <c r="I10" s="1903"/>
    </row>
    <row r="11" spans="1:26" ht="15" customHeight="1">
      <c r="A11" s="1769" t="s">
        <v>1644</v>
      </c>
      <c r="B11" s="1845"/>
      <c r="C11" s="1846"/>
      <c r="D11" s="1846"/>
      <c r="E11" s="1846"/>
      <c r="F11" s="1846"/>
      <c r="G11" s="1846"/>
      <c r="H11" s="1846"/>
      <c r="I11" s="1903"/>
    </row>
    <row r="12" spans="1:26" ht="15" customHeight="1">
      <c r="A12" s="1770" t="s">
        <v>716</v>
      </c>
      <c r="B12" s="670">
        <v>21.55000712054677</v>
      </c>
      <c r="C12" s="14">
        <v>7.5527658786120817</v>
      </c>
      <c r="D12" s="14">
        <v>5.2018507926317845</v>
      </c>
      <c r="E12" s="456">
        <v>3.2887113269174262</v>
      </c>
      <c r="F12" s="14">
        <v>1.2966940869852119</v>
      </c>
      <c r="G12" s="14">
        <v>0.18043233585384011</v>
      </c>
      <c r="H12" s="14">
        <v>0.28263875288182538</v>
      </c>
      <c r="I12" s="1903">
        <v>3.746914051467269</v>
      </c>
    </row>
    <row r="13" spans="1:26" ht="15" customHeight="1">
      <c r="A13" s="1771" t="s">
        <v>163</v>
      </c>
      <c r="B13" s="670">
        <v>26.999324012102772</v>
      </c>
      <c r="C13" s="14">
        <v>7.7316453178340652</v>
      </c>
      <c r="D13" s="14">
        <v>7.9134283038366497</v>
      </c>
      <c r="E13" s="456">
        <v>4.9066895084284674</v>
      </c>
      <c r="F13" s="14">
        <v>1.8643246522096368</v>
      </c>
      <c r="G13" s="14">
        <v>0.29709042946826902</v>
      </c>
      <c r="H13" s="14">
        <v>0.42250369087258743</v>
      </c>
      <c r="I13" s="1903">
        <v>3.8636417193976129</v>
      </c>
    </row>
    <row r="14" spans="1:26" ht="15" customHeight="1">
      <c r="A14" s="1771" t="s">
        <v>164</v>
      </c>
      <c r="B14" s="670">
        <v>26.092902478846476</v>
      </c>
      <c r="C14" s="14">
        <v>9.8293960503720896</v>
      </c>
      <c r="D14" s="14">
        <v>5.8908929090023756</v>
      </c>
      <c r="E14" s="456">
        <v>3.9312342733451779</v>
      </c>
      <c r="F14" s="14">
        <v>1.5248396452512023</v>
      </c>
      <c r="G14" s="14">
        <v>0.19987956207357124</v>
      </c>
      <c r="H14" s="14">
        <v>0.3400283542930958</v>
      </c>
      <c r="I14" s="1903">
        <v>4.3766320586698964</v>
      </c>
    </row>
    <row r="15" spans="1:26" ht="15" customHeight="1">
      <c r="A15" s="1772" t="s">
        <v>698</v>
      </c>
      <c r="B15" s="670">
        <v>9.1448542329658924</v>
      </c>
      <c r="C15" s="14">
        <v>3.0765540669325588</v>
      </c>
      <c r="D15" s="14">
        <v>2.0346555594371281</v>
      </c>
      <c r="E15" s="456">
        <v>0.95634567889505262</v>
      </c>
      <c r="F15" s="14">
        <v>0.47321361975578508</v>
      </c>
      <c r="G15" s="14">
        <v>6.3674824583532019E-2</v>
      </c>
      <c r="H15" s="14">
        <v>7.7486262043190091E-2</v>
      </c>
      <c r="I15" s="1903">
        <v>2.4629241484590603</v>
      </c>
    </row>
    <row r="16" spans="1:26" ht="15" customHeight="1">
      <c r="A16" s="1773"/>
      <c r="B16" s="1845"/>
      <c r="C16" s="1846"/>
      <c r="D16" s="1846"/>
      <c r="E16" s="1846"/>
      <c r="F16" s="1846"/>
      <c r="G16" s="1846"/>
      <c r="H16" s="1846"/>
      <c r="I16" s="1903"/>
    </row>
    <row r="17" spans="1:9" ht="15" customHeight="1">
      <c r="A17" s="1770" t="s">
        <v>686</v>
      </c>
      <c r="B17" s="1845"/>
      <c r="C17" s="1846"/>
      <c r="D17" s="1846"/>
      <c r="E17" s="1846"/>
      <c r="F17" s="1846"/>
      <c r="G17" s="1846"/>
      <c r="H17" s="1846"/>
      <c r="I17" s="1903"/>
    </row>
    <row r="18" spans="1:9" ht="15" customHeight="1">
      <c r="A18" s="1769" t="s">
        <v>1645</v>
      </c>
      <c r="B18" s="1845"/>
      <c r="C18" s="1846"/>
      <c r="D18" s="1846"/>
      <c r="E18" s="1846"/>
      <c r="F18" s="1846"/>
      <c r="G18" s="1846"/>
      <c r="H18" s="1846"/>
      <c r="I18" s="1903"/>
    </row>
    <row r="19" spans="1:9" ht="15" customHeight="1">
      <c r="A19" s="1769" t="s">
        <v>255</v>
      </c>
      <c r="B19" s="670">
        <v>27.052774037513561</v>
      </c>
      <c r="C19" s="14">
        <v>7.9994240705627409</v>
      </c>
      <c r="D19" s="14">
        <v>7.9124312173633298</v>
      </c>
      <c r="E19" s="456">
        <v>4.6522270684957299</v>
      </c>
      <c r="F19" s="14">
        <v>1.8677415199669209</v>
      </c>
      <c r="G19" s="14">
        <v>0.31446553048849879</v>
      </c>
      <c r="H19" s="14">
        <v>0.47591589686079655</v>
      </c>
      <c r="I19" s="1903">
        <v>3.8305683285474461</v>
      </c>
    </row>
    <row r="20" spans="1:9" ht="15" customHeight="1">
      <c r="A20" s="1694" t="s">
        <v>1443</v>
      </c>
      <c r="B20" s="670">
        <v>28.53966815727988</v>
      </c>
      <c r="C20" s="14">
        <v>8.3733691979911278</v>
      </c>
      <c r="D20" s="14">
        <v>8.522112465633235</v>
      </c>
      <c r="E20" s="456">
        <v>5.0006999394517502</v>
      </c>
      <c r="F20" s="14">
        <v>1.9791045184047702</v>
      </c>
      <c r="G20" s="14">
        <v>0.33151301393789001</v>
      </c>
      <c r="H20" s="14">
        <v>0.51834134990419289</v>
      </c>
      <c r="I20" s="1903">
        <v>3.8145272012353537</v>
      </c>
    </row>
    <row r="21" spans="1:9" ht="15" customHeight="1">
      <c r="A21" s="1694" t="s">
        <v>168</v>
      </c>
      <c r="B21" s="670">
        <v>23.963360799402178</v>
      </c>
      <c r="C21" s="14">
        <v>6.1549946614093063</v>
      </c>
      <c r="D21" s="14">
        <v>7.325828967416653</v>
      </c>
      <c r="E21" s="456">
        <v>4.1897069347045273</v>
      </c>
      <c r="F21" s="14">
        <v>1.7221474105932153</v>
      </c>
      <c r="G21" s="14">
        <v>0.27914126553563934</v>
      </c>
      <c r="H21" s="14">
        <v>0.38343958640652609</v>
      </c>
      <c r="I21" s="1903">
        <v>3.9081013535809657</v>
      </c>
    </row>
    <row r="22" spans="1:9" ht="15" customHeight="1">
      <c r="A22" s="1694" t="s">
        <v>25</v>
      </c>
      <c r="B22" s="670">
        <v>33.776094566696422</v>
      </c>
      <c r="C22" s="14">
        <v>10.852868234632345</v>
      </c>
      <c r="D22" s="14">
        <v>10.106911844853888</v>
      </c>
      <c r="E22" s="456">
        <v>5.4403225239510808</v>
      </c>
      <c r="F22" s="14">
        <v>2.2848332470629642</v>
      </c>
      <c r="G22" s="14">
        <v>0.38716788809663122</v>
      </c>
      <c r="H22" s="14">
        <v>0.75028085682167889</v>
      </c>
      <c r="I22" s="1903">
        <v>3.9537096303600783</v>
      </c>
    </row>
    <row r="23" spans="1:9" ht="15" customHeight="1">
      <c r="A23" s="1694" t="s">
        <v>34</v>
      </c>
      <c r="B23" s="670">
        <v>12.807114245139807</v>
      </c>
      <c r="C23" s="14">
        <v>4.5184722385609248</v>
      </c>
      <c r="D23" s="14">
        <v>2.8967869973573634</v>
      </c>
      <c r="E23" s="456">
        <v>1.8591654353800526</v>
      </c>
      <c r="F23" s="14">
        <v>0.77371261275620362</v>
      </c>
      <c r="G23" s="14">
        <v>0.26913540454298679</v>
      </c>
      <c r="H23" s="14">
        <v>2.7900131786329659E-2</v>
      </c>
      <c r="I23" s="1903">
        <v>2.4619416684537212</v>
      </c>
    </row>
    <row r="24" spans="1:9" ht="15" customHeight="1">
      <c r="A24" s="1694" t="s">
        <v>39</v>
      </c>
      <c r="B24" s="670">
        <v>32.392634915066367</v>
      </c>
      <c r="C24" s="14">
        <v>9.9123973341381042</v>
      </c>
      <c r="D24" s="14">
        <v>9.5726090847716367</v>
      </c>
      <c r="E24" s="456">
        <v>5.9416548341671778</v>
      </c>
      <c r="F24" s="14">
        <v>2.2204370920930265</v>
      </c>
      <c r="G24" s="14">
        <v>0.36647217196100523</v>
      </c>
      <c r="H24" s="14">
        <v>0.59872517753767007</v>
      </c>
      <c r="I24" s="1903">
        <v>3.7803387781669895</v>
      </c>
    </row>
    <row r="25" spans="1:9" ht="15" customHeight="1">
      <c r="A25" s="1694" t="s">
        <v>55</v>
      </c>
      <c r="B25" s="670">
        <v>17.539853066271867</v>
      </c>
      <c r="C25" s="14">
        <v>5.606980387103814</v>
      </c>
      <c r="D25" s="14">
        <v>4.0117839181789599</v>
      </c>
      <c r="E25" s="456">
        <v>2.4227509827692426</v>
      </c>
      <c r="F25" s="14">
        <v>1.1552581029054076</v>
      </c>
      <c r="G25" s="14">
        <v>0.20539834093091477</v>
      </c>
      <c r="H25" s="14">
        <v>0.20448434258551032</v>
      </c>
      <c r="I25" s="1903">
        <v>3.9331970055870338</v>
      </c>
    </row>
    <row r="26" spans="1:9" ht="15" customHeight="1">
      <c r="A26" s="1769" t="s">
        <v>1442</v>
      </c>
      <c r="B26" s="670">
        <v>19.672845648452615</v>
      </c>
      <c r="C26" s="14">
        <v>7.7590102396576599</v>
      </c>
      <c r="D26" s="14">
        <v>4.0568277022033579</v>
      </c>
      <c r="E26" s="456">
        <v>2.7081247758228417</v>
      </c>
      <c r="F26" s="14">
        <v>1.0660650689119626</v>
      </c>
      <c r="G26" s="14">
        <v>0.1156926978372155</v>
      </c>
      <c r="H26" s="14">
        <v>0.20138552923694233</v>
      </c>
      <c r="I26" s="1903">
        <v>3.7657400337039424</v>
      </c>
    </row>
    <row r="27" spans="1:9" ht="15" customHeight="1">
      <c r="A27" s="1694" t="s">
        <v>170</v>
      </c>
      <c r="B27" s="670">
        <v>5.5860848785144412</v>
      </c>
      <c r="C27" s="14">
        <v>1.761021642430791</v>
      </c>
      <c r="D27" s="14">
        <v>1.5048083137878385</v>
      </c>
      <c r="E27" s="456">
        <v>0.18103940496944068</v>
      </c>
      <c r="F27" s="14">
        <v>0.317204345075285</v>
      </c>
      <c r="G27" s="14">
        <v>1.1021066562296157E-2</v>
      </c>
      <c r="H27" s="14">
        <v>3.324881145056708E-3</v>
      </c>
      <c r="I27" s="1903">
        <v>1.8076650900491842</v>
      </c>
    </row>
    <row r="28" spans="1:9" ht="15" customHeight="1">
      <c r="A28" s="1694" t="s">
        <v>171</v>
      </c>
      <c r="B28" s="670">
        <v>16.510957744148644</v>
      </c>
      <c r="C28" s="14">
        <v>5.6059936665750199</v>
      </c>
      <c r="D28" s="14">
        <v>3.8041566697983491</v>
      </c>
      <c r="E28" s="456">
        <v>2.1015678931706825</v>
      </c>
      <c r="F28" s="14">
        <v>0.90879446712609213</v>
      </c>
      <c r="G28" s="14">
        <v>3.5479997286005052E-2</v>
      </c>
      <c r="H28" s="14">
        <v>6.6103334013185591E-2</v>
      </c>
      <c r="I28" s="1903">
        <v>3.9888621446923098</v>
      </c>
    </row>
    <row r="29" spans="1:9" ht="15" customHeight="1">
      <c r="A29" s="1694" t="s">
        <v>176</v>
      </c>
      <c r="B29" s="670">
        <v>29.257555844475409</v>
      </c>
      <c r="C29" s="14">
        <v>12.040978082338418</v>
      </c>
      <c r="D29" s="14">
        <v>5.8369531234896881</v>
      </c>
      <c r="E29" s="456">
        <v>4.3993921383537709</v>
      </c>
      <c r="F29" s="14">
        <v>1.5787761026700542</v>
      </c>
      <c r="G29" s="14">
        <v>0.18042397622507031</v>
      </c>
      <c r="H29" s="14">
        <v>0.35759870043337033</v>
      </c>
      <c r="I29" s="1903">
        <v>4.8634345021442709</v>
      </c>
    </row>
    <row r="30" spans="1:9" ht="15" customHeight="1">
      <c r="A30" s="1694" t="s">
        <v>712</v>
      </c>
      <c r="B30" s="670">
        <v>13.525816101934153</v>
      </c>
      <c r="C30" s="14">
        <v>4.7416464503903697</v>
      </c>
      <c r="D30" s="14">
        <v>2.9082809643804763</v>
      </c>
      <c r="E30" s="456">
        <v>1.6925634377303613</v>
      </c>
      <c r="F30" s="14">
        <v>0.76491592489225435</v>
      </c>
      <c r="G30" s="14">
        <v>9.9235723771720061E-2</v>
      </c>
      <c r="H30" s="14">
        <v>6.9416960956904347E-2</v>
      </c>
      <c r="I30" s="1903">
        <v>3.2497568983329472</v>
      </c>
    </row>
    <row r="31" spans="1:9" ht="15" customHeight="1">
      <c r="A31" s="1694" t="s">
        <v>688</v>
      </c>
      <c r="B31" s="670">
        <v>21.310699877425474</v>
      </c>
      <c r="C31" s="14">
        <v>6.7762413274866296</v>
      </c>
      <c r="D31" s="14">
        <v>5.6125421673308633</v>
      </c>
      <c r="E31" s="456">
        <v>3.1430475263028872</v>
      </c>
      <c r="F31" s="14">
        <v>1.287991323260774</v>
      </c>
      <c r="G31" s="14">
        <v>0.20089444785676502</v>
      </c>
      <c r="H31" s="14">
        <v>0.21412211005863191</v>
      </c>
      <c r="I31" s="1903">
        <v>4.0758610034505152</v>
      </c>
    </row>
    <row r="32" spans="1:9" ht="15" customHeight="1">
      <c r="A32" s="1694" t="s">
        <v>172</v>
      </c>
      <c r="B32" s="670">
        <v>12.288596355843342</v>
      </c>
      <c r="C32" s="14">
        <v>4.4089422690644744</v>
      </c>
      <c r="D32" s="14">
        <v>2.3498668423463624</v>
      </c>
      <c r="E32" s="456">
        <v>1.3944801279527907</v>
      </c>
      <c r="F32" s="14">
        <v>0.5898295725397491</v>
      </c>
      <c r="G32" s="14">
        <v>5.5402520312807964E-2</v>
      </c>
      <c r="H32" s="14">
        <v>7.405781847181464E-2</v>
      </c>
      <c r="I32" s="1903">
        <v>3.4160169876108921</v>
      </c>
    </row>
    <row r="33" spans="1:9" ht="15" customHeight="1">
      <c r="A33" s="1769" t="s">
        <v>687</v>
      </c>
      <c r="B33" s="670">
        <v>9.2979175262880887</v>
      </c>
      <c r="C33" s="14">
        <v>3.1880855895940194</v>
      </c>
      <c r="D33" s="14">
        <v>1.4661425706626607</v>
      </c>
      <c r="E33" s="456">
        <v>1.2898221338242575</v>
      </c>
      <c r="F33" s="14">
        <v>0.38506804639951364</v>
      </c>
      <c r="G33" s="14">
        <v>6.6058529046611414E-2</v>
      </c>
      <c r="H33" s="14">
        <v>2.2153636727927674E-2</v>
      </c>
      <c r="I33" s="1903">
        <v>2.8805871048480203</v>
      </c>
    </row>
    <row r="34" spans="1:9" ht="15" customHeight="1">
      <c r="A34" s="1694" t="s">
        <v>126</v>
      </c>
      <c r="B34" s="670">
        <v>17.55521302874152</v>
      </c>
      <c r="C34" s="14">
        <v>5.8689401765023348</v>
      </c>
      <c r="D34" s="14">
        <v>3.9732022982185624</v>
      </c>
      <c r="E34" s="456">
        <v>2.7353948080813262</v>
      </c>
      <c r="F34" s="14">
        <v>1.0345988302502751</v>
      </c>
      <c r="G34" s="14">
        <v>0.10483516144455365</v>
      </c>
      <c r="H34" s="14">
        <v>7.6741419789598919E-2</v>
      </c>
      <c r="I34" s="1903">
        <v>3.7615007132771954</v>
      </c>
    </row>
    <row r="35" spans="1:9" ht="15" customHeight="1">
      <c r="A35" s="1694" t="s">
        <v>173</v>
      </c>
      <c r="B35" s="670">
        <v>8.2486588877835487</v>
      </c>
      <c r="C35" s="14">
        <v>2.6989639171309974</v>
      </c>
      <c r="D35" s="14">
        <v>1.3197805106581755</v>
      </c>
      <c r="E35" s="456">
        <v>1.2233462049927153</v>
      </c>
      <c r="F35" s="14">
        <v>0.416644626515769</v>
      </c>
      <c r="G35" s="14">
        <v>4.298913349215213E-2</v>
      </c>
      <c r="H35" s="14">
        <v>1.5365951533535895E-2</v>
      </c>
      <c r="I35" s="1903">
        <v>2.5315683597996936</v>
      </c>
    </row>
    <row r="36" spans="1:9" ht="15" customHeight="1">
      <c r="A36" s="1694" t="s">
        <v>148</v>
      </c>
      <c r="B36" s="670">
        <v>8.9149915293659614</v>
      </c>
      <c r="C36" s="14">
        <v>3.1370855962215001</v>
      </c>
      <c r="D36" s="14">
        <v>1.2648287635110917</v>
      </c>
      <c r="E36" s="456">
        <v>1.1648958994182146</v>
      </c>
      <c r="F36" s="14">
        <v>0.29858913832511652</v>
      </c>
      <c r="G36" s="14">
        <v>7.3220177821812824E-2</v>
      </c>
      <c r="H36" s="14">
        <v>1.9548674285923776E-2</v>
      </c>
      <c r="I36" s="1903">
        <v>2.9568234651050407</v>
      </c>
    </row>
    <row r="37" spans="1:9" ht="15" customHeight="1">
      <c r="A37" s="1770" t="s">
        <v>1647</v>
      </c>
      <c r="B37" s="1845"/>
      <c r="C37" s="1846"/>
      <c r="D37" s="1846"/>
      <c r="E37" s="1846"/>
      <c r="F37" s="1846"/>
      <c r="G37" s="1846"/>
      <c r="H37" s="1846"/>
      <c r="I37" s="1903"/>
    </row>
    <row r="38" spans="1:9" ht="15" customHeight="1">
      <c r="A38" s="1694" t="s">
        <v>699</v>
      </c>
      <c r="B38" s="670">
        <v>14.926400174293443</v>
      </c>
      <c r="C38" s="14">
        <v>5.0107390763196014</v>
      </c>
      <c r="D38" s="14">
        <v>3.1846786693653684</v>
      </c>
      <c r="E38" s="456">
        <v>1.9109996844713755</v>
      </c>
      <c r="F38" s="14">
        <v>0.87385482948390081</v>
      </c>
      <c r="G38" s="14">
        <v>0.13074820805880102</v>
      </c>
      <c r="H38" s="14">
        <v>0.13957348496952152</v>
      </c>
      <c r="I38" s="1903">
        <v>3.6758061202835233</v>
      </c>
    </row>
    <row r="39" spans="1:9" ht="15" customHeight="1">
      <c r="A39" s="1694" t="s">
        <v>167</v>
      </c>
      <c r="B39" s="670">
        <v>28.539668157279888</v>
      </c>
      <c r="C39" s="14">
        <v>8.3733691979911296</v>
      </c>
      <c r="D39" s="14">
        <v>8.522112465633235</v>
      </c>
      <c r="E39" s="456">
        <v>5.000699939451752</v>
      </c>
      <c r="F39" s="14">
        <v>1.9791045184047706</v>
      </c>
      <c r="G39" s="14">
        <v>0.33151301393789007</v>
      </c>
      <c r="H39" s="14">
        <v>0.51834134990419301</v>
      </c>
      <c r="I39" s="1903">
        <v>3.814527201235355</v>
      </c>
    </row>
    <row r="40" spans="1:9" ht="15" customHeight="1">
      <c r="A40" s="1694" t="s">
        <v>687</v>
      </c>
      <c r="B40" s="670">
        <v>9.2979175262880922</v>
      </c>
      <c r="C40" s="14">
        <v>3.1880855895940199</v>
      </c>
      <c r="D40" s="14">
        <v>1.466142570662661</v>
      </c>
      <c r="E40" s="456">
        <v>1.2898221338242577</v>
      </c>
      <c r="F40" s="14">
        <v>0.38506804639951359</v>
      </c>
      <c r="G40" s="14">
        <v>6.6058529046611414E-2</v>
      </c>
      <c r="H40" s="14">
        <v>2.2153636727927684E-2</v>
      </c>
      <c r="I40" s="1903">
        <v>2.8805871048480212</v>
      </c>
    </row>
    <row r="41" spans="1:9" ht="15" customHeight="1">
      <c r="A41" s="1694" t="s">
        <v>700</v>
      </c>
      <c r="B41" s="670">
        <v>28.757416772832769</v>
      </c>
      <c r="C41" s="14">
        <v>11.788488193945982</v>
      </c>
      <c r="D41" s="14">
        <v>5.7571921611383639</v>
      </c>
      <c r="E41" s="456">
        <v>4.3092322638728806</v>
      </c>
      <c r="F41" s="14">
        <v>1.5524879910828551</v>
      </c>
      <c r="G41" s="14">
        <v>0.17473680020397053</v>
      </c>
      <c r="H41" s="14">
        <v>0.34616127840107264</v>
      </c>
      <c r="I41" s="1903">
        <v>4.8291188515292944</v>
      </c>
    </row>
    <row r="42" spans="1:9" ht="15" customHeight="1">
      <c r="A42" s="1694" t="s">
        <v>701</v>
      </c>
      <c r="B42" s="670">
        <v>8.7922478505278399</v>
      </c>
      <c r="C42" s="14">
        <v>2.9646352943081071</v>
      </c>
      <c r="D42" s="14">
        <v>2.0715481589970479</v>
      </c>
      <c r="E42" s="456">
        <v>0.79141175244282713</v>
      </c>
      <c r="F42" s="14">
        <v>0.4979958919121229</v>
      </c>
      <c r="G42" s="14">
        <v>4.6643250686041866E-2</v>
      </c>
      <c r="H42" s="14">
        <v>3.0013691266368624E-2</v>
      </c>
      <c r="I42" s="1903">
        <v>2.389999835125332</v>
      </c>
    </row>
    <row r="43" spans="1:9" ht="15" customHeight="1">
      <c r="A43" s="1694" t="s">
        <v>688</v>
      </c>
      <c r="B43" s="670">
        <v>21.310699877425474</v>
      </c>
      <c r="C43" s="14">
        <v>6.7762413274866296</v>
      </c>
      <c r="D43" s="14">
        <v>5.6125421673308633</v>
      </c>
      <c r="E43" s="456">
        <v>3.1430475263028872</v>
      </c>
      <c r="F43" s="14">
        <v>1.287991323260774</v>
      </c>
      <c r="G43" s="14">
        <v>0.20089444785676502</v>
      </c>
      <c r="H43" s="14">
        <v>0.21412211005863191</v>
      </c>
      <c r="I43" s="1903">
        <v>4.0758610034505152</v>
      </c>
    </row>
    <row r="44" spans="1:9" ht="15" customHeight="1">
      <c r="A44" s="1769" t="s">
        <v>689</v>
      </c>
      <c r="B44" s="1845"/>
      <c r="C44" s="1846"/>
      <c r="D44" s="1846"/>
      <c r="E44" s="1846"/>
      <c r="F44" s="1846"/>
      <c r="G44" s="1846"/>
      <c r="H44" s="1846"/>
      <c r="I44" s="1903"/>
    </row>
    <row r="45" spans="1:9" ht="15" customHeight="1">
      <c r="A45" s="1774" t="s">
        <v>690</v>
      </c>
      <c r="B45" s="670">
        <v>18.331820891609009</v>
      </c>
      <c r="C45" s="14">
        <v>5.7295034543066468</v>
      </c>
      <c r="D45" s="14">
        <v>4.47050953340006</v>
      </c>
      <c r="E45" s="456">
        <v>2.4349316594546022</v>
      </c>
      <c r="F45" s="14">
        <v>1.2173491652394302</v>
      </c>
      <c r="G45" s="14">
        <v>0.17492284307383615</v>
      </c>
      <c r="H45" s="14">
        <v>0.30539310845461132</v>
      </c>
      <c r="I45" s="1903">
        <v>3.9992110956601157</v>
      </c>
    </row>
    <row r="46" spans="1:9" ht="15" customHeight="1">
      <c r="A46" s="1774" t="s">
        <v>713</v>
      </c>
      <c r="B46" s="670">
        <v>20.536716439015983</v>
      </c>
      <c r="C46" s="14">
        <v>8.1573854340537633</v>
      </c>
      <c r="D46" s="14">
        <v>4.242509626781799</v>
      </c>
      <c r="E46" s="456">
        <v>2.8580376885871344</v>
      </c>
      <c r="F46" s="14">
        <v>1.1196354443218923</v>
      </c>
      <c r="G46" s="14">
        <v>0.12370155583698621</v>
      </c>
      <c r="H46" s="14">
        <v>0.21723855137956505</v>
      </c>
      <c r="I46" s="1903">
        <v>3.8182085930837668</v>
      </c>
    </row>
    <row r="47" spans="1:9" ht="15" customHeight="1">
      <c r="A47" s="1774" t="s">
        <v>171</v>
      </c>
      <c r="B47" s="670">
        <v>10.32949416553752</v>
      </c>
      <c r="C47" s="14">
        <v>3.8582327238120135</v>
      </c>
      <c r="D47" s="14">
        <v>1.7653461026111121</v>
      </c>
      <c r="E47" s="456">
        <v>1.0725189849919265</v>
      </c>
      <c r="F47" s="14">
        <v>0.41789471380167853</v>
      </c>
      <c r="G47" s="14">
        <v>3.6168010218149138E-2</v>
      </c>
      <c r="H47" s="14">
        <v>2.4754177252998104E-2</v>
      </c>
      <c r="I47" s="1903">
        <v>3.1545789814759075</v>
      </c>
    </row>
    <row r="48" spans="1:9" ht="15" customHeight="1">
      <c r="A48" s="1774" t="s">
        <v>691</v>
      </c>
      <c r="B48" s="670">
        <v>25.307914439405753</v>
      </c>
      <c r="C48" s="14">
        <v>7.2551849597499904</v>
      </c>
      <c r="D48" s="14">
        <v>7.4895945591614037</v>
      </c>
      <c r="E48" s="456">
        <v>4.3382099058578438</v>
      </c>
      <c r="F48" s="14">
        <v>1.7362625534860125</v>
      </c>
      <c r="G48" s="14">
        <v>0.2980567748382098</v>
      </c>
      <c r="H48" s="14">
        <v>0.38420435976276468</v>
      </c>
      <c r="I48" s="1903">
        <v>3.8064008801037681</v>
      </c>
    </row>
    <row r="49" spans="1:9" ht="15" customHeight="1">
      <c r="A49" s="1774" t="s">
        <v>687</v>
      </c>
      <c r="B49" s="670">
        <v>9.3174888245544629</v>
      </c>
      <c r="C49" s="14">
        <v>3.1936136553167755</v>
      </c>
      <c r="D49" s="14">
        <v>1.469066608899358</v>
      </c>
      <c r="E49" s="456">
        <v>1.2930505477357013</v>
      </c>
      <c r="F49" s="14">
        <v>0.38564457011250342</v>
      </c>
      <c r="G49" s="14">
        <v>6.6204919448855939E-2</v>
      </c>
      <c r="H49" s="14">
        <v>2.2245650111043087E-2</v>
      </c>
      <c r="I49" s="1903">
        <v>2.8876629579422088</v>
      </c>
    </row>
    <row r="50" spans="1:9" ht="15" customHeight="1">
      <c r="A50" s="1774" t="s">
        <v>692</v>
      </c>
      <c r="B50" s="670">
        <v>32.233346122943829</v>
      </c>
      <c r="C50" s="14">
        <v>9.767079230573426</v>
      </c>
      <c r="D50" s="14">
        <v>9.6057633905617141</v>
      </c>
      <c r="E50" s="456">
        <v>5.8406934773720778</v>
      </c>
      <c r="F50" s="14">
        <v>2.2324722071300553</v>
      </c>
      <c r="G50" s="14">
        <v>0.36887870613632445</v>
      </c>
      <c r="H50" s="14">
        <v>0.62316276805465143</v>
      </c>
      <c r="I50" s="1903">
        <v>3.7952958280050813</v>
      </c>
    </row>
    <row r="51" spans="1:9" ht="15" customHeight="1">
      <c r="A51" s="1774" t="s">
        <v>714</v>
      </c>
      <c r="B51" s="670">
        <v>9.135483761266773</v>
      </c>
      <c r="C51" s="14">
        <v>3.4138416473281521</v>
      </c>
      <c r="D51" s="14">
        <v>1.7819634529127526</v>
      </c>
      <c r="E51" s="456">
        <v>0.95453935002358636</v>
      </c>
      <c r="F51" s="14">
        <v>0.37111168779813475</v>
      </c>
      <c r="G51" s="14">
        <v>3.2692849917794725E-2</v>
      </c>
      <c r="H51" s="14">
        <v>2.6604878538839215E-2</v>
      </c>
      <c r="I51" s="1903">
        <v>2.5547302770893174</v>
      </c>
    </row>
    <row r="52" spans="1:9" ht="15" customHeight="1">
      <c r="A52" s="1769" t="s">
        <v>254</v>
      </c>
      <c r="B52" s="1845"/>
      <c r="C52" s="1846"/>
      <c r="D52" s="1846"/>
      <c r="E52" s="1846"/>
      <c r="F52" s="1846"/>
      <c r="G52" s="1846"/>
      <c r="H52" s="1846"/>
      <c r="I52" s="1903"/>
    </row>
    <row r="53" spans="1:9" ht="15" customHeight="1">
      <c r="A53" s="1694" t="s">
        <v>255</v>
      </c>
      <c r="B53" s="670">
        <v>28.070886647422515</v>
      </c>
      <c r="C53" s="14">
        <v>8.2910184240444469</v>
      </c>
      <c r="D53" s="14">
        <v>8.3049886391332564</v>
      </c>
      <c r="E53" s="456">
        <v>4.9384948525103223</v>
      </c>
      <c r="F53" s="14">
        <v>1.9279773507561564</v>
      </c>
      <c r="G53" s="14">
        <v>0.32464577037806353</v>
      </c>
      <c r="H53" s="14">
        <v>0.47947491248174601</v>
      </c>
      <c r="I53" s="1903">
        <v>3.8042862616427588</v>
      </c>
    </row>
    <row r="54" spans="1:9" ht="15" customHeight="1">
      <c r="A54" s="1694" t="s">
        <v>256</v>
      </c>
      <c r="B54" s="670">
        <v>27.188185905448773</v>
      </c>
      <c r="C54" s="14">
        <v>9.7069222005050744</v>
      </c>
      <c r="D54" s="14">
        <v>6.1460973499743066</v>
      </c>
      <c r="E54" s="456">
        <v>4.2801101911971031</v>
      </c>
      <c r="F54" s="14">
        <v>1.6749721710307177</v>
      </c>
      <c r="G54" s="14">
        <v>0.21645934926048721</v>
      </c>
      <c r="H54" s="14">
        <v>0.59470454550103447</v>
      </c>
      <c r="I54" s="1903">
        <v>4.5689213891856832</v>
      </c>
    </row>
    <row r="55" spans="1:9" ht="15" customHeight="1">
      <c r="A55" s="1694" t="s">
        <v>257</v>
      </c>
      <c r="B55" s="670">
        <v>9.3174888245544629</v>
      </c>
      <c r="C55" s="14">
        <v>3.1936136553167755</v>
      </c>
      <c r="D55" s="14">
        <v>1.469066608899358</v>
      </c>
      <c r="E55" s="456">
        <v>1.2930505477357013</v>
      </c>
      <c r="F55" s="14">
        <v>0.38564457011250342</v>
      </c>
      <c r="G55" s="14">
        <v>6.6204919448855939E-2</v>
      </c>
      <c r="H55" s="14">
        <v>2.2245650111043087E-2</v>
      </c>
      <c r="I55" s="1903">
        <v>2.8876629579422088</v>
      </c>
    </row>
    <row r="56" spans="1:9" ht="15" customHeight="1">
      <c r="A56" s="1694" t="s">
        <v>702</v>
      </c>
      <c r="B56" s="670">
        <v>24.560208327959707</v>
      </c>
      <c r="C56" s="14">
        <v>10.211712240923356</v>
      </c>
      <c r="D56" s="14">
        <v>4.8188121197196372</v>
      </c>
      <c r="E56" s="456">
        <v>3.4535645687633574</v>
      </c>
      <c r="F56" s="14">
        <v>1.2798421802129891</v>
      </c>
      <c r="G56" s="14">
        <v>0.14553217202123941</v>
      </c>
      <c r="H56" s="14">
        <v>0.18075003299562728</v>
      </c>
      <c r="I56" s="1903">
        <v>4.4699952242322665</v>
      </c>
    </row>
    <row r="57" spans="1:9" ht="15" customHeight="1">
      <c r="A57" s="1694" t="s">
        <v>258</v>
      </c>
      <c r="B57" s="670">
        <v>7.139506016498486</v>
      </c>
      <c r="C57" s="14">
        <v>2.3123655104324676</v>
      </c>
      <c r="D57" s="14">
        <v>1.7594682552850278</v>
      </c>
      <c r="E57" s="456">
        <v>0.48572196625292363</v>
      </c>
      <c r="F57" s="14">
        <v>0.42438890059615236</v>
      </c>
      <c r="G57" s="14">
        <v>3.2292029054873682E-2</v>
      </c>
      <c r="H57" s="14">
        <v>2.1102533006775046E-2</v>
      </c>
      <c r="I57" s="1903">
        <v>2.1041667894292484</v>
      </c>
    </row>
    <row r="58" spans="1:9" ht="15" customHeight="1">
      <c r="A58" s="1694" t="s">
        <v>259</v>
      </c>
      <c r="B58" s="670">
        <v>11.88539663811822</v>
      </c>
      <c r="C58" s="14">
        <v>4.3684506426242606</v>
      </c>
      <c r="D58" s="14">
        <v>2.245161719134587</v>
      </c>
      <c r="E58" s="456">
        <v>1.3132249192646028</v>
      </c>
      <c r="F58" s="14">
        <v>0.53182746297142958</v>
      </c>
      <c r="G58" s="14">
        <v>3.6511776013775241E-2</v>
      </c>
      <c r="H58" s="14">
        <v>3.4893224130401697E-2</v>
      </c>
      <c r="I58" s="1903">
        <v>3.3553267768064745</v>
      </c>
    </row>
    <row r="59" spans="1:9" ht="15" customHeight="1">
      <c r="A59" s="1694" t="s">
        <v>715</v>
      </c>
      <c r="B59" s="670">
        <v>8.5832532378522917</v>
      </c>
      <c r="C59" s="14">
        <v>2.9893872296988406</v>
      </c>
      <c r="D59" s="14">
        <v>1.71590974378573</v>
      </c>
      <c r="E59" s="456">
        <v>0.67154633473913306</v>
      </c>
      <c r="F59" s="14">
        <v>0.38756250054081981</v>
      </c>
      <c r="G59" s="14">
        <v>4.7553064285330481E-2</v>
      </c>
      <c r="H59" s="14">
        <v>2.7085898005560483E-2</v>
      </c>
      <c r="I59" s="1903">
        <v>2.7442083882396413</v>
      </c>
    </row>
    <row r="60" spans="1:9" ht="15" customHeight="1">
      <c r="A60" s="1694"/>
      <c r="B60" s="1845"/>
      <c r="C60" s="1846"/>
      <c r="D60" s="1846"/>
      <c r="E60" s="1846"/>
      <c r="F60" s="1846"/>
      <c r="G60" s="1846"/>
      <c r="H60" s="1846"/>
      <c r="I60" s="1903"/>
    </row>
    <row r="61" spans="1:9" ht="15" customHeight="1">
      <c r="A61" s="1769" t="s">
        <v>693</v>
      </c>
      <c r="B61" s="1845"/>
      <c r="C61" s="1846"/>
      <c r="D61" s="1846"/>
      <c r="E61" s="1846"/>
      <c r="F61" s="1846"/>
      <c r="G61" s="1846"/>
      <c r="H61" s="1846"/>
      <c r="I61" s="1903"/>
    </row>
    <row r="62" spans="1:9" ht="15" customHeight="1">
      <c r="A62" s="1775" t="s">
        <v>1383</v>
      </c>
      <c r="B62" s="670">
        <v>26.905969230445745</v>
      </c>
      <c r="C62" s="14">
        <v>9.4384953946876298</v>
      </c>
      <c r="D62" s="14">
        <v>6.6278564078284692</v>
      </c>
      <c r="E62" s="456">
        <v>4.3234429819775615</v>
      </c>
      <c r="F62" s="14">
        <v>1.6487361013651318</v>
      </c>
      <c r="G62" s="14">
        <v>0.23123085092368512</v>
      </c>
      <c r="H62" s="14">
        <v>0.3773290315977742</v>
      </c>
      <c r="I62" s="1903">
        <v>4.2588785919705714</v>
      </c>
    </row>
    <row r="63" spans="1:9" ht="15" customHeight="1">
      <c r="A63" s="1775" t="s">
        <v>710</v>
      </c>
      <c r="B63" s="670">
        <v>28.37583873743894</v>
      </c>
      <c r="C63" s="14">
        <v>10.243792270550927</v>
      </c>
      <c r="D63" s="14">
        <v>6.8317719787833191</v>
      </c>
      <c r="E63" s="456">
        <v>4.4778863868015035</v>
      </c>
      <c r="F63" s="14">
        <v>1.7271234700210218</v>
      </c>
      <c r="G63" s="14">
        <v>0.23373218399804685</v>
      </c>
      <c r="H63" s="14">
        <v>0.40821306991998624</v>
      </c>
      <c r="I63" s="1903">
        <v>4.4533196456868982</v>
      </c>
    </row>
    <row r="64" spans="1:9" ht="15" customHeight="1">
      <c r="A64" s="1775" t="s">
        <v>3</v>
      </c>
      <c r="B64" s="670">
        <v>26.519810946153196</v>
      </c>
      <c r="C64" s="14">
        <v>9.3512772236550266</v>
      </c>
      <c r="D64" s="14">
        <v>6.473159289452072</v>
      </c>
      <c r="E64" s="456">
        <v>4.212771760597839</v>
      </c>
      <c r="F64" s="14">
        <v>1.6272606202176667</v>
      </c>
      <c r="G64" s="14">
        <v>0.22578104529095297</v>
      </c>
      <c r="H64" s="14">
        <v>0.36467222293605783</v>
      </c>
      <c r="I64" s="1903">
        <v>4.2648889556013554</v>
      </c>
    </row>
    <row r="65" spans="1:9" ht="15" customHeight="1">
      <c r="A65" s="1773" t="s">
        <v>175</v>
      </c>
      <c r="B65" s="670">
        <v>27.845555241413553</v>
      </c>
      <c r="C65" s="14">
        <v>8.0402676034416789</v>
      </c>
      <c r="D65" s="14">
        <v>8.3582966652908564</v>
      </c>
      <c r="E65" s="456">
        <v>4.8001179840429016</v>
      </c>
      <c r="F65" s="14">
        <v>1.9455593505753668</v>
      </c>
      <c r="G65" s="14">
        <v>0.32330554407951734</v>
      </c>
      <c r="H65" s="14">
        <v>0.53538427655873222</v>
      </c>
      <c r="I65" s="1903">
        <v>3.8426232899265425</v>
      </c>
    </row>
    <row r="66" spans="1:9" ht="15" customHeight="1">
      <c r="A66" s="1694" t="s">
        <v>694</v>
      </c>
      <c r="B66" s="670">
        <v>24.939650531817971</v>
      </c>
      <c r="C66" s="14">
        <v>7.5092972679188481</v>
      </c>
      <c r="D66" s="14">
        <v>7.0257691007780299</v>
      </c>
      <c r="E66" s="456">
        <v>4.3044315134267537</v>
      </c>
      <c r="F66" s="14">
        <v>1.6621963612180577</v>
      </c>
      <c r="G66" s="14">
        <v>0.25680792314693324</v>
      </c>
      <c r="H66" s="14">
        <v>0.34353979157784748</v>
      </c>
      <c r="I66" s="1903">
        <v>3.8376084100124466</v>
      </c>
    </row>
    <row r="67" spans="1:9" ht="15" customHeight="1">
      <c r="A67" s="1776" t="s">
        <v>307</v>
      </c>
      <c r="B67" s="670">
        <v>30.573573008081222</v>
      </c>
      <c r="C67" s="14">
        <v>9.2576919917283362</v>
      </c>
      <c r="D67" s="14">
        <v>8.4933286342311405</v>
      </c>
      <c r="E67" s="456">
        <v>6.4825530652927341</v>
      </c>
      <c r="F67" s="14">
        <v>1.9987481370746358</v>
      </c>
      <c r="G67" s="14">
        <v>0.35452707579588538</v>
      </c>
      <c r="H67" s="14">
        <v>0.32133606093176298</v>
      </c>
      <c r="I67" s="1903">
        <v>3.6653870855684936</v>
      </c>
    </row>
    <row r="68" spans="1:9" s="237" customFormat="1" ht="15" customHeight="1">
      <c r="A68" s="1359" t="s">
        <v>711</v>
      </c>
      <c r="B68" s="1133">
        <v>28.477103465670833</v>
      </c>
      <c r="C68" s="590">
        <v>10.311935152200043</v>
      </c>
      <c r="D68" s="590">
        <v>6.8292043267112543</v>
      </c>
      <c r="E68" s="589">
        <v>4.5466526149317881</v>
      </c>
      <c r="F68" s="590">
        <v>1.7162426293820672</v>
      </c>
      <c r="G68" s="590">
        <v>0.23256977846321122</v>
      </c>
      <c r="H68" s="590">
        <v>0.39738243201836537</v>
      </c>
      <c r="I68" s="1903">
        <v>4.4431168100247307</v>
      </c>
    </row>
    <row r="69" spans="1:9" s="237" customFormat="1" ht="15" customHeight="1">
      <c r="A69" s="1359"/>
      <c r="B69" s="1133"/>
      <c r="C69" s="590"/>
      <c r="D69" s="590"/>
      <c r="E69" s="589"/>
      <c r="F69" s="590"/>
      <c r="G69" s="590"/>
      <c r="H69" s="590"/>
      <c r="I69" s="1903"/>
    </row>
    <row r="70" spans="1:9" s="237" customFormat="1" ht="15" customHeight="1">
      <c r="A70" s="1074" t="s">
        <v>1527</v>
      </c>
      <c r="B70" s="1074"/>
      <c r="C70" s="1071"/>
      <c r="D70" s="1071"/>
      <c r="E70" s="1071"/>
      <c r="F70" s="1071"/>
      <c r="G70" s="1071"/>
      <c r="H70" s="1071"/>
      <c r="I70" s="1904"/>
    </row>
    <row r="71" spans="1:9" ht="15" customHeight="1">
      <c r="A71" s="1355" t="s">
        <v>685</v>
      </c>
      <c r="B71" s="1135">
        <v>35.71951453178707</v>
      </c>
      <c r="C71" s="591">
        <v>13.49642546913843</v>
      </c>
      <c r="D71" s="591">
        <v>8.716950090892567</v>
      </c>
      <c r="E71" s="591">
        <v>6.569444158554659</v>
      </c>
      <c r="F71" s="591">
        <v>1.7911658358340445</v>
      </c>
      <c r="G71" s="591">
        <v>0.51767884209428661</v>
      </c>
      <c r="H71" s="591">
        <v>0.86529189481082591</v>
      </c>
      <c r="I71" s="1903">
        <v>3.7625582404622606</v>
      </c>
    </row>
    <row r="72" spans="1:9" ht="15" customHeight="1">
      <c r="A72" s="1355" t="s">
        <v>697</v>
      </c>
      <c r="B72" s="1135">
        <v>39.489868176765661</v>
      </c>
      <c r="C72" s="591">
        <v>14.879706763084338</v>
      </c>
      <c r="D72" s="591">
        <v>9.4859451857034713</v>
      </c>
      <c r="E72" s="591">
        <v>7.4958807598657167</v>
      </c>
      <c r="F72" s="591">
        <v>1.9923800364149127</v>
      </c>
      <c r="G72" s="591">
        <v>0.57803703249713623</v>
      </c>
      <c r="H72" s="591">
        <v>0.99955602594212534</v>
      </c>
      <c r="I72" s="1903">
        <v>4.0583623732579603</v>
      </c>
    </row>
    <row r="73" spans="1:9" ht="15" customHeight="1">
      <c r="A73" s="1355" t="s">
        <v>695</v>
      </c>
      <c r="B73" s="1135">
        <v>41.554089701512694</v>
      </c>
      <c r="C73" s="591">
        <v>12.474353963427626</v>
      </c>
      <c r="D73" s="591">
        <v>11.96901410297845</v>
      </c>
      <c r="E73" s="591">
        <v>8.8104916722019482</v>
      </c>
      <c r="F73" s="591">
        <v>2.4687042844413973</v>
      </c>
      <c r="G73" s="591">
        <v>0.80590187461805773</v>
      </c>
      <c r="H73" s="591">
        <v>0.92236007640376882</v>
      </c>
      <c r="I73" s="1903">
        <v>4.1032637274414414</v>
      </c>
    </row>
    <row r="74" spans="1:9" ht="15" customHeight="1">
      <c r="A74" s="1355"/>
      <c r="B74" s="1134"/>
      <c r="C74" s="588"/>
      <c r="D74" s="588"/>
      <c r="E74" s="588"/>
      <c r="F74" s="588"/>
      <c r="G74" s="588"/>
      <c r="H74" s="588"/>
      <c r="I74" s="1903"/>
    </row>
    <row r="75" spans="1:9" ht="15" customHeight="1">
      <c r="A75" s="1355" t="s">
        <v>1644</v>
      </c>
      <c r="B75" s="1134"/>
      <c r="C75" s="588"/>
      <c r="D75" s="588"/>
      <c r="E75" s="588"/>
      <c r="F75" s="588"/>
      <c r="G75" s="588"/>
      <c r="H75" s="588"/>
      <c r="I75" s="1903"/>
    </row>
    <row r="76" spans="1:9" ht="15" customHeight="1">
      <c r="A76" s="1356" t="s">
        <v>716</v>
      </c>
      <c r="B76" s="1135">
        <v>36.199603776260943</v>
      </c>
      <c r="C76" s="591">
        <v>13.661357641841336</v>
      </c>
      <c r="D76" s="591">
        <v>8.846045814067315</v>
      </c>
      <c r="E76" s="591">
        <v>6.6701531605041966</v>
      </c>
      <c r="F76" s="591">
        <v>1.8205931980670247</v>
      </c>
      <c r="G76" s="591">
        <v>0.52327517406537061</v>
      </c>
      <c r="H76" s="591">
        <v>0.88084185462089071</v>
      </c>
      <c r="I76" s="1903">
        <v>3.7973369330948206</v>
      </c>
    </row>
    <row r="77" spans="1:9" ht="15" customHeight="1">
      <c r="A77" s="1357" t="s">
        <v>163</v>
      </c>
      <c r="B77" s="1135">
        <v>42.012538845909432</v>
      </c>
      <c r="C77" s="591">
        <v>12.573876325560637</v>
      </c>
      <c r="D77" s="591">
        <v>12.306851830371619</v>
      </c>
      <c r="E77" s="591">
        <v>8.8948401579222978</v>
      </c>
      <c r="F77" s="591">
        <v>2.4822673771170627</v>
      </c>
      <c r="G77" s="591">
        <v>0.99552792851970551</v>
      </c>
      <c r="H77" s="591">
        <v>0.86189077420370297</v>
      </c>
      <c r="I77" s="1903">
        <v>3.897284452214409</v>
      </c>
    </row>
    <row r="78" spans="1:9" ht="15" customHeight="1">
      <c r="A78" s="1357" t="s">
        <v>164</v>
      </c>
      <c r="B78" s="1135">
        <v>43.686660988705412</v>
      </c>
      <c r="C78" s="591">
        <v>17.56531617356325</v>
      </c>
      <c r="D78" s="591">
        <v>9.9842356366882274</v>
      </c>
      <c r="E78" s="591">
        <v>7.8446701823490583</v>
      </c>
      <c r="F78" s="591">
        <v>2.1616918846148776</v>
      </c>
      <c r="G78" s="591">
        <v>0.47224088459634761</v>
      </c>
      <c r="H78" s="591">
        <v>1.2300254503468637</v>
      </c>
      <c r="I78" s="1903">
        <v>4.4284807765467988</v>
      </c>
    </row>
    <row r="79" spans="1:9" ht="15" customHeight="1">
      <c r="A79" s="1358" t="s">
        <v>698</v>
      </c>
      <c r="B79" s="1135">
        <v>17.915542887637198</v>
      </c>
      <c r="C79" s="591">
        <v>6.9364536597702982</v>
      </c>
      <c r="D79" s="591">
        <v>4.3088345355017639</v>
      </c>
      <c r="E79" s="591">
        <v>2.9065235942936067</v>
      </c>
      <c r="F79" s="591">
        <v>0.71694230137803339</v>
      </c>
      <c r="G79" s="591">
        <v>0.29879514813629304</v>
      </c>
      <c r="H79" s="591">
        <v>0.22592920310376341</v>
      </c>
      <c r="I79" s="1903">
        <v>2.5220644454534367</v>
      </c>
    </row>
    <row r="80" spans="1:9" ht="15" customHeight="1">
      <c r="A80" s="1359"/>
      <c r="B80" s="1134"/>
      <c r="C80" s="588"/>
      <c r="D80" s="588"/>
      <c r="E80" s="588"/>
      <c r="F80" s="588"/>
      <c r="G80" s="588"/>
      <c r="H80" s="588"/>
      <c r="I80" s="1903"/>
    </row>
    <row r="81" spans="1:9" ht="15" customHeight="1">
      <c r="A81" s="1356" t="s">
        <v>686</v>
      </c>
      <c r="B81" s="1134"/>
      <c r="C81" s="588"/>
      <c r="D81" s="588"/>
      <c r="E81" s="588"/>
      <c r="F81" s="588"/>
      <c r="G81" s="588"/>
      <c r="H81" s="588"/>
      <c r="I81" s="1903"/>
    </row>
    <row r="82" spans="1:9" ht="15" customHeight="1">
      <c r="A82" s="1355" t="s">
        <v>1645</v>
      </c>
      <c r="B82" s="1134"/>
      <c r="C82" s="588"/>
      <c r="D82" s="588"/>
      <c r="E82" s="588"/>
      <c r="F82" s="588"/>
      <c r="G82" s="588"/>
      <c r="H82" s="588"/>
      <c r="I82" s="1903"/>
    </row>
    <row r="83" spans="1:9" ht="15" customHeight="1">
      <c r="A83" s="1355" t="s">
        <v>255</v>
      </c>
      <c r="B83" s="1135">
        <v>41.344760682743377</v>
      </c>
      <c r="C83" s="591">
        <v>12.726721102876818</v>
      </c>
      <c r="D83" s="591">
        <v>12.136357788706384</v>
      </c>
      <c r="E83" s="591">
        <v>8.2470245401762217</v>
      </c>
      <c r="F83" s="591">
        <v>2.4715614271638566</v>
      </c>
      <c r="G83" s="591">
        <v>0.89899017981750762</v>
      </c>
      <c r="H83" s="591">
        <v>1.0006759026448726</v>
      </c>
      <c r="I83" s="1903">
        <v>3.863429741357717</v>
      </c>
    </row>
    <row r="84" spans="1:9" ht="15" customHeight="1">
      <c r="A84" s="1360" t="s">
        <v>1443</v>
      </c>
      <c r="B84" s="1135">
        <v>43.309814954446395</v>
      </c>
      <c r="C84" s="591">
        <v>13.104070023769589</v>
      </c>
      <c r="D84" s="591">
        <v>12.932570753805985</v>
      </c>
      <c r="E84" s="591">
        <v>8.7361267092241217</v>
      </c>
      <c r="F84" s="591">
        <v>2.6043431348533699</v>
      </c>
      <c r="G84" s="591">
        <v>0.99256437343551629</v>
      </c>
      <c r="H84" s="591">
        <v>1.0932452632613541</v>
      </c>
      <c r="I84" s="1903">
        <v>3.8468946960964563</v>
      </c>
    </row>
    <row r="85" spans="1:9" ht="15" customHeight="1">
      <c r="A85" s="1360" t="s">
        <v>168</v>
      </c>
      <c r="B85" s="1135">
        <v>34.586461343571436</v>
      </c>
      <c r="C85" s="591">
        <v>9.3161849851152247</v>
      </c>
      <c r="D85" s="591">
        <v>10.736471979267447</v>
      </c>
      <c r="E85" s="591">
        <v>6.9261786600120914</v>
      </c>
      <c r="F85" s="591">
        <v>2.2316286100904188</v>
      </c>
      <c r="G85" s="591">
        <v>0.79175989639249322</v>
      </c>
      <c r="H85" s="591">
        <v>0.64974346052920806</v>
      </c>
      <c r="I85" s="1903">
        <v>3.9344937521645482</v>
      </c>
    </row>
    <row r="86" spans="1:9" ht="15" customHeight="1">
      <c r="A86" s="1360" t="s">
        <v>25</v>
      </c>
      <c r="B86" s="1135">
        <v>56.219109205490369</v>
      </c>
      <c r="C86" s="591">
        <v>18.855558787558316</v>
      </c>
      <c r="D86" s="591">
        <v>16.952919454603826</v>
      </c>
      <c r="E86" s="591">
        <v>10.728799094907247</v>
      </c>
      <c r="F86" s="591">
        <v>3.1734490032582041</v>
      </c>
      <c r="G86" s="591">
        <v>0.61864307461729928</v>
      </c>
      <c r="H86" s="591">
        <v>1.8886571722160099</v>
      </c>
      <c r="I86" s="1903">
        <v>4.0010826183294599</v>
      </c>
    </row>
    <row r="87" spans="1:9" ht="15" customHeight="1">
      <c r="A87" s="1360" t="s">
        <v>34</v>
      </c>
      <c r="B87" s="1135">
        <v>26.265743787670971</v>
      </c>
      <c r="C87" s="591">
        <v>10.048440947238591</v>
      </c>
      <c r="D87" s="591">
        <v>6.2347152914252559</v>
      </c>
      <c r="E87" s="591">
        <v>5.1585844537507795</v>
      </c>
      <c r="F87" s="591">
        <v>1.2070857356274642</v>
      </c>
      <c r="G87" s="591">
        <v>1.0280245997564359</v>
      </c>
      <c r="H87" s="591">
        <v>7.129926145779196E-2</v>
      </c>
      <c r="I87" s="1903">
        <v>2.5175934984146582</v>
      </c>
    </row>
    <row r="88" spans="1:9" ht="15" customHeight="1">
      <c r="A88" s="1360" t="s">
        <v>39</v>
      </c>
      <c r="B88" s="1135">
        <v>48.085410907865921</v>
      </c>
      <c r="C88" s="591">
        <v>14.70061352008949</v>
      </c>
      <c r="D88" s="591">
        <v>14.007249969528276</v>
      </c>
      <c r="E88" s="591">
        <v>10.046552686900462</v>
      </c>
      <c r="F88" s="591">
        <v>2.8634270448290375</v>
      </c>
      <c r="G88" s="591">
        <v>1.3710519734447326</v>
      </c>
      <c r="H88" s="591">
        <v>1.286673489426549</v>
      </c>
      <c r="I88" s="1903">
        <v>3.8098422236473755</v>
      </c>
    </row>
    <row r="89" spans="1:9" ht="15" customHeight="1">
      <c r="A89" s="1360" t="s">
        <v>55</v>
      </c>
      <c r="B89" s="1135">
        <v>28.772644254002913</v>
      </c>
      <c r="C89" s="591">
        <v>10.312500469870063</v>
      </c>
      <c r="D89" s="591">
        <v>7.0423091186767248</v>
      </c>
      <c r="E89" s="591">
        <v>5.1178237321544495</v>
      </c>
      <c r="F89" s="591">
        <v>1.6220443869892849</v>
      </c>
      <c r="G89" s="591">
        <v>0.30031681296359408</v>
      </c>
      <c r="H89" s="591">
        <v>0.40843130351944257</v>
      </c>
      <c r="I89" s="1903">
        <v>3.9692184298293558</v>
      </c>
    </row>
    <row r="90" spans="1:9" ht="15" customHeight="1">
      <c r="A90" s="1355" t="s">
        <v>1442</v>
      </c>
      <c r="B90" s="1135">
        <v>34.861751465187972</v>
      </c>
      <c r="C90" s="591">
        <v>14.824811135959118</v>
      </c>
      <c r="D90" s="591">
        <v>7.5675920228230735</v>
      </c>
      <c r="E90" s="591">
        <v>5.8516392054408284</v>
      </c>
      <c r="F90" s="591">
        <v>1.574467140766511</v>
      </c>
      <c r="G90" s="591">
        <v>0.31426630544626111</v>
      </c>
      <c r="H90" s="591">
        <v>0.9032097790201935</v>
      </c>
      <c r="I90" s="1903">
        <v>3.825765875731983</v>
      </c>
    </row>
    <row r="91" spans="1:9" ht="15" customHeight="1">
      <c r="A91" s="1360" t="s">
        <v>170</v>
      </c>
      <c r="B91" s="1135">
        <v>11.675816209698137</v>
      </c>
      <c r="C91" s="591">
        <v>4.6751844774560398</v>
      </c>
      <c r="D91" s="591">
        <v>3.8130371395374252</v>
      </c>
      <c r="E91" s="591">
        <v>0.66152032596389165</v>
      </c>
      <c r="F91" s="591">
        <v>0.50801470667407433</v>
      </c>
      <c r="G91" s="591">
        <v>0.13277221052509799</v>
      </c>
      <c r="H91" s="591">
        <v>9.0840776216543889E-3</v>
      </c>
      <c r="I91" s="1903">
        <v>1.8762032719199535</v>
      </c>
    </row>
    <row r="92" spans="1:9" ht="15" customHeight="1">
      <c r="A92" s="1360" t="s">
        <v>171</v>
      </c>
      <c r="B92" s="1135">
        <v>37.657737730051132</v>
      </c>
      <c r="C92" s="591">
        <v>13.410735449169348</v>
      </c>
      <c r="D92" s="591">
        <v>8.7473595713342505</v>
      </c>
      <c r="E92" s="591">
        <v>9.1827063139383771</v>
      </c>
      <c r="F92" s="591">
        <v>1.4938979001433932</v>
      </c>
      <c r="G92" s="591">
        <v>0.60196407509499861</v>
      </c>
      <c r="H92" s="591">
        <v>0.16496457205650938</v>
      </c>
      <c r="I92" s="1903">
        <v>4.056109848314259</v>
      </c>
    </row>
    <row r="93" spans="1:9" ht="15" customHeight="1">
      <c r="A93" s="1360" t="s">
        <v>176</v>
      </c>
      <c r="B93" s="1135">
        <v>51.047654821538778</v>
      </c>
      <c r="C93" s="591">
        <v>22.229287104916491</v>
      </c>
      <c r="D93" s="591">
        <v>10.385047502307041</v>
      </c>
      <c r="E93" s="591">
        <v>9.0746233435612744</v>
      </c>
      <c r="F93" s="591">
        <v>2.2999663381286761</v>
      </c>
      <c r="G93" s="591">
        <v>0.43761560033430796</v>
      </c>
      <c r="H93" s="591">
        <v>1.6917255265858391</v>
      </c>
      <c r="I93" s="1903">
        <v>4.9293894057051464</v>
      </c>
    </row>
    <row r="94" spans="1:9" ht="15" customHeight="1">
      <c r="A94" s="1360" t="s">
        <v>712</v>
      </c>
      <c r="B94" s="1135">
        <v>23.5160708671803</v>
      </c>
      <c r="C94" s="591">
        <v>9.2366102304596591</v>
      </c>
      <c r="D94" s="591">
        <v>5.4947032875787203</v>
      </c>
      <c r="E94" s="591">
        <v>3.932426487119685</v>
      </c>
      <c r="F94" s="591">
        <v>1.1698860082973941</v>
      </c>
      <c r="G94" s="591">
        <v>0.22630859968124903</v>
      </c>
      <c r="H94" s="591">
        <v>0.16947382926926957</v>
      </c>
      <c r="I94" s="1903">
        <v>3.2866624247743221</v>
      </c>
    </row>
    <row r="95" spans="1:9" ht="15" customHeight="1">
      <c r="A95" s="1360" t="s">
        <v>688</v>
      </c>
      <c r="B95" s="1135">
        <v>29.682001719841903</v>
      </c>
      <c r="C95" s="591">
        <v>9.9262720586350301</v>
      </c>
      <c r="D95" s="591">
        <v>8.1839469528393689</v>
      </c>
      <c r="E95" s="591">
        <v>5.0151479034037028</v>
      </c>
      <c r="F95" s="591">
        <v>1.6401615816947928</v>
      </c>
      <c r="G95" s="591">
        <v>0.43907493994598901</v>
      </c>
      <c r="H95" s="591">
        <v>0.38470803250940999</v>
      </c>
      <c r="I95" s="1903">
        <v>4.0926902508135976</v>
      </c>
    </row>
    <row r="96" spans="1:9" ht="15" customHeight="1">
      <c r="A96" s="1360" t="s">
        <v>172</v>
      </c>
      <c r="B96" s="1135">
        <v>20.745631542087899</v>
      </c>
      <c r="C96" s="591">
        <v>8.6559625466594756</v>
      </c>
      <c r="D96" s="591">
        <v>4.1916997074311144</v>
      </c>
      <c r="E96" s="591">
        <v>3.3212143117942663</v>
      </c>
      <c r="F96" s="591">
        <v>0.85101828538314372</v>
      </c>
      <c r="G96" s="591">
        <v>0.14377060313178056</v>
      </c>
      <c r="H96" s="591">
        <v>0.12331753108017879</v>
      </c>
      <c r="I96" s="1903">
        <v>3.4586485566079412</v>
      </c>
    </row>
    <row r="97" spans="1:9" ht="15" customHeight="1">
      <c r="A97" s="1355" t="s">
        <v>687</v>
      </c>
      <c r="B97" s="1135">
        <v>19.475221354003811</v>
      </c>
      <c r="C97" s="591">
        <v>7.3791540214617761</v>
      </c>
      <c r="D97" s="591">
        <v>3.167109863547191</v>
      </c>
      <c r="E97" s="591">
        <v>4.9066954952949926</v>
      </c>
      <c r="F97" s="591">
        <v>0.60420632551029041</v>
      </c>
      <c r="G97" s="591">
        <v>0.41697626123608</v>
      </c>
      <c r="H97" s="591">
        <v>7.103578428809991E-2</v>
      </c>
      <c r="I97" s="1903">
        <v>2.9300436026653824</v>
      </c>
    </row>
    <row r="98" spans="1:9" ht="15" customHeight="1">
      <c r="A98" s="1360" t="s">
        <v>126</v>
      </c>
      <c r="B98" s="1135">
        <v>30.256876822009623</v>
      </c>
      <c r="C98" s="591">
        <v>11.433883630168502</v>
      </c>
      <c r="D98" s="591">
        <v>7.0735889290634253</v>
      </c>
      <c r="E98" s="591">
        <v>5.9198826193861951</v>
      </c>
      <c r="F98" s="591">
        <v>1.4157205060569757</v>
      </c>
      <c r="G98" s="591">
        <v>0.38820035769525291</v>
      </c>
      <c r="H98" s="591">
        <v>0.20606191970389978</v>
      </c>
      <c r="I98" s="1903">
        <v>3.8195388599353723</v>
      </c>
    </row>
    <row r="99" spans="1:9" ht="15" customHeight="1">
      <c r="A99" s="1360" t="s">
        <v>173</v>
      </c>
      <c r="B99" s="1135">
        <v>16.732816215647155</v>
      </c>
      <c r="C99" s="591">
        <v>6.4785870277495725</v>
      </c>
      <c r="D99" s="591">
        <v>2.9745073710441297</v>
      </c>
      <c r="E99" s="591">
        <v>3.849319571654267</v>
      </c>
      <c r="F99" s="591">
        <v>0.6588597421931004</v>
      </c>
      <c r="G99" s="591">
        <v>0.15833733712759368</v>
      </c>
      <c r="H99" s="591">
        <v>4.247994363593522E-2</v>
      </c>
      <c r="I99" s="1903">
        <v>2.5707252222425572</v>
      </c>
    </row>
    <row r="100" spans="1:9" ht="15" customHeight="1">
      <c r="A100" s="1360" t="s">
        <v>148</v>
      </c>
      <c r="B100" s="1135">
        <v>19.653011009244032</v>
      </c>
      <c r="C100" s="591">
        <v>7.3814238407787487</v>
      </c>
      <c r="D100" s="591">
        <v>2.8359127920429374</v>
      </c>
      <c r="E100" s="591">
        <v>5.318336271066169</v>
      </c>
      <c r="F100" s="591">
        <v>0.48865292160097085</v>
      </c>
      <c r="G100" s="591">
        <v>0.54785178831811143</v>
      </c>
      <c r="H100" s="591">
        <v>7.0403230005507633E-2</v>
      </c>
      <c r="I100" s="1903">
        <v>3.0104301654315897</v>
      </c>
    </row>
    <row r="101" spans="1:9" ht="15" customHeight="1">
      <c r="A101" s="1356" t="s">
        <v>1647</v>
      </c>
      <c r="B101" s="1134"/>
      <c r="C101" s="588"/>
      <c r="D101" s="588"/>
      <c r="E101" s="588"/>
      <c r="F101" s="588"/>
      <c r="G101" s="588"/>
      <c r="H101" s="588"/>
      <c r="I101" s="1903"/>
    </row>
    <row r="102" spans="1:9" ht="15" customHeight="1">
      <c r="A102" s="1360" t="s">
        <v>699</v>
      </c>
      <c r="B102" s="1135">
        <v>24.777749175984543</v>
      </c>
      <c r="C102" s="591">
        <v>9.4880723253672326</v>
      </c>
      <c r="D102" s="591">
        <v>5.6236137814394773</v>
      </c>
      <c r="E102" s="591">
        <v>4.2236846061674367</v>
      </c>
      <c r="F102" s="591">
        <v>1.2383190225385754</v>
      </c>
      <c r="G102" s="591">
        <v>0.22240667309160364</v>
      </c>
      <c r="H102" s="591">
        <v>0.26653547663204091</v>
      </c>
      <c r="I102" s="1903">
        <v>3.7151172907481786</v>
      </c>
    </row>
    <row r="103" spans="1:9" ht="15" customHeight="1">
      <c r="A103" s="1360" t="s">
        <v>167</v>
      </c>
      <c r="B103" s="1135">
        <v>43.309814954446402</v>
      </c>
      <c r="C103" s="591">
        <v>13.104070023769593</v>
      </c>
      <c r="D103" s="591">
        <v>12.932570753805987</v>
      </c>
      <c r="E103" s="591">
        <v>8.7361267092241235</v>
      </c>
      <c r="F103" s="591">
        <v>2.6043431348533694</v>
      </c>
      <c r="G103" s="591">
        <v>0.99256437343551651</v>
      </c>
      <c r="H103" s="591">
        <v>1.0932452632613541</v>
      </c>
      <c r="I103" s="1903">
        <v>3.8468946960964572</v>
      </c>
    </row>
    <row r="104" spans="1:9" ht="15" customHeight="1">
      <c r="A104" s="1360" t="s">
        <v>687</v>
      </c>
      <c r="B104" s="1135">
        <v>19.475221354003814</v>
      </c>
      <c r="C104" s="591">
        <v>7.379154021461777</v>
      </c>
      <c r="D104" s="591">
        <v>3.1671098635471924</v>
      </c>
      <c r="E104" s="591">
        <v>4.9066954952949935</v>
      </c>
      <c r="F104" s="591">
        <v>0.60420632551029063</v>
      </c>
      <c r="G104" s="591">
        <v>0.41697626123608011</v>
      </c>
      <c r="H104" s="591">
        <v>7.1035784288099924E-2</v>
      </c>
      <c r="I104" s="1903">
        <v>2.9300436026653829</v>
      </c>
    </row>
    <row r="105" spans="1:9" ht="15" customHeight="1">
      <c r="A105" s="1360" t="s">
        <v>700</v>
      </c>
      <c r="B105" s="1135">
        <v>50.522273802164136</v>
      </c>
      <c r="C105" s="591">
        <v>21.883273038761462</v>
      </c>
      <c r="D105" s="591">
        <v>10.320789437920743</v>
      </c>
      <c r="E105" s="591">
        <v>9.078864201870239</v>
      </c>
      <c r="F105" s="591">
        <v>2.2683385801118878</v>
      </c>
      <c r="G105" s="591">
        <v>0.44406415177883723</v>
      </c>
      <c r="H105" s="591">
        <v>1.6318199109534648</v>
      </c>
      <c r="I105" s="1903">
        <v>4.8951244807675058</v>
      </c>
    </row>
    <row r="106" spans="1:9" ht="15" customHeight="1">
      <c r="A106" s="1360" t="s">
        <v>701</v>
      </c>
      <c r="B106" s="1135">
        <v>16.457059427359358</v>
      </c>
      <c r="C106" s="591">
        <v>6.5171453621935944</v>
      </c>
      <c r="D106" s="591">
        <v>4.4921150054524066</v>
      </c>
      <c r="E106" s="591">
        <v>1.9823532261878525</v>
      </c>
      <c r="F106" s="591">
        <v>0.77528663311455237</v>
      </c>
      <c r="G106" s="591">
        <v>0.17054337670307862</v>
      </c>
      <c r="H106" s="591">
        <v>7.3851469407685527E-2</v>
      </c>
      <c r="I106" s="1903">
        <v>2.445764354300187</v>
      </c>
    </row>
    <row r="107" spans="1:9" ht="15" customHeight="1">
      <c r="A107" s="1360" t="s">
        <v>688</v>
      </c>
      <c r="B107" s="1135">
        <v>29.682001719841903</v>
      </c>
      <c r="C107" s="591">
        <v>9.9262720586350301</v>
      </c>
      <c r="D107" s="591">
        <v>8.1839469528393689</v>
      </c>
      <c r="E107" s="591">
        <v>5.0151479034037028</v>
      </c>
      <c r="F107" s="591">
        <v>1.6401615816947928</v>
      </c>
      <c r="G107" s="591">
        <v>0.43907493994598901</v>
      </c>
      <c r="H107" s="591">
        <v>0.38470803250940999</v>
      </c>
      <c r="I107" s="1903">
        <v>4.0926902508135976</v>
      </c>
    </row>
    <row r="108" spans="1:9" ht="15" customHeight="1">
      <c r="A108" s="1355" t="s">
        <v>689</v>
      </c>
      <c r="B108" s="1134"/>
      <c r="C108" s="588"/>
      <c r="D108" s="588"/>
      <c r="E108" s="588"/>
      <c r="F108" s="588"/>
      <c r="G108" s="588"/>
      <c r="H108" s="588"/>
      <c r="I108" s="1903"/>
    </row>
    <row r="109" spans="1:9" ht="15" customHeight="1">
      <c r="A109" s="1361" t="s">
        <v>690</v>
      </c>
      <c r="B109" s="1135">
        <v>28.831228971401739</v>
      </c>
      <c r="C109" s="591">
        <v>10.087072139599702</v>
      </c>
      <c r="D109" s="591">
        <v>7.2858920523296273</v>
      </c>
      <c r="E109" s="591">
        <v>5.0108007077291088</v>
      </c>
      <c r="F109" s="591">
        <v>1.6572980885617072</v>
      </c>
      <c r="G109" s="591">
        <v>0.25759329290920308</v>
      </c>
      <c r="H109" s="591">
        <v>0.49814378176109381</v>
      </c>
      <c r="I109" s="1903">
        <v>4.0344289085113054</v>
      </c>
    </row>
    <row r="110" spans="1:9" ht="15" customHeight="1">
      <c r="A110" s="1361" t="s">
        <v>713</v>
      </c>
      <c r="B110" s="1135">
        <v>36.278695726044646</v>
      </c>
      <c r="C110" s="591">
        <v>15.497818859618947</v>
      </c>
      <c r="D110" s="591">
        <v>7.8903402413099943</v>
      </c>
      <c r="E110" s="591">
        <v>6.0391839224434243</v>
      </c>
      <c r="F110" s="591">
        <v>1.6516924623501754</v>
      </c>
      <c r="G110" s="591">
        <v>0.32449521017644462</v>
      </c>
      <c r="H110" s="591">
        <v>0.99527284169483554</v>
      </c>
      <c r="I110" s="1903">
        <v>3.8798921884508237</v>
      </c>
    </row>
    <row r="111" spans="1:9" ht="15" customHeight="1">
      <c r="A111" s="1361" t="s">
        <v>171</v>
      </c>
      <c r="B111" s="1135">
        <v>21.261484251103514</v>
      </c>
      <c r="C111" s="591">
        <v>9.5007639331723794</v>
      </c>
      <c r="D111" s="591">
        <v>4.1157779161182191</v>
      </c>
      <c r="E111" s="591">
        <v>3.37320538885551</v>
      </c>
      <c r="F111" s="591">
        <v>0.6599739432186098</v>
      </c>
      <c r="G111" s="591">
        <v>0.33320556576965099</v>
      </c>
      <c r="H111" s="591">
        <v>6.151202708965383E-2</v>
      </c>
      <c r="I111" s="1903">
        <v>3.2170454768794925</v>
      </c>
    </row>
    <row r="112" spans="1:9" ht="15" customHeight="1">
      <c r="A112" s="1361" t="s">
        <v>691</v>
      </c>
      <c r="B112" s="1135">
        <v>39.624413653676498</v>
      </c>
      <c r="C112" s="591">
        <v>12.049251909987472</v>
      </c>
      <c r="D112" s="591">
        <v>11.887234428386705</v>
      </c>
      <c r="E112" s="591">
        <v>7.8933111465612322</v>
      </c>
      <c r="F112" s="591">
        <v>2.3479870037744219</v>
      </c>
      <c r="G112" s="591">
        <v>0.76931334286139375</v>
      </c>
      <c r="H112" s="591">
        <v>0.83633077167474201</v>
      </c>
      <c r="I112" s="1903">
        <v>3.8409850504305352</v>
      </c>
    </row>
    <row r="113" spans="1:9" ht="15" customHeight="1">
      <c r="A113" s="1361" t="s">
        <v>687</v>
      </c>
      <c r="B113" s="1135">
        <v>19.526055655870866</v>
      </c>
      <c r="C113" s="591">
        <v>7.3962537100576329</v>
      </c>
      <c r="D113" s="591">
        <v>3.1740355351016221</v>
      </c>
      <c r="E113" s="591">
        <v>4.9230547330320462</v>
      </c>
      <c r="F113" s="591">
        <v>0.60508162205477978</v>
      </c>
      <c r="G113" s="591">
        <v>0.41896223227783802</v>
      </c>
      <c r="H113" s="591">
        <v>7.1382867790763388E-2</v>
      </c>
      <c r="I113" s="1903">
        <v>2.9372849555561835</v>
      </c>
    </row>
    <row r="114" spans="1:9" ht="15" customHeight="1">
      <c r="A114" s="1361" t="s">
        <v>692</v>
      </c>
      <c r="B114" s="1135">
        <v>47.824185049077883</v>
      </c>
      <c r="C114" s="591">
        <v>14.522916507727318</v>
      </c>
      <c r="D114" s="591">
        <v>14.083660005850106</v>
      </c>
      <c r="E114" s="591">
        <v>9.8752714163440238</v>
      </c>
      <c r="F114" s="591">
        <v>2.8824885083012801</v>
      </c>
      <c r="G114" s="591">
        <v>1.2871598283386971</v>
      </c>
      <c r="H114" s="591">
        <v>1.3469625069679987</v>
      </c>
      <c r="I114" s="1903">
        <v>3.8257262755484662</v>
      </c>
    </row>
    <row r="115" spans="1:9" ht="15" customHeight="1">
      <c r="A115" s="1361" t="s">
        <v>714</v>
      </c>
      <c r="B115" s="1135">
        <v>20.053692883707402</v>
      </c>
      <c r="C115" s="591">
        <v>7.8611927114772921</v>
      </c>
      <c r="D115" s="591">
        <v>4.0120794494987173</v>
      </c>
      <c r="E115" s="591">
        <v>4.6604062590865851</v>
      </c>
      <c r="F115" s="591">
        <v>0.62284562535403187</v>
      </c>
      <c r="G115" s="591">
        <v>0.24001569491033847</v>
      </c>
      <c r="H115" s="591">
        <v>6.4418319193445706E-2</v>
      </c>
      <c r="I115" s="1903">
        <v>2.592734824186981</v>
      </c>
    </row>
    <row r="116" spans="1:9" ht="15" customHeight="1">
      <c r="A116" s="1355" t="s">
        <v>254</v>
      </c>
      <c r="B116" s="1134"/>
      <c r="C116" s="588"/>
      <c r="D116" s="588"/>
      <c r="E116" s="588"/>
      <c r="F116" s="588"/>
      <c r="G116" s="588"/>
      <c r="H116" s="588"/>
      <c r="I116" s="1903"/>
    </row>
    <row r="117" spans="1:9" ht="15" customHeight="1">
      <c r="A117" s="1360" t="s">
        <v>255</v>
      </c>
      <c r="B117" s="1135">
        <v>42.823711797816955</v>
      </c>
      <c r="C117" s="591">
        <v>13.044283425375815</v>
      </c>
      <c r="D117" s="591">
        <v>12.688078719571839</v>
      </c>
      <c r="E117" s="591">
        <v>8.6841167375652013</v>
      </c>
      <c r="F117" s="591">
        <v>2.5510259421721413</v>
      </c>
      <c r="G117" s="591">
        <v>0.97986430989781648</v>
      </c>
      <c r="H117" s="591">
        <v>1.0393313960446251</v>
      </c>
      <c r="I117" s="1903">
        <v>3.8370112671895189</v>
      </c>
    </row>
    <row r="118" spans="1:9" ht="15" customHeight="1">
      <c r="A118" s="1360" t="s">
        <v>256</v>
      </c>
      <c r="B118" s="1135">
        <v>41.621600802719485</v>
      </c>
      <c r="C118" s="591">
        <v>15.684989439382107</v>
      </c>
      <c r="D118" s="591">
        <v>9.6602262270356967</v>
      </c>
      <c r="E118" s="591">
        <v>7.6623071538314997</v>
      </c>
      <c r="F118" s="591">
        <v>2.2759194184919593</v>
      </c>
      <c r="G118" s="591">
        <v>0.41890648393836194</v>
      </c>
      <c r="H118" s="591">
        <v>1.2953256741812782</v>
      </c>
      <c r="I118" s="1903">
        <v>4.6239264058585672</v>
      </c>
    </row>
    <row r="119" spans="1:9" ht="15" customHeight="1">
      <c r="A119" s="1360" t="s">
        <v>257</v>
      </c>
      <c r="B119" s="1135">
        <v>19.526055655870866</v>
      </c>
      <c r="C119" s="591">
        <v>7.3962537100576329</v>
      </c>
      <c r="D119" s="591">
        <v>3.1740355351016221</v>
      </c>
      <c r="E119" s="591">
        <v>4.9230547330320462</v>
      </c>
      <c r="F119" s="591">
        <v>0.60508162205477978</v>
      </c>
      <c r="G119" s="591">
        <v>0.41896223227783802</v>
      </c>
      <c r="H119" s="591">
        <v>7.1382867790763388E-2</v>
      </c>
      <c r="I119" s="1903">
        <v>2.9372849555561835</v>
      </c>
    </row>
    <row r="120" spans="1:9" ht="15" customHeight="1">
      <c r="A120" s="1360" t="s">
        <v>702</v>
      </c>
      <c r="B120" s="1135">
        <v>44.803726580682266</v>
      </c>
      <c r="C120" s="591">
        <v>19.859506837858508</v>
      </c>
      <c r="D120" s="591">
        <v>9.0825218909664738</v>
      </c>
      <c r="E120" s="591">
        <v>7.7659912566847664</v>
      </c>
      <c r="F120" s="591">
        <v>1.922367451739684</v>
      </c>
      <c r="G120" s="591">
        <v>0.35815449841605024</v>
      </c>
      <c r="H120" s="591">
        <v>1.2871141171724827</v>
      </c>
      <c r="I120" s="1903">
        <v>4.5280705278443039</v>
      </c>
    </row>
    <row r="121" spans="1:9" ht="15" customHeight="1">
      <c r="A121" s="1360" t="s">
        <v>258</v>
      </c>
      <c r="B121" s="1135">
        <v>13.777406310726668</v>
      </c>
      <c r="C121" s="591">
        <v>5.4745489650314791</v>
      </c>
      <c r="D121" s="591">
        <v>4.0255613795687459</v>
      </c>
      <c r="E121" s="591">
        <v>1.2384179179516037</v>
      </c>
      <c r="F121" s="591">
        <v>0.65846742232159872</v>
      </c>
      <c r="G121" s="591">
        <v>0.16125085192796762</v>
      </c>
      <c r="H121" s="591">
        <v>5.4364180679754986E-2</v>
      </c>
      <c r="I121" s="1903">
        <v>2.1647955932455161</v>
      </c>
    </row>
    <row r="122" spans="1:9" ht="15" customHeight="1">
      <c r="A122" s="1360" t="s">
        <v>259</v>
      </c>
      <c r="B122" s="1135">
        <v>25.981459369011564</v>
      </c>
      <c r="C122" s="591">
        <v>10.638733459238834</v>
      </c>
      <c r="D122" s="591">
        <v>5.2031106207036935</v>
      </c>
      <c r="E122" s="591">
        <v>5.3939423685516728</v>
      </c>
      <c r="F122" s="591">
        <v>0.86850011073906785</v>
      </c>
      <c r="G122" s="591">
        <v>0.37314827846074011</v>
      </c>
      <c r="H122" s="591">
        <v>8.7391955421633069E-2</v>
      </c>
      <c r="I122" s="1903">
        <v>3.4166325758959268</v>
      </c>
    </row>
    <row r="123" spans="1:9" ht="15" customHeight="1">
      <c r="A123" s="1360" t="s">
        <v>715</v>
      </c>
      <c r="B123" s="1135">
        <v>15.580072657410877</v>
      </c>
      <c r="C123" s="591">
        <v>6.2460730363595163</v>
      </c>
      <c r="D123" s="591">
        <v>3.5975001904138586</v>
      </c>
      <c r="E123" s="591">
        <v>2.1355200540914496</v>
      </c>
      <c r="F123" s="591">
        <v>0.62114716358348643</v>
      </c>
      <c r="G123" s="591">
        <v>0.1278255381540816</v>
      </c>
      <c r="H123" s="591">
        <v>5.4154325389164121E-2</v>
      </c>
      <c r="I123" s="1903">
        <v>2.7978523494193235</v>
      </c>
    </row>
    <row r="124" spans="1:9" ht="15" customHeight="1">
      <c r="A124" s="1360"/>
      <c r="B124" s="1134"/>
      <c r="C124" s="588"/>
      <c r="D124" s="588"/>
      <c r="E124" s="588"/>
      <c r="F124" s="588"/>
      <c r="G124" s="588"/>
      <c r="H124" s="588"/>
      <c r="I124" s="1903"/>
    </row>
    <row r="125" spans="1:9" ht="15" customHeight="1">
      <c r="A125" s="1355" t="s">
        <v>693</v>
      </c>
      <c r="B125" s="1134"/>
      <c r="C125" s="588"/>
      <c r="D125" s="588"/>
      <c r="E125" s="588"/>
      <c r="F125" s="588"/>
      <c r="G125" s="588"/>
      <c r="H125" s="588"/>
      <c r="I125" s="1903"/>
    </row>
    <row r="126" spans="1:9" ht="15" customHeight="1">
      <c r="A126" s="1362" t="s">
        <v>1383</v>
      </c>
      <c r="B126" s="1135">
        <v>44.153947031677589</v>
      </c>
      <c r="C126" s="591">
        <v>16.434570731505563</v>
      </c>
      <c r="D126" s="591">
        <v>10.894070466328188</v>
      </c>
      <c r="E126" s="591">
        <v>8.4219742076181774</v>
      </c>
      <c r="F126" s="591">
        <v>2.2894803741883494</v>
      </c>
      <c r="G126" s="591">
        <v>0.62595137175320292</v>
      </c>
      <c r="H126" s="591">
        <v>1.1820464436495732</v>
      </c>
      <c r="I126" s="1903">
        <v>4.3058534366345524</v>
      </c>
    </row>
    <row r="127" spans="1:9" ht="15" customHeight="1">
      <c r="A127" s="1362" t="s">
        <v>710</v>
      </c>
      <c r="B127" s="1135">
        <v>46.383406207243375</v>
      </c>
      <c r="C127" s="591">
        <v>17.872181963686199</v>
      </c>
      <c r="D127" s="591">
        <v>11.189156914589178</v>
      </c>
      <c r="E127" s="591">
        <v>8.5950622197021698</v>
      </c>
      <c r="F127" s="591">
        <v>2.3913698526395244</v>
      </c>
      <c r="G127" s="591">
        <v>0.50031654667086589</v>
      </c>
      <c r="H127" s="591">
        <v>1.3319483564259567</v>
      </c>
      <c r="I127" s="1903">
        <v>4.5033703535294878</v>
      </c>
    </row>
    <row r="128" spans="1:9" ht="15" customHeight="1">
      <c r="A128" s="1362" t="s">
        <v>3</v>
      </c>
      <c r="B128" s="1135">
        <v>43.579415293600192</v>
      </c>
      <c r="C128" s="591">
        <v>16.384322660173947</v>
      </c>
      <c r="D128" s="591">
        <v>10.678424294963095</v>
      </c>
      <c r="E128" s="591">
        <v>8.1859748926706715</v>
      </c>
      <c r="F128" s="591">
        <v>2.2654138671622461</v>
      </c>
      <c r="G128" s="591">
        <v>0.61182105752989679</v>
      </c>
      <c r="H128" s="591">
        <v>1.1413312055765752</v>
      </c>
      <c r="I128" s="1903">
        <v>4.3121273155237771</v>
      </c>
    </row>
    <row r="129" spans="1:9" ht="15" customHeight="1">
      <c r="A129" s="1359" t="s">
        <v>175</v>
      </c>
      <c r="B129" s="1135">
        <v>40.386349427465092</v>
      </c>
      <c r="C129" s="591">
        <v>12.000692880574176</v>
      </c>
      <c r="D129" s="591">
        <v>12.19096318102847</v>
      </c>
      <c r="E129" s="591">
        <v>7.8224027163164083</v>
      </c>
      <c r="F129" s="591">
        <v>2.5042008027553933</v>
      </c>
      <c r="G129" s="591">
        <v>0.85641893802065194</v>
      </c>
      <c r="H129" s="591">
        <v>1.1401612509161971</v>
      </c>
      <c r="I129" s="1903">
        <v>3.8715096578538013</v>
      </c>
    </row>
    <row r="130" spans="1:9" ht="15" customHeight="1">
      <c r="A130" s="1360" t="s">
        <v>694</v>
      </c>
      <c r="B130" s="1135">
        <v>37.468974339497755</v>
      </c>
      <c r="C130" s="591">
        <v>11.856791218027686</v>
      </c>
      <c r="D130" s="591">
        <v>10.746421918967236</v>
      </c>
      <c r="E130" s="591">
        <v>7.4420758014071673</v>
      </c>
      <c r="F130" s="591">
        <v>2.2063306074979749</v>
      </c>
      <c r="G130" s="591">
        <v>0.63903288537980385</v>
      </c>
      <c r="H130" s="591">
        <v>0.71062553830899933</v>
      </c>
      <c r="I130" s="1903">
        <v>3.8676963699088884</v>
      </c>
    </row>
    <row r="131" spans="1:9" ht="15" customHeight="1">
      <c r="A131" s="1363" t="s">
        <v>307</v>
      </c>
      <c r="B131" s="1135">
        <v>52.392903592641517</v>
      </c>
      <c r="C131" s="591">
        <v>15.650469050040199</v>
      </c>
      <c r="D131" s="591">
        <v>14.019470426051132</v>
      </c>
      <c r="E131" s="591">
        <v>12.896765921220178</v>
      </c>
      <c r="F131" s="591">
        <v>2.8189825951197225</v>
      </c>
      <c r="G131" s="591">
        <v>2.4323144187458392</v>
      </c>
      <c r="H131" s="591">
        <v>0.86354503688583029</v>
      </c>
      <c r="I131" s="1903">
        <v>3.7113561445786276</v>
      </c>
    </row>
    <row r="132" spans="1:9" s="237" customFormat="1" ht="15" customHeight="1">
      <c r="A132" s="1359" t="s">
        <v>711</v>
      </c>
      <c r="B132" s="1135">
        <v>46.492043505089072</v>
      </c>
      <c r="C132" s="591">
        <v>17.960540566608191</v>
      </c>
      <c r="D132" s="591">
        <v>11.185761949784192</v>
      </c>
      <c r="E132" s="591">
        <v>8.644887283011192</v>
      </c>
      <c r="F132" s="591">
        <v>2.3800110508878722</v>
      </c>
      <c r="G132" s="591">
        <v>0.47935689531885278</v>
      </c>
      <c r="H132" s="591">
        <v>1.3485776030089354</v>
      </c>
      <c r="I132" s="1903">
        <v>4.4929081564698388</v>
      </c>
    </row>
    <row r="133" spans="1:9" s="237" customFormat="1" ht="15" customHeight="1">
      <c r="A133" s="1359"/>
      <c r="B133" s="1135"/>
      <c r="C133" s="591"/>
      <c r="D133" s="591"/>
      <c r="E133" s="591"/>
      <c r="F133" s="591"/>
      <c r="G133" s="591"/>
      <c r="H133" s="591"/>
      <c r="I133" s="1903"/>
    </row>
    <row r="134" spans="1:9" s="237" customFormat="1" ht="15" customHeight="1">
      <c r="A134" s="1118" t="s">
        <v>1528</v>
      </c>
      <c r="B134" s="1118"/>
      <c r="C134" s="918"/>
      <c r="D134" s="918"/>
      <c r="E134" s="918"/>
      <c r="F134" s="918"/>
      <c r="G134" s="918"/>
      <c r="H134" s="918"/>
      <c r="I134" s="1905"/>
    </row>
    <row r="135" spans="1:9" ht="15" customHeight="1">
      <c r="A135" s="1355" t="s">
        <v>685</v>
      </c>
      <c r="B135" s="1135">
        <v>5.1620587526026762</v>
      </c>
      <c r="C135" s="591">
        <v>0.61324911094723</v>
      </c>
      <c r="D135" s="591">
        <v>0.7825641944098809</v>
      </c>
      <c r="E135" s="591">
        <v>0.10304387230080475</v>
      </c>
      <c r="F135" s="591">
        <v>2.5971904619593568E-2</v>
      </c>
      <c r="G135" s="591">
        <v>3.6237518946601808E-4</v>
      </c>
      <c r="H135" s="591">
        <v>1.9313315092177642E-2</v>
      </c>
      <c r="I135" s="1903">
        <v>3.6175539800435241</v>
      </c>
    </row>
    <row r="136" spans="1:9" ht="15" customHeight="1">
      <c r="A136" s="1355" t="s">
        <v>697</v>
      </c>
      <c r="B136" s="1135">
        <v>5.6011040622952688</v>
      </c>
      <c r="C136" s="591">
        <v>0.67610249576693759</v>
      </c>
      <c r="D136" s="591">
        <v>0.85160072904652984</v>
      </c>
      <c r="E136" s="591">
        <v>0.11757533227462559</v>
      </c>
      <c r="F136" s="591">
        <v>2.8889510528016145E-2</v>
      </c>
      <c r="G136" s="591">
        <v>4.0462592274801481E-4</v>
      </c>
      <c r="H136" s="591">
        <v>2.2310090499028247E-2</v>
      </c>
      <c r="I136" s="1903">
        <v>3.9042212782573826</v>
      </c>
    </row>
    <row r="137" spans="1:9" ht="15" customHeight="1">
      <c r="A137" s="1355" t="s">
        <v>695</v>
      </c>
      <c r="B137" s="1135">
        <v>5.7777348722147766</v>
      </c>
      <c r="C137" s="591">
        <v>0.56680833715605938</v>
      </c>
      <c r="D137" s="591">
        <v>1.0745182410948908</v>
      </c>
      <c r="E137" s="591">
        <v>0.13819543280468666</v>
      </c>
      <c r="F137" s="591">
        <v>3.5796212124400165E-2</v>
      </c>
      <c r="G137" s="591">
        <v>5.6413131223266772E-4</v>
      </c>
      <c r="H137" s="591">
        <v>2.0587076905332128E-2</v>
      </c>
      <c r="I137" s="1903">
        <v>3.9412654408171748</v>
      </c>
    </row>
    <row r="138" spans="1:9" ht="15" customHeight="1">
      <c r="A138" s="1355"/>
      <c r="B138" s="1134"/>
      <c r="C138" s="588"/>
      <c r="D138" s="588"/>
      <c r="E138" s="588"/>
      <c r="F138" s="588"/>
      <c r="G138" s="588"/>
      <c r="H138" s="588"/>
      <c r="I138" s="1903"/>
    </row>
    <row r="139" spans="1:9" ht="15" customHeight="1">
      <c r="A139" s="1355" t="s">
        <v>1644</v>
      </c>
      <c r="B139" s="1134"/>
      <c r="C139" s="588"/>
      <c r="D139" s="588"/>
      <c r="E139" s="588"/>
      <c r="F139" s="588"/>
      <c r="G139" s="588"/>
      <c r="H139" s="588"/>
      <c r="I139" s="1903"/>
    </row>
    <row r="140" spans="1:9" ht="15" customHeight="1">
      <c r="A140" s="1356" t="s">
        <v>716</v>
      </c>
      <c r="B140" s="1135">
        <v>5.2166736991113209</v>
      </c>
      <c r="C140" s="591">
        <v>0.62074328105233922</v>
      </c>
      <c r="D140" s="591">
        <v>0.79415376295789364</v>
      </c>
      <c r="E140" s="591">
        <v>0.10462352581272576</v>
      </c>
      <c r="F140" s="591">
        <v>2.6398601371971784E-2</v>
      </c>
      <c r="G140" s="591">
        <v>3.6629262184577723E-4</v>
      </c>
      <c r="H140" s="591">
        <v>1.966039019513828E-2</v>
      </c>
      <c r="I140" s="1903">
        <v>3.6507278450994058</v>
      </c>
    </row>
    <row r="141" spans="1:9" ht="15" customHeight="1">
      <c r="A141" s="1357" t="s">
        <v>163</v>
      </c>
      <c r="B141" s="1135">
        <v>5.6179630421197384</v>
      </c>
      <c r="C141" s="591">
        <v>0.57133042341045304</v>
      </c>
      <c r="D141" s="591">
        <v>1.1048476230716127</v>
      </c>
      <c r="E141" s="591">
        <v>0.13951846628842754</v>
      </c>
      <c r="F141" s="591">
        <v>3.5992876968197307E-2</v>
      </c>
      <c r="G141" s="591">
        <v>6.9686954996382798E-4</v>
      </c>
      <c r="H141" s="591">
        <v>1.9237402080226659E-2</v>
      </c>
      <c r="I141" s="1903">
        <v>3.7463393807508569</v>
      </c>
    </row>
    <row r="142" spans="1:9" ht="15" customHeight="1">
      <c r="A142" s="1357" t="s">
        <v>164</v>
      </c>
      <c r="B142" s="1135">
        <v>6.1337264019423738</v>
      </c>
      <c r="C142" s="591">
        <v>0.7981309237454195</v>
      </c>
      <c r="D142" s="591">
        <v>0.89633475428368614</v>
      </c>
      <c r="E142" s="591">
        <v>0.12304620802039834</v>
      </c>
      <c r="F142" s="591">
        <v>3.1344532326915635E-2</v>
      </c>
      <c r="G142" s="591">
        <v>3.3056861921745931E-4</v>
      </c>
      <c r="H142" s="591">
        <v>2.7454168051741997E-2</v>
      </c>
      <c r="I142" s="1903">
        <v>4.2570852468949933</v>
      </c>
    </row>
    <row r="143" spans="1:9" ht="15" customHeight="1">
      <c r="A143" s="1358" t="s">
        <v>698</v>
      </c>
      <c r="B143" s="1135">
        <v>3.1890591467048268</v>
      </c>
      <c r="C143" s="591">
        <v>0.31517782613682976</v>
      </c>
      <c r="D143" s="591">
        <v>0.38682562042467122</v>
      </c>
      <c r="E143" s="591">
        <v>4.5589769676276426E-2</v>
      </c>
      <c r="F143" s="591">
        <v>1.0395663369981463E-2</v>
      </c>
      <c r="G143" s="591">
        <v>2.0915660369541538E-4</v>
      </c>
      <c r="H143" s="591">
        <v>5.0427398132759987E-3</v>
      </c>
      <c r="I143" s="1903">
        <v>2.4258183706800973</v>
      </c>
    </row>
    <row r="144" spans="1:9" ht="15" customHeight="1">
      <c r="A144" s="1359"/>
      <c r="B144" s="1134"/>
      <c r="C144" s="588"/>
      <c r="D144" s="588"/>
      <c r="E144" s="588"/>
      <c r="F144" s="588"/>
      <c r="G144" s="588"/>
      <c r="H144" s="588"/>
      <c r="I144" s="1903"/>
    </row>
    <row r="145" spans="1:9" ht="15" customHeight="1">
      <c r="A145" s="1356" t="s">
        <v>686</v>
      </c>
      <c r="B145" s="1134"/>
      <c r="C145" s="588"/>
      <c r="D145" s="588"/>
      <c r="E145" s="588"/>
      <c r="F145" s="588"/>
      <c r="G145" s="588"/>
      <c r="H145" s="588"/>
      <c r="I145" s="1903"/>
    </row>
    <row r="146" spans="1:9" ht="15" customHeight="1">
      <c r="A146" s="1355" t="s">
        <v>1645</v>
      </c>
      <c r="B146" s="1134"/>
      <c r="C146" s="588"/>
      <c r="D146" s="588"/>
      <c r="E146" s="588"/>
      <c r="F146" s="588"/>
      <c r="G146" s="588"/>
      <c r="H146" s="588"/>
      <c r="I146" s="1903"/>
    </row>
    <row r="147" spans="1:9" ht="15" customHeight="1">
      <c r="A147" s="1355" t="s">
        <v>255</v>
      </c>
      <c r="B147" s="1135">
        <v>5.5694091846045444</v>
      </c>
      <c r="C147" s="591">
        <v>0.57827536776008193</v>
      </c>
      <c r="D147" s="591">
        <v>1.0895415204811165</v>
      </c>
      <c r="E147" s="591">
        <v>0.12935726723134017</v>
      </c>
      <c r="F147" s="591">
        <v>3.5837640693875808E-2</v>
      </c>
      <c r="G147" s="591">
        <v>6.2929312587228575E-4</v>
      </c>
      <c r="H147" s="591">
        <v>2.2335086147033563E-2</v>
      </c>
      <c r="I147" s="1903">
        <v>3.7134330091652243</v>
      </c>
    </row>
    <row r="148" spans="1:9" ht="15" customHeight="1">
      <c r="A148" s="1360" t="s">
        <v>1443</v>
      </c>
      <c r="B148" s="1135">
        <v>5.6493896767967637</v>
      </c>
      <c r="C148" s="591">
        <v>0.59542130694105533</v>
      </c>
      <c r="D148" s="591">
        <v>1.1610215394229331</v>
      </c>
      <c r="E148" s="591">
        <v>0.1370289941283242</v>
      </c>
      <c r="F148" s="591">
        <v>3.776297545537375E-2</v>
      </c>
      <c r="G148" s="591">
        <v>6.9479506140489506E-4</v>
      </c>
      <c r="H148" s="591">
        <v>2.4401234275993427E-2</v>
      </c>
      <c r="I148" s="1903">
        <v>3.6930588315116779</v>
      </c>
    </row>
    <row r="149" spans="1:9" ht="15" customHeight="1">
      <c r="A149" s="1360" t="s">
        <v>168</v>
      </c>
      <c r="B149" s="1135">
        <v>5.3482757985577525</v>
      </c>
      <c r="C149" s="591">
        <v>0.42330779898764959</v>
      </c>
      <c r="D149" s="591">
        <v>0.96386677193873571</v>
      </c>
      <c r="E149" s="591">
        <v>0.10863936919921487</v>
      </c>
      <c r="F149" s="591">
        <v>3.235861484631098E-2</v>
      </c>
      <c r="G149" s="591">
        <v>5.5423192747477198E-4</v>
      </c>
      <c r="H149" s="591">
        <v>1.4502274039011933E-2</v>
      </c>
      <c r="I149" s="1903">
        <v>3.8050467376193549</v>
      </c>
    </row>
    <row r="150" spans="1:9" ht="15" customHeight="1">
      <c r="A150" s="1360" t="s">
        <v>25</v>
      </c>
      <c r="B150" s="1135">
        <v>6.4560561815549846</v>
      </c>
      <c r="C150" s="591">
        <v>0.85675682715576995</v>
      </c>
      <c r="D150" s="591">
        <v>1.5219483440370596</v>
      </c>
      <c r="E150" s="591">
        <v>0.1682847098162778</v>
      </c>
      <c r="F150" s="591">
        <v>4.6015010547243801E-2</v>
      </c>
      <c r="G150" s="591">
        <v>4.3305015223213048E-4</v>
      </c>
      <c r="H150" s="591">
        <v>4.2154828083861347E-2</v>
      </c>
      <c r="I150" s="1903">
        <v>3.8204634117625402</v>
      </c>
    </row>
    <row r="151" spans="1:9" ht="15" customHeight="1">
      <c r="A151" s="1360" t="s">
        <v>34</v>
      </c>
      <c r="B151" s="1135">
        <v>3.5067953535975707</v>
      </c>
      <c r="C151" s="591">
        <v>0.4565799656650259</v>
      </c>
      <c r="D151" s="591">
        <v>0.55972156528770278</v>
      </c>
      <c r="E151" s="591">
        <v>8.0914078097919409E-2</v>
      </c>
      <c r="F151" s="591">
        <v>1.7502743166598181E-2</v>
      </c>
      <c r="G151" s="591">
        <v>7.1961721982953986E-4</v>
      </c>
      <c r="H151" s="591">
        <v>1.5913995157379169E-3</v>
      </c>
      <c r="I151" s="1903">
        <v>2.3897659846447574</v>
      </c>
    </row>
    <row r="152" spans="1:9" ht="15" customHeight="1">
      <c r="A152" s="1360" t="s">
        <v>39</v>
      </c>
      <c r="B152" s="1135">
        <v>5.7946587586614529</v>
      </c>
      <c r="C152" s="591">
        <v>0.66796487649179082</v>
      </c>
      <c r="D152" s="591">
        <v>1.257500866014402</v>
      </c>
      <c r="E152" s="591">
        <v>0.15758345259457077</v>
      </c>
      <c r="F152" s="591">
        <v>4.1519692150020916E-2</v>
      </c>
      <c r="G152" s="591">
        <v>9.597363814113593E-4</v>
      </c>
      <c r="H152" s="591">
        <v>2.8718552284000578E-2</v>
      </c>
      <c r="I152" s="1903">
        <v>3.6404115827452568</v>
      </c>
    </row>
    <row r="153" spans="1:9" ht="15" customHeight="1">
      <c r="A153" s="1360" t="s">
        <v>55</v>
      </c>
      <c r="B153" s="1135">
        <v>5.0577062386105354</v>
      </c>
      <c r="C153" s="591">
        <v>0.46857827350299286</v>
      </c>
      <c r="D153" s="591">
        <v>0.63222330112920344</v>
      </c>
      <c r="E153" s="591">
        <v>8.027473289767266E-2</v>
      </c>
      <c r="F153" s="591">
        <v>2.3519643611344562E-2</v>
      </c>
      <c r="G153" s="591">
        <v>2.1022176907452603E-4</v>
      </c>
      <c r="H153" s="591">
        <v>9.116186694553963E-3</v>
      </c>
      <c r="I153" s="1903">
        <v>3.8437838790056937</v>
      </c>
    </row>
    <row r="154" spans="1:9" ht="15" customHeight="1">
      <c r="A154" s="1355" t="s">
        <v>1442</v>
      </c>
      <c r="B154" s="1135">
        <v>5.1648360204958284</v>
      </c>
      <c r="C154" s="591">
        <v>0.67360815423877451</v>
      </c>
      <c r="D154" s="591">
        <v>0.67938057384894213</v>
      </c>
      <c r="E154" s="591">
        <v>9.1784867712230878E-2</v>
      </c>
      <c r="F154" s="591">
        <v>2.2829773541114342E-2</v>
      </c>
      <c r="G154" s="591">
        <v>2.1998641381239337E-4</v>
      </c>
      <c r="H154" s="591">
        <v>2.0159642267730728E-2</v>
      </c>
      <c r="I154" s="1903">
        <v>3.6768530224732232</v>
      </c>
    </row>
    <row r="155" spans="1:9" ht="15" customHeight="1">
      <c r="A155" s="1360" t="s">
        <v>170</v>
      </c>
      <c r="B155" s="1135">
        <v>2.3622489814328578</v>
      </c>
      <c r="C155" s="591">
        <v>0.21243052324262787</v>
      </c>
      <c r="D155" s="591">
        <v>0.34231540920197256</v>
      </c>
      <c r="E155" s="591">
        <v>1.0376161871205719E-2</v>
      </c>
      <c r="F155" s="591">
        <v>7.3662132467740586E-3</v>
      </c>
      <c r="G155" s="591">
        <v>9.2940547367573089E-5</v>
      </c>
      <c r="H155" s="591">
        <v>2.0275661251532604E-4</v>
      </c>
      <c r="I155" s="1903">
        <v>1.7894649767103945</v>
      </c>
    </row>
    <row r="156" spans="1:9" ht="15" customHeight="1">
      <c r="A156" s="1360" t="s">
        <v>171</v>
      </c>
      <c r="B156" s="1135">
        <v>5.4948624481055743</v>
      </c>
      <c r="C156" s="591">
        <v>0.60935553714998614</v>
      </c>
      <c r="D156" s="591">
        <v>0.78529420551653262</v>
      </c>
      <c r="E156" s="591">
        <v>0.14403374074762479</v>
      </c>
      <c r="F156" s="591">
        <v>2.166151955207913E-2</v>
      </c>
      <c r="G156" s="591">
        <v>4.2137485256651947E-4</v>
      </c>
      <c r="H156" s="591">
        <v>3.682009248301291E-3</v>
      </c>
      <c r="I156" s="1903">
        <v>3.9304140610384839</v>
      </c>
    </row>
    <row r="157" spans="1:9" ht="15" customHeight="1">
      <c r="A157" s="1360" t="s">
        <v>176</v>
      </c>
      <c r="B157" s="1135">
        <v>6.8851933095570299</v>
      </c>
      <c r="C157" s="591">
        <v>1.0100519271011834</v>
      </c>
      <c r="D157" s="591">
        <v>0.93231763951961544</v>
      </c>
      <c r="E157" s="591">
        <v>0.14233842413808681</v>
      </c>
      <c r="F157" s="591">
        <v>3.3349511902865697E-2</v>
      </c>
      <c r="G157" s="591">
        <v>3.0633092023403036E-4</v>
      </c>
      <c r="H157" s="591">
        <v>3.7759313753395946E-2</v>
      </c>
      <c r="I157" s="1903">
        <v>4.7290701622216487</v>
      </c>
    </row>
    <row r="158" spans="1:9" ht="15" customHeight="1">
      <c r="A158" s="1360" t="s">
        <v>712</v>
      </c>
      <c r="B158" s="1135">
        <v>4.1833632792392903</v>
      </c>
      <c r="C158" s="591">
        <v>0.41969208994987833</v>
      </c>
      <c r="D158" s="591">
        <v>0.49328698764237988</v>
      </c>
      <c r="E158" s="591">
        <v>6.1681390843911769E-2</v>
      </c>
      <c r="F158" s="591">
        <v>1.696334712031216E-2</v>
      </c>
      <c r="G158" s="591">
        <v>1.5841601977688196E-4</v>
      </c>
      <c r="H158" s="591">
        <v>3.7826558692900985E-3</v>
      </c>
      <c r="I158" s="1903">
        <v>3.1877983917937405</v>
      </c>
    </row>
    <row r="159" spans="1:9" ht="15" customHeight="1">
      <c r="A159" s="1360" t="s">
        <v>688</v>
      </c>
      <c r="B159" s="1135">
        <v>5.2341748718921322</v>
      </c>
      <c r="C159" s="591">
        <v>0.45102886900666572</v>
      </c>
      <c r="D159" s="591">
        <v>0.73471383769115473</v>
      </c>
      <c r="E159" s="591">
        <v>7.8664229066478075E-2</v>
      </c>
      <c r="F159" s="591">
        <v>2.3782342934574419E-2</v>
      </c>
      <c r="G159" s="591">
        <v>3.0735245796220721E-4</v>
      </c>
      <c r="H159" s="591">
        <v>8.5866832856100334E-3</v>
      </c>
      <c r="I159" s="1903">
        <v>3.9370915574496874</v>
      </c>
    </row>
    <row r="160" spans="1:9" ht="15" customHeight="1">
      <c r="A160" s="1360" t="s">
        <v>172</v>
      </c>
      <c r="B160" s="1135">
        <v>4.1899413848397042</v>
      </c>
      <c r="C160" s="591">
        <v>0.39330868371551914</v>
      </c>
      <c r="D160" s="591">
        <v>0.37630984123462852</v>
      </c>
      <c r="E160" s="591">
        <v>5.2094328708538355E-2</v>
      </c>
      <c r="F160" s="591">
        <v>1.2339765138055549E-2</v>
      </c>
      <c r="G160" s="591">
        <v>1.0063942219225128E-4</v>
      </c>
      <c r="H160" s="591">
        <v>2.7524472937095917E-3</v>
      </c>
      <c r="I160" s="1903">
        <v>3.3530356793270619</v>
      </c>
    </row>
    <row r="161" spans="1:9" ht="15" customHeight="1">
      <c r="A161" s="1355" t="s">
        <v>687</v>
      </c>
      <c r="B161" s="1135">
        <v>3.53883857997524</v>
      </c>
      <c r="C161" s="591">
        <v>0.33529319696921123</v>
      </c>
      <c r="D161" s="591">
        <v>0.28432728799994927</v>
      </c>
      <c r="E161" s="591">
        <v>7.6963117705737383E-2</v>
      </c>
      <c r="F161" s="591">
        <v>8.7609917198991846E-3</v>
      </c>
      <c r="G161" s="591">
        <v>2.9188338286527019E-4</v>
      </c>
      <c r="H161" s="591">
        <v>1.5855187053103906E-3</v>
      </c>
      <c r="I161" s="1903">
        <v>2.8316165834922669</v>
      </c>
    </row>
    <row r="162" spans="1:9" ht="15" customHeight="1">
      <c r="A162" s="1360" t="s">
        <v>126</v>
      </c>
      <c r="B162" s="1135">
        <v>4.9381970047674209</v>
      </c>
      <c r="C162" s="591">
        <v>0.51953155944205209</v>
      </c>
      <c r="D162" s="591">
        <v>0.63503144610666928</v>
      </c>
      <c r="E162" s="591">
        <v>9.285528789729329E-2</v>
      </c>
      <c r="F162" s="591">
        <v>2.0527947337826084E-2</v>
      </c>
      <c r="G162" s="591">
        <v>2.7174025038669025E-4</v>
      </c>
      <c r="H162" s="591">
        <v>4.5993020477910459E-3</v>
      </c>
      <c r="I162" s="1903">
        <v>3.6653797216854023</v>
      </c>
    </row>
    <row r="163" spans="1:9" ht="15" customHeight="1">
      <c r="A163" s="1360" t="s">
        <v>173</v>
      </c>
      <c r="B163" s="1135">
        <v>3.1383743652139091</v>
      </c>
      <c r="C163" s="591">
        <v>0.29437333196456383</v>
      </c>
      <c r="D163" s="591">
        <v>0.26703639923548694</v>
      </c>
      <c r="E163" s="591">
        <v>6.0377831794189027E-2</v>
      </c>
      <c r="F163" s="591">
        <v>9.553466261799929E-3</v>
      </c>
      <c r="G163" s="591">
        <v>1.1083613598932093E-4</v>
      </c>
      <c r="H163" s="591">
        <v>9.4815234195407428E-4</v>
      </c>
      <c r="I163" s="1903">
        <v>2.5059743474799259</v>
      </c>
    </row>
    <row r="164" spans="1:9" ht="15" customHeight="1">
      <c r="A164" s="1360" t="s">
        <v>148</v>
      </c>
      <c r="B164" s="1135">
        <v>3.5839040707626655</v>
      </c>
      <c r="C164" s="591">
        <v>0.33539633277219311</v>
      </c>
      <c r="D164" s="591">
        <v>0.25459407090565489</v>
      </c>
      <c r="E164" s="591">
        <v>8.3419837408139352E-2</v>
      </c>
      <c r="F164" s="591">
        <v>7.0854673632140559E-3</v>
      </c>
      <c r="G164" s="591">
        <v>3.8349625182269658E-4</v>
      </c>
      <c r="H164" s="591">
        <v>1.5714000937229308E-3</v>
      </c>
      <c r="I164" s="1903">
        <v>2.9014534659679181</v>
      </c>
    </row>
    <row r="165" spans="1:9" ht="15" customHeight="1">
      <c r="A165" s="1356" t="s">
        <v>1647</v>
      </c>
      <c r="B165" s="1134"/>
      <c r="C165" s="588"/>
      <c r="D165" s="588"/>
      <c r="E165" s="588"/>
      <c r="F165" s="588"/>
      <c r="G165" s="588"/>
      <c r="H165" s="588"/>
      <c r="I165" s="1903"/>
    </row>
    <row r="166" spans="1:9" ht="15" customHeight="1">
      <c r="A166" s="1360" t="s">
        <v>699</v>
      </c>
      <c r="B166" s="1135">
        <v>4.6258357946954938</v>
      </c>
      <c r="C166" s="591">
        <v>0.43111799723856131</v>
      </c>
      <c r="D166" s="591">
        <v>0.50485992722872941</v>
      </c>
      <c r="E166" s="591">
        <v>6.6249869348542545E-2</v>
      </c>
      <c r="F166" s="591">
        <v>1.7955625826809287E-2</v>
      </c>
      <c r="G166" s="591">
        <v>1.5568467116413014E-4</v>
      </c>
      <c r="H166" s="591">
        <v>5.9490718384271543E-3</v>
      </c>
      <c r="I166" s="1903">
        <v>3.59954761854326</v>
      </c>
    </row>
    <row r="167" spans="1:9" ht="15" customHeight="1">
      <c r="A167" s="1360" t="s">
        <v>167</v>
      </c>
      <c r="B167" s="1135">
        <v>5.6493896767967637</v>
      </c>
      <c r="C167" s="591">
        <v>0.59542130694105522</v>
      </c>
      <c r="D167" s="591">
        <v>1.1610215394229333</v>
      </c>
      <c r="E167" s="591">
        <v>0.13702899412832426</v>
      </c>
      <c r="F167" s="591">
        <v>3.7762975455373771E-2</v>
      </c>
      <c r="G167" s="591">
        <v>6.9479506140489517E-4</v>
      </c>
      <c r="H167" s="591">
        <v>2.4401234275993437E-2</v>
      </c>
      <c r="I167" s="1903">
        <v>3.6930588315116788</v>
      </c>
    </row>
    <row r="168" spans="1:9" ht="15" customHeight="1">
      <c r="A168" s="1360" t="s">
        <v>687</v>
      </c>
      <c r="B168" s="1135">
        <v>3.53883857997524</v>
      </c>
      <c r="C168" s="591">
        <v>0.33529319696921128</v>
      </c>
      <c r="D168" s="591">
        <v>0.28432728799994933</v>
      </c>
      <c r="E168" s="591">
        <v>7.6963117705737424E-2</v>
      </c>
      <c r="F168" s="591">
        <v>8.7609917198991881E-3</v>
      </c>
      <c r="G168" s="591">
        <v>2.9188338286527019E-4</v>
      </c>
      <c r="H168" s="591">
        <v>1.5855187053103906E-3</v>
      </c>
      <c r="I168" s="1903">
        <v>2.8316165834922673</v>
      </c>
    </row>
    <row r="169" spans="1:9" ht="15" customHeight="1">
      <c r="A169" s="1360" t="s">
        <v>700</v>
      </c>
      <c r="B169" s="1135">
        <v>6.83064081007055</v>
      </c>
      <c r="C169" s="591">
        <v>0.99432977763797792</v>
      </c>
      <c r="D169" s="591">
        <v>0.92654887178933532</v>
      </c>
      <c r="E169" s="591">
        <v>0.14240494338255985</v>
      </c>
      <c r="F169" s="591">
        <v>3.2890909411622267E-2</v>
      </c>
      <c r="G169" s="591">
        <v>3.1084490624520112E-4</v>
      </c>
      <c r="H169" s="591">
        <v>3.6422220412481346E-2</v>
      </c>
      <c r="I169" s="1903">
        <v>4.6977332425303286</v>
      </c>
    </row>
    <row r="170" spans="1:9" ht="15" customHeight="1">
      <c r="A170" s="1360" t="s">
        <v>701</v>
      </c>
      <c r="B170" s="1135">
        <v>3.097637757844907</v>
      </c>
      <c r="C170" s="591">
        <v>0.29612534136671798</v>
      </c>
      <c r="D170" s="591">
        <v>0.40327962461449024</v>
      </c>
      <c r="E170" s="591">
        <v>3.1093856308739922E-2</v>
      </c>
      <c r="F170" s="591">
        <v>1.1241656180160979E-2</v>
      </c>
      <c r="G170" s="591">
        <v>1.1938036369216079E-4</v>
      </c>
      <c r="H170" s="591">
        <v>1.6483647971795416E-3</v>
      </c>
      <c r="I170" s="1903">
        <v>2.3541295342139268</v>
      </c>
    </row>
    <row r="171" spans="1:9" ht="15" customHeight="1">
      <c r="A171" s="1360" t="s">
        <v>688</v>
      </c>
      <c r="B171" s="1135">
        <v>5.2341748718921322</v>
      </c>
      <c r="C171" s="591">
        <v>0.45102886900666572</v>
      </c>
      <c r="D171" s="591">
        <v>0.73471383769115473</v>
      </c>
      <c r="E171" s="591">
        <v>7.8664229066478075E-2</v>
      </c>
      <c r="F171" s="591">
        <v>2.3782342934574419E-2</v>
      </c>
      <c r="G171" s="591">
        <v>3.0735245796220721E-4</v>
      </c>
      <c r="H171" s="591">
        <v>8.5866832856100334E-3</v>
      </c>
      <c r="I171" s="1903">
        <v>3.9370915574496874</v>
      </c>
    </row>
    <row r="172" spans="1:9" ht="15" customHeight="1">
      <c r="A172" s="1355" t="s">
        <v>689</v>
      </c>
      <c r="B172" s="1134"/>
      <c r="C172" s="588"/>
      <c r="D172" s="588"/>
      <c r="E172" s="588"/>
      <c r="F172" s="588"/>
      <c r="G172" s="588"/>
      <c r="H172" s="588"/>
      <c r="I172" s="1903"/>
    </row>
    <row r="173" spans="1:9" ht="15" customHeight="1">
      <c r="A173" s="1361" t="s">
        <v>690</v>
      </c>
      <c r="B173" s="1135">
        <v>5.1292373050761348</v>
      </c>
      <c r="C173" s="591">
        <v>0.4583352855772837</v>
      </c>
      <c r="D173" s="591">
        <v>0.65409095899789238</v>
      </c>
      <c r="E173" s="591">
        <v>7.8596041885774764E-2</v>
      </c>
      <c r="F173" s="591">
        <v>2.4030822284144677E-2</v>
      </c>
      <c r="G173" s="591">
        <v>1.8031530503645089E-4</v>
      </c>
      <c r="H173" s="591">
        <v>1.1118569208907617E-2</v>
      </c>
      <c r="I173" s="1903">
        <v>3.9028853118170952</v>
      </c>
    </row>
    <row r="174" spans="1:9" ht="15" customHeight="1">
      <c r="A174" s="1361" t="s">
        <v>713</v>
      </c>
      <c r="B174" s="1135">
        <v>5.2793212091846806</v>
      </c>
      <c r="C174" s="591">
        <v>0.70418820590791897</v>
      </c>
      <c r="D174" s="591">
        <v>0.70835529516360529</v>
      </c>
      <c r="E174" s="591">
        <v>9.4726567710447795E-2</v>
      </c>
      <c r="F174" s="591">
        <v>2.3949540704077465E-2</v>
      </c>
      <c r="G174" s="591">
        <v>2.2714664712352226E-4</v>
      </c>
      <c r="H174" s="591">
        <v>2.2214489826628735E-2</v>
      </c>
      <c r="I174" s="1903">
        <v>3.7256599632248788</v>
      </c>
    </row>
    <row r="175" spans="1:9" ht="15" customHeight="1">
      <c r="A175" s="1361" t="s">
        <v>171</v>
      </c>
      <c r="B175" s="1135">
        <v>3.9892597617475087</v>
      </c>
      <c r="C175" s="591">
        <v>0.43169467713212245</v>
      </c>
      <c r="D175" s="591">
        <v>0.36949396241951327</v>
      </c>
      <c r="E175" s="591">
        <v>5.2909825693698627E-2</v>
      </c>
      <c r="F175" s="591">
        <v>9.5696221766698123E-3</v>
      </c>
      <c r="G175" s="591">
        <v>2.3324389603876698E-4</v>
      </c>
      <c r="H175" s="591">
        <v>1.3729484446410739E-3</v>
      </c>
      <c r="I175" s="1903">
        <v>3.1239854819848238</v>
      </c>
    </row>
    <row r="176" spans="1:9" ht="15" customHeight="1">
      <c r="A176" s="1361" t="s">
        <v>691</v>
      </c>
      <c r="B176" s="1135">
        <v>5.4938554146013336</v>
      </c>
      <c r="C176" s="591">
        <v>0.54749259633786107</v>
      </c>
      <c r="D176" s="591">
        <v>1.0671764708084173</v>
      </c>
      <c r="E176" s="591">
        <v>0.12380915739387621</v>
      </c>
      <c r="F176" s="591">
        <v>3.4045811554729015E-2</v>
      </c>
      <c r="G176" s="591">
        <v>5.3851934000300166E-4</v>
      </c>
      <c r="H176" s="591">
        <v>1.8666902823780248E-2</v>
      </c>
      <c r="I176" s="1903">
        <v>3.7021259563426674</v>
      </c>
    </row>
    <row r="177" spans="1:9" ht="15" customHeight="1">
      <c r="A177" s="1361" t="s">
        <v>687</v>
      </c>
      <c r="B177" s="1135">
        <v>3.5475333763284285</v>
      </c>
      <c r="C177" s="591">
        <v>0.33607017075777934</v>
      </c>
      <c r="D177" s="591">
        <v>0.28494904016374822</v>
      </c>
      <c r="E177" s="591">
        <v>7.7219717680351754E-2</v>
      </c>
      <c r="F177" s="591">
        <v>8.7736835197942797E-3</v>
      </c>
      <c r="G177" s="591">
        <v>2.9327356259450081E-4</v>
      </c>
      <c r="H177" s="591">
        <v>1.5932656090898391E-3</v>
      </c>
      <c r="I177" s="1903">
        <v>2.8386342250350705</v>
      </c>
    </row>
    <row r="178" spans="1:9" ht="15" customHeight="1">
      <c r="A178" s="1361" t="s">
        <v>692</v>
      </c>
      <c r="B178" s="1135">
        <v>5.8070191230493053</v>
      </c>
      <c r="C178" s="591">
        <v>0.65989069899210662</v>
      </c>
      <c r="D178" s="591">
        <v>1.264360577025194</v>
      </c>
      <c r="E178" s="591">
        <v>0.15489685005335666</v>
      </c>
      <c r="F178" s="591">
        <v>4.1796083370368442E-2</v>
      </c>
      <c r="G178" s="591">
        <v>9.0101187983713149E-4</v>
      </c>
      <c r="H178" s="591">
        <v>3.0064203155525736E-2</v>
      </c>
      <c r="I178" s="1903">
        <v>3.6551096985729159</v>
      </c>
    </row>
    <row r="179" spans="1:9" ht="15" customHeight="1">
      <c r="A179" s="1361" t="s">
        <v>714</v>
      </c>
      <c r="B179" s="1135">
        <v>3.3131640119995605</v>
      </c>
      <c r="C179" s="591">
        <v>0.35719601848073945</v>
      </c>
      <c r="D179" s="591">
        <v>0.36018443257874744</v>
      </c>
      <c r="E179" s="591">
        <v>7.3099990781692534E-2</v>
      </c>
      <c r="F179" s="591">
        <v>9.0312615676334355E-3</v>
      </c>
      <c r="G179" s="591">
        <v>1.68010986437245E-4</v>
      </c>
      <c r="H179" s="591">
        <v>1.4378168843977089E-3</v>
      </c>
      <c r="I179" s="1903">
        <v>2.5120464807199121</v>
      </c>
    </row>
    <row r="180" spans="1:9" ht="15" customHeight="1">
      <c r="A180" s="1355" t="s">
        <v>254</v>
      </c>
      <c r="B180" s="1134"/>
      <c r="C180" s="588"/>
      <c r="D180" s="588"/>
      <c r="E180" s="588"/>
      <c r="F180" s="588"/>
      <c r="G180" s="588"/>
      <c r="H180" s="588"/>
      <c r="I180" s="1903"/>
    </row>
    <row r="181" spans="1:9" ht="15" customHeight="1">
      <c r="A181" s="1360" t="s">
        <v>255</v>
      </c>
      <c r="B181" s="1135">
        <v>5.6143397843676919</v>
      </c>
      <c r="C181" s="591">
        <v>0.59270472999293067</v>
      </c>
      <c r="D181" s="591">
        <v>1.1390722670495628</v>
      </c>
      <c r="E181" s="591">
        <v>0.13621320077524257</v>
      </c>
      <c r="F181" s="591">
        <v>3.698987616149596E-2</v>
      </c>
      <c r="G181" s="591">
        <v>6.8590501692850471E-4</v>
      </c>
      <c r="H181" s="591">
        <v>2.3197876759716046E-2</v>
      </c>
      <c r="I181" s="1903">
        <v>3.6854759286118135</v>
      </c>
    </row>
    <row r="182" spans="1:9" ht="15" customHeight="1">
      <c r="A182" s="1360" t="s">
        <v>256</v>
      </c>
      <c r="B182" s="1135">
        <v>6.1777337077613987</v>
      </c>
      <c r="C182" s="591">
        <v>0.71269284233166708</v>
      </c>
      <c r="D182" s="591">
        <v>0.86724680953213029</v>
      </c>
      <c r="E182" s="591">
        <v>0.12018578449453865</v>
      </c>
      <c r="F182" s="591">
        <v>3.3000831568133326E-2</v>
      </c>
      <c r="G182" s="591">
        <v>2.9323453875686764E-4</v>
      </c>
      <c r="H182" s="591">
        <v>2.8911669047726143E-2</v>
      </c>
      <c r="I182" s="1903">
        <v>4.4154025362484477</v>
      </c>
    </row>
    <row r="183" spans="1:9" ht="15" customHeight="1">
      <c r="A183" s="1360" t="s">
        <v>257</v>
      </c>
      <c r="B183" s="1135">
        <v>3.5475333763284285</v>
      </c>
      <c r="C183" s="591">
        <v>0.33607017075777934</v>
      </c>
      <c r="D183" s="591">
        <v>0.28494904016374822</v>
      </c>
      <c r="E183" s="591">
        <v>7.7219717680351754E-2</v>
      </c>
      <c r="F183" s="591">
        <v>8.7736835197942797E-3</v>
      </c>
      <c r="G183" s="591">
        <v>2.9327356259450081E-4</v>
      </c>
      <c r="H183" s="591">
        <v>1.5932656090898391E-3</v>
      </c>
      <c r="I183" s="1903">
        <v>2.8386342250350705</v>
      </c>
    </row>
    <row r="184" spans="1:9" ht="15" customHeight="1">
      <c r="A184" s="1360" t="s">
        <v>702</v>
      </c>
      <c r="B184" s="1135">
        <v>6.2638255764959325</v>
      </c>
      <c r="C184" s="591">
        <v>0.9023741093533133</v>
      </c>
      <c r="D184" s="591">
        <v>0.81538340276151566</v>
      </c>
      <c r="E184" s="591">
        <v>0.12181210343358051</v>
      </c>
      <c r="F184" s="591">
        <v>2.7874328050225324E-2</v>
      </c>
      <c r="G184" s="591">
        <v>2.5070814889124735E-4</v>
      </c>
      <c r="H184" s="591">
        <v>2.8728387095289826E-2</v>
      </c>
      <c r="I184" s="1903">
        <v>4.3674025376531169</v>
      </c>
    </row>
    <row r="185" spans="1:9" ht="15" customHeight="1">
      <c r="A185" s="1360" t="s">
        <v>258</v>
      </c>
      <c r="B185" s="1135">
        <v>2.7163824763714373</v>
      </c>
      <c r="C185" s="591">
        <v>0.24875195979257686</v>
      </c>
      <c r="D185" s="591">
        <v>0.36139477285078453</v>
      </c>
      <c r="E185" s="591">
        <v>1.9424988585413191E-2</v>
      </c>
      <c r="F185" s="591">
        <v>9.547777623663151E-3</v>
      </c>
      <c r="G185" s="591">
        <v>1.1287559634958283E-4</v>
      </c>
      <c r="H185" s="591">
        <v>1.2134085127721316E-3</v>
      </c>
      <c r="I185" s="1903">
        <v>2.0759366934098775</v>
      </c>
    </row>
    <row r="186" spans="1:9" ht="15" customHeight="1">
      <c r="A186" s="1360" t="s">
        <v>259</v>
      </c>
      <c r="B186" s="1135">
        <v>4.3651981332840153</v>
      </c>
      <c r="C186" s="591">
        <v>0.48340161255298997</v>
      </c>
      <c r="D186" s="591">
        <v>0.46710925597367431</v>
      </c>
      <c r="E186" s="591">
        <v>8.4605743683682233E-2</v>
      </c>
      <c r="F186" s="591">
        <v>1.2593251605716442E-2</v>
      </c>
      <c r="G186" s="591">
        <v>2.6120379492253074E-4</v>
      </c>
      <c r="H186" s="591">
        <v>1.9505884450108507E-3</v>
      </c>
      <c r="I186" s="1903">
        <v>3.3152764772280201</v>
      </c>
    </row>
    <row r="187" spans="1:9" ht="15" customHeight="1">
      <c r="A187" s="1360" t="s">
        <v>715</v>
      </c>
      <c r="B187" s="1135">
        <v>3.3520845985418757</v>
      </c>
      <c r="C187" s="591">
        <v>0.28380838654039997</v>
      </c>
      <c r="D187" s="591">
        <v>0.32296557959440431</v>
      </c>
      <c r="E187" s="591">
        <v>3.3496327914296582E-2</v>
      </c>
      <c r="F187" s="591">
        <v>9.0066338719605298E-3</v>
      </c>
      <c r="G187" s="591">
        <v>8.9477876707861416E-5</v>
      </c>
      <c r="H187" s="591">
        <v>1.2087245426861441E-3</v>
      </c>
      <c r="I187" s="1903">
        <v>2.7015094682014205</v>
      </c>
    </row>
    <row r="188" spans="1:9" ht="15" customHeight="1">
      <c r="A188" s="1360"/>
      <c r="B188" s="1134"/>
      <c r="C188" s="588"/>
      <c r="D188" s="588"/>
      <c r="E188" s="588"/>
      <c r="F188" s="588"/>
      <c r="G188" s="588"/>
      <c r="H188" s="588"/>
      <c r="I188" s="1903"/>
    </row>
    <row r="189" spans="1:9" ht="15" customHeight="1">
      <c r="A189" s="1355" t="s">
        <v>693</v>
      </c>
      <c r="B189" s="1134"/>
      <c r="C189" s="588"/>
      <c r="D189" s="588"/>
      <c r="E189" s="588"/>
      <c r="F189" s="588"/>
      <c r="G189" s="588"/>
      <c r="H189" s="588"/>
      <c r="I189" s="1903"/>
    </row>
    <row r="190" spans="1:9" ht="15" customHeight="1">
      <c r="A190" s="1362" t="s">
        <v>1383</v>
      </c>
      <c r="B190" s="1135">
        <v>6.0545115568100796</v>
      </c>
      <c r="C190" s="591">
        <v>0.74675223546716896</v>
      </c>
      <c r="D190" s="591">
        <v>0.97801517611461364</v>
      </c>
      <c r="E190" s="591">
        <v>0.13210140977306223</v>
      </c>
      <c r="F190" s="591">
        <v>3.3197465425730974E-2</v>
      </c>
      <c r="G190" s="591">
        <v>4.381659602272629E-4</v>
      </c>
      <c r="H190" s="591">
        <v>2.6383276622258492E-2</v>
      </c>
      <c r="I190" s="1903">
        <v>4.137623827447019</v>
      </c>
    </row>
    <row r="191" spans="1:9" ht="15" customHeight="1">
      <c r="A191" s="1362" t="s">
        <v>710</v>
      </c>
      <c r="B191" s="1135">
        <v>6.3409436080162997</v>
      </c>
      <c r="C191" s="591">
        <v>0.81207425810482681</v>
      </c>
      <c r="D191" s="591">
        <v>1.004506562007244</v>
      </c>
      <c r="E191" s="591">
        <v>0.13481635164386838</v>
      </c>
      <c r="F191" s="591">
        <v>3.4674862863272995E-2</v>
      </c>
      <c r="G191" s="591">
        <v>3.5022158266962301E-4</v>
      </c>
      <c r="H191" s="591">
        <v>2.9729087315427345E-2</v>
      </c>
      <c r="I191" s="1903">
        <v>4.3247922644989911</v>
      </c>
    </row>
    <row r="192" spans="1:9" ht="15" customHeight="1">
      <c r="A192" s="1362" t="s">
        <v>3</v>
      </c>
      <c r="B192" s="1135">
        <v>6.0356000926588198</v>
      </c>
      <c r="C192" s="591">
        <v>0.7444690690731196</v>
      </c>
      <c r="D192" s="591">
        <v>0.95865554108031192</v>
      </c>
      <c r="E192" s="591">
        <v>0.12839968361699755</v>
      </c>
      <c r="F192" s="591">
        <v>3.2848501073852482E-2</v>
      </c>
      <c r="G192" s="591">
        <v>4.2827474027094825E-4</v>
      </c>
      <c r="H192" s="591">
        <v>2.5474512508469171E-2</v>
      </c>
      <c r="I192" s="1903">
        <v>4.1453245105657963</v>
      </c>
    </row>
    <row r="193" spans="1:33" ht="15" customHeight="1">
      <c r="A193" s="1359" t="s">
        <v>175</v>
      </c>
      <c r="B193" s="1135">
        <v>5.5441196601961034</v>
      </c>
      <c r="C193" s="591">
        <v>0.54528617644658972</v>
      </c>
      <c r="D193" s="591">
        <v>1.0944437195768313</v>
      </c>
      <c r="E193" s="591">
        <v>0.12269693555975297</v>
      </c>
      <c r="F193" s="591">
        <v>3.6310911639953113E-2</v>
      </c>
      <c r="G193" s="591">
        <v>5.994932566144854E-4</v>
      </c>
      <c r="H193" s="591">
        <v>2.5448399120449536E-2</v>
      </c>
      <c r="I193" s="1903">
        <v>3.7193340245959119</v>
      </c>
    </row>
    <row r="194" spans="1:33" ht="15" customHeight="1">
      <c r="A194" s="1360" t="s">
        <v>694</v>
      </c>
      <c r="B194" s="1135">
        <v>5.3917637116200519</v>
      </c>
      <c r="C194" s="591">
        <v>0.538747588372121</v>
      </c>
      <c r="D194" s="591">
        <v>0.96476002777528425</v>
      </c>
      <c r="E194" s="591">
        <v>0.11673138396868972</v>
      </c>
      <c r="F194" s="591">
        <v>3.1991793808720546E-2</v>
      </c>
      <c r="G194" s="591">
        <v>4.4732301976588447E-4</v>
      </c>
      <c r="H194" s="591">
        <v>1.5861162015056871E-2</v>
      </c>
      <c r="I194" s="1903">
        <v>3.7232244326604134</v>
      </c>
    </row>
    <row r="195" spans="1:33" ht="15" customHeight="1">
      <c r="A195" s="1363" t="s">
        <v>307</v>
      </c>
      <c r="B195" s="1135">
        <v>5.7795697733917635</v>
      </c>
      <c r="C195" s="591">
        <v>0.71112430863940246</v>
      </c>
      <c r="D195" s="591">
        <v>1.2585979574987409</v>
      </c>
      <c r="E195" s="591">
        <v>0.20228997592575024</v>
      </c>
      <c r="F195" s="591">
        <v>4.0875247629235861E-2</v>
      </c>
      <c r="G195" s="591">
        <v>1.7026200931221701E-3</v>
      </c>
      <c r="H195" s="591">
        <v>1.9274325223291738E-2</v>
      </c>
      <c r="I195" s="1903">
        <v>3.5457053383822195</v>
      </c>
    </row>
    <row r="196" spans="1:33" ht="15" customHeight="1" thickBot="1">
      <c r="A196" s="1364" t="s">
        <v>711</v>
      </c>
      <c r="B196" s="1474">
        <v>6.3356875177711647</v>
      </c>
      <c r="C196" s="1475">
        <v>0.81608908668372382</v>
      </c>
      <c r="D196" s="1475">
        <v>1.0042017790418762</v>
      </c>
      <c r="E196" s="1475">
        <v>0.13559787399752274</v>
      </c>
      <c r="F196" s="1475">
        <v>3.4510160237874066E-2</v>
      </c>
      <c r="G196" s="1475">
        <v>3.3554982672321325E-4</v>
      </c>
      <c r="H196" s="1475">
        <v>3.0100252099159452E-2</v>
      </c>
      <c r="I196" s="1906">
        <v>4.3148528158842847</v>
      </c>
    </row>
    <row r="197" spans="1:33" s="1127" customFormat="1" ht="35" customHeight="1" thickBot="1">
      <c r="A197" s="1315" t="s">
        <v>1521</v>
      </c>
      <c r="B197" s="2776" t="s">
        <v>1572</v>
      </c>
      <c r="C197" s="2777"/>
      <c r="D197" s="2777"/>
      <c r="E197" s="2777"/>
      <c r="F197" s="2777"/>
      <c r="G197" s="2777"/>
      <c r="H197" s="2777"/>
      <c r="I197" s="2778"/>
      <c r="J197" s="1132"/>
      <c r="K197" s="1132"/>
      <c r="L197" s="1132"/>
      <c r="M197" s="1132"/>
      <c r="N197" s="1132"/>
      <c r="O197" s="1132"/>
      <c r="P197" s="1132"/>
      <c r="Q197" s="1126"/>
      <c r="R197" s="1126"/>
      <c r="S197" s="1126"/>
      <c r="T197" s="1126"/>
      <c r="U197" s="1126"/>
      <c r="V197" s="1126"/>
      <c r="W197" s="1128"/>
      <c r="X197" s="1128"/>
      <c r="Y197" s="1128"/>
      <c r="Z197" s="1128"/>
      <c r="AA197" s="1128"/>
      <c r="AB197" s="1128"/>
      <c r="AC197" s="1128"/>
      <c r="AD197" s="1128"/>
      <c r="AE197" s="1128"/>
      <c r="AF197" s="1128"/>
      <c r="AG197" s="1128"/>
    </row>
    <row r="198" spans="1:33" ht="15" customHeight="1">
      <c r="A198" s="1136" t="s">
        <v>1353</v>
      </c>
      <c r="B198" s="1136"/>
      <c r="C198" s="917"/>
      <c r="D198" s="917"/>
      <c r="E198" s="917"/>
      <c r="F198" s="917"/>
      <c r="G198" s="917"/>
      <c r="H198" s="917"/>
      <c r="I198" s="1907"/>
    </row>
    <row r="199" spans="1:33" ht="15" customHeight="1">
      <c r="A199" s="1355" t="s">
        <v>685</v>
      </c>
      <c r="B199" s="1134">
        <v>2698478.0622172896</v>
      </c>
      <c r="C199" s="588">
        <v>946234.4761406444</v>
      </c>
      <c r="D199" s="588">
        <v>650299.57440719358</v>
      </c>
      <c r="E199" s="588">
        <v>410820.6033939966</v>
      </c>
      <c r="F199" s="588">
        <v>161942.00177373484</v>
      </c>
      <c r="G199" s="588">
        <v>22561.168626828239</v>
      </c>
      <c r="H199" s="588">
        <v>35253.173302527124</v>
      </c>
      <c r="I199" s="1903">
        <v>471367.06457236485</v>
      </c>
    </row>
    <row r="200" spans="1:33" ht="15" customHeight="1">
      <c r="A200" s="1355" t="s">
        <v>697</v>
      </c>
      <c r="B200" s="1134">
        <v>2602334.2539321161</v>
      </c>
      <c r="C200" s="588">
        <v>915924.9955411671</v>
      </c>
      <c r="D200" s="588">
        <v>624399.85955205536</v>
      </c>
      <c r="E200" s="588">
        <v>407704.67897804902</v>
      </c>
      <c r="F200" s="588">
        <v>156482.50104331886</v>
      </c>
      <c r="G200" s="588">
        <v>22371.48168879926</v>
      </c>
      <c r="H200" s="588">
        <v>35195.947759050803</v>
      </c>
      <c r="I200" s="1903">
        <v>440254.78936967591</v>
      </c>
    </row>
    <row r="201" spans="1:33" ht="15" customHeight="1">
      <c r="A201" s="1355" t="s">
        <v>695</v>
      </c>
      <c r="B201" s="1134">
        <v>870478.09075514565</v>
      </c>
      <c r="C201" s="588">
        <v>252385.57415081115</v>
      </c>
      <c r="D201" s="588">
        <v>248460.76087347808</v>
      </c>
      <c r="E201" s="588">
        <v>157885.83543737698</v>
      </c>
      <c r="F201" s="588">
        <v>59496.296333771352</v>
      </c>
      <c r="G201" s="588">
        <v>9243.8405181999151</v>
      </c>
      <c r="H201" s="588">
        <v>13701.909761347799</v>
      </c>
      <c r="I201" s="1903">
        <v>129303.87368016056</v>
      </c>
    </row>
    <row r="202" spans="1:33" ht="15" customHeight="1">
      <c r="A202" s="1355"/>
      <c r="B202" s="1134"/>
      <c r="C202" s="588"/>
      <c r="D202" s="588"/>
      <c r="E202" s="588"/>
      <c r="F202" s="588"/>
      <c r="G202" s="588"/>
      <c r="H202" s="588"/>
      <c r="I202" s="1903"/>
    </row>
    <row r="203" spans="1:33" ht="15" customHeight="1">
      <c r="A203" s="1355" t="s">
        <v>1644</v>
      </c>
      <c r="B203" s="1134"/>
      <c r="C203" s="588"/>
      <c r="D203" s="588"/>
      <c r="E203" s="588"/>
      <c r="F203" s="588"/>
      <c r="G203" s="588"/>
      <c r="H203" s="588"/>
      <c r="I203" s="1903"/>
    </row>
    <row r="204" spans="1:33" ht="15" customHeight="1">
      <c r="A204" s="1356" t="s">
        <v>716</v>
      </c>
      <c r="B204" s="1134">
        <v>2687774.7198149678</v>
      </c>
      <c r="C204" s="588">
        <v>942001.2244513511</v>
      </c>
      <c r="D204" s="588">
        <v>648788.78742271278</v>
      </c>
      <c r="E204" s="588">
        <v>410176.90030563145</v>
      </c>
      <c r="F204" s="588">
        <v>161727.16555903101</v>
      </c>
      <c r="G204" s="588">
        <v>22504.005027648032</v>
      </c>
      <c r="H204" s="588">
        <v>35251.463579195239</v>
      </c>
      <c r="I204" s="1903">
        <v>467325.17346939771</v>
      </c>
    </row>
    <row r="205" spans="1:33" ht="15" customHeight="1">
      <c r="A205" s="1357" t="s">
        <v>163</v>
      </c>
      <c r="B205" s="1134">
        <v>638920.87696959858</v>
      </c>
      <c r="C205" s="588">
        <v>182964.19851253487</v>
      </c>
      <c r="D205" s="588">
        <v>187265.97089990243</v>
      </c>
      <c r="E205" s="588">
        <v>116113.51482829952</v>
      </c>
      <c r="F205" s="588">
        <v>44117.99193269942</v>
      </c>
      <c r="G205" s="588">
        <v>7030.4456656884131</v>
      </c>
      <c r="H205" s="588">
        <v>9998.2663445232047</v>
      </c>
      <c r="I205" s="1903">
        <v>91430.488785950787</v>
      </c>
    </row>
    <row r="206" spans="1:33" ht="15" customHeight="1">
      <c r="A206" s="1357" t="s">
        <v>164</v>
      </c>
      <c r="B206" s="1134">
        <v>1731551.8568297045</v>
      </c>
      <c r="C206" s="588">
        <v>652288.82652183145</v>
      </c>
      <c r="D206" s="588">
        <v>390925.70927930798</v>
      </c>
      <c r="E206" s="588">
        <v>260880.74768801892</v>
      </c>
      <c r="F206" s="588">
        <v>101189.92639402507</v>
      </c>
      <c r="G206" s="588">
        <v>13264.213215391994</v>
      </c>
      <c r="H206" s="588">
        <v>22564.631140038044</v>
      </c>
      <c r="I206" s="1903">
        <v>290437.8025910905</v>
      </c>
    </row>
    <row r="207" spans="1:33" ht="15" customHeight="1">
      <c r="A207" s="1358" t="s">
        <v>698</v>
      </c>
      <c r="B207" s="1134">
        <v>317301.98601566488</v>
      </c>
      <c r="C207" s="588">
        <v>106748.19941698483</v>
      </c>
      <c r="D207" s="588">
        <v>70597.107243502425</v>
      </c>
      <c r="E207" s="588">
        <v>33182.637789312968</v>
      </c>
      <c r="F207" s="588">
        <v>16419.247232306519</v>
      </c>
      <c r="G207" s="588">
        <v>2209.3461465676251</v>
      </c>
      <c r="H207" s="588">
        <v>2688.5660946339931</v>
      </c>
      <c r="I207" s="1903">
        <v>85456.882092356434</v>
      </c>
    </row>
    <row r="208" spans="1:33" ht="15" customHeight="1">
      <c r="A208" s="1359"/>
      <c r="B208" s="1134"/>
      <c r="C208" s="588"/>
      <c r="D208" s="588"/>
      <c r="E208" s="588"/>
      <c r="F208" s="588"/>
      <c r="G208" s="588"/>
      <c r="H208" s="588"/>
      <c r="I208" s="1903"/>
    </row>
    <row r="209" spans="1:9" ht="15" customHeight="1">
      <c r="A209" s="1356" t="s">
        <v>686</v>
      </c>
      <c r="B209" s="1134"/>
      <c r="C209" s="588"/>
      <c r="D209" s="588"/>
      <c r="E209" s="588"/>
      <c r="F209" s="588"/>
      <c r="G209" s="588"/>
      <c r="H209" s="588"/>
      <c r="I209" s="1903"/>
    </row>
    <row r="210" spans="1:9" ht="15" customHeight="1">
      <c r="A210" s="1355" t="s">
        <v>1645</v>
      </c>
      <c r="B210" s="1134"/>
      <c r="C210" s="588"/>
      <c r="D210" s="588"/>
      <c r="E210" s="588"/>
      <c r="F210" s="588"/>
      <c r="G210" s="588"/>
      <c r="H210" s="588"/>
      <c r="I210" s="1903"/>
    </row>
    <row r="211" spans="1:9" ht="15" customHeight="1">
      <c r="A211" s="1355" t="s">
        <v>255</v>
      </c>
      <c r="B211" s="1134">
        <v>1143883.6543949835</v>
      </c>
      <c r="C211" s="588">
        <v>338242.96773659368</v>
      </c>
      <c r="D211" s="588">
        <v>334564.61282272887</v>
      </c>
      <c r="E211" s="588">
        <v>196712.04781143836</v>
      </c>
      <c r="F211" s="588">
        <v>78974.489801492105</v>
      </c>
      <c r="G211" s="588">
        <v>13296.676528840348</v>
      </c>
      <c r="H211" s="588">
        <v>20123.349372062257</v>
      </c>
      <c r="I211" s="1903">
        <v>161969.51032182798</v>
      </c>
    </row>
    <row r="212" spans="1:9" ht="15" customHeight="1">
      <c r="A212" s="1360" t="s">
        <v>1443</v>
      </c>
      <c r="B212" s="1134">
        <v>1043632.2036161704</v>
      </c>
      <c r="C212" s="588">
        <v>306195.49757080839</v>
      </c>
      <c r="D212" s="588">
        <v>311634.7082121963</v>
      </c>
      <c r="E212" s="588">
        <v>182864.48022978511</v>
      </c>
      <c r="F212" s="588">
        <v>72371.45268871804</v>
      </c>
      <c r="G212" s="588">
        <v>12122.693966278655</v>
      </c>
      <c r="H212" s="588">
        <v>18954.590893175497</v>
      </c>
      <c r="I212" s="1903">
        <v>139488.78005520851</v>
      </c>
    </row>
    <row r="213" spans="1:9" ht="15" customHeight="1">
      <c r="A213" s="1360" t="s">
        <v>168</v>
      </c>
      <c r="B213" s="1134">
        <v>352111.50382288476</v>
      </c>
      <c r="C213" s="588">
        <v>90439.922031109687</v>
      </c>
      <c r="D213" s="588">
        <v>107643.86276083361</v>
      </c>
      <c r="E213" s="588">
        <v>61562.485323279972</v>
      </c>
      <c r="F213" s="588">
        <v>25304.794903667007</v>
      </c>
      <c r="G213" s="588">
        <v>4101.6305747579727</v>
      </c>
      <c r="H213" s="588">
        <v>5634.1635055629613</v>
      </c>
      <c r="I213" s="1903">
        <v>57424.64472367354</v>
      </c>
    </row>
    <row r="214" spans="1:9" ht="15" customHeight="1">
      <c r="A214" s="1360" t="s">
        <v>25</v>
      </c>
      <c r="B214" s="1134">
        <v>218759.01429196401</v>
      </c>
      <c r="C214" s="588">
        <v>70291.216662840932</v>
      </c>
      <c r="D214" s="588">
        <v>65459.85032895083</v>
      </c>
      <c r="E214" s="588">
        <v>35235.559944097455</v>
      </c>
      <c r="F214" s="588">
        <v>14798.273169415832</v>
      </c>
      <c r="G214" s="588">
        <v>2507.5861347188638</v>
      </c>
      <c r="H214" s="588">
        <v>4859.3747868920982</v>
      </c>
      <c r="I214" s="1903">
        <v>25607.153265047971</v>
      </c>
    </row>
    <row r="215" spans="1:9" ht="15" customHeight="1">
      <c r="A215" s="1360" t="s">
        <v>34</v>
      </c>
      <c r="B215" s="1134">
        <v>16999.715523475901</v>
      </c>
      <c r="C215" s="588">
        <v>5997.6619029374233</v>
      </c>
      <c r="D215" s="588">
        <v>3845.0936727472572</v>
      </c>
      <c r="E215" s="588">
        <v>2467.791128133244</v>
      </c>
      <c r="F215" s="588">
        <v>1026.9990422311384</v>
      </c>
      <c r="G215" s="588">
        <v>357.24091625120172</v>
      </c>
      <c r="H215" s="588">
        <v>37.033658428561473</v>
      </c>
      <c r="I215" s="1903">
        <v>3267.8952027470741</v>
      </c>
    </row>
    <row r="216" spans="1:9" ht="15" customHeight="1">
      <c r="A216" s="1360" t="s">
        <v>39</v>
      </c>
      <c r="B216" s="1134">
        <v>455761.96997784585</v>
      </c>
      <c r="C216" s="588">
        <v>139466.69697392036</v>
      </c>
      <c r="D216" s="588">
        <v>134685.90144966461</v>
      </c>
      <c r="E216" s="588">
        <v>83598.643834274437</v>
      </c>
      <c r="F216" s="588">
        <v>31241.385573404059</v>
      </c>
      <c r="G216" s="588">
        <v>5156.2363405506167</v>
      </c>
      <c r="H216" s="588">
        <v>8424.0189422918775</v>
      </c>
      <c r="I216" s="1903">
        <v>53189.08686373994</v>
      </c>
    </row>
    <row r="217" spans="1:9" ht="15" customHeight="1">
      <c r="A217" s="1360" t="s">
        <v>55</v>
      </c>
      <c r="B217" s="1134">
        <v>100251.45077881304</v>
      </c>
      <c r="C217" s="588">
        <v>32047.470165785278</v>
      </c>
      <c r="D217" s="588">
        <v>22929.904610532561</v>
      </c>
      <c r="E217" s="588">
        <v>13847.567581653233</v>
      </c>
      <c r="F217" s="588">
        <v>6603.03711277406</v>
      </c>
      <c r="G217" s="588">
        <v>1173.9825625616922</v>
      </c>
      <c r="H217" s="588">
        <v>1168.7584788867614</v>
      </c>
      <c r="I217" s="1903">
        <v>22480.73026661947</v>
      </c>
    </row>
    <row r="218" spans="1:9" ht="15" customHeight="1">
      <c r="A218" s="1355" t="s">
        <v>1442</v>
      </c>
      <c r="B218" s="1134">
        <v>1454756.7994458806</v>
      </c>
      <c r="C218" s="588">
        <v>573759.02174657269</v>
      </c>
      <c r="D218" s="588">
        <v>299992.06366729765</v>
      </c>
      <c r="E218" s="588">
        <v>200258.92145392075</v>
      </c>
      <c r="F218" s="588">
        <v>78832.793380113886</v>
      </c>
      <c r="G218" s="588">
        <v>8555.1799886825993</v>
      </c>
      <c r="H218" s="588">
        <v>14891.946353972327</v>
      </c>
      <c r="I218" s="1903">
        <v>278466.87285532046</v>
      </c>
    </row>
    <row r="219" spans="1:9" ht="15" customHeight="1">
      <c r="A219" s="1360" t="s">
        <v>170</v>
      </c>
      <c r="B219" s="1134">
        <v>96143.808285173291</v>
      </c>
      <c r="C219" s="588">
        <v>30309.480599477287</v>
      </c>
      <c r="D219" s="588">
        <v>25899.714855138194</v>
      </c>
      <c r="E219" s="588">
        <v>3115.9244159475593</v>
      </c>
      <c r="F219" s="588">
        <v>5459.5007304159781</v>
      </c>
      <c r="G219" s="588">
        <v>189.68693802898065</v>
      </c>
      <c r="H219" s="588">
        <v>57.225543476320247</v>
      </c>
      <c r="I219" s="1903">
        <v>31112.275202688976</v>
      </c>
    </row>
    <row r="220" spans="1:9" ht="15" customHeight="1">
      <c r="A220" s="1360" t="s">
        <v>171</v>
      </c>
      <c r="B220" s="1134">
        <v>25348.332957871578</v>
      </c>
      <c r="C220" s="588">
        <v>8606.5625346536326</v>
      </c>
      <c r="D220" s="588">
        <v>5840.3048982112268</v>
      </c>
      <c r="E220" s="588">
        <v>3226.4173970150382</v>
      </c>
      <c r="F220" s="588">
        <v>1395.220344094063</v>
      </c>
      <c r="G220" s="588">
        <v>54.470417473358253</v>
      </c>
      <c r="H220" s="588">
        <v>101.48468082040509</v>
      </c>
      <c r="I220" s="1903">
        <v>6123.8726856038556</v>
      </c>
    </row>
    <row r="221" spans="1:9" ht="15" customHeight="1">
      <c r="A221" s="1360" t="s">
        <v>176</v>
      </c>
      <c r="B221" s="1134">
        <v>1099853.7258661876</v>
      </c>
      <c r="C221" s="588">
        <v>452645.95319352607</v>
      </c>
      <c r="D221" s="588">
        <v>219423.47143736479</v>
      </c>
      <c r="E221" s="588">
        <v>165382.49918901225</v>
      </c>
      <c r="F221" s="588">
        <v>59349.548598585512</v>
      </c>
      <c r="G221" s="588">
        <v>6782.5206672498707</v>
      </c>
      <c r="H221" s="588">
        <v>13442.895046528813</v>
      </c>
      <c r="I221" s="1903">
        <v>182826.83773392014</v>
      </c>
    </row>
    <row r="222" spans="1:9" ht="15" customHeight="1">
      <c r="A222" s="1360" t="s">
        <v>712</v>
      </c>
      <c r="B222" s="1134">
        <v>157679.13841374408</v>
      </c>
      <c r="C222" s="588">
        <v>55276.421550868159</v>
      </c>
      <c r="D222" s="588">
        <v>33903.701226443322</v>
      </c>
      <c r="E222" s="588">
        <v>19731.300311913288</v>
      </c>
      <c r="F222" s="588">
        <v>8917.1167774087171</v>
      </c>
      <c r="G222" s="588">
        <v>1156.8546405773263</v>
      </c>
      <c r="H222" s="588">
        <v>809.23814898052956</v>
      </c>
      <c r="I222" s="1903">
        <v>37884.505757552797</v>
      </c>
    </row>
    <row r="223" spans="1:9" ht="15" customHeight="1">
      <c r="A223" s="1360" t="s">
        <v>688</v>
      </c>
      <c r="B223" s="1134">
        <v>6143.0223548306485</v>
      </c>
      <c r="C223" s="588">
        <v>1953.3193250612958</v>
      </c>
      <c r="D223" s="588">
        <v>1617.8714051547947</v>
      </c>
      <c r="E223" s="588">
        <v>906.01487993207024</v>
      </c>
      <c r="F223" s="588">
        <v>371.27637884315072</v>
      </c>
      <c r="G223" s="588">
        <v>57.909833539191084</v>
      </c>
      <c r="H223" s="588">
        <v>61.722839445501229</v>
      </c>
      <c r="I223" s="1903">
        <v>1174.9076928546451</v>
      </c>
    </row>
    <row r="224" spans="1:9" ht="15" customHeight="1">
      <c r="A224" s="1360" t="s">
        <v>172</v>
      </c>
      <c r="B224" s="1134">
        <v>69588.771568073207</v>
      </c>
      <c r="C224" s="588">
        <v>24967.284542986217</v>
      </c>
      <c r="D224" s="588">
        <v>13306.999844985316</v>
      </c>
      <c r="E224" s="588">
        <v>7896.765260100532</v>
      </c>
      <c r="F224" s="588">
        <v>3340.1305507664588</v>
      </c>
      <c r="G224" s="588">
        <v>313.73749181387205</v>
      </c>
      <c r="H224" s="588">
        <v>419.38009472075885</v>
      </c>
      <c r="I224" s="1903">
        <v>19344.473782700043</v>
      </c>
    </row>
    <row r="225" spans="1:9" ht="15" customHeight="1">
      <c r="A225" s="1355" t="s">
        <v>687</v>
      </c>
      <c r="B225" s="1134">
        <v>99837.608376425633</v>
      </c>
      <c r="C225" s="588">
        <v>34232.486657478017</v>
      </c>
      <c r="D225" s="588">
        <v>15742.897917167076</v>
      </c>
      <c r="E225" s="588">
        <v>13849.634128637495</v>
      </c>
      <c r="F225" s="588">
        <v>4134.7185921288556</v>
      </c>
      <c r="G225" s="588">
        <v>709.31210930529517</v>
      </c>
      <c r="H225" s="588">
        <v>237.87757649253476</v>
      </c>
      <c r="I225" s="1903">
        <v>30930.681395216354</v>
      </c>
    </row>
    <row r="226" spans="1:9" ht="15" customHeight="1">
      <c r="A226" s="1360" t="s">
        <v>126</v>
      </c>
      <c r="B226" s="1134">
        <v>12833.001442636438</v>
      </c>
      <c r="C226" s="588">
        <v>4290.2422205446201</v>
      </c>
      <c r="D226" s="588">
        <v>2904.4426656161559</v>
      </c>
      <c r="E226" s="588">
        <v>1999.5954878659147</v>
      </c>
      <c r="F226" s="588">
        <v>756.30002170359342</v>
      </c>
      <c r="G226" s="588">
        <v>76.635341697260301</v>
      </c>
      <c r="H226" s="588">
        <v>56.098591797555152</v>
      </c>
      <c r="I226" s="1903">
        <v>2749.687113411338</v>
      </c>
    </row>
    <row r="227" spans="1:9" ht="15" customHeight="1">
      <c r="A227" s="1360" t="s">
        <v>173</v>
      </c>
      <c r="B227" s="1134">
        <v>27288.105492416686</v>
      </c>
      <c r="C227" s="588">
        <v>8928.6773441218411</v>
      </c>
      <c r="D227" s="588">
        <v>4366.0807282127371</v>
      </c>
      <c r="E227" s="588">
        <v>4047.0580118562352</v>
      </c>
      <c r="F227" s="588">
        <v>1378.3383370593222</v>
      </c>
      <c r="G227" s="588">
        <v>142.21609256000227</v>
      </c>
      <c r="H227" s="588">
        <v>50.833441105873504</v>
      </c>
      <c r="I227" s="1903">
        <v>8374.9015375006675</v>
      </c>
    </row>
    <row r="228" spans="1:9" ht="15" customHeight="1">
      <c r="A228" s="1360" t="s">
        <v>148</v>
      </c>
      <c r="B228" s="1134">
        <v>59716.501441372515</v>
      </c>
      <c r="C228" s="588">
        <v>21013.567092811558</v>
      </c>
      <c r="D228" s="588">
        <v>8472.3745233381833</v>
      </c>
      <c r="E228" s="588">
        <v>7802.9806289153466</v>
      </c>
      <c r="F228" s="588">
        <v>2000.0802333659401</v>
      </c>
      <c r="G228" s="588">
        <v>490.46067504803261</v>
      </c>
      <c r="H228" s="588">
        <v>130.94554358910611</v>
      </c>
      <c r="I228" s="1903">
        <v>19806.092744304347</v>
      </c>
    </row>
    <row r="229" spans="1:9" ht="15" customHeight="1">
      <c r="A229" s="1356" t="s">
        <v>1647</v>
      </c>
      <c r="B229" s="1134"/>
      <c r="C229" s="588"/>
      <c r="D229" s="588"/>
      <c r="E229" s="588"/>
      <c r="F229" s="588"/>
      <c r="G229" s="588"/>
      <c r="H229" s="588"/>
      <c r="I229" s="1903"/>
    </row>
    <row r="230" spans="1:9" ht="15" customHeight="1">
      <c r="A230" s="1360" t="s">
        <v>699</v>
      </c>
      <c r="B230" s="1134">
        <v>169840.22234688621</v>
      </c>
      <c r="C230" s="588">
        <v>57014.754708771507</v>
      </c>
      <c r="D230" s="588">
        <v>36236.904455517877</v>
      </c>
      <c r="E230" s="588">
        <v>21744.33284175376</v>
      </c>
      <c r="F230" s="588">
        <v>9943.1676635405202</v>
      </c>
      <c r="G230" s="588">
        <v>1487.7200543755641</v>
      </c>
      <c r="H230" s="588">
        <v>1588.1385736075204</v>
      </c>
      <c r="I230" s="1903">
        <v>41825.204049319509</v>
      </c>
    </row>
    <row r="231" spans="1:9" ht="15" customHeight="1">
      <c r="A231" s="1360" t="s">
        <v>167</v>
      </c>
      <c r="B231" s="1134">
        <v>1043632.2036161707</v>
      </c>
      <c r="C231" s="588">
        <v>306195.49757080845</v>
      </c>
      <c r="D231" s="588">
        <v>311634.70821219624</v>
      </c>
      <c r="E231" s="588">
        <v>182864.48022978514</v>
      </c>
      <c r="F231" s="588">
        <v>72371.45268871804</v>
      </c>
      <c r="G231" s="588">
        <v>12122.693966278654</v>
      </c>
      <c r="H231" s="588">
        <v>18954.5908931755</v>
      </c>
      <c r="I231" s="1903">
        <v>139488.78005520851</v>
      </c>
    </row>
    <row r="232" spans="1:9" ht="15" customHeight="1">
      <c r="A232" s="1360" t="s">
        <v>687</v>
      </c>
      <c r="B232" s="1134">
        <v>99837.608376425633</v>
      </c>
      <c r="C232" s="588">
        <v>34232.486657478017</v>
      </c>
      <c r="D232" s="588">
        <v>15742.897917167074</v>
      </c>
      <c r="E232" s="588">
        <v>13849.634128637495</v>
      </c>
      <c r="F232" s="588">
        <v>4134.7185921288547</v>
      </c>
      <c r="G232" s="588">
        <v>709.31210930529505</v>
      </c>
      <c r="H232" s="588">
        <v>237.87757649253481</v>
      </c>
      <c r="I232" s="1903">
        <v>30930.68139521635</v>
      </c>
    </row>
    <row r="233" spans="1:9" ht="15" customHeight="1">
      <c r="A233" s="1360" t="s">
        <v>700</v>
      </c>
      <c r="B233" s="1134">
        <v>1125202.0588240591</v>
      </c>
      <c r="C233" s="588">
        <v>461252.51572817977</v>
      </c>
      <c r="D233" s="588">
        <v>225263.77633557603</v>
      </c>
      <c r="E233" s="588">
        <v>168608.91658602728</v>
      </c>
      <c r="F233" s="588">
        <v>60744.768942679577</v>
      </c>
      <c r="G233" s="588">
        <v>6836.9910847232295</v>
      </c>
      <c r="H233" s="588">
        <v>13544.379727349218</v>
      </c>
      <c r="I233" s="1903">
        <v>188950.710419524</v>
      </c>
    </row>
    <row r="234" spans="1:9" ht="15" customHeight="1">
      <c r="A234" s="1360" t="s">
        <v>701</v>
      </c>
      <c r="B234" s="1134">
        <v>253822.9466989174</v>
      </c>
      <c r="C234" s="588">
        <v>85585.902150345442</v>
      </c>
      <c r="D234" s="588">
        <v>59803.416081581512</v>
      </c>
      <c r="E234" s="588">
        <v>22847.224727860848</v>
      </c>
      <c r="F234" s="588">
        <v>14376.617507824696</v>
      </c>
      <c r="G234" s="588">
        <v>1346.541578606307</v>
      </c>
      <c r="H234" s="588">
        <v>866.46369245684991</v>
      </c>
      <c r="I234" s="1903">
        <v>68996.780960241769</v>
      </c>
    </row>
    <row r="235" spans="1:9" ht="15" customHeight="1">
      <c r="A235" s="1360" t="s">
        <v>688</v>
      </c>
      <c r="B235" s="1134">
        <v>6143.0223548306485</v>
      </c>
      <c r="C235" s="588">
        <v>1953.3193250612958</v>
      </c>
      <c r="D235" s="588">
        <v>1617.8714051547947</v>
      </c>
      <c r="E235" s="588">
        <v>906.01487993207024</v>
      </c>
      <c r="F235" s="588">
        <v>371.27637884315072</v>
      </c>
      <c r="G235" s="588">
        <v>57.909833539191084</v>
      </c>
      <c r="H235" s="588">
        <v>61.722839445501229</v>
      </c>
      <c r="I235" s="1903">
        <v>1174.9076928546451</v>
      </c>
    </row>
    <row r="236" spans="1:9" ht="15" customHeight="1">
      <c r="A236" s="1355" t="s">
        <v>689</v>
      </c>
      <c r="B236" s="1134"/>
      <c r="C236" s="588"/>
      <c r="D236" s="588"/>
      <c r="E236" s="588"/>
      <c r="F236" s="588"/>
      <c r="G236" s="588"/>
      <c r="H236" s="588"/>
      <c r="I236" s="1903"/>
    </row>
    <row r="237" spans="1:9" ht="15" customHeight="1">
      <c r="A237" s="1361" t="s">
        <v>690</v>
      </c>
      <c r="B237" s="1134">
        <v>171155.30210104759</v>
      </c>
      <c r="C237" s="588">
        <v>53493.589214182386</v>
      </c>
      <c r="D237" s="588">
        <v>41738.97484572314</v>
      </c>
      <c r="E237" s="588">
        <v>22733.773527541132</v>
      </c>
      <c r="F237" s="588">
        <v>11365.797524146257</v>
      </c>
      <c r="G237" s="588">
        <v>1633.1695732786748</v>
      </c>
      <c r="H237" s="588">
        <v>2851.3070325899976</v>
      </c>
      <c r="I237" s="1903">
        <v>37338.690383586021</v>
      </c>
    </row>
    <row r="238" spans="1:9" ht="15" customHeight="1">
      <c r="A238" s="1361" t="s">
        <v>713</v>
      </c>
      <c r="B238" s="1134">
        <v>1358492.445199911</v>
      </c>
      <c r="C238" s="588">
        <v>539606.52727112581</v>
      </c>
      <c r="D238" s="588">
        <v>280639.6614612827</v>
      </c>
      <c r="E238" s="588">
        <v>189057.60974715941</v>
      </c>
      <c r="F238" s="588">
        <v>74063.264363857001</v>
      </c>
      <c r="G238" s="588">
        <v>8182.7893879547019</v>
      </c>
      <c r="H238" s="588">
        <v>14370.209823600761</v>
      </c>
      <c r="I238" s="1903">
        <v>252572.38314493041</v>
      </c>
    </row>
    <row r="239" spans="1:9" ht="15" customHeight="1">
      <c r="A239" s="1361" t="s">
        <v>171</v>
      </c>
      <c r="B239" s="1134">
        <v>25103.778854419936</v>
      </c>
      <c r="C239" s="588">
        <v>9376.6668469130582</v>
      </c>
      <c r="D239" s="588">
        <v>4290.3223985218874</v>
      </c>
      <c r="E239" s="588">
        <v>2606.5439617448637</v>
      </c>
      <c r="F239" s="588">
        <v>1015.6099408469329</v>
      </c>
      <c r="G239" s="588">
        <v>87.899151401178045</v>
      </c>
      <c r="H239" s="588">
        <v>60.160101732138529</v>
      </c>
      <c r="I239" s="1903">
        <v>7666.5764532598769</v>
      </c>
    </row>
    <row r="240" spans="1:9" ht="15" customHeight="1">
      <c r="A240" s="1361" t="s">
        <v>691</v>
      </c>
      <c r="B240" s="1134">
        <v>506525.09276461392</v>
      </c>
      <c r="C240" s="588">
        <v>145208.85584580645</v>
      </c>
      <c r="D240" s="588">
        <v>149900.44536676857</v>
      </c>
      <c r="E240" s="588">
        <v>86827.076131532391</v>
      </c>
      <c r="F240" s="588">
        <v>34750.416459170483</v>
      </c>
      <c r="G240" s="588">
        <v>5965.4555316587021</v>
      </c>
      <c r="H240" s="588">
        <v>7689.6558532456966</v>
      </c>
      <c r="I240" s="1903">
        <v>76183.187576431577</v>
      </c>
    </row>
    <row r="241" spans="1:9" ht="15" customHeight="1">
      <c r="A241" s="1361" t="s">
        <v>687</v>
      </c>
      <c r="B241" s="1134">
        <v>99378.417306720337</v>
      </c>
      <c r="C241" s="588">
        <v>34062.425363195725</v>
      </c>
      <c r="D241" s="588">
        <v>15668.761822799117</v>
      </c>
      <c r="E241" s="588">
        <v>13791.410773736154</v>
      </c>
      <c r="F241" s="588">
        <v>4113.2055420385177</v>
      </c>
      <c r="G241" s="588">
        <v>706.12803262809086</v>
      </c>
      <c r="H241" s="588">
        <v>237.26752148046265</v>
      </c>
      <c r="I241" s="1903">
        <v>30799.218250842256</v>
      </c>
    </row>
    <row r="242" spans="1:9" ht="15" customHeight="1">
      <c r="A242" s="1361" t="s">
        <v>692</v>
      </c>
      <c r="B242" s="1134">
        <v>516320.49894885177</v>
      </c>
      <c r="C242" s="588">
        <v>156451.12620196352</v>
      </c>
      <c r="D242" s="588">
        <v>153867.13520032953</v>
      </c>
      <c r="E242" s="588">
        <v>93557.454666176171</v>
      </c>
      <c r="F242" s="588">
        <v>35760.208632972717</v>
      </c>
      <c r="G242" s="588">
        <v>5908.7765794199331</v>
      </c>
      <c r="H242" s="588">
        <v>9981.9520828806963</v>
      </c>
      <c r="I242" s="1903">
        <v>60793.845585109266</v>
      </c>
    </row>
    <row r="243" spans="1:9" ht="15" customHeight="1">
      <c r="A243" s="1361" t="s">
        <v>714</v>
      </c>
      <c r="B243" s="1134">
        <v>21502.527041724847</v>
      </c>
      <c r="C243" s="588">
        <v>8035.2853974572326</v>
      </c>
      <c r="D243" s="588">
        <v>4194.2733117685084</v>
      </c>
      <c r="E243" s="588">
        <v>2246.7345861064687</v>
      </c>
      <c r="F243" s="588">
        <v>873.49931070291939</v>
      </c>
      <c r="G243" s="588">
        <v>76.950370486960495</v>
      </c>
      <c r="H243" s="588">
        <v>62.620886997371869</v>
      </c>
      <c r="I243" s="1903">
        <v>6013.1631782053892</v>
      </c>
    </row>
    <row r="244" spans="1:9" ht="15" customHeight="1">
      <c r="A244" s="1355" t="s">
        <v>254</v>
      </c>
      <c r="B244" s="1134"/>
      <c r="C244" s="588"/>
      <c r="D244" s="588"/>
      <c r="E244" s="588"/>
      <c r="F244" s="588"/>
      <c r="G244" s="588"/>
      <c r="H244" s="588"/>
      <c r="I244" s="1903"/>
    </row>
    <row r="245" spans="1:9" ht="15" customHeight="1">
      <c r="A245" s="1360" t="s">
        <v>255</v>
      </c>
      <c r="B245" s="1134">
        <v>1036871.8682776218</v>
      </c>
      <c r="C245" s="588">
        <v>306250.5294154447</v>
      </c>
      <c r="D245" s="588">
        <v>306766.55598156451</v>
      </c>
      <c r="E245" s="588">
        <v>182416.27092645655</v>
      </c>
      <c r="F245" s="588">
        <v>71214.904390724361</v>
      </c>
      <c r="G245" s="588">
        <v>11991.643724061016</v>
      </c>
      <c r="H245" s="588">
        <v>17710.66451415855</v>
      </c>
      <c r="I245" s="1903">
        <v>140521.29932521202</v>
      </c>
    </row>
    <row r="246" spans="1:9" ht="15" customHeight="1">
      <c r="A246" s="1360" t="s">
        <v>256</v>
      </c>
      <c r="B246" s="1134">
        <v>460760.60098217562</v>
      </c>
      <c r="C246" s="588">
        <v>164504.06474111316</v>
      </c>
      <c r="D246" s="588">
        <v>104158.4526465814</v>
      </c>
      <c r="E246" s="588">
        <v>72535.404059914144</v>
      </c>
      <c r="F246" s="588">
        <v>28385.900780008629</v>
      </c>
      <c r="G246" s="588">
        <v>3668.3556403402126</v>
      </c>
      <c r="H246" s="588">
        <v>10078.510266606037</v>
      </c>
      <c r="I246" s="1903">
        <v>77429.912847612024</v>
      </c>
    </row>
    <row r="247" spans="1:9" ht="15" customHeight="1">
      <c r="A247" s="1360" t="s">
        <v>257</v>
      </c>
      <c r="B247" s="1134">
        <v>99378.417306720337</v>
      </c>
      <c r="C247" s="588">
        <v>34062.425363195725</v>
      </c>
      <c r="D247" s="588">
        <v>15668.761822799117</v>
      </c>
      <c r="E247" s="588">
        <v>13791.410773736154</v>
      </c>
      <c r="F247" s="588">
        <v>4113.2055420385177</v>
      </c>
      <c r="G247" s="588">
        <v>706.12803262809086</v>
      </c>
      <c r="H247" s="588">
        <v>237.26752148046265</v>
      </c>
      <c r="I247" s="1903">
        <v>30799.218250842256</v>
      </c>
    </row>
    <row r="248" spans="1:9" ht="15" customHeight="1">
      <c r="A248" s="1360" t="s">
        <v>702</v>
      </c>
      <c r="B248" s="1134">
        <v>901723.21814347384</v>
      </c>
      <c r="C248" s="588">
        <v>374921.00321818958</v>
      </c>
      <c r="D248" s="588">
        <v>176921.73766951889</v>
      </c>
      <c r="E248" s="588">
        <v>126796.94278992662</v>
      </c>
      <c r="F248" s="588">
        <v>46989.153517610393</v>
      </c>
      <c r="G248" s="588">
        <v>5343.1850259219173</v>
      </c>
      <c r="H248" s="588">
        <v>6636.2018536779551</v>
      </c>
      <c r="I248" s="1903">
        <v>164114.99406862844</v>
      </c>
    </row>
    <row r="249" spans="1:9" ht="15" customHeight="1">
      <c r="A249" s="1360" t="s">
        <v>258</v>
      </c>
      <c r="B249" s="1134">
        <v>156449.14408911474</v>
      </c>
      <c r="C249" s="588">
        <v>50671.237720953861</v>
      </c>
      <c r="D249" s="588">
        <v>38555.51115244993</v>
      </c>
      <c r="E249" s="588">
        <v>10643.703647736886</v>
      </c>
      <c r="F249" s="588">
        <v>9299.702305376486</v>
      </c>
      <c r="G249" s="588">
        <v>707.62043169612502</v>
      </c>
      <c r="H249" s="588">
        <v>462.4232032852758</v>
      </c>
      <c r="I249" s="1903">
        <v>46108.945627616224</v>
      </c>
    </row>
    <row r="250" spans="1:9" ht="15" customHeight="1">
      <c r="A250" s="1360" t="s">
        <v>259</v>
      </c>
      <c r="B250" s="1134">
        <v>38743.088518049612</v>
      </c>
      <c r="C250" s="588">
        <v>14239.934665676439</v>
      </c>
      <c r="D250" s="588">
        <v>7318.6030494208335</v>
      </c>
      <c r="E250" s="588">
        <v>4280.7481602750495</v>
      </c>
      <c r="F250" s="588">
        <v>1733.6096812521541</v>
      </c>
      <c r="G250" s="588">
        <v>119.01823953117545</v>
      </c>
      <c r="H250" s="588">
        <v>113.74221034880128</v>
      </c>
      <c r="I250" s="1903">
        <v>10937.432511545156</v>
      </c>
    </row>
    <row r="251" spans="1:9" ht="15" customHeight="1">
      <c r="A251" s="1360" t="s">
        <v>715</v>
      </c>
      <c r="B251" s="1134">
        <v>4551.7249001336413</v>
      </c>
      <c r="C251" s="588">
        <v>1585.281016070983</v>
      </c>
      <c r="D251" s="588">
        <v>909.95208485880323</v>
      </c>
      <c r="E251" s="588">
        <v>356.12303595116617</v>
      </c>
      <c r="F251" s="588">
        <v>205.52555672429818</v>
      </c>
      <c r="G251" s="588">
        <v>25.217532649703589</v>
      </c>
      <c r="H251" s="588">
        <v>14.363732970042729</v>
      </c>
      <c r="I251" s="1903">
        <v>1455.2619409086451</v>
      </c>
    </row>
    <row r="252" spans="1:9" ht="15" customHeight="1">
      <c r="A252" s="1360"/>
      <c r="B252" s="1134"/>
      <c r="C252" s="588"/>
      <c r="D252" s="588"/>
      <c r="E252" s="588"/>
      <c r="F252" s="588"/>
      <c r="G252" s="588"/>
      <c r="H252" s="588"/>
      <c r="I252" s="1903"/>
    </row>
    <row r="253" spans="1:9" ht="15" customHeight="1">
      <c r="A253" s="1355" t="s">
        <v>693</v>
      </c>
      <c r="B253" s="1134"/>
      <c r="C253" s="588"/>
      <c r="D253" s="588"/>
      <c r="E253" s="588"/>
      <c r="F253" s="588"/>
      <c r="G253" s="588"/>
      <c r="H253" s="588"/>
      <c r="I253" s="1903"/>
    </row>
    <row r="254" spans="1:9" ht="15" customHeight="1">
      <c r="A254" s="1362" t="s">
        <v>1383</v>
      </c>
      <c r="B254" s="1134">
        <v>2441418.4936874472</v>
      </c>
      <c r="C254" s="588">
        <v>856438.84078494774</v>
      </c>
      <c r="D254" s="588">
        <v>601404.50585000915</v>
      </c>
      <c r="E254" s="588">
        <v>392304.52957245143</v>
      </c>
      <c r="F254" s="588">
        <v>149604.52660793817</v>
      </c>
      <c r="G254" s="588">
        <v>20981.636758572786</v>
      </c>
      <c r="H254" s="588">
        <v>34238.42730251178</v>
      </c>
      <c r="I254" s="1903">
        <v>386446.02681101579</v>
      </c>
    </row>
    <row r="255" spans="1:9" ht="15" customHeight="1">
      <c r="A255" s="1362" t="s">
        <v>710</v>
      </c>
      <c r="B255" s="1134">
        <v>1924139.9060947229</v>
      </c>
      <c r="C255" s="588">
        <v>694622.262746469</v>
      </c>
      <c r="D255" s="588">
        <v>463256.26146411215</v>
      </c>
      <c r="E255" s="588">
        <v>303641.41444605717</v>
      </c>
      <c r="F255" s="588">
        <v>117114.6760011382</v>
      </c>
      <c r="G255" s="588">
        <v>15849.167401816672</v>
      </c>
      <c r="H255" s="588">
        <v>27680.558022019854</v>
      </c>
      <c r="I255" s="1903">
        <v>301975.56601310987</v>
      </c>
    </row>
    <row r="256" spans="1:9" ht="15" customHeight="1">
      <c r="A256" s="1362" t="s">
        <v>3</v>
      </c>
      <c r="B256" s="1134">
        <v>2369486.0372318793</v>
      </c>
      <c r="C256" s="588">
        <v>835515.78528792236</v>
      </c>
      <c r="D256" s="588">
        <v>578362.36031364568</v>
      </c>
      <c r="E256" s="588">
        <v>376401.77075393428</v>
      </c>
      <c r="F256" s="588">
        <v>145392.11087978666</v>
      </c>
      <c r="G256" s="588">
        <v>20173.03335657774</v>
      </c>
      <c r="H256" s="588">
        <v>32582.650629624066</v>
      </c>
      <c r="I256" s="1903">
        <v>381058.32601038786</v>
      </c>
    </row>
    <row r="257" spans="1:9" ht="15" customHeight="1">
      <c r="A257" s="1359" t="s">
        <v>175</v>
      </c>
      <c r="B257" s="1134">
        <v>806427.25762328028</v>
      </c>
      <c r="C257" s="588">
        <v>232851.92270781033</v>
      </c>
      <c r="D257" s="588">
        <v>242062.27268382892</v>
      </c>
      <c r="E257" s="588">
        <v>139014.86330259498</v>
      </c>
      <c r="F257" s="588">
        <v>56344.795704276345</v>
      </c>
      <c r="G257" s="588">
        <v>9363.1606899234721</v>
      </c>
      <c r="H257" s="588">
        <v>15505.113055051457</v>
      </c>
      <c r="I257" s="1903">
        <v>111285.12947979485</v>
      </c>
    </row>
    <row r="258" spans="1:9" ht="15" customHeight="1">
      <c r="A258" s="1360" t="s">
        <v>694</v>
      </c>
      <c r="B258" s="1134">
        <v>978008.76327897015</v>
      </c>
      <c r="C258" s="588">
        <v>294477.20500089671</v>
      </c>
      <c r="D258" s="588">
        <v>275515.64067354699</v>
      </c>
      <c r="E258" s="588">
        <v>168798.34636550289</v>
      </c>
      <c r="F258" s="588">
        <v>65183.055238111563</v>
      </c>
      <c r="G258" s="588">
        <v>10070.726558325836</v>
      </c>
      <c r="H258" s="588">
        <v>13471.918079822164</v>
      </c>
      <c r="I258" s="1903">
        <v>150491.87136276427</v>
      </c>
    </row>
    <row r="259" spans="1:9" ht="15" customHeight="1">
      <c r="A259" s="1363" t="s">
        <v>307</v>
      </c>
      <c r="B259" s="1134">
        <v>161985.14402718711</v>
      </c>
      <c r="C259" s="588">
        <v>49049.177772111005</v>
      </c>
      <c r="D259" s="588">
        <v>44999.421716512501</v>
      </c>
      <c r="E259" s="588">
        <v>34345.914510958486</v>
      </c>
      <c r="F259" s="588">
        <v>10589.783369833931</v>
      </c>
      <c r="G259" s="588">
        <v>1878.3581891983661</v>
      </c>
      <c r="H259" s="588">
        <v>1702.5052887171539</v>
      </c>
      <c r="I259" s="1903">
        <v>19419.983179855677</v>
      </c>
    </row>
    <row r="260" spans="1:9" s="237" customFormat="1" ht="15" customHeight="1">
      <c r="A260" s="1359" t="s">
        <v>711</v>
      </c>
      <c r="B260" s="1134">
        <v>1864022.3625009812</v>
      </c>
      <c r="C260" s="588">
        <v>674987.10182533995</v>
      </c>
      <c r="D260" s="588">
        <v>447018.40810901939</v>
      </c>
      <c r="E260" s="588">
        <v>297609.69461727625</v>
      </c>
      <c r="F260" s="588">
        <v>112339.88784234645</v>
      </c>
      <c r="G260" s="588">
        <v>15223.292080493002</v>
      </c>
      <c r="H260" s="588">
        <v>26011.414166734303</v>
      </c>
      <c r="I260" s="1903">
        <v>290832.56385977147</v>
      </c>
    </row>
    <row r="261" spans="1:9" s="237" customFormat="1" ht="15" customHeight="1">
      <c r="A261" s="1359"/>
      <c r="B261" s="1134"/>
      <c r="C261" s="588"/>
      <c r="D261" s="588"/>
      <c r="E261" s="588"/>
      <c r="F261" s="588"/>
      <c r="G261" s="588"/>
      <c r="H261" s="588"/>
      <c r="I261" s="1903"/>
    </row>
    <row r="262" spans="1:9" s="237" customFormat="1" ht="15" customHeight="1">
      <c r="A262" s="1118" t="s">
        <v>1352</v>
      </c>
      <c r="B262" s="1118"/>
      <c r="C262" s="918"/>
      <c r="D262" s="918"/>
      <c r="E262" s="918"/>
      <c r="F262" s="918"/>
      <c r="G262" s="918"/>
      <c r="H262" s="918"/>
      <c r="I262" s="1905"/>
    </row>
    <row r="263" spans="1:9" ht="15" customHeight="1">
      <c r="A263" s="1355" t="s">
        <v>685</v>
      </c>
      <c r="B263" s="1134">
        <v>4535253.0379511481</v>
      </c>
      <c r="C263" s="588">
        <v>1713620.8431926006</v>
      </c>
      <c r="D263" s="588">
        <v>1106778.0427476924</v>
      </c>
      <c r="E263" s="588">
        <v>834112.44436767045</v>
      </c>
      <c r="F263" s="588">
        <v>227421.63226243152</v>
      </c>
      <c r="G263" s="588">
        <v>65728.903991733052</v>
      </c>
      <c r="H263" s="588">
        <v>109864.81048512076</v>
      </c>
      <c r="I263" s="1903">
        <v>477726.36090389953</v>
      </c>
    </row>
    <row r="264" spans="1:9" ht="15" customHeight="1">
      <c r="A264" s="1355" t="s">
        <v>697</v>
      </c>
      <c r="B264" s="1134">
        <v>4334297.0040420899</v>
      </c>
      <c r="C264" s="588">
        <v>1633154.8172198392</v>
      </c>
      <c r="D264" s="588">
        <v>1041150.6975627863</v>
      </c>
      <c r="E264" s="588">
        <v>822726.8162738065</v>
      </c>
      <c r="F264" s="588">
        <v>218678.03620137851</v>
      </c>
      <c r="G264" s="588">
        <v>63443.720980861377</v>
      </c>
      <c r="H264" s="588">
        <v>109708.46165453079</v>
      </c>
      <c r="I264" s="1903">
        <v>445434.45414888725</v>
      </c>
    </row>
    <row r="265" spans="1:9" ht="15" customHeight="1">
      <c r="A265" s="1355" t="s">
        <v>695</v>
      </c>
      <c r="B265" s="1134">
        <v>1319398.321381856</v>
      </c>
      <c r="C265" s="588">
        <v>396077.54129361582</v>
      </c>
      <c r="D265" s="588">
        <v>380032.32003156247</v>
      </c>
      <c r="E265" s="588">
        <v>279744.97832469427</v>
      </c>
      <c r="F265" s="588">
        <v>78384.686375685502</v>
      </c>
      <c r="G265" s="588">
        <v>25588.470068948442</v>
      </c>
      <c r="H265" s="588">
        <v>29286.174844842575</v>
      </c>
      <c r="I265" s="1903">
        <v>130284.15044250661</v>
      </c>
    </row>
    <row r="266" spans="1:9" ht="15" customHeight="1">
      <c r="A266" s="1355"/>
      <c r="B266" s="1134"/>
      <c r="C266" s="588"/>
      <c r="D266" s="588"/>
      <c r="E266" s="588"/>
      <c r="F266" s="588"/>
      <c r="G266" s="588"/>
      <c r="H266" s="588"/>
      <c r="I266" s="1903"/>
    </row>
    <row r="267" spans="1:9" ht="15" customHeight="1">
      <c r="A267" s="1355" t="s">
        <v>1644</v>
      </c>
      <c r="B267" s="1134"/>
      <c r="C267" s="588"/>
      <c r="D267" s="588"/>
      <c r="E267" s="588"/>
      <c r="F267" s="588"/>
      <c r="G267" s="588"/>
      <c r="H267" s="588"/>
      <c r="I267" s="1903"/>
    </row>
    <row r="268" spans="1:9" ht="15" customHeight="1">
      <c r="A268" s="1356" t="s">
        <v>716</v>
      </c>
      <c r="B268" s="1134">
        <v>4514911.706512196</v>
      </c>
      <c r="C268" s="588">
        <v>1703881.1785130044</v>
      </c>
      <c r="D268" s="588">
        <v>1103302.5678713946</v>
      </c>
      <c r="E268" s="588">
        <v>831919.39819901297</v>
      </c>
      <c r="F268" s="588">
        <v>227069.26831446972</v>
      </c>
      <c r="G268" s="588">
        <v>65264.283656725034</v>
      </c>
      <c r="H268" s="588">
        <v>109860.95940701343</v>
      </c>
      <c r="I268" s="1903">
        <v>473614.05055057746</v>
      </c>
    </row>
    <row r="269" spans="1:9" ht="15" customHeight="1">
      <c r="A269" s="1357" t="s">
        <v>163</v>
      </c>
      <c r="B269" s="1134">
        <v>994198.54137488105</v>
      </c>
      <c r="C269" s="588">
        <v>297552.346173378</v>
      </c>
      <c r="D269" s="588">
        <v>291233.39066816616</v>
      </c>
      <c r="E269" s="588">
        <v>210490.42389948521</v>
      </c>
      <c r="F269" s="588">
        <v>58741.191878065241</v>
      </c>
      <c r="G269" s="588">
        <v>23558.500429178792</v>
      </c>
      <c r="H269" s="588">
        <v>20396.066842821139</v>
      </c>
      <c r="I269" s="1903">
        <v>92226.621483786541</v>
      </c>
    </row>
    <row r="270" spans="1:9" ht="15" customHeight="1">
      <c r="A270" s="1357" t="s">
        <v>164</v>
      </c>
      <c r="B270" s="1134">
        <v>2899091.7330979863</v>
      </c>
      <c r="C270" s="588">
        <v>1165652.4384226834</v>
      </c>
      <c r="D270" s="588">
        <v>662564.14064486511</v>
      </c>
      <c r="E270" s="588">
        <v>520580.37762163079</v>
      </c>
      <c r="F270" s="588">
        <v>143452.0956823006</v>
      </c>
      <c r="G270" s="588">
        <v>31338.39056544298</v>
      </c>
      <c r="H270" s="588">
        <v>81625.7533511808</v>
      </c>
      <c r="I270" s="1903">
        <v>293878.53680988378</v>
      </c>
    </row>
    <row r="271" spans="1:9" ht="15" customHeight="1">
      <c r="A271" s="1358" t="s">
        <v>698</v>
      </c>
      <c r="B271" s="1134">
        <v>621621.43203932932</v>
      </c>
      <c r="C271" s="588">
        <v>240676.39391694317</v>
      </c>
      <c r="D271" s="588">
        <v>149505.03655836332</v>
      </c>
      <c r="E271" s="588">
        <v>100848.59667789703</v>
      </c>
      <c r="F271" s="588">
        <v>24875.980754103879</v>
      </c>
      <c r="G271" s="588">
        <v>10367.392662103255</v>
      </c>
      <c r="H271" s="588">
        <v>7839.1392130114928</v>
      </c>
      <c r="I271" s="1903">
        <v>87508.892256907129</v>
      </c>
    </row>
    <row r="272" spans="1:9" ht="15" customHeight="1">
      <c r="A272" s="1359"/>
      <c r="B272" s="1134"/>
      <c r="C272" s="588"/>
      <c r="D272" s="588"/>
      <c r="E272" s="588"/>
      <c r="F272" s="588"/>
      <c r="G272" s="588"/>
      <c r="H272" s="588"/>
      <c r="I272" s="1903"/>
    </row>
    <row r="273" spans="1:9" ht="15" customHeight="1">
      <c r="A273" s="1356" t="s">
        <v>686</v>
      </c>
      <c r="B273" s="1134"/>
      <c r="C273" s="588"/>
      <c r="D273" s="588"/>
      <c r="E273" s="588"/>
      <c r="F273" s="588"/>
      <c r="G273" s="588"/>
      <c r="H273" s="588"/>
      <c r="I273" s="1903"/>
    </row>
    <row r="274" spans="1:9" ht="15" customHeight="1">
      <c r="A274" s="1355" t="s">
        <v>1645</v>
      </c>
      <c r="B274" s="1134"/>
      <c r="C274" s="588"/>
      <c r="D274" s="588"/>
      <c r="E274" s="588"/>
      <c r="F274" s="588"/>
      <c r="G274" s="588"/>
      <c r="H274" s="588"/>
      <c r="I274" s="1903"/>
    </row>
    <row r="275" spans="1:9" ht="15" customHeight="1">
      <c r="A275" s="1355" t="s">
        <v>255</v>
      </c>
      <c r="B275" s="1134">
        <v>1748197.6740241216</v>
      </c>
      <c r="C275" s="588">
        <v>538129.22998219822</v>
      </c>
      <c r="D275" s="588">
        <v>513166.65296835435</v>
      </c>
      <c r="E275" s="588">
        <v>348712.36114745535</v>
      </c>
      <c r="F275" s="588">
        <v>104506.05752276162</v>
      </c>
      <c r="G275" s="588">
        <v>38012.3748541483</v>
      </c>
      <c r="H275" s="588">
        <v>42311.994472032748</v>
      </c>
      <c r="I275" s="1903">
        <v>163359.00307717102</v>
      </c>
    </row>
    <row r="276" spans="1:9" ht="15" customHeight="1">
      <c r="A276" s="1360" t="s">
        <v>1443</v>
      </c>
      <c r="B276" s="1134">
        <v>1583743.6551654609</v>
      </c>
      <c r="C276" s="588">
        <v>479186.71042159107</v>
      </c>
      <c r="D276" s="588">
        <v>472915.36336189916</v>
      </c>
      <c r="E276" s="588">
        <v>319460.73334665154</v>
      </c>
      <c r="F276" s="588">
        <v>95235.038986798958</v>
      </c>
      <c r="G276" s="588">
        <v>36295.872665934687</v>
      </c>
      <c r="H276" s="588">
        <v>39977.548993247488</v>
      </c>
      <c r="I276" s="1903">
        <v>140672.38738933799</v>
      </c>
    </row>
    <row r="277" spans="1:9" ht="15" customHeight="1">
      <c r="A277" s="1360" t="s">
        <v>168</v>
      </c>
      <c r="B277" s="1134">
        <v>508204.64343479613</v>
      </c>
      <c r="C277" s="588">
        <v>136889.64654411192</v>
      </c>
      <c r="D277" s="588">
        <v>157758.98146300117</v>
      </c>
      <c r="E277" s="588">
        <v>101771.50305465938</v>
      </c>
      <c r="F277" s="588">
        <v>32790.981731373045</v>
      </c>
      <c r="G277" s="588">
        <v>11633.918018817716</v>
      </c>
      <c r="H277" s="588">
        <v>9547.1647244337491</v>
      </c>
      <c r="I277" s="1903">
        <v>57812.44789839907</v>
      </c>
    </row>
    <row r="278" spans="1:9" ht="15" customHeight="1">
      <c r="A278" s="1360" t="s">
        <v>25</v>
      </c>
      <c r="B278" s="1134">
        <v>364116.60957467696</v>
      </c>
      <c r="C278" s="588">
        <v>122122.57067728926</v>
      </c>
      <c r="D278" s="588">
        <v>109799.66850133026</v>
      </c>
      <c r="E278" s="588">
        <v>69487.652978748665</v>
      </c>
      <c r="F278" s="588">
        <v>20553.607270811546</v>
      </c>
      <c r="G278" s="588">
        <v>4006.7909657399218</v>
      </c>
      <c r="H278" s="588">
        <v>12232.343342235494</v>
      </c>
      <c r="I278" s="1903">
        <v>25913.975838521768</v>
      </c>
    </row>
    <row r="279" spans="1:9" ht="15" customHeight="1">
      <c r="A279" s="1360" t="s">
        <v>34</v>
      </c>
      <c r="B279" s="1134">
        <v>34864.229002721884</v>
      </c>
      <c r="C279" s="588">
        <v>13337.948817931354</v>
      </c>
      <c r="D279" s="588">
        <v>8275.7428628026864</v>
      </c>
      <c r="E279" s="588">
        <v>6847.3244534529049</v>
      </c>
      <c r="F279" s="588">
        <v>1602.2433574711495</v>
      </c>
      <c r="G279" s="588">
        <v>1364.5638728557017</v>
      </c>
      <c r="H279" s="588">
        <v>94.640144184922036</v>
      </c>
      <c r="I279" s="1903">
        <v>3341.7654940231732</v>
      </c>
    </row>
    <row r="280" spans="1:9" ht="15" customHeight="1">
      <c r="A280" s="1360" t="s">
        <v>39</v>
      </c>
      <c r="B280" s="1134">
        <v>676558.17315326608</v>
      </c>
      <c r="C280" s="588">
        <v>206836.54438225858</v>
      </c>
      <c r="D280" s="588">
        <v>197080.97053476505</v>
      </c>
      <c r="E280" s="588">
        <v>141354.25285979063</v>
      </c>
      <c r="F280" s="588">
        <v>40288.206627143227</v>
      </c>
      <c r="G280" s="588">
        <v>19290.599808521347</v>
      </c>
      <c r="H280" s="588">
        <v>18103.400782393321</v>
      </c>
      <c r="I280" s="1903">
        <v>53604.198158394007</v>
      </c>
    </row>
    <row r="281" spans="1:9" ht="15" customHeight="1">
      <c r="A281" s="1360" t="s">
        <v>55</v>
      </c>
      <c r="B281" s="1134">
        <v>164454.01885866074</v>
      </c>
      <c r="C281" s="588">
        <v>58942.519560607201</v>
      </c>
      <c r="D281" s="588">
        <v>40251.289606455211</v>
      </c>
      <c r="E281" s="588">
        <v>29251.627800803803</v>
      </c>
      <c r="F281" s="588">
        <v>9271.0185359626648</v>
      </c>
      <c r="G281" s="588">
        <v>1716.5021882136114</v>
      </c>
      <c r="H281" s="588">
        <v>2334.4454787852605</v>
      </c>
      <c r="I281" s="1903">
        <v>22686.615687833008</v>
      </c>
    </row>
    <row r="282" spans="1:9" ht="15" customHeight="1">
      <c r="A282" s="1355" t="s">
        <v>1442</v>
      </c>
      <c r="B282" s="1134">
        <v>2577937.6233844138</v>
      </c>
      <c r="C282" s="588">
        <v>1096256.9802357799</v>
      </c>
      <c r="D282" s="588">
        <v>559604.13272810797</v>
      </c>
      <c r="E282" s="588">
        <v>432713.79756237526</v>
      </c>
      <c r="F282" s="588">
        <v>116427.83016847451</v>
      </c>
      <c r="G282" s="588">
        <v>23239.191908672117</v>
      </c>
      <c r="H282" s="588">
        <v>66790.059973606796</v>
      </c>
      <c r="I282" s="1903">
        <v>282905.63080739696</v>
      </c>
    </row>
    <row r="283" spans="1:9" ht="15" customHeight="1">
      <c r="A283" s="1360" t="s">
        <v>170</v>
      </c>
      <c r="B283" s="1134">
        <v>200956.03390905861</v>
      </c>
      <c r="C283" s="588">
        <v>80466.025972761519</v>
      </c>
      <c r="D283" s="588">
        <v>65627.345184906182</v>
      </c>
      <c r="E283" s="588">
        <v>11385.628093863957</v>
      </c>
      <c r="F283" s="588">
        <v>8743.5960610530292</v>
      </c>
      <c r="G283" s="588">
        <v>2285.1830108716717</v>
      </c>
      <c r="H283" s="588">
        <v>156.34883058996829</v>
      </c>
      <c r="I283" s="1903">
        <v>32291.906755012256</v>
      </c>
    </row>
    <row r="284" spans="1:9" ht="15" customHeight="1">
      <c r="A284" s="1360" t="s">
        <v>171</v>
      </c>
      <c r="B284" s="1134">
        <v>57813.778245896887</v>
      </c>
      <c r="C284" s="588">
        <v>20588.737723189097</v>
      </c>
      <c r="D284" s="588">
        <v>13429.322550373909</v>
      </c>
      <c r="E284" s="588">
        <v>14097.685589529694</v>
      </c>
      <c r="F284" s="588">
        <v>2293.4962939098432</v>
      </c>
      <c r="G284" s="588">
        <v>924.16113254107086</v>
      </c>
      <c r="H284" s="588">
        <v>253.26070449775165</v>
      </c>
      <c r="I284" s="1903">
        <v>6227.114251855528</v>
      </c>
    </row>
    <row r="285" spans="1:9" ht="15" customHeight="1">
      <c r="A285" s="1360" t="s">
        <v>176</v>
      </c>
      <c r="B285" s="1134">
        <v>1918989.8210081384</v>
      </c>
      <c r="C285" s="588">
        <v>835646.13950890885</v>
      </c>
      <c r="D285" s="588">
        <v>390396.00383766409</v>
      </c>
      <c r="E285" s="588">
        <v>341134.37505907338</v>
      </c>
      <c r="F285" s="588">
        <v>86460.622078725457</v>
      </c>
      <c r="G285" s="588">
        <v>16450.900349717347</v>
      </c>
      <c r="H285" s="588">
        <v>63595.557461105687</v>
      </c>
      <c r="I285" s="1903">
        <v>185306.22271294356</v>
      </c>
    </row>
    <row r="286" spans="1:9" ht="15" customHeight="1">
      <c r="A286" s="1360" t="s">
        <v>712</v>
      </c>
      <c r="B286" s="1134">
        <v>274141.95893228846</v>
      </c>
      <c r="C286" s="588">
        <v>107677.10459684648</v>
      </c>
      <c r="D286" s="588">
        <v>64055.289317519077</v>
      </c>
      <c r="E286" s="588">
        <v>45842.824110585403</v>
      </c>
      <c r="F286" s="588">
        <v>13638.113435426061</v>
      </c>
      <c r="G286" s="588">
        <v>2638.2248629139158</v>
      </c>
      <c r="H286" s="588">
        <v>1975.665399464096</v>
      </c>
      <c r="I286" s="1903">
        <v>38314.737209533414</v>
      </c>
    </row>
    <row r="287" spans="1:9" ht="15" customHeight="1">
      <c r="A287" s="1360" t="s">
        <v>688</v>
      </c>
      <c r="B287" s="1134">
        <v>8556.1338157616265</v>
      </c>
      <c r="C287" s="588">
        <v>2861.3471836221338</v>
      </c>
      <c r="D287" s="588">
        <v>2359.1045486254766</v>
      </c>
      <c r="E287" s="588">
        <v>1445.6665346351513</v>
      </c>
      <c r="F287" s="588">
        <v>472.79297753934094</v>
      </c>
      <c r="G287" s="588">
        <v>126.56774218883079</v>
      </c>
      <c r="H287" s="588">
        <v>110.89593745116252</v>
      </c>
      <c r="I287" s="1903">
        <v>1179.7588916995276</v>
      </c>
    </row>
    <row r="288" spans="1:9" ht="15" customHeight="1">
      <c r="A288" s="1360" t="s">
        <v>172</v>
      </c>
      <c r="B288" s="1134">
        <v>117479.89747326946</v>
      </c>
      <c r="C288" s="588">
        <v>49017.625250451732</v>
      </c>
      <c r="D288" s="588">
        <v>23737.067289019262</v>
      </c>
      <c r="E288" s="588">
        <v>18807.618174687643</v>
      </c>
      <c r="F288" s="588">
        <v>4819.2093218207847</v>
      </c>
      <c r="G288" s="588">
        <v>814.15481043927866</v>
      </c>
      <c r="H288" s="588">
        <v>698.33164049813638</v>
      </c>
      <c r="I288" s="1903">
        <v>19585.890986352639</v>
      </c>
    </row>
    <row r="289" spans="1:9" ht="15" customHeight="1">
      <c r="A289" s="1355" t="s">
        <v>687</v>
      </c>
      <c r="B289" s="1134">
        <v>209117.74054261329</v>
      </c>
      <c r="C289" s="588">
        <v>79234.632974622626</v>
      </c>
      <c r="D289" s="588">
        <v>34007.257051230088</v>
      </c>
      <c r="E289" s="588">
        <v>52686.285657839864</v>
      </c>
      <c r="F289" s="588">
        <v>6487.7445711953842</v>
      </c>
      <c r="G289" s="588">
        <v>4477.337228912631</v>
      </c>
      <c r="H289" s="588">
        <v>762.75603948121454</v>
      </c>
      <c r="I289" s="1903">
        <v>31461.727019331491</v>
      </c>
    </row>
    <row r="290" spans="1:9" ht="15" customHeight="1">
      <c r="A290" s="1360" t="s">
        <v>126</v>
      </c>
      <c r="B290" s="1134">
        <v>22118.01901190362</v>
      </c>
      <c r="C290" s="588">
        <v>8358.2604047222194</v>
      </c>
      <c r="D290" s="588">
        <v>5170.8500958567984</v>
      </c>
      <c r="E290" s="588">
        <v>4327.4815538322655</v>
      </c>
      <c r="F290" s="588">
        <v>1034.9030156916981</v>
      </c>
      <c r="G290" s="588">
        <v>283.77756707809152</v>
      </c>
      <c r="H290" s="588">
        <v>150.63291179890842</v>
      </c>
      <c r="I290" s="1903">
        <v>2792.1134629236376</v>
      </c>
    </row>
    <row r="291" spans="1:9" ht="15" customHeight="1">
      <c r="A291" s="1360" t="s">
        <v>173</v>
      </c>
      <c r="B291" s="1134">
        <v>55355.28507799311</v>
      </c>
      <c r="C291" s="588">
        <v>21432.377383569772</v>
      </c>
      <c r="D291" s="588">
        <v>9840.2266162923643</v>
      </c>
      <c r="E291" s="588">
        <v>12734.268965792213</v>
      </c>
      <c r="F291" s="588">
        <v>2179.6312339465658</v>
      </c>
      <c r="G291" s="588">
        <v>523.8095203001227</v>
      </c>
      <c r="H291" s="588">
        <v>140.5315972971336</v>
      </c>
      <c r="I291" s="1903">
        <v>8504.4397607949377</v>
      </c>
    </row>
    <row r="292" spans="1:9" ht="15" customHeight="1">
      <c r="A292" s="1360" t="s">
        <v>148</v>
      </c>
      <c r="B292" s="1134">
        <v>131644.43645271656</v>
      </c>
      <c r="C292" s="588">
        <v>49443.995186330634</v>
      </c>
      <c r="D292" s="588">
        <v>18996.180339080925</v>
      </c>
      <c r="E292" s="588">
        <v>35624.535138215382</v>
      </c>
      <c r="F292" s="588">
        <v>3273.2103215571206</v>
      </c>
      <c r="G292" s="588">
        <v>3669.7501415344168</v>
      </c>
      <c r="H292" s="588">
        <v>471.59153038517252</v>
      </c>
      <c r="I292" s="1903">
        <v>20165.173795612915</v>
      </c>
    </row>
    <row r="293" spans="1:9" ht="15" customHeight="1">
      <c r="A293" s="1356" t="s">
        <v>1647</v>
      </c>
      <c r="B293" s="1134"/>
      <c r="C293" s="588"/>
      <c r="D293" s="588"/>
      <c r="E293" s="588"/>
      <c r="F293" s="588"/>
      <c r="G293" s="588"/>
      <c r="H293" s="588"/>
      <c r="I293" s="1903"/>
    </row>
    <row r="294" spans="1:9" ht="15" customHeight="1">
      <c r="A294" s="1360" t="s">
        <v>699</v>
      </c>
      <c r="B294" s="1134">
        <v>281933.91633193026</v>
      </c>
      <c r="C294" s="588">
        <v>107960.14481105897</v>
      </c>
      <c r="D294" s="588">
        <v>63988.35689547447</v>
      </c>
      <c r="E294" s="588">
        <v>48059.245975491453</v>
      </c>
      <c r="F294" s="588">
        <v>14090.227857783451</v>
      </c>
      <c r="G294" s="588">
        <v>2530.6569986528893</v>
      </c>
      <c r="H294" s="588">
        <v>3032.777119283397</v>
      </c>
      <c r="I294" s="1903">
        <v>42272.506674185643</v>
      </c>
    </row>
    <row r="295" spans="1:9" ht="15" customHeight="1">
      <c r="A295" s="1360" t="s">
        <v>167</v>
      </c>
      <c r="B295" s="1134">
        <v>1583743.6551654609</v>
      </c>
      <c r="C295" s="588">
        <v>479186.71042159107</v>
      </c>
      <c r="D295" s="588">
        <v>472915.36336189916</v>
      </c>
      <c r="E295" s="588">
        <v>319460.73334665154</v>
      </c>
      <c r="F295" s="588">
        <v>95235.038986798929</v>
      </c>
      <c r="G295" s="588">
        <v>36295.872665934687</v>
      </c>
      <c r="H295" s="588">
        <v>39977.548993247481</v>
      </c>
      <c r="I295" s="1903">
        <v>140672.38738933799</v>
      </c>
    </row>
    <row r="296" spans="1:9" ht="15" customHeight="1">
      <c r="A296" s="1360" t="s">
        <v>687</v>
      </c>
      <c r="B296" s="1134">
        <v>209117.74054261329</v>
      </c>
      <c r="C296" s="588">
        <v>79234.632974622626</v>
      </c>
      <c r="D296" s="588">
        <v>34007.257051230095</v>
      </c>
      <c r="E296" s="588">
        <v>52686.285657839864</v>
      </c>
      <c r="F296" s="588">
        <v>6487.744571195386</v>
      </c>
      <c r="G296" s="588">
        <v>4477.337228912631</v>
      </c>
      <c r="H296" s="588">
        <v>762.75603948121454</v>
      </c>
      <c r="I296" s="1903">
        <v>31461.727019331491</v>
      </c>
    </row>
    <row r="297" spans="1:9" ht="15" customHeight="1">
      <c r="A297" s="1360" t="s">
        <v>700</v>
      </c>
      <c r="B297" s="1134">
        <v>1976803.5992540352</v>
      </c>
      <c r="C297" s="588">
        <v>856234.8772320979</v>
      </c>
      <c r="D297" s="588">
        <v>403825.326388038</v>
      </c>
      <c r="E297" s="588">
        <v>355232.06064860307</v>
      </c>
      <c r="F297" s="588">
        <v>88754.118372635305</v>
      </c>
      <c r="G297" s="588">
        <v>17375.061482258418</v>
      </c>
      <c r="H297" s="588">
        <v>63848.818165603436</v>
      </c>
      <c r="I297" s="1903">
        <v>191533.33696479909</v>
      </c>
    </row>
    <row r="298" spans="1:9" ht="15" customHeight="1">
      <c r="A298" s="1360" t="s">
        <v>701</v>
      </c>
      <c r="B298" s="1134">
        <v>475097.99284134712</v>
      </c>
      <c r="C298" s="588">
        <v>188143.13056960804</v>
      </c>
      <c r="D298" s="588">
        <v>129682.63450242525</v>
      </c>
      <c r="E298" s="588">
        <v>57228.45220444935</v>
      </c>
      <c r="F298" s="588">
        <v>22381.709496479092</v>
      </c>
      <c r="G298" s="588">
        <v>4923.407873785588</v>
      </c>
      <c r="H298" s="588">
        <v>2132.0142300540642</v>
      </c>
      <c r="I298" s="1903">
        <v>70606.64396454567</v>
      </c>
    </row>
    <row r="299" spans="1:9" ht="15" customHeight="1">
      <c r="A299" s="1360" t="s">
        <v>688</v>
      </c>
      <c r="B299" s="1134">
        <v>8556.1338157616265</v>
      </c>
      <c r="C299" s="588">
        <v>2861.3471836221338</v>
      </c>
      <c r="D299" s="588">
        <v>2359.1045486254766</v>
      </c>
      <c r="E299" s="588">
        <v>1445.6665346351513</v>
      </c>
      <c r="F299" s="588">
        <v>472.79297753934094</v>
      </c>
      <c r="G299" s="588">
        <v>126.56774218883079</v>
      </c>
      <c r="H299" s="588">
        <v>110.89593745116252</v>
      </c>
      <c r="I299" s="1903">
        <v>1179.7588916995276</v>
      </c>
    </row>
    <row r="300" spans="1:9" ht="15" customHeight="1">
      <c r="A300" s="1355" t="s">
        <v>689</v>
      </c>
      <c r="B300" s="1134"/>
      <c r="C300" s="588"/>
      <c r="D300" s="588"/>
      <c r="E300" s="588"/>
      <c r="F300" s="588"/>
      <c r="G300" s="588"/>
      <c r="H300" s="588"/>
      <c r="I300" s="1903"/>
    </row>
    <row r="301" spans="1:9" ht="15" customHeight="1">
      <c r="A301" s="1361" t="s">
        <v>690</v>
      </c>
      <c r="B301" s="1134">
        <v>269183.17292869801</v>
      </c>
      <c r="C301" s="588">
        <v>94178.090250382593</v>
      </c>
      <c r="D301" s="588">
        <v>68024.833149064318</v>
      </c>
      <c r="E301" s="588">
        <v>46783.410958922745</v>
      </c>
      <c r="F301" s="588">
        <v>15473.386806029624</v>
      </c>
      <c r="G301" s="588">
        <v>2405.0233855528759</v>
      </c>
      <c r="H301" s="588">
        <v>4650.9263924253983</v>
      </c>
      <c r="I301" s="1903">
        <v>37667.501986320531</v>
      </c>
    </row>
    <row r="302" spans="1:9" ht="15" customHeight="1">
      <c r="A302" s="1361" t="s">
        <v>713</v>
      </c>
      <c r="B302" s="1134">
        <v>2399815.6238804203</v>
      </c>
      <c r="C302" s="588">
        <v>1025172.1317721448</v>
      </c>
      <c r="D302" s="588">
        <v>521941.63571416232</v>
      </c>
      <c r="E302" s="588">
        <v>399488.67076173937</v>
      </c>
      <c r="F302" s="588">
        <v>109258.54134683993</v>
      </c>
      <c r="G302" s="588">
        <v>21465.178382825368</v>
      </c>
      <c r="H302" s="588">
        <v>65836.74709695905</v>
      </c>
      <c r="I302" s="1903">
        <v>256652.71880574952</v>
      </c>
    </row>
    <row r="303" spans="1:9" ht="15" customHeight="1">
      <c r="A303" s="1361" t="s">
        <v>171</v>
      </c>
      <c r="B303" s="1134">
        <v>51671.806436941115</v>
      </c>
      <c r="C303" s="588">
        <v>23089.716087552762</v>
      </c>
      <c r="D303" s="588">
        <v>10002.579185320021</v>
      </c>
      <c r="E303" s="588">
        <v>8197.9044297409328</v>
      </c>
      <c r="F303" s="588">
        <v>1603.9353341781302</v>
      </c>
      <c r="G303" s="588">
        <v>809.78981969554843</v>
      </c>
      <c r="H303" s="588">
        <v>149.49274094801277</v>
      </c>
      <c r="I303" s="1903">
        <v>7818.3888395057056</v>
      </c>
    </row>
    <row r="304" spans="1:9" ht="15" customHeight="1">
      <c r="A304" s="1361" t="s">
        <v>691</v>
      </c>
      <c r="B304" s="1134">
        <v>793062.58932502649</v>
      </c>
      <c r="C304" s="588">
        <v>241159.68005693282</v>
      </c>
      <c r="D304" s="588">
        <v>237916.98214353915</v>
      </c>
      <c r="E304" s="588">
        <v>157980.62858298293</v>
      </c>
      <c r="F304" s="588">
        <v>46993.771799121154</v>
      </c>
      <c r="G304" s="588">
        <v>15397.41728481931</v>
      </c>
      <c r="H304" s="588">
        <v>16738.737211699496</v>
      </c>
      <c r="I304" s="1903">
        <v>76875.372245931649</v>
      </c>
    </row>
    <row r="305" spans="1:9" ht="15" customHeight="1">
      <c r="A305" s="1361" t="s">
        <v>687</v>
      </c>
      <c r="B305" s="1134">
        <v>208260.8872580535</v>
      </c>
      <c r="C305" s="588">
        <v>78886.918443210423</v>
      </c>
      <c r="D305" s="588">
        <v>33853.609166073664</v>
      </c>
      <c r="E305" s="588">
        <v>52508.287633244792</v>
      </c>
      <c r="F305" s="588">
        <v>6453.6759340221361</v>
      </c>
      <c r="G305" s="588">
        <v>4468.5648632555703</v>
      </c>
      <c r="H305" s="588">
        <v>761.3549629855172</v>
      </c>
      <c r="I305" s="1903">
        <v>31328.476255261405</v>
      </c>
    </row>
    <row r="306" spans="1:9" ht="15" customHeight="1">
      <c r="A306" s="1361" t="s">
        <v>692</v>
      </c>
      <c r="B306" s="1134">
        <v>766057.83919498976</v>
      </c>
      <c r="C306" s="588">
        <v>232631.12643324278</v>
      </c>
      <c r="D306" s="588">
        <v>225595.02354230819</v>
      </c>
      <c r="E306" s="588">
        <v>158184.17135399597</v>
      </c>
      <c r="F306" s="588">
        <v>46172.306248556641</v>
      </c>
      <c r="G306" s="588">
        <v>20617.996433893197</v>
      </c>
      <c r="H306" s="588">
        <v>21575.928298739862</v>
      </c>
      <c r="I306" s="1903">
        <v>61281.28688425319</v>
      </c>
    </row>
    <row r="307" spans="1:9" ht="15" customHeight="1">
      <c r="A307" s="1361" t="s">
        <v>714</v>
      </c>
      <c r="B307" s="1134">
        <v>47201.118927018862</v>
      </c>
      <c r="C307" s="588">
        <v>18503.180149134449</v>
      </c>
      <c r="D307" s="588">
        <v>9443.3798472247727</v>
      </c>
      <c r="E307" s="588">
        <v>10969.370647043695</v>
      </c>
      <c r="F307" s="588">
        <v>1466.0147936839246</v>
      </c>
      <c r="G307" s="588">
        <v>564.93382169117604</v>
      </c>
      <c r="H307" s="588">
        <v>151.62378136342349</v>
      </c>
      <c r="I307" s="1903">
        <v>6102.6158868773991</v>
      </c>
    </row>
    <row r="308" spans="1:9" ht="15" customHeight="1">
      <c r="A308" s="1355" t="s">
        <v>254</v>
      </c>
      <c r="B308" s="1134"/>
      <c r="C308" s="588"/>
      <c r="D308" s="588"/>
      <c r="E308" s="588"/>
      <c r="F308" s="588"/>
      <c r="G308" s="588"/>
      <c r="H308" s="588"/>
      <c r="I308" s="1903"/>
    </row>
    <row r="309" spans="1:9" ht="15" customHeight="1">
      <c r="A309" s="1360" t="s">
        <v>255</v>
      </c>
      <c r="B309" s="1134">
        <v>1581806.2074958382</v>
      </c>
      <c r="C309" s="588">
        <v>481824.84956024721</v>
      </c>
      <c r="D309" s="588">
        <v>468667.49371402466</v>
      </c>
      <c r="E309" s="588">
        <v>320770.64750840678</v>
      </c>
      <c r="F309" s="588">
        <v>94228.839617226215</v>
      </c>
      <c r="G309" s="588">
        <v>36193.860429889326</v>
      </c>
      <c r="H309" s="588">
        <v>38390.43335782284</v>
      </c>
      <c r="I309" s="1903">
        <v>141730.08330822122</v>
      </c>
    </row>
    <row r="310" spans="1:9" ht="15" customHeight="1">
      <c r="A310" s="1360" t="s">
        <v>256</v>
      </c>
      <c r="B310" s="1134">
        <v>705364.93150455784</v>
      </c>
      <c r="C310" s="588">
        <v>265814.89630827931</v>
      </c>
      <c r="D310" s="588">
        <v>163712.70396948195</v>
      </c>
      <c r="E310" s="588">
        <v>129853.79361901199</v>
      </c>
      <c r="F310" s="588">
        <v>38570.206666092068</v>
      </c>
      <c r="G310" s="588">
        <v>7099.2450470740077</v>
      </c>
      <c r="H310" s="588">
        <v>21951.998189009453</v>
      </c>
      <c r="I310" s="1903">
        <v>78362.087705608865</v>
      </c>
    </row>
    <row r="311" spans="1:9" ht="15" customHeight="1">
      <c r="A311" s="1360" t="s">
        <v>257</v>
      </c>
      <c r="B311" s="1134">
        <v>208260.8872580535</v>
      </c>
      <c r="C311" s="588">
        <v>78886.918443210423</v>
      </c>
      <c r="D311" s="588">
        <v>33853.609166073664</v>
      </c>
      <c r="E311" s="588">
        <v>52508.287633244792</v>
      </c>
      <c r="F311" s="588">
        <v>6453.6759340221361</v>
      </c>
      <c r="G311" s="588">
        <v>4468.5648632555703</v>
      </c>
      <c r="H311" s="588">
        <v>761.3549629855172</v>
      </c>
      <c r="I311" s="1903">
        <v>31328.476255261405</v>
      </c>
    </row>
    <row r="312" spans="1:9" ht="15" customHeight="1">
      <c r="A312" s="1360" t="s">
        <v>702</v>
      </c>
      <c r="B312" s="1134">
        <v>1644959.995075613</v>
      </c>
      <c r="C312" s="588">
        <v>729137.88122912799</v>
      </c>
      <c r="D312" s="588">
        <v>333463.00197002158</v>
      </c>
      <c r="E312" s="588">
        <v>285126.83908890362</v>
      </c>
      <c r="F312" s="588">
        <v>70579.342284234503</v>
      </c>
      <c r="G312" s="588">
        <v>13149.571852909095</v>
      </c>
      <c r="H312" s="588">
        <v>47256.141250506618</v>
      </c>
      <c r="I312" s="1903">
        <v>166247.21739990963</v>
      </c>
    </row>
    <row r="313" spans="1:9" ht="15" customHeight="1">
      <c r="A313" s="1360" t="s">
        <v>258</v>
      </c>
      <c r="B313" s="1134">
        <v>301906.52264936961</v>
      </c>
      <c r="C313" s="588">
        <v>119964.67287311821</v>
      </c>
      <c r="D313" s="588">
        <v>88212.774625872073</v>
      </c>
      <c r="E313" s="588">
        <v>27137.651221358294</v>
      </c>
      <c r="F313" s="588">
        <v>14429.102638588191</v>
      </c>
      <c r="G313" s="588">
        <v>3533.5158796847159</v>
      </c>
      <c r="H313" s="588">
        <v>1191.2910438685608</v>
      </c>
      <c r="I313" s="1903">
        <v>47437.514366879521</v>
      </c>
    </row>
    <row r="314" spans="1:9" ht="15" customHeight="1">
      <c r="A314" s="1360" t="s">
        <v>259</v>
      </c>
      <c r="B314" s="1134">
        <v>84692.334697273109</v>
      </c>
      <c r="C314" s="588">
        <v>34679.313509216925</v>
      </c>
      <c r="D314" s="588">
        <v>16960.694158741484</v>
      </c>
      <c r="E314" s="588">
        <v>17582.752605499994</v>
      </c>
      <c r="F314" s="588">
        <v>2831.0689179785754</v>
      </c>
      <c r="G314" s="588">
        <v>1216.3596525606006</v>
      </c>
      <c r="H314" s="588">
        <v>284.87347971091657</v>
      </c>
      <c r="I314" s="1903">
        <v>11137.272373564621</v>
      </c>
    </row>
    <row r="315" spans="1:9" ht="15" customHeight="1">
      <c r="A315" s="1360" t="s">
        <v>715</v>
      </c>
      <c r="B315" s="1134">
        <v>8262.1592704429531</v>
      </c>
      <c r="C315" s="588">
        <v>3312.3112694005576</v>
      </c>
      <c r="D315" s="588">
        <v>1907.7651434770389</v>
      </c>
      <c r="E315" s="588">
        <v>1132.4726912448571</v>
      </c>
      <c r="F315" s="588">
        <v>329.39620428981334</v>
      </c>
      <c r="G315" s="588">
        <v>67.786266359723868</v>
      </c>
      <c r="H315" s="588">
        <v>28.718201216849877</v>
      </c>
      <c r="I315" s="1903">
        <v>1483.7094944541143</v>
      </c>
    </row>
    <row r="316" spans="1:9" ht="15" customHeight="1">
      <c r="A316" s="1360"/>
      <c r="B316" s="1134"/>
      <c r="C316" s="588"/>
      <c r="D316" s="588"/>
      <c r="E316" s="588"/>
      <c r="F316" s="588"/>
      <c r="G316" s="588"/>
      <c r="H316" s="588"/>
      <c r="I316" s="1903"/>
    </row>
    <row r="317" spans="1:9" ht="15" customHeight="1">
      <c r="A317" s="1355" t="s">
        <v>693</v>
      </c>
      <c r="B317" s="1134"/>
      <c r="C317" s="588"/>
      <c r="D317" s="588"/>
      <c r="E317" s="588"/>
      <c r="F317" s="588"/>
      <c r="G317" s="588"/>
      <c r="H317" s="588"/>
      <c r="I317" s="1903"/>
    </row>
    <row r="318" spans="1:9" ht="15" customHeight="1">
      <c r="A318" s="1362" t="s">
        <v>1383</v>
      </c>
      <c r="B318" s="1134">
        <v>4006481.290775842</v>
      </c>
      <c r="C318" s="588">
        <v>1491255.1331021418</v>
      </c>
      <c r="D318" s="588">
        <v>988516.14494223415</v>
      </c>
      <c r="E318" s="588">
        <v>764200.81017923227</v>
      </c>
      <c r="F318" s="588">
        <v>207744.96735712519</v>
      </c>
      <c r="G318" s="588">
        <v>56798.148941598651</v>
      </c>
      <c r="H318" s="588">
        <v>107257.61295841735</v>
      </c>
      <c r="I318" s="1903">
        <v>390708.47329509398</v>
      </c>
    </row>
    <row r="319" spans="1:9" ht="15" customHeight="1">
      <c r="A319" s="1362" t="s">
        <v>710</v>
      </c>
      <c r="B319" s="1134">
        <v>3145216.7051637438</v>
      </c>
      <c r="C319" s="588">
        <v>1211896.4488885202</v>
      </c>
      <c r="D319" s="588">
        <v>758726.58181297069</v>
      </c>
      <c r="E319" s="588">
        <v>582823.37339657091</v>
      </c>
      <c r="F319" s="588">
        <v>162156.62073502984</v>
      </c>
      <c r="G319" s="588">
        <v>33926.011242643588</v>
      </c>
      <c r="H319" s="588">
        <v>90318.209972084849</v>
      </c>
      <c r="I319" s="1903">
        <v>305369.45911592396</v>
      </c>
    </row>
    <row r="320" spans="1:9" ht="15" customHeight="1">
      <c r="A320" s="1362" t="s">
        <v>3</v>
      </c>
      <c r="B320" s="1134">
        <v>3893723.661545903</v>
      </c>
      <c r="C320" s="588">
        <v>1463902.7254156552</v>
      </c>
      <c r="D320" s="588">
        <v>954093.41922562337</v>
      </c>
      <c r="E320" s="588">
        <v>731398.6183080636</v>
      </c>
      <c r="F320" s="588">
        <v>202409.68168885066</v>
      </c>
      <c r="G320" s="588">
        <v>54664.848352980101</v>
      </c>
      <c r="H320" s="588">
        <v>101975.40033234096</v>
      </c>
      <c r="I320" s="1903">
        <v>385278.96822239045</v>
      </c>
    </row>
    <row r="321" spans="1:9" ht="15" customHeight="1">
      <c r="A321" s="1359" t="s">
        <v>175</v>
      </c>
      <c r="B321" s="1134">
        <v>1169617.6768182782</v>
      </c>
      <c r="C321" s="588">
        <v>347548.68231891643</v>
      </c>
      <c r="D321" s="588">
        <v>353059.04683414852</v>
      </c>
      <c r="E321" s="588">
        <v>226542.39914967353</v>
      </c>
      <c r="F321" s="588">
        <v>72523.45326397258</v>
      </c>
      <c r="G321" s="588">
        <v>24802.507353875582</v>
      </c>
      <c r="H321" s="588">
        <v>33019.888462311232</v>
      </c>
      <c r="I321" s="1903">
        <v>112121.69943538045</v>
      </c>
    </row>
    <row r="322" spans="1:9" ht="15" customHeight="1">
      <c r="A322" s="1360" t="s">
        <v>694</v>
      </c>
      <c r="B322" s="1134">
        <v>1469346.3907580199</v>
      </c>
      <c r="C322" s="588">
        <v>464964.24546682404</v>
      </c>
      <c r="D322" s="588">
        <v>421421.096748629</v>
      </c>
      <c r="E322" s="588">
        <v>291841.11418331915</v>
      </c>
      <c r="F322" s="588">
        <v>86521.287867992214</v>
      </c>
      <c r="G322" s="588">
        <v>25059.684185662292</v>
      </c>
      <c r="H322" s="588">
        <v>27867.191144170487</v>
      </c>
      <c r="I322" s="1903">
        <v>151671.77116142263</v>
      </c>
    </row>
    <row r="323" spans="1:9" ht="15" customHeight="1">
      <c r="A323" s="1363" t="s">
        <v>307</v>
      </c>
      <c r="B323" s="1134">
        <v>277588.50095776201</v>
      </c>
      <c r="C323" s="588">
        <v>82919.440324675379</v>
      </c>
      <c r="D323" s="588">
        <v>74278.070367067514</v>
      </c>
      <c r="E323" s="588">
        <v>68329.748377936106</v>
      </c>
      <c r="F323" s="588">
        <v>14935.556137324074</v>
      </c>
      <c r="G323" s="588">
        <v>12886.907711914553</v>
      </c>
      <c r="H323" s="588">
        <v>4575.2412227888008</v>
      </c>
      <c r="I323" s="1903">
        <v>19663.536816055639</v>
      </c>
    </row>
    <row r="324" spans="1:9" s="237" customFormat="1" ht="15" customHeight="1">
      <c r="A324" s="1359" t="s">
        <v>711</v>
      </c>
      <c r="B324" s="1134">
        <v>3043224.1126673948</v>
      </c>
      <c r="C324" s="588">
        <v>1175640.9486036045</v>
      </c>
      <c r="D324" s="588">
        <v>732185.07765558991</v>
      </c>
      <c r="E324" s="588">
        <v>565867.34949758963</v>
      </c>
      <c r="F324" s="588">
        <v>155788.09775664136</v>
      </c>
      <c r="G324" s="588">
        <v>31377.206774058712</v>
      </c>
      <c r="H324" s="588">
        <v>88273.682330843527</v>
      </c>
      <c r="I324" s="1903">
        <v>294091.75004906749</v>
      </c>
    </row>
    <row r="325" spans="1:9" s="237" customFormat="1" ht="15" customHeight="1">
      <c r="A325" s="1359"/>
      <c r="B325" s="1134"/>
      <c r="C325" s="588"/>
      <c r="D325" s="588"/>
      <c r="E325" s="588"/>
      <c r="F325" s="588"/>
      <c r="G325" s="588"/>
      <c r="H325" s="588"/>
      <c r="I325" s="1903"/>
    </row>
    <row r="326" spans="1:9" s="237" customFormat="1" ht="15" customHeight="1">
      <c r="A326" s="1118" t="s">
        <v>409</v>
      </c>
      <c r="B326" s="1118"/>
      <c r="C326" s="918"/>
      <c r="D326" s="918"/>
      <c r="E326" s="918"/>
      <c r="F326" s="918"/>
      <c r="G326" s="918"/>
      <c r="H326" s="918"/>
      <c r="I326" s="1905"/>
    </row>
    <row r="327" spans="1:9" ht="15" customHeight="1">
      <c r="A327" s="1355" t="s">
        <v>685</v>
      </c>
      <c r="B327" s="1134">
        <v>655418.83608159784</v>
      </c>
      <c r="C327" s="588">
        <v>77863.317290306921</v>
      </c>
      <c r="D327" s="588">
        <v>99360.99878767418</v>
      </c>
      <c r="E327" s="588">
        <v>13083.325488049237</v>
      </c>
      <c r="F327" s="588">
        <v>3297.6136678052471</v>
      </c>
      <c r="G327" s="588">
        <v>46.010232794215355</v>
      </c>
      <c r="H327" s="588">
        <v>2452.1825700278964</v>
      </c>
      <c r="I327" s="1903">
        <v>459315.38804494019</v>
      </c>
    </row>
    <row r="328" spans="1:9" ht="15" customHeight="1">
      <c r="A328" s="1355" t="s">
        <v>697</v>
      </c>
      <c r="B328" s="1134">
        <v>614761.44837621762</v>
      </c>
      <c r="C328" s="588">
        <v>74207.110763468459</v>
      </c>
      <c r="D328" s="588">
        <v>93469.303873699217</v>
      </c>
      <c r="E328" s="588">
        <v>12904.738201354545</v>
      </c>
      <c r="F328" s="588">
        <v>3170.8315249199786</v>
      </c>
      <c r="G328" s="588">
        <v>44.410604686605105</v>
      </c>
      <c r="H328" s="588">
        <v>2448.6928641291283</v>
      </c>
      <c r="I328" s="1903">
        <v>428516.36054395966</v>
      </c>
    </row>
    <row r="329" spans="1:9" ht="15" customHeight="1">
      <c r="A329" s="1355" t="s">
        <v>695</v>
      </c>
      <c r="B329" s="1134">
        <v>183450.86480169202</v>
      </c>
      <c r="C329" s="588">
        <v>17996.928195535034</v>
      </c>
      <c r="D329" s="588">
        <v>34117.401530833537</v>
      </c>
      <c r="E329" s="588">
        <v>4387.8911407967889</v>
      </c>
      <c r="F329" s="588">
        <v>1136.5779524474367</v>
      </c>
      <c r="G329" s="588">
        <v>17.911929048264778</v>
      </c>
      <c r="H329" s="588">
        <v>653.66742253688653</v>
      </c>
      <c r="I329" s="1903">
        <v>125140.48663049407</v>
      </c>
    </row>
    <row r="330" spans="1:9" ht="15" customHeight="1">
      <c r="A330" s="1355"/>
      <c r="B330" s="1134"/>
      <c r="C330" s="588"/>
      <c r="D330" s="588"/>
      <c r="E330" s="588"/>
      <c r="F330" s="588"/>
      <c r="G330" s="588"/>
      <c r="H330" s="588"/>
      <c r="I330" s="1903"/>
    </row>
    <row r="331" spans="1:9" ht="15" customHeight="1">
      <c r="A331" s="1355" t="s">
        <v>1644</v>
      </c>
      <c r="B331" s="1134"/>
      <c r="C331" s="588"/>
      <c r="D331" s="588"/>
      <c r="E331" s="588"/>
      <c r="F331" s="588"/>
      <c r="G331" s="588"/>
      <c r="H331" s="588"/>
      <c r="I331" s="1903"/>
    </row>
    <row r="332" spans="1:9" ht="15" customHeight="1">
      <c r="A332" s="1356" t="s">
        <v>716</v>
      </c>
      <c r="B332" s="1134">
        <v>650637.54008869862</v>
      </c>
      <c r="C332" s="588">
        <v>77420.767467070807</v>
      </c>
      <c r="D332" s="588">
        <v>99048.988030654509</v>
      </c>
      <c r="E332" s="588">
        <v>13048.926844282911</v>
      </c>
      <c r="F332" s="588">
        <v>3292.5043905598018</v>
      </c>
      <c r="G332" s="588">
        <v>45.684998559709747</v>
      </c>
      <c r="H332" s="588">
        <v>2452.0966139645398</v>
      </c>
      <c r="I332" s="1903">
        <v>455328.57174360624</v>
      </c>
    </row>
    <row r="333" spans="1:9" ht="15" customHeight="1">
      <c r="A333" s="1357" t="s">
        <v>163</v>
      </c>
      <c r="B333" s="1134">
        <v>132945.32573856233</v>
      </c>
      <c r="C333" s="588">
        <v>13520.151107294261</v>
      </c>
      <c r="D333" s="588">
        <v>26145.477647234631</v>
      </c>
      <c r="E333" s="588">
        <v>3301.6108878247578</v>
      </c>
      <c r="F333" s="588">
        <v>851.74728223194347</v>
      </c>
      <c r="G333" s="588">
        <v>16.490950300425961</v>
      </c>
      <c r="H333" s="588">
        <v>455.24021193176799</v>
      </c>
      <c r="I333" s="1903">
        <v>88654.607651744533</v>
      </c>
    </row>
    <row r="334" spans="1:9" ht="15" customHeight="1">
      <c r="A334" s="1357" t="s">
        <v>164</v>
      </c>
      <c r="B334" s="1134">
        <v>407040.38950363698</v>
      </c>
      <c r="C334" s="588">
        <v>52964.788578335632</v>
      </c>
      <c r="D334" s="588">
        <v>59481.695726392798</v>
      </c>
      <c r="E334" s="588">
        <v>8165.4728557354756</v>
      </c>
      <c r="F334" s="588">
        <v>2080.0553873933527</v>
      </c>
      <c r="G334" s="588">
        <v>21.936873395811148</v>
      </c>
      <c r="H334" s="588">
        <v>1821.8868147983555</v>
      </c>
      <c r="I334" s="1903">
        <v>282504.55326758546</v>
      </c>
    </row>
    <row r="335" spans="1:9" ht="15" customHeight="1">
      <c r="A335" s="1358" t="s">
        <v>698</v>
      </c>
      <c r="B335" s="1134">
        <v>110651.82484649922</v>
      </c>
      <c r="C335" s="588">
        <v>10935.827781440905</v>
      </c>
      <c r="D335" s="588">
        <v>13421.814657027078</v>
      </c>
      <c r="E335" s="588">
        <v>1581.8431007226779</v>
      </c>
      <c r="F335" s="588">
        <v>360.70172093450554</v>
      </c>
      <c r="G335" s="588">
        <v>7.2571748634726339</v>
      </c>
      <c r="H335" s="588">
        <v>174.96958723441651</v>
      </c>
      <c r="I335" s="1903">
        <v>84169.410824276201</v>
      </c>
    </row>
    <row r="336" spans="1:9" ht="15" customHeight="1">
      <c r="A336" s="1359"/>
      <c r="B336" s="1134"/>
      <c r="C336" s="588"/>
      <c r="D336" s="588"/>
      <c r="E336" s="588"/>
      <c r="F336" s="588"/>
      <c r="G336" s="588"/>
      <c r="H336" s="588"/>
      <c r="I336" s="1903"/>
    </row>
    <row r="337" spans="1:9" ht="15" customHeight="1">
      <c r="A337" s="1356" t="s">
        <v>686</v>
      </c>
      <c r="B337" s="1134"/>
      <c r="C337" s="588"/>
      <c r="D337" s="588"/>
      <c r="E337" s="588"/>
      <c r="F337" s="588"/>
      <c r="G337" s="588"/>
      <c r="H337" s="588"/>
      <c r="I337" s="1903"/>
    </row>
    <row r="338" spans="1:9" ht="15" customHeight="1">
      <c r="A338" s="1355" t="s">
        <v>1645</v>
      </c>
      <c r="B338" s="1134"/>
      <c r="C338" s="588"/>
      <c r="D338" s="588"/>
      <c r="E338" s="588"/>
      <c r="F338" s="588"/>
      <c r="G338" s="588"/>
      <c r="H338" s="588"/>
      <c r="I338" s="1903"/>
    </row>
    <row r="339" spans="1:9" ht="15" customHeight="1">
      <c r="A339" s="1355" t="s">
        <v>255</v>
      </c>
      <c r="B339" s="1134">
        <v>235493.63985744558</v>
      </c>
      <c r="C339" s="588">
        <v>24451.457359277163</v>
      </c>
      <c r="D339" s="588">
        <v>46069.53627023405</v>
      </c>
      <c r="E339" s="588">
        <v>5469.6670136086577</v>
      </c>
      <c r="F339" s="588">
        <v>1515.3378340800389</v>
      </c>
      <c r="G339" s="588">
        <v>26.608662397905096</v>
      </c>
      <c r="H339" s="588">
        <v>944.40371661577115</v>
      </c>
      <c r="I339" s="1903">
        <v>157016.62900123198</v>
      </c>
    </row>
    <row r="340" spans="1:9" ht="15" customHeight="1">
      <c r="A340" s="1360" t="s">
        <v>1443</v>
      </c>
      <c r="B340" s="1134">
        <v>206585.62188720613</v>
      </c>
      <c r="C340" s="588">
        <v>21773.233573269063</v>
      </c>
      <c r="D340" s="588">
        <v>42455.976745814529</v>
      </c>
      <c r="E340" s="588">
        <v>5010.8456998188694</v>
      </c>
      <c r="F340" s="588">
        <v>1380.9080653085807</v>
      </c>
      <c r="G340" s="588">
        <v>25.407110866155509</v>
      </c>
      <c r="H340" s="588">
        <v>892.2988935292841</v>
      </c>
      <c r="I340" s="1903">
        <v>135046.95179859962</v>
      </c>
    </row>
    <row r="341" spans="1:9" ht="15" customHeight="1">
      <c r="A341" s="1360" t="s">
        <v>168</v>
      </c>
      <c r="B341" s="1134">
        <v>78586.200773678982</v>
      </c>
      <c r="C341" s="588">
        <v>6219.9768548357815</v>
      </c>
      <c r="D341" s="588">
        <v>14162.812560840939</v>
      </c>
      <c r="E341" s="588">
        <v>1596.3191879741175</v>
      </c>
      <c r="F341" s="588">
        <v>475.4692351049078</v>
      </c>
      <c r="G341" s="588">
        <v>8.1437426131727939</v>
      </c>
      <c r="H341" s="588">
        <v>213.09271664936142</v>
      </c>
      <c r="I341" s="1903">
        <v>55910.386475660707</v>
      </c>
    </row>
    <row r="342" spans="1:9" ht="15" customHeight="1">
      <c r="A342" s="1360" t="s">
        <v>25</v>
      </c>
      <c r="B342" s="1134">
        <v>41814.20376938062</v>
      </c>
      <c r="C342" s="588">
        <v>5548.9920694696893</v>
      </c>
      <c r="D342" s="588">
        <v>9857.2652397069305</v>
      </c>
      <c r="E342" s="588">
        <v>1089.936479740189</v>
      </c>
      <c r="F342" s="588">
        <v>298.02730542676642</v>
      </c>
      <c r="G342" s="588">
        <v>2.8047536760180813</v>
      </c>
      <c r="H342" s="588">
        <v>273.02590339869624</v>
      </c>
      <c r="I342" s="1903">
        <v>24744.152017962329</v>
      </c>
    </row>
    <row r="343" spans="1:9" ht="15" customHeight="1">
      <c r="A343" s="1360" t="s">
        <v>34</v>
      </c>
      <c r="B343" s="1134">
        <v>4654.7974145280405</v>
      </c>
      <c r="C343" s="588">
        <v>606.04826612495719</v>
      </c>
      <c r="D343" s="588">
        <v>742.95481550811166</v>
      </c>
      <c r="E343" s="588">
        <v>107.40251527444481</v>
      </c>
      <c r="F343" s="588">
        <v>23.232528683331598</v>
      </c>
      <c r="G343" s="588">
        <v>0.95519471099903741</v>
      </c>
      <c r="H343" s="588">
        <v>2.1123680182074605</v>
      </c>
      <c r="I343" s="1903">
        <v>3172.0917262079893</v>
      </c>
    </row>
    <row r="344" spans="1:9" ht="15" customHeight="1">
      <c r="A344" s="1360" t="s">
        <v>39</v>
      </c>
      <c r="B344" s="1134">
        <v>81530.419929618482</v>
      </c>
      <c r="C344" s="588">
        <v>9398.2163828386329</v>
      </c>
      <c r="D344" s="588">
        <v>17692.944129758547</v>
      </c>
      <c r="E344" s="588">
        <v>2217.1875168301181</v>
      </c>
      <c r="F344" s="588">
        <v>584.17899609357505</v>
      </c>
      <c r="G344" s="588">
        <v>13.503419865965597</v>
      </c>
      <c r="H344" s="588">
        <v>404.06790546301897</v>
      </c>
      <c r="I344" s="1903">
        <v>51220.321578768628</v>
      </c>
    </row>
    <row r="345" spans="1:9" ht="15" customHeight="1">
      <c r="A345" s="1360" t="s">
        <v>55</v>
      </c>
      <c r="B345" s="1134">
        <v>28908.017970239453</v>
      </c>
      <c r="C345" s="588">
        <v>2678.2237860081</v>
      </c>
      <c r="D345" s="588">
        <v>3613.5595244195192</v>
      </c>
      <c r="E345" s="588">
        <v>458.82131378978812</v>
      </c>
      <c r="F345" s="588">
        <v>134.42976877145824</v>
      </c>
      <c r="G345" s="588">
        <v>1.2015515317495862</v>
      </c>
      <c r="H345" s="588">
        <v>52.104823086487045</v>
      </c>
      <c r="I345" s="1903">
        <v>21969.677202632352</v>
      </c>
    </row>
    <row r="346" spans="1:9" ht="15" customHeight="1">
      <c r="A346" s="1355" t="s">
        <v>1442</v>
      </c>
      <c r="B346" s="1134">
        <v>381926.45338381414</v>
      </c>
      <c r="C346" s="588">
        <v>49811.605305164056</v>
      </c>
      <c r="D346" s="588">
        <v>50238.46101566594</v>
      </c>
      <c r="E346" s="588">
        <v>6787.2569159068053</v>
      </c>
      <c r="F346" s="588">
        <v>1688.2035374428754</v>
      </c>
      <c r="G346" s="588">
        <v>16.267434336071265</v>
      </c>
      <c r="H346" s="588">
        <v>1490.7541386109044</v>
      </c>
      <c r="I346" s="1903">
        <v>271893.9050366875</v>
      </c>
    </row>
    <row r="347" spans="1:9" ht="15" customHeight="1">
      <c r="A347" s="1360" t="s">
        <v>170</v>
      </c>
      <c r="B347" s="1134">
        <v>40657.38770538025</v>
      </c>
      <c r="C347" s="588">
        <v>3656.2065268384572</v>
      </c>
      <c r="D347" s="588">
        <v>5891.6949139749568</v>
      </c>
      <c r="E347" s="588">
        <v>178.58728669469235</v>
      </c>
      <c r="F347" s="588">
        <v>126.78214288526858</v>
      </c>
      <c r="G347" s="588">
        <v>1.5996281076102477</v>
      </c>
      <c r="H347" s="588">
        <v>3.4897058987680936</v>
      </c>
      <c r="I347" s="1903">
        <v>30799.027500980497</v>
      </c>
    </row>
    <row r="348" spans="1:9" ht="15" customHeight="1">
      <c r="A348" s="1360" t="s">
        <v>171</v>
      </c>
      <c r="B348" s="1134">
        <v>8435.9491094169462</v>
      </c>
      <c r="C348" s="588">
        <v>935.50882292075619</v>
      </c>
      <c r="D348" s="588">
        <v>1205.6174319598181</v>
      </c>
      <c r="E348" s="588">
        <v>221.1267922466057</v>
      </c>
      <c r="F348" s="588">
        <v>33.25569626169262</v>
      </c>
      <c r="G348" s="588">
        <v>0.646912792778781</v>
      </c>
      <c r="H348" s="588">
        <v>5.6527789243898185</v>
      </c>
      <c r="I348" s="1903">
        <v>6034.1406743109046</v>
      </c>
    </row>
    <row r="349" spans="1:9" ht="15" customHeight="1">
      <c r="A349" s="1360" t="s">
        <v>176</v>
      </c>
      <c r="B349" s="1134">
        <v>258829.04754203156</v>
      </c>
      <c r="C349" s="588">
        <v>37969.998300078572</v>
      </c>
      <c r="D349" s="588">
        <v>35047.801244526323</v>
      </c>
      <c r="E349" s="588">
        <v>5350.803832501977</v>
      </c>
      <c r="F349" s="588">
        <v>1253.6790201415151</v>
      </c>
      <c r="G349" s="588">
        <v>11.515630244802699</v>
      </c>
      <c r="H349" s="588">
        <v>1419.4528425318795</v>
      </c>
      <c r="I349" s="1903">
        <v>177775.79667200649</v>
      </c>
    </row>
    <row r="350" spans="1:9" ht="15" customHeight="1">
      <c r="A350" s="1360" t="s">
        <v>712</v>
      </c>
      <c r="B350" s="1134">
        <v>48768.155648680971</v>
      </c>
      <c r="C350" s="588">
        <v>4892.6205545595712</v>
      </c>
      <c r="D350" s="588">
        <v>5750.5635984802784</v>
      </c>
      <c r="E350" s="588">
        <v>719.05963420179239</v>
      </c>
      <c r="F350" s="588">
        <v>197.75264481367728</v>
      </c>
      <c r="G350" s="588">
        <v>1.8467574040398302</v>
      </c>
      <c r="H350" s="588">
        <v>44.096851716038643</v>
      </c>
      <c r="I350" s="1903">
        <v>37162.215607505568</v>
      </c>
    </row>
    <row r="351" spans="1:9" ht="15" customHeight="1">
      <c r="A351" s="1360" t="s">
        <v>688</v>
      </c>
      <c r="B351" s="1134">
        <v>1508.803248571626</v>
      </c>
      <c r="C351" s="588">
        <v>130.01358177986145</v>
      </c>
      <c r="D351" s="588">
        <v>211.78861085285226</v>
      </c>
      <c r="E351" s="588">
        <v>22.675750670702968</v>
      </c>
      <c r="F351" s="588">
        <v>6.855498174320422</v>
      </c>
      <c r="G351" s="588">
        <v>8.8597419532185848E-2</v>
      </c>
      <c r="H351" s="588">
        <v>2.4751973239099483</v>
      </c>
      <c r="I351" s="1903">
        <v>1134.9060123504469</v>
      </c>
    </row>
    <row r="352" spans="1:9" ht="15" customHeight="1">
      <c r="A352" s="1360" t="s">
        <v>172</v>
      </c>
      <c r="B352" s="1134">
        <v>23727.110129732755</v>
      </c>
      <c r="C352" s="588">
        <v>2227.2575189868367</v>
      </c>
      <c r="D352" s="588">
        <v>2130.9952158717056</v>
      </c>
      <c r="E352" s="588">
        <v>295.00361959103543</v>
      </c>
      <c r="F352" s="588">
        <v>69.878535166401178</v>
      </c>
      <c r="G352" s="588">
        <v>0.5699083673075227</v>
      </c>
      <c r="H352" s="588">
        <v>15.586762215918409</v>
      </c>
      <c r="I352" s="1903">
        <v>18987.818569533556</v>
      </c>
    </row>
    <row r="353" spans="1:9" ht="15" customHeight="1">
      <c r="A353" s="1355" t="s">
        <v>687</v>
      </c>
      <c r="B353" s="1134">
        <v>37998.742840338113</v>
      </c>
      <c r="C353" s="588">
        <v>3600.2546258657085</v>
      </c>
      <c r="D353" s="588">
        <v>3053.0015017741835</v>
      </c>
      <c r="E353" s="588">
        <v>826.40155853377462</v>
      </c>
      <c r="F353" s="588">
        <v>94.0722962823328</v>
      </c>
      <c r="G353" s="588">
        <v>3.1341360602389936</v>
      </c>
      <c r="H353" s="588">
        <v>17.024714801220714</v>
      </c>
      <c r="I353" s="1903">
        <v>30404.854007020651</v>
      </c>
    </row>
    <row r="354" spans="1:9" ht="15" customHeight="1">
      <c r="A354" s="1360" t="s">
        <v>126</v>
      </c>
      <c r="B354" s="1134">
        <v>3609.8615160610243</v>
      </c>
      <c r="C354" s="588">
        <v>379.78172620461578</v>
      </c>
      <c r="D354" s="588">
        <v>464.21306735554424</v>
      </c>
      <c r="E354" s="588">
        <v>67.877958295224602</v>
      </c>
      <c r="F354" s="588">
        <v>15.006093727529576</v>
      </c>
      <c r="G354" s="588">
        <v>0.19864429695467373</v>
      </c>
      <c r="H354" s="588">
        <v>3.3621265913516383</v>
      </c>
      <c r="I354" s="1903">
        <v>2679.4218995898036</v>
      </c>
    </row>
    <row r="355" spans="1:9" ht="15" customHeight="1">
      <c r="A355" s="1360" t="s">
        <v>173</v>
      </c>
      <c r="B355" s="1134">
        <v>10382.329276133905</v>
      </c>
      <c r="C355" s="588">
        <v>973.84202995185444</v>
      </c>
      <c r="D355" s="588">
        <v>883.40634447764762</v>
      </c>
      <c r="E355" s="588">
        <v>199.74115822972277</v>
      </c>
      <c r="F355" s="588">
        <v>31.604652892225118</v>
      </c>
      <c r="G355" s="588">
        <v>0.36666666421010358</v>
      </c>
      <c r="H355" s="588">
        <v>3.1366652516720226</v>
      </c>
      <c r="I355" s="1903">
        <v>8290.2317586665722</v>
      </c>
    </row>
    <row r="356" spans="1:9" ht="15" customHeight="1">
      <c r="A356" s="1360" t="s">
        <v>148</v>
      </c>
      <c r="B356" s="1134">
        <v>24006.552048143185</v>
      </c>
      <c r="C356" s="588">
        <v>2246.6308697092381</v>
      </c>
      <c r="D356" s="588">
        <v>1705.3820899409914</v>
      </c>
      <c r="E356" s="588">
        <v>558.78244200882727</v>
      </c>
      <c r="F356" s="588">
        <v>47.461549662578108</v>
      </c>
      <c r="G356" s="588">
        <v>2.5688250990742163</v>
      </c>
      <c r="H356" s="588">
        <v>10.525922958197054</v>
      </c>
      <c r="I356" s="1903">
        <v>19435.200348764276</v>
      </c>
    </row>
    <row r="357" spans="1:9" ht="15" customHeight="1">
      <c r="A357" s="1356" t="s">
        <v>1647</v>
      </c>
      <c r="B357" s="1134"/>
      <c r="C357" s="588"/>
      <c r="D357" s="588"/>
      <c r="E357" s="588"/>
      <c r="F357" s="588"/>
      <c r="G357" s="588"/>
      <c r="H357" s="588"/>
      <c r="I357" s="1903"/>
    </row>
    <row r="358" spans="1:9" ht="15" customHeight="1">
      <c r="A358" s="1360" t="s">
        <v>699</v>
      </c>
      <c r="B358" s="1134">
        <v>52635.128099972215</v>
      </c>
      <c r="C358" s="588">
        <v>4905.4813049949371</v>
      </c>
      <c r="D358" s="588">
        <v>5744.5547402912243</v>
      </c>
      <c r="E358" s="588">
        <v>753.8249333808235</v>
      </c>
      <c r="F358" s="588">
        <v>204.30830393785942</v>
      </c>
      <c r="G358" s="588">
        <v>1.7714598990571089</v>
      </c>
      <c r="H358" s="588">
        <v>67.691585302405443</v>
      </c>
      <c r="I358" s="1903">
        <v>40957.495772165908</v>
      </c>
    </row>
    <row r="359" spans="1:9" ht="15" customHeight="1">
      <c r="A359" s="1360" t="s">
        <v>167</v>
      </c>
      <c r="B359" s="1134">
        <v>206585.6218872061</v>
      </c>
      <c r="C359" s="588">
        <v>21773.233573269055</v>
      </c>
      <c r="D359" s="588">
        <v>42455.976745814529</v>
      </c>
      <c r="E359" s="588">
        <v>5010.8456998188703</v>
      </c>
      <c r="F359" s="588">
        <v>1380.9080653085814</v>
      </c>
      <c r="G359" s="588">
        <v>25.407110866155509</v>
      </c>
      <c r="H359" s="588">
        <v>892.29889352928433</v>
      </c>
      <c r="I359" s="1903">
        <v>135046.95179859962</v>
      </c>
    </row>
    <row r="360" spans="1:9" ht="15" customHeight="1">
      <c r="A360" s="1360" t="s">
        <v>687</v>
      </c>
      <c r="B360" s="1134">
        <v>37998.742840338105</v>
      </c>
      <c r="C360" s="588">
        <v>3600.254625865708</v>
      </c>
      <c r="D360" s="588">
        <v>3053.0015017741835</v>
      </c>
      <c r="E360" s="588">
        <v>826.40155853377485</v>
      </c>
      <c r="F360" s="588">
        <v>94.072296282332815</v>
      </c>
      <c r="G360" s="588">
        <v>3.1341360602389932</v>
      </c>
      <c r="H360" s="588">
        <v>17.024714801220711</v>
      </c>
      <c r="I360" s="1903">
        <v>30404.854007020651</v>
      </c>
    </row>
    <row r="361" spans="1:9" ht="15" customHeight="1">
      <c r="A361" s="1360" t="s">
        <v>700</v>
      </c>
      <c r="B361" s="1134">
        <v>267264.99665144848</v>
      </c>
      <c r="C361" s="588">
        <v>38905.507122999326</v>
      </c>
      <c r="D361" s="588">
        <v>36253.418676486137</v>
      </c>
      <c r="E361" s="588">
        <v>5571.9306247485829</v>
      </c>
      <c r="F361" s="588">
        <v>1286.9347164032076</v>
      </c>
      <c r="G361" s="588">
        <v>12.16254303758148</v>
      </c>
      <c r="H361" s="588">
        <v>1425.1056214562693</v>
      </c>
      <c r="I361" s="1903">
        <v>183809.9373463174</v>
      </c>
    </row>
    <row r="362" spans="1:9" ht="15" customHeight="1">
      <c r="A362" s="1360" t="s">
        <v>701</v>
      </c>
      <c r="B362" s="1134">
        <v>89425.543354061214</v>
      </c>
      <c r="C362" s="588">
        <v>8548.8270813980307</v>
      </c>
      <c r="D362" s="588">
        <v>11642.258512455239</v>
      </c>
      <c r="E362" s="588">
        <v>897.64692089648474</v>
      </c>
      <c r="F362" s="588">
        <v>324.53478769894593</v>
      </c>
      <c r="G362" s="588">
        <v>3.4463855116500781</v>
      </c>
      <c r="H362" s="588">
        <v>47.586557614806736</v>
      </c>
      <c r="I362" s="1903">
        <v>67961.243108486073</v>
      </c>
    </row>
    <row r="363" spans="1:9" ht="15" customHeight="1">
      <c r="A363" s="1360" t="s">
        <v>688</v>
      </c>
      <c r="B363" s="1134">
        <v>1508.803248571626</v>
      </c>
      <c r="C363" s="588">
        <v>130.01358177986145</v>
      </c>
      <c r="D363" s="588">
        <v>211.78861085285226</v>
      </c>
      <c r="E363" s="588">
        <v>22.675750670702968</v>
      </c>
      <c r="F363" s="588">
        <v>6.855498174320422</v>
      </c>
      <c r="G363" s="588">
        <v>8.8597419532185848E-2</v>
      </c>
      <c r="H363" s="588">
        <v>2.4751973239099483</v>
      </c>
      <c r="I363" s="1903">
        <v>1134.9060123504469</v>
      </c>
    </row>
    <row r="364" spans="1:9" ht="15" customHeight="1">
      <c r="A364" s="1355" t="s">
        <v>689</v>
      </c>
      <c r="B364" s="1134"/>
      <c r="C364" s="588"/>
      <c r="D364" s="588"/>
      <c r="E364" s="588"/>
      <c r="F364" s="588"/>
      <c r="G364" s="588"/>
      <c r="H364" s="588"/>
      <c r="I364" s="1903"/>
    </row>
    <row r="365" spans="1:9" ht="15" customHeight="1">
      <c r="A365" s="1361" t="s">
        <v>690</v>
      </c>
      <c r="B365" s="1134">
        <v>47889.195908165617</v>
      </c>
      <c r="C365" s="588">
        <v>4279.2538104863088</v>
      </c>
      <c r="D365" s="588">
        <v>6106.9293959572497</v>
      </c>
      <c r="E365" s="588">
        <v>733.81304541112274</v>
      </c>
      <c r="F365" s="588">
        <v>224.36410868742882</v>
      </c>
      <c r="G365" s="588">
        <v>1.6835163698870947</v>
      </c>
      <c r="H365" s="588">
        <v>103.80867707893492</v>
      </c>
      <c r="I365" s="1903">
        <v>36439.343354174685</v>
      </c>
    </row>
    <row r="366" spans="1:9" ht="15" customHeight="1">
      <c r="A366" s="1361" t="s">
        <v>713</v>
      </c>
      <c r="B366" s="1134">
        <v>349224.17324361665</v>
      </c>
      <c r="C366" s="588">
        <v>46581.659700542754</v>
      </c>
      <c r="D366" s="588">
        <v>46857.310346238955</v>
      </c>
      <c r="E366" s="588">
        <v>6266.1099755276082</v>
      </c>
      <c r="F366" s="588">
        <v>1584.2488495291739</v>
      </c>
      <c r="G366" s="588">
        <v>15.025624867978486</v>
      </c>
      <c r="H366" s="588">
        <v>1469.4761952041265</v>
      </c>
      <c r="I366" s="1903">
        <v>246450.34255170604</v>
      </c>
    </row>
    <row r="367" spans="1:9" ht="15" customHeight="1">
      <c r="A367" s="1361" t="s">
        <v>171</v>
      </c>
      <c r="B367" s="1134">
        <v>9695.10198823473</v>
      </c>
      <c r="C367" s="588">
        <v>1049.1480055288741</v>
      </c>
      <c r="D367" s="588">
        <v>897.98154636210529</v>
      </c>
      <c r="E367" s="588">
        <v>128.58680229322144</v>
      </c>
      <c r="F367" s="588">
        <v>23.257062345582817</v>
      </c>
      <c r="G367" s="588">
        <v>0.56685287378691129</v>
      </c>
      <c r="H367" s="588">
        <v>3.3366779779596456</v>
      </c>
      <c r="I367" s="1903">
        <v>7592.2250408531982</v>
      </c>
    </row>
    <row r="368" spans="1:9" ht="15" customHeight="1">
      <c r="A368" s="1361" t="s">
        <v>691</v>
      </c>
      <c r="B368" s="1134">
        <v>109956.73623240592</v>
      </c>
      <c r="C368" s="588">
        <v>10957.787284448543</v>
      </c>
      <c r="D368" s="588">
        <v>21358.997071936246</v>
      </c>
      <c r="E368" s="588">
        <v>2477.9776378047914</v>
      </c>
      <c r="F368" s="588">
        <v>681.4096910872546</v>
      </c>
      <c r="G368" s="588">
        <v>10.778192099374039</v>
      </c>
      <c r="H368" s="588">
        <v>373.60861456513288</v>
      </c>
      <c r="I368" s="1903">
        <v>74096.177740464584</v>
      </c>
    </row>
    <row r="369" spans="1:9" ht="15" customHeight="1">
      <c r="A369" s="1361" t="s">
        <v>687</v>
      </c>
      <c r="B369" s="1134">
        <v>37837.260200043485</v>
      </c>
      <c r="C369" s="588">
        <v>3584.4552108472976</v>
      </c>
      <c r="D369" s="588">
        <v>3039.2077628842644</v>
      </c>
      <c r="E369" s="588">
        <v>823.60960151678955</v>
      </c>
      <c r="F369" s="588">
        <v>93.578301043320693</v>
      </c>
      <c r="G369" s="588">
        <v>3.1279954042790505</v>
      </c>
      <c r="H369" s="588">
        <v>16.993442773836748</v>
      </c>
      <c r="I369" s="1903">
        <v>30276.2878855737</v>
      </c>
    </row>
    <row r="370" spans="1:9" ht="15" customHeight="1">
      <c r="A370" s="1361" t="s">
        <v>692</v>
      </c>
      <c r="B370" s="1134">
        <v>93018.051787019591</v>
      </c>
      <c r="C370" s="588">
        <v>10570.267793502351</v>
      </c>
      <c r="D370" s="588">
        <v>20252.793238510731</v>
      </c>
      <c r="E370" s="588">
        <v>2481.1702724931779</v>
      </c>
      <c r="F370" s="588">
        <v>669.4984406040694</v>
      </c>
      <c r="G370" s="588">
        <v>14.432597503725935</v>
      </c>
      <c r="H370" s="588">
        <v>481.57471962787383</v>
      </c>
      <c r="I370" s="1903">
        <v>58548.314724777658</v>
      </c>
    </row>
    <row r="371" spans="1:9" ht="15" customHeight="1">
      <c r="A371" s="1361" t="s">
        <v>714</v>
      </c>
      <c r="B371" s="1134">
        <v>7798.3167221118183</v>
      </c>
      <c r="C371" s="588">
        <v>840.74548495080126</v>
      </c>
      <c r="D371" s="588">
        <v>847.77942578460431</v>
      </c>
      <c r="E371" s="588">
        <v>172.05815300252885</v>
      </c>
      <c r="F371" s="588">
        <v>21.257214508416844</v>
      </c>
      <c r="G371" s="588">
        <v>0.39545367518384222</v>
      </c>
      <c r="H371" s="588">
        <v>3.3842428000316143</v>
      </c>
      <c r="I371" s="1903">
        <v>5912.6967473902505</v>
      </c>
    </row>
    <row r="372" spans="1:9" ht="15" customHeight="1">
      <c r="A372" s="1355" t="s">
        <v>254</v>
      </c>
      <c r="B372" s="1134"/>
      <c r="C372" s="588"/>
      <c r="D372" s="588"/>
      <c r="E372" s="588"/>
      <c r="F372" s="588"/>
      <c r="G372" s="588"/>
      <c r="H372" s="588"/>
      <c r="I372" s="1903"/>
    </row>
    <row r="373" spans="1:9" ht="15" customHeight="1">
      <c r="A373" s="1360" t="s">
        <v>255</v>
      </c>
      <c r="B373" s="1134">
        <v>207380.37757755461</v>
      </c>
      <c r="C373" s="588">
        <v>21893.105052205123</v>
      </c>
      <c r="D373" s="588">
        <v>42074.624248176595</v>
      </c>
      <c r="E373" s="588">
        <v>5031.3921302856188</v>
      </c>
      <c r="F373" s="588">
        <v>1366.318174449777</v>
      </c>
      <c r="G373" s="588">
        <v>25.335702300923753</v>
      </c>
      <c r="H373" s="588">
        <v>856.87447254660628</v>
      </c>
      <c r="I373" s="1903">
        <v>136132.72779758991</v>
      </c>
    </row>
    <row r="374" spans="1:9" ht="15" customHeight="1">
      <c r="A374" s="1360" t="s">
        <v>256</v>
      </c>
      <c r="B374" s="1134">
        <v>104694.59678599873</v>
      </c>
      <c r="C374" s="588">
        <v>12078.068315964889</v>
      </c>
      <c r="D374" s="588">
        <v>14697.307998860253</v>
      </c>
      <c r="E374" s="588">
        <v>2036.7990661779825</v>
      </c>
      <c r="F374" s="588">
        <v>559.26799665833357</v>
      </c>
      <c r="G374" s="588">
        <v>4.9694715329520474</v>
      </c>
      <c r="H374" s="588">
        <v>489.96859957869123</v>
      </c>
      <c r="I374" s="1903">
        <v>74828.215337225643</v>
      </c>
    </row>
    <row r="375" spans="1:9" ht="15" customHeight="1">
      <c r="A375" s="1360" t="s">
        <v>257</v>
      </c>
      <c r="B375" s="1134">
        <v>37837.260200043485</v>
      </c>
      <c r="C375" s="588">
        <v>3584.4552108472976</v>
      </c>
      <c r="D375" s="588">
        <v>3039.2077628842644</v>
      </c>
      <c r="E375" s="588">
        <v>823.60960151678955</v>
      </c>
      <c r="F375" s="588">
        <v>93.578301043320693</v>
      </c>
      <c r="G375" s="588">
        <v>3.1279954042790505</v>
      </c>
      <c r="H375" s="588">
        <v>16.993442773836748</v>
      </c>
      <c r="I375" s="1903">
        <v>30276.2878855737</v>
      </c>
    </row>
    <row r="376" spans="1:9" ht="15" customHeight="1">
      <c r="A376" s="1360" t="s">
        <v>702</v>
      </c>
      <c r="B376" s="1134">
        <v>229975.1220674096</v>
      </c>
      <c r="C376" s="588">
        <v>33130.487657207355</v>
      </c>
      <c r="D376" s="588">
        <v>29936.641001858705</v>
      </c>
      <c r="E376" s="588">
        <v>4472.307380579532</v>
      </c>
      <c r="F376" s="588">
        <v>1023.4004631213969</v>
      </c>
      <c r="G376" s="588">
        <v>9.2047002970368155</v>
      </c>
      <c r="H376" s="588">
        <v>1054.7570727113082</v>
      </c>
      <c r="I376" s="1903">
        <v>160348.32379163426</v>
      </c>
    </row>
    <row r="377" spans="1:9" ht="15" customHeight="1">
      <c r="A377" s="1360" t="s">
        <v>258</v>
      </c>
      <c r="B377" s="1134">
        <v>59524.526542306019</v>
      </c>
      <c r="C377" s="588">
        <v>5450.9417440002653</v>
      </c>
      <c r="D377" s="588">
        <v>7919.3018420376729</v>
      </c>
      <c r="E377" s="588">
        <v>425.66290229532166</v>
      </c>
      <c r="F377" s="588">
        <v>209.2219882595281</v>
      </c>
      <c r="G377" s="588">
        <v>2.4734611157794215</v>
      </c>
      <c r="H377" s="588">
        <v>26.589616099146284</v>
      </c>
      <c r="I377" s="1903">
        <v>45490.334988498304</v>
      </c>
    </row>
    <row r="378" spans="1:9" ht="15" customHeight="1">
      <c r="A378" s="1360" t="s">
        <v>259</v>
      </c>
      <c r="B378" s="1134">
        <v>14229.332389424837</v>
      </c>
      <c r="C378" s="588">
        <v>1575.7548712744574</v>
      </c>
      <c r="D378" s="588">
        <v>1522.6463181010174</v>
      </c>
      <c r="E378" s="588">
        <v>275.79120401206001</v>
      </c>
      <c r="F378" s="588">
        <v>41.050499310689212</v>
      </c>
      <c r="G378" s="588">
        <v>0.85145175679246177</v>
      </c>
      <c r="H378" s="588">
        <v>6.3583760671476597</v>
      </c>
      <c r="I378" s="1903">
        <v>10806.879668902675</v>
      </c>
    </row>
    <row r="379" spans="1:9" ht="15" customHeight="1">
      <c r="A379" s="1360" t="s">
        <v>715</v>
      </c>
      <c r="B379" s="1134">
        <v>1777.6205188605509</v>
      </c>
      <c r="C379" s="588">
        <v>150.5044388075336</v>
      </c>
      <c r="D379" s="588">
        <v>171.26961575565124</v>
      </c>
      <c r="E379" s="588">
        <v>17.763203181935204</v>
      </c>
      <c r="F379" s="588">
        <v>4.7762449622022807</v>
      </c>
      <c r="G379" s="588">
        <v>4.745038645180899E-2</v>
      </c>
      <c r="H379" s="588">
        <v>0.64099025116008967</v>
      </c>
      <c r="I379" s="1903">
        <v>1432.6185755156166</v>
      </c>
    </row>
    <row r="380" spans="1:9" ht="15" customHeight="1">
      <c r="A380" s="1360"/>
      <c r="B380" s="1134"/>
      <c r="C380" s="588"/>
      <c r="D380" s="588"/>
      <c r="E380" s="588"/>
      <c r="F380" s="588"/>
      <c r="G380" s="588"/>
      <c r="H380" s="588"/>
      <c r="I380" s="1903"/>
    </row>
    <row r="381" spans="1:9" ht="15" customHeight="1">
      <c r="A381" s="1355" t="s">
        <v>693</v>
      </c>
      <c r="B381" s="1134"/>
      <c r="C381" s="588"/>
      <c r="D381" s="588"/>
      <c r="E381" s="588"/>
      <c r="F381" s="588"/>
      <c r="G381" s="588"/>
      <c r="H381" s="588"/>
      <c r="I381" s="1903"/>
    </row>
    <row r="382" spans="1:9" ht="15" customHeight="1">
      <c r="A382" s="1362" t="s">
        <v>1383</v>
      </c>
      <c r="B382" s="1134">
        <v>549379.81557441899</v>
      </c>
      <c r="C382" s="588">
        <v>67759.488366867663</v>
      </c>
      <c r="D382" s="588">
        <v>88744.036912189127</v>
      </c>
      <c r="E382" s="588">
        <v>11986.738724879471</v>
      </c>
      <c r="F382" s="588">
        <v>3012.3020266783069</v>
      </c>
      <c r="G382" s="588">
        <v>39.758704259120947</v>
      </c>
      <c r="H382" s="588">
        <v>2393.9899212318769</v>
      </c>
      <c r="I382" s="1903">
        <v>375443.50091831351</v>
      </c>
    </row>
    <row r="383" spans="1:9" ht="15" customHeight="1">
      <c r="A383" s="1362" t="s">
        <v>710</v>
      </c>
      <c r="B383" s="1134">
        <v>429973.63482373289</v>
      </c>
      <c r="C383" s="588">
        <v>55066.01889073621</v>
      </c>
      <c r="D383" s="588">
        <v>68114.678882259483</v>
      </c>
      <c r="E383" s="588">
        <v>9141.7745265397753</v>
      </c>
      <c r="F383" s="588">
        <v>2351.271000657925</v>
      </c>
      <c r="G383" s="588">
        <v>23.748207869851658</v>
      </c>
      <c r="H383" s="588">
        <v>2015.9024465769335</v>
      </c>
      <c r="I383" s="1903">
        <v>293260.2408690927</v>
      </c>
    </row>
    <row r="384" spans="1:9" ht="15" customHeight="1">
      <c r="A384" s="1362" t="s">
        <v>3</v>
      </c>
      <c r="B384" s="1134">
        <v>539267.42096205906</v>
      </c>
      <c r="C384" s="588">
        <v>66516.652644597343</v>
      </c>
      <c r="D384" s="588">
        <v>85653.736710980345</v>
      </c>
      <c r="E384" s="588">
        <v>11472.225656683631</v>
      </c>
      <c r="F384" s="588">
        <v>2934.9403844883268</v>
      </c>
      <c r="G384" s="588">
        <v>38.2653938470879</v>
      </c>
      <c r="H384" s="588">
        <v>2276.0909354178516</v>
      </c>
      <c r="I384" s="1903">
        <v>370375.50923604437</v>
      </c>
    </row>
    <row r="385" spans="1:9" ht="15" customHeight="1">
      <c r="A385" s="1359" t="s">
        <v>175</v>
      </c>
      <c r="B385" s="1134">
        <v>160561.68603719521</v>
      </c>
      <c r="C385" s="588">
        <v>15791.87918536793</v>
      </c>
      <c r="D385" s="588">
        <v>31695.875929535698</v>
      </c>
      <c r="E385" s="588">
        <v>3553.3913502101786</v>
      </c>
      <c r="F385" s="588">
        <v>1051.5900723275997</v>
      </c>
      <c r="G385" s="588">
        <v>17.361755147713748</v>
      </c>
      <c r="H385" s="588">
        <v>737.00391047878713</v>
      </c>
      <c r="I385" s="1903">
        <v>107714.58383412729</v>
      </c>
    </row>
    <row r="386" spans="1:9" ht="15" customHeight="1">
      <c r="A386" s="1360" t="s">
        <v>694</v>
      </c>
      <c r="B386" s="1134">
        <v>211438.09482763606</v>
      </c>
      <c r="C386" s="588">
        <v>21126.994759226553</v>
      </c>
      <c r="D386" s="588">
        <v>37833.078960608196</v>
      </c>
      <c r="E386" s="588">
        <v>4577.6229733029277</v>
      </c>
      <c r="F386" s="588">
        <v>1254.5586740858837</v>
      </c>
      <c r="G386" s="588">
        <v>17.541778929964458</v>
      </c>
      <c r="H386" s="588">
        <v>621.99570633788551</v>
      </c>
      <c r="I386" s="1903">
        <v>146006.30197514463</v>
      </c>
    </row>
    <row r="387" spans="1:9" ht="15" customHeight="1">
      <c r="A387" s="1363" t="s">
        <v>307</v>
      </c>
      <c r="B387" s="1134">
        <v>30621.362809942424</v>
      </c>
      <c r="C387" s="588">
        <v>3767.6845010277511</v>
      </c>
      <c r="D387" s="588">
        <v>6668.3137672034891</v>
      </c>
      <c r="E387" s="588">
        <v>1071.7743687696172</v>
      </c>
      <c r="F387" s="588">
        <v>216.56556399119845</v>
      </c>
      <c r="G387" s="588">
        <v>9.0208353983406262</v>
      </c>
      <c r="H387" s="588">
        <v>102.11938409264606</v>
      </c>
      <c r="I387" s="1903">
        <v>18785.884389459381</v>
      </c>
    </row>
    <row r="388" spans="1:9" s="237" customFormat="1" ht="15" customHeight="1">
      <c r="A388" s="1359" t="s">
        <v>711</v>
      </c>
      <c r="B388" s="1134">
        <v>414714.33756824501</v>
      </c>
      <c r="C388" s="588">
        <v>53418.645416366111</v>
      </c>
      <c r="D388" s="588">
        <v>65731.915346530615</v>
      </c>
      <c r="E388" s="588">
        <v>8875.8137665109662</v>
      </c>
      <c r="F388" s="588">
        <v>2258.9274174712941</v>
      </c>
      <c r="G388" s="588">
        <v>21.964044741842166</v>
      </c>
      <c r="H388" s="588">
        <v>1970.2685896244286</v>
      </c>
      <c r="I388" s="1903">
        <v>282436.80298699974</v>
      </c>
    </row>
    <row r="389" spans="1:9" s="237" customFormat="1" ht="15" customHeight="1">
      <c r="A389" s="1359"/>
      <c r="B389" s="1134"/>
      <c r="C389" s="588"/>
      <c r="D389" s="588"/>
      <c r="E389" s="588"/>
      <c r="F389" s="588"/>
      <c r="G389" s="588"/>
      <c r="H389" s="588"/>
      <c r="I389" s="1903"/>
    </row>
    <row r="390" spans="1:9" s="237" customFormat="1" ht="15" customHeight="1">
      <c r="A390" s="1118" t="s">
        <v>410</v>
      </c>
      <c r="B390" s="1118"/>
      <c r="C390" s="918"/>
      <c r="D390" s="918"/>
      <c r="E390" s="918"/>
      <c r="F390" s="918"/>
      <c r="G390" s="918"/>
      <c r="H390" s="918"/>
      <c r="I390" s="1905"/>
    </row>
    <row r="391" spans="1:9" ht="15" customHeight="1">
      <c r="A391" s="1355" t="s">
        <v>685</v>
      </c>
      <c r="B391" s="1026">
        <v>1836774.9757338585</v>
      </c>
      <c r="C391" s="450">
        <v>767386.36705195624</v>
      </c>
      <c r="D391" s="450">
        <v>456478.46834049886</v>
      </c>
      <c r="E391" s="450">
        <v>423291.84097367385</v>
      </c>
      <c r="F391" s="450">
        <v>65479.630488696683</v>
      </c>
      <c r="G391" s="450">
        <v>43167.735364904816</v>
      </c>
      <c r="H391" s="450">
        <v>74611.637182593637</v>
      </c>
      <c r="I391" s="1903">
        <v>6359.296331534686</v>
      </c>
    </row>
    <row r="392" spans="1:9" ht="15" customHeight="1">
      <c r="A392" s="1355" t="s">
        <v>697</v>
      </c>
      <c r="B392" s="1026">
        <v>1731962.7501099738</v>
      </c>
      <c r="C392" s="450">
        <v>717229.8216786721</v>
      </c>
      <c r="D392" s="450">
        <v>416750.83801073092</v>
      </c>
      <c r="E392" s="450">
        <v>415022.13729575748</v>
      </c>
      <c r="F392" s="450">
        <v>62195.535158059647</v>
      </c>
      <c r="G392" s="450">
        <v>41072.239292062121</v>
      </c>
      <c r="H392" s="450">
        <v>74512.513895479991</v>
      </c>
      <c r="I392" s="1903">
        <v>5179.6647792113363</v>
      </c>
    </row>
    <row r="393" spans="1:9" ht="15" customHeight="1">
      <c r="A393" s="1355" t="s">
        <v>695</v>
      </c>
      <c r="B393" s="1026">
        <v>448920.23062671034</v>
      </c>
      <c r="C393" s="450">
        <v>143691.96714280467</v>
      </c>
      <c r="D393" s="450">
        <v>131571.55915808439</v>
      </c>
      <c r="E393" s="450">
        <v>121859.14288731728</v>
      </c>
      <c r="F393" s="450">
        <v>18888.39004191415</v>
      </c>
      <c r="G393" s="450">
        <v>16344.629550748527</v>
      </c>
      <c r="H393" s="450">
        <v>15584.265083494776</v>
      </c>
      <c r="I393" s="1903">
        <v>980.27676234605315</v>
      </c>
    </row>
    <row r="394" spans="1:9" ht="15" customHeight="1">
      <c r="A394" s="1355"/>
      <c r="B394" s="1134"/>
      <c r="C394" s="588"/>
      <c r="D394" s="588"/>
      <c r="E394" s="588"/>
      <c r="F394" s="588"/>
      <c r="G394" s="588"/>
      <c r="H394" s="588"/>
      <c r="I394" s="1903"/>
    </row>
    <row r="395" spans="1:9" ht="15" customHeight="1">
      <c r="A395" s="1355" t="s">
        <v>1644</v>
      </c>
      <c r="B395" s="1134"/>
      <c r="C395" s="588"/>
      <c r="D395" s="588"/>
      <c r="E395" s="588"/>
      <c r="F395" s="588"/>
      <c r="G395" s="588"/>
      <c r="H395" s="588"/>
      <c r="I395" s="1903"/>
    </row>
    <row r="396" spans="1:9" ht="15" customHeight="1">
      <c r="A396" s="1356" t="s">
        <v>716</v>
      </c>
      <c r="B396" s="1026">
        <v>1827136.9866972282</v>
      </c>
      <c r="C396" s="450">
        <v>761879.95406165335</v>
      </c>
      <c r="D396" s="450">
        <v>454513.78044868179</v>
      </c>
      <c r="E396" s="450">
        <v>421742.49789338151</v>
      </c>
      <c r="F396" s="450">
        <v>65342.102755438711</v>
      </c>
      <c r="G396" s="450">
        <v>42760.278629077002</v>
      </c>
      <c r="H396" s="450">
        <v>74609.495827818202</v>
      </c>
      <c r="I396" s="1903">
        <v>6288.8770811797585</v>
      </c>
    </row>
    <row r="397" spans="1:9" ht="15" customHeight="1">
      <c r="A397" s="1357" t="s">
        <v>163</v>
      </c>
      <c r="B397" s="1026">
        <v>355277.66440528247</v>
      </c>
      <c r="C397" s="450">
        <v>114588.14766084313</v>
      </c>
      <c r="D397" s="450">
        <v>103967.41976826373</v>
      </c>
      <c r="E397" s="450">
        <v>94376.909071185684</v>
      </c>
      <c r="F397" s="450">
        <v>14623.199945365821</v>
      </c>
      <c r="G397" s="450">
        <v>16528.054763490378</v>
      </c>
      <c r="H397" s="450">
        <v>10397.800498297935</v>
      </c>
      <c r="I397" s="1903">
        <v>796.13269783575379</v>
      </c>
    </row>
    <row r="398" spans="1:9" ht="15" customHeight="1">
      <c r="A398" s="1357" t="s">
        <v>164</v>
      </c>
      <c r="B398" s="1026">
        <v>1167539.8762682818</v>
      </c>
      <c r="C398" s="450">
        <v>513363.61190085195</v>
      </c>
      <c r="D398" s="450">
        <v>271638.43136555713</v>
      </c>
      <c r="E398" s="450">
        <v>259699.62993361187</v>
      </c>
      <c r="F398" s="450">
        <v>42262.169288275531</v>
      </c>
      <c r="G398" s="450">
        <v>18074.177350050988</v>
      </c>
      <c r="H398" s="450">
        <v>59061.122211142756</v>
      </c>
      <c r="I398" s="1903">
        <v>3440.7342187932809</v>
      </c>
    </row>
    <row r="399" spans="1:9" ht="15" customHeight="1">
      <c r="A399" s="1358" t="s">
        <v>698</v>
      </c>
      <c r="B399" s="1026">
        <v>304319.44602366444</v>
      </c>
      <c r="C399" s="450">
        <v>133928.19449995834</v>
      </c>
      <c r="D399" s="450">
        <v>78907.929314860899</v>
      </c>
      <c r="E399" s="450">
        <v>67665.958888584064</v>
      </c>
      <c r="F399" s="450">
        <v>8456.7335217973596</v>
      </c>
      <c r="G399" s="450">
        <v>8158.0465155356305</v>
      </c>
      <c r="H399" s="450">
        <v>5150.5731183774997</v>
      </c>
      <c r="I399" s="1903">
        <v>2052.0101645506948</v>
      </c>
    </row>
    <row r="400" spans="1:9" ht="15" customHeight="1">
      <c r="A400" s="1359"/>
      <c r="B400" s="1134"/>
      <c r="C400" s="588"/>
      <c r="D400" s="588"/>
      <c r="E400" s="588"/>
      <c r="F400" s="588"/>
      <c r="G400" s="588"/>
      <c r="H400" s="588"/>
      <c r="I400" s="1903"/>
    </row>
    <row r="401" spans="1:9" ht="15" customHeight="1">
      <c r="A401" s="1356" t="s">
        <v>686</v>
      </c>
      <c r="B401" s="1134"/>
      <c r="C401" s="588"/>
      <c r="D401" s="588"/>
      <c r="E401" s="588"/>
      <c r="F401" s="588"/>
      <c r="G401" s="588"/>
      <c r="H401" s="588"/>
      <c r="I401" s="1903"/>
    </row>
    <row r="402" spans="1:9" ht="15" customHeight="1">
      <c r="A402" s="1355" t="s">
        <v>1645</v>
      </c>
      <c r="B402" s="1134"/>
      <c r="C402" s="588"/>
      <c r="D402" s="588"/>
      <c r="E402" s="588"/>
      <c r="F402" s="588"/>
      <c r="G402" s="588"/>
      <c r="H402" s="588"/>
      <c r="I402" s="1903"/>
    </row>
    <row r="403" spans="1:9" ht="15" customHeight="1">
      <c r="A403" s="1355" t="s">
        <v>255</v>
      </c>
      <c r="B403" s="1026">
        <v>604314.01962913806</v>
      </c>
      <c r="C403" s="450">
        <v>199886.26224560454</v>
      </c>
      <c r="D403" s="450">
        <v>178602.04014562548</v>
      </c>
      <c r="E403" s="450">
        <v>152000.31333601699</v>
      </c>
      <c r="F403" s="450">
        <v>25531.567721269515</v>
      </c>
      <c r="G403" s="450">
        <v>24715.698325307952</v>
      </c>
      <c r="H403" s="450">
        <v>22188.64509997049</v>
      </c>
      <c r="I403" s="1903">
        <v>1389.4927553430316</v>
      </c>
    </row>
    <row r="404" spans="1:9" ht="15" customHeight="1">
      <c r="A404" s="1360" t="s">
        <v>1443</v>
      </c>
      <c r="B404" s="1026">
        <v>540111.45154929045</v>
      </c>
      <c r="C404" s="450">
        <v>172991.21285078267</v>
      </c>
      <c r="D404" s="450">
        <v>161280.65514970286</v>
      </c>
      <c r="E404" s="450">
        <v>136596.25311686643</v>
      </c>
      <c r="F404" s="450">
        <v>22863.586298080918</v>
      </c>
      <c r="G404" s="450">
        <v>24173.178699656033</v>
      </c>
      <c r="H404" s="450">
        <v>21022.958100071992</v>
      </c>
      <c r="I404" s="1903">
        <v>1183.6073341294832</v>
      </c>
    </row>
    <row r="405" spans="1:9" ht="15" customHeight="1">
      <c r="A405" s="1360" t="s">
        <v>168</v>
      </c>
      <c r="B405" s="1026">
        <v>156093.13961191138</v>
      </c>
      <c r="C405" s="450">
        <v>46449.724513002235</v>
      </c>
      <c r="D405" s="450">
        <v>50115.118702167558</v>
      </c>
      <c r="E405" s="450">
        <v>40209.017731379405</v>
      </c>
      <c r="F405" s="450">
        <v>7486.1868277060385</v>
      </c>
      <c r="G405" s="450">
        <v>7532.2874440597434</v>
      </c>
      <c r="H405" s="450">
        <v>3913.0012188707879</v>
      </c>
      <c r="I405" s="1903">
        <v>387.80317472552997</v>
      </c>
    </row>
    <row r="406" spans="1:9" ht="15" customHeight="1">
      <c r="A406" s="1360" t="s">
        <v>25</v>
      </c>
      <c r="B406" s="1026">
        <v>145357.59528271295</v>
      </c>
      <c r="C406" s="450">
        <v>51831.354014448327</v>
      </c>
      <c r="D406" s="450">
        <v>44339.818172379433</v>
      </c>
      <c r="E406" s="450">
        <v>34252.09303465121</v>
      </c>
      <c r="F406" s="450">
        <v>5755.3341013957142</v>
      </c>
      <c r="G406" s="450">
        <v>1499.204831021058</v>
      </c>
      <c r="H406" s="450">
        <v>7372.9685553433956</v>
      </c>
      <c r="I406" s="1903">
        <v>306.82257347379709</v>
      </c>
    </row>
    <row r="407" spans="1:9" ht="15" customHeight="1">
      <c r="A407" s="1360" t="s">
        <v>34</v>
      </c>
      <c r="B407" s="1026">
        <v>17864.513479245983</v>
      </c>
      <c r="C407" s="450">
        <v>7340.2869149939306</v>
      </c>
      <c r="D407" s="450">
        <v>4430.6491900554292</v>
      </c>
      <c r="E407" s="450">
        <v>4379.5333253196604</v>
      </c>
      <c r="F407" s="450">
        <v>575.24431524001102</v>
      </c>
      <c r="G407" s="450">
        <v>1007.3229566045</v>
      </c>
      <c r="H407" s="450">
        <v>57.606485756360563</v>
      </c>
      <c r="I407" s="1903">
        <v>73.870291276099124</v>
      </c>
    </row>
    <row r="408" spans="1:9" ht="15" customHeight="1">
      <c r="A408" s="1360" t="s">
        <v>39</v>
      </c>
      <c r="B408" s="1026">
        <v>220796.20317542023</v>
      </c>
      <c r="C408" s="450">
        <v>67369.847408338217</v>
      </c>
      <c r="D408" s="450">
        <v>62395.069085100433</v>
      </c>
      <c r="E408" s="450">
        <v>57755.609025516198</v>
      </c>
      <c r="F408" s="450">
        <v>9046.8210537391678</v>
      </c>
      <c r="G408" s="450">
        <v>14134.36346797073</v>
      </c>
      <c r="H408" s="450">
        <v>9679.3818401014432</v>
      </c>
      <c r="I408" s="1903">
        <v>415.11129465406702</v>
      </c>
    </row>
    <row r="409" spans="1:9" ht="15" customHeight="1">
      <c r="A409" s="1360" t="s">
        <v>55</v>
      </c>
      <c r="B409" s="1026">
        <v>64202.568079847697</v>
      </c>
      <c r="C409" s="450">
        <v>26895.049394821923</v>
      </c>
      <c r="D409" s="450">
        <v>17321.38499592265</v>
      </c>
      <c r="E409" s="450">
        <v>15404.06021915057</v>
      </c>
      <c r="F409" s="450">
        <v>2667.9814231886048</v>
      </c>
      <c r="G409" s="450">
        <v>542.51962565191911</v>
      </c>
      <c r="H409" s="450">
        <v>1165.6869998984992</v>
      </c>
      <c r="I409" s="1903">
        <v>205.88542121353748</v>
      </c>
    </row>
    <row r="410" spans="1:9" ht="15" customHeight="1">
      <c r="A410" s="1355" t="s">
        <v>1442</v>
      </c>
      <c r="B410" s="1026">
        <v>1123180.8239385332</v>
      </c>
      <c r="C410" s="450">
        <v>522497.9584892072</v>
      </c>
      <c r="D410" s="450">
        <v>259612.06906081032</v>
      </c>
      <c r="E410" s="450">
        <v>232454.87610845451</v>
      </c>
      <c r="F410" s="450">
        <v>37595.036788360623</v>
      </c>
      <c r="G410" s="450">
        <v>14684.011919989518</v>
      </c>
      <c r="H410" s="450">
        <v>51898.113619634467</v>
      </c>
      <c r="I410" s="1903">
        <v>4438.7579520764994</v>
      </c>
    </row>
    <row r="411" spans="1:9" ht="15" customHeight="1">
      <c r="A411" s="1360" t="s">
        <v>170</v>
      </c>
      <c r="B411" s="1026">
        <v>104812.22562388532</v>
      </c>
      <c r="C411" s="450">
        <v>50156.545373284229</v>
      </c>
      <c r="D411" s="450">
        <v>39727.630329767984</v>
      </c>
      <c r="E411" s="450">
        <v>8269.7036779163973</v>
      </c>
      <c r="F411" s="450">
        <v>3284.0953306370511</v>
      </c>
      <c r="G411" s="450">
        <v>2095.4960728426913</v>
      </c>
      <c r="H411" s="450">
        <v>99.123287113648047</v>
      </c>
      <c r="I411" s="1903">
        <v>1179.6315523232806</v>
      </c>
    </row>
    <row r="412" spans="1:9" ht="15" customHeight="1">
      <c r="A412" s="1360" t="s">
        <v>171</v>
      </c>
      <c r="B412" s="1026">
        <v>32465.445288025308</v>
      </c>
      <c r="C412" s="450">
        <v>11982.175188535464</v>
      </c>
      <c r="D412" s="450">
        <v>7589.0176521626818</v>
      </c>
      <c r="E412" s="450">
        <v>10871.268192514655</v>
      </c>
      <c r="F412" s="450">
        <v>898.27594981578022</v>
      </c>
      <c r="G412" s="450">
        <v>869.69071506771263</v>
      </c>
      <c r="H412" s="450">
        <v>151.77602367734656</v>
      </c>
      <c r="I412" s="1903">
        <v>103.24156625167234</v>
      </c>
    </row>
    <row r="413" spans="1:9" ht="15" customHeight="1">
      <c r="A413" s="1360" t="s">
        <v>176</v>
      </c>
      <c r="B413" s="1026">
        <v>819136.09514195076</v>
      </c>
      <c r="C413" s="450">
        <v>383000.18631538277</v>
      </c>
      <c r="D413" s="450">
        <v>170972.5324002993</v>
      </c>
      <c r="E413" s="450">
        <v>175751.87587006114</v>
      </c>
      <c r="F413" s="450">
        <v>27111.073480139945</v>
      </c>
      <c r="G413" s="450">
        <v>9668.3796824674755</v>
      </c>
      <c r="H413" s="450">
        <v>50152.662414576873</v>
      </c>
      <c r="I413" s="1903">
        <v>2479.3849790234235</v>
      </c>
    </row>
    <row r="414" spans="1:9" ht="15" customHeight="1">
      <c r="A414" s="1360" t="s">
        <v>712</v>
      </c>
      <c r="B414" s="1026">
        <v>116462.82051854438</v>
      </c>
      <c r="C414" s="450">
        <v>52400.683045978316</v>
      </c>
      <c r="D414" s="450">
        <v>30151.588091075755</v>
      </c>
      <c r="E414" s="450">
        <v>26111.523798672115</v>
      </c>
      <c r="F414" s="450">
        <v>4720.9966580173441</v>
      </c>
      <c r="G414" s="450">
        <v>1481.3702223365894</v>
      </c>
      <c r="H414" s="450">
        <v>1166.4272504835665</v>
      </c>
      <c r="I414" s="1903">
        <v>430.23145198061684</v>
      </c>
    </row>
    <row r="415" spans="1:9" ht="15" customHeight="1">
      <c r="A415" s="1360" t="s">
        <v>688</v>
      </c>
      <c r="B415" s="1026">
        <v>2413.111460930978</v>
      </c>
      <c r="C415" s="450">
        <v>908.02785856083801</v>
      </c>
      <c r="D415" s="450">
        <v>741.23314347068185</v>
      </c>
      <c r="E415" s="450">
        <v>539.65165470308102</v>
      </c>
      <c r="F415" s="450">
        <v>101.51659869619021</v>
      </c>
      <c r="G415" s="450">
        <v>68.657908649639708</v>
      </c>
      <c r="H415" s="450">
        <v>49.173098005661295</v>
      </c>
      <c r="I415" s="1903">
        <v>4.8511988448824468</v>
      </c>
    </row>
    <row r="416" spans="1:9" ht="15" customHeight="1">
      <c r="A416" s="1360" t="s">
        <v>172</v>
      </c>
      <c r="B416" s="1026">
        <v>47891.125905196255</v>
      </c>
      <c r="C416" s="450">
        <v>24050.340707465515</v>
      </c>
      <c r="D416" s="450">
        <v>10430.067444033946</v>
      </c>
      <c r="E416" s="450">
        <v>10910.852914587111</v>
      </c>
      <c r="F416" s="450">
        <v>1479.0787710543259</v>
      </c>
      <c r="G416" s="450">
        <v>500.41731862540661</v>
      </c>
      <c r="H416" s="450">
        <v>278.95154577737753</v>
      </c>
      <c r="I416" s="1903">
        <v>241.41720365259607</v>
      </c>
    </row>
    <row r="417" spans="1:9" ht="15" customHeight="1">
      <c r="A417" s="1355" t="s">
        <v>687</v>
      </c>
      <c r="B417" s="1026">
        <v>109280.13216618766</v>
      </c>
      <c r="C417" s="450">
        <v>45002.146317144608</v>
      </c>
      <c r="D417" s="450">
        <v>18264.359134063012</v>
      </c>
      <c r="E417" s="450">
        <v>38836.651529202369</v>
      </c>
      <c r="F417" s="450">
        <v>2353.0259790665286</v>
      </c>
      <c r="G417" s="450">
        <v>3768.0251196073359</v>
      </c>
      <c r="H417" s="450">
        <v>524.87846298867976</v>
      </c>
      <c r="I417" s="1903">
        <v>531.04562411513689</v>
      </c>
    </row>
    <row r="418" spans="1:9" ht="15" customHeight="1">
      <c r="A418" s="1360" t="s">
        <v>126</v>
      </c>
      <c r="B418" s="1026">
        <v>9285.0175692671819</v>
      </c>
      <c r="C418" s="450">
        <v>4068.0181841775993</v>
      </c>
      <c r="D418" s="450">
        <v>2266.4074302406425</v>
      </c>
      <c r="E418" s="450">
        <v>2327.8860659663505</v>
      </c>
      <c r="F418" s="450">
        <v>278.60299398810469</v>
      </c>
      <c r="G418" s="450">
        <v>207.14222538083123</v>
      </c>
      <c r="H418" s="450">
        <v>94.534320001353279</v>
      </c>
      <c r="I418" s="1903">
        <v>42.426349512299566</v>
      </c>
    </row>
    <row r="419" spans="1:9" ht="15" customHeight="1">
      <c r="A419" s="1360" t="s">
        <v>173</v>
      </c>
      <c r="B419" s="1026">
        <v>28067.179585576425</v>
      </c>
      <c r="C419" s="450">
        <v>12503.700039447931</v>
      </c>
      <c r="D419" s="450">
        <v>5474.1458880796272</v>
      </c>
      <c r="E419" s="450">
        <v>8687.2109539359772</v>
      </c>
      <c r="F419" s="450">
        <v>801.29289688724361</v>
      </c>
      <c r="G419" s="450">
        <v>381.59342774012043</v>
      </c>
      <c r="H419" s="450">
        <v>89.698156191260097</v>
      </c>
      <c r="I419" s="1903">
        <v>129.53822329427021</v>
      </c>
    </row>
    <row r="420" spans="1:9" ht="15" customHeight="1">
      <c r="A420" s="1360" t="s">
        <v>148</v>
      </c>
      <c r="B420" s="1026">
        <v>71927.935011344045</v>
      </c>
      <c r="C420" s="450">
        <v>28430.428093519076</v>
      </c>
      <c r="D420" s="450">
        <v>10523.805815742742</v>
      </c>
      <c r="E420" s="450">
        <v>27821.554509300036</v>
      </c>
      <c r="F420" s="450">
        <v>1273.1300881911804</v>
      </c>
      <c r="G420" s="450">
        <v>3179.2894664863843</v>
      </c>
      <c r="H420" s="450">
        <v>340.64598679606638</v>
      </c>
      <c r="I420" s="1903">
        <v>359.08105130856711</v>
      </c>
    </row>
    <row r="421" spans="1:9" ht="15" customHeight="1">
      <c r="A421" s="1356" t="s">
        <v>1647</v>
      </c>
      <c r="B421" s="1134"/>
      <c r="C421" s="588"/>
      <c r="D421" s="588"/>
      <c r="E421" s="588"/>
      <c r="F421" s="588"/>
      <c r="G421" s="588"/>
      <c r="H421" s="588"/>
      <c r="I421" s="1903"/>
    </row>
    <row r="422" spans="1:9" ht="15" customHeight="1">
      <c r="A422" s="1360" t="s">
        <v>699</v>
      </c>
      <c r="B422" s="1026">
        <v>112093.69398504405</v>
      </c>
      <c r="C422" s="450">
        <v>50945.390102287463</v>
      </c>
      <c r="D422" s="450">
        <v>27751.452439956593</v>
      </c>
      <c r="E422" s="450">
        <v>26314.913133737693</v>
      </c>
      <c r="F422" s="450">
        <v>4147.0601942429312</v>
      </c>
      <c r="G422" s="450">
        <v>1042.9369442773252</v>
      </c>
      <c r="H422" s="450">
        <v>1444.6385456758767</v>
      </c>
      <c r="I422" s="1903">
        <v>447.30262486613356</v>
      </c>
    </row>
    <row r="423" spans="1:9" ht="15" customHeight="1">
      <c r="A423" s="1360" t="s">
        <v>167</v>
      </c>
      <c r="B423" s="1026">
        <v>540111.45154929021</v>
      </c>
      <c r="C423" s="450">
        <v>172991.21285078261</v>
      </c>
      <c r="D423" s="450">
        <v>161280.65514970291</v>
      </c>
      <c r="E423" s="450">
        <v>136596.2531168664</v>
      </c>
      <c r="F423" s="450">
        <v>22863.586298080889</v>
      </c>
      <c r="G423" s="450">
        <v>24173.178699656033</v>
      </c>
      <c r="H423" s="450">
        <v>21022.958100071981</v>
      </c>
      <c r="I423" s="1903">
        <v>1183.6073341294832</v>
      </c>
    </row>
    <row r="424" spans="1:9" ht="15" customHeight="1">
      <c r="A424" s="1360" t="s">
        <v>687</v>
      </c>
      <c r="B424" s="1026">
        <v>109280.13216618766</v>
      </c>
      <c r="C424" s="450">
        <v>45002.146317144608</v>
      </c>
      <c r="D424" s="450">
        <v>18264.359134063023</v>
      </c>
      <c r="E424" s="450">
        <v>38836.651529202369</v>
      </c>
      <c r="F424" s="450">
        <v>2353.0259790665314</v>
      </c>
      <c r="G424" s="450">
        <v>3768.0251196073359</v>
      </c>
      <c r="H424" s="450">
        <v>524.87846298867976</v>
      </c>
      <c r="I424" s="1903">
        <v>531.04562411514053</v>
      </c>
    </row>
    <row r="425" spans="1:9" ht="15" customHeight="1">
      <c r="A425" s="1360" t="s">
        <v>700</v>
      </c>
      <c r="B425" s="1026">
        <v>851601.54042997607</v>
      </c>
      <c r="C425" s="450">
        <v>394982.36150391813</v>
      </c>
      <c r="D425" s="450">
        <v>178561.55005246197</v>
      </c>
      <c r="E425" s="450">
        <v>186623.1440625758</v>
      </c>
      <c r="F425" s="450">
        <v>28009.349429955728</v>
      </c>
      <c r="G425" s="450">
        <v>10538.070397535188</v>
      </c>
      <c r="H425" s="450">
        <v>50304.438438254219</v>
      </c>
      <c r="I425" s="1903">
        <v>2582.6265452750959</v>
      </c>
    </row>
    <row r="426" spans="1:9" ht="15" customHeight="1">
      <c r="A426" s="1360" t="s">
        <v>701</v>
      </c>
      <c r="B426" s="1026">
        <v>221275.04614242972</v>
      </c>
      <c r="C426" s="450">
        <v>102557.2284192626</v>
      </c>
      <c r="D426" s="450">
        <v>69879.218420843739</v>
      </c>
      <c r="E426" s="450">
        <v>34381.227476588501</v>
      </c>
      <c r="F426" s="450">
        <v>8005.0919886543961</v>
      </c>
      <c r="G426" s="450">
        <v>3576.8662951792812</v>
      </c>
      <c r="H426" s="450">
        <v>1265.5505375972143</v>
      </c>
      <c r="I426" s="1903">
        <v>1609.8630043039011</v>
      </c>
    </row>
    <row r="427" spans="1:9" ht="15" customHeight="1">
      <c r="A427" s="1360" t="s">
        <v>688</v>
      </c>
      <c r="B427" s="1026">
        <v>2413.111460930978</v>
      </c>
      <c r="C427" s="450">
        <v>908.02785856083801</v>
      </c>
      <c r="D427" s="450">
        <v>741.23314347068185</v>
      </c>
      <c r="E427" s="450">
        <v>539.65165470308102</v>
      </c>
      <c r="F427" s="450">
        <v>101.51659869619021</v>
      </c>
      <c r="G427" s="450">
        <v>68.657908649639708</v>
      </c>
      <c r="H427" s="450">
        <v>49.173098005661295</v>
      </c>
      <c r="I427" s="1903">
        <v>4.8511988448824468</v>
      </c>
    </row>
    <row r="428" spans="1:9" ht="15" customHeight="1">
      <c r="A428" s="1355" t="s">
        <v>689</v>
      </c>
      <c r="B428" s="1134"/>
      <c r="C428" s="588"/>
      <c r="D428" s="588"/>
      <c r="E428" s="588"/>
      <c r="F428" s="588"/>
      <c r="G428" s="588"/>
      <c r="H428" s="588"/>
      <c r="I428" s="1903"/>
    </row>
    <row r="429" spans="1:9" ht="15" customHeight="1">
      <c r="A429" s="1361" t="s">
        <v>690</v>
      </c>
      <c r="B429" s="1026">
        <v>98027.870827650419</v>
      </c>
      <c r="C429" s="450">
        <v>40684.501036200207</v>
      </c>
      <c r="D429" s="450">
        <v>26285.858303341178</v>
      </c>
      <c r="E429" s="450">
        <v>24049.637431381612</v>
      </c>
      <c r="F429" s="450">
        <v>4107.5892818833672</v>
      </c>
      <c r="G429" s="450">
        <v>771.85381227420112</v>
      </c>
      <c r="H429" s="450">
        <v>1799.6193598354007</v>
      </c>
      <c r="I429" s="1903">
        <v>328.81160273450951</v>
      </c>
    </row>
    <row r="430" spans="1:9" ht="15" customHeight="1">
      <c r="A430" s="1361" t="s">
        <v>713</v>
      </c>
      <c r="B430" s="1026">
        <v>1041323.1786805093</v>
      </c>
      <c r="C430" s="450">
        <v>485565.604501019</v>
      </c>
      <c r="D430" s="450">
        <v>241301.97425287962</v>
      </c>
      <c r="E430" s="450">
        <v>210431.06101457996</v>
      </c>
      <c r="F430" s="450">
        <v>35195.276982982934</v>
      </c>
      <c r="G430" s="450">
        <v>13282.388994870667</v>
      </c>
      <c r="H430" s="450">
        <v>51466.537273358292</v>
      </c>
      <c r="I430" s="1903">
        <v>4080.3356608191098</v>
      </c>
    </row>
    <row r="431" spans="1:9" ht="15" customHeight="1">
      <c r="A431" s="1361" t="s">
        <v>171</v>
      </c>
      <c r="B431" s="1026">
        <v>26568.027582521179</v>
      </c>
      <c r="C431" s="450">
        <v>13713.049240639704</v>
      </c>
      <c r="D431" s="450">
        <v>5712.2567867981334</v>
      </c>
      <c r="E431" s="450">
        <v>5591.360467996069</v>
      </c>
      <c r="F431" s="450">
        <v>588.32539333119735</v>
      </c>
      <c r="G431" s="450">
        <v>721.89066829437036</v>
      </c>
      <c r="H431" s="450">
        <v>89.332639215874238</v>
      </c>
      <c r="I431" s="1903">
        <v>151.81238624582875</v>
      </c>
    </row>
    <row r="432" spans="1:9" ht="15" customHeight="1">
      <c r="A432" s="1361" t="s">
        <v>691</v>
      </c>
      <c r="B432" s="1026">
        <v>286537.49656041258</v>
      </c>
      <c r="C432" s="450">
        <v>95950.824211126368</v>
      </c>
      <c r="D432" s="450">
        <v>88016.536776770576</v>
      </c>
      <c r="E432" s="450">
        <v>71153.552451450538</v>
      </c>
      <c r="F432" s="450">
        <v>12243.355339950671</v>
      </c>
      <c r="G432" s="450">
        <v>9431.9617531606091</v>
      </c>
      <c r="H432" s="450">
        <v>9049.0813584537991</v>
      </c>
      <c r="I432" s="1903">
        <v>692.18466950007132</v>
      </c>
    </row>
    <row r="433" spans="1:9" ht="15" customHeight="1">
      <c r="A433" s="1361" t="s">
        <v>687</v>
      </c>
      <c r="B433" s="1026">
        <v>108882.46995133316</v>
      </c>
      <c r="C433" s="450">
        <v>44824.493080014698</v>
      </c>
      <c r="D433" s="450">
        <v>18184.847343274545</v>
      </c>
      <c r="E433" s="450">
        <v>38716.876859508637</v>
      </c>
      <c r="F433" s="450">
        <v>2340.4703919836184</v>
      </c>
      <c r="G433" s="450">
        <v>3762.4368306274796</v>
      </c>
      <c r="H433" s="450">
        <v>524.08744150505458</v>
      </c>
      <c r="I433" s="1903">
        <v>529.25800441914907</v>
      </c>
    </row>
    <row r="434" spans="1:9" ht="15" customHeight="1">
      <c r="A434" s="1361" t="s">
        <v>692</v>
      </c>
      <c r="B434" s="1026">
        <v>249737.34024613799</v>
      </c>
      <c r="C434" s="450">
        <v>76180.000231279264</v>
      </c>
      <c r="D434" s="450">
        <v>71727.888341978658</v>
      </c>
      <c r="E434" s="450">
        <v>64626.716687819804</v>
      </c>
      <c r="F434" s="450">
        <v>10412.097615583923</v>
      </c>
      <c r="G434" s="450">
        <v>14709.219854473264</v>
      </c>
      <c r="H434" s="450">
        <v>11593.976215859166</v>
      </c>
      <c r="I434" s="1903">
        <v>487.44129914392397</v>
      </c>
    </row>
    <row r="435" spans="1:9" ht="15" customHeight="1">
      <c r="A435" s="1361" t="s">
        <v>714</v>
      </c>
      <c r="B435" s="1026">
        <v>25698.591885294016</v>
      </c>
      <c r="C435" s="450">
        <v>10467.894751677217</v>
      </c>
      <c r="D435" s="450">
        <v>5249.1065354562643</v>
      </c>
      <c r="E435" s="450">
        <v>8722.6360609372277</v>
      </c>
      <c r="F435" s="450">
        <v>592.51548298100522</v>
      </c>
      <c r="G435" s="450">
        <v>487.98345120421556</v>
      </c>
      <c r="H435" s="450">
        <v>89.002894366051621</v>
      </c>
      <c r="I435" s="1903">
        <v>89.452708672009976</v>
      </c>
    </row>
    <row r="436" spans="1:9" ht="15" customHeight="1">
      <c r="A436" s="1355" t="s">
        <v>254</v>
      </c>
      <c r="B436" s="1134"/>
      <c r="C436" s="588"/>
      <c r="D436" s="588"/>
      <c r="E436" s="588"/>
      <c r="F436" s="588"/>
      <c r="G436" s="588"/>
      <c r="H436" s="588"/>
      <c r="I436" s="1903"/>
    </row>
    <row r="437" spans="1:9" ht="15" customHeight="1">
      <c r="A437" s="1360" t="s">
        <v>255</v>
      </c>
      <c r="B437" s="1026">
        <v>544934.33921821637</v>
      </c>
      <c r="C437" s="450">
        <v>175574.32014480251</v>
      </c>
      <c r="D437" s="450">
        <v>161900.93773246015</v>
      </c>
      <c r="E437" s="450">
        <v>138354.37658195023</v>
      </c>
      <c r="F437" s="450">
        <v>23013.935226501853</v>
      </c>
      <c r="G437" s="450">
        <v>24202.216705828308</v>
      </c>
      <c r="H437" s="450">
        <v>20679.768843664289</v>
      </c>
      <c r="I437" s="1903">
        <v>1208.783983009198</v>
      </c>
    </row>
    <row r="438" spans="1:9" ht="15" customHeight="1">
      <c r="A438" s="1360" t="s">
        <v>256</v>
      </c>
      <c r="B438" s="1026">
        <v>244604.33052238222</v>
      </c>
      <c r="C438" s="450">
        <v>101310.83156716614</v>
      </c>
      <c r="D438" s="450">
        <v>59554.251322900556</v>
      </c>
      <c r="E438" s="450">
        <v>57318.38955909785</v>
      </c>
      <c r="F438" s="450">
        <v>10184.305886083439</v>
      </c>
      <c r="G438" s="450">
        <v>3430.8894067337951</v>
      </c>
      <c r="H438" s="450">
        <v>11873.487922403416</v>
      </c>
      <c r="I438" s="1903">
        <v>932.17485799684073</v>
      </c>
    </row>
    <row r="439" spans="1:9" ht="15" customHeight="1">
      <c r="A439" s="1360" t="s">
        <v>257</v>
      </c>
      <c r="B439" s="1026">
        <v>108882.46995133316</v>
      </c>
      <c r="C439" s="450">
        <v>44824.493080014698</v>
      </c>
      <c r="D439" s="450">
        <v>18184.847343274545</v>
      </c>
      <c r="E439" s="450">
        <v>38716.876859508637</v>
      </c>
      <c r="F439" s="450">
        <v>2340.4703919836184</v>
      </c>
      <c r="G439" s="450">
        <v>3762.4368306274796</v>
      </c>
      <c r="H439" s="450">
        <v>524.08744150505458</v>
      </c>
      <c r="I439" s="1903">
        <v>529.25800441914907</v>
      </c>
    </row>
    <row r="440" spans="1:9" ht="15" customHeight="1">
      <c r="A440" s="1360" t="s">
        <v>702</v>
      </c>
      <c r="B440" s="1026">
        <v>743236.77693213918</v>
      </c>
      <c r="C440" s="450">
        <v>354216.87801093841</v>
      </c>
      <c r="D440" s="450">
        <v>156541.26430050269</v>
      </c>
      <c r="E440" s="450">
        <v>158329.89629897702</v>
      </c>
      <c r="F440" s="450">
        <v>23590.188766624109</v>
      </c>
      <c r="G440" s="450">
        <v>7806.3868269871782</v>
      </c>
      <c r="H440" s="450">
        <v>40619.93939682866</v>
      </c>
      <c r="I440" s="1903">
        <v>2132.2233312811877</v>
      </c>
    </row>
    <row r="441" spans="1:9" ht="15" customHeight="1">
      <c r="A441" s="1360" t="s">
        <v>258</v>
      </c>
      <c r="B441" s="1026">
        <v>145457.37856025487</v>
      </c>
      <c r="C441" s="450">
        <v>69293.43515216434</v>
      </c>
      <c r="D441" s="450">
        <v>49657.263473422143</v>
      </c>
      <c r="E441" s="450">
        <v>16493.947573621408</v>
      </c>
      <c r="F441" s="450">
        <v>5129.4003332117045</v>
      </c>
      <c r="G441" s="450">
        <v>2825.8954479885906</v>
      </c>
      <c r="H441" s="450">
        <v>728.86784058328499</v>
      </c>
      <c r="I441" s="1903">
        <v>1328.5687392632972</v>
      </c>
    </row>
    <row r="442" spans="1:9" ht="15" customHeight="1">
      <c r="A442" s="1360" t="s">
        <v>259</v>
      </c>
      <c r="B442" s="1026">
        <v>45949.246179223497</v>
      </c>
      <c r="C442" s="450">
        <v>20439.378843540486</v>
      </c>
      <c r="D442" s="450">
        <v>9642.0911093206505</v>
      </c>
      <c r="E442" s="450">
        <v>13302.004445224946</v>
      </c>
      <c r="F442" s="450">
        <v>1097.4592367264213</v>
      </c>
      <c r="G442" s="450">
        <v>1097.3414130294252</v>
      </c>
      <c r="H442" s="450">
        <v>171.13126936211529</v>
      </c>
      <c r="I442" s="1903">
        <v>199.83986201946573</v>
      </c>
    </row>
    <row r="443" spans="1:9" ht="15" customHeight="1">
      <c r="A443" s="1360" t="s">
        <v>715</v>
      </c>
      <c r="B443" s="1026">
        <v>3710.4343703093118</v>
      </c>
      <c r="C443" s="450">
        <v>1727.0302533295746</v>
      </c>
      <c r="D443" s="450">
        <v>997.81305861823569</v>
      </c>
      <c r="E443" s="450">
        <v>776.34965529369083</v>
      </c>
      <c r="F443" s="450">
        <v>123.87064756551516</v>
      </c>
      <c r="G443" s="450">
        <v>42.568733710020283</v>
      </c>
      <c r="H443" s="450">
        <v>14.354468246807148</v>
      </c>
      <c r="I443" s="1903">
        <v>28.447553545469191</v>
      </c>
    </row>
    <row r="444" spans="1:9" ht="15" customHeight="1">
      <c r="A444" s="1360"/>
      <c r="B444" s="1134"/>
      <c r="C444" s="588"/>
      <c r="D444" s="588"/>
      <c r="E444" s="588"/>
      <c r="F444" s="588"/>
      <c r="G444" s="588"/>
      <c r="H444" s="588"/>
      <c r="I444" s="1903"/>
    </row>
    <row r="445" spans="1:9" ht="15" customHeight="1">
      <c r="A445" s="1355" t="s">
        <v>693</v>
      </c>
      <c r="B445" s="1134"/>
      <c r="C445" s="588"/>
      <c r="D445" s="588"/>
      <c r="E445" s="588"/>
      <c r="F445" s="588"/>
      <c r="G445" s="588"/>
      <c r="H445" s="588"/>
      <c r="I445" s="1903"/>
    </row>
    <row r="446" spans="1:9" ht="15" customHeight="1">
      <c r="A446" s="1362" t="s">
        <v>1383</v>
      </c>
      <c r="B446" s="1026">
        <v>1565062.7970883949</v>
      </c>
      <c r="C446" s="450">
        <v>634816.29231719405</v>
      </c>
      <c r="D446" s="450">
        <v>387111.639092225</v>
      </c>
      <c r="E446" s="450">
        <v>371896.28060678084</v>
      </c>
      <c r="F446" s="450">
        <v>58140.440749187022</v>
      </c>
      <c r="G446" s="450">
        <v>35816.512183025865</v>
      </c>
      <c r="H446" s="450">
        <v>73019.185655905574</v>
      </c>
      <c r="I446" s="1903">
        <v>4262.4464840781875</v>
      </c>
    </row>
    <row r="447" spans="1:9" ht="15" customHeight="1">
      <c r="A447" s="1362" t="s">
        <v>710</v>
      </c>
      <c r="B447" s="1026">
        <v>1221076.7990690209</v>
      </c>
      <c r="C447" s="450">
        <v>517274.18614205124</v>
      </c>
      <c r="D447" s="450">
        <v>295470.32034885854</v>
      </c>
      <c r="E447" s="450">
        <v>279181.95895051374</v>
      </c>
      <c r="F447" s="450">
        <v>45041.944733891636</v>
      </c>
      <c r="G447" s="450">
        <v>18076.843840826914</v>
      </c>
      <c r="H447" s="450">
        <v>62637.651950064996</v>
      </c>
      <c r="I447" s="1903">
        <v>3393.8931028140942</v>
      </c>
    </row>
    <row r="448" spans="1:9" ht="15" customHeight="1">
      <c r="A448" s="1362" t="s">
        <v>3</v>
      </c>
      <c r="B448" s="1026">
        <v>1524237.6243140236</v>
      </c>
      <c r="C448" s="450">
        <v>628386.94012773281</v>
      </c>
      <c r="D448" s="450">
        <v>375731.05891197769</v>
      </c>
      <c r="E448" s="450">
        <v>354996.84755412932</v>
      </c>
      <c r="F448" s="450">
        <v>57017.570809063996</v>
      </c>
      <c r="G448" s="450">
        <v>34491.814996402361</v>
      </c>
      <c r="H448" s="450">
        <v>69392.749702716887</v>
      </c>
      <c r="I448" s="1903">
        <v>4220.6422120025964</v>
      </c>
    </row>
    <row r="449" spans="1:9" ht="15" customHeight="1">
      <c r="A449" s="1359" t="s">
        <v>175</v>
      </c>
      <c r="B449" s="1026">
        <v>363190.41919499787</v>
      </c>
      <c r="C449" s="450">
        <v>114696.7596111061</v>
      </c>
      <c r="D449" s="450">
        <v>110996.7741503196</v>
      </c>
      <c r="E449" s="450">
        <v>87527.535847078543</v>
      </c>
      <c r="F449" s="450">
        <v>16178.657559696236</v>
      </c>
      <c r="G449" s="450">
        <v>15439.34666395211</v>
      </c>
      <c r="H449" s="450">
        <v>17514.775407259775</v>
      </c>
      <c r="I449" s="1903">
        <v>836.5699555855972</v>
      </c>
    </row>
    <row r="450" spans="1:9" ht="15" customHeight="1">
      <c r="A450" s="1360" t="s">
        <v>694</v>
      </c>
      <c r="B450" s="1026">
        <v>491337.62747904973</v>
      </c>
      <c r="C450" s="450">
        <v>170487.04046592733</v>
      </c>
      <c r="D450" s="450">
        <v>145905.45607508201</v>
      </c>
      <c r="E450" s="450">
        <v>123042.76781781626</v>
      </c>
      <c r="F450" s="450">
        <v>21338.232629880651</v>
      </c>
      <c r="G450" s="450">
        <v>14988.957627336456</v>
      </c>
      <c r="H450" s="450">
        <v>14395.273064348323</v>
      </c>
      <c r="I450" s="1903">
        <v>1179.8997986583563</v>
      </c>
    </row>
    <row r="451" spans="1:9" ht="15" customHeight="1">
      <c r="A451" s="1363" t="s">
        <v>307</v>
      </c>
      <c r="B451" s="1026">
        <v>115603.3569305749</v>
      </c>
      <c r="C451" s="450">
        <v>33870.262552564374</v>
      </c>
      <c r="D451" s="450">
        <v>29278.648650555013</v>
      </c>
      <c r="E451" s="450">
        <v>33983.83386697762</v>
      </c>
      <c r="F451" s="450">
        <v>4345.7727674901435</v>
      </c>
      <c r="G451" s="450">
        <v>11008.549522716186</v>
      </c>
      <c r="H451" s="450">
        <v>2872.7359340716466</v>
      </c>
      <c r="I451" s="1903">
        <v>243.55363619996206</v>
      </c>
    </row>
    <row r="452" spans="1:9" s="237" customFormat="1" ht="15" customHeight="1">
      <c r="A452" s="1359" t="s">
        <v>711</v>
      </c>
      <c r="B452" s="1026">
        <v>1179201.7501664136</v>
      </c>
      <c r="C452" s="450">
        <v>500653.8467782645</v>
      </c>
      <c r="D452" s="450">
        <v>285166.66954657051</v>
      </c>
      <c r="E452" s="450">
        <v>268257.65488031338</v>
      </c>
      <c r="F452" s="450">
        <v>43448.209914294916</v>
      </c>
      <c r="G452" s="450">
        <v>16153.91469356571</v>
      </c>
      <c r="H452" s="450">
        <v>62262.26816410922</v>
      </c>
      <c r="I452" s="1903">
        <v>3259.1861892960151</v>
      </c>
    </row>
    <row r="453" spans="1:9" s="237" customFormat="1" ht="15" customHeight="1">
      <c r="A453" s="1359"/>
      <c r="B453" s="1026"/>
      <c r="C453" s="450"/>
      <c r="D453" s="450"/>
      <c r="E453" s="450"/>
      <c r="F453" s="450"/>
      <c r="G453" s="450"/>
      <c r="H453" s="450"/>
      <c r="I453" s="1903"/>
    </row>
    <row r="454" spans="1:9" s="237" customFormat="1" ht="15" customHeight="1">
      <c r="A454" s="1118" t="s">
        <v>1574</v>
      </c>
      <c r="B454" s="1118"/>
      <c r="C454" s="918"/>
      <c r="D454" s="918"/>
      <c r="E454" s="918"/>
      <c r="F454" s="918"/>
      <c r="G454" s="918"/>
      <c r="H454" s="918"/>
      <c r="I454" s="1905"/>
    </row>
    <row r="455" spans="1:9" ht="15" customHeight="1">
      <c r="A455" s="1355" t="s">
        <v>685</v>
      </c>
      <c r="B455" s="1026">
        <v>2043059.2261356916</v>
      </c>
      <c r="C455" s="450">
        <v>868371.1588503375</v>
      </c>
      <c r="D455" s="450">
        <v>550938.57561951946</v>
      </c>
      <c r="E455" s="450">
        <v>397737.27790594735</v>
      </c>
      <c r="F455" s="450">
        <v>158644.3881059296</v>
      </c>
      <c r="G455" s="450">
        <v>22515.158394034024</v>
      </c>
      <c r="H455" s="450">
        <v>32800.990732499231</v>
      </c>
      <c r="I455" s="1903">
        <v>12051.676527424657</v>
      </c>
    </row>
    <row r="456" spans="1:9" ht="15" customHeight="1">
      <c r="A456" s="1355" t="s">
        <v>697</v>
      </c>
      <c r="B456" s="1026">
        <v>1987572.8055558985</v>
      </c>
      <c r="C456" s="450">
        <v>841717.88477769867</v>
      </c>
      <c r="D456" s="450">
        <v>530930.55567835621</v>
      </c>
      <c r="E456" s="450">
        <v>394799.94077669445</v>
      </c>
      <c r="F456" s="450">
        <v>153311.66951839888</v>
      </c>
      <c r="G456" s="450">
        <v>22327.071084112657</v>
      </c>
      <c r="H456" s="450">
        <v>32747.254894921676</v>
      </c>
      <c r="I456" s="1903">
        <v>11738.428825716255</v>
      </c>
    </row>
    <row r="457" spans="1:9" ht="15" customHeight="1">
      <c r="A457" s="1355" t="s">
        <v>695</v>
      </c>
      <c r="B457" s="1026">
        <v>687027.22595345369</v>
      </c>
      <c r="C457" s="450">
        <v>234388.64595527612</v>
      </c>
      <c r="D457" s="450">
        <v>214343.35934264454</v>
      </c>
      <c r="E457" s="450">
        <v>153497.94429658019</v>
      </c>
      <c r="F457" s="450">
        <v>58359.718381323917</v>
      </c>
      <c r="G457" s="450">
        <v>9225.9285891516502</v>
      </c>
      <c r="H457" s="450">
        <v>13048.242338810913</v>
      </c>
      <c r="I457" s="1903">
        <v>4163.3870496664895</v>
      </c>
    </row>
    <row r="458" spans="1:9" ht="15" customHeight="1">
      <c r="A458" s="1355"/>
      <c r="B458" s="1134"/>
      <c r="C458" s="588"/>
      <c r="D458" s="588"/>
      <c r="E458" s="588"/>
      <c r="F458" s="588"/>
      <c r="G458" s="588"/>
      <c r="H458" s="588"/>
      <c r="I458" s="1903"/>
    </row>
    <row r="459" spans="1:9" ht="15" customHeight="1">
      <c r="A459" s="1355" t="s">
        <v>1644</v>
      </c>
      <c r="B459" s="1134"/>
      <c r="C459" s="588"/>
      <c r="D459" s="588"/>
      <c r="E459" s="588"/>
      <c r="F459" s="588"/>
      <c r="G459" s="588"/>
      <c r="H459" s="588"/>
      <c r="I459" s="1903"/>
    </row>
    <row r="460" spans="1:9" ht="15" customHeight="1">
      <c r="A460" s="1356" t="s">
        <v>716</v>
      </c>
      <c r="B460" s="1026">
        <v>2037137.1797262691</v>
      </c>
      <c r="C460" s="450">
        <v>864580.45698428026</v>
      </c>
      <c r="D460" s="450">
        <v>549739.79939205828</v>
      </c>
      <c r="E460" s="450">
        <v>397127.97346134856</v>
      </c>
      <c r="F460" s="450">
        <v>158434.66116847121</v>
      </c>
      <c r="G460" s="450">
        <v>22458.320029088321</v>
      </c>
      <c r="H460" s="450">
        <v>32799.3669652307</v>
      </c>
      <c r="I460" s="1903">
        <v>11996.601725791465</v>
      </c>
    </row>
    <row r="461" spans="1:9" ht="15" customHeight="1">
      <c r="A461" s="1357" t="s">
        <v>163</v>
      </c>
      <c r="B461" s="1026">
        <v>505975.55123103625</v>
      </c>
      <c r="C461" s="450">
        <v>169444.04740524062</v>
      </c>
      <c r="D461" s="450">
        <v>161120.4932526678</v>
      </c>
      <c r="E461" s="450">
        <v>112811.90394047476</v>
      </c>
      <c r="F461" s="450">
        <v>43266.244650467474</v>
      </c>
      <c r="G461" s="450">
        <v>7013.9547153879876</v>
      </c>
      <c r="H461" s="450">
        <v>9543.0261325914362</v>
      </c>
      <c r="I461" s="1903">
        <v>2775.8811342062545</v>
      </c>
    </row>
    <row r="462" spans="1:9" ht="15" customHeight="1">
      <c r="A462" s="1357" t="s">
        <v>164</v>
      </c>
      <c r="B462" s="1026">
        <v>1324511.4673260674</v>
      </c>
      <c r="C462" s="450">
        <v>599324.03794349579</v>
      </c>
      <c r="D462" s="450">
        <v>331444.01355291519</v>
      </c>
      <c r="E462" s="450">
        <v>252715.27483228344</v>
      </c>
      <c r="F462" s="450">
        <v>99109.871006631714</v>
      </c>
      <c r="G462" s="450">
        <v>13242.276341996183</v>
      </c>
      <c r="H462" s="450">
        <v>20742.744325239688</v>
      </c>
      <c r="I462" s="1903">
        <v>7933.2493235050351</v>
      </c>
    </row>
    <row r="463" spans="1:9" ht="15" customHeight="1">
      <c r="A463" s="1358" t="s">
        <v>698</v>
      </c>
      <c r="B463" s="1026">
        <v>206650.16116916566</v>
      </c>
      <c r="C463" s="450">
        <v>95812.371635543925</v>
      </c>
      <c r="D463" s="450">
        <v>57175.292586475349</v>
      </c>
      <c r="E463" s="450">
        <v>31600.794688590289</v>
      </c>
      <c r="F463" s="450">
        <v>16058.545511372015</v>
      </c>
      <c r="G463" s="450">
        <v>2202.0889717041523</v>
      </c>
      <c r="H463" s="450">
        <v>2513.5965073995767</v>
      </c>
      <c r="I463" s="1903">
        <v>1287.4712680802331</v>
      </c>
    </row>
    <row r="464" spans="1:9" ht="15" customHeight="1">
      <c r="A464" s="1359"/>
      <c r="B464" s="1134"/>
      <c r="C464" s="588"/>
      <c r="D464" s="588"/>
      <c r="E464" s="588"/>
      <c r="F464" s="588"/>
      <c r="G464" s="588"/>
      <c r="H464" s="588"/>
      <c r="I464" s="1903"/>
    </row>
    <row r="465" spans="1:9" ht="15" customHeight="1">
      <c r="A465" s="1356" t="s">
        <v>686</v>
      </c>
      <c r="B465" s="1134"/>
      <c r="C465" s="588"/>
      <c r="D465" s="588"/>
      <c r="E465" s="588"/>
      <c r="F465" s="588"/>
      <c r="G465" s="588"/>
      <c r="H465" s="588"/>
      <c r="I465" s="1903"/>
    </row>
    <row r="466" spans="1:9" ht="15" customHeight="1">
      <c r="A466" s="1355" t="s">
        <v>1645</v>
      </c>
      <c r="B466" s="1134"/>
      <c r="C466" s="588"/>
      <c r="D466" s="588"/>
      <c r="E466" s="588"/>
      <c r="F466" s="588"/>
      <c r="G466" s="588"/>
      <c r="H466" s="588"/>
      <c r="I466" s="1903"/>
    </row>
    <row r="467" spans="1:9" ht="15" customHeight="1">
      <c r="A467" s="1355" t="s">
        <v>255</v>
      </c>
      <c r="B467" s="1026">
        <v>908390.01453753794</v>
      </c>
      <c r="C467" s="450">
        <v>313791.5103773165</v>
      </c>
      <c r="D467" s="450">
        <v>288495.07655249484</v>
      </c>
      <c r="E467" s="450">
        <v>191242.38079782971</v>
      </c>
      <c r="F467" s="450">
        <v>77459.151967412065</v>
      </c>
      <c r="G467" s="450">
        <v>13270.067866442443</v>
      </c>
      <c r="H467" s="450">
        <v>19178.945655446485</v>
      </c>
      <c r="I467" s="1903">
        <v>4952.8813205960032</v>
      </c>
    </row>
    <row r="468" spans="1:9" ht="15" customHeight="1">
      <c r="A468" s="1360" t="s">
        <v>1443</v>
      </c>
      <c r="B468" s="1026">
        <v>837046.58172896435</v>
      </c>
      <c r="C468" s="450">
        <v>284422.26399753935</v>
      </c>
      <c r="D468" s="450">
        <v>269178.73146638175</v>
      </c>
      <c r="E468" s="450">
        <v>177853.63452996625</v>
      </c>
      <c r="F468" s="450">
        <v>70990.544623409456</v>
      </c>
      <c r="G468" s="450">
        <v>12097.2868554125</v>
      </c>
      <c r="H468" s="450">
        <v>18062.291999646211</v>
      </c>
      <c r="I468" s="1903">
        <v>4441.8282566088892</v>
      </c>
    </row>
    <row r="469" spans="1:9" ht="15" customHeight="1">
      <c r="A469" s="1360" t="s">
        <v>168</v>
      </c>
      <c r="B469" s="1026">
        <v>273525.3030492058</v>
      </c>
      <c r="C469" s="450">
        <v>84219.945176273905</v>
      </c>
      <c r="D469" s="450">
        <v>93481.050199992664</v>
      </c>
      <c r="E469" s="450">
        <v>59966.166135305852</v>
      </c>
      <c r="F469" s="450">
        <v>24829.325668562098</v>
      </c>
      <c r="G469" s="450">
        <v>4093.4868321447998</v>
      </c>
      <c r="H469" s="450">
        <v>5421.0707889136002</v>
      </c>
      <c r="I469" s="1903">
        <v>1514.2582480128331</v>
      </c>
    </row>
    <row r="470" spans="1:9" ht="15" customHeight="1">
      <c r="A470" s="1360" t="s">
        <v>25</v>
      </c>
      <c r="B470" s="1026">
        <v>176944.81052258337</v>
      </c>
      <c r="C470" s="450">
        <v>64742.22459337124</v>
      </c>
      <c r="D470" s="450">
        <v>55602.585089243898</v>
      </c>
      <c r="E470" s="450">
        <v>34145.623464357268</v>
      </c>
      <c r="F470" s="450">
        <v>14500.245863989065</v>
      </c>
      <c r="G470" s="450">
        <v>2504.7813810428456</v>
      </c>
      <c r="H470" s="450">
        <v>4586.3488834934024</v>
      </c>
      <c r="I470" s="1903">
        <v>863.00124708564181</v>
      </c>
    </row>
    <row r="471" spans="1:9" ht="15" customHeight="1">
      <c r="A471" s="1360" t="s">
        <v>34</v>
      </c>
      <c r="B471" s="1026">
        <v>12344.918108947861</v>
      </c>
      <c r="C471" s="450">
        <v>5391.6136368124662</v>
      </c>
      <c r="D471" s="450">
        <v>3102.1388572391456</v>
      </c>
      <c r="E471" s="450">
        <v>2360.3886128587992</v>
      </c>
      <c r="F471" s="450">
        <v>1003.7665135478069</v>
      </c>
      <c r="G471" s="450">
        <v>356.2857215402027</v>
      </c>
      <c r="H471" s="450">
        <v>34.921290410354011</v>
      </c>
      <c r="I471" s="1903">
        <v>95.803476539084841</v>
      </c>
    </row>
    <row r="472" spans="1:9" ht="15" customHeight="1">
      <c r="A472" s="1360" t="s">
        <v>39</v>
      </c>
      <c r="B472" s="1026">
        <v>374231.55004822736</v>
      </c>
      <c r="C472" s="450">
        <v>130068.48059108172</v>
      </c>
      <c r="D472" s="450">
        <v>116992.95731990607</v>
      </c>
      <c r="E472" s="450">
        <v>81381.456317444317</v>
      </c>
      <c r="F472" s="450">
        <v>30657.206577310484</v>
      </c>
      <c r="G472" s="450">
        <v>5142.7329206846507</v>
      </c>
      <c r="H472" s="450">
        <v>8019.9510368288584</v>
      </c>
      <c r="I472" s="1903">
        <v>1968.7652849713122</v>
      </c>
    </row>
    <row r="473" spans="1:9" ht="15" customHeight="1">
      <c r="A473" s="1360" t="s">
        <v>55</v>
      </c>
      <c r="B473" s="1026">
        <v>71343.432808573591</v>
      </c>
      <c r="C473" s="450">
        <v>29369.246379777178</v>
      </c>
      <c r="D473" s="450">
        <v>19316.34508611304</v>
      </c>
      <c r="E473" s="450">
        <v>13388.746267863446</v>
      </c>
      <c r="F473" s="450">
        <v>6468.6073440026021</v>
      </c>
      <c r="G473" s="450">
        <v>1172.7810110299426</v>
      </c>
      <c r="H473" s="450">
        <v>1116.6536558002745</v>
      </c>
      <c r="I473" s="1903">
        <v>511.05306398711764</v>
      </c>
    </row>
    <row r="474" spans="1:9" ht="15" customHeight="1">
      <c r="A474" s="1355" t="s">
        <v>1442</v>
      </c>
      <c r="B474" s="1026">
        <v>1072830.3460620665</v>
      </c>
      <c r="C474" s="450">
        <v>523947.41644140863</v>
      </c>
      <c r="D474" s="450">
        <v>249753.60265163172</v>
      </c>
      <c r="E474" s="450">
        <v>193471.66453801395</v>
      </c>
      <c r="F474" s="450">
        <v>77144.589842671005</v>
      </c>
      <c r="G474" s="450">
        <v>8538.9125543465289</v>
      </c>
      <c r="H474" s="450">
        <v>13401.192215361423</v>
      </c>
      <c r="I474" s="1903">
        <v>6572.9678186329547</v>
      </c>
    </row>
    <row r="475" spans="1:9" ht="15" customHeight="1">
      <c r="A475" s="1360" t="s">
        <v>170</v>
      </c>
      <c r="B475" s="1026">
        <v>55486.420579793041</v>
      </c>
      <c r="C475" s="450">
        <v>26653.274072638829</v>
      </c>
      <c r="D475" s="450">
        <v>20008.019941163238</v>
      </c>
      <c r="E475" s="450">
        <v>2937.3371292528668</v>
      </c>
      <c r="F475" s="450">
        <v>5332.7185875307096</v>
      </c>
      <c r="G475" s="450">
        <v>188.08730992137041</v>
      </c>
      <c r="H475" s="450">
        <v>53.735837577552154</v>
      </c>
      <c r="I475" s="1903">
        <v>313.24770170847842</v>
      </c>
    </row>
    <row r="476" spans="1:9" ht="15" customHeight="1">
      <c r="A476" s="1360" t="s">
        <v>171</v>
      </c>
      <c r="B476" s="1026">
        <v>16912.383848454632</v>
      </c>
      <c r="C476" s="450">
        <v>7671.0537117328768</v>
      </c>
      <c r="D476" s="450">
        <v>4634.6874662514092</v>
      </c>
      <c r="E476" s="450">
        <v>3005.2906047684323</v>
      </c>
      <c r="F476" s="450">
        <v>1361.9646478323702</v>
      </c>
      <c r="G476" s="450">
        <v>53.823504680579475</v>
      </c>
      <c r="H476" s="450">
        <v>95.831901896015268</v>
      </c>
      <c r="I476" s="1903">
        <v>89.732011292951029</v>
      </c>
    </row>
    <row r="477" spans="1:9" ht="15" customHeight="1">
      <c r="A477" s="1360" t="s">
        <v>176</v>
      </c>
      <c r="B477" s="1026">
        <v>841024.67832415598</v>
      </c>
      <c r="C477" s="450">
        <v>414675.95489344752</v>
      </c>
      <c r="D477" s="450">
        <v>184375.67019283847</v>
      </c>
      <c r="E477" s="450">
        <v>160031.69535651026</v>
      </c>
      <c r="F477" s="450">
        <v>58095.869578443999</v>
      </c>
      <c r="G477" s="450">
        <v>6771.0050370050676</v>
      </c>
      <c r="H477" s="450">
        <v>12023.442203996932</v>
      </c>
      <c r="I477" s="1903">
        <v>5051.0410619136528</v>
      </c>
    </row>
    <row r="478" spans="1:9" ht="15" customHeight="1">
      <c r="A478" s="1360" t="s">
        <v>712</v>
      </c>
      <c r="B478" s="1026">
        <v>108910.98276506311</v>
      </c>
      <c r="C478" s="450">
        <v>50383.800996308586</v>
      </c>
      <c r="D478" s="450">
        <v>28153.137627963042</v>
      </c>
      <c r="E478" s="450">
        <v>19012.240677711496</v>
      </c>
      <c r="F478" s="450">
        <v>8719.3641325950393</v>
      </c>
      <c r="G478" s="450">
        <v>1155.0078831732865</v>
      </c>
      <c r="H478" s="450">
        <v>765.14129726449096</v>
      </c>
      <c r="I478" s="1903">
        <v>722.29015004722896</v>
      </c>
    </row>
    <row r="479" spans="1:9" ht="15" customHeight="1">
      <c r="A479" s="1360" t="s">
        <v>688</v>
      </c>
      <c r="B479" s="1026">
        <v>4634.2191062590227</v>
      </c>
      <c r="C479" s="450">
        <v>1823.3057432814344</v>
      </c>
      <c r="D479" s="450">
        <v>1406.0827943019424</v>
      </c>
      <c r="E479" s="450">
        <v>883.33912926136725</v>
      </c>
      <c r="F479" s="450">
        <v>364.42088066883031</v>
      </c>
      <c r="G479" s="450">
        <v>57.821236119658899</v>
      </c>
      <c r="H479" s="450">
        <v>59.247642121591284</v>
      </c>
      <c r="I479" s="1903">
        <v>40.001680504198248</v>
      </c>
    </row>
    <row r="480" spans="1:9" ht="15" customHeight="1">
      <c r="A480" s="1360" t="s">
        <v>172</v>
      </c>
      <c r="B480" s="1026">
        <v>45861.661438340452</v>
      </c>
      <c r="C480" s="450">
        <v>22740.027023999381</v>
      </c>
      <c r="D480" s="450">
        <v>11176.00462911361</v>
      </c>
      <c r="E480" s="450">
        <v>7601.7616405094968</v>
      </c>
      <c r="F480" s="450">
        <v>3270.2520156000578</v>
      </c>
      <c r="G480" s="450">
        <v>313.16758344656455</v>
      </c>
      <c r="H480" s="450">
        <v>403.79333250484046</v>
      </c>
      <c r="I480" s="1903">
        <v>356.65521316648665</v>
      </c>
    </row>
    <row r="481" spans="1:9" ht="15" customHeight="1">
      <c r="A481" s="1355" t="s">
        <v>687</v>
      </c>
      <c r="B481" s="1026">
        <v>61838.86553608752</v>
      </c>
      <c r="C481" s="450">
        <v>30632.232031612308</v>
      </c>
      <c r="D481" s="450">
        <v>12689.896415392894</v>
      </c>
      <c r="E481" s="450">
        <v>13023.232570103721</v>
      </c>
      <c r="F481" s="450">
        <v>4040.6462958465227</v>
      </c>
      <c r="G481" s="450">
        <v>706.17797324505614</v>
      </c>
      <c r="H481" s="450">
        <v>220.85286169131405</v>
      </c>
      <c r="I481" s="1903">
        <v>525.82738819570295</v>
      </c>
    </row>
    <row r="482" spans="1:9" ht="15" customHeight="1">
      <c r="A482" s="1360" t="s">
        <v>126</v>
      </c>
      <c r="B482" s="1026">
        <v>9223.1399265754135</v>
      </c>
      <c r="C482" s="450">
        <v>3910.4604943400045</v>
      </c>
      <c r="D482" s="450">
        <v>2440.2295982606115</v>
      </c>
      <c r="E482" s="450">
        <v>1931.7175295706902</v>
      </c>
      <c r="F482" s="450">
        <v>741.29392797606386</v>
      </c>
      <c r="G482" s="450">
        <v>76.436697400305633</v>
      </c>
      <c r="H482" s="450">
        <v>52.736465206203512</v>
      </c>
      <c r="I482" s="1903">
        <v>70.265213821534417</v>
      </c>
    </row>
    <row r="483" spans="1:9" ht="15" customHeight="1">
      <c r="A483" s="1360" t="s">
        <v>173</v>
      </c>
      <c r="B483" s="1026">
        <v>16905.776216282778</v>
      </c>
      <c r="C483" s="450">
        <v>7954.8353141699863</v>
      </c>
      <c r="D483" s="450">
        <v>3482.6743837350896</v>
      </c>
      <c r="E483" s="450">
        <v>3847.3168536265125</v>
      </c>
      <c r="F483" s="450">
        <v>1346.733684167097</v>
      </c>
      <c r="G483" s="450">
        <v>141.84942589579217</v>
      </c>
      <c r="H483" s="450">
        <v>47.696775854201483</v>
      </c>
      <c r="I483" s="1903">
        <v>84.669778834095268</v>
      </c>
    </row>
    <row r="484" spans="1:9" ht="15" customHeight="1">
      <c r="A484" s="1360" t="s">
        <v>148</v>
      </c>
      <c r="B484" s="1026">
        <v>35709.949393229326</v>
      </c>
      <c r="C484" s="450">
        <v>18766.936223102319</v>
      </c>
      <c r="D484" s="450">
        <v>6766.9924333971921</v>
      </c>
      <c r="E484" s="450">
        <v>7244.1981869065194</v>
      </c>
      <c r="F484" s="450">
        <v>1952.618683703362</v>
      </c>
      <c r="G484" s="450">
        <v>487.8918499489584</v>
      </c>
      <c r="H484" s="450">
        <v>120.41962063090905</v>
      </c>
      <c r="I484" s="1903">
        <v>370.89239554007145</v>
      </c>
    </row>
    <row r="485" spans="1:9" ht="15" customHeight="1">
      <c r="A485" s="1356" t="s">
        <v>1647</v>
      </c>
      <c r="B485" s="1134"/>
      <c r="C485" s="588"/>
      <c r="D485" s="588"/>
      <c r="E485" s="588"/>
      <c r="F485" s="588"/>
      <c r="G485" s="588"/>
      <c r="H485" s="588"/>
      <c r="I485" s="1903"/>
    </row>
    <row r="486" spans="1:9" ht="15" customHeight="1">
      <c r="A486" s="1360" t="s">
        <v>699</v>
      </c>
      <c r="B486" s="1026">
        <v>117205.094246914</v>
      </c>
      <c r="C486" s="450">
        <v>52109.273403776569</v>
      </c>
      <c r="D486" s="450">
        <v>30492.349715226654</v>
      </c>
      <c r="E486" s="450">
        <v>20990.507908372936</v>
      </c>
      <c r="F486" s="450">
        <v>9738.8593596026603</v>
      </c>
      <c r="G486" s="450">
        <v>1485.948594476507</v>
      </c>
      <c r="H486" s="450">
        <v>1520.4469883051149</v>
      </c>
      <c r="I486" s="1903">
        <v>867.70827715360065</v>
      </c>
    </row>
    <row r="487" spans="1:9" ht="15" customHeight="1">
      <c r="A487" s="1360" t="s">
        <v>167</v>
      </c>
      <c r="B487" s="1026">
        <v>837046.58172896458</v>
      </c>
      <c r="C487" s="450">
        <v>284422.26399753941</v>
      </c>
      <c r="D487" s="450">
        <v>269178.73146638169</v>
      </c>
      <c r="E487" s="450">
        <v>177853.63452996628</v>
      </c>
      <c r="F487" s="450">
        <v>70990.544623409456</v>
      </c>
      <c r="G487" s="450">
        <v>12097.286855412498</v>
      </c>
      <c r="H487" s="450">
        <v>18062.291999646215</v>
      </c>
      <c r="I487" s="1903">
        <v>4441.8282566088892</v>
      </c>
    </row>
    <row r="488" spans="1:9" ht="15" customHeight="1">
      <c r="A488" s="1360" t="s">
        <v>687</v>
      </c>
      <c r="B488" s="1026">
        <v>61838.865536087527</v>
      </c>
      <c r="C488" s="450">
        <v>30632.232031612308</v>
      </c>
      <c r="D488" s="450">
        <v>12689.89641539289</v>
      </c>
      <c r="E488" s="450">
        <v>13023.232570103721</v>
      </c>
      <c r="F488" s="450">
        <v>4040.6462958465218</v>
      </c>
      <c r="G488" s="450">
        <v>706.17797324505602</v>
      </c>
      <c r="H488" s="450">
        <v>220.8528616913141</v>
      </c>
      <c r="I488" s="1903">
        <v>525.82738819569931</v>
      </c>
    </row>
    <row r="489" spans="1:9" ht="15" customHeight="1">
      <c r="A489" s="1360" t="s">
        <v>700</v>
      </c>
      <c r="B489" s="1026">
        <v>857937.06217261055</v>
      </c>
      <c r="C489" s="450">
        <v>422347.00860518042</v>
      </c>
      <c r="D489" s="450">
        <v>189010.3576590899</v>
      </c>
      <c r="E489" s="450">
        <v>163036.9859612787</v>
      </c>
      <c r="F489" s="450">
        <v>59457.834226276369</v>
      </c>
      <c r="G489" s="450">
        <v>6824.8285416856479</v>
      </c>
      <c r="H489" s="450">
        <v>12119.27410589295</v>
      </c>
      <c r="I489" s="1903">
        <v>5140.7730732065975</v>
      </c>
    </row>
    <row r="490" spans="1:9" ht="15" customHeight="1">
      <c r="A490" s="1360" t="s">
        <v>701</v>
      </c>
      <c r="B490" s="1026">
        <v>164397.40334485617</v>
      </c>
      <c r="C490" s="450">
        <v>77037.075068947408</v>
      </c>
      <c r="D490" s="450">
        <v>48161.15756912627</v>
      </c>
      <c r="E490" s="450">
        <v>21949.577806964364</v>
      </c>
      <c r="F490" s="450">
        <v>14052.082720125751</v>
      </c>
      <c r="G490" s="450">
        <v>1343.0951930946569</v>
      </c>
      <c r="H490" s="450">
        <v>818.87713484204323</v>
      </c>
      <c r="I490" s="1903">
        <v>1035.5378517556965</v>
      </c>
    </row>
    <row r="491" spans="1:9" ht="15" customHeight="1">
      <c r="A491" s="1360" t="s">
        <v>688</v>
      </c>
      <c r="B491" s="1026">
        <v>4634.2191062590227</v>
      </c>
      <c r="C491" s="450">
        <v>1823.3057432814344</v>
      </c>
      <c r="D491" s="450">
        <v>1406.0827943019424</v>
      </c>
      <c r="E491" s="450">
        <v>883.33912926136725</v>
      </c>
      <c r="F491" s="450">
        <v>364.42088066883031</v>
      </c>
      <c r="G491" s="450">
        <v>57.821236119658899</v>
      </c>
      <c r="H491" s="450">
        <v>59.247642121591284</v>
      </c>
      <c r="I491" s="1903">
        <v>40.001680504198248</v>
      </c>
    </row>
    <row r="492" spans="1:9" ht="15" customHeight="1">
      <c r="A492" s="1355" t="s">
        <v>689</v>
      </c>
      <c r="B492" s="1134"/>
      <c r="C492" s="588"/>
      <c r="D492" s="588"/>
      <c r="E492" s="588"/>
      <c r="F492" s="588"/>
      <c r="G492" s="588"/>
      <c r="H492" s="588"/>
      <c r="I492" s="1903"/>
    </row>
    <row r="493" spans="1:9" ht="15" customHeight="1">
      <c r="A493" s="1361" t="s">
        <v>690</v>
      </c>
      <c r="B493" s="1026">
        <v>123266.10619288197</v>
      </c>
      <c r="C493" s="450">
        <v>49214.335403696081</v>
      </c>
      <c r="D493" s="450">
        <v>35632.045449765894</v>
      </c>
      <c r="E493" s="450">
        <v>21999.960482130009</v>
      </c>
      <c r="F493" s="450">
        <v>11141.433415458829</v>
      </c>
      <c r="G493" s="450">
        <v>1631.4860569087878</v>
      </c>
      <c r="H493" s="450">
        <v>2747.4983555110625</v>
      </c>
      <c r="I493" s="1903">
        <v>899.34702941133582</v>
      </c>
    </row>
    <row r="494" spans="1:9" ht="15" customHeight="1">
      <c r="A494" s="1361" t="s">
        <v>713</v>
      </c>
      <c r="B494" s="1026">
        <v>1009268.2719562943</v>
      </c>
      <c r="C494" s="450">
        <v>493024.86757058307</v>
      </c>
      <c r="D494" s="450">
        <v>233782.35111504374</v>
      </c>
      <c r="E494" s="450">
        <v>182791.49977163179</v>
      </c>
      <c r="F494" s="450">
        <v>72479.015514327824</v>
      </c>
      <c r="G494" s="450">
        <v>8167.763763086723</v>
      </c>
      <c r="H494" s="450">
        <v>12900.733628396634</v>
      </c>
      <c r="I494" s="1903">
        <v>6122.0405932243739</v>
      </c>
    </row>
    <row r="495" spans="1:9" ht="15" customHeight="1">
      <c r="A495" s="1361" t="s">
        <v>171</v>
      </c>
      <c r="B495" s="1026">
        <v>15408.676866185206</v>
      </c>
      <c r="C495" s="450">
        <v>8327.5188413841843</v>
      </c>
      <c r="D495" s="450">
        <v>3392.3408521597821</v>
      </c>
      <c r="E495" s="450">
        <v>2477.9571594516424</v>
      </c>
      <c r="F495" s="450">
        <v>992.35287850135012</v>
      </c>
      <c r="G495" s="450">
        <v>87.332298527391131</v>
      </c>
      <c r="H495" s="450">
        <v>56.823423754178883</v>
      </c>
      <c r="I495" s="1903">
        <v>74.351412406678719</v>
      </c>
    </row>
    <row r="496" spans="1:9" ht="15" customHeight="1">
      <c r="A496" s="1361" t="s">
        <v>691</v>
      </c>
      <c r="B496" s="1026">
        <v>396568.35653220798</v>
      </c>
      <c r="C496" s="450">
        <v>134251.06856135791</v>
      </c>
      <c r="D496" s="450">
        <v>128541.44829483233</v>
      </c>
      <c r="E496" s="450">
        <v>84349.098493727593</v>
      </c>
      <c r="F496" s="450">
        <v>34069.006768083229</v>
      </c>
      <c r="G496" s="450">
        <v>5954.6773395593282</v>
      </c>
      <c r="H496" s="450">
        <v>7316.0472386805641</v>
      </c>
      <c r="I496" s="1903">
        <v>2087.0098359669937</v>
      </c>
    </row>
    <row r="497" spans="1:9" ht="15" customHeight="1">
      <c r="A497" s="1361" t="s">
        <v>687</v>
      </c>
      <c r="B497" s="1026">
        <v>61541.157106676852</v>
      </c>
      <c r="C497" s="450">
        <v>30477.970152348429</v>
      </c>
      <c r="D497" s="450">
        <v>12629.554059914852</v>
      </c>
      <c r="E497" s="450">
        <v>12967.801172219364</v>
      </c>
      <c r="F497" s="450">
        <v>4019.6272409951971</v>
      </c>
      <c r="G497" s="450">
        <v>703.00003722381177</v>
      </c>
      <c r="H497" s="450">
        <v>220.27407870662591</v>
      </c>
      <c r="I497" s="1903">
        <v>522.93036526855576</v>
      </c>
    </row>
    <row r="498" spans="1:9" ht="15" customHeight="1">
      <c r="A498" s="1361" t="s">
        <v>692</v>
      </c>
      <c r="B498" s="1026">
        <v>423302.44716183218</v>
      </c>
      <c r="C498" s="450">
        <v>145880.85840846118</v>
      </c>
      <c r="D498" s="450">
        <v>133614.34196181881</v>
      </c>
      <c r="E498" s="450">
        <v>91076.284393682989</v>
      </c>
      <c r="F498" s="450">
        <v>35090.71019236865</v>
      </c>
      <c r="G498" s="450">
        <v>5894.3439819162068</v>
      </c>
      <c r="H498" s="450">
        <v>9500.3773632528228</v>
      </c>
      <c r="I498" s="1903">
        <v>2245.530860331608</v>
      </c>
    </row>
    <row r="499" spans="1:9" ht="15" customHeight="1">
      <c r="A499" s="1361" t="s">
        <v>714</v>
      </c>
      <c r="B499" s="1026">
        <v>13704.210319613028</v>
      </c>
      <c r="C499" s="450">
        <v>7194.5399125064314</v>
      </c>
      <c r="D499" s="450">
        <v>3346.493885983904</v>
      </c>
      <c r="E499" s="450">
        <v>2074.6764331039399</v>
      </c>
      <c r="F499" s="450">
        <v>852.24209619450255</v>
      </c>
      <c r="G499" s="450">
        <v>76.55491681177665</v>
      </c>
      <c r="H499" s="450">
        <v>59.236644197340254</v>
      </c>
      <c r="I499" s="1903">
        <v>100.46643081513866</v>
      </c>
    </row>
    <row r="500" spans="1:9" ht="15" customHeight="1">
      <c r="A500" s="1355" t="s">
        <v>254</v>
      </c>
      <c r="B500" s="1134"/>
      <c r="C500" s="588"/>
      <c r="D500" s="588"/>
      <c r="E500" s="588"/>
      <c r="F500" s="588"/>
      <c r="G500" s="588"/>
      <c r="H500" s="588"/>
      <c r="I500" s="1903"/>
    </row>
    <row r="501" spans="1:9" ht="15" customHeight="1">
      <c r="A501" s="1360" t="s">
        <v>255</v>
      </c>
      <c r="B501" s="1026">
        <v>829491.49070006725</v>
      </c>
      <c r="C501" s="450">
        <v>284357.42436323955</v>
      </c>
      <c r="D501" s="450">
        <v>264691.93173338793</v>
      </c>
      <c r="E501" s="450">
        <v>177384.87879617093</v>
      </c>
      <c r="F501" s="450">
        <v>69848.586216274591</v>
      </c>
      <c r="G501" s="450">
        <v>11966.308021760093</v>
      </c>
      <c r="H501" s="450">
        <v>16853.790041611945</v>
      </c>
      <c r="I501" s="1903">
        <v>4388.5715276221163</v>
      </c>
    </row>
    <row r="502" spans="1:9" ht="15" customHeight="1">
      <c r="A502" s="1360" t="s">
        <v>256</v>
      </c>
      <c r="B502" s="1026">
        <v>356066.00419617689</v>
      </c>
      <c r="C502" s="450">
        <v>152425.99642514827</v>
      </c>
      <c r="D502" s="450">
        <v>89461.144647721143</v>
      </c>
      <c r="E502" s="450">
        <v>70498.604993736168</v>
      </c>
      <c r="F502" s="450">
        <v>27826.632783350295</v>
      </c>
      <c r="G502" s="450">
        <v>3663.3861688072607</v>
      </c>
      <c r="H502" s="450">
        <v>9588.5416670273462</v>
      </c>
      <c r="I502" s="1903">
        <v>2601.6975103863806</v>
      </c>
    </row>
    <row r="503" spans="1:9" ht="15" customHeight="1">
      <c r="A503" s="1360" t="s">
        <v>257</v>
      </c>
      <c r="B503" s="1026">
        <v>61541.157106676852</v>
      </c>
      <c r="C503" s="450">
        <v>30477.970152348429</v>
      </c>
      <c r="D503" s="450">
        <v>12629.554059914852</v>
      </c>
      <c r="E503" s="450">
        <v>12967.801172219364</v>
      </c>
      <c r="F503" s="450">
        <v>4019.6272409951971</v>
      </c>
      <c r="G503" s="450">
        <v>703.00003722381177</v>
      </c>
      <c r="H503" s="450">
        <v>220.27407870662591</v>
      </c>
      <c r="I503" s="1903">
        <v>522.93036526855576</v>
      </c>
    </row>
    <row r="504" spans="1:9" ht="15" customHeight="1">
      <c r="A504" s="1360" t="s">
        <v>702</v>
      </c>
      <c r="B504" s="1026">
        <v>671748.09607606428</v>
      </c>
      <c r="C504" s="450">
        <v>341790.51556098222</v>
      </c>
      <c r="D504" s="450">
        <v>146985.09666766017</v>
      </c>
      <c r="E504" s="450">
        <v>122324.63540934709</v>
      </c>
      <c r="F504" s="450">
        <v>45965.753054488996</v>
      </c>
      <c r="G504" s="450">
        <v>5333.9803256248806</v>
      </c>
      <c r="H504" s="450">
        <v>5581.4447809666472</v>
      </c>
      <c r="I504" s="1903">
        <v>3766.6702769941767</v>
      </c>
    </row>
    <row r="505" spans="1:9" ht="15" customHeight="1">
      <c r="A505" s="1360" t="s">
        <v>258</v>
      </c>
      <c r="B505" s="1026">
        <v>96924.617546808717</v>
      </c>
      <c r="C505" s="450">
        <v>45220.295976953596</v>
      </c>
      <c r="D505" s="450">
        <v>30636.209310412258</v>
      </c>
      <c r="E505" s="450">
        <v>10218.040745441564</v>
      </c>
      <c r="F505" s="450">
        <v>9090.4803171169588</v>
      </c>
      <c r="G505" s="450">
        <v>705.14697058034562</v>
      </c>
      <c r="H505" s="450">
        <v>435.83358718612953</v>
      </c>
      <c r="I505" s="1903">
        <v>618.61063911792007</v>
      </c>
    </row>
    <row r="506" spans="1:9" ht="15" customHeight="1">
      <c r="A506" s="1360" t="s">
        <v>259</v>
      </c>
      <c r="B506" s="1026">
        <v>24513.756128624773</v>
      </c>
      <c r="C506" s="450">
        <v>12664.179794401982</v>
      </c>
      <c r="D506" s="450">
        <v>5795.9567313198158</v>
      </c>
      <c r="E506" s="450">
        <v>4004.9569562629895</v>
      </c>
      <c r="F506" s="450">
        <v>1692.5591819414649</v>
      </c>
      <c r="G506" s="450">
        <v>118.166787774383</v>
      </c>
      <c r="H506" s="450">
        <v>107.38383428165362</v>
      </c>
      <c r="I506" s="1903">
        <v>130.55284264248075</v>
      </c>
    </row>
    <row r="507" spans="1:9" ht="15" customHeight="1">
      <c r="A507" s="1360" t="s">
        <v>715</v>
      </c>
      <c r="B507" s="1026">
        <v>2774.1043812730904</v>
      </c>
      <c r="C507" s="450">
        <v>1434.7765772634493</v>
      </c>
      <c r="D507" s="450">
        <v>738.68246910315202</v>
      </c>
      <c r="E507" s="450">
        <v>338.35983276923099</v>
      </c>
      <c r="F507" s="450">
        <v>200.74931176209591</v>
      </c>
      <c r="G507" s="450">
        <v>25.170082263251778</v>
      </c>
      <c r="H507" s="450">
        <v>13.722742718882639</v>
      </c>
      <c r="I507" s="1903">
        <v>22.643365393028489</v>
      </c>
    </row>
    <row r="508" spans="1:9" ht="15" customHeight="1">
      <c r="A508" s="1360"/>
      <c r="B508" s="1134"/>
      <c r="C508" s="588"/>
      <c r="D508" s="588"/>
      <c r="E508" s="588"/>
      <c r="F508" s="588"/>
      <c r="G508" s="588"/>
      <c r="H508" s="588"/>
      <c r="I508" s="1903"/>
    </row>
    <row r="509" spans="1:9" ht="15" customHeight="1">
      <c r="A509" s="1355" t="s">
        <v>693</v>
      </c>
      <c r="B509" s="1134"/>
      <c r="C509" s="588"/>
      <c r="D509" s="588"/>
      <c r="E509" s="588"/>
      <c r="F509" s="588"/>
      <c r="G509" s="588"/>
      <c r="H509" s="588"/>
      <c r="I509" s="1903"/>
    </row>
    <row r="510" spans="1:9" ht="15" customHeight="1">
      <c r="A510" s="1362" t="s">
        <v>1383</v>
      </c>
      <c r="B510" s="1026">
        <v>1892038.6781130282</v>
      </c>
      <c r="C510" s="450">
        <v>788679.35241808009</v>
      </c>
      <c r="D510" s="450">
        <v>512660.46893782006</v>
      </c>
      <c r="E510" s="450">
        <v>380317.79084757197</v>
      </c>
      <c r="F510" s="450">
        <v>146592.22458125986</v>
      </c>
      <c r="G510" s="450">
        <v>20941.878054313664</v>
      </c>
      <c r="H510" s="450">
        <v>31844.437381279902</v>
      </c>
      <c r="I510" s="1903">
        <v>11002.525892702281</v>
      </c>
    </row>
    <row r="511" spans="1:9" ht="15" customHeight="1">
      <c r="A511" s="1362" t="s">
        <v>710</v>
      </c>
      <c r="B511" s="1026">
        <v>1494166.2712709899</v>
      </c>
      <c r="C511" s="450">
        <v>639556.24385573284</v>
      </c>
      <c r="D511" s="450">
        <v>395141.58258185268</v>
      </c>
      <c r="E511" s="450">
        <v>294499.63991951739</v>
      </c>
      <c r="F511" s="450">
        <v>114763.40500048027</v>
      </c>
      <c r="G511" s="450">
        <v>15825.41919394682</v>
      </c>
      <c r="H511" s="450">
        <v>25664.655575442921</v>
      </c>
      <c r="I511" s="1903">
        <v>8715.3251440171734</v>
      </c>
    </row>
    <row r="512" spans="1:9" ht="15" customHeight="1">
      <c r="A512" s="1362" t="s">
        <v>3</v>
      </c>
      <c r="B512" s="1026">
        <v>1830218.6162698204</v>
      </c>
      <c r="C512" s="450">
        <v>768999.13264332502</v>
      </c>
      <c r="D512" s="450">
        <v>492708.62360266532</v>
      </c>
      <c r="E512" s="450">
        <v>364929.54509725067</v>
      </c>
      <c r="F512" s="450">
        <v>142457.17049529834</v>
      </c>
      <c r="G512" s="450">
        <v>20134.767962730653</v>
      </c>
      <c r="H512" s="450">
        <v>30306.559694206215</v>
      </c>
      <c r="I512" s="1903">
        <v>10682.81677434349</v>
      </c>
    </row>
    <row r="513" spans="1:33" ht="15" customHeight="1">
      <c r="A513" s="1359" t="s">
        <v>175</v>
      </c>
      <c r="B513" s="1026">
        <v>645865.57158608502</v>
      </c>
      <c r="C513" s="450">
        <v>217060.0435224424</v>
      </c>
      <c r="D513" s="450">
        <v>210366.39675429324</v>
      </c>
      <c r="E513" s="450">
        <v>135461.4719523848</v>
      </c>
      <c r="F513" s="450">
        <v>55293.205631948746</v>
      </c>
      <c r="G513" s="450">
        <v>9345.7989347757575</v>
      </c>
      <c r="H513" s="450">
        <v>14768.109144572671</v>
      </c>
      <c r="I513" s="1903">
        <v>3570.5456456675602</v>
      </c>
    </row>
    <row r="514" spans="1:33" ht="15" customHeight="1">
      <c r="A514" s="1360" t="s">
        <v>694</v>
      </c>
      <c r="B514" s="1026">
        <v>766570.66845133412</v>
      </c>
      <c r="C514" s="450">
        <v>273350.21024167014</v>
      </c>
      <c r="D514" s="450">
        <v>237682.5617129388</v>
      </c>
      <c r="E514" s="450">
        <v>164220.72339219996</v>
      </c>
      <c r="F514" s="450">
        <v>63928.496564025678</v>
      </c>
      <c r="G514" s="450">
        <v>10053.184779395871</v>
      </c>
      <c r="H514" s="450">
        <v>12849.922373484278</v>
      </c>
      <c r="I514" s="1903">
        <v>4485.5693876196456</v>
      </c>
    </row>
    <row r="515" spans="1:33" ht="15" customHeight="1">
      <c r="A515" s="1363" t="s">
        <v>307</v>
      </c>
      <c r="B515" s="1026">
        <v>131363.78121724469</v>
      </c>
      <c r="C515" s="450">
        <v>45281.493271083251</v>
      </c>
      <c r="D515" s="450">
        <v>38331.107949309015</v>
      </c>
      <c r="E515" s="450">
        <v>33274.140142188866</v>
      </c>
      <c r="F515" s="450">
        <v>10373.217805842733</v>
      </c>
      <c r="G515" s="450">
        <v>1869.3373538000255</v>
      </c>
      <c r="H515" s="450">
        <v>1600.3859046245079</v>
      </c>
      <c r="I515" s="1903">
        <v>634.09879039629595</v>
      </c>
    </row>
    <row r="516" spans="1:33" s="237" customFormat="1" ht="15" customHeight="1" thickBot="1">
      <c r="A516" s="1359" t="s">
        <v>711</v>
      </c>
      <c r="B516" s="1026">
        <v>1449308.0249327361</v>
      </c>
      <c r="C516" s="450">
        <v>621568.45640897378</v>
      </c>
      <c r="D516" s="450">
        <v>381286.49276248878</v>
      </c>
      <c r="E516" s="450">
        <v>288733.88085076527</v>
      </c>
      <c r="F516" s="450">
        <v>110080.96042487516</v>
      </c>
      <c r="G516" s="450">
        <v>15201.328035751159</v>
      </c>
      <c r="H516" s="450">
        <v>24041.145577109874</v>
      </c>
      <c r="I516" s="1903">
        <v>8395.7608727717306</v>
      </c>
    </row>
    <row r="517" spans="1:33" s="1127" customFormat="1" ht="35" customHeight="1" thickBot="1">
      <c r="A517" s="1315" t="s">
        <v>1521</v>
      </c>
      <c r="B517" s="2776" t="s">
        <v>1575</v>
      </c>
      <c r="C517" s="2777"/>
      <c r="D517" s="2777"/>
      <c r="E517" s="2777"/>
      <c r="F517" s="2777"/>
      <c r="G517" s="2777"/>
      <c r="H517" s="2777"/>
      <c r="I517" s="2778"/>
      <c r="J517" s="1132"/>
      <c r="K517" s="1132"/>
      <c r="L517" s="1132"/>
      <c r="M517" s="1132"/>
      <c r="N517" s="1132"/>
      <c r="O517" s="1132"/>
      <c r="P517" s="1132"/>
      <c r="Q517" s="1126"/>
      <c r="R517" s="1126"/>
      <c r="S517" s="1126"/>
      <c r="T517" s="1126"/>
      <c r="U517" s="1126"/>
      <c r="V517" s="1126"/>
      <c r="W517" s="1128"/>
      <c r="X517" s="1128"/>
      <c r="Y517" s="1128"/>
      <c r="Z517" s="1128"/>
      <c r="AA517" s="1128"/>
      <c r="AB517" s="1128"/>
      <c r="AC517" s="1128"/>
      <c r="AD517" s="1128"/>
      <c r="AE517" s="1128"/>
      <c r="AF517" s="1128"/>
      <c r="AG517" s="1128"/>
    </row>
    <row r="518" spans="1:33" s="237" customFormat="1" ht="15" customHeight="1">
      <c r="A518" s="1118" t="s">
        <v>1576</v>
      </c>
      <c r="B518" s="1118"/>
      <c r="C518" s="918"/>
      <c r="D518" s="918"/>
      <c r="E518" s="918"/>
      <c r="F518" s="918"/>
      <c r="G518" s="918"/>
      <c r="H518" s="918"/>
      <c r="I518" s="1905"/>
    </row>
    <row r="519" spans="1:33" ht="15" customHeight="1">
      <c r="A519" s="1355" t="s">
        <v>685</v>
      </c>
      <c r="B519" s="950">
        <v>75.711537356614556</v>
      </c>
      <c r="C519" s="1233">
        <v>91.771244944711398</v>
      </c>
      <c r="D519" s="1233">
        <v>84.72073445869151</v>
      </c>
      <c r="E519" s="1233">
        <v>96.815319051683076</v>
      </c>
      <c r="F519" s="1233">
        <v>97.963706986645334</v>
      </c>
      <c r="G519" s="1233">
        <v>99.796064496679023</v>
      </c>
      <c r="H519" s="1233">
        <v>93.044079893221678</v>
      </c>
      <c r="I519" s="1077">
        <v>2.5567498099083821</v>
      </c>
    </row>
    <row r="520" spans="1:33" ht="15" customHeight="1">
      <c r="A520" s="1355" t="s">
        <v>697</v>
      </c>
      <c r="B520" s="950">
        <v>76.376537816104303</v>
      </c>
      <c r="C520" s="1233">
        <v>91.89812363187842</v>
      </c>
      <c r="D520" s="1233">
        <v>85.030537332158588</v>
      </c>
      <c r="E520" s="1233">
        <v>96.834782903718065</v>
      </c>
      <c r="F520" s="1233">
        <v>97.973682997281458</v>
      </c>
      <c r="G520" s="1233">
        <v>99.801485635576654</v>
      </c>
      <c r="H520" s="1233">
        <v>93.042685252027539</v>
      </c>
      <c r="I520" s="1077">
        <v>2.6662807785742584</v>
      </c>
    </row>
    <row r="521" spans="1:33" ht="15" customHeight="1">
      <c r="A521" s="1355" t="s">
        <v>695</v>
      </c>
      <c r="B521" s="950">
        <v>78.925274886292996</v>
      </c>
      <c r="C521" s="1233">
        <v>92.869272241058795</v>
      </c>
      <c r="D521" s="1233">
        <v>86.268495109291365</v>
      </c>
      <c r="E521" s="1233">
        <v>97.220845601100677</v>
      </c>
      <c r="F521" s="1233">
        <v>98.089666042283895</v>
      </c>
      <c r="G521" s="1233">
        <v>99.806228493308609</v>
      </c>
      <c r="H521" s="1233">
        <v>95.22936996431811</v>
      </c>
      <c r="I521" s="1077">
        <v>3.2198471176237384</v>
      </c>
    </row>
    <row r="522" spans="1:33" ht="15" customHeight="1">
      <c r="A522" s="1355"/>
      <c r="B522" s="1134"/>
      <c r="C522" s="588"/>
      <c r="D522" s="588"/>
      <c r="E522" s="588"/>
      <c r="F522" s="588"/>
      <c r="G522" s="588"/>
      <c r="H522" s="588"/>
      <c r="I522" s="1903"/>
    </row>
    <row r="523" spans="1:33" ht="15" customHeight="1">
      <c r="A523" s="1355" t="s">
        <v>1644</v>
      </c>
      <c r="B523" s="1134"/>
      <c r="C523" s="588"/>
      <c r="D523" s="588"/>
      <c r="E523" s="588"/>
      <c r="F523" s="588"/>
      <c r="G523" s="588"/>
      <c r="H523" s="588"/>
      <c r="I523" s="1903"/>
    </row>
    <row r="524" spans="1:33" ht="15" customHeight="1">
      <c r="A524" s="1356" t="s">
        <v>716</v>
      </c>
      <c r="B524" s="950">
        <v>75.792705568214814</v>
      </c>
      <c r="C524" s="1233">
        <v>91.781245559190978</v>
      </c>
      <c r="D524" s="1233">
        <v>84.733246019228758</v>
      </c>
      <c r="E524" s="1233">
        <v>96.818707529712213</v>
      </c>
      <c r="F524" s="1233">
        <v>97.964161197545991</v>
      </c>
      <c r="G524" s="1233">
        <v>99.796991697684106</v>
      </c>
      <c r="H524" s="1233">
        <v>93.043986362564198</v>
      </c>
      <c r="I524" s="1077">
        <v>2.5670780019679489</v>
      </c>
    </row>
    <row r="525" spans="1:33" ht="15" customHeight="1">
      <c r="A525" s="1357" t="s">
        <v>163</v>
      </c>
      <c r="B525" s="950">
        <v>79.192208216904419</v>
      </c>
      <c r="C525" s="1233">
        <v>92.6104936281466</v>
      </c>
      <c r="D525" s="1233">
        <v>86.038318909947648</v>
      </c>
      <c r="E525" s="1233">
        <v>97.156566233735191</v>
      </c>
      <c r="F525" s="1233">
        <v>98.069387918808133</v>
      </c>
      <c r="G525" s="1233">
        <v>99.765435207316827</v>
      </c>
      <c r="H525" s="1233">
        <v>95.446808514146682</v>
      </c>
      <c r="I525" s="1077">
        <v>3.0360563211084974</v>
      </c>
    </row>
    <row r="526" spans="1:33" ht="15" customHeight="1">
      <c r="A526" s="1357" t="s">
        <v>164</v>
      </c>
      <c r="B526" s="950">
        <v>76.492740434070129</v>
      </c>
      <c r="C526" s="1233">
        <v>91.880163138657878</v>
      </c>
      <c r="D526" s="1233">
        <v>84.784399103335915</v>
      </c>
      <c r="E526" s="1233">
        <v>96.870036241424614</v>
      </c>
      <c r="F526" s="1233">
        <v>97.944404683828125</v>
      </c>
      <c r="G526" s="1233">
        <v>99.834616097920119</v>
      </c>
      <c r="H526" s="1233">
        <v>91.925918028566173</v>
      </c>
      <c r="I526" s="1077">
        <v>2.731479598292621</v>
      </c>
    </row>
    <row r="527" spans="1:33" ht="15" customHeight="1">
      <c r="A527" s="1358" t="s">
        <v>698</v>
      </c>
      <c r="B527" s="950">
        <v>65.127282613025798</v>
      </c>
      <c r="C527" s="1233">
        <v>89.755492044673403</v>
      </c>
      <c r="D527" s="1233">
        <v>80.988152091370026</v>
      </c>
      <c r="E527" s="1233">
        <v>95.232919363534933</v>
      </c>
      <c r="F527" s="1233">
        <v>97.803177479264775</v>
      </c>
      <c r="G527" s="1233">
        <v>99.671523863530965</v>
      </c>
      <c r="H527" s="1233">
        <v>93.492085331893776</v>
      </c>
      <c r="I527" s="1077">
        <v>1.5065741184996837</v>
      </c>
    </row>
    <row r="528" spans="1:33" ht="15" customHeight="1">
      <c r="A528" s="1359"/>
      <c r="B528" s="1134"/>
      <c r="C528" s="588"/>
      <c r="D528" s="588"/>
      <c r="E528" s="588"/>
      <c r="F528" s="588"/>
      <c r="G528" s="588"/>
      <c r="H528" s="588"/>
      <c r="I528" s="1903"/>
    </row>
    <row r="529" spans="1:9" ht="15" customHeight="1">
      <c r="A529" s="1356" t="s">
        <v>686</v>
      </c>
      <c r="B529" s="1134"/>
      <c r="C529" s="588"/>
      <c r="D529" s="588"/>
      <c r="E529" s="588"/>
      <c r="F529" s="588"/>
      <c r="G529" s="588"/>
      <c r="H529" s="588"/>
      <c r="I529" s="1903"/>
    </row>
    <row r="530" spans="1:9" ht="15" customHeight="1">
      <c r="A530" s="1355" t="s">
        <v>1645</v>
      </c>
      <c r="B530" s="1134"/>
      <c r="C530" s="588"/>
      <c r="D530" s="588"/>
      <c r="E530" s="588"/>
      <c r="F530" s="588"/>
      <c r="G530" s="588"/>
      <c r="H530" s="588"/>
      <c r="I530" s="1903"/>
    </row>
    <row r="531" spans="1:9" ht="15" customHeight="1">
      <c r="A531" s="1355" t="s">
        <v>255</v>
      </c>
      <c r="B531" s="950">
        <v>79.412797887910941</v>
      </c>
      <c r="C531" s="1233">
        <v>92.771037481459558</v>
      </c>
      <c r="D531" s="1233">
        <v>86.230003262585257</v>
      </c>
      <c r="E531" s="1233">
        <v>97.219454998073289</v>
      </c>
      <c r="F531" s="1233">
        <v>98.081231245825137</v>
      </c>
      <c r="G531" s="1233">
        <v>99.799884863407854</v>
      </c>
      <c r="H531" s="1233">
        <v>95.306925804672886</v>
      </c>
      <c r="I531" s="1077">
        <v>3.0579096712429359</v>
      </c>
    </row>
    <row r="532" spans="1:9" ht="15" customHeight="1">
      <c r="A532" s="1360" t="s">
        <v>1443</v>
      </c>
      <c r="B532" s="950">
        <v>80.205131542377671</v>
      </c>
      <c r="C532" s="1233">
        <v>92.889107205688433</v>
      </c>
      <c r="D532" s="1233">
        <v>86.376364497594508</v>
      </c>
      <c r="E532" s="1233">
        <v>97.259803711731067</v>
      </c>
      <c r="F532" s="1233">
        <v>98.091916060814611</v>
      </c>
      <c r="G532" s="1233">
        <v>99.790416957346025</v>
      </c>
      <c r="H532" s="1233">
        <v>95.29243918500741</v>
      </c>
      <c r="I532" s="1077">
        <v>3.1843623944885389</v>
      </c>
    </row>
    <row r="533" spans="1:9" ht="15" customHeight="1">
      <c r="A533" s="1360" t="s">
        <v>168</v>
      </c>
      <c r="B533" s="950">
        <v>77.681444678612792</v>
      </c>
      <c r="C533" s="1233">
        <v>93.122531825385451</v>
      </c>
      <c r="D533" s="1233">
        <v>86.842898240925905</v>
      </c>
      <c r="E533" s="1233">
        <v>97.406993594245833</v>
      </c>
      <c r="F533" s="1233">
        <v>98.121031065792181</v>
      </c>
      <c r="G533" s="1233">
        <v>99.801451094516153</v>
      </c>
      <c r="H533" s="1233">
        <v>96.217846421408225</v>
      </c>
      <c r="I533" s="1077">
        <v>2.6369483961101006</v>
      </c>
    </row>
    <row r="534" spans="1:9" ht="15" customHeight="1">
      <c r="A534" s="1360" t="s">
        <v>25</v>
      </c>
      <c r="B534" s="950">
        <v>80.885723084501635</v>
      </c>
      <c r="C534" s="1233">
        <v>92.105710595271091</v>
      </c>
      <c r="D534" s="1233">
        <v>84.941509657947734</v>
      </c>
      <c r="E534" s="1233">
        <v>96.906714462692207</v>
      </c>
      <c r="F534" s="1233">
        <v>97.986067009205428</v>
      </c>
      <c r="G534" s="1233">
        <v>99.888149258875501</v>
      </c>
      <c r="H534" s="1233">
        <v>94.38146026243605</v>
      </c>
      <c r="I534" s="1077">
        <v>3.3701569173000578</v>
      </c>
    </row>
    <row r="535" spans="1:9" ht="15" customHeight="1">
      <c r="A535" s="1360" t="s">
        <v>34</v>
      </c>
      <c r="B535" s="950">
        <v>72.618380536427452</v>
      </c>
      <c r="C535" s="1233">
        <v>89.895257919954801</v>
      </c>
      <c r="D535" s="1233">
        <v>80.677848740749084</v>
      </c>
      <c r="E535" s="1233">
        <v>95.647827968500337</v>
      </c>
      <c r="F535" s="1233">
        <v>97.737823724464306</v>
      </c>
      <c r="G535" s="1233">
        <v>99.732618894548082</v>
      </c>
      <c r="H535" s="1233">
        <v>94.296086025953244</v>
      </c>
      <c r="I535" s="1077">
        <v>2.9316569410962154</v>
      </c>
    </row>
    <row r="536" spans="1:9" ht="15" customHeight="1">
      <c r="A536" s="1360" t="s">
        <v>39</v>
      </c>
      <c r="B536" s="950">
        <v>82.111184060929517</v>
      </c>
      <c r="C536" s="1233">
        <v>93.261318589486592</v>
      </c>
      <c r="D536" s="1233">
        <v>86.863551463572591</v>
      </c>
      <c r="E536" s="1233">
        <v>97.347818798083068</v>
      </c>
      <c r="F536" s="1233">
        <v>98.130111756019915</v>
      </c>
      <c r="G536" s="1233">
        <v>99.738114799747052</v>
      </c>
      <c r="H536" s="1233">
        <v>95.203383227993001</v>
      </c>
      <c r="I536" s="1077">
        <v>3.7014459188120763</v>
      </c>
    </row>
    <row r="537" spans="1:9" ht="15" customHeight="1">
      <c r="A537" s="1360" t="s">
        <v>55</v>
      </c>
      <c r="B537" s="950">
        <v>71.16448914637671</v>
      </c>
      <c r="C537" s="1233">
        <v>91.642947876530229</v>
      </c>
      <c r="D537" s="1233">
        <v>84.240843624095675</v>
      </c>
      <c r="E537" s="1233">
        <v>96.686628817051712</v>
      </c>
      <c r="F537" s="1233">
        <v>97.964122168700314</v>
      </c>
      <c r="G537" s="1233">
        <v>99.897651671322294</v>
      </c>
      <c r="H537" s="1233">
        <v>95.541865661063127</v>
      </c>
      <c r="I537" s="1077">
        <v>2.2732938740248807</v>
      </c>
    </row>
    <row r="538" spans="1:9" ht="15" customHeight="1">
      <c r="A538" s="1355" t="s">
        <v>1442</v>
      </c>
      <c r="B538" s="950">
        <v>73.746370972159028</v>
      </c>
      <c r="C538" s="1233">
        <v>91.318375238173473</v>
      </c>
      <c r="D538" s="1233">
        <v>83.253403306234702</v>
      </c>
      <c r="E538" s="1233">
        <v>96.6107592777241</v>
      </c>
      <c r="F538" s="1233">
        <v>97.858500929552577</v>
      </c>
      <c r="G538" s="1233">
        <v>99.809852810138537</v>
      </c>
      <c r="H538" s="1233">
        <v>89.989527875157464</v>
      </c>
      <c r="I538" s="1077">
        <v>2.3604128387824388</v>
      </c>
    </row>
    <row r="539" spans="1:9" ht="15" customHeight="1">
      <c r="A539" s="1360" t="s">
        <v>170</v>
      </c>
      <c r="B539" s="950">
        <v>57.711902169731111</v>
      </c>
      <c r="C539" s="1233">
        <v>87.937086170650147</v>
      </c>
      <c r="D539" s="1233">
        <v>77.251892745042667</v>
      </c>
      <c r="E539" s="1233">
        <v>94.268561657636241</v>
      </c>
      <c r="F539" s="1233">
        <v>97.677770383307404</v>
      </c>
      <c r="G539" s="1233">
        <v>99.156700970434855</v>
      </c>
      <c r="H539" s="1233">
        <v>93.901838782514801</v>
      </c>
      <c r="I539" s="1077">
        <v>1.0068299398476812</v>
      </c>
    </row>
    <row r="540" spans="1:9" ht="15" customHeight="1">
      <c r="A540" s="1360" t="s">
        <v>171</v>
      </c>
      <c r="B540" s="950">
        <v>66.71990570962862</v>
      </c>
      <c r="C540" s="1233">
        <v>89.130284952279098</v>
      </c>
      <c r="D540" s="1233">
        <v>79.356943636126346</v>
      </c>
      <c r="E540" s="1233">
        <v>93.146367470892514</v>
      </c>
      <c r="F540" s="1233">
        <v>97.616455608430357</v>
      </c>
      <c r="G540" s="1233">
        <v>98.812359400228232</v>
      </c>
      <c r="H540" s="1233">
        <v>94.429918999899698</v>
      </c>
      <c r="I540" s="1077">
        <v>1.4652821163949923</v>
      </c>
    </row>
    <row r="541" spans="1:9" ht="15" customHeight="1">
      <c r="A541" s="1360" t="s">
        <v>176</v>
      </c>
      <c r="B541" s="950">
        <v>76.466957245774537</v>
      </c>
      <c r="C541" s="1233">
        <v>91.611545837935566</v>
      </c>
      <c r="D541" s="1233">
        <v>84.027323506031195</v>
      </c>
      <c r="E541" s="1233">
        <v>96.76458884178146</v>
      </c>
      <c r="F541" s="1233">
        <v>97.887635121505554</v>
      </c>
      <c r="G541" s="1233">
        <v>99.830216068483097</v>
      </c>
      <c r="H541" s="1233">
        <v>89.440869413777008</v>
      </c>
      <c r="I541" s="1077">
        <v>2.7627459537777286</v>
      </c>
    </row>
    <row r="542" spans="1:9" ht="15" customHeight="1">
      <c r="A542" s="1360" t="s">
        <v>712</v>
      </c>
      <c r="B542" s="950">
        <v>69.071269579926806</v>
      </c>
      <c r="C542" s="1233">
        <v>91.148810980723241</v>
      </c>
      <c r="D542" s="1233">
        <v>83.038537414920626</v>
      </c>
      <c r="E542" s="1233">
        <v>96.355741269785227</v>
      </c>
      <c r="F542" s="1233">
        <v>97.782325276767949</v>
      </c>
      <c r="G542" s="1233">
        <v>99.840363919608933</v>
      </c>
      <c r="H542" s="1233">
        <v>94.550818968236811</v>
      </c>
      <c r="I542" s="1077">
        <v>1.9065581973528332</v>
      </c>
    </row>
    <row r="543" spans="1:9" ht="15" customHeight="1">
      <c r="A543" s="1360" t="s">
        <v>688</v>
      </c>
      <c r="B543" s="950">
        <v>75.43874722537582</v>
      </c>
      <c r="C543" s="1233">
        <v>93.343966851104526</v>
      </c>
      <c r="D543" s="1233">
        <v>86.909428637031326</v>
      </c>
      <c r="E543" s="1233">
        <v>97.497198868035909</v>
      </c>
      <c r="F543" s="1233">
        <v>98.153532364304652</v>
      </c>
      <c r="G543" s="1233">
        <v>99.847007987905499</v>
      </c>
      <c r="H543" s="1233">
        <v>95.989819415071722</v>
      </c>
      <c r="I543" s="1077">
        <v>3.4046658088523634</v>
      </c>
    </row>
    <row r="544" spans="1:9" ht="15" customHeight="1">
      <c r="A544" s="1360" t="s">
        <v>172</v>
      </c>
      <c r="B544" s="950">
        <v>65.903823856809439</v>
      </c>
      <c r="C544" s="1233">
        <v>91.079296127890231</v>
      </c>
      <c r="D544" s="1233">
        <v>83.985907862809796</v>
      </c>
      <c r="E544" s="1233">
        <v>96.264247323121268</v>
      </c>
      <c r="F544" s="1233">
        <v>97.907910062067302</v>
      </c>
      <c r="G544" s="1233">
        <v>99.818348657021332</v>
      </c>
      <c r="H544" s="1233">
        <v>96.283380539008007</v>
      </c>
      <c r="I544" s="1077">
        <v>1.8437059450303943</v>
      </c>
    </row>
    <row r="545" spans="1:9" ht="15" customHeight="1">
      <c r="A545" s="1355" t="s">
        <v>687</v>
      </c>
      <c r="B545" s="950">
        <v>61.939450014599259</v>
      </c>
      <c r="C545" s="1233">
        <v>89.482929879184695</v>
      </c>
      <c r="D545" s="1233">
        <v>80.607118728471264</v>
      </c>
      <c r="E545" s="1233">
        <v>94.033044116125879</v>
      </c>
      <c r="F545" s="1233">
        <v>97.724819859290648</v>
      </c>
      <c r="G545" s="1233">
        <v>99.558144289499211</v>
      </c>
      <c r="H545" s="1233">
        <v>92.843077076768949</v>
      </c>
      <c r="I545" s="1077">
        <v>1.7000187660819714</v>
      </c>
    </row>
    <row r="546" spans="1:9" ht="15" customHeight="1">
      <c r="A546" s="1360" t="s">
        <v>126</v>
      </c>
      <c r="B546" s="950">
        <v>71.870481491043876</v>
      </c>
      <c r="C546" s="1233">
        <v>91.147778920594263</v>
      </c>
      <c r="D546" s="1233">
        <v>84.017137853982561</v>
      </c>
      <c r="E546" s="1233">
        <v>96.605415509930566</v>
      </c>
      <c r="F546" s="1233">
        <v>98.015854383591346</v>
      </c>
      <c r="G546" s="1233">
        <v>99.740792834539192</v>
      </c>
      <c r="H546" s="1233">
        <v>94.006754031394124</v>
      </c>
      <c r="I546" s="1077">
        <v>2.5553894288125547</v>
      </c>
    </row>
    <row r="547" spans="1:9" ht="15" customHeight="1">
      <c r="A547" s="1360" t="s">
        <v>173</v>
      </c>
      <c r="B547" s="950">
        <v>61.952912857878182</v>
      </c>
      <c r="C547" s="1233">
        <v>89.093098648110754</v>
      </c>
      <c r="D547" s="1233">
        <v>79.766605349982356</v>
      </c>
      <c r="E547" s="1233">
        <v>95.064534344589021</v>
      </c>
      <c r="F547" s="1233">
        <v>97.707046808285583</v>
      </c>
      <c r="G547" s="1233">
        <v>99.742176389739157</v>
      </c>
      <c r="H547" s="1233">
        <v>93.82952406243929</v>
      </c>
      <c r="I547" s="1077">
        <v>1.0109943198133811</v>
      </c>
    </row>
    <row r="548" spans="1:9" ht="15" customHeight="1">
      <c r="A548" s="1360" t="s">
        <v>148</v>
      </c>
      <c r="B548" s="950">
        <v>59.799131783177309</v>
      </c>
      <c r="C548" s="1233">
        <v>89.308664922112243</v>
      </c>
      <c r="D548" s="1233">
        <v>79.871261766777309</v>
      </c>
      <c r="E548" s="1233">
        <v>92.838859038837569</v>
      </c>
      <c r="F548" s="1233">
        <v>97.627017713049185</v>
      </c>
      <c r="G548" s="1233">
        <v>99.476242392150468</v>
      </c>
      <c r="H548" s="1233">
        <v>91.961602762728347</v>
      </c>
      <c r="I548" s="1077">
        <v>1.8726176855186607</v>
      </c>
    </row>
    <row r="549" spans="1:9" ht="15" customHeight="1">
      <c r="A549" s="1356" t="s">
        <v>1647</v>
      </c>
      <c r="B549" s="1134"/>
      <c r="C549" s="588"/>
      <c r="D549" s="588"/>
      <c r="E549" s="588"/>
      <c r="F549" s="588"/>
      <c r="G549" s="588"/>
      <c r="H549" s="588"/>
      <c r="I549" s="1903"/>
    </row>
    <row r="550" spans="1:9" ht="15" customHeight="1">
      <c r="A550" s="1360" t="s">
        <v>699</v>
      </c>
      <c r="B550" s="950">
        <v>69.009032505581146</v>
      </c>
      <c r="C550" s="1233">
        <v>91.396119600878961</v>
      </c>
      <c r="D550" s="1233">
        <v>84.147225524346666</v>
      </c>
      <c r="E550" s="1233">
        <v>96.533234940493003</v>
      </c>
      <c r="F550" s="1233">
        <v>97.945239275336633</v>
      </c>
      <c r="G550" s="1233">
        <v>99.880927873906984</v>
      </c>
      <c r="H550" s="1233">
        <v>95.737677654372362</v>
      </c>
      <c r="I550" s="1077">
        <v>2.0746062018739111</v>
      </c>
    </row>
    <row r="551" spans="1:9" ht="15" customHeight="1">
      <c r="A551" s="1360" t="s">
        <v>167</v>
      </c>
      <c r="B551" s="950">
        <v>80.205131542377686</v>
      </c>
      <c r="C551" s="1233">
        <v>92.889107205688433</v>
      </c>
      <c r="D551" s="1233">
        <v>86.376364497594508</v>
      </c>
      <c r="E551" s="1233">
        <v>97.259803711731067</v>
      </c>
      <c r="F551" s="1233">
        <v>98.091916060814611</v>
      </c>
      <c r="G551" s="1233">
        <v>99.790416957346025</v>
      </c>
      <c r="H551" s="1233">
        <v>95.29243918500741</v>
      </c>
      <c r="I551" s="1077">
        <v>3.1843623944885389</v>
      </c>
    </row>
    <row r="552" spans="1:9" ht="15" customHeight="1">
      <c r="A552" s="1360" t="s">
        <v>687</v>
      </c>
      <c r="B552" s="950">
        <v>61.939450014599274</v>
      </c>
      <c r="C552" s="1233">
        <v>89.482929879184695</v>
      </c>
      <c r="D552" s="1233">
        <v>80.607118728471235</v>
      </c>
      <c r="E552" s="1233">
        <v>94.033044116125879</v>
      </c>
      <c r="F552" s="1233">
        <v>97.724819859290648</v>
      </c>
      <c r="G552" s="1233">
        <v>99.558144289499211</v>
      </c>
      <c r="H552" s="1233">
        <v>92.843077076768949</v>
      </c>
      <c r="I552" s="1077">
        <v>1.7000187660819597</v>
      </c>
    </row>
    <row r="553" spans="1:9" ht="15" customHeight="1">
      <c r="A553" s="1360" t="s">
        <v>700</v>
      </c>
      <c r="B553" s="950">
        <v>76.247377566055533</v>
      </c>
      <c r="C553" s="1233">
        <v>91.565247712182298</v>
      </c>
      <c r="D553" s="1233">
        <v>83.906236827673837</v>
      </c>
      <c r="E553" s="1233">
        <v>96.695352335114677</v>
      </c>
      <c r="F553" s="1233">
        <v>97.881406516472893</v>
      </c>
      <c r="G553" s="1233">
        <v>99.822106788105103</v>
      </c>
      <c r="H553" s="1233">
        <v>89.478251125973287</v>
      </c>
      <c r="I553" s="1077">
        <v>2.7206952870368299</v>
      </c>
    </row>
    <row r="554" spans="1:9" ht="15" customHeight="1">
      <c r="A554" s="1360" t="s">
        <v>701</v>
      </c>
      <c r="B554" s="950">
        <v>64.768534714027638</v>
      </c>
      <c r="C554" s="1233">
        <v>90.011407408686722</v>
      </c>
      <c r="D554" s="1233">
        <v>80.532452365976354</v>
      </c>
      <c r="E554" s="1233">
        <v>96.071089895649962</v>
      </c>
      <c r="F554" s="1233">
        <v>97.742620699741707</v>
      </c>
      <c r="G554" s="1233">
        <v>99.744056509920981</v>
      </c>
      <c r="H554" s="1233">
        <v>94.507957110138634</v>
      </c>
      <c r="I554" s="1077">
        <v>1.5008495140554567</v>
      </c>
    </row>
    <row r="555" spans="1:9" ht="15" customHeight="1">
      <c r="A555" s="1360" t="s">
        <v>688</v>
      </c>
      <c r="B555" s="950">
        <v>75.43874722537582</v>
      </c>
      <c r="C555" s="1233">
        <v>93.343966851104526</v>
      </c>
      <c r="D555" s="1233">
        <v>86.909428637031326</v>
      </c>
      <c r="E555" s="1233">
        <v>97.497198868035909</v>
      </c>
      <c r="F555" s="1233">
        <v>98.153532364304652</v>
      </c>
      <c r="G555" s="1233">
        <v>99.847007987905499</v>
      </c>
      <c r="H555" s="1233">
        <v>95.989819415071722</v>
      </c>
      <c r="I555" s="1077">
        <v>3.4046658088523634</v>
      </c>
    </row>
    <row r="556" spans="1:9" ht="15" customHeight="1">
      <c r="A556" s="1355" t="s">
        <v>689</v>
      </c>
      <c r="B556" s="1134"/>
      <c r="C556" s="588"/>
      <c r="D556" s="588"/>
      <c r="E556" s="588"/>
      <c r="F556" s="588"/>
      <c r="G556" s="588"/>
      <c r="H556" s="588"/>
      <c r="I556" s="1903"/>
    </row>
    <row r="557" spans="1:9" ht="15" customHeight="1">
      <c r="A557" s="1361" t="s">
        <v>690</v>
      </c>
      <c r="B557" s="950">
        <v>72.020033665160696</v>
      </c>
      <c r="C557" s="1233">
        <v>92.000436176842342</v>
      </c>
      <c r="D557" s="1233">
        <v>85.368760448645759</v>
      </c>
      <c r="E557" s="1233">
        <v>96.772145880127923</v>
      </c>
      <c r="F557" s="1233">
        <v>98.025971268529332</v>
      </c>
      <c r="G557" s="1233">
        <v>99.896917233982791</v>
      </c>
      <c r="H557" s="1233">
        <v>96.359259950176607</v>
      </c>
      <c r="I557" s="1077">
        <v>2.4086196386970395</v>
      </c>
    </row>
    <row r="558" spans="1:9" ht="15" customHeight="1">
      <c r="A558" s="1361" t="s">
        <v>713</v>
      </c>
      <c r="B558" s="950">
        <v>74.293256140101235</v>
      </c>
      <c r="C558" s="1233">
        <v>91.367476606312863</v>
      </c>
      <c r="D558" s="1233">
        <v>83.303389798058376</v>
      </c>
      <c r="E558" s="1233">
        <v>96.685608167844833</v>
      </c>
      <c r="F558" s="1233">
        <v>97.860951899519179</v>
      </c>
      <c r="G558" s="1233">
        <v>99.816375270636968</v>
      </c>
      <c r="H558" s="1233">
        <v>89.774149346165089</v>
      </c>
      <c r="I558" s="1077">
        <v>2.4238756894143254</v>
      </c>
    </row>
    <row r="559" spans="1:9" ht="15" customHeight="1">
      <c r="A559" s="1361" t="s">
        <v>171</v>
      </c>
      <c r="B559" s="950">
        <v>61.379909994993653</v>
      </c>
      <c r="C559" s="1233">
        <v>88.811077297960423</v>
      </c>
      <c r="D559" s="1233">
        <v>79.069602166226943</v>
      </c>
      <c r="E559" s="1233">
        <v>95.066770245181544</v>
      </c>
      <c r="F559" s="1233">
        <v>97.710039907034755</v>
      </c>
      <c r="G559" s="1233">
        <v>99.355109958684622</v>
      </c>
      <c r="H559" s="1233">
        <v>94.453669654988076</v>
      </c>
      <c r="I559" s="1077">
        <v>0.96981244314160631</v>
      </c>
    </row>
    <row r="560" spans="1:9" ht="15" customHeight="1">
      <c r="A560" s="1361" t="s">
        <v>691</v>
      </c>
      <c r="B560" s="950">
        <v>78.291946874287689</v>
      </c>
      <c r="C560" s="1233">
        <v>92.453774791749382</v>
      </c>
      <c r="D560" s="1233">
        <v>85.75121173277627</v>
      </c>
      <c r="E560" s="1233">
        <v>97.146077297304174</v>
      </c>
      <c r="F560" s="1233">
        <v>98.039132302521125</v>
      </c>
      <c r="G560" s="1233">
        <v>99.819323234543049</v>
      </c>
      <c r="H560" s="1233">
        <v>95.141413065872939</v>
      </c>
      <c r="I560" s="1077">
        <v>2.7394624750679792</v>
      </c>
    </row>
    <row r="561" spans="1:9" ht="15" customHeight="1">
      <c r="A561" s="1361" t="s">
        <v>687</v>
      </c>
      <c r="B561" s="950">
        <v>61.92607889571935</v>
      </c>
      <c r="C561" s="1233">
        <v>89.476805680665706</v>
      </c>
      <c r="D561" s="1233">
        <v>80.603395486795819</v>
      </c>
      <c r="E561" s="1233">
        <v>94.028097523675811</v>
      </c>
      <c r="F561" s="1233">
        <v>97.724930104102143</v>
      </c>
      <c r="G561" s="1233">
        <v>99.557021494722818</v>
      </c>
      <c r="H561" s="1233">
        <v>92.837855485738686</v>
      </c>
      <c r="I561" s="1077">
        <v>1.697868955664988</v>
      </c>
    </row>
    <row r="562" spans="1:9" ht="15" customHeight="1">
      <c r="A562" s="1361" t="s">
        <v>692</v>
      </c>
      <c r="B562" s="950">
        <v>81.984435640965287</v>
      </c>
      <c r="C562" s="1233">
        <v>93.243725340872828</v>
      </c>
      <c r="D562" s="1233">
        <v>86.837479483749206</v>
      </c>
      <c r="E562" s="1233">
        <v>97.347971595265932</v>
      </c>
      <c r="F562" s="1233">
        <v>98.127811704133194</v>
      </c>
      <c r="G562" s="1233">
        <v>99.755743049178832</v>
      </c>
      <c r="H562" s="1233">
        <v>95.175545668529239</v>
      </c>
      <c r="I562" s="1077">
        <v>3.6936812249982491</v>
      </c>
    </row>
    <row r="563" spans="1:9" ht="15" customHeight="1">
      <c r="A563" s="1361" t="s">
        <v>714</v>
      </c>
      <c r="B563" s="950">
        <v>63.733022137447016</v>
      </c>
      <c r="C563" s="1233">
        <v>89.536831072399053</v>
      </c>
      <c r="D563" s="1233">
        <v>79.787215501530113</v>
      </c>
      <c r="E563" s="1233">
        <v>92.341856752172006</v>
      </c>
      <c r="F563" s="1233">
        <v>97.566430305330087</v>
      </c>
      <c r="G563" s="1233">
        <v>99.48609256501129</v>
      </c>
      <c r="H563" s="1233">
        <v>94.595664542130081</v>
      </c>
      <c r="I563" s="1077">
        <v>1.6707750619387409</v>
      </c>
    </row>
    <row r="564" spans="1:9" ht="15" customHeight="1">
      <c r="A564" s="1355" t="s">
        <v>254</v>
      </c>
      <c r="B564" s="1134"/>
      <c r="C564" s="588"/>
      <c r="D564" s="588"/>
      <c r="E564" s="588"/>
      <c r="F564" s="588"/>
      <c r="G564" s="588"/>
      <c r="H564" s="588"/>
      <c r="I564" s="1903"/>
    </row>
    <row r="565" spans="1:9" ht="15" customHeight="1">
      <c r="A565" s="1360" t="s">
        <v>255</v>
      </c>
      <c r="B565" s="950">
        <v>79.999420958151731</v>
      </c>
      <c r="C565" s="1233">
        <v>92.851243361442158</v>
      </c>
      <c r="D565" s="1233">
        <v>86.284481333517633</v>
      </c>
      <c r="E565" s="1233">
        <v>97.241807375662177</v>
      </c>
      <c r="F565" s="1233">
        <v>98.081415419792748</v>
      </c>
      <c r="G565" s="1233">
        <v>99.788722022735826</v>
      </c>
      <c r="H565" s="1233">
        <v>95.161816362894854</v>
      </c>
      <c r="I565" s="1077">
        <v>3.1230650077220914</v>
      </c>
    </row>
    <row r="566" spans="1:9" ht="15" customHeight="1">
      <c r="A566" s="1360" t="s">
        <v>256</v>
      </c>
      <c r="B566" s="950">
        <v>77.277875633717912</v>
      </c>
      <c r="C566" s="1233">
        <v>92.657890651533364</v>
      </c>
      <c r="D566" s="1233">
        <v>85.889471641125965</v>
      </c>
      <c r="E566" s="1233">
        <v>97.191993216863338</v>
      </c>
      <c r="F566" s="1233">
        <v>98.029768366370774</v>
      </c>
      <c r="G566" s="1233">
        <v>99.864531359001745</v>
      </c>
      <c r="H566" s="1233">
        <v>95.138481912330391</v>
      </c>
      <c r="I566" s="1077">
        <v>3.3600677240935553</v>
      </c>
    </row>
    <row r="567" spans="1:9" ht="15" customHeight="1">
      <c r="A567" s="1360" t="s">
        <v>257</v>
      </c>
      <c r="B567" s="950">
        <v>61.92607889571935</v>
      </c>
      <c r="C567" s="1233">
        <v>89.476805680665706</v>
      </c>
      <c r="D567" s="1233">
        <v>80.603395486795819</v>
      </c>
      <c r="E567" s="1233">
        <v>94.028097523675811</v>
      </c>
      <c r="F567" s="1233">
        <v>97.724930104102143</v>
      </c>
      <c r="G567" s="1233">
        <v>99.557021494722818</v>
      </c>
      <c r="H567" s="1233">
        <v>92.837855485738686</v>
      </c>
      <c r="I567" s="1077">
        <v>1.697868955664988</v>
      </c>
    </row>
    <row r="568" spans="1:9" ht="15" customHeight="1">
      <c r="A568" s="1360" t="s">
        <v>702</v>
      </c>
      <c r="B568" s="950">
        <v>74.496040753958042</v>
      </c>
      <c r="C568" s="1233">
        <v>91.163341777914027</v>
      </c>
      <c r="D568" s="1233">
        <v>83.079161782946713</v>
      </c>
      <c r="E568" s="1233">
        <v>96.472858665063313</v>
      </c>
      <c r="F568" s="1233">
        <v>97.822049586958713</v>
      </c>
      <c r="G568" s="1233">
        <v>99.82773008510128</v>
      </c>
      <c r="H568" s="1233">
        <v>84.106012807209368</v>
      </c>
      <c r="I568" s="1077">
        <v>2.2951408543567062</v>
      </c>
    </row>
    <row r="569" spans="1:9" ht="15" customHeight="1">
      <c r="A569" s="1360" t="s">
        <v>258</v>
      </c>
      <c r="B569" s="950">
        <v>61.952795019191441</v>
      </c>
      <c r="C569" s="1233">
        <v>89.242532866438822</v>
      </c>
      <c r="D569" s="1233">
        <v>79.460000385614251</v>
      </c>
      <c r="E569" s="1233">
        <v>96.000800883010044</v>
      </c>
      <c r="F569" s="1233">
        <v>97.750229185953955</v>
      </c>
      <c r="G569" s="1233">
        <v>99.650453688872346</v>
      </c>
      <c r="H569" s="1233">
        <v>94.249939036311119</v>
      </c>
      <c r="I569" s="1077">
        <v>1.3416282473989452</v>
      </c>
    </row>
    <row r="570" spans="1:9" ht="15" customHeight="1">
      <c r="A570" s="1360" t="s">
        <v>259</v>
      </c>
      <c r="B570" s="950">
        <v>63.272591489974573</v>
      </c>
      <c r="C570" s="1233">
        <v>88.934254908678653</v>
      </c>
      <c r="D570" s="1233">
        <v>79.194850331150093</v>
      </c>
      <c r="E570" s="1233">
        <v>93.557406469939593</v>
      </c>
      <c r="F570" s="1233">
        <v>97.632079483944779</v>
      </c>
      <c r="G570" s="1233">
        <v>99.284603973183934</v>
      </c>
      <c r="H570" s="1233">
        <v>94.409836025122857</v>
      </c>
      <c r="I570" s="1077">
        <v>1.1936333550371527</v>
      </c>
    </row>
    <row r="571" spans="1:9" ht="15" customHeight="1">
      <c r="A571" s="1360" t="s">
        <v>715</v>
      </c>
      <c r="B571" s="950">
        <v>60.946222413213967</v>
      </c>
      <c r="C571" s="1233">
        <v>90.506135045977572</v>
      </c>
      <c r="D571" s="1233">
        <v>81.178172059221438</v>
      </c>
      <c r="E571" s="1233">
        <v>95.01206004983878</v>
      </c>
      <c r="F571" s="1233">
        <v>97.676082216573519</v>
      </c>
      <c r="G571" s="1233">
        <v>99.811835729089978</v>
      </c>
      <c r="H571" s="1233">
        <v>95.537439657943011</v>
      </c>
      <c r="I571" s="1077">
        <v>1.5559649267602154</v>
      </c>
    </row>
    <row r="572" spans="1:9" ht="15" customHeight="1">
      <c r="A572" s="1360"/>
      <c r="B572" s="1134"/>
      <c r="C572" s="588"/>
      <c r="D572" s="588"/>
      <c r="E572" s="588"/>
      <c r="F572" s="588"/>
      <c r="G572" s="588"/>
      <c r="H572" s="588"/>
      <c r="I572" s="1903"/>
    </row>
    <row r="573" spans="1:9" ht="15" customHeight="1">
      <c r="A573" s="1355" t="s">
        <v>693</v>
      </c>
      <c r="B573" s="1134"/>
      <c r="C573" s="588"/>
      <c r="D573" s="588"/>
      <c r="E573" s="588"/>
      <c r="F573" s="588"/>
      <c r="G573" s="588"/>
      <c r="H573" s="588"/>
      <c r="I573" s="1903"/>
    </row>
    <row r="574" spans="1:9" ht="15" customHeight="1">
      <c r="A574" s="1362" t="s">
        <v>1383</v>
      </c>
      <c r="B574" s="950">
        <v>77.497515604354589</v>
      </c>
      <c r="C574" s="1233">
        <v>92.088228004142778</v>
      </c>
      <c r="D574" s="1233">
        <v>85.243868968563746</v>
      </c>
      <c r="E574" s="1233">
        <v>96.944532162821801</v>
      </c>
      <c r="F574" s="1233">
        <v>97.986490051485859</v>
      </c>
      <c r="G574" s="1233">
        <v>99.810507136709077</v>
      </c>
      <c r="H574" s="1233">
        <v>93.007885846858827</v>
      </c>
      <c r="I574" s="1077">
        <v>2.8471054505323874</v>
      </c>
    </row>
    <row r="575" spans="1:9" ht="15" customHeight="1">
      <c r="A575" s="1362" t="s">
        <v>710</v>
      </c>
      <c r="B575" s="950">
        <v>77.653722919950397</v>
      </c>
      <c r="C575" s="1233">
        <v>92.072523176408069</v>
      </c>
      <c r="D575" s="1233">
        <v>85.296544364670993</v>
      </c>
      <c r="E575" s="1233">
        <v>96.989286015803401</v>
      </c>
      <c r="F575" s="1233">
        <v>97.992334452912573</v>
      </c>
      <c r="G575" s="1233">
        <v>99.850161164509316</v>
      </c>
      <c r="H575" s="1233">
        <v>92.717262256876168</v>
      </c>
      <c r="I575" s="1077">
        <v>2.8861027595983737</v>
      </c>
    </row>
    <row r="576" spans="1:9" ht="15" customHeight="1">
      <c r="A576" s="1362" t="s">
        <v>3</v>
      </c>
      <c r="B576" s="950">
        <v>77.241164856491366</v>
      </c>
      <c r="C576" s="1233">
        <v>92.038851471648087</v>
      </c>
      <c r="D576" s="1233">
        <v>85.190298921850598</v>
      </c>
      <c r="E576" s="1233">
        <v>96.952132920707385</v>
      </c>
      <c r="F576" s="1233">
        <v>97.981362010133424</v>
      </c>
      <c r="G576" s="1233">
        <v>99.810314129904469</v>
      </c>
      <c r="H576" s="1233">
        <v>93.014408307995552</v>
      </c>
      <c r="I576" s="1077">
        <v>2.8034597449137668</v>
      </c>
    </row>
    <row r="577" spans="1:25" ht="15" customHeight="1">
      <c r="A577" s="1359" t="s">
        <v>175</v>
      </c>
      <c r="B577" s="950">
        <v>80.089749630933099</v>
      </c>
      <c r="C577" s="1233">
        <v>93.218059356467478</v>
      </c>
      <c r="D577" s="1233">
        <v>86.90590004873026</v>
      </c>
      <c r="E577" s="1233">
        <v>97.443876672039394</v>
      </c>
      <c r="F577" s="1233">
        <v>98.133651814363063</v>
      </c>
      <c r="G577" s="1233">
        <v>99.814573777779984</v>
      </c>
      <c r="H577" s="1233">
        <v>95.246704052643622</v>
      </c>
      <c r="I577" s="1077">
        <v>3.2084660927818169</v>
      </c>
    </row>
    <row r="578" spans="1:25" ht="15" customHeight="1">
      <c r="A578" s="1360" t="s">
        <v>694</v>
      </c>
      <c r="B578" s="950">
        <v>78.38075661829987</v>
      </c>
      <c r="C578" s="1233">
        <v>92.825592473562693</v>
      </c>
      <c r="D578" s="1233">
        <v>86.268264528242938</v>
      </c>
      <c r="E578" s="1233">
        <v>97.288111482211505</v>
      </c>
      <c r="F578" s="1233">
        <v>98.075330053948804</v>
      </c>
      <c r="G578" s="1233">
        <v>99.82581416714703</v>
      </c>
      <c r="H578" s="1233">
        <v>95.383020423279646</v>
      </c>
      <c r="I578" s="1077">
        <v>2.9806057609630439</v>
      </c>
    </row>
    <row r="579" spans="1:25" ht="15" customHeight="1">
      <c r="A579" s="1363" t="s">
        <v>307</v>
      </c>
      <c r="B579" s="950">
        <v>81.096190645234088</v>
      </c>
      <c r="C579" s="1233">
        <v>92.318557268109743</v>
      </c>
      <c r="D579" s="1233">
        <v>85.181334530891192</v>
      </c>
      <c r="E579" s="1233">
        <v>96.879470574505575</v>
      </c>
      <c r="F579" s="1233">
        <v>97.954957562133828</v>
      </c>
      <c r="G579" s="1233">
        <v>99.519748924874094</v>
      </c>
      <c r="H579" s="1233">
        <v>94.001816924187438</v>
      </c>
      <c r="I579" s="1077">
        <v>3.2651871246420328</v>
      </c>
    </row>
    <row r="580" spans="1:25" ht="15" thickBot="1">
      <c r="A580" s="1364" t="s">
        <v>711</v>
      </c>
      <c r="B580" s="951">
        <v>77.751643654541894</v>
      </c>
      <c r="C580" s="947">
        <v>92.085975380580123</v>
      </c>
      <c r="D580" s="947">
        <v>85.295479077787817</v>
      </c>
      <c r="E580" s="947">
        <v>97.017632850325924</v>
      </c>
      <c r="F580" s="947">
        <v>97.989202712538415</v>
      </c>
      <c r="G580" s="947">
        <v>99.855720795306908</v>
      </c>
      <c r="H580" s="947">
        <v>92.425369197557188</v>
      </c>
      <c r="I580" s="1908">
        <v>2.8868022072039534</v>
      </c>
    </row>
    <row r="582" spans="1:25" ht="14.4" customHeight="1">
      <c r="A582" s="2317" t="s">
        <v>1730</v>
      </c>
      <c r="B582" s="2317"/>
      <c r="C582" s="2317"/>
      <c r="D582" s="2317"/>
      <c r="E582" s="2317"/>
      <c r="F582" s="2317"/>
      <c r="G582" s="2317"/>
      <c r="H582" s="2317"/>
      <c r="I582" s="2317"/>
      <c r="J582" s="899"/>
      <c r="K582" s="899"/>
      <c r="L582" s="899"/>
      <c r="M582" s="899"/>
      <c r="N582" s="899"/>
      <c r="O582" s="899"/>
      <c r="P582" s="899"/>
    </row>
    <row r="583" spans="1:25" s="751" customFormat="1" ht="14.4" customHeight="1">
      <c r="A583" s="2317"/>
      <c r="B583" s="2317"/>
      <c r="C583" s="2317"/>
      <c r="D583" s="2317"/>
      <c r="E583" s="2317"/>
      <c r="F583" s="2317"/>
      <c r="G583" s="2317"/>
      <c r="H583" s="2317"/>
      <c r="I583" s="2317"/>
      <c r="J583" s="899"/>
      <c r="K583" s="899"/>
      <c r="L583" s="899"/>
      <c r="M583" s="899"/>
      <c r="N583" s="899"/>
      <c r="O583" s="899"/>
      <c r="P583" s="899"/>
      <c r="Q583" s="237"/>
      <c r="R583" s="237"/>
      <c r="S583" s="237"/>
      <c r="T583" s="237"/>
      <c r="U583" s="237"/>
      <c r="V583" s="237"/>
      <c r="W583" s="237"/>
      <c r="X583" s="237"/>
      <c r="Y583" s="237"/>
    </row>
    <row r="584" spans="1:25" s="1190" customFormat="1" ht="14.4" customHeight="1">
      <c r="A584" s="2317"/>
      <c r="B584" s="2317"/>
      <c r="C584" s="2317"/>
      <c r="D584" s="2317"/>
      <c r="E584" s="2317"/>
      <c r="F584" s="2317"/>
      <c r="G584" s="2317"/>
      <c r="H584" s="2317"/>
      <c r="I584" s="2317"/>
      <c r="J584" s="1426"/>
      <c r="K584" s="1426"/>
      <c r="L584" s="1426"/>
      <c r="M584" s="1426"/>
      <c r="N584" s="1426"/>
      <c r="O584" s="1426"/>
      <c r="P584" s="1426"/>
      <c r="Q584" s="1191"/>
      <c r="R584" s="1191"/>
      <c r="S584" s="1191"/>
      <c r="T584" s="1191"/>
      <c r="U584" s="1191"/>
      <c r="V584" s="1191"/>
      <c r="W584" s="1191"/>
      <c r="X584" s="1191"/>
      <c r="Y584" s="1191"/>
    </row>
    <row r="585" spans="1:25">
      <c r="A585" s="2317"/>
      <c r="B585" s="2317"/>
      <c r="C585" s="2317"/>
      <c r="D585" s="2317"/>
      <c r="E585" s="2317"/>
      <c r="F585" s="2317"/>
      <c r="G585" s="2317"/>
      <c r="H585" s="2317"/>
      <c r="I585" s="2317"/>
      <c r="J585" s="899"/>
      <c r="K585" s="899"/>
      <c r="L585" s="899"/>
      <c r="M585" s="899"/>
      <c r="N585" s="899"/>
      <c r="O585" s="899"/>
      <c r="P585" s="899"/>
    </row>
    <row r="586" spans="1:25">
      <c r="A586" s="2317"/>
      <c r="B586" s="2317"/>
      <c r="C586" s="2317"/>
      <c r="D586" s="2317"/>
      <c r="E586" s="2317"/>
      <c r="F586" s="2317"/>
      <c r="G586" s="2317"/>
      <c r="H586" s="2317"/>
      <c r="I586" s="2317"/>
      <c r="J586" s="899"/>
      <c r="K586" s="899"/>
      <c r="L586" s="899"/>
      <c r="M586" s="899"/>
      <c r="N586" s="899"/>
      <c r="O586" s="899"/>
      <c r="P586" s="899"/>
    </row>
    <row r="587" spans="1:25">
      <c r="A587" s="2317"/>
      <c r="B587" s="2317"/>
      <c r="C587" s="2317"/>
      <c r="D587" s="2317"/>
      <c r="E587" s="2317"/>
      <c r="F587" s="2317"/>
      <c r="G587" s="2317"/>
      <c r="H587" s="2317"/>
      <c r="I587" s="2317"/>
      <c r="J587" s="899"/>
      <c r="K587" s="899"/>
      <c r="L587" s="899"/>
      <c r="M587" s="899"/>
      <c r="N587" s="899"/>
      <c r="O587" s="899"/>
      <c r="P587" s="899"/>
    </row>
    <row r="588" spans="1:25">
      <c r="A588" s="912"/>
      <c r="B588" s="542"/>
      <c r="C588" s="542"/>
      <c r="D588" s="542"/>
      <c r="E588" s="542"/>
      <c r="F588" s="542"/>
      <c r="G588" s="542"/>
      <c r="H588" s="542"/>
      <c r="I588" s="1909"/>
      <c r="J588" s="542"/>
      <c r="K588" s="102"/>
      <c r="L588" s="542"/>
      <c r="M588" s="542"/>
      <c r="N588" s="542"/>
      <c r="O588" s="542"/>
      <c r="P588" s="102"/>
    </row>
    <row r="589" spans="1:25" ht="14.4" customHeight="1">
      <c r="A589" s="2405" t="s">
        <v>667</v>
      </c>
      <c r="B589" s="2405"/>
      <c r="C589" s="2405"/>
      <c r="D589" s="2405"/>
      <c r="E589" s="2405"/>
      <c r="F589" s="2405"/>
      <c r="G589" s="2405"/>
      <c r="H589" s="2405"/>
      <c r="I589" s="2405"/>
      <c r="J589" s="903"/>
      <c r="K589" s="102"/>
      <c r="L589" s="542"/>
      <c r="M589" s="542"/>
      <c r="N589" s="542"/>
      <c r="O589" s="542"/>
      <c r="P589" s="102"/>
    </row>
    <row r="590" spans="1:25">
      <c r="A590" s="2405"/>
      <c r="B590" s="2405"/>
      <c r="C590" s="2405"/>
      <c r="D590" s="2405"/>
      <c r="E590" s="2405"/>
      <c r="F590" s="2405"/>
      <c r="G590" s="2405"/>
      <c r="H590" s="2405"/>
      <c r="I590" s="2405"/>
    </row>
    <row r="591" spans="1:25" s="751" customFormat="1">
      <c r="A591" s="901"/>
      <c r="B591" s="901"/>
      <c r="C591" s="901"/>
      <c r="D591" s="901"/>
      <c r="E591" s="901"/>
      <c r="F591" s="901"/>
      <c r="G591" s="901"/>
      <c r="H591" s="901"/>
      <c r="I591" s="1910"/>
      <c r="J591" s="237"/>
      <c r="K591" s="237"/>
      <c r="L591" s="237"/>
      <c r="M591" s="237"/>
      <c r="N591" s="237"/>
      <c r="O591" s="237"/>
      <c r="P591" s="237"/>
      <c r="Q591" s="237"/>
      <c r="R591" s="237"/>
      <c r="S591" s="237"/>
      <c r="T591" s="237"/>
      <c r="U591" s="237"/>
      <c r="V591" s="237"/>
      <c r="W591" s="237"/>
      <c r="X591" s="237"/>
      <c r="Y591" s="237"/>
    </row>
    <row r="592" spans="1:25">
      <c r="A592" s="754" t="s">
        <v>1530</v>
      </c>
    </row>
  </sheetData>
  <mergeCells count="6">
    <mergeCell ref="A582:I587"/>
    <mergeCell ref="A589:I590"/>
    <mergeCell ref="A1:I1"/>
    <mergeCell ref="B5:I5"/>
    <mergeCell ref="B197:I197"/>
    <mergeCell ref="B517:I517"/>
  </mergeCells>
  <pageMargins left="0.45" right="0.45" top="0.35" bottom="0.65" header="0.3" footer="0.3"/>
  <pageSetup scale="70" fitToWidth="2"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rowBreaks count="2" manualBreakCount="2">
    <brk id="196" max="8" man="1"/>
    <brk id="516"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93"/>
  <sheetViews>
    <sheetView zoomScale="85" zoomScaleNormal="85" zoomScaleSheetLayoutView="85" workbookViewId="0">
      <pane xSplit="1" ySplit="5" topLeftCell="B6" activePane="bottomRight" state="frozen"/>
      <selection activeCell="A201" sqref="A201:Z201"/>
      <selection pane="topRight" activeCell="A201" sqref="A201:Z201"/>
      <selection pane="bottomLeft" activeCell="A201" sqref="A201:Z201"/>
      <selection pane="bottomRight" activeCell="B6" sqref="B6"/>
    </sheetView>
  </sheetViews>
  <sheetFormatPr defaultColWidth="8.6328125" defaultRowHeight="14.5"/>
  <cols>
    <col min="1" max="1" width="59" style="2" customWidth="1"/>
    <col min="2" max="2" width="11.453125" style="40" customWidth="1"/>
    <col min="3" max="3" width="11.36328125" style="65" customWidth="1"/>
    <col min="4" max="4" width="12.36328125" style="1193" customWidth="1"/>
    <col min="5" max="5" width="13" style="65" customWidth="1"/>
    <col min="6" max="6" width="13" style="33" customWidth="1"/>
    <col min="7" max="7" width="11" style="33" customWidth="1"/>
    <col min="8" max="8" width="11.6328125" style="33" customWidth="1"/>
    <col min="9" max="9" width="11.453125" style="33" customWidth="1"/>
    <col min="10" max="10" width="12.453125" style="65" customWidth="1"/>
    <col min="11" max="11" width="13.08984375" style="33" customWidth="1"/>
    <col min="12" max="12" width="13.453125" style="33" customWidth="1"/>
    <col min="13" max="13" width="8.6328125" style="33"/>
    <col min="14" max="14" width="9" style="33" bestFit="1" customWidth="1"/>
    <col min="15" max="242" width="8.6328125" style="33"/>
    <col min="243" max="243" width="65" style="33" customWidth="1"/>
    <col min="244" max="244" width="12.36328125" style="33" customWidth="1"/>
    <col min="245" max="245" width="9.6328125" style="33" customWidth="1"/>
    <col min="246" max="249" width="11.6328125" style="33" customWidth="1"/>
    <col min="250" max="250" width="1.6328125" style="33" customWidth="1"/>
    <col min="251" max="251" width="13.08984375" style="33" bestFit="1" customWidth="1"/>
    <col min="252" max="252" width="11.36328125" style="33" customWidth="1"/>
    <col min="253" max="253" width="11.453125" style="33" customWidth="1"/>
    <col min="254" max="254" width="1.6328125" style="33" customWidth="1"/>
    <col min="255" max="255" width="13.453125" style="33" customWidth="1"/>
    <col min="256" max="498" width="8.6328125" style="33"/>
    <col min="499" max="499" width="65" style="33" customWidth="1"/>
    <col min="500" max="500" width="12.36328125" style="33" customWidth="1"/>
    <col min="501" max="501" width="9.6328125" style="33" customWidth="1"/>
    <col min="502" max="505" width="11.6328125" style="33" customWidth="1"/>
    <col min="506" max="506" width="1.6328125" style="33" customWidth="1"/>
    <col min="507" max="507" width="13.08984375" style="33" bestFit="1" customWidth="1"/>
    <col min="508" max="508" width="11.36328125" style="33" customWidth="1"/>
    <col min="509" max="509" width="11.453125" style="33" customWidth="1"/>
    <col min="510" max="510" width="1.6328125" style="33" customWidth="1"/>
    <col min="511" max="511" width="13.453125" style="33" customWidth="1"/>
    <col min="512" max="754" width="8.6328125" style="33"/>
    <col min="755" max="755" width="65" style="33" customWidth="1"/>
    <col min="756" max="756" width="12.36328125" style="33" customWidth="1"/>
    <col min="757" max="757" width="9.6328125" style="33" customWidth="1"/>
    <col min="758" max="761" width="11.6328125" style="33" customWidth="1"/>
    <col min="762" max="762" width="1.6328125" style="33" customWidth="1"/>
    <col min="763" max="763" width="13.08984375" style="33" bestFit="1" customWidth="1"/>
    <col min="764" max="764" width="11.36328125" style="33" customWidth="1"/>
    <col min="765" max="765" width="11.453125" style="33" customWidth="1"/>
    <col min="766" max="766" width="1.6328125" style="33" customWidth="1"/>
    <col min="767" max="767" width="13.453125" style="33" customWidth="1"/>
    <col min="768" max="1010" width="8.6328125" style="33"/>
    <col min="1011" max="1011" width="65" style="33" customWidth="1"/>
    <col min="1012" max="1012" width="12.36328125" style="33" customWidth="1"/>
    <col min="1013" max="1013" width="9.6328125" style="33" customWidth="1"/>
    <col min="1014" max="1017" width="11.6328125" style="33" customWidth="1"/>
    <col min="1018" max="1018" width="1.6328125" style="33" customWidth="1"/>
    <col min="1019" max="1019" width="13.08984375" style="33" bestFit="1" customWidth="1"/>
    <col min="1020" max="1020" width="11.36328125" style="33" customWidth="1"/>
    <col min="1021" max="1021" width="11.453125" style="33" customWidth="1"/>
    <col min="1022" max="1022" width="1.6328125" style="33" customWidth="1"/>
    <col min="1023" max="1023" width="13.453125" style="33" customWidth="1"/>
    <col min="1024" max="1266" width="8.6328125" style="33"/>
    <col min="1267" max="1267" width="65" style="33" customWidth="1"/>
    <col min="1268" max="1268" width="12.36328125" style="33" customWidth="1"/>
    <col min="1269" max="1269" width="9.6328125" style="33" customWidth="1"/>
    <col min="1270" max="1273" width="11.6328125" style="33" customWidth="1"/>
    <col min="1274" max="1274" width="1.6328125" style="33" customWidth="1"/>
    <col min="1275" max="1275" width="13.08984375" style="33" bestFit="1" customWidth="1"/>
    <col min="1276" max="1276" width="11.36328125" style="33" customWidth="1"/>
    <col min="1277" max="1277" width="11.453125" style="33" customWidth="1"/>
    <col min="1278" max="1278" width="1.6328125" style="33" customWidth="1"/>
    <col min="1279" max="1279" width="13.453125" style="33" customWidth="1"/>
    <col min="1280" max="1522" width="8.6328125" style="33"/>
    <col min="1523" max="1523" width="65" style="33" customWidth="1"/>
    <col min="1524" max="1524" width="12.36328125" style="33" customWidth="1"/>
    <col min="1525" max="1525" width="9.6328125" style="33" customWidth="1"/>
    <col min="1526" max="1529" width="11.6328125" style="33" customWidth="1"/>
    <col min="1530" max="1530" width="1.6328125" style="33" customWidth="1"/>
    <col min="1531" max="1531" width="13.08984375" style="33" bestFit="1" customWidth="1"/>
    <col min="1532" max="1532" width="11.36328125" style="33" customWidth="1"/>
    <col min="1533" max="1533" width="11.453125" style="33" customWidth="1"/>
    <col min="1534" max="1534" width="1.6328125" style="33" customWidth="1"/>
    <col min="1535" max="1535" width="13.453125" style="33" customWidth="1"/>
    <col min="1536" max="1778" width="8.6328125" style="33"/>
    <col min="1779" max="1779" width="65" style="33" customWidth="1"/>
    <col min="1780" max="1780" width="12.36328125" style="33" customWidth="1"/>
    <col min="1781" max="1781" width="9.6328125" style="33" customWidth="1"/>
    <col min="1782" max="1785" width="11.6328125" style="33" customWidth="1"/>
    <col min="1786" max="1786" width="1.6328125" style="33" customWidth="1"/>
    <col min="1787" max="1787" width="13.08984375" style="33" bestFit="1" customWidth="1"/>
    <col min="1788" max="1788" width="11.36328125" style="33" customWidth="1"/>
    <col min="1789" max="1789" width="11.453125" style="33" customWidth="1"/>
    <col min="1790" max="1790" width="1.6328125" style="33" customWidth="1"/>
    <col min="1791" max="1791" width="13.453125" style="33" customWidth="1"/>
    <col min="1792" max="2034" width="8.6328125" style="33"/>
    <col min="2035" max="2035" width="65" style="33" customWidth="1"/>
    <col min="2036" max="2036" width="12.36328125" style="33" customWidth="1"/>
    <col min="2037" max="2037" width="9.6328125" style="33" customWidth="1"/>
    <col min="2038" max="2041" width="11.6328125" style="33" customWidth="1"/>
    <col min="2042" max="2042" width="1.6328125" style="33" customWidth="1"/>
    <col min="2043" max="2043" width="13.08984375" style="33" bestFit="1" customWidth="1"/>
    <col min="2044" max="2044" width="11.36328125" style="33" customWidth="1"/>
    <col min="2045" max="2045" width="11.453125" style="33" customWidth="1"/>
    <col min="2046" max="2046" width="1.6328125" style="33" customWidth="1"/>
    <col min="2047" max="2047" width="13.453125" style="33" customWidth="1"/>
    <col min="2048" max="2290" width="8.6328125" style="33"/>
    <col min="2291" max="2291" width="65" style="33" customWidth="1"/>
    <col min="2292" max="2292" width="12.36328125" style="33" customWidth="1"/>
    <col min="2293" max="2293" width="9.6328125" style="33" customWidth="1"/>
    <col min="2294" max="2297" width="11.6328125" style="33" customWidth="1"/>
    <col min="2298" max="2298" width="1.6328125" style="33" customWidth="1"/>
    <col min="2299" max="2299" width="13.08984375" style="33" bestFit="1" customWidth="1"/>
    <col min="2300" max="2300" width="11.36328125" style="33" customWidth="1"/>
    <col min="2301" max="2301" width="11.453125" style="33" customWidth="1"/>
    <col min="2302" max="2302" width="1.6328125" style="33" customWidth="1"/>
    <col min="2303" max="2303" width="13.453125" style="33" customWidth="1"/>
    <col min="2304" max="2546" width="8.6328125" style="33"/>
    <col min="2547" max="2547" width="65" style="33" customWidth="1"/>
    <col min="2548" max="2548" width="12.36328125" style="33" customWidth="1"/>
    <col min="2549" max="2549" width="9.6328125" style="33" customWidth="1"/>
    <col min="2550" max="2553" width="11.6328125" style="33" customWidth="1"/>
    <col min="2554" max="2554" width="1.6328125" style="33" customWidth="1"/>
    <col min="2555" max="2555" width="13.08984375" style="33" bestFit="1" customWidth="1"/>
    <col min="2556" max="2556" width="11.36328125" style="33" customWidth="1"/>
    <col min="2557" max="2557" width="11.453125" style="33" customWidth="1"/>
    <col min="2558" max="2558" width="1.6328125" style="33" customWidth="1"/>
    <col min="2559" max="2559" width="13.453125" style="33" customWidth="1"/>
    <col min="2560" max="2802" width="8.6328125" style="33"/>
    <col min="2803" max="2803" width="65" style="33" customWidth="1"/>
    <col min="2804" max="2804" width="12.36328125" style="33" customWidth="1"/>
    <col min="2805" max="2805" width="9.6328125" style="33" customWidth="1"/>
    <col min="2806" max="2809" width="11.6328125" style="33" customWidth="1"/>
    <col min="2810" max="2810" width="1.6328125" style="33" customWidth="1"/>
    <col min="2811" max="2811" width="13.08984375" style="33" bestFit="1" customWidth="1"/>
    <col min="2812" max="2812" width="11.36328125" style="33" customWidth="1"/>
    <col min="2813" max="2813" width="11.453125" style="33" customWidth="1"/>
    <col min="2814" max="2814" width="1.6328125" style="33" customWidth="1"/>
    <col min="2815" max="2815" width="13.453125" style="33" customWidth="1"/>
    <col min="2816" max="3058" width="8.6328125" style="33"/>
    <col min="3059" max="3059" width="65" style="33" customWidth="1"/>
    <col min="3060" max="3060" width="12.36328125" style="33" customWidth="1"/>
    <col min="3061" max="3061" width="9.6328125" style="33" customWidth="1"/>
    <col min="3062" max="3065" width="11.6328125" style="33" customWidth="1"/>
    <col min="3066" max="3066" width="1.6328125" style="33" customWidth="1"/>
    <col min="3067" max="3067" width="13.08984375" style="33" bestFit="1" customWidth="1"/>
    <col min="3068" max="3068" width="11.36328125" style="33" customWidth="1"/>
    <col min="3069" max="3069" width="11.453125" style="33" customWidth="1"/>
    <col min="3070" max="3070" width="1.6328125" style="33" customWidth="1"/>
    <col min="3071" max="3071" width="13.453125" style="33" customWidth="1"/>
    <col min="3072" max="3314" width="8.6328125" style="33"/>
    <col min="3315" max="3315" width="65" style="33" customWidth="1"/>
    <col min="3316" max="3316" width="12.36328125" style="33" customWidth="1"/>
    <col min="3317" max="3317" width="9.6328125" style="33" customWidth="1"/>
    <col min="3318" max="3321" width="11.6328125" style="33" customWidth="1"/>
    <col min="3322" max="3322" width="1.6328125" style="33" customWidth="1"/>
    <col min="3323" max="3323" width="13.08984375" style="33" bestFit="1" customWidth="1"/>
    <col min="3324" max="3324" width="11.36328125" style="33" customWidth="1"/>
    <col min="3325" max="3325" width="11.453125" style="33" customWidth="1"/>
    <col min="3326" max="3326" width="1.6328125" style="33" customWidth="1"/>
    <col min="3327" max="3327" width="13.453125" style="33" customWidth="1"/>
    <col min="3328" max="3570" width="8.6328125" style="33"/>
    <col min="3571" max="3571" width="65" style="33" customWidth="1"/>
    <col min="3572" max="3572" width="12.36328125" style="33" customWidth="1"/>
    <col min="3573" max="3573" width="9.6328125" style="33" customWidth="1"/>
    <col min="3574" max="3577" width="11.6328125" style="33" customWidth="1"/>
    <col min="3578" max="3578" width="1.6328125" style="33" customWidth="1"/>
    <col min="3579" max="3579" width="13.08984375" style="33" bestFit="1" customWidth="1"/>
    <col min="3580" max="3580" width="11.36328125" style="33" customWidth="1"/>
    <col min="3581" max="3581" width="11.453125" style="33" customWidth="1"/>
    <col min="3582" max="3582" width="1.6328125" style="33" customWidth="1"/>
    <col min="3583" max="3583" width="13.453125" style="33" customWidth="1"/>
    <col min="3584" max="3826" width="8.6328125" style="33"/>
    <col min="3827" max="3827" width="65" style="33" customWidth="1"/>
    <col min="3828" max="3828" width="12.36328125" style="33" customWidth="1"/>
    <col min="3829" max="3829" width="9.6328125" style="33" customWidth="1"/>
    <col min="3830" max="3833" width="11.6328125" style="33" customWidth="1"/>
    <col min="3834" max="3834" width="1.6328125" style="33" customWidth="1"/>
    <col min="3835" max="3835" width="13.08984375" style="33" bestFit="1" customWidth="1"/>
    <col min="3836" max="3836" width="11.36328125" style="33" customWidth="1"/>
    <col min="3837" max="3837" width="11.453125" style="33" customWidth="1"/>
    <col min="3838" max="3838" width="1.6328125" style="33" customWidth="1"/>
    <col min="3839" max="3839" width="13.453125" style="33" customWidth="1"/>
    <col min="3840" max="4082" width="8.6328125" style="33"/>
    <col min="4083" max="4083" width="65" style="33" customWidth="1"/>
    <col min="4084" max="4084" width="12.36328125" style="33" customWidth="1"/>
    <col min="4085" max="4085" width="9.6328125" style="33" customWidth="1"/>
    <col min="4086" max="4089" width="11.6328125" style="33" customWidth="1"/>
    <col min="4090" max="4090" width="1.6328125" style="33" customWidth="1"/>
    <col min="4091" max="4091" width="13.08984375" style="33" bestFit="1" customWidth="1"/>
    <col min="4092" max="4092" width="11.36328125" style="33" customWidth="1"/>
    <col min="4093" max="4093" width="11.453125" style="33" customWidth="1"/>
    <col min="4094" max="4094" width="1.6328125" style="33" customWidth="1"/>
    <col min="4095" max="4095" width="13.453125" style="33" customWidth="1"/>
    <col min="4096" max="4338" width="8.6328125" style="33"/>
    <col min="4339" max="4339" width="65" style="33" customWidth="1"/>
    <col min="4340" max="4340" width="12.36328125" style="33" customWidth="1"/>
    <col min="4341" max="4341" width="9.6328125" style="33" customWidth="1"/>
    <col min="4342" max="4345" width="11.6328125" style="33" customWidth="1"/>
    <col min="4346" max="4346" width="1.6328125" style="33" customWidth="1"/>
    <col min="4347" max="4347" width="13.08984375" style="33" bestFit="1" customWidth="1"/>
    <col min="4348" max="4348" width="11.36328125" style="33" customWidth="1"/>
    <col min="4349" max="4349" width="11.453125" style="33" customWidth="1"/>
    <col min="4350" max="4350" width="1.6328125" style="33" customWidth="1"/>
    <col min="4351" max="4351" width="13.453125" style="33" customWidth="1"/>
    <col min="4352" max="4594" width="8.6328125" style="33"/>
    <col min="4595" max="4595" width="65" style="33" customWidth="1"/>
    <col min="4596" max="4596" width="12.36328125" style="33" customWidth="1"/>
    <col min="4597" max="4597" width="9.6328125" style="33" customWidth="1"/>
    <col min="4598" max="4601" width="11.6328125" style="33" customWidth="1"/>
    <col min="4602" max="4602" width="1.6328125" style="33" customWidth="1"/>
    <col min="4603" max="4603" width="13.08984375" style="33" bestFit="1" customWidth="1"/>
    <col min="4604" max="4604" width="11.36328125" style="33" customWidth="1"/>
    <col min="4605" max="4605" width="11.453125" style="33" customWidth="1"/>
    <col min="4606" max="4606" width="1.6328125" style="33" customWidth="1"/>
    <col min="4607" max="4607" width="13.453125" style="33" customWidth="1"/>
    <col min="4608" max="4850" width="8.6328125" style="33"/>
    <col min="4851" max="4851" width="65" style="33" customWidth="1"/>
    <col min="4852" max="4852" width="12.36328125" style="33" customWidth="1"/>
    <col min="4853" max="4853" width="9.6328125" style="33" customWidth="1"/>
    <col min="4854" max="4857" width="11.6328125" style="33" customWidth="1"/>
    <col min="4858" max="4858" width="1.6328125" style="33" customWidth="1"/>
    <col min="4859" max="4859" width="13.08984375" style="33" bestFit="1" customWidth="1"/>
    <col min="4860" max="4860" width="11.36328125" style="33" customWidth="1"/>
    <col min="4861" max="4861" width="11.453125" style="33" customWidth="1"/>
    <col min="4862" max="4862" width="1.6328125" style="33" customWidth="1"/>
    <col min="4863" max="4863" width="13.453125" style="33" customWidth="1"/>
    <col min="4864" max="5106" width="8.6328125" style="33"/>
    <col min="5107" max="5107" width="65" style="33" customWidth="1"/>
    <col min="5108" max="5108" width="12.36328125" style="33" customWidth="1"/>
    <col min="5109" max="5109" width="9.6328125" style="33" customWidth="1"/>
    <col min="5110" max="5113" width="11.6328125" style="33" customWidth="1"/>
    <col min="5114" max="5114" width="1.6328125" style="33" customWidth="1"/>
    <col min="5115" max="5115" width="13.08984375" style="33" bestFit="1" customWidth="1"/>
    <col min="5116" max="5116" width="11.36328125" style="33" customWidth="1"/>
    <col min="5117" max="5117" width="11.453125" style="33" customWidth="1"/>
    <col min="5118" max="5118" width="1.6328125" style="33" customWidth="1"/>
    <col min="5119" max="5119" width="13.453125" style="33" customWidth="1"/>
    <col min="5120" max="5362" width="8.6328125" style="33"/>
    <col min="5363" max="5363" width="65" style="33" customWidth="1"/>
    <col min="5364" max="5364" width="12.36328125" style="33" customWidth="1"/>
    <col min="5365" max="5365" width="9.6328125" style="33" customWidth="1"/>
    <col min="5366" max="5369" width="11.6328125" style="33" customWidth="1"/>
    <col min="5370" max="5370" width="1.6328125" style="33" customWidth="1"/>
    <col min="5371" max="5371" width="13.08984375" style="33" bestFit="1" customWidth="1"/>
    <col min="5372" max="5372" width="11.36328125" style="33" customWidth="1"/>
    <col min="5373" max="5373" width="11.453125" style="33" customWidth="1"/>
    <col min="5374" max="5374" width="1.6328125" style="33" customWidth="1"/>
    <col min="5375" max="5375" width="13.453125" style="33" customWidth="1"/>
    <col min="5376" max="5618" width="8.6328125" style="33"/>
    <col min="5619" max="5619" width="65" style="33" customWidth="1"/>
    <col min="5620" max="5620" width="12.36328125" style="33" customWidth="1"/>
    <col min="5621" max="5621" width="9.6328125" style="33" customWidth="1"/>
    <col min="5622" max="5625" width="11.6328125" style="33" customWidth="1"/>
    <col min="5626" max="5626" width="1.6328125" style="33" customWidth="1"/>
    <col min="5627" max="5627" width="13.08984375" style="33" bestFit="1" customWidth="1"/>
    <col min="5628" max="5628" width="11.36328125" style="33" customWidth="1"/>
    <col min="5629" max="5629" width="11.453125" style="33" customWidth="1"/>
    <col min="5630" max="5630" width="1.6328125" style="33" customWidth="1"/>
    <col min="5631" max="5631" width="13.453125" style="33" customWidth="1"/>
    <col min="5632" max="5874" width="8.6328125" style="33"/>
    <col min="5875" max="5875" width="65" style="33" customWidth="1"/>
    <col min="5876" max="5876" width="12.36328125" style="33" customWidth="1"/>
    <col min="5877" max="5877" width="9.6328125" style="33" customWidth="1"/>
    <col min="5878" max="5881" width="11.6328125" style="33" customWidth="1"/>
    <col min="5882" max="5882" width="1.6328125" style="33" customWidth="1"/>
    <col min="5883" max="5883" width="13.08984375" style="33" bestFit="1" customWidth="1"/>
    <col min="5884" max="5884" width="11.36328125" style="33" customWidth="1"/>
    <col min="5885" max="5885" width="11.453125" style="33" customWidth="1"/>
    <col min="5886" max="5886" width="1.6328125" style="33" customWidth="1"/>
    <col min="5887" max="5887" width="13.453125" style="33" customWidth="1"/>
    <col min="5888" max="6130" width="8.6328125" style="33"/>
    <col min="6131" max="6131" width="65" style="33" customWidth="1"/>
    <col min="6132" max="6132" width="12.36328125" style="33" customWidth="1"/>
    <col min="6133" max="6133" width="9.6328125" style="33" customWidth="1"/>
    <col min="6134" max="6137" width="11.6328125" style="33" customWidth="1"/>
    <col min="6138" max="6138" width="1.6328125" style="33" customWidth="1"/>
    <col min="6139" max="6139" width="13.08984375" style="33" bestFit="1" customWidth="1"/>
    <col min="6140" max="6140" width="11.36328125" style="33" customWidth="1"/>
    <col min="6141" max="6141" width="11.453125" style="33" customWidth="1"/>
    <col min="6142" max="6142" width="1.6328125" style="33" customWidth="1"/>
    <col min="6143" max="6143" width="13.453125" style="33" customWidth="1"/>
    <col min="6144" max="6386" width="8.6328125" style="33"/>
    <col min="6387" max="6387" width="65" style="33" customWidth="1"/>
    <col min="6388" max="6388" width="12.36328125" style="33" customWidth="1"/>
    <col min="6389" max="6389" width="9.6328125" style="33" customWidth="1"/>
    <col min="6390" max="6393" width="11.6328125" style="33" customWidth="1"/>
    <col min="6394" max="6394" width="1.6328125" style="33" customWidth="1"/>
    <col min="6395" max="6395" width="13.08984375" style="33" bestFit="1" customWidth="1"/>
    <col min="6396" max="6396" width="11.36328125" style="33" customWidth="1"/>
    <col min="6397" max="6397" width="11.453125" style="33" customWidth="1"/>
    <col min="6398" max="6398" width="1.6328125" style="33" customWidth="1"/>
    <col min="6399" max="6399" width="13.453125" style="33" customWidth="1"/>
    <col min="6400" max="6642" width="8.6328125" style="33"/>
    <col min="6643" max="6643" width="65" style="33" customWidth="1"/>
    <col min="6644" max="6644" width="12.36328125" style="33" customWidth="1"/>
    <col min="6645" max="6645" width="9.6328125" style="33" customWidth="1"/>
    <col min="6646" max="6649" width="11.6328125" style="33" customWidth="1"/>
    <col min="6650" max="6650" width="1.6328125" style="33" customWidth="1"/>
    <col min="6651" max="6651" width="13.08984375" style="33" bestFit="1" customWidth="1"/>
    <col min="6652" max="6652" width="11.36328125" style="33" customWidth="1"/>
    <col min="6653" max="6653" width="11.453125" style="33" customWidth="1"/>
    <col min="6654" max="6654" width="1.6328125" style="33" customWidth="1"/>
    <col min="6655" max="6655" width="13.453125" style="33" customWidth="1"/>
    <col min="6656" max="6898" width="8.6328125" style="33"/>
    <col min="6899" max="6899" width="65" style="33" customWidth="1"/>
    <col min="6900" max="6900" width="12.36328125" style="33" customWidth="1"/>
    <col min="6901" max="6901" width="9.6328125" style="33" customWidth="1"/>
    <col min="6902" max="6905" width="11.6328125" style="33" customWidth="1"/>
    <col min="6906" max="6906" width="1.6328125" style="33" customWidth="1"/>
    <col min="6907" max="6907" width="13.08984375" style="33" bestFit="1" customWidth="1"/>
    <col min="6908" max="6908" width="11.36328125" style="33" customWidth="1"/>
    <col min="6909" max="6909" width="11.453125" style="33" customWidth="1"/>
    <col min="6910" max="6910" width="1.6328125" style="33" customWidth="1"/>
    <col min="6911" max="6911" width="13.453125" style="33" customWidth="1"/>
    <col min="6912" max="7154" width="8.6328125" style="33"/>
    <col min="7155" max="7155" width="65" style="33" customWidth="1"/>
    <col min="7156" max="7156" width="12.36328125" style="33" customWidth="1"/>
    <col min="7157" max="7157" width="9.6328125" style="33" customWidth="1"/>
    <col min="7158" max="7161" width="11.6328125" style="33" customWidth="1"/>
    <col min="7162" max="7162" width="1.6328125" style="33" customWidth="1"/>
    <col min="7163" max="7163" width="13.08984375" style="33" bestFit="1" customWidth="1"/>
    <col min="7164" max="7164" width="11.36328125" style="33" customWidth="1"/>
    <col min="7165" max="7165" width="11.453125" style="33" customWidth="1"/>
    <col min="7166" max="7166" width="1.6328125" style="33" customWidth="1"/>
    <col min="7167" max="7167" width="13.453125" style="33" customWidth="1"/>
    <col min="7168" max="7410" width="8.6328125" style="33"/>
    <col min="7411" max="7411" width="65" style="33" customWidth="1"/>
    <col min="7412" max="7412" width="12.36328125" style="33" customWidth="1"/>
    <col min="7413" max="7413" width="9.6328125" style="33" customWidth="1"/>
    <col min="7414" max="7417" width="11.6328125" style="33" customWidth="1"/>
    <col min="7418" max="7418" width="1.6328125" style="33" customWidth="1"/>
    <col min="7419" max="7419" width="13.08984375" style="33" bestFit="1" customWidth="1"/>
    <col min="7420" max="7420" width="11.36328125" style="33" customWidth="1"/>
    <col min="7421" max="7421" width="11.453125" style="33" customWidth="1"/>
    <col min="7422" max="7422" width="1.6328125" style="33" customWidth="1"/>
    <col min="7423" max="7423" width="13.453125" style="33" customWidth="1"/>
    <col min="7424" max="7666" width="8.6328125" style="33"/>
    <col min="7667" max="7667" width="65" style="33" customWidth="1"/>
    <col min="7668" max="7668" width="12.36328125" style="33" customWidth="1"/>
    <col min="7669" max="7669" width="9.6328125" style="33" customWidth="1"/>
    <col min="7670" max="7673" width="11.6328125" style="33" customWidth="1"/>
    <col min="7674" max="7674" width="1.6328125" style="33" customWidth="1"/>
    <col min="7675" max="7675" width="13.08984375" style="33" bestFit="1" customWidth="1"/>
    <col min="7676" max="7676" width="11.36328125" style="33" customWidth="1"/>
    <col min="7677" max="7677" width="11.453125" style="33" customWidth="1"/>
    <col min="7678" max="7678" width="1.6328125" style="33" customWidth="1"/>
    <col min="7679" max="7679" width="13.453125" style="33" customWidth="1"/>
    <col min="7680" max="7922" width="8.6328125" style="33"/>
    <col min="7923" max="7923" width="65" style="33" customWidth="1"/>
    <col min="7924" max="7924" width="12.36328125" style="33" customWidth="1"/>
    <col min="7925" max="7925" width="9.6328125" style="33" customWidth="1"/>
    <col min="7926" max="7929" width="11.6328125" style="33" customWidth="1"/>
    <col min="7930" max="7930" width="1.6328125" style="33" customWidth="1"/>
    <col min="7931" max="7931" width="13.08984375" style="33" bestFit="1" customWidth="1"/>
    <col min="7932" max="7932" width="11.36328125" style="33" customWidth="1"/>
    <col min="7933" max="7933" width="11.453125" style="33" customWidth="1"/>
    <col min="7934" max="7934" width="1.6328125" style="33" customWidth="1"/>
    <col min="7935" max="7935" width="13.453125" style="33" customWidth="1"/>
    <col min="7936" max="8178" width="8.6328125" style="33"/>
    <col min="8179" max="8179" width="65" style="33" customWidth="1"/>
    <col min="8180" max="8180" width="12.36328125" style="33" customWidth="1"/>
    <col min="8181" max="8181" width="9.6328125" style="33" customWidth="1"/>
    <col min="8182" max="8185" width="11.6328125" style="33" customWidth="1"/>
    <col min="8186" max="8186" width="1.6328125" style="33" customWidth="1"/>
    <col min="8187" max="8187" width="13.08984375" style="33" bestFit="1" customWidth="1"/>
    <col min="8188" max="8188" width="11.36328125" style="33" customWidth="1"/>
    <col min="8189" max="8189" width="11.453125" style="33" customWidth="1"/>
    <col min="8190" max="8190" width="1.6328125" style="33" customWidth="1"/>
    <col min="8191" max="8191" width="13.453125" style="33" customWidth="1"/>
    <col min="8192" max="8434" width="8.6328125" style="33"/>
    <col min="8435" max="8435" width="65" style="33" customWidth="1"/>
    <col min="8436" max="8436" width="12.36328125" style="33" customWidth="1"/>
    <col min="8437" max="8437" width="9.6328125" style="33" customWidth="1"/>
    <col min="8438" max="8441" width="11.6328125" style="33" customWidth="1"/>
    <col min="8442" max="8442" width="1.6328125" style="33" customWidth="1"/>
    <col min="8443" max="8443" width="13.08984375" style="33" bestFit="1" customWidth="1"/>
    <col min="8444" max="8444" width="11.36328125" style="33" customWidth="1"/>
    <col min="8445" max="8445" width="11.453125" style="33" customWidth="1"/>
    <col min="8446" max="8446" width="1.6328125" style="33" customWidth="1"/>
    <col min="8447" max="8447" width="13.453125" style="33" customWidth="1"/>
    <col min="8448" max="8690" width="8.6328125" style="33"/>
    <col min="8691" max="8691" width="65" style="33" customWidth="1"/>
    <col min="8692" max="8692" width="12.36328125" style="33" customWidth="1"/>
    <col min="8693" max="8693" width="9.6328125" style="33" customWidth="1"/>
    <col min="8694" max="8697" width="11.6328125" style="33" customWidth="1"/>
    <col min="8698" max="8698" width="1.6328125" style="33" customWidth="1"/>
    <col min="8699" max="8699" width="13.08984375" style="33" bestFit="1" customWidth="1"/>
    <col min="8700" max="8700" width="11.36328125" style="33" customWidth="1"/>
    <col min="8701" max="8701" width="11.453125" style="33" customWidth="1"/>
    <col min="8702" max="8702" width="1.6328125" style="33" customWidth="1"/>
    <col min="8703" max="8703" width="13.453125" style="33" customWidth="1"/>
    <col min="8704" max="8946" width="8.6328125" style="33"/>
    <col min="8947" max="8947" width="65" style="33" customWidth="1"/>
    <col min="8948" max="8948" width="12.36328125" style="33" customWidth="1"/>
    <col min="8949" max="8949" width="9.6328125" style="33" customWidth="1"/>
    <col min="8950" max="8953" width="11.6328125" style="33" customWidth="1"/>
    <col min="8954" max="8954" width="1.6328125" style="33" customWidth="1"/>
    <col min="8955" max="8955" width="13.08984375" style="33" bestFit="1" customWidth="1"/>
    <col min="8956" max="8956" width="11.36328125" style="33" customWidth="1"/>
    <col min="8957" max="8957" width="11.453125" style="33" customWidth="1"/>
    <col min="8958" max="8958" width="1.6328125" style="33" customWidth="1"/>
    <col min="8959" max="8959" width="13.453125" style="33" customWidth="1"/>
    <col min="8960" max="9202" width="8.6328125" style="33"/>
    <col min="9203" max="9203" width="65" style="33" customWidth="1"/>
    <col min="9204" max="9204" width="12.36328125" style="33" customWidth="1"/>
    <col min="9205" max="9205" width="9.6328125" style="33" customWidth="1"/>
    <col min="9206" max="9209" width="11.6328125" style="33" customWidth="1"/>
    <col min="9210" max="9210" width="1.6328125" style="33" customWidth="1"/>
    <col min="9211" max="9211" width="13.08984375" style="33" bestFit="1" customWidth="1"/>
    <col min="9212" max="9212" width="11.36328125" style="33" customWidth="1"/>
    <col min="9213" max="9213" width="11.453125" style="33" customWidth="1"/>
    <col min="9214" max="9214" width="1.6328125" style="33" customWidth="1"/>
    <col min="9215" max="9215" width="13.453125" style="33" customWidth="1"/>
    <col min="9216" max="9458" width="8.6328125" style="33"/>
    <col min="9459" max="9459" width="65" style="33" customWidth="1"/>
    <col min="9460" max="9460" width="12.36328125" style="33" customWidth="1"/>
    <col min="9461" max="9461" width="9.6328125" style="33" customWidth="1"/>
    <col min="9462" max="9465" width="11.6328125" style="33" customWidth="1"/>
    <col min="9466" max="9466" width="1.6328125" style="33" customWidth="1"/>
    <col min="9467" max="9467" width="13.08984375" style="33" bestFit="1" customWidth="1"/>
    <col min="9468" max="9468" width="11.36328125" style="33" customWidth="1"/>
    <col min="9469" max="9469" width="11.453125" style="33" customWidth="1"/>
    <col min="9470" max="9470" width="1.6328125" style="33" customWidth="1"/>
    <col min="9471" max="9471" width="13.453125" style="33" customWidth="1"/>
    <col min="9472" max="9714" width="8.6328125" style="33"/>
    <col min="9715" max="9715" width="65" style="33" customWidth="1"/>
    <col min="9716" max="9716" width="12.36328125" style="33" customWidth="1"/>
    <col min="9717" max="9717" width="9.6328125" style="33" customWidth="1"/>
    <col min="9718" max="9721" width="11.6328125" style="33" customWidth="1"/>
    <col min="9722" max="9722" width="1.6328125" style="33" customWidth="1"/>
    <col min="9723" max="9723" width="13.08984375" style="33" bestFit="1" customWidth="1"/>
    <col min="9724" max="9724" width="11.36328125" style="33" customWidth="1"/>
    <col min="9725" max="9725" width="11.453125" style="33" customWidth="1"/>
    <col min="9726" max="9726" width="1.6328125" style="33" customWidth="1"/>
    <col min="9727" max="9727" width="13.453125" style="33" customWidth="1"/>
    <col min="9728" max="9970" width="8.6328125" style="33"/>
    <col min="9971" max="9971" width="65" style="33" customWidth="1"/>
    <col min="9972" max="9972" width="12.36328125" style="33" customWidth="1"/>
    <col min="9973" max="9973" width="9.6328125" style="33" customWidth="1"/>
    <col min="9974" max="9977" width="11.6328125" style="33" customWidth="1"/>
    <col min="9978" max="9978" width="1.6328125" style="33" customWidth="1"/>
    <col min="9979" max="9979" width="13.08984375" style="33" bestFit="1" customWidth="1"/>
    <col min="9980" max="9980" width="11.36328125" style="33" customWidth="1"/>
    <col min="9981" max="9981" width="11.453125" style="33" customWidth="1"/>
    <col min="9982" max="9982" width="1.6328125" style="33" customWidth="1"/>
    <col min="9983" max="9983" width="13.453125" style="33" customWidth="1"/>
    <col min="9984" max="10226" width="8.6328125" style="33"/>
    <col min="10227" max="10227" width="65" style="33" customWidth="1"/>
    <col min="10228" max="10228" width="12.36328125" style="33" customWidth="1"/>
    <col min="10229" max="10229" width="9.6328125" style="33" customWidth="1"/>
    <col min="10230" max="10233" width="11.6328125" style="33" customWidth="1"/>
    <col min="10234" max="10234" width="1.6328125" style="33" customWidth="1"/>
    <col min="10235" max="10235" width="13.08984375" style="33" bestFit="1" customWidth="1"/>
    <col min="10236" max="10236" width="11.36328125" style="33" customWidth="1"/>
    <col min="10237" max="10237" width="11.453125" style="33" customWidth="1"/>
    <col min="10238" max="10238" width="1.6328125" style="33" customWidth="1"/>
    <col min="10239" max="10239" width="13.453125" style="33" customWidth="1"/>
    <col min="10240" max="10482" width="8.6328125" style="33"/>
    <col min="10483" max="10483" width="65" style="33" customWidth="1"/>
    <col min="10484" max="10484" width="12.36328125" style="33" customWidth="1"/>
    <col min="10485" max="10485" width="9.6328125" style="33" customWidth="1"/>
    <col min="10486" max="10489" width="11.6328125" style="33" customWidth="1"/>
    <col min="10490" max="10490" width="1.6328125" style="33" customWidth="1"/>
    <col min="10491" max="10491" width="13.08984375" style="33" bestFit="1" customWidth="1"/>
    <col min="10492" max="10492" width="11.36328125" style="33" customWidth="1"/>
    <col min="10493" max="10493" width="11.453125" style="33" customWidth="1"/>
    <col min="10494" max="10494" width="1.6328125" style="33" customWidth="1"/>
    <col min="10495" max="10495" width="13.453125" style="33" customWidth="1"/>
    <col min="10496" max="10738" width="8.6328125" style="33"/>
    <col min="10739" max="10739" width="65" style="33" customWidth="1"/>
    <col min="10740" max="10740" width="12.36328125" style="33" customWidth="1"/>
    <col min="10741" max="10741" width="9.6328125" style="33" customWidth="1"/>
    <col min="10742" max="10745" width="11.6328125" style="33" customWidth="1"/>
    <col min="10746" max="10746" width="1.6328125" style="33" customWidth="1"/>
    <col min="10747" max="10747" width="13.08984375" style="33" bestFit="1" customWidth="1"/>
    <col min="10748" max="10748" width="11.36328125" style="33" customWidth="1"/>
    <col min="10749" max="10749" width="11.453125" style="33" customWidth="1"/>
    <col min="10750" max="10750" width="1.6328125" style="33" customWidth="1"/>
    <col min="10751" max="10751" width="13.453125" style="33" customWidth="1"/>
    <col min="10752" max="10994" width="8.6328125" style="33"/>
    <col min="10995" max="10995" width="65" style="33" customWidth="1"/>
    <col min="10996" max="10996" width="12.36328125" style="33" customWidth="1"/>
    <col min="10997" max="10997" width="9.6328125" style="33" customWidth="1"/>
    <col min="10998" max="11001" width="11.6328125" style="33" customWidth="1"/>
    <col min="11002" max="11002" width="1.6328125" style="33" customWidth="1"/>
    <col min="11003" max="11003" width="13.08984375" style="33" bestFit="1" customWidth="1"/>
    <col min="11004" max="11004" width="11.36328125" style="33" customWidth="1"/>
    <col min="11005" max="11005" width="11.453125" style="33" customWidth="1"/>
    <col min="11006" max="11006" width="1.6328125" style="33" customWidth="1"/>
    <col min="11007" max="11007" width="13.453125" style="33" customWidth="1"/>
    <col min="11008" max="11250" width="8.6328125" style="33"/>
    <col min="11251" max="11251" width="65" style="33" customWidth="1"/>
    <col min="11252" max="11252" width="12.36328125" style="33" customWidth="1"/>
    <col min="11253" max="11253" width="9.6328125" style="33" customWidth="1"/>
    <col min="11254" max="11257" width="11.6328125" style="33" customWidth="1"/>
    <col min="11258" max="11258" width="1.6328125" style="33" customWidth="1"/>
    <col min="11259" max="11259" width="13.08984375" style="33" bestFit="1" customWidth="1"/>
    <col min="11260" max="11260" width="11.36328125" style="33" customWidth="1"/>
    <col min="11261" max="11261" width="11.453125" style="33" customWidth="1"/>
    <col min="11262" max="11262" width="1.6328125" style="33" customWidth="1"/>
    <col min="11263" max="11263" width="13.453125" style="33" customWidth="1"/>
    <col min="11264" max="11506" width="8.6328125" style="33"/>
    <col min="11507" max="11507" width="65" style="33" customWidth="1"/>
    <col min="11508" max="11508" width="12.36328125" style="33" customWidth="1"/>
    <col min="11509" max="11509" width="9.6328125" style="33" customWidth="1"/>
    <col min="11510" max="11513" width="11.6328125" style="33" customWidth="1"/>
    <col min="11514" max="11514" width="1.6328125" style="33" customWidth="1"/>
    <col min="11515" max="11515" width="13.08984375" style="33" bestFit="1" customWidth="1"/>
    <col min="11516" max="11516" width="11.36328125" style="33" customWidth="1"/>
    <col min="11517" max="11517" width="11.453125" style="33" customWidth="1"/>
    <col min="11518" max="11518" width="1.6328125" style="33" customWidth="1"/>
    <col min="11519" max="11519" width="13.453125" style="33" customWidth="1"/>
    <col min="11520" max="11762" width="8.6328125" style="33"/>
    <col min="11763" max="11763" width="65" style="33" customWidth="1"/>
    <col min="11764" max="11764" width="12.36328125" style="33" customWidth="1"/>
    <col min="11765" max="11765" width="9.6328125" style="33" customWidth="1"/>
    <col min="11766" max="11769" width="11.6328125" style="33" customWidth="1"/>
    <col min="11770" max="11770" width="1.6328125" style="33" customWidth="1"/>
    <col min="11771" max="11771" width="13.08984375" style="33" bestFit="1" customWidth="1"/>
    <col min="11772" max="11772" width="11.36328125" style="33" customWidth="1"/>
    <col min="11773" max="11773" width="11.453125" style="33" customWidth="1"/>
    <col min="11774" max="11774" width="1.6328125" style="33" customWidth="1"/>
    <col min="11775" max="11775" width="13.453125" style="33" customWidth="1"/>
    <col min="11776" max="12018" width="8.6328125" style="33"/>
    <col min="12019" max="12019" width="65" style="33" customWidth="1"/>
    <col min="12020" max="12020" width="12.36328125" style="33" customWidth="1"/>
    <col min="12021" max="12021" width="9.6328125" style="33" customWidth="1"/>
    <col min="12022" max="12025" width="11.6328125" style="33" customWidth="1"/>
    <col min="12026" max="12026" width="1.6328125" style="33" customWidth="1"/>
    <col min="12027" max="12027" width="13.08984375" style="33" bestFit="1" customWidth="1"/>
    <col min="12028" max="12028" width="11.36328125" style="33" customWidth="1"/>
    <col min="12029" max="12029" width="11.453125" style="33" customWidth="1"/>
    <col min="12030" max="12030" width="1.6328125" style="33" customWidth="1"/>
    <col min="12031" max="12031" width="13.453125" style="33" customWidth="1"/>
    <col min="12032" max="12274" width="8.6328125" style="33"/>
    <col min="12275" max="12275" width="65" style="33" customWidth="1"/>
    <col min="12276" max="12276" width="12.36328125" style="33" customWidth="1"/>
    <col min="12277" max="12277" width="9.6328125" style="33" customWidth="1"/>
    <col min="12278" max="12281" width="11.6328125" style="33" customWidth="1"/>
    <col min="12282" max="12282" width="1.6328125" style="33" customWidth="1"/>
    <col min="12283" max="12283" width="13.08984375" style="33" bestFit="1" customWidth="1"/>
    <col min="12284" max="12284" width="11.36328125" style="33" customWidth="1"/>
    <col min="12285" max="12285" width="11.453125" style="33" customWidth="1"/>
    <col min="12286" max="12286" width="1.6328125" style="33" customWidth="1"/>
    <col min="12287" max="12287" width="13.453125" style="33" customWidth="1"/>
    <col min="12288" max="12530" width="8.6328125" style="33"/>
    <col min="12531" max="12531" width="65" style="33" customWidth="1"/>
    <col min="12532" max="12532" width="12.36328125" style="33" customWidth="1"/>
    <col min="12533" max="12533" width="9.6328125" style="33" customWidth="1"/>
    <col min="12534" max="12537" width="11.6328125" style="33" customWidth="1"/>
    <col min="12538" max="12538" width="1.6328125" style="33" customWidth="1"/>
    <col min="12539" max="12539" width="13.08984375" style="33" bestFit="1" customWidth="1"/>
    <col min="12540" max="12540" width="11.36328125" style="33" customWidth="1"/>
    <col min="12541" max="12541" width="11.453125" style="33" customWidth="1"/>
    <col min="12542" max="12542" width="1.6328125" style="33" customWidth="1"/>
    <col min="12543" max="12543" width="13.453125" style="33" customWidth="1"/>
    <col min="12544" max="12786" width="8.6328125" style="33"/>
    <col min="12787" max="12787" width="65" style="33" customWidth="1"/>
    <col min="12788" max="12788" width="12.36328125" style="33" customWidth="1"/>
    <col min="12789" max="12789" width="9.6328125" style="33" customWidth="1"/>
    <col min="12790" max="12793" width="11.6328125" style="33" customWidth="1"/>
    <col min="12794" max="12794" width="1.6328125" style="33" customWidth="1"/>
    <col min="12795" max="12795" width="13.08984375" style="33" bestFit="1" customWidth="1"/>
    <col min="12796" max="12796" width="11.36328125" style="33" customWidth="1"/>
    <col min="12797" max="12797" width="11.453125" style="33" customWidth="1"/>
    <col min="12798" max="12798" width="1.6328125" style="33" customWidth="1"/>
    <col min="12799" max="12799" width="13.453125" style="33" customWidth="1"/>
    <col min="12800" max="13042" width="8.6328125" style="33"/>
    <col min="13043" max="13043" width="65" style="33" customWidth="1"/>
    <col min="13044" max="13044" width="12.36328125" style="33" customWidth="1"/>
    <col min="13045" max="13045" width="9.6328125" style="33" customWidth="1"/>
    <col min="13046" max="13049" width="11.6328125" style="33" customWidth="1"/>
    <col min="13050" max="13050" width="1.6328125" style="33" customWidth="1"/>
    <col min="13051" max="13051" width="13.08984375" style="33" bestFit="1" customWidth="1"/>
    <col min="13052" max="13052" width="11.36328125" style="33" customWidth="1"/>
    <col min="13053" max="13053" width="11.453125" style="33" customWidth="1"/>
    <col min="13054" max="13054" width="1.6328125" style="33" customWidth="1"/>
    <col min="13055" max="13055" width="13.453125" style="33" customWidth="1"/>
    <col min="13056" max="13298" width="8.6328125" style="33"/>
    <col min="13299" max="13299" width="65" style="33" customWidth="1"/>
    <col min="13300" max="13300" width="12.36328125" style="33" customWidth="1"/>
    <col min="13301" max="13301" width="9.6328125" style="33" customWidth="1"/>
    <col min="13302" max="13305" width="11.6328125" style="33" customWidth="1"/>
    <col min="13306" max="13306" width="1.6328125" style="33" customWidth="1"/>
    <col min="13307" max="13307" width="13.08984375" style="33" bestFit="1" customWidth="1"/>
    <col min="13308" max="13308" width="11.36328125" style="33" customWidth="1"/>
    <col min="13309" max="13309" width="11.453125" style="33" customWidth="1"/>
    <col min="13310" max="13310" width="1.6328125" style="33" customWidth="1"/>
    <col min="13311" max="13311" width="13.453125" style="33" customWidth="1"/>
    <col min="13312" max="13554" width="8.6328125" style="33"/>
    <col min="13555" max="13555" width="65" style="33" customWidth="1"/>
    <col min="13556" max="13556" width="12.36328125" style="33" customWidth="1"/>
    <col min="13557" max="13557" width="9.6328125" style="33" customWidth="1"/>
    <col min="13558" max="13561" width="11.6328125" style="33" customWidth="1"/>
    <col min="13562" max="13562" width="1.6328125" style="33" customWidth="1"/>
    <col min="13563" max="13563" width="13.08984375" style="33" bestFit="1" customWidth="1"/>
    <col min="13564" max="13564" width="11.36328125" style="33" customWidth="1"/>
    <col min="13565" max="13565" width="11.453125" style="33" customWidth="1"/>
    <col min="13566" max="13566" width="1.6328125" style="33" customWidth="1"/>
    <col min="13567" max="13567" width="13.453125" style="33" customWidth="1"/>
    <col min="13568" max="13810" width="8.6328125" style="33"/>
    <col min="13811" max="13811" width="65" style="33" customWidth="1"/>
    <col min="13812" max="13812" width="12.36328125" style="33" customWidth="1"/>
    <col min="13813" max="13813" width="9.6328125" style="33" customWidth="1"/>
    <col min="13814" max="13817" width="11.6328125" style="33" customWidth="1"/>
    <col min="13818" max="13818" width="1.6328125" style="33" customWidth="1"/>
    <col min="13819" max="13819" width="13.08984375" style="33" bestFit="1" customWidth="1"/>
    <col min="13820" max="13820" width="11.36328125" style="33" customWidth="1"/>
    <col min="13821" max="13821" width="11.453125" style="33" customWidth="1"/>
    <col min="13822" max="13822" width="1.6328125" style="33" customWidth="1"/>
    <col min="13823" max="13823" width="13.453125" style="33" customWidth="1"/>
    <col min="13824" max="14066" width="8.6328125" style="33"/>
    <col min="14067" max="14067" width="65" style="33" customWidth="1"/>
    <col min="14068" max="14068" width="12.36328125" style="33" customWidth="1"/>
    <col min="14069" max="14069" width="9.6328125" style="33" customWidth="1"/>
    <col min="14070" max="14073" width="11.6328125" style="33" customWidth="1"/>
    <col min="14074" max="14074" width="1.6328125" style="33" customWidth="1"/>
    <col min="14075" max="14075" width="13.08984375" style="33" bestFit="1" customWidth="1"/>
    <col min="14076" max="14076" width="11.36328125" style="33" customWidth="1"/>
    <col min="14077" max="14077" width="11.453125" style="33" customWidth="1"/>
    <col min="14078" max="14078" width="1.6328125" style="33" customWidth="1"/>
    <col min="14079" max="14079" width="13.453125" style="33" customWidth="1"/>
    <col min="14080" max="14322" width="8.6328125" style="33"/>
    <col min="14323" max="14323" width="65" style="33" customWidth="1"/>
    <col min="14324" max="14324" width="12.36328125" style="33" customWidth="1"/>
    <col min="14325" max="14325" width="9.6328125" style="33" customWidth="1"/>
    <col min="14326" max="14329" width="11.6328125" style="33" customWidth="1"/>
    <col min="14330" max="14330" width="1.6328125" style="33" customWidth="1"/>
    <col min="14331" max="14331" width="13.08984375" style="33" bestFit="1" customWidth="1"/>
    <col min="14332" max="14332" width="11.36328125" style="33" customWidth="1"/>
    <col min="14333" max="14333" width="11.453125" style="33" customWidth="1"/>
    <col min="14334" max="14334" width="1.6328125" style="33" customWidth="1"/>
    <col min="14335" max="14335" width="13.453125" style="33" customWidth="1"/>
    <col min="14336" max="14578" width="8.6328125" style="33"/>
    <col min="14579" max="14579" width="65" style="33" customWidth="1"/>
    <col min="14580" max="14580" width="12.36328125" style="33" customWidth="1"/>
    <col min="14581" max="14581" width="9.6328125" style="33" customWidth="1"/>
    <col min="14582" max="14585" width="11.6328125" style="33" customWidth="1"/>
    <col min="14586" max="14586" width="1.6328125" style="33" customWidth="1"/>
    <col min="14587" max="14587" width="13.08984375" style="33" bestFit="1" customWidth="1"/>
    <col min="14588" max="14588" width="11.36328125" style="33" customWidth="1"/>
    <col min="14589" max="14589" width="11.453125" style="33" customWidth="1"/>
    <col min="14590" max="14590" width="1.6328125" style="33" customWidth="1"/>
    <col min="14591" max="14591" width="13.453125" style="33" customWidth="1"/>
    <col min="14592" max="14834" width="8.6328125" style="33"/>
    <col min="14835" max="14835" width="65" style="33" customWidth="1"/>
    <col min="14836" max="14836" width="12.36328125" style="33" customWidth="1"/>
    <col min="14837" max="14837" width="9.6328125" style="33" customWidth="1"/>
    <col min="14838" max="14841" width="11.6328125" style="33" customWidth="1"/>
    <col min="14842" max="14842" width="1.6328125" style="33" customWidth="1"/>
    <col min="14843" max="14843" width="13.08984375" style="33" bestFit="1" customWidth="1"/>
    <col min="14844" max="14844" width="11.36328125" style="33" customWidth="1"/>
    <col min="14845" max="14845" width="11.453125" style="33" customWidth="1"/>
    <col min="14846" max="14846" width="1.6328125" style="33" customWidth="1"/>
    <col min="14847" max="14847" width="13.453125" style="33" customWidth="1"/>
    <col min="14848" max="15090" width="8.6328125" style="33"/>
    <col min="15091" max="15091" width="65" style="33" customWidth="1"/>
    <col min="15092" max="15092" width="12.36328125" style="33" customWidth="1"/>
    <col min="15093" max="15093" width="9.6328125" style="33" customWidth="1"/>
    <col min="15094" max="15097" width="11.6328125" style="33" customWidth="1"/>
    <col min="15098" max="15098" width="1.6328125" style="33" customWidth="1"/>
    <col min="15099" max="15099" width="13.08984375" style="33" bestFit="1" customWidth="1"/>
    <col min="15100" max="15100" width="11.36328125" style="33" customWidth="1"/>
    <col min="15101" max="15101" width="11.453125" style="33" customWidth="1"/>
    <col min="15102" max="15102" width="1.6328125" style="33" customWidth="1"/>
    <col min="15103" max="15103" width="13.453125" style="33" customWidth="1"/>
    <col min="15104" max="15346" width="8.6328125" style="33"/>
    <col min="15347" max="15347" width="65" style="33" customWidth="1"/>
    <col min="15348" max="15348" width="12.36328125" style="33" customWidth="1"/>
    <col min="15349" max="15349" width="9.6328125" style="33" customWidth="1"/>
    <col min="15350" max="15353" width="11.6328125" style="33" customWidth="1"/>
    <col min="15354" max="15354" width="1.6328125" style="33" customWidth="1"/>
    <col min="15355" max="15355" width="13.08984375" style="33" bestFit="1" customWidth="1"/>
    <col min="15356" max="15356" width="11.36328125" style="33" customWidth="1"/>
    <col min="15357" max="15357" width="11.453125" style="33" customWidth="1"/>
    <col min="15358" max="15358" width="1.6328125" style="33" customWidth="1"/>
    <col min="15359" max="15359" width="13.453125" style="33" customWidth="1"/>
    <col min="15360" max="15602" width="8.6328125" style="33"/>
    <col min="15603" max="15603" width="65" style="33" customWidth="1"/>
    <col min="15604" max="15604" width="12.36328125" style="33" customWidth="1"/>
    <col min="15605" max="15605" width="9.6328125" style="33" customWidth="1"/>
    <col min="15606" max="15609" width="11.6328125" style="33" customWidth="1"/>
    <col min="15610" max="15610" width="1.6328125" style="33" customWidth="1"/>
    <col min="15611" max="15611" width="13.08984375" style="33" bestFit="1" customWidth="1"/>
    <col min="15612" max="15612" width="11.36328125" style="33" customWidth="1"/>
    <col min="15613" max="15613" width="11.453125" style="33" customWidth="1"/>
    <col min="15614" max="15614" width="1.6328125" style="33" customWidth="1"/>
    <col min="15615" max="15615" width="13.453125" style="33" customWidth="1"/>
    <col min="15616" max="15858" width="8.6328125" style="33"/>
    <col min="15859" max="15859" width="65" style="33" customWidth="1"/>
    <col min="15860" max="15860" width="12.36328125" style="33" customWidth="1"/>
    <col min="15861" max="15861" width="9.6328125" style="33" customWidth="1"/>
    <col min="15862" max="15865" width="11.6328125" style="33" customWidth="1"/>
    <col min="15866" max="15866" width="1.6328125" style="33" customWidth="1"/>
    <col min="15867" max="15867" width="13.08984375" style="33" bestFit="1" customWidth="1"/>
    <col min="15868" max="15868" width="11.36328125" style="33" customWidth="1"/>
    <col min="15869" max="15869" width="11.453125" style="33" customWidth="1"/>
    <col min="15870" max="15870" width="1.6328125" style="33" customWidth="1"/>
    <col min="15871" max="15871" width="13.453125" style="33" customWidth="1"/>
    <col min="15872" max="16114" width="8.6328125" style="33"/>
    <col min="16115" max="16115" width="65" style="33" customWidth="1"/>
    <col min="16116" max="16116" width="12.36328125" style="33" customWidth="1"/>
    <col min="16117" max="16117" width="9.6328125" style="33" customWidth="1"/>
    <col min="16118" max="16121" width="11.6328125" style="33" customWidth="1"/>
    <col min="16122" max="16122" width="1.6328125" style="33" customWidth="1"/>
    <col min="16123" max="16123" width="13.08984375" style="33" bestFit="1" customWidth="1"/>
    <col min="16124" max="16124" width="11.36328125" style="33" customWidth="1"/>
    <col min="16125" max="16125" width="11.453125" style="33" customWidth="1"/>
    <col min="16126" max="16126" width="1.6328125" style="33" customWidth="1"/>
    <col min="16127" max="16127" width="13.453125" style="33" customWidth="1"/>
    <col min="16128" max="16384" width="8.6328125" style="33"/>
  </cols>
  <sheetData>
    <row r="1" spans="1:14" s="921" customFormat="1" ht="45" customHeight="1">
      <c r="A1" s="2780" t="s">
        <v>1607</v>
      </c>
      <c r="B1" s="2780"/>
      <c r="C1" s="2780"/>
      <c r="D1" s="2780"/>
      <c r="E1" s="2780"/>
      <c r="F1" s="2780"/>
      <c r="G1" s="2780"/>
      <c r="H1" s="2780"/>
      <c r="I1" s="2780"/>
      <c r="J1" s="2780"/>
      <c r="K1" s="2780"/>
      <c r="L1" s="2780"/>
    </row>
    <row r="2" spans="1:14" ht="14.25" customHeight="1" thickBot="1">
      <c r="A2" s="2781"/>
      <c r="B2" s="2781"/>
      <c r="C2" s="2781"/>
      <c r="D2" s="2781"/>
      <c r="E2" s="2781"/>
      <c r="F2" s="2781"/>
      <c r="G2" s="2781"/>
      <c r="H2" s="2781"/>
      <c r="I2" s="2781"/>
      <c r="J2" s="2781"/>
      <c r="K2" s="2781"/>
      <c r="L2" s="2781"/>
    </row>
    <row r="3" spans="1:14" s="71" customFormat="1" ht="15" customHeight="1">
      <c r="A3" s="2782" t="s">
        <v>412</v>
      </c>
      <c r="B3" s="2784" t="s">
        <v>413</v>
      </c>
      <c r="C3" s="2507" t="s">
        <v>414</v>
      </c>
      <c r="D3" s="2508"/>
      <c r="E3" s="2508"/>
      <c r="F3" s="2508"/>
      <c r="G3" s="2508"/>
      <c r="H3" s="906"/>
      <c r="I3" s="907"/>
      <c r="J3" s="2507" t="s">
        <v>415</v>
      </c>
      <c r="K3" s="2508"/>
      <c r="L3" s="2509"/>
    </row>
    <row r="4" spans="1:14" s="71" customFormat="1" ht="15" customHeight="1">
      <c r="A4" s="2779"/>
      <c r="B4" s="2577"/>
      <c r="C4" s="2413" t="s">
        <v>654</v>
      </c>
      <c r="D4" s="2617" t="s">
        <v>417</v>
      </c>
      <c r="E4" s="2534" t="s">
        <v>416</v>
      </c>
      <c r="F4" s="2522"/>
      <c r="G4" s="2522"/>
      <c r="H4" s="2522"/>
      <c r="I4" s="2523"/>
      <c r="J4" s="2409" t="s">
        <v>653</v>
      </c>
      <c r="K4" s="2704" t="s">
        <v>417</v>
      </c>
      <c r="L4" s="2785" t="s">
        <v>416</v>
      </c>
    </row>
    <row r="5" spans="1:14" s="72" customFormat="1" ht="64.5" customHeight="1" thickBot="1">
      <c r="A5" s="2783"/>
      <c r="B5" s="2578"/>
      <c r="C5" s="2410"/>
      <c r="D5" s="2619"/>
      <c r="E5" s="902" t="s">
        <v>162</v>
      </c>
      <c r="F5" s="900" t="s">
        <v>1732</v>
      </c>
      <c r="G5" s="900" t="s">
        <v>418</v>
      </c>
      <c r="H5" s="900" t="s">
        <v>419</v>
      </c>
      <c r="I5" s="1049" t="s">
        <v>420</v>
      </c>
      <c r="J5" s="2410"/>
      <c r="K5" s="2418"/>
      <c r="L5" s="2786"/>
    </row>
    <row r="6" spans="1:14" s="67" customFormat="1">
      <c r="A6" s="1912" t="s">
        <v>421</v>
      </c>
      <c r="B6" s="1913"/>
      <c r="C6" s="1914"/>
      <c r="D6" s="1919"/>
      <c r="E6" s="1916"/>
      <c r="F6" s="1915"/>
      <c r="G6" s="1915"/>
      <c r="H6" s="1915"/>
      <c r="I6" s="1917"/>
      <c r="J6" s="1918"/>
      <c r="K6" s="1919"/>
      <c r="L6" s="1917"/>
    </row>
    <row r="7" spans="1:14" s="67" customFormat="1">
      <c r="A7" s="1838" t="s">
        <v>422</v>
      </c>
      <c r="B7" s="1839"/>
      <c r="C7" s="1151"/>
      <c r="D7" s="114"/>
      <c r="E7" s="105"/>
      <c r="F7" s="1141"/>
      <c r="G7" s="1141"/>
      <c r="H7" s="1141"/>
      <c r="I7" s="1144"/>
      <c r="J7" s="1143"/>
      <c r="K7" s="114"/>
      <c r="L7" s="1144"/>
    </row>
    <row r="8" spans="1:14">
      <c r="A8" s="1840" t="s">
        <v>1579</v>
      </c>
      <c r="B8" s="1170">
        <v>3006031.2293749228</v>
      </c>
      <c r="C8" s="1145">
        <v>307553.16715763317</v>
      </c>
      <c r="D8" s="1139">
        <v>211285.36930535838</v>
      </c>
      <c r="E8" s="91">
        <v>96267.797829351432</v>
      </c>
      <c r="F8" s="1139">
        <v>67299.399547514025</v>
      </c>
      <c r="G8" s="1139">
        <v>28968.398281837402</v>
      </c>
      <c r="H8" s="1139">
        <v>470.94936322455413</v>
      </c>
      <c r="I8" s="1146">
        <v>28497.448918612849</v>
      </c>
      <c r="J8" s="1157">
        <v>2698478.0622172896</v>
      </c>
      <c r="K8" s="1139">
        <v>2088558.979702519</v>
      </c>
      <c r="L8" s="1146">
        <v>609919.08251477045</v>
      </c>
      <c r="M8" s="68"/>
      <c r="N8" s="68"/>
    </row>
    <row r="9" spans="1:14">
      <c r="A9" s="1840" t="s">
        <v>1580</v>
      </c>
      <c r="B9" s="1170">
        <v>4306241.4280430293</v>
      </c>
      <c r="C9" s="1145">
        <v>455830.36456643179</v>
      </c>
      <c r="D9" s="1139">
        <v>211285.36930535838</v>
      </c>
      <c r="E9" s="91">
        <v>244544.9952610734</v>
      </c>
      <c r="F9" s="1139">
        <v>159964.72388365446</v>
      </c>
      <c r="G9" s="1139">
        <v>84580.271377418903</v>
      </c>
      <c r="H9" s="1139">
        <v>3126.7050871228889</v>
      </c>
      <c r="I9" s="1146">
        <v>81453.566290296018</v>
      </c>
      <c r="J9" s="1157">
        <v>3850411.0634765979</v>
      </c>
      <c r="K9" s="1139">
        <v>2088558.979702519</v>
      </c>
      <c r="L9" s="1146">
        <v>1761852.0837740789</v>
      </c>
      <c r="M9" s="68"/>
      <c r="N9" s="68"/>
    </row>
    <row r="10" spans="1:14" ht="15" customHeight="1">
      <c r="A10" s="1840" t="s">
        <v>1592</v>
      </c>
      <c r="B10" s="1170">
        <v>2448343.4395808368</v>
      </c>
      <c r="C10" s="1145">
        <v>231256.69696491587</v>
      </c>
      <c r="D10" s="1139">
        <v>211285.36930535838</v>
      </c>
      <c r="E10" s="91">
        <v>19971.327659557479</v>
      </c>
      <c r="F10" s="1139">
        <v>13706.352869489805</v>
      </c>
      <c r="G10" s="1139">
        <v>6264.9747900676766</v>
      </c>
      <c r="H10" s="1139">
        <v>127.38735301957378</v>
      </c>
      <c r="I10" s="1146">
        <v>6137.5874370481024</v>
      </c>
      <c r="J10" s="1157">
        <v>2217086.742615921</v>
      </c>
      <c r="K10" s="1139">
        <v>2088558.979702519</v>
      </c>
      <c r="L10" s="1146">
        <v>128527.762913402</v>
      </c>
      <c r="M10" s="68"/>
      <c r="N10" s="68"/>
    </row>
    <row r="11" spans="1:14">
      <c r="A11" s="1840" t="s">
        <v>1582</v>
      </c>
      <c r="B11" s="1170">
        <v>5041256.2519906294</v>
      </c>
      <c r="C11" s="1145">
        <v>506003.21403948119</v>
      </c>
      <c r="D11" s="1139">
        <v>310463.51095064398</v>
      </c>
      <c r="E11" s="91">
        <v>195539.70308883727</v>
      </c>
      <c r="F11" s="1139">
        <v>101400.60961846293</v>
      </c>
      <c r="G11" s="1139">
        <v>94139.093470374326</v>
      </c>
      <c r="H11" s="1139">
        <v>37596.536092174225</v>
      </c>
      <c r="I11" s="1146">
        <v>56542.557378200108</v>
      </c>
      <c r="J11" s="1157">
        <v>4535253.0379511481</v>
      </c>
      <c r="K11" s="1139">
        <v>3507575.94753613</v>
      </c>
      <c r="L11" s="1146">
        <v>1027677.0904150186</v>
      </c>
      <c r="M11" s="68"/>
      <c r="N11" s="68"/>
    </row>
    <row r="12" spans="1:14">
      <c r="A12" s="1840" t="s">
        <v>1583</v>
      </c>
      <c r="B12" s="1170">
        <v>767711.45529458369</v>
      </c>
      <c r="C12" s="1145">
        <v>112292.61921298584</v>
      </c>
      <c r="D12" s="1139">
        <v>75943.366363014007</v>
      </c>
      <c r="E12" s="91">
        <v>36348.555306770781</v>
      </c>
      <c r="F12" s="1139">
        <v>24569.094467906209</v>
      </c>
      <c r="G12" s="1139">
        <v>11779.460838864572</v>
      </c>
      <c r="H12" s="1139">
        <v>470.94936322455413</v>
      </c>
      <c r="I12" s="1146">
        <v>11308.511475640018</v>
      </c>
      <c r="J12" s="1145">
        <v>655418.83608159784</v>
      </c>
      <c r="K12" s="1139">
        <v>504009.79678617901</v>
      </c>
      <c r="L12" s="1146">
        <v>151409.03929541874</v>
      </c>
      <c r="M12" s="68"/>
      <c r="N12" s="68"/>
    </row>
    <row r="13" spans="1:14" ht="15" customHeight="1">
      <c r="A13" s="1840" t="s">
        <v>1584</v>
      </c>
      <c r="B13" s="1170">
        <v>621239.58591607446</v>
      </c>
      <c r="C13" s="1145">
        <v>83704.865888482367</v>
      </c>
      <c r="D13" s="1139">
        <v>75943.366363014007</v>
      </c>
      <c r="E13" s="91">
        <v>7761.4995254683563</v>
      </c>
      <c r="F13" s="1139">
        <v>5198.5616021915985</v>
      </c>
      <c r="G13" s="1139">
        <v>2562.9379232767574</v>
      </c>
      <c r="H13" s="1139">
        <v>127.38735301957378</v>
      </c>
      <c r="I13" s="1146">
        <v>2435.5505702571836</v>
      </c>
      <c r="J13" s="1145">
        <v>537534.72002759203</v>
      </c>
      <c r="K13" s="1139">
        <v>504009.79678617901</v>
      </c>
      <c r="L13" s="1146">
        <v>33524.923241412973</v>
      </c>
      <c r="M13" s="68"/>
      <c r="N13" s="68"/>
    </row>
    <row r="14" spans="1:14">
      <c r="A14" s="1838" t="s">
        <v>423</v>
      </c>
      <c r="B14" s="1171"/>
      <c r="C14" s="1149"/>
      <c r="D14" s="1140"/>
      <c r="E14" s="104"/>
      <c r="F14" s="452"/>
      <c r="G14" s="452"/>
      <c r="H14" s="452"/>
      <c r="I14" s="1148"/>
      <c r="J14" s="1147"/>
      <c r="K14" s="1140"/>
      <c r="L14" s="1148"/>
    </row>
    <row r="15" spans="1:14">
      <c r="A15" s="1841" t="s">
        <v>1385</v>
      </c>
      <c r="B15" s="1171"/>
      <c r="C15" s="1149"/>
      <c r="D15" s="452"/>
      <c r="E15" s="104"/>
      <c r="F15" s="452"/>
      <c r="G15" s="452"/>
      <c r="H15" s="452"/>
      <c r="I15" s="1150"/>
      <c r="J15" s="1149"/>
      <c r="K15" s="452"/>
      <c r="L15" s="1150"/>
      <c r="M15" s="68"/>
      <c r="N15" s="68"/>
    </row>
    <row r="16" spans="1:14">
      <c r="A16" s="1842" t="s">
        <v>1586</v>
      </c>
      <c r="B16" s="1171">
        <v>1300210.1986681065</v>
      </c>
      <c r="C16" s="1151">
        <v>148277.19740879862</v>
      </c>
      <c r="D16" s="114">
        <v>0</v>
      </c>
      <c r="E16" s="105">
        <v>148277.19743172196</v>
      </c>
      <c r="F16" s="1141">
        <v>92665.324336140431</v>
      </c>
      <c r="G16" s="1141">
        <v>55611.873095581497</v>
      </c>
      <c r="H16" s="1141">
        <v>2655.755723898335</v>
      </c>
      <c r="I16" s="1152">
        <v>52956.117371683169</v>
      </c>
      <c r="J16" s="1151">
        <v>1151933.0012593083</v>
      </c>
      <c r="K16" s="1158">
        <v>0</v>
      </c>
      <c r="L16" s="1159">
        <v>1151933.0012593083</v>
      </c>
      <c r="N16" s="68"/>
    </row>
    <row r="17" spans="1:16" ht="29">
      <c r="A17" s="1842" t="s">
        <v>1587</v>
      </c>
      <c r="B17" s="1171">
        <v>557687.78979408601</v>
      </c>
      <c r="C17" s="1151">
        <v>76296.470192717301</v>
      </c>
      <c r="D17" s="114">
        <v>0</v>
      </c>
      <c r="E17" s="105">
        <v>76296.47016979396</v>
      </c>
      <c r="F17" s="1141">
        <v>53593.04667802422</v>
      </c>
      <c r="G17" s="1141">
        <v>22703.423491769725</v>
      </c>
      <c r="H17" s="1141">
        <v>343.56201020498037</v>
      </c>
      <c r="I17" s="1152">
        <v>22359.861481564745</v>
      </c>
      <c r="J17" s="1151">
        <v>481391.31960136862</v>
      </c>
      <c r="K17" s="1158">
        <v>0</v>
      </c>
      <c r="L17" s="1159">
        <v>481391.31960136845</v>
      </c>
      <c r="N17" s="68"/>
    </row>
    <row r="18" spans="1:16">
      <c r="A18" s="1841" t="s">
        <v>424</v>
      </c>
      <c r="B18" s="1171"/>
      <c r="C18" s="1151"/>
      <c r="D18" s="114"/>
      <c r="E18" s="105"/>
      <c r="F18" s="1141"/>
      <c r="G18" s="1141"/>
      <c r="H18" s="1141"/>
      <c r="I18" s="1144"/>
      <c r="J18" s="1143"/>
      <c r="K18" s="114"/>
      <c r="L18" s="1144"/>
    </row>
    <row r="19" spans="1:16">
      <c r="A19" s="1842" t="s">
        <v>661</v>
      </c>
      <c r="B19" s="1171">
        <v>2035225.0226157065</v>
      </c>
      <c r="C19" s="1151">
        <v>198450.04688184801</v>
      </c>
      <c r="D19" s="1141">
        <v>99178.141645285592</v>
      </c>
      <c r="E19" s="105">
        <v>99271.905259485837</v>
      </c>
      <c r="F19" s="1141">
        <v>34101.210070948902</v>
      </c>
      <c r="G19" s="1141">
        <v>65170.69518853692</v>
      </c>
      <c r="H19" s="1141">
        <v>37125.586728949667</v>
      </c>
      <c r="I19" s="1152">
        <v>28045.10845958726</v>
      </c>
      <c r="J19" s="1151">
        <v>1836774.9757338585</v>
      </c>
      <c r="K19" s="1141">
        <v>1419016.967833611</v>
      </c>
      <c r="L19" s="1152">
        <v>417758.00790024817</v>
      </c>
      <c r="M19" s="68"/>
      <c r="N19" s="68"/>
    </row>
    <row r="20" spans="1:16" ht="29">
      <c r="A20" s="1842" t="s">
        <v>1588</v>
      </c>
      <c r="B20" s="1171">
        <v>2238319.7740803389</v>
      </c>
      <c r="C20" s="1151">
        <v>195260.54794464732</v>
      </c>
      <c r="D20" s="1141">
        <v>135342.00294234438</v>
      </c>
      <c r="E20" s="105">
        <v>59919.242522580651</v>
      </c>
      <c r="F20" s="1141">
        <v>42730.305079607817</v>
      </c>
      <c r="G20" s="1141">
        <v>17188.93744297283</v>
      </c>
      <c r="H20" s="1141">
        <v>0</v>
      </c>
      <c r="I20" s="1152">
        <v>17188.93744297283</v>
      </c>
      <c r="J20" s="1151">
        <v>2043059.2261356916</v>
      </c>
      <c r="K20" s="1141">
        <v>1584549.18291634</v>
      </c>
      <c r="L20" s="1152">
        <v>458510.04321935168</v>
      </c>
      <c r="M20" s="68"/>
      <c r="N20" s="68"/>
    </row>
    <row r="21" spans="1:16">
      <c r="A21" s="1841" t="s">
        <v>1593</v>
      </c>
      <c r="B21" s="1171"/>
      <c r="C21" s="1151"/>
      <c r="D21" s="114"/>
      <c r="E21" s="105"/>
      <c r="F21" s="1141"/>
      <c r="G21" s="1141"/>
      <c r="H21" s="1141"/>
      <c r="I21" s="1144"/>
      <c r="J21" s="1143"/>
      <c r="K21" s="114"/>
      <c r="L21" s="1144"/>
    </row>
    <row r="22" spans="1:16" ht="29">
      <c r="A22" s="1842" t="s">
        <v>1608</v>
      </c>
      <c r="B22" s="1171">
        <v>2384791.6434588484</v>
      </c>
      <c r="C22" s="1151">
        <v>223848.3012691508</v>
      </c>
      <c r="D22" s="1141">
        <v>135342.00294234438</v>
      </c>
      <c r="E22" s="105">
        <v>88506.298303883072</v>
      </c>
      <c r="F22" s="1141">
        <v>62100.837945322426</v>
      </c>
      <c r="G22" s="1141">
        <v>26405.460358560646</v>
      </c>
      <c r="H22" s="1141">
        <v>343.56201020498037</v>
      </c>
      <c r="I22" s="1152">
        <v>26061.898348355666</v>
      </c>
      <c r="J22" s="1160">
        <v>2160943.3421896975</v>
      </c>
      <c r="K22" s="1141">
        <v>1584549.18291634</v>
      </c>
      <c r="L22" s="1152">
        <v>576394.15927335748</v>
      </c>
      <c r="M22" s="68"/>
      <c r="N22" s="68"/>
    </row>
    <row r="23" spans="1:16">
      <c r="A23" s="1838" t="s">
        <v>425</v>
      </c>
      <c r="B23" s="1171"/>
      <c r="C23" s="1149"/>
      <c r="D23" s="1140"/>
      <c r="E23" s="104"/>
      <c r="F23" s="452"/>
      <c r="G23" s="452"/>
      <c r="H23" s="452"/>
      <c r="I23" s="1148"/>
      <c r="J23" s="1147"/>
      <c r="K23" s="1140"/>
      <c r="L23" s="1148"/>
    </row>
    <row r="24" spans="1:16">
      <c r="A24" s="1841" t="s">
        <v>1385</v>
      </c>
      <c r="B24" s="1171"/>
      <c r="C24" s="1149"/>
      <c r="D24" s="1140"/>
      <c r="E24" s="104"/>
      <c r="F24" s="452"/>
      <c r="G24" s="452"/>
      <c r="H24" s="452"/>
      <c r="I24" s="1148"/>
      <c r="J24" s="1147"/>
      <c r="K24" s="1140"/>
      <c r="L24" s="1148"/>
    </row>
    <row r="25" spans="1:16" ht="29">
      <c r="A25" s="1842" t="s">
        <v>1590</v>
      </c>
      <c r="B25" s="2268">
        <v>0.18552295277053799</v>
      </c>
      <c r="C25" s="1161">
        <v>0.24807570963368536</v>
      </c>
      <c r="D25" s="2269">
        <v>0</v>
      </c>
      <c r="E25" s="2270">
        <v>0.79254404785534271</v>
      </c>
      <c r="F25" s="2269">
        <v>0.79633766479873291</v>
      </c>
      <c r="G25" s="2269">
        <v>0.78373071479082468</v>
      </c>
      <c r="H25" s="2269">
        <v>0.72950944843122334</v>
      </c>
      <c r="I25" s="1154">
        <v>0.78462677643263024</v>
      </c>
      <c r="J25" s="1161">
        <v>0.17839363837770772</v>
      </c>
      <c r="K25" s="1142">
        <v>0</v>
      </c>
      <c r="L25" s="1154">
        <v>0.7892707957529933</v>
      </c>
      <c r="M25" s="107"/>
      <c r="N25" s="107"/>
    </row>
    <row r="26" spans="1:16">
      <c r="A26" s="1841" t="s">
        <v>424</v>
      </c>
      <c r="B26" s="2268"/>
      <c r="C26" s="1161"/>
      <c r="D26" s="2269"/>
      <c r="E26" s="2270"/>
      <c r="F26" s="2269"/>
      <c r="G26" s="2269"/>
      <c r="H26" s="2269"/>
      <c r="I26" s="1154"/>
      <c r="J26" s="1162"/>
      <c r="K26" s="1142"/>
      <c r="L26" s="1154"/>
      <c r="M26" s="107"/>
      <c r="N26" s="107"/>
    </row>
    <row r="27" spans="1:16" ht="29">
      <c r="A27" s="1842" t="s">
        <v>662</v>
      </c>
      <c r="B27" s="2268">
        <v>0.74460962088733107</v>
      </c>
      <c r="C27" s="1161">
        <v>0.63488387958810566</v>
      </c>
      <c r="D27" s="2269">
        <v>0.64056495434259098</v>
      </c>
      <c r="E27" s="2270">
        <v>0.62242249094340096</v>
      </c>
      <c r="F27" s="2269">
        <v>0.63492847435347188</v>
      </c>
      <c r="G27" s="2269">
        <v>0.59336858309318208</v>
      </c>
      <c r="H27" s="2269">
        <v>0</v>
      </c>
      <c r="I27" s="1154">
        <v>0.60317460317460325</v>
      </c>
      <c r="J27" s="1153">
        <v>0.75711537356614556</v>
      </c>
      <c r="K27" s="1142">
        <v>0.7586806014652423</v>
      </c>
      <c r="L27" s="1154">
        <v>0.7517555301415707</v>
      </c>
      <c r="M27" s="107"/>
      <c r="N27" s="107"/>
    </row>
    <row r="28" spans="1:16">
      <c r="A28" s="1841" t="s">
        <v>1593</v>
      </c>
      <c r="B28" s="2268"/>
      <c r="C28" s="1161"/>
      <c r="D28" s="2269"/>
      <c r="E28" s="2270"/>
      <c r="F28" s="2269"/>
      <c r="G28" s="2269"/>
      <c r="H28" s="2269"/>
      <c r="I28" s="1154"/>
      <c r="J28" s="1153"/>
      <c r="K28" s="1142"/>
      <c r="L28" s="1154"/>
      <c r="M28" s="107"/>
      <c r="N28" s="107"/>
    </row>
    <row r="29" spans="1:16" ht="29.5" thickBot="1">
      <c r="A29" s="1842" t="s">
        <v>1591</v>
      </c>
      <c r="B29" s="2271">
        <v>0.79333561812488029</v>
      </c>
      <c r="C29" s="2272">
        <v>0.72783611151830441</v>
      </c>
      <c r="D29" s="2273">
        <v>0.64056495434259098</v>
      </c>
      <c r="E29" s="2274">
        <v>0.91937595228648794</v>
      </c>
      <c r="F29" s="2273">
        <v>0.92275471048562085</v>
      </c>
      <c r="G29" s="2273">
        <v>0.91152641929520606</v>
      </c>
      <c r="H29" s="2273">
        <v>0.72950944843122334</v>
      </c>
      <c r="I29" s="1156">
        <v>0.91453443509231369</v>
      </c>
      <c r="J29" s="1155">
        <v>0.8008007819096703</v>
      </c>
      <c r="K29" s="109">
        <v>0.7586806014652423</v>
      </c>
      <c r="L29" s="1156">
        <v>0.94503381808749842</v>
      </c>
      <c r="M29" s="107"/>
      <c r="N29" s="107"/>
    </row>
    <row r="30" spans="1:16">
      <c r="A30" s="1920" t="s">
        <v>4</v>
      </c>
      <c r="B30" s="1921"/>
      <c r="C30" s="1922"/>
      <c r="D30" s="1927"/>
      <c r="E30" s="1924"/>
      <c r="F30" s="1923"/>
      <c r="G30" s="1923"/>
      <c r="H30" s="1923"/>
      <c r="I30" s="1925"/>
      <c r="J30" s="1926"/>
      <c r="K30" s="1927"/>
      <c r="L30" s="1925"/>
    </row>
    <row r="31" spans="1:16" s="67" customFormat="1">
      <c r="A31" s="1837" t="s">
        <v>422</v>
      </c>
      <c r="B31" s="1171"/>
      <c r="C31" s="1151"/>
      <c r="D31" s="114"/>
      <c r="E31" s="105"/>
      <c r="F31" s="1141"/>
      <c r="G31" s="1141"/>
      <c r="H31" s="1141"/>
      <c r="I31" s="1144"/>
      <c r="J31" s="1143"/>
      <c r="K31" s="114"/>
      <c r="L31" s="1144"/>
    </row>
    <row r="32" spans="1:16">
      <c r="A32" s="1840" t="s">
        <v>1579</v>
      </c>
      <c r="B32" s="1170">
        <v>1354396.3913567699</v>
      </c>
      <c r="C32" s="1145">
        <v>210512.73696178643</v>
      </c>
      <c r="D32" s="1139">
        <v>146475.05964670822</v>
      </c>
      <c r="E32" s="91">
        <v>64037.677300560354</v>
      </c>
      <c r="F32" s="1139">
        <v>49420.064672632827</v>
      </c>
      <c r="G32" s="1139">
        <v>15205.34121725464</v>
      </c>
      <c r="H32" s="1139">
        <v>43.350579919389176</v>
      </c>
      <c r="I32" s="1146">
        <v>15161.99063733525</v>
      </c>
      <c r="J32" s="1145">
        <v>1143883.6543949835</v>
      </c>
      <c r="K32" s="1139">
        <v>850196.62559945404</v>
      </c>
      <c r="L32" s="1146">
        <v>293687.02879552956</v>
      </c>
      <c r="M32" s="10"/>
      <c r="N32" s="10"/>
      <c r="O32" s="10"/>
      <c r="P32" s="10"/>
    </row>
    <row r="33" spans="1:16">
      <c r="A33" s="1840" t="s">
        <v>1580</v>
      </c>
      <c r="B33" s="1170">
        <v>1707688.2793157697</v>
      </c>
      <c r="C33" s="1145">
        <v>268856.48105135711</v>
      </c>
      <c r="D33" s="1139">
        <v>146475.05964670822</v>
      </c>
      <c r="E33" s="91">
        <v>122381.42140464886</v>
      </c>
      <c r="F33" s="1139">
        <v>95537.999707035924</v>
      </c>
      <c r="G33" s="1139">
        <v>26843.421697612921</v>
      </c>
      <c r="H33" s="1139">
        <v>118.49420141603153</v>
      </c>
      <c r="I33" s="1146">
        <v>26724.927496196888</v>
      </c>
      <c r="J33" s="1145">
        <v>1438831.7982644127</v>
      </c>
      <c r="K33" s="1139">
        <v>850196.62559945404</v>
      </c>
      <c r="L33" s="1146">
        <v>588635.17266495875</v>
      </c>
      <c r="M33" s="10"/>
      <c r="N33" s="10"/>
      <c r="O33" s="10"/>
      <c r="P33" s="10"/>
    </row>
    <row r="34" spans="1:16" ht="15" customHeight="1">
      <c r="A34" s="1840" t="s">
        <v>1592</v>
      </c>
      <c r="B34" s="1170">
        <v>1065912.7055372209</v>
      </c>
      <c r="C34" s="1145">
        <v>159209.96015372631</v>
      </c>
      <c r="D34" s="1139">
        <v>146475.05964670822</v>
      </c>
      <c r="E34" s="91">
        <v>12734.900507018096</v>
      </c>
      <c r="F34" s="1139">
        <v>9695.0595766421648</v>
      </c>
      <c r="G34" s="1139">
        <v>3039.8409303759313</v>
      </c>
      <c r="H34" s="1139">
        <v>9.4686207288791326</v>
      </c>
      <c r="I34" s="1146">
        <v>3030.3723096470521</v>
      </c>
      <c r="J34" s="1145">
        <v>906702.74538349453</v>
      </c>
      <c r="K34" s="1139">
        <v>850196.62559945404</v>
      </c>
      <c r="L34" s="1146">
        <v>56506.119784040449</v>
      </c>
      <c r="M34" s="10"/>
      <c r="N34" s="10"/>
      <c r="O34" s="10"/>
      <c r="P34" s="10"/>
    </row>
    <row r="35" spans="1:16">
      <c r="A35" s="1840" t="s">
        <v>1582</v>
      </c>
      <c r="B35" s="1170">
        <v>2060583.1441133833</v>
      </c>
      <c r="C35" s="1145">
        <v>312385.47008926177</v>
      </c>
      <c r="D35" s="1139">
        <v>204193.05628667795</v>
      </c>
      <c r="E35" s="91">
        <v>108192.41380258382</v>
      </c>
      <c r="F35" s="1139">
        <v>71800.500294969592</v>
      </c>
      <c r="G35" s="1139">
        <v>37805.425388318232</v>
      </c>
      <c r="H35" s="1139">
        <v>7722.1106317006652</v>
      </c>
      <c r="I35" s="1146">
        <v>30083.314756617565</v>
      </c>
      <c r="J35" s="1145">
        <v>1748197.6740241216</v>
      </c>
      <c r="K35" s="1139">
        <v>1287862.6821971347</v>
      </c>
      <c r="L35" s="1146">
        <v>460334.9918269873</v>
      </c>
      <c r="M35" s="10"/>
      <c r="N35" s="10"/>
      <c r="O35" s="10"/>
      <c r="P35" s="10"/>
    </row>
    <row r="36" spans="1:16">
      <c r="A36" s="1840" t="s">
        <v>1583</v>
      </c>
      <c r="B36" s="1170">
        <v>310617.99827781378</v>
      </c>
      <c r="C36" s="1145">
        <v>75124.358420368182</v>
      </c>
      <c r="D36" s="1139">
        <v>51642.463734704266</v>
      </c>
      <c r="E36" s="91">
        <v>23481.894685663901</v>
      </c>
      <c r="F36" s="1139">
        <v>17655.74530960339</v>
      </c>
      <c r="G36" s="1139">
        <v>5826.1493760605163</v>
      </c>
      <c r="H36" s="1139">
        <v>42.291973516434616</v>
      </c>
      <c r="I36" s="1146">
        <v>5783.8574025440812</v>
      </c>
      <c r="J36" s="1145">
        <v>235493.63985744558</v>
      </c>
      <c r="K36" s="1139">
        <v>172339.12467061251</v>
      </c>
      <c r="L36" s="1146">
        <v>63154.515186833065</v>
      </c>
      <c r="M36" s="10"/>
      <c r="N36" s="10"/>
      <c r="O36" s="10"/>
      <c r="P36" s="10"/>
    </row>
    <row r="37" spans="1:16" ht="15" customHeight="1">
      <c r="A37" s="1840" t="s">
        <v>1584</v>
      </c>
      <c r="B37" s="1170">
        <v>241009.28497880357</v>
      </c>
      <c r="C37" s="1145">
        <v>56420.216816520864</v>
      </c>
      <c r="D37" s="1139">
        <v>51642.463734704266</v>
      </c>
      <c r="E37" s="91">
        <v>4777.7530818165969</v>
      </c>
      <c r="F37" s="1139">
        <v>3565.7557667833316</v>
      </c>
      <c r="G37" s="1139">
        <v>1211.9973150332648</v>
      </c>
      <c r="H37" s="1139">
        <v>9.4686207288791326</v>
      </c>
      <c r="I37" s="1146">
        <v>1202.5286943043857</v>
      </c>
      <c r="J37" s="1145">
        <v>184589.0681622827</v>
      </c>
      <c r="K37" s="1139">
        <v>172339.12467061251</v>
      </c>
      <c r="L37" s="1146">
        <v>12249.943491670192</v>
      </c>
      <c r="M37" s="10"/>
      <c r="N37" s="10"/>
      <c r="O37" s="10"/>
      <c r="P37" s="10"/>
    </row>
    <row r="38" spans="1:16">
      <c r="A38" s="1838" t="s">
        <v>668</v>
      </c>
      <c r="B38" s="1171"/>
      <c r="C38" s="1149"/>
      <c r="D38" s="1140"/>
      <c r="E38" s="104"/>
      <c r="F38" s="452"/>
      <c r="G38" s="452"/>
      <c r="H38" s="452"/>
      <c r="I38" s="1148"/>
      <c r="J38" s="1147"/>
      <c r="K38" s="1140"/>
      <c r="L38" s="1148"/>
    </row>
    <row r="39" spans="1:16">
      <c r="A39" s="1841" t="s">
        <v>1585</v>
      </c>
      <c r="B39" s="1171"/>
      <c r="C39" s="1149"/>
      <c r="D39" s="452"/>
      <c r="E39" s="104"/>
      <c r="F39" s="452"/>
      <c r="G39" s="452"/>
      <c r="H39" s="452"/>
      <c r="I39" s="1150"/>
      <c r="J39" s="1149"/>
      <c r="K39" s="452"/>
      <c r="L39" s="1150"/>
      <c r="M39" s="68"/>
      <c r="N39" s="68"/>
      <c r="O39" s="68"/>
      <c r="P39" s="68"/>
    </row>
    <row r="40" spans="1:16">
      <c r="A40" s="1842" t="s">
        <v>1586</v>
      </c>
      <c r="B40" s="1171">
        <v>353291.88795899972</v>
      </c>
      <c r="C40" s="1151">
        <v>58343.744089570682</v>
      </c>
      <c r="D40" s="114">
        <v>0</v>
      </c>
      <c r="E40" s="105">
        <v>58343.74410408851</v>
      </c>
      <c r="F40" s="1141">
        <v>46117.935034403097</v>
      </c>
      <c r="G40" s="1141">
        <v>11638.080480358281</v>
      </c>
      <c r="H40" s="1141">
        <v>75.143621496642353</v>
      </c>
      <c r="I40" s="1152">
        <v>11562.936858861638</v>
      </c>
      <c r="J40" s="1151">
        <v>294948.14386942913</v>
      </c>
      <c r="K40" s="1163">
        <v>0</v>
      </c>
      <c r="L40" s="1159">
        <v>294948.14386942919</v>
      </c>
      <c r="M40" s="67"/>
      <c r="N40" s="69"/>
      <c r="O40" s="69"/>
      <c r="P40" s="69"/>
    </row>
    <row r="41" spans="1:16" ht="29">
      <c r="A41" s="1842" t="s">
        <v>1587</v>
      </c>
      <c r="B41" s="1171">
        <v>288483.68581954902</v>
      </c>
      <c r="C41" s="1151">
        <v>51302.776808060124</v>
      </c>
      <c r="D41" s="114">
        <v>0</v>
      </c>
      <c r="E41" s="105">
        <v>51302.77679354226</v>
      </c>
      <c r="F41" s="1141">
        <v>39725.005095990666</v>
      </c>
      <c r="G41" s="1141">
        <v>12165.500286878709</v>
      </c>
      <c r="H41" s="1141">
        <v>33.881959190510045</v>
      </c>
      <c r="I41" s="1152">
        <v>12131.618327688197</v>
      </c>
      <c r="J41" s="1151">
        <v>237180.90901148901</v>
      </c>
      <c r="K41" s="1163">
        <v>0</v>
      </c>
      <c r="L41" s="1159">
        <v>237180.90901148913</v>
      </c>
      <c r="M41" s="67"/>
      <c r="N41" s="69"/>
      <c r="O41" s="69"/>
      <c r="P41" s="69"/>
    </row>
    <row r="42" spans="1:16">
      <c r="A42" s="1841" t="s">
        <v>424</v>
      </c>
      <c r="B42" s="1171"/>
      <c r="C42" s="1151"/>
      <c r="D42" s="114"/>
      <c r="E42" s="105"/>
      <c r="F42" s="1141"/>
      <c r="G42" s="1141"/>
      <c r="H42" s="1141"/>
      <c r="I42" s="1144"/>
      <c r="J42" s="1143"/>
      <c r="K42" s="114"/>
      <c r="L42" s="1144"/>
      <c r="M42" s="67"/>
      <c r="N42" s="67"/>
      <c r="O42" s="67"/>
      <c r="P42" s="67"/>
    </row>
    <row r="43" spans="1:16">
      <c r="A43" s="1842" t="s">
        <v>661</v>
      </c>
      <c r="B43" s="1171">
        <v>706186.75275661331</v>
      </c>
      <c r="C43" s="1151">
        <v>101872.73312747534</v>
      </c>
      <c r="D43" s="1141">
        <v>57717.99663996973</v>
      </c>
      <c r="E43" s="105">
        <v>44154.736502023465</v>
      </c>
      <c r="F43" s="1141">
        <v>22380.435622336765</v>
      </c>
      <c r="G43" s="1141">
        <v>22600.084171063594</v>
      </c>
      <c r="H43" s="1141">
        <v>7678.7600517812762</v>
      </c>
      <c r="I43" s="1152">
        <v>14921.324119282315</v>
      </c>
      <c r="J43" s="1151">
        <v>604314.01962913806</v>
      </c>
      <c r="K43" s="1141">
        <v>437666.05659768067</v>
      </c>
      <c r="L43" s="1152">
        <v>166647.96303145774</v>
      </c>
      <c r="M43" s="69"/>
      <c r="N43" s="69"/>
      <c r="O43" s="69"/>
      <c r="P43" s="69"/>
    </row>
    <row r="44" spans="1:16" ht="29">
      <c r="A44" s="1842" t="s">
        <v>1588</v>
      </c>
      <c r="B44" s="1171">
        <v>1043778.3930789562</v>
      </c>
      <c r="C44" s="1151">
        <v>135388.37854141823</v>
      </c>
      <c r="D44" s="1141">
        <v>94832.595912003948</v>
      </c>
      <c r="E44" s="105">
        <v>40555.782614896452</v>
      </c>
      <c r="F44" s="1141">
        <v>31764.319363029437</v>
      </c>
      <c r="G44" s="1141">
        <v>9379.1918411941224</v>
      </c>
      <c r="H44" s="1141">
        <v>1.0586064029545597</v>
      </c>
      <c r="I44" s="1152">
        <v>9378.1332347911684</v>
      </c>
      <c r="J44" s="1151">
        <v>908390.01453753794</v>
      </c>
      <c r="K44" s="1141">
        <v>677857.50092884153</v>
      </c>
      <c r="L44" s="1152">
        <v>230532.51360869649</v>
      </c>
      <c r="M44" s="69"/>
      <c r="N44" s="69"/>
      <c r="O44" s="69"/>
      <c r="P44" s="69"/>
    </row>
    <row r="45" spans="1:16">
      <c r="A45" s="1841" t="s">
        <v>1589</v>
      </c>
      <c r="B45" s="1171"/>
      <c r="C45" s="1151"/>
      <c r="D45" s="114"/>
      <c r="E45" s="105"/>
      <c r="F45" s="1141"/>
      <c r="G45" s="1141"/>
      <c r="H45" s="1141"/>
      <c r="I45" s="1144"/>
      <c r="J45" s="1143"/>
      <c r="K45" s="114"/>
      <c r="L45" s="1144"/>
      <c r="M45" s="67"/>
      <c r="N45" s="67"/>
      <c r="O45" s="67"/>
      <c r="P45" s="67"/>
    </row>
    <row r="46" spans="1:16" ht="29">
      <c r="A46" s="1842" t="s">
        <v>1608</v>
      </c>
      <c r="B46" s="1171">
        <v>1113387.1063779665</v>
      </c>
      <c r="C46" s="1151">
        <v>154092.52014526556</v>
      </c>
      <c r="D46" s="1141">
        <v>94832.595912003948</v>
      </c>
      <c r="E46" s="105">
        <v>59259.924218743756</v>
      </c>
      <c r="F46" s="1141">
        <v>45854.308905849495</v>
      </c>
      <c r="G46" s="1141">
        <v>13993.343902221375</v>
      </c>
      <c r="H46" s="1141">
        <v>33.881959190510045</v>
      </c>
      <c r="I46" s="1152">
        <v>13959.461943030863</v>
      </c>
      <c r="J46" s="1151">
        <v>959294.58623270085</v>
      </c>
      <c r="K46" s="1141">
        <v>677857.50092884153</v>
      </c>
      <c r="L46" s="1152">
        <v>281437.08530385938</v>
      </c>
      <c r="M46" s="69"/>
      <c r="N46" s="69"/>
      <c r="O46" s="69"/>
      <c r="P46" s="69"/>
    </row>
    <row r="47" spans="1:16">
      <c r="A47" s="1838" t="s">
        <v>425</v>
      </c>
      <c r="B47" s="1171"/>
      <c r="C47" s="1149"/>
      <c r="D47" s="1140"/>
      <c r="E47" s="104"/>
      <c r="F47" s="452"/>
      <c r="G47" s="452"/>
      <c r="H47" s="452"/>
      <c r="I47" s="1148"/>
      <c r="J47" s="1147"/>
      <c r="K47" s="1140"/>
      <c r="L47" s="1148"/>
    </row>
    <row r="48" spans="1:16">
      <c r="A48" s="1841" t="s">
        <v>1385</v>
      </c>
      <c r="B48" s="1171"/>
      <c r="C48" s="1149"/>
      <c r="D48" s="1140"/>
      <c r="E48" s="104"/>
      <c r="F48" s="452"/>
      <c r="G48" s="452"/>
      <c r="H48" s="452"/>
      <c r="I48" s="1148"/>
      <c r="J48" s="1147"/>
      <c r="K48" s="1140"/>
      <c r="L48" s="1148"/>
    </row>
    <row r="49" spans="1:16" ht="29">
      <c r="A49" s="1842" t="s">
        <v>1590</v>
      </c>
      <c r="B49" s="2268">
        <v>0.21299797286860736</v>
      </c>
      <c r="C49" s="1161">
        <v>0.24370390860184826</v>
      </c>
      <c r="D49" s="2269">
        <v>0</v>
      </c>
      <c r="E49" s="2270">
        <v>0.80113425339824651</v>
      </c>
      <c r="F49" s="2269">
        <v>0.80382341381250844</v>
      </c>
      <c r="G49" s="2269">
        <v>0.80008071591800944</v>
      </c>
      <c r="H49" s="2269">
        <v>0.78158029843000665</v>
      </c>
      <c r="I49" s="1154">
        <v>0.8001336115994564</v>
      </c>
      <c r="J49" s="1161">
        <v>0.20734705675721662</v>
      </c>
      <c r="K49" s="1142">
        <v>0</v>
      </c>
      <c r="L49" s="1154">
        <v>0.80759749582477791</v>
      </c>
      <c r="M49" s="107"/>
      <c r="N49" s="41"/>
      <c r="O49" s="41"/>
      <c r="P49" s="41"/>
    </row>
    <row r="50" spans="1:16">
      <c r="A50" s="1841" t="s">
        <v>424</v>
      </c>
      <c r="B50" s="2268"/>
      <c r="C50" s="1161"/>
      <c r="D50" s="2269"/>
      <c r="E50" s="2270"/>
      <c r="F50" s="2269"/>
      <c r="G50" s="2269"/>
      <c r="H50" s="2269"/>
      <c r="I50" s="1154"/>
      <c r="J50" s="1162"/>
      <c r="K50" s="1142"/>
      <c r="L50" s="1154"/>
      <c r="M50" s="107"/>
      <c r="N50" s="41"/>
      <c r="O50" s="41"/>
      <c r="P50" s="41"/>
    </row>
    <row r="51" spans="1:16" ht="29">
      <c r="A51" s="1842" t="s">
        <v>662</v>
      </c>
      <c r="B51" s="2268">
        <v>0.7706594611001204</v>
      </c>
      <c r="C51" s="1161">
        <v>0.64313627999618272</v>
      </c>
      <c r="D51" s="2269">
        <v>0.64743169342778384</v>
      </c>
      <c r="E51" s="2270">
        <v>0.63331126806096028</v>
      </c>
      <c r="F51" s="2269">
        <v>0.64274135563038737</v>
      </c>
      <c r="G51" s="2269">
        <v>0.61683534142271346</v>
      </c>
      <c r="H51" s="2269">
        <v>2.4419659550646115E-2</v>
      </c>
      <c r="I51" s="1154">
        <v>0.61852915353332483</v>
      </c>
      <c r="J51" s="1153">
        <v>0.79412797887910935</v>
      </c>
      <c r="K51" s="1142">
        <v>0.79729497920660397</v>
      </c>
      <c r="L51" s="1154">
        <v>0.7849598075684765</v>
      </c>
      <c r="M51" s="110"/>
      <c r="N51" s="41"/>
      <c r="O51" s="41"/>
      <c r="P51" s="41"/>
    </row>
    <row r="52" spans="1:16">
      <c r="A52" s="1841" t="s">
        <v>1593</v>
      </c>
      <c r="B52" s="2268"/>
      <c r="C52" s="1161"/>
      <c r="D52" s="2269"/>
      <c r="E52" s="2270"/>
      <c r="F52" s="2269"/>
      <c r="G52" s="2269"/>
      <c r="H52" s="2269"/>
      <c r="I52" s="1154"/>
      <c r="J52" s="1153"/>
      <c r="K52" s="1142"/>
      <c r="L52" s="1154"/>
      <c r="M52" s="110"/>
      <c r="N52" s="41"/>
      <c r="O52" s="41"/>
      <c r="P52" s="41"/>
    </row>
    <row r="53" spans="1:16" ht="29.5" thickBot="1">
      <c r="A53" s="1842" t="s">
        <v>1591</v>
      </c>
      <c r="B53" s="2275">
        <v>0.82205409988033717</v>
      </c>
      <c r="C53" s="2272">
        <v>0.73198668341496786</v>
      </c>
      <c r="D53" s="2273">
        <v>0.64743169342778384</v>
      </c>
      <c r="E53" s="2274">
        <v>0.92539153068603275</v>
      </c>
      <c r="F53" s="2273">
        <v>0.92784801496308189</v>
      </c>
      <c r="G53" s="2273">
        <v>0.92029134383002731</v>
      </c>
      <c r="H53" s="2273">
        <v>0.78158029843000665</v>
      </c>
      <c r="I53" s="1156">
        <v>0.92068794111089536</v>
      </c>
      <c r="J53" s="1155">
        <v>0.83862950794596802</v>
      </c>
      <c r="K53" s="109">
        <v>0.79729497920660397</v>
      </c>
      <c r="L53" s="1156">
        <v>0.95828912314612702</v>
      </c>
      <c r="M53" s="110"/>
      <c r="N53" s="41"/>
      <c r="O53" s="41"/>
      <c r="P53" s="41"/>
    </row>
    <row r="54" spans="1:16">
      <c r="A54" s="1920" t="s">
        <v>63</v>
      </c>
      <c r="B54" s="1921"/>
      <c r="C54" s="1922"/>
      <c r="D54" s="1927"/>
      <c r="E54" s="1924"/>
      <c r="F54" s="1923"/>
      <c r="G54" s="1923"/>
      <c r="H54" s="1923"/>
      <c r="I54" s="1925"/>
      <c r="J54" s="1926"/>
      <c r="K54" s="1927"/>
      <c r="L54" s="1925"/>
    </row>
    <row r="55" spans="1:16" s="67" customFormat="1">
      <c r="A55" s="1837" t="s">
        <v>422</v>
      </c>
      <c r="B55" s="1171"/>
      <c r="C55" s="1151"/>
      <c r="D55" s="114"/>
      <c r="E55" s="105"/>
      <c r="F55" s="1141"/>
      <c r="G55" s="1141"/>
      <c r="H55" s="1141"/>
      <c r="I55" s="1144"/>
      <c r="J55" s="1143"/>
      <c r="K55" s="114"/>
      <c r="L55" s="1144"/>
    </row>
    <row r="56" spans="1:16">
      <c r="A56" s="1840" t="s">
        <v>1579</v>
      </c>
      <c r="B56" s="1170">
        <v>1544541.923532903</v>
      </c>
      <c r="C56" s="1145">
        <v>89785.124087022341</v>
      </c>
      <c r="D56" s="1139">
        <v>61919.380787220551</v>
      </c>
      <c r="E56" s="91">
        <v>27865.743291500556</v>
      </c>
      <c r="F56" s="1139">
        <v>14821.552494113923</v>
      </c>
      <c r="G56" s="1139">
        <v>13331.184773298417</v>
      </c>
      <c r="H56" s="1139">
        <v>404.73556261789128</v>
      </c>
      <c r="I56" s="1146">
        <v>12926.449210680526</v>
      </c>
      <c r="J56" s="1145">
        <v>1454756.7994458806</v>
      </c>
      <c r="K56" s="1139">
        <v>1190138.4280010976</v>
      </c>
      <c r="L56" s="1146">
        <v>264618.37144478271</v>
      </c>
      <c r="M56" s="10"/>
      <c r="N56" s="10"/>
      <c r="O56" s="10"/>
      <c r="P56" s="10"/>
    </row>
    <row r="57" spans="1:16">
      <c r="A57" s="1840" t="s">
        <v>1580</v>
      </c>
      <c r="B57" s="1170">
        <v>2326080.0292557897</v>
      </c>
      <c r="C57" s="1145">
        <v>167912.9531046513</v>
      </c>
      <c r="D57" s="1139">
        <v>61919.380787220551</v>
      </c>
      <c r="E57" s="91">
        <v>105993.57231743076</v>
      </c>
      <c r="F57" s="1139">
        <v>52835.443303831387</v>
      </c>
      <c r="G57" s="1139">
        <v>53158.129013599355</v>
      </c>
      <c r="H57" s="1139">
        <v>2881.0519115938446</v>
      </c>
      <c r="I57" s="1146">
        <v>50277.077102005511</v>
      </c>
      <c r="J57" s="1145">
        <v>2158167.0761511386</v>
      </c>
      <c r="K57" s="1139">
        <v>1190138.4280010976</v>
      </c>
      <c r="L57" s="1146">
        <v>968028.64815004088</v>
      </c>
      <c r="M57" s="10"/>
      <c r="N57" s="10"/>
      <c r="O57" s="10"/>
      <c r="P57" s="10"/>
    </row>
    <row r="58" spans="1:16" ht="15" customHeight="1">
      <c r="A58" s="1840" t="s">
        <v>1581</v>
      </c>
      <c r="B58" s="1170">
        <v>1313656.1106003695</v>
      </c>
      <c r="C58" s="1145">
        <v>67852.440568658232</v>
      </c>
      <c r="D58" s="1139">
        <v>61919.380787220551</v>
      </c>
      <c r="E58" s="91">
        <v>5933.0597814376843</v>
      </c>
      <c r="F58" s="1139">
        <v>3080.6977252421948</v>
      </c>
      <c r="G58" s="1139">
        <v>2852.3620561954904</v>
      </c>
      <c r="H58" s="1139">
        <v>107.24500750206406</v>
      </c>
      <c r="I58" s="1146">
        <v>2745.1170486934261</v>
      </c>
      <c r="J58" s="1145">
        <v>1245803.6700317112</v>
      </c>
      <c r="K58" s="1139">
        <v>1190138.4280010976</v>
      </c>
      <c r="L58" s="1146">
        <v>55665.24203061359</v>
      </c>
      <c r="M58" s="10"/>
      <c r="N58" s="10"/>
      <c r="O58" s="10"/>
      <c r="P58" s="10"/>
    </row>
    <row r="59" spans="1:16">
      <c r="A59" s="1840" t="s">
        <v>1582</v>
      </c>
      <c r="B59" s="1170">
        <v>2755107.3957047816</v>
      </c>
      <c r="C59" s="1145">
        <v>177169.77232036807</v>
      </c>
      <c r="D59" s="1139">
        <v>99954.734244898747</v>
      </c>
      <c r="E59" s="91">
        <v>77215.038075469362</v>
      </c>
      <c r="F59" s="1139">
        <v>22779.617070008077</v>
      </c>
      <c r="G59" s="1139">
        <v>55563.751761010368</v>
      </c>
      <c r="H59" s="1139">
        <v>29916.035073152179</v>
      </c>
      <c r="I59" s="1146">
        <v>25647.716687858192</v>
      </c>
      <c r="J59" s="1145">
        <v>2577937.6233844138</v>
      </c>
      <c r="K59" s="1139">
        <v>2119471.7226054478</v>
      </c>
      <c r="L59" s="1146">
        <v>458465.90077896585</v>
      </c>
      <c r="M59" s="10"/>
      <c r="N59" s="10"/>
      <c r="O59" s="10"/>
      <c r="P59" s="10"/>
    </row>
    <row r="60" spans="1:16">
      <c r="A60" s="1840" t="s">
        <v>1583</v>
      </c>
      <c r="B60" s="1170">
        <v>415934.86232690251</v>
      </c>
      <c r="C60" s="1145">
        <v>34008.408943088361</v>
      </c>
      <c r="D60" s="1139">
        <v>23040.977672669058</v>
      </c>
      <c r="E60" s="91">
        <v>10967.431270419307</v>
      </c>
      <c r="F60" s="1139">
        <v>5550.6049325057638</v>
      </c>
      <c r="G60" s="1139">
        <v>5416.8263379135406</v>
      </c>
      <c r="H60" s="1139">
        <v>398.82340404966391</v>
      </c>
      <c r="I60" s="1146">
        <v>5018.0029338638769</v>
      </c>
      <c r="J60" s="1145">
        <v>381926.45338381414</v>
      </c>
      <c r="K60" s="1139">
        <v>313499.33735865034</v>
      </c>
      <c r="L60" s="1146">
        <v>68427.116025163734</v>
      </c>
      <c r="M60" s="10"/>
      <c r="N60" s="10"/>
      <c r="O60" s="10"/>
      <c r="P60" s="10"/>
    </row>
    <row r="61" spans="1:16" ht="15" customHeight="1">
      <c r="A61" s="1840" t="s">
        <v>1584</v>
      </c>
      <c r="B61" s="1170">
        <v>353723.46898601839</v>
      </c>
      <c r="C61" s="1145">
        <v>25438.509746158143</v>
      </c>
      <c r="D61" s="1139">
        <v>23040.977672669058</v>
      </c>
      <c r="E61" s="91">
        <v>2397.5320734890838</v>
      </c>
      <c r="F61" s="1139">
        <v>1200.9549038070888</v>
      </c>
      <c r="G61" s="1139">
        <v>1196.577169681995</v>
      </c>
      <c r="H61" s="1139">
        <v>107.24500750206406</v>
      </c>
      <c r="I61" s="1146">
        <v>1089.3321621799309</v>
      </c>
      <c r="J61" s="1145">
        <v>328284.95923986024</v>
      </c>
      <c r="K61" s="1139">
        <v>313499.33735865034</v>
      </c>
      <c r="L61" s="1146">
        <v>14785.6218812099</v>
      </c>
      <c r="M61" s="10"/>
      <c r="N61" s="10"/>
      <c r="O61" s="10"/>
      <c r="P61" s="10"/>
    </row>
    <row r="62" spans="1:16">
      <c r="A62" s="1838" t="s">
        <v>668</v>
      </c>
      <c r="B62" s="1171"/>
      <c r="C62" s="1149"/>
      <c r="D62" s="1140"/>
      <c r="E62" s="104"/>
      <c r="F62" s="452"/>
      <c r="G62" s="452"/>
      <c r="H62" s="452"/>
      <c r="I62" s="1148"/>
      <c r="J62" s="1147"/>
      <c r="K62" s="1140"/>
      <c r="L62" s="1148"/>
    </row>
    <row r="63" spans="1:16">
      <c r="A63" s="1841" t="s">
        <v>1385</v>
      </c>
      <c r="B63" s="1171"/>
      <c r="C63" s="1149"/>
      <c r="D63" s="452"/>
      <c r="E63" s="104"/>
      <c r="F63" s="452"/>
      <c r="G63" s="452"/>
      <c r="H63" s="452"/>
      <c r="I63" s="1150"/>
      <c r="J63" s="1149"/>
      <c r="K63" s="452"/>
      <c r="L63" s="1150"/>
      <c r="M63" s="68"/>
      <c r="N63" s="68"/>
      <c r="O63" s="68"/>
      <c r="P63" s="68"/>
    </row>
    <row r="64" spans="1:16">
      <c r="A64" s="1842" t="s">
        <v>1586</v>
      </c>
      <c r="B64" s="1171">
        <v>781538.10572288674</v>
      </c>
      <c r="C64" s="1166">
        <v>78127.829017628959</v>
      </c>
      <c r="D64" s="114">
        <v>0</v>
      </c>
      <c r="E64" s="1168">
        <v>78127.829025930201</v>
      </c>
      <c r="F64" s="1167">
        <v>38013.890809717464</v>
      </c>
      <c r="G64" s="1167">
        <v>39826.944240300938</v>
      </c>
      <c r="H64" s="1167">
        <v>2476.3163489759531</v>
      </c>
      <c r="I64" s="1159">
        <v>37350.627891324984</v>
      </c>
      <c r="J64" s="1166">
        <v>703410.27670525806</v>
      </c>
      <c r="K64" s="1169">
        <v>0</v>
      </c>
      <c r="L64" s="1159">
        <v>703410.27670525818</v>
      </c>
      <c r="M64" s="67"/>
      <c r="N64" s="69"/>
      <c r="O64" s="69"/>
      <c r="P64" s="69"/>
    </row>
    <row r="65" spans="1:36" ht="29">
      <c r="A65" s="1842" t="s">
        <v>1587</v>
      </c>
      <c r="B65" s="1171">
        <v>230885.81293253344</v>
      </c>
      <c r="C65" s="1166">
        <v>21932.683518364109</v>
      </c>
      <c r="D65" s="114">
        <v>0</v>
      </c>
      <c r="E65" s="1168">
        <v>21932.68351006287</v>
      </c>
      <c r="F65" s="1167">
        <v>11740.854768871728</v>
      </c>
      <c r="G65" s="1167">
        <v>10478.822717102927</v>
      </c>
      <c r="H65" s="1167">
        <v>297.49055511582719</v>
      </c>
      <c r="I65" s="1159">
        <v>10181.3321619871</v>
      </c>
      <c r="J65" s="1166">
        <v>208953.12941416935</v>
      </c>
      <c r="K65" s="1169">
        <v>0</v>
      </c>
      <c r="L65" s="1159">
        <v>208953.12941416912</v>
      </c>
      <c r="M65" s="67"/>
      <c r="N65" s="69"/>
      <c r="O65" s="69"/>
      <c r="P65" s="69"/>
    </row>
    <row r="66" spans="1:36">
      <c r="A66" s="1841" t="s">
        <v>424</v>
      </c>
      <c r="B66" s="1171"/>
      <c r="C66" s="1166"/>
      <c r="D66" s="1169"/>
      <c r="E66" s="1168"/>
      <c r="F66" s="1167"/>
      <c r="G66" s="1167"/>
      <c r="H66" s="1167"/>
      <c r="I66" s="1159"/>
      <c r="J66" s="1166"/>
      <c r="K66" s="1167"/>
      <c r="L66" s="1159"/>
      <c r="M66" s="67"/>
      <c r="N66" s="67"/>
      <c r="O66" s="67"/>
      <c r="P66" s="67"/>
    </row>
    <row r="67" spans="1:36">
      <c r="A67" s="1842" t="s">
        <v>661</v>
      </c>
      <c r="B67" s="1171">
        <v>1210565.4721718787</v>
      </c>
      <c r="C67" s="1166">
        <v>87384.648233345724</v>
      </c>
      <c r="D67" s="1167">
        <v>38035.353457678197</v>
      </c>
      <c r="E67" s="1168">
        <v>49349.294783968806</v>
      </c>
      <c r="F67" s="1167">
        <v>7958.0645758941537</v>
      </c>
      <c r="G67" s="1167">
        <v>42232.566987711951</v>
      </c>
      <c r="H67" s="1167">
        <v>29511.299510534289</v>
      </c>
      <c r="I67" s="1159">
        <v>12721.267477177666</v>
      </c>
      <c r="J67" s="1166">
        <v>1123180.8239385332</v>
      </c>
      <c r="K67" s="1167">
        <v>929333.29460435011</v>
      </c>
      <c r="L67" s="1159">
        <v>193847.52933418314</v>
      </c>
      <c r="M67" s="69"/>
      <c r="N67" s="69"/>
      <c r="O67" s="69"/>
      <c r="P67" s="69"/>
    </row>
    <row r="68" spans="1:36" ht="29">
      <c r="A68" s="350" t="s">
        <v>1588</v>
      </c>
      <c r="B68" s="1171">
        <v>1128607.0612060004</v>
      </c>
      <c r="C68" s="1166">
        <v>55776.71514393398</v>
      </c>
      <c r="D68" s="1167">
        <v>38878.403114551489</v>
      </c>
      <c r="E68" s="1168">
        <v>16898.312021081249</v>
      </c>
      <c r="F68" s="1167">
        <v>9270.9475616081581</v>
      </c>
      <c r="G68" s="1167">
        <v>7914.3584353848764</v>
      </c>
      <c r="H68" s="1167">
        <v>5.912158568227369</v>
      </c>
      <c r="I68" s="1159">
        <v>7908.4462768166495</v>
      </c>
      <c r="J68" s="1166">
        <v>1072830.3460620665</v>
      </c>
      <c r="K68" s="1167">
        <v>876639.09064244735</v>
      </c>
      <c r="L68" s="1159">
        <v>196191.25541961897</v>
      </c>
      <c r="M68" s="69"/>
      <c r="N68" s="69"/>
      <c r="O68" s="69"/>
      <c r="P68" s="69"/>
    </row>
    <row r="69" spans="1:36">
      <c r="A69" s="236" t="s">
        <v>1593</v>
      </c>
      <c r="B69" s="1004"/>
      <c r="C69" s="1166"/>
      <c r="D69" s="1169"/>
      <c r="E69" s="1168"/>
      <c r="F69" s="1167"/>
      <c r="G69" s="1167"/>
      <c r="H69" s="1167"/>
      <c r="I69" s="1159"/>
      <c r="J69" s="1166"/>
      <c r="K69" s="1167"/>
      <c r="L69" s="1159"/>
      <c r="M69" s="67"/>
      <c r="N69" s="67"/>
      <c r="O69" s="67"/>
      <c r="P69" s="67"/>
    </row>
    <row r="70" spans="1:36" ht="29">
      <c r="A70" s="350" t="s">
        <v>1608</v>
      </c>
      <c r="B70" s="1171">
        <v>1190818.4545468846</v>
      </c>
      <c r="C70" s="1166">
        <v>64346.614340864195</v>
      </c>
      <c r="D70" s="1167">
        <v>38878.403114551489</v>
      </c>
      <c r="E70" s="1168">
        <v>25468.211218011471</v>
      </c>
      <c r="F70" s="1167">
        <v>13620.597590306834</v>
      </c>
      <c r="G70" s="1167">
        <v>12134.607603616421</v>
      </c>
      <c r="H70" s="1167">
        <v>297.49055511582719</v>
      </c>
      <c r="I70" s="1159">
        <v>11837.117048500595</v>
      </c>
      <c r="J70" s="1166">
        <v>1126471.8402060203</v>
      </c>
      <c r="K70" s="1167">
        <v>876639.09064244735</v>
      </c>
      <c r="L70" s="1159">
        <v>249832.74956357281</v>
      </c>
      <c r="M70" s="69"/>
      <c r="N70" s="69"/>
      <c r="O70" s="69"/>
      <c r="P70" s="69"/>
    </row>
    <row r="71" spans="1:36">
      <c r="A71" s="235" t="s">
        <v>425</v>
      </c>
      <c r="B71" s="1004"/>
      <c r="C71" s="1147"/>
      <c r="D71" s="1140"/>
      <c r="E71" s="92"/>
      <c r="F71" s="1140"/>
      <c r="G71" s="1140"/>
      <c r="H71" s="1140"/>
      <c r="I71" s="1148"/>
      <c r="J71" s="1147"/>
      <c r="K71" s="1140"/>
      <c r="L71" s="1148"/>
    </row>
    <row r="72" spans="1:36">
      <c r="A72" s="236" t="s">
        <v>1385</v>
      </c>
      <c r="B72" s="1004"/>
      <c r="C72" s="1147"/>
      <c r="D72" s="1140"/>
      <c r="E72" s="92"/>
      <c r="F72" s="1140"/>
      <c r="G72" s="1140"/>
      <c r="H72" s="1140"/>
      <c r="I72" s="1148"/>
      <c r="J72" s="1147"/>
      <c r="K72" s="1140"/>
      <c r="L72" s="1148"/>
    </row>
    <row r="73" spans="1:36" ht="29">
      <c r="A73" s="350" t="s">
        <v>1590</v>
      </c>
      <c r="B73" s="1172">
        <v>0.14948497636400671</v>
      </c>
      <c r="C73" s="1153">
        <v>0.2442797038082424</v>
      </c>
      <c r="D73" s="1142">
        <v>0</v>
      </c>
      <c r="E73" s="106">
        <v>0.78708410109959803</v>
      </c>
      <c r="F73" s="1142">
        <v>0.79214743351173023</v>
      </c>
      <c r="G73" s="1142">
        <v>0.78603836757940637</v>
      </c>
      <c r="H73" s="1142">
        <v>0.73502450140929787</v>
      </c>
      <c r="I73" s="1154">
        <v>0.78763564502885575</v>
      </c>
      <c r="J73" s="1161">
        <v>0.14363440644770312</v>
      </c>
      <c r="K73" s="1142">
        <v>0</v>
      </c>
      <c r="L73" s="1154">
        <v>0.78963954117513291</v>
      </c>
      <c r="M73" s="107"/>
      <c r="N73" s="41"/>
      <c r="O73" s="41"/>
      <c r="P73" s="41"/>
    </row>
    <row r="74" spans="1:36">
      <c r="A74" s="236" t="s">
        <v>424</v>
      </c>
      <c r="B74" s="1172"/>
      <c r="C74" s="1153"/>
      <c r="D74" s="1142"/>
      <c r="E74" s="106"/>
      <c r="F74" s="1142"/>
      <c r="G74" s="1142"/>
      <c r="H74" s="1142"/>
      <c r="I74" s="1154"/>
      <c r="J74" s="1162"/>
      <c r="K74" s="1142"/>
      <c r="L74" s="1154"/>
      <c r="M74" s="111"/>
      <c r="N74" s="42"/>
      <c r="O74" s="42"/>
      <c r="P74" s="42"/>
      <c r="Q74" s="2"/>
      <c r="R74" s="2"/>
      <c r="S74" s="2"/>
      <c r="T74" s="2"/>
      <c r="U74" s="2"/>
      <c r="V74" s="2"/>
      <c r="W74" s="2"/>
      <c r="X74" s="2"/>
      <c r="Y74" s="2"/>
      <c r="Z74" s="2"/>
      <c r="AA74" s="2"/>
      <c r="AB74" s="2"/>
      <c r="AC74" s="2"/>
      <c r="AD74" s="2"/>
      <c r="AE74" s="2"/>
      <c r="AF74" s="2"/>
      <c r="AG74" s="2"/>
      <c r="AH74" s="2"/>
      <c r="AI74" s="2"/>
      <c r="AJ74" s="2"/>
    </row>
    <row r="75" spans="1:36" ht="29">
      <c r="A75" s="350" t="s">
        <v>662</v>
      </c>
      <c r="B75" s="1172">
        <v>0.73070665419329295</v>
      </c>
      <c r="C75" s="1153">
        <v>0.62122445907490842</v>
      </c>
      <c r="D75" s="1142">
        <v>0.62788746625475855</v>
      </c>
      <c r="E75" s="106">
        <v>0.60641885071249735</v>
      </c>
      <c r="F75" s="1142">
        <v>0.62550448512663748</v>
      </c>
      <c r="G75" s="1142">
        <v>0.5936725482371884</v>
      </c>
      <c r="H75" s="1142">
        <v>1.4607460065991302E-2</v>
      </c>
      <c r="I75" s="1154">
        <v>0.61180345413667558</v>
      </c>
      <c r="J75" s="1153">
        <v>0.73746370972159025</v>
      </c>
      <c r="K75" s="1142">
        <v>0.73658582062156452</v>
      </c>
      <c r="L75" s="1154">
        <v>0.7414120733509153</v>
      </c>
      <c r="M75" s="112"/>
      <c r="N75" s="42"/>
      <c r="O75" s="42"/>
      <c r="P75" s="42"/>
      <c r="Q75" s="2"/>
      <c r="R75" s="2"/>
      <c r="S75" s="2"/>
      <c r="T75" s="2"/>
      <c r="U75" s="2"/>
      <c r="V75" s="2"/>
      <c r="W75" s="2"/>
      <c r="X75" s="2"/>
      <c r="Y75" s="2"/>
      <c r="Z75" s="2"/>
      <c r="AA75" s="2"/>
      <c r="AB75" s="2"/>
      <c r="AC75" s="2"/>
      <c r="AD75" s="2"/>
      <c r="AE75" s="2"/>
      <c r="AF75" s="2"/>
      <c r="AG75" s="2"/>
      <c r="AH75" s="2"/>
      <c r="AI75" s="2"/>
      <c r="AJ75" s="2"/>
    </row>
    <row r="76" spans="1:36">
      <c r="A76" s="236" t="s">
        <v>1593</v>
      </c>
      <c r="B76" s="1172"/>
      <c r="C76" s="1153"/>
      <c r="D76" s="1142"/>
      <c r="E76" s="106"/>
      <c r="F76" s="1142"/>
      <c r="G76" s="1142"/>
      <c r="H76" s="1142"/>
      <c r="I76" s="1154"/>
      <c r="J76" s="1153"/>
      <c r="K76" s="1142"/>
      <c r="L76" s="1154"/>
      <c r="M76" s="112"/>
      <c r="N76" s="42"/>
      <c r="O76" s="42"/>
      <c r="P76" s="42"/>
      <c r="Q76" s="2"/>
      <c r="R76" s="2"/>
      <c r="S76" s="2"/>
      <c r="T76" s="2"/>
      <c r="U76" s="2"/>
      <c r="V76" s="2"/>
      <c r="W76" s="2"/>
      <c r="X76" s="2"/>
      <c r="Y76" s="2"/>
      <c r="Z76" s="2"/>
      <c r="AA76" s="2"/>
      <c r="AB76" s="2"/>
      <c r="AC76" s="2"/>
      <c r="AD76" s="2"/>
      <c r="AE76" s="2"/>
      <c r="AF76" s="2"/>
      <c r="AG76" s="2"/>
      <c r="AH76" s="2"/>
      <c r="AI76" s="2"/>
      <c r="AJ76" s="2"/>
    </row>
    <row r="77" spans="1:36" ht="29.5" thickBot="1">
      <c r="A77" s="350" t="s">
        <v>1591</v>
      </c>
      <c r="B77" s="1173">
        <v>0.77098487027342699</v>
      </c>
      <c r="C77" s="1155">
        <v>0.7166734466892043</v>
      </c>
      <c r="D77" s="109">
        <v>0.62788746625475855</v>
      </c>
      <c r="E77" s="108">
        <v>0.91396130910958451</v>
      </c>
      <c r="F77" s="109">
        <v>0.91897239480924664</v>
      </c>
      <c r="G77" s="109">
        <v>0.91024224853002789</v>
      </c>
      <c r="H77" s="109">
        <v>0.73502450140929787</v>
      </c>
      <c r="I77" s="1156">
        <v>0.91572843056700626</v>
      </c>
      <c r="J77" s="1155">
        <v>0.77433687928806749</v>
      </c>
      <c r="K77" s="109">
        <v>0.73658582062156452</v>
      </c>
      <c r="L77" s="1156">
        <v>0.94412473404441921</v>
      </c>
      <c r="M77" s="112"/>
      <c r="N77" s="42"/>
      <c r="O77" s="42"/>
      <c r="P77" s="42"/>
      <c r="Q77" s="2"/>
      <c r="R77" s="2"/>
      <c r="S77" s="2"/>
      <c r="T77" s="2"/>
      <c r="U77" s="2"/>
      <c r="V77" s="2"/>
      <c r="W77" s="2"/>
      <c r="X77" s="2"/>
      <c r="Y77" s="2"/>
      <c r="Z77" s="2"/>
      <c r="AA77" s="2"/>
      <c r="AB77" s="2"/>
      <c r="AC77" s="2"/>
      <c r="AD77" s="2"/>
      <c r="AE77" s="2"/>
      <c r="AF77" s="2"/>
      <c r="AG77" s="2"/>
      <c r="AH77" s="2"/>
      <c r="AI77" s="2"/>
      <c r="AJ77" s="2"/>
    </row>
    <row r="78" spans="1:36">
      <c r="A78" s="1928" t="s">
        <v>125</v>
      </c>
      <c r="B78" s="1929"/>
      <c r="C78" s="1926"/>
      <c r="D78" s="1927"/>
      <c r="E78" s="1930"/>
      <c r="F78" s="1927"/>
      <c r="G78" s="1927"/>
      <c r="H78" s="1927"/>
      <c r="I78" s="1925"/>
      <c r="J78" s="1926"/>
      <c r="K78" s="1927"/>
      <c r="L78" s="1925"/>
    </row>
    <row r="79" spans="1:36">
      <c r="A79" s="70" t="s">
        <v>422</v>
      </c>
      <c r="B79" s="1174"/>
      <c r="C79" s="1147"/>
      <c r="D79" s="1140"/>
      <c r="E79" s="92"/>
      <c r="F79" s="1140"/>
      <c r="G79" s="1140"/>
      <c r="H79" s="1140"/>
      <c r="I79" s="1148"/>
      <c r="J79" s="1147"/>
      <c r="K79" s="1140"/>
      <c r="L79" s="1148"/>
    </row>
    <row r="80" spans="1:36">
      <c r="A80" s="113" t="s">
        <v>1579</v>
      </c>
      <c r="B80" s="1170">
        <v>107092.91448524999</v>
      </c>
      <c r="C80" s="1145">
        <v>7255.3061088243576</v>
      </c>
      <c r="D80" s="1139">
        <v>2890.9288714296185</v>
      </c>
      <c r="E80" s="91">
        <v>4364.3772372905241</v>
      </c>
      <c r="F80" s="1139">
        <v>3057.7823807672753</v>
      </c>
      <c r="G80" s="1139">
        <v>1318.7456083940285</v>
      </c>
      <c r="H80" s="1139">
        <v>30.066389000084822</v>
      </c>
      <c r="I80" s="1146">
        <v>1288.6792193939436</v>
      </c>
      <c r="J80" s="1145">
        <v>99837.608376425633</v>
      </c>
      <c r="K80" s="1139">
        <v>48223.926101967561</v>
      </c>
      <c r="L80" s="1146">
        <v>51613.682274458071</v>
      </c>
      <c r="M80" s="68"/>
      <c r="N80" s="68"/>
    </row>
    <row r="81" spans="1:14">
      <c r="A81" s="113" t="s">
        <v>1580</v>
      </c>
      <c r="B81" s="1170">
        <v>272473.11947146995</v>
      </c>
      <c r="C81" s="1145">
        <v>19060.9304104234</v>
      </c>
      <c r="D81" s="1139">
        <v>2890.9288714296185</v>
      </c>
      <c r="E81" s="91">
        <v>16170.00153899378</v>
      </c>
      <c r="F81" s="1139">
        <v>11591.280872787147</v>
      </c>
      <c r="G81" s="1139">
        <v>4578.7206662066292</v>
      </c>
      <c r="H81" s="1139">
        <v>127.15897411301295</v>
      </c>
      <c r="I81" s="1146">
        <v>4451.5616920936163</v>
      </c>
      <c r="J81" s="1145">
        <v>253412.18906104658</v>
      </c>
      <c r="K81" s="1139">
        <v>48223.926101967561</v>
      </c>
      <c r="L81" s="1146">
        <v>205188.26295907903</v>
      </c>
      <c r="M81" s="68"/>
      <c r="N81" s="68"/>
    </row>
    <row r="82" spans="1:14" ht="15" customHeight="1">
      <c r="A82" s="113" t="s">
        <v>1592</v>
      </c>
      <c r="B82" s="1170">
        <v>68774.623443246848</v>
      </c>
      <c r="C82" s="1145">
        <v>4194.296242531319</v>
      </c>
      <c r="D82" s="1139">
        <v>2890.9288714296185</v>
      </c>
      <c r="E82" s="91">
        <v>1303.3673711017004</v>
      </c>
      <c r="F82" s="1139">
        <v>930.59556760544547</v>
      </c>
      <c r="G82" s="1139">
        <v>372.77180349625507</v>
      </c>
      <c r="H82" s="1139">
        <v>10.673724788630597</v>
      </c>
      <c r="I82" s="1146">
        <v>362.0980787076245</v>
      </c>
      <c r="J82" s="1145">
        <v>64580.327200715525</v>
      </c>
      <c r="K82" s="1139">
        <v>48223.926101967561</v>
      </c>
      <c r="L82" s="1146">
        <v>16356.401098747963</v>
      </c>
      <c r="M82" s="68"/>
      <c r="N82" s="68"/>
    </row>
    <row r="83" spans="1:14">
      <c r="A83" s="113" t="s">
        <v>1582</v>
      </c>
      <c r="B83" s="1170">
        <v>225565.71217246461</v>
      </c>
      <c r="C83" s="1145">
        <v>16447.971629851334</v>
      </c>
      <c r="D83" s="1139">
        <v>6315.7204190672483</v>
      </c>
      <c r="E83" s="91">
        <v>10132.251210784087</v>
      </c>
      <c r="F83" s="1139">
        <v>6820.4922534852676</v>
      </c>
      <c r="G83" s="1139">
        <v>3342.412895073322</v>
      </c>
      <c r="H83" s="1139">
        <v>785.50968199010072</v>
      </c>
      <c r="I83" s="1146">
        <v>2556.9032130832215</v>
      </c>
      <c r="J83" s="1145">
        <v>209117.74054261329</v>
      </c>
      <c r="K83" s="1139">
        <v>100241.54273354777</v>
      </c>
      <c r="L83" s="1146">
        <v>108876.19780906552</v>
      </c>
      <c r="M83" s="68"/>
      <c r="N83" s="68"/>
    </row>
    <row r="84" spans="1:14">
      <c r="A84" s="113" t="s">
        <v>1583</v>
      </c>
      <c r="B84" s="1170">
        <v>41158.594689867416</v>
      </c>
      <c r="C84" s="1145">
        <v>3159.8518495293001</v>
      </c>
      <c r="D84" s="1139">
        <v>1259.9249556406824</v>
      </c>
      <c r="E84" s="91">
        <v>1899.229350687569</v>
      </c>
      <c r="F84" s="1139">
        <v>1362.7442257970526</v>
      </c>
      <c r="G84" s="1139">
        <v>536.48512489051632</v>
      </c>
      <c r="H84" s="1139">
        <v>29.833985658455632</v>
      </c>
      <c r="I84" s="1146">
        <v>506.6511392320607</v>
      </c>
      <c r="J84" s="1145">
        <v>37998.742840338113</v>
      </c>
      <c r="K84" s="1139">
        <v>18171.334756916174</v>
      </c>
      <c r="L84" s="1146">
        <v>19827.408083421935</v>
      </c>
      <c r="M84" s="68"/>
      <c r="N84" s="68"/>
    </row>
    <row r="85" spans="1:14" ht="15" customHeight="1">
      <c r="A85" s="113" t="s">
        <v>1584</v>
      </c>
      <c r="B85" s="1170">
        <v>26506.831951252414</v>
      </c>
      <c r="C85" s="1145">
        <v>1846.1393258033581</v>
      </c>
      <c r="D85" s="1139">
        <v>1259.9249556406824</v>
      </c>
      <c r="E85" s="91">
        <v>586.21437016267578</v>
      </c>
      <c r="F85" s="1139">
        <v>431.85093160117839</v>
      </c>
      <c r="G85" s="1139">
        <v>154.36343856149745</v>
      </c>
      <c r="H85" s="1139">
        <v>10.673724788630597</v>
      </c>
      <c r="I85" s="1146">
        <v>143.68971377286684</v>
      </c>
      <c r="J85" s="1145">
        <v>24660.692625449057</v>
      </c>
      <c r="K85" s="1139">
        <v>18171.334756916174</v>
      </c>
      <c r="L85" s="1146">
        <v>6489.357868532883</v>
      </c>
      <c r="M85" s="68"/>
      <c r="N85" s="68"/>
    </row>
    <row r="86" spans="1:14">
      <c r="A86" s="235" t="s">
        <v>668</v>
      </c>
      <c r="B86" s="1004"/>
      <c r="C86" s="1147"/>
      <c r="D86" s="1140"/>
      <c r="E86" s="92"/>
      <c r="F86" s="1140"/>
      <c r="G86" s="1140"/>
      <c r="H86" s="1140"/>
      <c r="I86" s="1148"/>
      <c r="J86" s="1147"/>
      <c r="K86" s="1140"/>
      <c r="L86" s="1148"/>
    </row>
    <row r="87" spans="1:14">
      <c r="A87" s="236" t="s">
        <v>1385</v>
      </c>
      <c r="B87" s="1004"/>
      <c r="C87" s="1149"/>
      <c r="D87" s="452"/>
      <c r="E87" s="104"/>
      <c r="F87" s="452"/>
      <c r="G87" s="452"/>
      <c r="H87" s="452"/>
      <c r="I87" s="1150"/>
      <c r="J87" s="1149"/>
      <c r="K87" s="452"/>
      <c r="L87" s="1150"/>
      <c r="M87" s="68"/>
      <c r="N87" s="68"/>
    </row>
    <row r="88" spans="1:14">
      <c r="A88" s="350" t="s">
        <v>1586</v>
      </c>
      <c r="B88" s="1171">
        <v>165380.20498621996</v>
      </c>
      <c r="C88" s="1151">
        <v>11805.624301599042</v>
      </c>
      <c r="D88" s="114">
        <v>0</v>
      </c>
      <c r="E88" s="105">
        <v>11805.624301703256</v>
      </c>
      <c r="F88" s="1141">
        <v>8533.4984920198713</v>
      </c>
      <c r="G88" s="1141">
        <v>3259.9750578126004</v>
      </c>
      <c r="H88" s="1141">
        <v>97.09258511292812</v>
      </c>
      <c r="I88" s="1152">
        <v>3162.8824726996727</v>
      </c>
      <c r="J88" s="1151">
        <v>153574.58068462095</v>
      </c>
      <c r="K88" s="1163">
        <v>0</v>
      </c>
      <c r="L88" s="1159">
        <v>153574.58068462095</v>
      </c>
      <c r="N88" s="68"/>
    </row>
    <row r="89" spans="1:14" ht="29">
      <c r="A89" s="350" t="s">
        <v>1587</v>
      </c>
      <c r="B89" s="1171">
        <v>38318.29104200314</v>
      </c>
      <c r="C89" s="1151">
        <v>3061.0098662930386</v>
      </c>
      <c r="D89" s="114">
        <v>0</v>
      </c>
      <c r="E89" s="105">
        <v>3061.0098661888237</v>
      </c>
      <c r="F89" s="1141">
        <v>2127.1868131618298</v>
      </c>
      <c r="G89" s="1141">
        <v>945.97380489777345</v>
      </c>
      <c r="H89" s="1141">
        <v>19.392664211454225</v>
      </c>
      <c r="I89" s="1152">
        <v>926.58114068631915</v>
      </c>
      <c r="J89" s="1151">
        <v>35257.281175710108</v>
      </c>
      <c r="K89" s="1163">
        <v>0</v>
      </c>
      <c r="L89" s="1159">
        <v>35257.281175710108</v>
      </c>
      <c r="N89" s="68"/>
    </row>
    <row r="90" spans="1:14">
      <c r="A90" s="236" t="s">
        <v>424</v>
      </c>
      <c r="B90" s="1004"/>
      <c r="C90" s="1143"/>
      <c r="D90" s="114"/>
      <c r="E90" s="85"/>
      <c r="F90" s="114"/>
      <c r="G90" s="114"/>
      <c r="H90" s="114"/>
      <c r="I90" s="1144"/>
      <c r="J90" s="1143"/>
      <c r="K90" s="114"/>
      <c r="L90" s="1144"/>
    </row>
    <row r="91" spans="1:14">
      <c r="A91" s="350" t="s">
        <v>661</v>
      </c>
      <c r="B91" s="1171">
        <v>118472.79768721462</v>
      </c>
      <c r="C91" s="1151">
        <v>9192.6655210269764</v>
      </c>
      <c r="D91" s="1141">
        <v>3424.7915476376297</v>
      </c>
      <c r="E91" s="105">
        <v>5767.8739734935625</v>
      </c>
      <c r="F91" s="1141">
        <v>3762.7098727179923</v>
      </c>
      <c r="G91" s="1141">
        <v>2023.6672866792935</v>
      </c>
      <c r="H91" s="1141">
        <v>755.44329299001595</v>
      </c>
      <c r="I91" s="1152">
        <v>1268.2239936892779</v>
      </c>
      <c r="J91" s="1151">
        <v>109280.13216618766</v>
      </c>
      <c r="K91" s="1141">
        <v>52017.616631580211</v>
      </c>
      <c r="L91" s="1152">
        <v>57262.515534607446</v>
      </c>
      <c r="M91" s="68"/>
      <c r="N91" s="68"/>
    </row>
    <row r="92" spans="1:14" ht="29">
      <c r="A92" s="350" t="s">
        <v>1588</v>
      </c>
      <c r="B92" s="1171">
        <v>65934.319795382573</v>
      </c>
      <c r="C92" s="1151">
        <v>4095.4542592950575</v>
      </c>
      <c r="D92" s="1141">
        <v>1631.0039157889362</v>
      </c>
      <c r="E92" s="105">
        <v>2465.1478866029552</v>
      </c>
      <c r="F92" s="1141">
        <v>1695.0381549702226</v>
      </c>
      <c r="G92" s="1141">
        <v>782.26048350351221</v>
      </c>
      <c r="H92" s="1141">
        <v>0.23240334162919041</v>
      </c>
      <c r="I92" s="1152">
        <v>782.02808016188294</v>
      </c>
      <c r="J92" s="1151">
        <v>61838.86553608752</v>
      </c>
      <c r="K92" s="1141">
        <v>30052.591345051387</v>
      </c>
      <c r="L92" s="1152">
        <v>31786.274191036136</v>
      </c>
      <c r="M92" s="68"/>
      <c r="N92" s="68"/>
    </row>
    <row r="93" spans="1:14">
      <c r="A93" s="236" t="s">
        <v>1593</v>
      </c>
      <c r="B93" s="1004"/>
      <c r="C93" s="1143"/>
      <c r="D93" s="114"/>
      <c r="E93" s="85"/>
      <c r="F93" s="114"/>
      <c r="G93" s="114"/>
      <c r="H93" s="114"/>
      <c r="I93" s="1144"/>
      <c r="J93" s="1143"/>
      <c r="K93" s="114"/>
      <c r="L93" s="1144"/>
    </row>
    <row r="94" spans="1:14" ht="29">
      <c r="A94" s="350" t="s">
        <v>1608</v>
      </c>
      <c r="B94" s="1171">
        <v>80586.082533997571</v>
      </c>
      <c r="C94" s="1151">
        <v>5409.166783020999</v>
      </c>
      <c r="D94" s="1141">
        <v>1631.0039157889362</v>
      </c>
      <c r="E94" s="105">
        <v>3778.1628671278486</v>
      </c>
      <c r="F94" s="1141">
        <v>2625.9314491660971</v>
      </c>
      <c r="G94" s="1141">
        <v>1164.382169832531</v>
      </c>
      <c r="H94" s="1141">
        <v>19.392664211454225</v>
      </c>
      <c r="I94" s="1152">
        <v>1144.9895056210769</v>
      </c>
      <c r="J94" s="1151">
        <v>75176.915750976579</v>
      </c>
      <c r="K94" s="1141">
        <v>30052.591345051387</v>
      </c>
      <c r="L94" s="1152">
        <v>45124.324405925188</v>
      </c>
      <c r="M94" s="68"/>
      <c r="N94" s="68"/>
    </row>
    <row r="95" spans="1:14">
      <c r="A95" s="235" t="s">
        <v>425</v>
      </c>
      <c r="B95" s="1004"/>
      <c r="C95" s="1147"/>
      <c r="D95" s="1140"/>
      <c r="E95" s="92"/>
      <c r="F95" s="1140"/>
      <c r="G95" s="1140"/>
      <c r="H95" s="1140"/>
      <c r="I95" s="1148"/>
      <c r="J95" s="1147"/>
      <c r="K95" s="1140"/>
      <c r="L95" s="1148"/>
    </row>
    <row r="96" spans="1:14">
      <c r="A96" s="236" t="s">
        <v>1385</v>
      </c>
      <c r="B96" s="1004"/>
      <c r="C96" s="1147"/>
      <c r="D96" s="1140"/>
      <c r="E96" s="92"/>
      <c r="F96" s="1140"/>
      <c r="G96" s="1140"/>
      <c r="H96" s="1140"/>
      <c r="I96" s="1148"/>
      <c r="J96" s="1147"/>
      <c r="K96" s="1140"/>
      <c r="L96" s="1148"/>
    </row>
    <row r="97" spans="1:14" ht="29">
      <c r="A97" s="350" t="s">
        <v>1590</v>
      </c>
      <c r="B97" s="1172">
        <v>0.35780416684131566</v>
      </c>
      <c r="C97" s="1153">
        <v>0.42189947886141521</v>
      </c>
      <c r="D97" s="1142">
        <v>0</v>
      </c>
      <c r="E97" s="106">
        <v>0.70136234788199658</v>
      </c>
      <c r="F97" s="1142">
        <v>0.69566324488666342</v>
      </c>
      <c r="G97" s="1142">
        <v>0.71732849677488786</v>
      </c>
      <c r="H97" s="1142">
        <v>0.64499478841305202</v>
      </c>
      <c r="I97" s="1154">
        <v>0.71901612654395364</v>
      </c>
      <c r="J97" s="1161">
        <v>0.35314629175387285</v>
      </c>
      <c r="K97" s="1142">
        <v>0</v>
      </c>
      <c r="L97" s="1154">
        <v>0.68309951202915409</v>
      </c>
      <c r="M97" s="107"/>
      <c r="N97" s="107"/>
    </row>
    <row r="98" spans="1:14">
      <c r="A98" s="236" t="s">
        <v>424</v>
      </c>
      <c r="B98" s="1172"/>
      <c r="C98" s="1153"/>
      <c r="D98" s="1142"/>
      <c r="E98" s="106"/>
      <c r="F98" s="1142"/>
      <c r="G98" s="1142"/>
      <c r="H98" s="1142"/>
      <c r="I98" s="1154"/>
      <c r="J98" s="1162"/>
      <c r="K98" s="1142"/>
      <c r="L98" s="1154"/>
      <c r="M98" s="107"/>
      <c r="N98" s="107"/>
    </row>
    <row r="99" spans="1:14" ht="29">
      <c r="A99" s="350" t="s">
        <v>662</v>
      </c>
      <c r="B99" s="1172">
        <v>0.61567396977008937</v>
      </c>
      <c r="C99" s="1153">
        <v>0.56447711479932039</v>
      </c>
      <c r="D99" s="1142">
        <v>0.56417988415687803</v>
      </c>
      <c r="E99" s="106">
        <v>0.5648338245236928</v>
      </c>
      <c r="F99" s="1142">
        <v>0.55433577145045043</v>
      </c>
      <c r="G99" s="1142">
        <v>0.59318528040912366</v>
      </c>
      <c r="H99" s="1142">
        <v>7.7296725465946297E-3</v>
      </c>
      <c r="I99" s="1154">
        <v>0.60684464247795122</v>
      </c>
      <c r="J99" s="1153">
        <v>0.61939450014599262</v>
      </c>
      <c r="K99" s="1142">
        <v>0.6231883999139014</v>
      </c>
      <c r="L99" s="1154">
        <v>0.6158497667732985</v>
      </c>
      <c r="M99" s="107"/>
      <c r="N99" s="107"/>
    </row>
    <row r="100" spans="1:14">
      <c r="A100" s="236" t="s">
        <v>1593</v>
      </c>
      <c r="B100" s="1172"/>
      <c r="C100" s="1153"/>
      <c r="D100" s="1142"/>
      <c r="E100" s="106"/>
      <c r="F100" s="1142"/>
      <c r="G100" s="1142"/>
      <c r="H100" s="1142"/>
      <c r="I100" s="1154"/>
      <c r="J100" s="1153"/>
      <c r="K100" s="1142"/>
      <c r="L100" s="1154"/>
      <c r="M100" s="107"/>
      <c r="N100" s="107"/>
    </row>
    <row r="101" spans="1:14" ht="29.5" thickBot="1">
      <c r="A101" s="350" t="s">
        <v>1591</v>
      </c>
      <c r="B101" s="1173">
        <v>0.75248752843584965</v>
      </c>
      <c r="C101" s="1155">
        <v>0.74554632180743297</v>
      </c>
      <c r="D101" s="109">
        <v>0.56417988415687803</v>
      </c>
      <c r="E101" s="108">
        <v>0.86568201182201043</v>
      </c>
      <c r="F101" s="109">
        <v>0.85876989339809862</v>
      </c>
      <c r="G101" s="109">
        <v>0.88294676579095366</v>
      </c>
      <c r="H101" s="109">
        <v>0.64499478841305202</v>
      </c>
      <c r="I101" s="1156">
        <v>0.88849846291426737</v>
      </c>
      <c r="J101" s="1155">
        <v>0.75299195336822478</v>
      </c>
      <c r="K101" s="109">
        <v>0.6231883999139014</v>
      </c>
      <c r="L101" s="1156">
        <v>0.87427058906540656</v>
      </c>
      <c r="M101" s="107"/>
      <c r="N101" s="107"/>
    </row>
    <row r="102" spans="1:14" s="2" customFormat="1">
      <c r="A102" s="1928" t="s">
        <v>663</v>
      </c>
      <c r="B102" s="1929"/>
      <c r="C102" s="1926"/>
      <c r="D102" s="1927"/>
      <c r="E102" s="1930"/>
      <c r="F102" s="1927"/>
      <c r="G102" s="1927"/>
      <c r="H102" s="1927"/>
      <c r="I102" s="1925"/>
      <c r="J102" s="1926"/>
      <c r="K102" s="1927"/>
      <c r="L102" s="1925"/>
    </row>
    <row r="103" spans="1:14" s="2" customFormat="1">
      <c r="A103" s="235" t="s">
        <v>422</v>
      </c>
      <c r="B103" s="1004"/>
      <c r="C103" s="1143"/>
      <c r="D103" s="114"/>
      <c r="E103" s="85"/>
      <c r="F103" s="114"/>
      <c r="G103" s="114"/>
      <c r="H103" s="114"/>
      <c r="I103" s="1144"/>
      <c r="J103" s="1143"/>
      <c r="K103" s="114"/>
      <c r="L103" s="1144"/>
    </row>
    <row r="104" spans="1:14" s="2" customFormat="1">
      <c r="A104" s="113" t="s">
        <v>1579</v>
      </c>
      <c r="B104" s="1170">
        <v>1246905.5792953209</v>
      </c>
      <c r="C104" s="1145">
        <v>203273.37567915051</v>
      </c>
      <c r="D104" s="1139">
        <v>141373.60945362345</v>
      </c>
      <c r="E104" s="91">
        <v>61899.766210677495</v>
      </c>
      <c r="F104" s="1139">
        <v>47837.660199598897</v>
      </c>
      <c r="G104" s="1139">
        <v>14634.906620128946</v>
      </c>
      <c r="H104" s="1139">
        <v>31.228029258708915</v>
      </c>
      <c r="I104" s="1146">
        <v>14603.678590870237</v>
      </c>
      <c r="J104" s="1145">
        <v>1043632.2036161704</v>
      </c>
      <c r="K104" s="1139">
        <v>771846.64069897588</v>
      </c>
      <c r="L104" s="1146">
        <v>271785.56291719462</v>
      </c>
      <c r="M104" s="94"/>
      <c r="N104" s="94"/>
    </row>
    <row r="105" spans="1:14" s="2" customFormat="1">
      <c r="A105" s="113" t="s">
        <v>1580</v>
      </c>
      <c r="B105" s="1170">
        <v>1559209.7968527162</v>
      </c>
      <c r="C105" s="1145">
        <v>258656.78417326941</v>
      </c>
      <c r="D105" s="1139">
        <v>141373.60945362345</v>
      </c>
      <c r="E105" s="91">
        <v>117283.17471964595</v>
      </c>
      <c r="F105" s="1139">
        <v>91883.26561799465</v>
      </c>
      <c r="G105" s="1139">
        <v>25399.909101651276</v>
      </c>
      <c r="H105" s="1139">
        <v>75.860919475098569</v>
      </c>
      <c r="I105" s="1146">
        <v>25324.048182176179</v>
      </c>
      <c r="J105" s="1145">
        <v>1300553.012679447</v>
      </c>
      <c r="K105" s="1139">
        <v>771846.64069897588</v>
      </c>
      <c r="L105" s="1146">
        <v>528706.37198047119</v>
      </c>
      <c r="M105" s="94"/>
      <c r="N105" s="94"/>
    </row>
    <row r="106" spans="1:14" s="2" customFormat="1" ht="15" customHeight="1">
      <c r="A106" s="113" t="s">
        <v>1592</v>
      </c>
      <c r="B106" s="1170">
        <v>977678.81268544984</v>
      </c>
      <c r="C106" s="1145">
        <v>153702.79277101933</v>
      </c>
      <c r="D106" s="1139">
        <v>141373.60945362345</v>
      </c>
      <c r="E106" s="91">
        <v>12329.183317395875</v>
      </c>
      <c r="F106" s="1139">
        <v>9409.2475234349895</v>
      </c>
      <c r="G106" s="1139">
        <v>2919.9357939608849</v>
      </c>
      <c r="H106" s="1139">
        <v>6.6888356472978412</v>
      </c>
      <c r="I106" s="1146">
        <v>2913.2469583135871</v>
      </c>
      <c r="J106" s="1145">
        <v>823976.01991443057</v>
      </c>
      <c r="K106" s="1139">
        <v>771846.64069897588</v>
      </c>
      <c r="L106" s="1146">
        <v>52129.379215454697</v>
      </c>
      <c r="M106" s="94"/>
      <c r="N106" s="94"/>
    </row>
    <row r="107" spans="1:14" s="2" customFormat="1">
      <c r="A107" s="113" t="s">
        <v>1582</v>
      </c>
      <c r="B107" s="1170">
        <v>1884949.7416936983</v>
      </c>
      <c r="C107" s="1145">
        <v>301206.08652823744</v>
      </c>
      <c r="D107" s="1139">
        <v>196743.35804957437</v>
      </c>
      <c r="E107" s="91">
        <v>104462.72847866308</v>
      </c>
      <c r="F107" s="1139">
        <v>69585.548714204808</v>
      </c>
      <c r="G107" s="1139">
        <v>36249.711075673193</v>
      </c>
      <c r="H107" s="1139">
        <v>7274.1583160100208</v>
      </c>
      <c r="I107" s="1146">
        <v>28975.552759663173</v>
      </c>
      <c r="J107" s="1145">
        <v>1583743.6551654609</v>
      </c>
      <c r="K107" s="1139">
        <v>1158779.0672400829</v>
      </c>
      <c r="L107" s="1146">
        <v>424964.58792537823</v>
      </c>
      <c r="M107" s="94"/>
      <c r="N107" s="94"/>
    </row>
    <row r="108" spans="1:14" s="2" customFormat="1">
      <c r="A108" s="113" t="s">
        <v>1583</v>
      </c>
      <c r="B108" s="1170">
        <v>278823.9099370967</v>
      </c>
      <c r="C108" s="1145">
        <v>72238.288049890572</v>
      </c>
      <c r="D108" s="1139">
        <v>49618.386947783358</v>
      </c>
      <c r="E108" s="91">
        <v>22619.9011021072</v>
      </c>
      <c r="F108" s="1139">
        <v>17021.369606120294</v>
      </c>
      <c r="G108" s="1139">
        <v>5598.5314959869156</v>
      </c>
      <c r="H108" s="1139">
        <v>30.390367637133128</v>
      </c>
      <c r="I108" s="1146">
        <v>5568.1411283497828</v>
      </c>
      <c r="J108" s="1145">
        <v>206585.62188720613</v>
      </c>
      <c r="K108" s="1139">
        <v>149535.01107904682</v>
      </c>
      <c r="L108" s="1146">
        <v>57050.610808159312</v>
      </c>
      <c r="M108" s="94"/>
      <c r="N108" s="94"/>
    </row>
    <row r="109" spans="1:14" s="2" customFormat="1" ht="15" customHeight="1">
      <c r="A109" s="113" t="s">
        <v>1584</v>
      </c>
      <c r="B109" s="1170">
        <v>214745.34065143464</v>
      </c>
      <c r="C109" s="1145">
        <v>54234.105878419527</v>
      </c>
      <c r="D109" s="1139">
        <v>49618.386947783358</v>
      </c>
      <c r="E109" s="91">
        <v>4615.7189306361679</v>
      </c>
      <c r="F109" s="1139">
        <v>3452.9797147057002</v>
      </c>
      <c r="G109" s="1139">
        <v>1162.7392159304673</v>
      </c>
      <c r="H109" s="1139">
        <v>6.6888356472978412</v>
      </c>
      <c r="I109" s="1146">
        <v>1156.0503802831695</v>
      </c>
      <c r="J109" s="1145">
        <v>160511.23477301511</v>
      </c>
      <c r="K109" s="1139">
        <v>149535.01107904682</v>
      </c>
      <c r="L109" s="1146">
        <v>10976.223693968303</v>
      </c>
      <c r="M109" s="94"/>
      <c r="N109" s="94"/>
    </row>
    <row r="110" spans="1:14" s="2" customFormat="1">
      <c r="A110" s="235" t="s">
        <v>668</v>
      </c>
      <c r="B110" s="1004"/>
      <c r="C110" s="1147"/>
      <c r="D110" s="1140"/>
      <c r="E110" s="92"/>
      <c r="F110" s="1140"/>
      <c r="G110" s="1140"/>
      <c r="H110" s="1140"/>
      <c r="I110" s="1148"/>
      <c r="J110" s="1147"/>
      <c r="K110" s="1140"/>
      <c r="L110" s="1148"/>
    </row>
    <row r="111" spans="1:14" s="2" customFormat="1">
      <c r="A111" s="236" t="s">
        <v>1385</v>
      </c>
      <c r="B111" s="1004"/>
      <c r="C111" s="1149"/>
      <c r="D111" s="452"/>
      <c r="E111" s="104"/>
      <c r="F111" s="452"/>
      <c r="G111" s="452"/>
      <c r="H111" s="452"/>
      <c r="I111" s="1150"/>
      <c r="J111" s="1149"/>
      <c r="K111" s="452"/>
      <c r="L111" s="1150"/>
      <c r="M111" s="94"/>
      <c r="N111" s="94"/>
    </row>
    <row r="112" spans="1:14" s="2" customFormat="1">
      <c r="A112" s="350" t="s">
        <v>1586</v>
      </c>
      <c r="B112" s="1171">
        <v>312304.21755739534</v>
      </c>
      <c r="C112" s="1151">
        <v>55383.408494118892</v>
      </c>
      <c r="D112" s="114">
        <v>0</v>
      </c>
      <c r="E112" s="105">
        <v>55383.408508968452</v>
      </c>
      <c r="F112" s="1141">
        <v>44045.605418395753</v>
      </c>
      <c r="G112" s="1141">
        <v>10765.00248152233</v>
      </c>
      <c r="H112" s="1141">
        <v>44.632890216389654</v>
      </c>
      <c r="I112" s="1152">
        <v>10720.369591305942</v>
      </c>
      <c r="J112" s="1151">
        <v>256920.80906327651</v>
      </c>
      <c r="K112" s="1163">
        <v>0</v>
      </c>
      <c r="L112" s="1164">
        <v>256920.80906327657</v>
      </c>
      <c r="N112" s="94"/>
    </row>
    <row r="113" spans="1:14" s="2" customFormat="1" ht="29">
      <c r="A113" s="350" t="s">
        <v>1587</v>
      </c>
      <c r="B113" s="1171">
        <v>269226.76660987106</v>
      </c>
      <c r="C113" s="1151">
        <v>49570.582908131182</v>
      </c>
      <c r="D113" s="114">
        <v>0</v>
      </c>
      <c r="E113" s="105">
        <v>49570.582893281622</v>
      </c>
      <c r="F113" s="1141">
        <v>38428.412676163905</v>
      </c>
      <c r="G113" s="1141">
        <v>11714.970826168061</v>
      </c>
      <c r="H113" s="1141">
        <v>24.539193611411072</v>
      </c>
      <c r="I113" s="1152">
        <v>11690.431632556651</v>
      </c>
      <c r="J113" s="1151">
        <v>219656.18370173988</v>
      </c>
      <c r="K113" s="1163">
        <v>0</v>
      </c>
      <c r="L113" s="1165">
        <v>219656.18370173994</v>
      </c>
      <c r="N113" s="94"/>
    </row>
    <row r="114" spans="1:14" s="2" customFormat="1">
      <c r="A114" s="236" t="s">
        <v>424</v>
      </c>
      <c r="B114" s="1004"/>
      <c r="C114" s="1143"/>
      <c r="D114" s="114"/>
      <c r="E114" s="85"/>
      <c r="F114" s="114"/>
      <c r="G114" s="114"/>
      <c r="H114" s="114"/>
      <c r="I114" s="1144"/>
      <c r="J114" s="1143"/>
      <c r="K114" s="114"/>
      <c r="L114" s="1144"/>
    </row>
    <row r="115" spans="1:14" s="2" customFormat="1">
      <c r="A115" s="350" t="s">
        <v>661</v>
      </c>
      <c r="B115" s="1171">
        <v>638044.16239837743</v>
      </c>
      <c r="C115" s="1151">
        <v>97932.710849086929</v>
      </c>
      <c r="D115" s="1141">
        <v>55369.748595950921</v>
      </c>
      <c r="E115" s="105">
        <v>42562.962267985582</v>
      </c>
      <c r="F115" s="1141">
        <v>21747.888514605911</v>
      </c>
      <c r="G115" s="1141">
        <v>21614.804455544247</v>
      </c>
      <c r="H115" s="1141">
        <v>7242.9302867513115</v>
      </c>
      <c r="I115" s="1152">
        <v>14371.874168792936</v>
      </c>
      <c r="J115" s="1151">
        <v>540111.45154929045</v>
      </c>
      <c r="K115" s="1141">
        <v>386932.42654110701</v>
      </c>
      <c r="L115" s="1152">
        <v>153179.02500818361</v>
      </c>
      <c r="M115" s="94"/>
      <c r="N115" s="94"/>
    </row>
    <row r="116" spans="1:14" s="2" customFormat="1" ht="29">
      <c r="A116" s="350" t="s">
        <v>1588</v>
      </c>
      <c r="B116" s="1171">
        <v>968081.66935822414</v>
      </c>
      <c r="C116" s="1151">
        <v>131035.08762925994</v>
      </c>
      <c r="D116" s="1141">
        <v>91755.222505840095</v>
      </c>
      <c r="E116" s="105">
        <v>39279.865108570295</v>
      </c>
      <c r="F116" s="1141">
        <v>30816.290593478603</v>
      </c>
      <c r="G116" s="1141">
        <v>9036.3751241420305</v>
      </c>
      <c r="H116" s="1141">
        <v>0.83766162157578705</v>
      </c>
      <c r="I116" s="1152">
        <v>9035.5374625204531</v>
      </c>
      <c r="J116" s="1151">
        <v>837046.58172896435</v>
      </c>
      <c r="K116" s="1141">
        <v>622311.62961992901</v>
      </c>
      <c r="L116" s="1152">
        <v>214734.95210903531</v>
      </c>
      <c r="M116" s="94"/>
      <c r="N116" s="94"/>
    </row>
    <row r="117" spans="1:14" s="2" customFormat="1">
      <c r="A117" s="236" t="s">
        <v>1593</v>
      </c>
      <c r="B117" s="1004"/>
      <c r="C117" s="1143"/>
      <c r="D117" s="114"/>
      <c r="E117" s="85"/>
      <c r="F117" s="114"/>
      <c r="G117" s="114"/>
      <c r="H117" s="114"/>
      <c r="I117" s="1144"/>
      <c r="J117" s="1143"/>
      <c r="K117" s="114"/>
      <c r="L117" s="1144"/>
    </row>
    <row r="118" spans="1:14" s="2" customFormat="1" ht="29">
      <c r="A118" s="350" t="s">
        <v>1608</v>
      </c>
      <c r="B118" s="1171">
        <v>1032160.2386438863</v>
      </c>
      <c r="C118" s="1151">
        <v>149039.26980073098</v>
      </c>
      <c r="D118" s="1141">
        <v>91755.222505840095</v>
      </c>
      <c r="E118" s="105">
        <v>57284.047280041326</v>
      </c>
      <c r="F118" s="1141">
        <v>44384.680484893193</v>
      </c>
      <c r="G118" s="1141">
        <v>13472.167404198479</v>
      </c>
      <c r="H118" s="1141">
        <v>24.539193611411072</v>
      </c>
      <c r="I118" s="1152">
        <v>13447.628210587067</v>
      </c>
      <c r="J118" s="1151">
        <v>883120.96884315531</v>
      </c>
      <c r="K118" s="1141">
        <v>622311.62961992901</v>
      </c>
      <c r="L118" s="1152">
        <v>260809.33922322633</v>
      </c>
      <c r="M118" s="94"/>
      <c r="N118" s="94"/>
    </row>
    <row r="119" spans="1:14" s="2" customFormat="1">
      <c r="A119" s="235" t="s">
        <v>425</v>
      </c>
      <c r="B119" s="1004"/>
      <c r="C119" s="1147"/>
      <c r="D119" s="1140"/>
      <c r="E119" s="92"/>
      <c r="F119" s="1140"/>
      <c r="G119" s="1140"/>
      <c r="H119" s="1140"/>
      <c r="I119" s="1148"/>
      <c r="J119" s="1147"/>
      <c r="K119" s="1140"/>
      <c r="L119" s="1148"/>
    </row>
    <row r="120" spans="1:14" s="2" customFormat="1">
      <c r="A120" s="236" t="s">
        <v>1385</v>
      </c>
      <c r="B120" s="1004"/>
      <c r="C120" s="1147"/>
      <c r="D120" s="1140"/>
      <c r="E120" s="92"/>
      <c r="F120" s="1140"/>
      <c r="G120" s="1140"/>
      <c r="H120" s="1140"/>
      <c r="I120" s="1148"/>
      <c r="J120" s="1147"/>
      <c r="K120" s="1140"/>
      <c r="L120" s="1148"/>
    </row>
    <row r="121" spans="1:14" s="2" customFormat="1" ht="29">
      <c r="A121" s="350" t="s">
        <v>1590</v>
      </c>
      <c r="B121" s="1172">
        <v>0.2159159210451384</v>
      </c>
      <c r="C121" s="1153">
        <v>0.24386166039951079</v>
      </c>
      <c r="D121" s="1142">
        <v>0</v>
      </c>
      <c r="E121" s="106">
        <v>0.80082019574301511</v>
      </c>
      <c r="F121" s="1142">
        <v>0.80330878466514366</v>
      </c>
      <c r="G121" s="1142">
        <v>0.80048141954354624</v>
      </c>
      <c r="H121" s="1142">
        <v>0.78580666772519914</v>
      </c>
      <c r="I121" s="1154">
        <v>0.80051279955347299</v>
      </c>
      <c r="J121" s="1161">
        <v>0.21047279198613686</v>
      </c>
      <c r="K121" s="1142">
        <v>0</v>
      </c>
      <c r="L121" s="1154">
        <v>0.80819665821860809</v>
      </c>
      <c r="M121" s="111"/>
      <c r="N121" s="111"/>
    </row>
    <row r="122" spans="1:14" s="2" customFormat="1">
      <c r="A122" s="236" t="s">
        <v>424</v>
      </c>
      <c r="B122" s="1172"/>
      <c r="C122" s="1153"/>
      <c r="D122" s="1142"/>
      <c r="E122" s="106"/>
      <c r="F122" s="1142"/>
      <c r="G122" s="1142"/>
      <c r="H122" s="1142"/>
      <c r="I122" s="1154"/>
      <c r="J122" s="1162"/>
      <c r="K122" s="1142"/>
      <c r="L122" s="1154"/>
      <c r="M122" s="111"/>
      <c r="N122" s="111"/>
    </row>
    <row r="123" spans="1:14" s="2" customFormat="1" ht="29">
      <c r="A123" s="350" t="s">
        <v>662</v>
      </c>
      <c r="B123" s="1172">
        <v>0.77638731066174882</v>
      </c>
      <c r="C123" s="1153">
        <v>0.64462494014015648</v>
      </c>
      <c r="D123" s="1142">
        <v>0.6490265252507379</v>
      </c>
      <c r="E123" s="106">
        <v>0.63457210766968386</v>
      </c>
      <c r="F123" s="1142">
        <v>0.64418473781744423</v>
      </c>
      <c r="G123" s="1142">
        <v>0.6174535553040934</v>
      </c>
      <c r="H123" s="1142">
        <v>2.6824030893405765E-2</v>
      </c>
      <c r="I123" s="1154">
        <v>0.61871653818574102</v>
      </c>
      <c r="J123" s="1153">
        <v>0.80205131542377672</v>
      </c>
      <c r="K123" s="1142">
        <v>0.80626331295083487</v>
      </c>
      <c r="L123" s="1154">
        <v>0.79008961993488591</v>
      </c>
      <c r="M123" s="111"/>
      <c r="N123" s="111"/>
    </row>
    <row r="124" spans="1:14" s="2" customFormat="1">
      <c r="A124" s="236" t="s">
        <v>1593</v>
      </c>
      <c r="B124" s="1172"/>
      <c r="C124" s="1153"/>
      <c r="D124" s="1142"/>
      <c r="E124" s="106"/>
      <c r="F124" s="1142"/>
      <c r="G124" s="1142"/>
      <c r="H124" s="1142"/>
      <c r="I124" s="1154"/>
      <c r="J124" s="1153"/>
      <c r="K124" s="1142"/>
      <c r="L124" s="1154"/>
      <c r="M124" s="111"/>
      <c r="N124" s="111"/>
    </row>
    <row r="125" spans="1:14" s="2" customFormat="1" ht="29.5" thickBot="1">
      <c r="A125" s="262" t="s">
        <v>1591</v>
      </c>
      <c r="B125" s="1173">
        <v>0.82777738409607859</v>
      </c>
      <c r="C125" s="1155">
        <v>0.73319621570104987</v>
      </c>
      <c r="D125" s="109">
        <v>0.6490265252507379</v>
      </c>
      <c r="E125" s="108">
        <v>0.92543236892161362</v>
      </c>
      <c r="F125" s="109">
        <v>0.92781880007721085</v>
      </c>
      <c r="G125" s="109">
        <v>0.9205502811797085</v>
      </c>
      <c r="H125" s="109">
        <v>0.78580666772519914</v>
      </c>
      <c r="I125" s="1156">
        <v>0.92083841252121934</v>
      </c>
      <c r="J125" s="1155">
        <v>0.84619942330559939</v>
      </c>
      <c r="K125" s="109">
        <v>0.80626331295083487</v>
      </c>
      <c r="L125" s="1156">
        <v>0.95961439755608935</v>
      </c>
      <c r="M125" s="111"/>
      <c r="N125" s="111"/>
    </row>
    <row r="126" spans="1:14" s="2" customFormat="1" ht="15" customHeight="1">
      <c r="A126" s="2787"/>
      <c r="B126" s="2787"/>
      <c r="C126" s="2787"/>
      <c r="D126" s="2787"/>
      <c r="E126" s="2787"/>
      <c r="F126" s="2787"/>
      <c r="G126" s="2787"/>
      <c r="H126" s="2787"/>
      <c r="I126" s="2787"/>
      <c r="J126" s="2787"/>
      <c r="K126" s="2787"/>
      <c r="L126" s="2787"/>
      <c r="M126" s="111"/>
      <c r="N126" s="111"/>
    </row>
    <row r="127" spans="1:14" s="2" customFormat="1" ht="14.4" customHeight="1">
      <c r="A127" s="2317" t="s">
        <v>1865</v>
      </c>
      <c r="B127" s="2317"/>
      <c r="C127" s="2317"/>
      <c r="D127" s="2317"/>
      <c r="E127" s="2317"/>
      <c r="F127" s="2317"/>
      <c r="G127" s="2317"/>
      <c r="H127" s="2317"/>
      <c r="I127" s="2317"/>
      <c r="J127" s="2317"/>
      <c r="K127" s="2317"/>
      <c r="L127" s="2317"/>
    </row>
    <row r="128" spans="1:14" s="2" customFormat="1" ht="14.4" customHeight="1">
      <c r="A128" s="2317"/>
      <c r="B128" s="2317"/>
      <c r="C128" s="2317"/>
      <c r="D128" s="2317"/>
      <c r="E128" s="2317"/>
      <c r="F128" s="2317"/>
      <c r="G128" s="2317"/>
      <c r="H128" s="2317"/>
      <c r="I128" s="2317"/>
      <c r="J128" s="2317"/>
      <c r="K128" s="2317"/>
      <c r="L128" s="2317"/>
    </row>
    <row r="129" spans="1:12" s="2" customFormat="1">
      <c r="A129" s="2317"/>
      <c r="B129" s="2317"/>
      <c r="C129" s="2317"/>
      <c r="D129" s="2317"/>
      <c r="E129" s="2317"/>
      <c r="F129" s="2317"/>
      <c r="G129" s="2317"/>
      <c r="H129" s="2317"/>
      <c r="I129" s="2317"/>
      <c r="J129" s="2317"/>
      <c r="K129" s="2317"/>
      <c r="L129" s="2317"/>
    </row>
    <row r="130" spans="1:12" s="458" customFormat="1">
      <c r="A130" s="2317"/>
      <c r="B130" s="2317"/>
      <c r="C130" s="2317"/>
      <c r="D130" s="2317"/>
      <c r="E130" s="2317"/>
      <c r="F130" s="2317"/>
      <c r="G130" s="2317"/>
      <c r="H130" s="2317"/>
      <c r="I130" s="2317"/>
      <c r="J130" s="2317"/>
      <c r="K130" s="2317"/>
      <c r="L130" s="2317"/>
    </row>
    <row r="131" spans="1:12" s="2" customFormat="1">
      <c r="A131" s="2317"/>
      <c r="B131" s="2317"/>
      <c r="C131" s="2317"/>
      <c r="D131" s="2317"/>
      <c r="E131" s="2317"/>
      <c r="F131" s="2317"/>
      <c r="G131" s="2317"/>
      <c r="H131" s="2317"/>
      <c r="I131" s="2317"/>
      <c r="J131" s="2317"/>
      <c r="K131" s="2317"/>
      <c r="L131" s="2317"/>
    </row>
    <row r="132" spans="1:12" s="2" customFormat="1">
      <c r="A132" s="912"/>
      <c r="B132" s="542"/>
      <c r="C132" s="542"/>
      <c r="D132" s="617"/>
      <c r="E132" s="542"/>
      <c r="F132" s="542"/>
      <c r="G132" s="542"/>
      <c r="H132" s="542"/>
      <c r="I132" s="1069"/>
    </row>
    <row r="133" spans="1:12" s="2" customFormat="1" ht="14.4" customHeight="1">
      <c r="A133" s="2405" t="s">
        <v>667</v>
      </c>
      <c r="B133" s="2405"/>
      <c r="C133" s="2405"/>
      <c r="D133" s="2405"/>
      <c r="E133" s="2405"/>
      <c r="F133" s="2405"/>
      <c r="G133" s="2405"/>
      <c r="H133" s="2405"/>
      <c r="I133" s="2405"/>
      <c r="J133" s="2405"/>
      <c r="K133" s="2405"/>
      <c r="L133" s="2405"/>
    </row>
    <row r="134" spans="1:12" s="2" customFormat="1">
      <c r="A134" s="2405"/>
      <c r="B134" s="2405"/>
      <c r="C134" s="2405"/>
      <c r="D134" s="2405"/>
      <c r="E134" s="2405"/>
      <c r="F134" s="2405"/>
      <c r="G134" s="2405"/>
      <c r="H134" s="2405"/>
      <c r="I134" s="2405"/>
      <c r="J134" s="2405"/>
      <c r="K134" s="2405"/>
      <c r="L134" s="2405"/>
    </row>
    <row r="135" spans="1:12" s="2" customFormat="1">
      <c r="B135" s="43"/>
      <c r="D135" s="2206"/>
    </row>
    <row r="136" spans="1:12" s="2" customFormat="1">
      <c r="A136" s="2779" t="s">
        <v>1531</v>
      </c>
      <c r="B136" s="2779"/>
      <c r="C136" s="2779"/>
      <c r="D136" s="2779"/>
      <c r="E136" s="2779"/>
      <c r="F136" s="2779"/>
      <c r="G136" s="2779"/>
      <c r="H136" s="2779"/>
      <c r="I136" s="2779"/>
      <c r="J136" s="2779"/>
      <c r="K136" s="2779"/>
      <c r="L136" s="2779"/>
    </row>
    <row r="137" spans="1:12" s="2" customFormat="1">
      <c r="B137" s="43"/>
      <c r="D137" s="2206"/>
    </row>
    <row r="138" spans="1:12" s="2" customFormat="1">
      <c r="B138" s="43"/>
      <c r="D138" s="2206"/>
    </row>
    <row r="139" spans="1:12" s="2" customFormat="1">
      <c r="B139" s="43"/>
      <c r="D139" s="2206"/>
    </row>
    <row r="140" spans="1:12" s="2" customFormat="1">
      <c r="B140" s="43"/>
      <c r="D140" s="2206"/>
    </row>
    <row r="141" spans="1:12" s="2" customFormat="1">
      <c r="B141" s="43"/>
      <c r="D141" s="2206"/>
    </row>
    <row r="142" spans="1:12" s="2" customFormat="1">
      <c r="B142" s="43"/>
      <c r="D142" s="2206"/>
    </row>
    <row r="143" spans="1:12" s="2" customFormat="1">
      <c r="B143" s="43"/>
      <c r="D143" s="2206"/>
    </row>
    <row r="144" spans="1:12" s="2" customFormat="1">
      <c r="B144" s="43"/>
      <c r="D144" s="2206"/>
    </row>
    <row r="145" spans="2:4" s="2" customFormat="1">
      <c r="B145" s="43"/>
      <c r="D145" s="2206"/>
    </row>
    <row r="146" spans="2:4" s="2" customFormat="1">
      <c r="B146" s="43"/>
      <c r="D146" s="2206"/>
    </row>
    <row r="147" spans="2:4" s="2" customFormat="1">
      <c r="B147" s="43"/>
      <c r="D147" s="2206"/>
    </row>
    <row r="148" spans="2:4" s="2" customFormat="1">
      <c r="B148" s="43"/>
      <c r="D148" s="2206"/>
    </row>
    <row r="149" spans="2:4" s="2" customFormat="1">
      <c r="B149" s="43"/>
      <c r="D149" s="2206"/>
    </row>
    <row r="150" spans="2:4" s="2" customFormat="1">
      <c r="B150" s="43"/>
      <c r="D150" s="2206"/>
    </row>
    <row r="151" spans="2:4" s="2" customFormat="1">
      <c r="B151" s="43"/>
      <c r="D151" s="2206"/>
    </row>
    <row r="152" spans="2:4" s="2" customFormat="1">
      <c r="B152" s="43"/>
      <c r="D152" s="2206"/>
    </row>
    <row r="153" spans="2:4" s="2" customFormat="1">
      <c r="B153" s="43"/>
      <c r="D153" s="2206"/>
    </row>
    <row r="154" spans="2:4" s="2" customFormat="1">
      <c r="B154" s="43"/>
      <c r="D154" s="2206"/>
    </row>
    <row r="155" spans="2:4" s="2" customFormat="1">
      <c r="B155" s="43"/>
      <c r="D155" s="2206"/>
    </row>
    <row r="156" spans="2:4" s="2" customFormat="1">
      <c r="B156" s="43"/>
      <c r="D156" s="2206"/>
    </row>
    <row r="157" spans="2:4" s="2" customFormat="1">
      <c r="B157" s="43"/>
      <c r="D157" s="2206"/>
    </row>
    <row r="158" spans="2:4" s="2" customFormat="1">
      <c r="B158" s="43"/>
      <c r="D158" s="2206"/>
    </row>
    <row r="159" spans="2:4" s="2" customFormat="1">
      <c r="B159" s="43"/>
      <c r="D159" s="2206"/>
    </row>
    <row r="160" spans="2:4" s="2" customFormat="1">
      <c r="B160" s="43"/>
      <c r="D160" s="2206"/>
    </row>
    <row r="161" spans="2:4" s="2" customFormat="1">
      <c r="B161" s="43"/>
      <c r="D161" s="2206"/>
    </row>
    <row r="162" spans="2:4" s="2" customFormat="1">
      <c r="B162" s="43"/>
      <c r="D162" s="2206"/>
    </row>
    <row r="163" spans="2:4" s="2" customFormat="1">
      <c r="B163" s="43"/>
      <c r="D163" s="2206"/>
    </row>
    <row r="164" spans="2:4" s="2" customFormat="1">
      <c r="B164" s="43"/>
      <c r="D164" s="2206"/>
    </row>
    <row r="165" spans="2:4" s="2" customFormat="1">
      <c r="B165" s="43"/>
      <c r="D165" s="2206"/>
    </row>
    <row r="166" spans="2:4" s="2" customFormat="1">
      <c r="B166" s="43"/>
      <c r="D166" s="2206"/>
    </row>
    <row r="167" spans="2:4" s="2" customFormat="1">
      <c r="B167" s="43"/>
      <c r="D167" s="2206"/>
    </row>
    <row r="168" spans="2:4" s="2" customFormat="1">
      <c r="B168" s="43"/>
      <c r="D168" s="2206"/>
    </row>
    <row r="169" spans="2:4" s="2" customFormat="1">
      <c r="B169" s="43"/>
      <c r="D169" s="2206"/>
    </row>
    <row r="170" spans="2:4" s="2" customFormat="1">
      <c r="B170" s="43"/>
      <c r="D170" s="2206"/>
    </row>
    <row r="171" spans="2:4" s="2" customFormat="1">
      <c r="B171" s="43"/>
      <c r="D171" s="2206"/>
    </row>
    <row r="172" spans="2:4" s="2" customFormat="1">
      <c r="B172" s="43"/>
      <c r="D172" s="2206"/>
    </row>
    <row r="173" spans="2:4" s="2" customFormat="1">
      <c r="B173" s="43"/>
      <c r="D173" s="2206"/>
    </row>
    <row r="174" spans="2:4" s="2" customFormat="1">
      <c r="B174" s="43"/>
      <c r="D174" s="2206"/>
    </row>
    <row r="175" spans="2:4" s="2" customFormat="1">
      <c r="B175" s="43"/>
      <c r="D175" s="2206"/>
    </row>
    <row r="176" spans="2:4" s="2" customFormat="1">
      <c r="B176" s="43"/>
      <c r="D176" s="2206"/>
    </row>
    <row r="177" spans="2:4" s="2" customFormat="1">
      <c r="B177" s="43"/>
      <c r="D177" s="2206"/>
    </row>
    <row r="178" spans="2:4" s="2" customFormat="1">
      <c r="B178" s="43"/>
      <c r="D178" s="2206"/>
    </row>
    <row r="179" spans="2:4" s="2" customFormat="1">
      <c r="B179" s="43"/>
      <c r="D179" s="2206"/>
    </row>
    <row r="180" spans="2:4" s="2" customFormat="1">
      <c r="B180" s="43"/>
      <c r="D180" s="2206"/>
    </row>
    <row r="181" spans="2:4" s="2" customFormat="1">
      <c r="B181" s="43"/>
      <c r="D181" s="2206"/>
    </row>
    <row r="182" spans="2:4" s="2" customFormat="1">
      <c r="B182" s="43"/>
      <c r="D182" s="2206"/>
    </row>
    <row r="183" spans="2:4" s="2" customFormat="1">
      <c r="B183" s="43"/>
      <c r="D183" s="2206"/>
    </row>
    <row r="184" spans="2:4" s="2" customFormat="1">
      <c r="B184" s="43"/>
      <c r="D184" s="2206"/>
    </row>
    <row r="185" spans="2:4" s="2" customFormat="1">
      <c r="B185" s="43"/>
      <c r="D185" s="2206"/>
    </row>
    <row r="186" spans="2:4" s="2" customFormat="1">
      <c r="B186" s="43"/>
      <c r="D186" s="2206"/>
    </row>
    <row r="187" spans="2:4" s="2" customFormat="1">
      <c r="B187" s="43"/>
      <c r="D187" s="2206"/>
    </row>
    <row r="188" spans="2:4" s="2" customFormat="1">
      <c r="B188" s="43"/>
      <c r="D188" s="2206"/>
    </row>
    <row r="189" spans="2:4" s="2" customFormat="1">
      <c r="B189" s="43"/>
      <c r="D189" s="2206"/>
    </row>
    <row r="190" spans="2:4" s="2" customFormat="1">
      <c r="B190" s="43"/>
      <c r="D190" s="2206"/>
    </row>
    <row r="191" spans="2:4" s="2" customFormat="1">
      <c r="B191" s="43"/>
      <c r="D191" s="2206"/>
    </row>
    <row r="192" spans="2:4" s="2" customFormat="1">
      <c r="B192" s="43"/>
      <c r="D192" s="2206"/>
    </row>
    <row r="193" spans="2:4" s="2" customFormat="1">
      <c r="B193" s="43"/>
      <c r="D193" s="2206"/>
    </row>
    <row r="194" spans="2:4" s="2" customFormat="1">
      <c r="B194" s="43"/>
      <c r="D194" s="2206"/>
    </row>
    <row r="195" spans="2:4" s="2" customFormat="1">
      <c r="B195" s="43"/>
      <c r="D195" s="2206"/>
    </row>
    <row r="196" spans="2:4" s="2" customFormat="1">
      <c r="B196" s="43"/>
      <c r="D196" s="2206"/>
    </row>
    <row r="197" spans="2:4" s="2" customFormat="1">
      <c r="B197" s="43"/>
      <c r="D197" s="2206"/>
    </row>
    <row r="198" spans="2:4" s="2" customFormat="1">
      <c r="B198" s="43"/>
      <c r="D198" s="2206"/>
    </row>
    <row r="199" spans="2:4" s="2" customFormat="1">
      <c r="B199" s="43"/>
      <c r="D199" s="2206"/>
    </row>
    <row r="200" spans="2:4" s="2" customFormat="1">
      <c r="B200" s="43"/>
      <c r="D200" s="2206"/>
    </row>
    <row r="201" spans="2:4" s="2" customFormat="1">
      <c r="B201" s="43"/>
      <c r="D201" s="2206"/>
    </row>
    <row r="202" spans="2:4" s="2" customFormat="1">
      <c r="B202" s="43"/>
      <c r="D202" s="2206"/>
    </row>
    <row r="203" spans="2:4" s="2" customFormat="1">
      <c r="B203" s="43"/>
      <c r="D203" s="2206"/>
    </row>
    <row r="204" spans="2:4" s="2" customFormat="1">
      <c r="B204" s="43"/>
      <c r="D204" s="2206"/>
    </row>
    <row r="205" spans="2:4" s="2" customFormat="1">
      <c r="B205" s="43"/>
      <c r="D205" s="2206"/>
    </row>
    <row r="206" spans="2:4" s="2" customFormat="1">
      <c r="B206" s="43"/>
      <c r="D206" s="2206"/>
    </row>
    <row r="207" spans="2:4" s="2" customFormat="1">
      <c r="B207" s="43"/>
      <c r="D207" s="2206"/>
    </row>
    <row r="208" spans="2:4" s="2" customFormat="1">
      <c r="B208" s="43"/>
      <c r="D208" s="2206"/>
    </row>
    <row r="209" spans="2:4" s="2" customFormat="1">
      <c r="B209" s="43"/>
      <c r="D209" s="2206"/>
    </row>
    <row r="210" spans="2:4" s="2" customFormat="1">
      <c r="B210" s="43"/>
      <c r="D210" s="2206"/>
    </row>
    <row r="211" spans="2:4" s="2" customFormat="1">
      <c r="B211" s="43"/>
      <c r="D211" s="2206"/>
    </row>
    <row r="212" spans="2:4" s="2" customFormat="1">
      <c r="B212" s="43"/>
      <c r="D212" s="2206"/>
    </row>
    <row r="213" spans="2:4" s="2" customFormat="1">
      <c r="B213" s="43"/>
      <c r="D213" s="2206"/>
    </row>
    <row r="214" spans="2:4" s="2" customFormat="1">
      <c r="B214" s="43"/>
      <c r="D214" s="2206"/>
    </row>
    <row r="215" spans="2:4" s="2" customFormat="1">
      <c r="B215" s="43"/>
      <c r="D215" s="2206"/>
    </row>
    <row r="216" spans="2:4" s="2" customFormat="1">
      <c r="B216" s="43"/>
      <c r="D216" s="2206"/>
    </row>
    <row r="217" spans="2:4" s="2" customFormat="1">
      <c r="B217" s="43"/>
      <c r="D217" s="2206"/>
    </row>
    <row r="218" spans="2:4" s="2" customFormat="1">
      <c r="B218" s="43"/>
      <c r="D218" s="2206"/>
    </row>
    <row r="219" spans="2:4" s="2" customFormat="1">
      <c r="B219" s="43"/>
      <c r="D219" s="2206"/>
    </row>
    <row r="220" spans="2:4" s="2" customFormat="1">
      <c r="B220" s="43"/>
      <c r="D220" s="2206"/>
    </row>
    <row r="221" spans="2:4" s="2" customFormat="1">
      <c r="B221" s="43"/>
      <c r="D221" s="2206"/>
    </row>
    <row r="222" spans="2:4" s="2" customFormat="1">
      <c r="B222" s="43"/>
      <c r="D222" s="2206"/>
    </row>
    <row r="223" spans="2:4" s="2" customFormat="1">
      <c r="B223" s="43"/>
      <c r="D223" s="2206"/>
    </row>
    <row r="224" spans="2:4" s="2" customFormat="1">
      <c r="B224" s="43"/>
      <c r="D224" s="2206"/>
    </row>
    <row r="225" spans="2:4" s="2" customFormat="1">
      <c r="B225" s="43"/>
      <c r="D225" s="2206"/>
    </row>
    <row r="226" spans="2:4" s="2" customFormat="1">
      <c r="B226" s="43"/>
      <c r="D226" s="2206"/>
    </row>
    <row r="227" spans="2:4" s="2" customFormat="1">
      <c r="B227" s="43"/>
      <c r="D227" s="2206"/>
    </row>
    <row r="228" spans="2:4" s="2" customFormat="1">
      <c r="B228" s="43"/>
      <c r="D228" s="2206"/>
    </row>
    <row r="229" spans="2:4" s="2" customFormat="1">
      <c r="B229" s="43"/>
      <c r="D229" s="2206"/>
    </row>
    <row r="230" spans="2:4" s="2" customFormat="1">
      <c r="B230" s="43"/>
      <c r="D230" s="2206"/>
    </row>
    <row r="231" spans="2:4" s="2" customFormat="1">
      <c r="B231" s="43"/>
      <c r="D231" s="2206"/>
    </row>
    <row r="232" spans="2:4" s="2" customFormat="1">
      <c r="B232" s="43"/>
      <c r="D232" s="2206"/>
    </row>
    <row r="233" spans="2:4" s="2" customFormat="1">
      <c r="B233" s="43"/>
      <c r="D233" s="2206"/>
    </row>
    <row r="234" spans="2:4" s="2" customFormat="1">
      <c r="B234" s="43"/>
      <c r="D234" s="2206"/>
    </row>
    <row r="235" spans="2:4" s="2" customFormat="1">
      <c r="B235" s="43"/>
      <c r="D235" s="2206"/>
    </row>
    <row r="236" spans="2:4" s="2" customFormat="1">
      <c r="B236" s="43"/>
      <c r="D236" s="2206"/>
    </row>
    <row r="237" spans="2:4" s="2" customFormat="1">
      <c r="B237" s="43"/>
      <c r="D237" s="2206"/>
    </row>
    <row r="238" spans="2:4" s="2" customFormat="1">
      <c r="B238" s="43"/>
      <c r="D238" s="2206"/>
    </row>
    <row r="239" spans="2:4" s="2" customFormat="1">
      <c r="B239" s="43"/>
      <c r="D239" s="2206"/>
    </row>
    <row r="240" spans="2:4" s="2" customFormat="1">
      <c r="B240" s="43"/>
      <c r="D240" s="2206"/>
    </row>
    <row r="241" spans="2:4" s="2" customFormat="1">
      <c r="B241" s="43"/>
      <c r="D241" s="2206"/>
    </row>
    <row r="242" spans="2:4" s="2" customFormat="1">
      <c r="B242" s="43"/>
      <c r="D242" s="2206"/>
    </row>
    <row r="243" spans="2:4" s="2" customFormat="1">
      <c r="B243" s="43"/>
      <c r="D243" s="2206"/>
    </row>
    <row r="244" spans="2:4" s="2" customFormat="1">
      <c r="B244" s="43"/>
      <c r="D244" s="2206"/>
    </row>
    <row r="245" spans="2:4" s="2" customFormat="1">
      <c r="B245" s="43"/>
      <c r="D245" s="2206"/>
    </row>
    <row r="246" spans="2:4" s="2" customFormat="1">
      <c r="B246" s="43"/>
      <c r="D246" s="2206"/>
    </row>
    <row r="247" spans="2:4" s="2" customFormat="1">
      <c r="B247" s="43"/>
      <c r="D247" s="2206"/>
    </row>
    <row r="248" spans="2:4" s="2" customFormat="1">
      <c r="B248" s="43"/>
      <c r="D248" s="2206"/>
    </row>
    <row r="249" spans="2:4" s="2" customFormat="1">
      <c r="B249" s="43"/>
      <c r="D249" s="2206"/>
    </row>
    <row r="250" spans="2:4" s="2" customFormat="1">
      <c r="B250" s="43"/>
      <c r="D250" s="2206"/>
    </row>
    <row r="251" spans="2:4" s="2" customFormat="1">
      <c r="B251" s="43"/>
      <c r="D251" s="2206"/>
    </row>
    <row r="252" spans="2:4" s="2" customFormat="1">
      <c r="B252" s="43"/>
      <c r="D252" s="2206"/>
    </row>
    <row r="253" spans="2:4" s="2" customFormat="1">
      <c r="B253" s="43"/>
      <c r="D253" s="2206"/>
    </row>
    <row r="254" spans="2:4" s="2" customFormat="1">
      <c r="B254" s="43"/>
      <c r="D254" s="2206"/>
    </row>
    <row r="255" spans="2:4" s="2" customFormat="1">
      <c r="B255" s="43"/>
      <c r="D255" s="2206"/>
    </row>
    <row r="256" spans="2:4" s="2" customFormat="1">
      <c r="B256" s="43"/>
      <c r="D256" s="2206"/>
    </row>
    <row r="257" spans="2:4" s="2" customFormat="1">
      <c r="B257" s="43"/>
      <c r="D257" s="2206"/>
    </row>
    <row r="258" spans="2:4" s="2" customFormat="1">
      <c r="B258" s="43"/>
      <c r="D258" s="2206"/>
    </row>
    <row r="259" spans="2:4" s="2" customFormat="1">
      <c r="B259" s="43"/>
      <c r="D259" s="2206"/>
    </row>
    <row r="260" spans="2:4" s="2" customFormat="1">
      <c r="B260" s="43"/>
      <c r="D260" s="2206"/>
    </row>
    <row r="261" spans="2:4" s="2" customFormat="1">
      <c r="B261" s="43"/>
      <c r="D261" s="2206"/>
    </row>
    <row r="262" spans="2:4" s="2" customFormat="1">
      <c r="B262" s="43"/>
      <c r="D262" s="2206"/>
    </row>
    <row r="263" spans="2:4" s="2" customFormat="1">
      <c r="B263" s="43"/>
      <c r="D263" s="2206"/>
    </row>
    <row r="264" spans="2:4" s="2" customFormat="1">
      <c r="B264" s="43"/>
      <c r="D264" s="2206"/>
    </row>
    <row r="265" spans="2:4" s="2" customFormat="1">
      <c r="B265" s="43"/>
      <c r="D265" s="2206"/>
    </row>
    <row r="266" spans="2:4" s="2" customFormat="1">
      <c r="B266" s="43"/>
      <c r="D266" s="2206"/>
    </row>
    <row r="267" spans="2:4" s="2" customFormat="1">
      <c r="B267" s="43"/>
      <c r="D267" s="2206"/>
    </row>
    <row r="268" spans="2:4" s="2" customFormat="1">
      <c r="B268" s="43"/>
      <c r="D268" s="2206"/>
    </row>
    <row r="269" spans="2:4" s="2" customFormat="1">
      <c r="B269" s="43"/>
      <c r="D269" s="2206"/>
    </row>
    <row r="270" spans="2:4" s="2" customFormat="1">
      <c r="B270" s="43"/>
      <c r="D270" s="2206"/>
    </row>
    <row r="271" spans="2:4" s="2" customFormat="1">
      <c r="B271" s="43"/>
      <c r="D271" s="2206"/>
    </row>
    <row r="272" spans="2:4" s="2" customFormat="1">
      <c r="B272" s="43"/>
      <c r="D272" s="2206"/>
    </row>
    <row r="273" spans="2:4" s="2" customFormat="1">
      <c r="B273" s="43"/>
      <c r="D273" s="2206"/>
    </row>
    <row r="274" spans="2:4" s="2" customFormat="1">
      <c r="B274" s="43"/>
      <c r="D274" s="2206"/>
    </row>
    <row r="275" spans="2:4" s="2" customFormat="1">
      <c r="B275" s="43"/>
      <c r="D275" s="2206"/>
    </row>
    <row r="276" spans="2:4" s="2" customFormat="1">
      <c r="B276" s="43"/>
      <c r="D276" s="2206"/>
    </row>
    <row r="277" spans="2:4" s="2" customFormat="1">
      <c r="B277" s="43"/>
      <c r="D277" s="2206"/>
    </row>
    <row r="278" spans="2:4" s="2" customFormat="1">
      <c r="B278" s="43"/>
      <c r="D278" s="2206"/>
    </row>
    <row r="279" spans="2:4" s="2" customFormat="1">
      <c r="B279" s="43"/>
      <c r="D279" s="2206"/>
    </row>
    <row r="280" spans="2:4" s="2" customFormat="1">
      <c r="B280" s="43"/>
      <c r="D280" s="2206"/>
    </row>
    <row r="281" spans="2:4" s="2" customFormat="1">
      <c r="B281" s="43"/>
      <c r="D281" s="2206"/>
    </row>
    <row r="282" spans="2:4" s="2" customFormat="1">
      <c r="B282" s="43"/>
      <c r="D282" s="2206"/>
    </row>
    <row r="283" spans="2:4" s="2" customFormat="1">
      <c r="B283" s="43"/>
      <c r="D283" s="2206"/>
    </row>
    <row r="284" spans="2:4" s="2" customFormat="1">
      <c r="B284" s="43"/>
      <c r="D284" s="2206"/>
    </row>
    <row r="285" spans="2:4" s="2" customFormat="1">
      <c r="B285" s="43"/>
      <c r="D285" s="2206"/>
    </row>
    <row r="286" spans="2:4" s="2" customFormat="1">
      <c r="B286" s="43"/>
      <c r="D286" s="2206"/>
    </row>
    <row r="287" spans="2:4" s="2" customFormat="1">
      <c r="B287" s="43"/>
      <c r="D287" s="2206"/>
    </row>
    <row r="288" spans="2:4" s="2" customFormat="1">
      <c r="B288" s="43"/>
      <c r="D288" s="2206"/>
    </row>
    <row r="289" spans="2:4" s="2" customFormat="1">
      <c r="B289" s="43"/>
      <c r="D289" s="2206"/>
    </row>
    <row r="290" spans="2:4" s="2" customFormat="1">
      <c r="B290" s="43"/>
      <c r="D290" s="2206"/>
    </row>
    <row r="291" spans="2:4" s="2" customFormat="1">
      <c r="B291" s="43"/>
      <c r="D291" s="2206"/>
    </row>
    <row r="292" spans="2:4" s="2" customFormat="1">
      <c r="B292" s="43"/>
      <c r="D292" s="2206"/>
    </row>
    <row r="293" spans="2:4" s="2" customFormat="1">
      <c r="B293" s="43"/>
      <c r="D293" s="2206"/>
    </row>
    <row r="294" spans="2:4" s="2" customFormat="1">
      <c r="B294" s="43"/>
      <c r="D294" s="2206"/>
    </row>
    <row r="295" spans="2:4" s="2" customFormat="1">
      <c r="B295" s="43"/>
      <c r="D295" s="2206"/>
    </row>
    <row r="296" spans="2:4" s="2" customFormat="1">
      <c r="B296" s="43"/>
      <c r="D296" s="2206"/>
    </row>
    <row r="297" spans="2:4" s="2" customFormat="1">
      <c r="B297" s="43"/>
      <c r="D297" s="2206"/>
    </row>
    <row r="298" spans="2:4" s="2" customFormat="1">
      <c r="B298" s="43"/>
      <c r="D298" s="2206"/>
    </row>
    <row r="299" spans="2:4" s="2" customFormat="1">
      <c r="B299" s="43"/>
      <c r="D299" s="2206"/>
    </row>
    <row r="300" spans="2:4" s="2" customFormat="1">
      <c r="B300" s="43"/>
      <c r="D300" s="2206"/>
    </row>
    <row r="301" spans="2:4" s="2" customFormat="1">
      <c r="B301" s="43"/>
      <c r="D301" s="2206"/>
    </row>
    <row r="302" spans="2:4" s="2" customFormat="1">
      <c r="B302" s="43"/>
      <c r="D302" s="2206"/>
    </row>
    <row r="303" spans="2:4" s="2" customFormat="1">
      <c r="B303" s="43"/>
      <c r="D303" s="2206"/>
    </row>
    <row r="304" spans="2:4" s="2" customFormat="1">
      <c r="B304" s="43"/>
      <c r="D304" s="2206"/>
    </row>
    <row r="305" spans="2:4" s="2" customFormat="1">
      <c r="B305" s="43"/>
      <c r="D305" s="2206"/>
    </row>
    <row r="306" spans="2:4" s="2" customFormat="1">
      <c r="B306" s="43"/>
      <c r="D306" s="2206"/>
    </row>
    <row r="307" spans="2:4" s="2" customFormat="1">
      <c r="B307" s="43"/>
      <c r="D307" s="2206"/>
    </row>
    <row r="308" spans="2:4" s="2" customFormat="1">
      <c r="B308" s="43"/>
      <c r="D308" s="2206"/>
    </row>
    <row r="309" spans="2:4" s="2" customFormat="1">
      <c r="B309" s="43"/>
      <c r="D309" s="2206"/>
    </row>
    <row r="310" spans="2:4" s="2" customFormat="1">
      <c r="B310" s="43"/>
      <c r="D310" s="2206"/>
    </row>
    <row r="311" spans="2:4" s="2" customFormat="1">
      <c r="B311" s="43"/>
      <c r="D311" s="2206"/>
    </row>
    <row r="312" spans="2:4" s="2" customFormat="1">
      <c r="B312" s="43"/>
      <c r="D312" s="2206"/>
    </row>
    <row r="313" spans="2:4" s="2" customFormat="1">
      <c r="B313" s="43"/>
      <c r="D313" s="2206"/>
    </row>
    <row r="314" spans="2:4" s="2" customFormat="1">
      <c r="B314" s="43"/>
      <c r="D314" s="2206"/>
    </row>
    <row r="315" spans="2:4" s="2" customFormat="1">
      <c r="B315" s="43"/>
      <c r="D315" s="2206"/>
    </row>
    <row r="316" spans="2:4" s="2" customFormat="1">
      <c r="B316" s="43"/>
      <c r="D316" s="2206"/>
    </row>
    <row r="317" spans="2:4" s="2" customFormat="1">
      <c r="B317" s="43"/>
      <c r="D317" s="2206"/>
    </row>
    <row r="318" spans="2:4" s="2" customFormat="1">
      <c r="B318" s="43"/>
      <c r="D318" s="2206"/>
    </row>
    <row r="319" spans="2:4" s="2" customFormat="1">
      <c r="B319" s="43"/>
      <c r="D319" s="2206"/>
    </row>
    <row r="320" spans="2:4" s="2" customFormat="1">
      <c r="B320" s="43"/>
      <c r="D320" s="2206"/>
    </row>
    <row r="321" spans="2:4" s="2" customFormat="1">
      <c r="B321" s="43"/>
      <c r="D321" s="2206"/>
    </row>
    <row r="322" spans="2:4" s="2" customFormat="1">
      <c r="B322" s="43"/>
      <c r="D322" s="2206"/>
    </row>
    <row r="323" spans="2:4" s="2" customFormat="1">
      <c r="B323" s="43"/>
      <c r="D323" s="2206"/>
    </row>
    <row r="324" spans="2:4" s="2" customFormat="1">
      <c r="B324" s="43"/>
      <c r="D324" s="2206"/>
    </row>
    <row r="325" spans="2:4" s="2" customFormat="1">
      <c r="B325" s="43"/>
      <c r="D325" s="2206"/>
    </row>
    <row r="326" spans="2:4" s="2" customFormat="1">
      <c r="B326" s="43"/>
      <c r="D326" s="2206"/>
    </row>
    <row r="327" spans="2:4" s="2" customFormat="1">
      <c r="B327" s="43"/>
      <c r="D327" s="2206"/>
    </row>
    <row r="328" spans="2:4" s="2" customFormat="1">
      <c r="B328" s="43"/>
      <c r="D328" s="2206"/>
    </row>
    <row r="329" spans="2:4" s="2" customFormat="1">
      <c r="B329" s="43"/>
      <c r="D329" s="2206"/>
    </row>
    <row r="330" spans="2:4" s="2" customFormat="1">
      <c r="B330" s="43"/>
      <c r="D330" s="2206"/>
    </row>
    <row r="331" spans="2:4" s="2" customFormat="1">
      <c r="B331" s="43"/>
      <c r="D331" s="2206"/>
    </row>
    <row r="332" spans="2:4" s="2" customFormat="1">
      <c r="B332" s="43"/>
      <c r="D332" s="2206"/>
    </row>
    <row r="333" spans="2:4" s="2" customFormat="1">
      <c r="B333" s="43"/>
      <c r="D333" s="2206"/>
    </row>
    <row r="334" spans="2:4" s="2" customFormat="1">
      <c r="B334" s="43"/>
      <c r="D334" s="2206"/>
    </row>
    <row r="335" spans="2:4" s="2" customFormat="1">
      <c r="B335" s="43"/>
      <c r="D335" s="2206"/>
    </row>
    <row r="336" spans="2:4" s="2" customFormat="1">
      <c r="B336" s="43"/>
      <c r="D336" s="2206"/>
    </row>
    <row r="337" spans="2:4" s="2" customFormat="1">
      <c r="B337" s="43"/>
      <c r="D337" s="2206"/>
    </row>
    <row r="338" spans="2:4" s="2" customFormat="1">
      <c r="B338" s="43"/>
      <c r="D338" s="2206"/>
    </row>
    <row r="339" spans="2:4" s="2" customFormat="1">
      <c r="B339" s="43"/>
      <c r="D339" s="2206"/>
    </row>
    <row r="340" spans="2:4" s="2" customFormat="1">
      <c r="B340" s="43"/>
      <c r="D340" s="2206"/>
    </row>
    <row r="341" spans="2:4" s="2" customFormat="1">
      <c r="B341" s="43"/>
      <c r="D341" s="2206"/>
    </row>
    <row r="342" spans="2:4" s="2" customFormat="1">
      <c r="B342" s="43"/>
      <c r="D342" s="2206"/>
    </row>
    <row r="343" spans="2:4" s="2" customFormat="1">
      <c r="B343" s="43"/>
      <c r="D343" s="2206"/>
    </row>
    <row r="344" spans="2:4" s="2" customFormat="1">
      <c r="B344" s="43"/>
      <c r="D344" s="2206"/>
    </row>
    <row r="345" spans="2:4" s="2" customFormat="1">
      <c r="B345" s="43"/>
      <c r="D345" s="2206"/>
    </row>
    <row r="346" spans="2:4" s="2" customFormat="1">
      <c r="B346" s="43"/>
      <c r="D346" s="2206"/>
    </row>
    <row r="347" spans="2:4" s="2" customFormat="1">
      <c r="B347" s="43"/>
      <c r="D347" s="2206"/>
    </row>
    <row r="348" spans="2:4" s="2" customFormat="1">
      <c r="B348" s="43"/>
      <c r="D348" s="2206"/>
    </row>
    <row r="349" spans="2:4" s="2" customFormat="1">
      <c r="B349" s="43"/>
      <c r="D349" s="2206"/>
    </row>
    <row r="350" spans="2:4" s="2" customFormat="1">
      <c r="B350" s="43"/>
      <c r="D350" s="2206"/>
    </row>
    <row r="351" spans="2:4" s="2" customFormat="1">
      <c r="B351" s="43"/>
      <c r="D351" s="2206"/>
    </row>
    <row r="352" spans="2:4" s="2" customFormat="1">
      <c r="B352" s="43"/>
      <c r="D352" s="2206"/>
    </row>
    <row r="353" spans="2:4" s="2" customFormat="1">
      <c r="B353" s="43"/>
      <c r="D353" s="2206"/>
    </row>
    <row r="354" spans="2:4" s="2" customFormat="1">
      <c r="B354" s="43"/>
      <c r="D354" s="2206"/>
    </row>
    <row r="355" spans="2:4" s="2" customFormat="1">
      <c r="B355" s="43"/>
      <c r="D355" s="2206"/>
    </row>
    <row r="356" spans="2:4" s="2" customFormat="1">
      <c r="B356" s="43"/>
      <c r="D356" s="2206"/>
    </row>
    <row r="357" spans="2:4" s="2" customFormat="1">
      <c r="B357" s="43"/>
      <c r="D357" s="2206"/>
    </row>
    <row r="358" spans="2:4" s="2" customFormat="1">
      <c r="B358" s="43"/>
      <c r="D358" s="2206"/>
    </row>
    <row r="359" spans="2:4" s="2" customFormat="1">
      <c r="B359" s="43"/>
      <c r="D359" s="2206"/>
    </row>
    <row r="360" spans="2:4" s="2" customFormat="1">
      <c r="B360" s="43"/>
      <c r="D360" s="2206"/>
    </row>
    <row r="361" spans="2:4" s="2" customFormat="1">
      <c r="B361" s="43"/>
      <c r="D361" s="2206"/>
    </row>
    <row r="362" spans="2:4" s="2" customFormat="1">
      <c r="B362" s="43"/>
      <c r="D362" s="2206"/>
    </row>
    <row r="363" spans="2:4" s="2" customFormat="1">
      <c r="B363" s="43"/>
      <c r="D363" s="2206"/>
    </row>
    <row r="364" spans="2:4" s="2" customFormat="1">
      <c r="B364" s="43"/>
      <c r="D364" s="2206"/>
    </row>
    <row r="365" spans="2:4" s="2" customFormat="1">
      <c r="B365" s="43"/>
      <c r="D365" s="2206"/>
    </row>
    <row r="366" spans="2:4" s="2" customFormat="1">
      <c r="B366" s="43"/>
      <c r="D366" s="2206"/>
    </row>
    <row r="367" spans="2:4" s="2" customFormat="1">
      <c r="B367" s="43"/>
      <c r="D367" s="2206"/>
    </row>
    <row r="368" spans="2:4" s="2" customFormat="1">
      <c r="B368" s="43"/>
      <c r="D368" s="2206"/>
    </row>
    <row r="369" spans="2:4" s="2" customFormat="1">
      <c r="B369" s="43"/>
      <c r="D369" s="2206"/>
    </row>
    <row r="370" spans="2:4" s="2" customFormat="1">
      <c r="B370" s="43"/>
      <c r="D370" s="2206"/>
    </row>
    <row r="371" spans="2:4" s="2" customFormat="1">
      <c r="B371" s="43"/>
      <c r="D371" s="2206"/>
    </row>
    <row r="372" spans="2:4" s="2" customFormat="1">
      <c r="B372" s="43"/>
      <c r="D372" s="2206"/>
    </row>
    <row r="373" spans="2:4" s="2" customFormat="1">
      <c r="B373" s="43"/>
      <c r="D373" s="2206"/>
    </row>
    <row r="374" spans="2:4" s="2" customFormat="1">
      <c r="B374" s="43"/>
      <c r="D374" s="2206"/>
    </row>
    <row r="375" spans="2:4" s="2" customFormat="1">
      <c r="B375" s="43"/>
      <c r="D375" s="2206"/>
    </row>
    <row r="376" spans="2:4" s="2" customFormat="1">
      <c r="B376" s="43"/>
      <c r="D376" s="2206"/>
    </row>
    <row r="377" spans="2:4" s="2" customFormat="1">
      <c r="B377" s="43"/>
      <c r="D377" s="2206"/>
    </row>
    <row r="378" spans="2:4" s="2" customFormat="1">
      <c r="B378" s="43"/>
      <c r="D378" s="2206"/>
    </row>
    <row r="379" spans="2:4" s="2" customFormat="1">
      <c r="B379" s="43"/>
      <c r="D379" s="2206"/>
    </row>
    <row r="380" spans="2:4" s="2" customFormat="1">
      <c r="B380" s="43"/>
      <c r="D380" s="2206"/>
    </row>
    <row r="381" spans="2:4" s="2" customFormat="1">
      <c r="B381" s="43"/>
      <c r="D381" s="2206"/>
    </row>
    <row r="382" spans="2:4" s="2" customFormat="1">
      <c r="B382" s="43"/>
      <c r="D382" s="2206"/>
    </row>
    <row r="383" spans="2:4" s="2" customFormat="1">
      <c r="B383" s="43"/>
      <c r="D383" s="2206"/>
    </row>
    <row r="384" spans="2:4" s="2" customFormat="1">
      <c r="B384" s="43"/>
      <c r="D384" s="2206"/>
    </row>
    <row r="385" spans="2:4" s="2" customFormat="1">
      <c r="B385" s="43"/>
      <c r="D385" s="2206"/>
    </row>
    <row r="386" spans="2:4" s="2" customFormat="1">
      <c r="B386" s="43"/>
      <c r="D386" s="2206"/>
    </row>
    <row r="387" spans="2:4" s="2" customFormat="1">
      <c r="B387" s="43"/>
      <c r="D387" s="2206"/>
    </row>
    <row r="388" spans="2:4" s="2" customFormat="1">
      <c r="B388" s="43"/>
      <c r="D388" s="2206"/>
    </row>
    <row r="389" spans="2:4" s="2" customFormat="1">
      <c r="B389" s="43"/>
      <c r="D389" s="2206"/>
    </row>
    <row r="390" spans="2:4" s="2" customFormat="1">
      <c r="B390" s="43"/>
      <c r="D390" s="2206"/>
    </row>
    <row r="391" spans="2:4" s="2" customFormat="1">
      <c r="B391" s="43"/>
      <c r="D391" s="2206"/>
    </row>
    <row r="392" spans="2:4" s="2" customFormat="1">
      <c r="B392" s="43"/>
      <c r="D392" s="2206"/>
    </row>
    <row r="393" spans="2:4" s="2" customFormat="1">
      <c r="B393" s="43"/>
      <c r="D393" s="2206"/>
    </row>
    <row r="394" spans="2:4" s="2" customFormat="1">
      <c r="B394" s="43"/>
      <c r="D394" s="2206"/>
    </row>
    <row r="395" spans="2:4" s="2" customFormat="1">
      <c r="B395" s="43"/>
      <c r="D395" s="2206"/>
    </row>
    <row r="396" spans="2:4" s="2" customFormat="1">
      <c r="B396" s="43"/>
      <c r="D396" s="2206"/>
    </row>
    <row r="397" spans="2:4" s="2" customFormat="1">
      <c r="B397" s="43"/>
      <c r="D397" s="2206"/>
    </row>
    <row r="398" spans="2:4" s="2" customFormat="1">
      <c r="B398" s="43"/>
      <c r="D398" s="2206"/>
    </row>
    <row r="399" spans="2:4" s="2" customFormat="1">
      <c r="B399" s="43"/>
      <c r="D399" s="2206"/>
    </row>
    <row r="400" spans="2:4" s="2" customFormat="1">
      <c r="B400" s="43"/>
      <c r="D400" s="2206"/>
    </row>
    <row r="401" spans="2:4" s="2" customFormat="1">
      <c r="B401" s="43"/>
      <c r="D401" s="2206"/>
    </row>
    <row r="402" spans="2:4" s="2" customFormat="1">
      <c r="B402" s="43"/>
      <c r="D402" s="2206"/>
    </row>
    <row r="403" spans="2:4" s="2" customFormat="1">
      <c r="B403" s="43"/>
      <c r="D403" s="2206"/>
    </row>
    <row r="404" spans="2:4" s="2" customFormat="1">
      <c r="B404" s="43"/>
      <c r="D404" s="2206"/>
    </row>
    <row r="405" spans="2:4" s="2" customFormat="1">
      <c r="B405" s="43"/>
      <c r="D405" s="2206"/>
    </row>
    <row r="406" spans="2:4" s="2" customFormat="1">
      <c r="B406" s="43"/>
      <c r="D406" s="2206"/>
    </row>
    <row r="407" spans="2:4" s="2" customFormat="1">
      <c r="B407" s="43"/>
      <c r="D407" s="2206"/>
    </row>
    <row r="408" spans="2:4" s="2" customFormat="1">
      <c r="B408" s="43"/>
      <c r="D408" s="2206"/>
    </row>
    <row r="409" spans="2:4" s="2" customFormat="1">
      <c r="B409" s="43"/>
      <c r="D409" s="2206"/>
    </row>
    <row r="410" spans="2:4" s="2" customFormat="1">
      <c r="B410" s="43"/>
      <c r="D410" s="2206"/>
    </row>
    <row r="411" spans="2:4" s="2" customFormat="1">
      <c r="B411" s="43"/>
      <c r="D411" s="2206"/>
    </row>
    <row r="412" spans="2:4" s="2" customFormat="1">
      <c r="B412" s="43"/>
      <c r="D412" s="2206"/>
    </row>
    <row r="413" spans="2:4" s="2" customFormat="1">
      <c r="B413" s="43"/>
      <c r="D413" s="2206"/>
    </row>
    <row r="414" spans="2:4" s="2" customFormat="1">
      <c r="B414" s="43"/>
      <c r="D414" s="2206"/>
    </row>
    <row r="415" spans="2:4" s="2" customFormat="1">
      <c r="B415" s="43"/>
      <c r="D415" s="2206"/>
    </row>
    <row r="416" spans="2:4" s="2" customFormat="1">
      <c r="B416" s="43"/>
      <c r="D416" s="2206"/>
    </row>
    <row r="417" spans="2:4" s="2" customFormat="1">
      <c r="B417" s="43"/>
      <c r="D417" s="2206"/>
    </row>
    <row r="418" spans="2:4" s="2" customFormat="1">
      <c r="B418" s="43"/>
      <c r="D418" s="2206"/>
    </row>
    <row r="419" spans="2:4" s="2" customFormat="1">
      <c r="B419" s="43"/>
      <c r="D419" s="2206"/>
    </row>
    <row r="420" spans="2:4" s="2" customFormat="1">
      <c r="B420" s="43"/>
      <c r="D420" s="2206"/>
    </row>
    <row r="421" spans="2:4" s="2" customFormat="1">
      <c r="B421" s="43"/>
      <c r="D421" s="2206"/>
    </row>
    <row r="422" spans="2:4" s="2" customFormat="1">
      <c r="B422" s="43"/>
      <c r="D422" s="2206"/>
    </row>
    <row r="423" spans="2:4" s="2" customFormat="1">
      <c r="B423" s="43"/>
      <c r="D423" s="2206"/>
    </row>
    <row r="424" spans="2:4" s="2" customFormat="1">
      <c r="B424" s="43"/>
      <c r="D424" s="2206"/>
    </row>
    <row r="425" spans="2:4" s="2" customFormat="1">
      <c r="B425" s="43"/>
      <c r="D425" s="2206"/>
    </row>
    <row r="426" spans="2:4" s="2" customFormat="1">
      <c r="B426" s="43"/>
      <c r="D426" s="2206"/>
    </row>
    <row r="427" spans="2:4" s="2" customFormat="1">
      <c r="B427" s="43"/>
      <c r="D427" s="2206"/>
    </row>
    <row r="428" spans="2:4" s="2" customFormat="1">
      <c r="B428" s="43"/>
      <c r="D428" s="2206"/>
    </row>
    <row r="429" spans="2:4" s="2" customFormat="1">
      <c r="B429" s="43"/>
      <c r="D429" s="2206"/>
    </row>
    <row r="430" spans="2:4" s="2" customFormat="1">
      <c r="B430" s="43"/>
      <c r="D430" s="2206"/>
    </row>
    <row r="431" spans="2:4" s="2" customFormat="1">
      <c r="B431" s="43"/>
      <c r="D431" s="2206"/>
    </row>
    <row r="432" spans="2:4" s="2" customFormat="1">
      <c r="B432" s="43"/>
      <c r="D432" s="2206"/>
    </row>
    <row r="433" spans="2:4" s="2" customFormat="1">
      <c r="B433" s="43"/>
      <c r="D433" s="2206"/>
    </row>
    <row r="434" spans="2:4" s="2" customFormat="1">
      <c r="B434" s="43"/>
      <c r="D434" s="2206"/>
    </row>
    <row r="435" spans="2:4" s="2" customFormat="1">
      <c r="B435" s="43"/>
      <c r="D435" s="2206"/>
    </row>
    <row r="436" spans="2:4" s="2" customFormat="1">
      <c r="B436" s="43"/>
      <c r="D436" s="2206"/>
    </row>
    <row r="437" spans="2:4" s="2" customFormat="1">
      <c r="B437" s="43"/>
      <c r="D437" s="2206"/>
    </row>
    <row r="438" spans="2:4" s="2" customFormat="1">
      <c r="B438" s="43"/>
      <c r="D438" s="2206"/>
    </row>
    <row r="439" spans="2:4" s="2" customFormat="1">
      <c r="B439" s="43"/>
      <c r="D439" s="2206"/>
    </row>
    <row r="440" spans="2:4" s="2" customFormat="1">
      <c r="B440" s="43"/>
      <c r="D440" s="2206"/>
    </row>
    <row r="441" spans="2:4" s="2" customFormat="1">
      <c r="B441" s="43"/>
      <c r="D441" s="2206"/>
    </row>
    <row r="442" spans="2:4" s="2" customFormat="1">
      <c r="B442" s="43"/>
      <c r="D442" s="2206"/>
    </row>
    <row r="443" spans="2:4" s="2" customFormat="1">
      <c r="B443" s="43"/>
      <c r="D443" s="2206"/>
    </row>
    <row r="444" spans="2:4" s="2" customFormat="1">
      <c r="B444" s="43"/>
      <c r="D444" s="2206"/>
    </row>
    <row r="445" spans="2:4" s="2" customFormat="1">
      <c r="B445" s="43"/>
      <c r="D445" s="2206"/>
    </row>
    <row r="446" spans="2:4" s="2" customFormat="1">
      <c r="B446" s="43"/>
      <c r="D446" s="2206"/>
    </row>
    <row r="447" spans="2:4" s="2" customFormat="1">
      <c r="B447" s="43"/>
      <c r="D447" s="2206"/>
    </row>
    <row r="448" spans="2:4" s="2" customFormat="1">
      <c r="B448" s="43"/>
      <c r="D448" s="2206"/>
    </row>
    <row r="449" spans="2:4" s="2" customFormat="1">
      <c r="B449" s="43"/>
      <c r="D449" s="2206"/>
    </row>
    <row r="450" spans="2:4" s="2" customFormat="1">
      <c r="B450" s="43"/>
      <c r="D450" s="2206"/>
    </row>
    <row r="451" spans="2:4" s="2" customFormat="1">
      <c r="B451" s="43"/>
      <c r="D451" s="2206"/>
    </row>
    <row r="452" spans="2:4" s="2" customFormat="1">
      <c r="B452" s="43"/>
      <c r="D452" s="2206"/>
    </row>
    <row r="453" spans="2:4" s="2" customFormat="1">
      <c r="B453" s="43"/>
      <c r="D453" s="2206"/>
    </row>
    <row r="454" spans="2:4" s="2" customFormat="1">
      <c r="B454" s="43"/>
      <c r="D454" s="2206"/>
    </row>
    <row r="455" spans="2:4" s="2" customFormat="1">
      <c r="B455" s="43"/>
      <c r="D455" s="2206"/>
    </row>
    <row r="456" spans="2:4" s="2" customFormat="1">
      <c r="B456" s="43"/>
      <c r="D456" s="2206"/>
    </row>
    <row r="457" spans="2:4" s="2" customFormat="1">
      <c r="B457" s="43"/>
      <c r="D457" s="2206"/>
    </row>
    <row r="458" spans="2:4" s="2" customFormat="1">
      <c r="B458" s="43"/>
      <c r="D458" s="2206"/>
    </row>
    <row r="459" spans="2:4" s="2" customFormat="1">
      <c r="B459" s="43"/>
      <c r="D459" s="2206"/>
    </row>
    <row r="460" spans="2:4" s="2" customFormat="1">
      <c r="B460" s="43"/>
      <c r="D460" s="2206"/>
    </row>
    <row r="461" spans="2:4" s="2" customFormat="1">
      <c r="B461" s="43"/>
      <c r="D461" s="2206"/>
    </row>
    <row r="462" spans="2:4" s="2" customFormat="1">
      <c r="B462" s="43"/>
      <c r="D462" s="2206"/>
    </row>
    <row r="463" spans="2:4" s="2" customFormat="1">
      <c r="B463" s="43"/>
      <c r="D463" s="2206"/>
    </row>
    <row r="464" spans="2:4" s="2" customFormat="1">
      <c r="B464" s="43"/>
      <c r="D464" s="2206"/>
    </row>
    <row r="465" spans="2:4" s="2" customFormat="1">
      <c r="B465" s="43"/>
      <c r="D465" s="2206"/>
    </row>
    <row r="466" spans="2:4" s="2" customFormat="1">
      <c r="B466" s="43"/>
      <c r="D466" s="2206"/>
    </row>
    <row r="467" spans="2:4" s="2" customFormat="1">
      <c r="B467" s="43"/>
      <c r="D467" s="2206"/>
    </row>
    <row r="468" spans="2:4" s="2" customFormat="1">
      <c r="B468" s="43"/>
      <c r="D468" s="2206"/>
    </row>
    <row r="469" spans="2:4" s="2" customFormat="1">
      <c r="B469" s="43"/>
      <c r="D469" s="2206"/>
    </row>
    <row r="470" spans="2:4" s="2" customFormat="1">
      <c r="B470" s="43"/>
      <c r="D470" s="2206"/>
    </row>
    <row r="471" spans="2:4" s="2" customFormat="1">
      <c r="B471" s="43"/>
      <c r="D471" s="2206"/>
    </row>
    <row r="472" spans="2:4" s="2" customFormat="1">
      <c r="B472" s="43"/>
      <c r="D472" s="2206"/>
    </row>
    <row r="473" spans="2:4" s="2" customFormat="1">
      <c r="B473" s="43"/>
      <c r="D473" s="2206"/>
    </row>
    <row r="474" spans="2:4" s="2" customFormat="1">
      <c r="B474" s="43"/>
      <c r="D474" s="2206"/>
    </row>
    <row r="475" spans="2:4" s="2" customFormat="1">
      <c r="B475" s="43"/>
      <c r="D475" s="2206"/>
    </row>
    <row r="476" spans="2:4" s="2" customFormat="1">
      <c r="B476" s="43"/>
      <c r="D476" s="2206"/>
    </row>
    <row r="477" spans="2:4" s="2" customFormat="1">
      <c r="B477" s="43"/>
      <c r="D477" s="2206"/>
    </row>
    <row r="478" spans="2:4" s="2" customFormat="1">
      <c r="B478" s="43"/>
      <c r="D478" s="2206"/>
    </row>
    <row r="479" spans="2:4" s="2" customFormat="1">
      <c r="B479" s="43"/>
      <c r="D479" s="2206"/>
    </row>
    <row r="480" spans="2:4" s="2" customFormat="1">
      <c r="B480" s="43"/>
      <c r="D480" s="2206"/>
    </row>
    <row r="481" spans="2:4" s="2" customFormat="1">
      <c r="B481" s="43"/>
      <c r="D481" s="2206"/>
    </row>
    <row r="482" spans="2:4" s="2" customFormat="1">
      <c r="B482" s="43"/>
      <c r="D482" s="2206"/>
    </row>
    <row r="483" spans="2:4" s="2" customFormat="1">
      <c r="B483" s="43"/>
      <c r="D483" s="2206"/>
    </row>
    <row r="484" spans="2:4" s="2" customFormat="1">
      <c r="B484" s="43"/>
      <c r="D484" s="2206"/>
    </row>
    <row r="485" spans="2:4" s="2" customFormat="1">
      <c r="B485" s="43"/>
      <c r="D485" s="2206"/>
    </row>
    <row r="486" spans="2:4" s="2" customFormat="1">
      <c r="B486" s="43"/>
      <c r="D486" s="2206"/>
    </row>
    <row r="487" spans="2:4" s="2" customFormat="1">
      <c r="B487" s="43"/>
      <c r="D487" s="2206"/>
    </row>
    <row r="488" spans="2:4" s="2" customFormat="1">
      <c r="B488" s="43"/>
      <c r="D488" s="2206"/>
    </row>
    <row r="489" spans="2:4" s="2" customFormat="1">
      <c r="B489" s="43"/>
      <c r="D489" s="2206"/>
    </row>
    <row r="490" spans="2:4" s="2" customFormat="1">
      <c r="B490" s="43"/>
      <c r="D490" s="2206"/>
    </row>
    <row r="491" spans="2:4" s="2" customFormat="1">
      <c r="B491" s="43"/>
      <c r="D491" s="2206"/>
    </row>
    <row r="492" spans="2:4" s="2" customFormat="1">
      <c r="B492" s="43"/>
      <c r="D492" s="2206"/>
    </row>
    <row r="493" spans="2:4" s="2" customFormat="1">
      <c r="B493" s="43"/>
      <c r="D493" s="2206"/>
    </row>
    <row r="494" spans="2:4" s="2" customFormat="1">
      <c r="B494" s="43"/>
      <c r="D494" s="2206"/>
    </row>
    <row r="495" spans="2:4" s="2" customFormat="1">
      <c r="B495" s="43"/>
      <c r="D495" s="2206"/>
    </row>
    <row r="496" spans="2:4" s="2" customFormat="1">
      <c r="B496" s="43"/>
      <c r="D496" s="2206"/>
    </row>
    <row r="497" spans="2:4" s="2" customFormat="1">
      <c r="B497" s="43"/>
      <c r="D497" s="2206"/>
    </row>
    <row r="498" spans="2:4" s="2" customFormat="1">
      <c r="B498" s="43"/>
      <c r="D498" s="2206"/>
    </row>
    <row r="499" spans="2:4" s="2" customFormat="1">
      <c r="B499" s="43"/>
      <c r="D499" s="2206"/>
    </row>
    <row r="500" spans="2:4" s="2" customFormat="1">
      <c r="B500" s="43"/>
      <c r="D500" s="2206"/>
    </row>
    <row r="501" spans="2:4" s="2" customFormat="1">
      <c r="B501" s="43"/>
      <c r="D501" s="2206"/>
    </row>
    <row r="502" spans="2:4" s="2" customFormat="1">
      <c r="B502" s="43"/>
      <c r="D502" s="2206"/>
    </row>
    <row r="503" spans="2:4" s="2" customFormat="1">
      <c r="B503" s="43"/>
      <c r="D503" s="2206"/>
    </row>
    <row r="504" spans="2:4" s="2" customFormat="1">
      <c r="B504" s="43"/>
      <c r="D504" s="2206"/>
    </row>
    <row r="505" spans="2:4" s="2" customFormat="1">
      <c r="B505" s="43"/>
      <c r="D505" s="2206"/>
    </row>
    <row r="506" spans="2:4" s="2" customFormat="1">
      <c r="B506" s="43"/>
      <c r="D506" s="2206"/>
    </row>
    <row r="507" spans="2:4" s="2" customFormat="1">
      <c r="B507" s="43"/>
      <c r="D507" s="2206"/>
    </row>
    <row r="508" spans="2:4" s="2" customFormat="1">
      <c r="B508" s="43"/>
      <c r="D508" s="2206"/>
    </row>
    <row r="509" spans="2:4" s="2" customFormat="1">
      <c r="B509" s="43"/>
      <c r="D509" s="2206"/>
    </row>
    <row r="510" spans="2:4" s="2" customFormat="1">
      <c r="B510" s="43"/>
      <c r="D510" s="2206"/>
    </row>
    <row r="511" spans="2:4" s="2" customFormat="1">
      <c r="B511" s="43"/>
      <c r="D511" s="2206"/>
    </row>
    <row r="512" spans="2:4" s="2" customFormat="1">
      <c r="B512" s="43"/>
      <c r="D512" s="2206"/>
    </row>
    <row r="513" spans="2:4" s="2" customFormat="1">
      <c r="B513" s="43"/>
      <c r="D513" s="2206"/>
    </row>
    <row r="514" spans="2:4" s="2" customFormat="1">
      <c r="B514" s="43"/>
      <c r="D514" s="2206"/>
    </row>
    <row r="515" spans="2:4" s="2" customFormat="1">
      <c r="B515" s="43"/>
      <c r="D515" s="2206"/>
    </row>
    <row r="516" spans="2:4" s="2" customFormat="1">
      <c r="B516" s="43"/>
      <c r="D516" s="2206"/>
    </row>
    <row r="517" spans="2:4" s="2" customFormat="1">
      <c r="B517" s="43"/>
      <c r="D517" s="2206"/>
    </row>
    <row r="518" spans="2:4" s="2" customFormat="1">
      <c r="B518" s="43"/>
      <c r="D518" s="2206"/>
    </row>
    <row r="519" spans="2:4" s="2" customFormat="1">
      <c r="B519" s="43"/>
      <c r="D519" s="2206"/>
    </row>
    <row r="520" spans="2:4" s="2" customFormat="1">
      <c r="B520" s="43"/>
      <c r="D520" s="2206"/>
    </row>
    <row r="521" spans="2:4" s="2" customFormat="1">
      <c r="B521" s="43"/>
      <c r="D521" s="2206"/>
    </row>
    <row r="522" spans="2:4" s="2" customFormat="1">
      <c r="B522" s="43"/>
      <c r="D522" s="2206"/>
    </row>
    <row r="523" spans="2:4" s="2" customFormat="1">
      <c r="B523" s="43"/>
      <c r="D523" s="2206"/>
    </row>
    <row r="524" spans="2:4" s="2" customFormat="1">
      <c r="B524" s="43"/>
      <c r="D524" s="2206"/>
    </row>
    <row r="525" spans="2:4" s="2" customFormat="1">
      <c r="B525" s="43"/>
      <c r="D525" s="2206"/>
    </row>
    <row r="526" spans="2:4" s="2" customFormat="1">
      <c r="B526" s="43"/>
      <c r="D526" s="2206"/>
    </row>
    <row r="527" spans="2:4" s="2" customFormat="1">
      <c r="B527" s="43"/>
      <c r="D527" s="2206"/>
    </row>
    <row r="528" spans="2:4" s="2" customFormat="1">
      <c r="B528" s="43"/>
      <c r="D528" s="2206"/>
    </row>
    <row r="529" spans="2:4" s="2" customFormat="1">
      <c r="B529" s="43"/>
      <c r="D529" s="2206"/>
    </row>
    <row r="530" spans="2:4" s="2" customFormat="1">
      <c r="B530" s="43"/>
      <c r="D530" s="2206"/>
    </row>
    <row r="531" spans="2:4" s="2" customFormat="1">
      <c r="B531" s="43"/>
      <c r="D531" s="2206"/>
    </row>
    <row r="532" spans="2:4" s="2" customFormat="1">
      <c r="B532" s="43"/>
      <c r="D532" s="2206"/>
    </row>
    <row r="533" spans="2:4" s="2" customFormat="1">
      <c r="B533" s="43"/>
      <c r="D533" s="2206"/>
    </row>
    <row r="534" spans="2:4" s="2" customFormat="1">
      <c r="B534" s="43"/>
      <c r="D534" s="2206"/>
    </row>
    <row r="535" spans="2:4" s="2" customFormat="1">
      <c r="B535" s="43"/>
      <c r="D535" s="2206"/>
    </row>
    <row r="536" spans="2:4" s="2" customFormat="1">
      <c r="B536" s="43"/>
      <c r="D536" s="2206"/>
    </row>
    <row r="537" spans="2:4" s="2" customFormat="1">
      <c r="B537" s="43"/>
      <c r="D537" s="2206"/>
    </row>
    <row r="538" spans="2:4" s="2" customFormat="1">
      <c r="B538" s="43"/>
      <c r="D538" s="2206"/>
    </row>
    <row r="539" spans="2:4" s="2" customFormat="1">
      <c r="B539" s="43"/>
      <c r="D539" s="2206"/>
    </row>
    <row r="540" spans="2:4" s="2" customFormat="1">
      <c r="B540" s="43"/>
      <c r="D540" s="2206"/>
    </row>
    <row r="541" spans="2:4" s="2" customFormat="1">
      <c r="B541" s="43"/>
      <c r="D541" s="2206"/>
    </row>
    <row r="542" spans="2:4" s="2" customFormat="1">
      <c r="B542" s="43"/>
      <c r="D542" s="2206"/>
    </row>
    <row r="543" spans="2:4" s="2" customFormat="1">
      <c r="B543" s="43"/>
      <c r="D543" s="2206"/>
    </row>
    <row r="544" spans="2:4" s="2" customFormat="1">
      <c r="B544" s="43"/>
      <c r="D544" s="2206"/>
    </row>
    <row r="545" spans="2:4" s="2" customFormat="1">
      <c r="B545" s="43"/>
      <c r="D545" s="2206"/>
    </row>
    <row r="546" spans="2:4" s="2" customFormat="1">
      <c r="B546" s="43"/>
      <c r="D546" s="2206"/>
    </row>
    <row r="547" spans="2:4" s="2" customFormat="1">
      <c r="B547" s="43"/>
      <c r="D547" s="2206"/>
    </row>
    <row r="548" spans="2:4" s="2" customFormat="1">
      <c r="B548" s="43"/>
      <c r="D548" s="2206"/>
    </row>
    <row r="549" spans="2:4" s="2" customFormat="1">
      <c r="B549" s="43"/>
      <c r="D549" s="2206"/>
    </row>
    <row r="550" spans="2:4" s="2" customFormat="1">
      <c r="B550" s="43"/>
      <c r="D550" s="2206"/>
    </row>
    <row r="551" spans="2:4" s="2" customFormat="1">
      <c r="B551" s="43"/>
      <c r="D551" s="2206"/>
    </row>
    <row r="552" spans="2:4" s="2" customFormat="1">
      <c r="B552" s="43"/>
      <c r="D552" s="2206"/>
    </row>
    <row r="553" spans="2:4" s="2" customFormat="1">
      <c r="B553" s="43"/>
      <c r="D553" s="2206"/>
    </row>
    <row r="554" spans="2:4" s="2" customFormat="1">
      <c r="B554" s="43"/>
      <c r="D554" s="2206"/>
    </row>
    <row r="555" spans="2:4" s="2" customFormat="1">
      <c r="B555" s="43"/>
      <c r="D555" s="2206"/>
    </row>
    <row r="556" spans="2:4" s="2" customFormat="1">
      <c r="B556" s="43"/>
      <c r="D556" s="2206"/>
    </row>
    <row r="557" spans="2:4" s="2" customFormat="1">
      <c r="B557" s="43"/>
      <c r="D557" s="2206"/>
    </row>
    <row r="558" spans="2:4" s="2" customFormat="1">
      <c r="B558" s="43"/>
      <c r="D558" s="2206"/>
    </row>
    <row r="559" spans="2:4" s="2" customFormat="1">
      <c r="B559" s="43"/>
      <c r="D559" s="2206"/>
    </row>
    <row r="560" spans="2:4" s="2" customFormat="1">
      <c r="B560" s="43"/>
      <c r="D560" s="2206"/>
    </row>
    <row r="561" spans="2:4" s="2" customFormat="1">
      <c r="B561" s="43"/>
      <c r="D561" s="2206"/>
    </row>
    <row r="562" spans="2:4" s="2" customFormat="1">
      <c r="B562" s="43"/>
      <c r="D562" s="2206"/>
    </row>
    <row r="563" spans="2:4" s="2" customFormat="1">
      <c r="B563" s="43"/>
      <c r="D563" s="2206"/>
    </row>
    <row r="564" spans="2:4" s="2" customFormat="1">
      <c r="B564" s="43"/>
      <c r="D564" s="2206"/>
    </row>
    <row r="565" spans="2:4" s="2" customFormat="1">
      <c r="B565" s="43"/>
      <c r="D565" s="2206"/>
    </row>
    <row r="566" spans="2:4" s="2" customFormat="1">
      <c r="B566" s="43"/>
      <c r="D566" s="2206"/>
    </row>
    <row r="567" spans="2:4" s="2" customFormat="1">
      <c r="B567" s="43"/>
      <c r="D567" s="2206"/>
    </row>
    <row r="568" spans="2:4" s="2" customFormat="1">
      <c r="B568" s="43"/>
      <c r="D568" s="2206"/>
    </row>
    <row r="569" spans="2:4" s="2" customFormat="1">
      <c r="B569" s="43"/>
      <c r="D569" s="2206"/>
    </row>
    <row r="570" spans="2:4" s="2" customFormat="1">
      <c r="B570" s="43"/>
      <c r="D570" s="2206"/>
    </row>
    <row r="571" spans="2:4" s="2" customFormat="1">
      <c r="B571" s="43"/>
      <c r="D571" s="2206"/>
    </row>
    <row r="572" spans="2:4" s="2" customFormat="1">
      <c r="B572" s="43"/>
      <c r="D572" s="2206"/>
    </row>
    <row r="573" spans="2:4" s="2" customFormat="1">
      <c r="B573" s="43"/>
      <c r="D573" s="2206"/>
    </row>
    <row r="574" spans="2:4" s="2" customFormat="1">
      <c r="B574" s="43"/>
      <c r="D574" s="2206"/>
    </row>
    <row r="575" spans="2:4" s="2" customFormat="1">
      <c r="B575" s="43"/>
      <c r="D575" s="2206"/>
    </row>
    <row r="576" spans="2:4" s="2" customFormat="1">
      <c r="B576" s="43"/>
      <c r="D576" s="2206"/>
    </row>
    <row r="577" spans="2:4" s="2" customFormat="1">
      <c r="B577" s="43"/>
      <c r="D577" s="2206"/>
    </row>
    <row r="578" spans="2:4" s="2" customFormat="1">
      <c r="B578" s="43"/>
      <c r="D578" s="2206"/>
    </row>
    <row r="579" spans="2:4" s="2" customFormat="1">
      <c r="B579" s="43"/>
      <c r="D579" s="2206"/>
    </row>
    <row r="580" spans="2:4" s="2" customFormat="1">
      <c r="B580" s="43"/>
      <c r="D580" s="2206"/>
    </row>
    <row r="581" spans="2:4" s="2" customFormat="1">
      <c r="B581" s="43"/>
      <c r="D581" s="2206"/>
    </row>
    <row r="582" spans="2:4" s="2" customFormat="1">
      <c r="B582" s="43"/>
      <c r="D582" s="2206"/>
    </row>
    <row r="583" spans="2:4" s="2" customFormat="1">
      <c r="B583" s="43"/>
      <c r="D583" s="2206"/>
    </row>
    <row r="584" spans="2:4" s="2" customFormat="1">
      <c r="B584" s="43"/>
      <c r="D584" s="2206"/>
    </row>
    <row r="585" spans="2:4" s="2" customFormat="1">
      <c r="B585" s="43"/>
      <c r="D585" s="2206"/>
    </row>
    <row r="586" spans="2:4" s="2" customFormat="1">
      <c r="B586" s="43"/>
      <c r="D586" s="2206"/>
    </row>
    <row r="587" spans="2:4" s="2" customFormat="1">
      <c r="B587" s="43"/>
      <c r="D587" s="2206"/>
    </row>
    <row r="588" spans="2:4" s="2" customFormat="1">
      <c r="B588" s="43"/>
      <c r="D588" s="2206"/>
    </row>
    <row r="589" spans="2:4" s="2" customFormat="1">
      <c r="B589" s="43"/>
      <c r="D589" s="2206"/>
    </row>
    <row r="590" spans="2:4" s="2" customFormat="1">
      <c r="B590" s="43"/>
      <c r="D590" s="2206"/>
    </row>
    <row r="591" spans="2:4" s="2" customFormat="1">
      <c r="B591" s="43"/>
      <c r="D591" s="2206"/>
    </row>
    <row r="592" spans="2:4" s="2" customFormat="1">
      <c r="B592" s="43"/>
      <c r="D592" s="2206"/>
    </row>
    <row r="593" spans="2:4" s="2" customFormat="1">
      <c r="B593" s="43"/>
      <c r="D593" s="2206"/>
    </row>
    <row r="594" spans="2:4" s="2" customFormat="1">
      <c r="B594" s="43"/>
      <c r="D594" s="2206"/>
    </row>
    <row r="595" spans="2:4" s="2" customFormat="1">
      <c r="B595" s="43"/>
      <c r="D595" s="2206"/>
    </row>
    <row r="596" spans="2:4" s="2" customFormat="1">
      <c r="B596" s="43"/>
      <c r="D596" s="2206"/>
    </row>
    <row r="597" spans="2:4" s="2" customFormat="1">
      <c r="B597" s="43"/>
      <c r="D597" s="2206"/>
    </row>
    <row r="598" spans="2:4" s="2" customFormat="1">
      <c r="B598" s="43"/>
      <c r="D598" s="2206"/>
    </row>
    <row r="599" spans="2:4" s="2" customFormat="1">
      <c r="B599" s="43"/>
      <c r="D599" s="2206"/>
    </row>
    <row r="600" spans="2:4" s="2" customFormat="1">
      <c r="B600" s="43"/>
      <c r="D600" s="2206"/>
    </row>
    <row r="601" spans="2:4" s="2" customFormat="1">
      <c r="B601" s="43"/>
      <c r="D601" s="2206"/>
    </row>
    <row r="602" spans="2:4" s="2" customFormat="1">
      <c r="B602" s="43"/>
      <c r="D602" s="2206"/>
    </row>
    <row r="603" spans="2:4" s="2" customFormat="1">
      <c r="B603" s="43"/>
      <c r="D603" s="2206"/>
    </row>
    <row r="604" spans="2:4" s="2" customFormat="1">
      <c r="B604" s="43"/>
      <c r="D604" s="2206"/>
    </row>
    <row r="605" spans="2:4" s="2" customFormat="1">
      <c r="B605" s="43"/>
      <c r="D605" s="2206"/>
    </row>
    <row r="606" spans="2:4" s="2" customFormat="1">
      <c r="B606" s="43"/>
      <c r="D606" s="2206"/>
    </row>
    <row r="607" spans="2:4" s="2" customFormat="1">
      <c r="B607" s="43"/>
      <c r="D607" s="2206"/>
    </row>
    <row r="608" spans="2:4" s="2" customFormat="1">
      <c r="B608" s="43"/>
      <c r="D608" s="2206"/>
    </row>
    <row r="609" spans="2:4" s="2" customFormat="1">
      <c r="B609" s="43"/>
      <c r="D609" s="2206"/>
    </row>
    <row r="610" spans="2:4" s="2" customFormat="1">
      <c r="B610" s="43"/>
      <c r="D610" s="2206"/>
    </row>
    <row r="611" spans="2:4" s="2" customFormat="1">
      <c r="B611" s="43"/>
      <c r="D611" s="2206"/>
    </row>
    <row r="612" spans="2:4" s="2" customFormat="1">
      <c r="B612" s="43"/>
      <c r="D612" s="2206"/>
    </row>
    <row r="613" spans="2:4" s="2" customFormat="1">
      <c r="B613" s="43"/>
      <c r="D613" s="2206"/>
    </row>
    <row r="614" spans="2:4" s="2" customFormat="1">
      <c r="B614" s="43"/>
      <c r="D614" s="2206"/>
    </row>
    <row r="615" spans="2:4" s="2" customFormat="1">
      <c r="B615" s="43"/>
      <c r="D615" s="2206"/>
    </row>
    <row r="616" spans="2:4" s="2" customFormat="1">
      <c r="B616" s="43"/>
      <c r="D616" s="2206"/>
    </row>
    <row r="617" spans="2:4" s="2" customFormat="1">
      <c r="B617" s="43"/>
      <c r="D617" s="2206"/>
    </row>
    <row r="618" spans="2:4" s="2" customFormat="1">
      <c r="B618" s="43"/>
      <c r="D618" s="2206"/>
    </row>
    <row r="619" spans="2:4" s="2" customFormat="1">
      <c r="B619" s="43"/>
      <c r="D619" s="2206"/>
    </row>
    <row r="620" spans="2:4" s="2" customFormat="1">
      <c r="B620" s="43"/>
      <c r="D620" s="2206"/>
    </row>
    <row r="621" spans="2:4" s="2" customFormat="1">
      <c r="B621" s="43"/>
      <c r="D621" s="2206"/>
    </row>
    <row r="622" spans="2:4" s="2" customFormat="1">
      <c r="B622" s="43"/>
      <c r="D622" s="2206"/>
    </row>
    <row r="623" spans="2:4" s="2" customFormat="1">
      <c r="B623" s="43"/>
      <c r="D623" s="2206"/>
    </row>
    <row r="624" spans="2:4" s="2" customFormat="1">
      <c r="B624" s="43"/>
      <c r="D624" s="2206"/>
    </row>
    <row r="625" spans="2:4" s="2" customFormat="1">
      <c r="B625" s="43"/>
      <c r="D625" s="2206"/>
    </row>
    <row r="626" spans="2:4" s="2" customFormat="1">
      <c r="B626" s="43"/>
      <c r="D626" s="2206"/>
    </row>
    <row r="627" spans="2:4" s="2" customFormat="1">
      <c r="B627" s="43"/>
      <c r="D627" s="2206"/>
    </row>
    <row r="628" spans="2:4" s="2" customFormat="1">
      <c r="B628" s="43"/>
      <c r="D628" s="2206"/>
    </row>
    <row r="629" spans="2:4" s="2" customFormat="1">
      <c r="B629" s="43"/>
      <c r="D629" s="2206"/>
    </row>
    <row r="630" spans="2:4" s="2" customFormat="1">
      <c r="B630" s="43"/>
      <c r="D630" s="2206"/>
    </row>
    <row r="631" spans="2:4" s="2" customFormat="1">
      <c r="B631" s="43"/>
      <c r="D631" s="2206"/>
    </row>
    <row r="632" spans="2:4" s="2" customFormat="1">
      <c r="B632" s="43"/>
      <c r="D632" s="2206"/>
    </row>
    <row r="633" spans="2:4" s="2" customFormat="1">
      <c r="B633" s="43"/>
      <c r="D633" s="2206"/>
    </row>
    <row r="634" spans="2:4" s="2" customFormat="1">
      <c r="B634" s="43"/>
      <c r="D634" s="2206"/>
    </row>
    <row r="635" spans="2:4" s="2" customFormat="1">
      <c r="B635" s="43"/>
      <c r="D635" s="2206"/>
    </row>
    <row r="636" spans="2:4" s="2" customFormat="1">
      <c r="B636" s="43"/>
      <c r="D636" s="2206"/>
    </row>
    <row r="637" spans="2:4" s="2" customFormat="1">
      <c r="B637" s="43"/>
      <c r="D637" s="2206"/>
    </row>
    <row r="638" spans="2:4" s="2" customFormat="1">
      <c r="B638" s="43"/>
      <c r="D638" s="2206"/>
    </row>
    <row r="639" spans="2:4" s="2" customFormat="1">
      <c r="B639" s="43"/>
      <c r="D639" s="2206"/>
    </row>
    <row r="640" spans="2:4" s="2" customFormat="1">
      <c r="B640" s="43"/>
      <c r="D640" s="2206"/>
    </row>
    <row r="641" spans="2:4" s="2" customFormat="1">
      <c r="B641" s="43"/>
      <c r="D641" s="2206"/>
    </row>
    <row r="642" spans="2:4" s="2" customFormat="1">
      <c r="B642" s="43"/>
      <c r="D642" s="2206"/>
    </row>
    <row r="643" spans="2:4" s="2" customFormat="1">
      <c r="B643" s="43"/>
      <c r="D643" s="2206"/>
    </row>
    <row r="644" spans="2:4" s="2" customFormat="1">
      <c r="B644" s="43"/>
      <c r="D644" s="2206"/>
    </row>
    <row r="645" spans="2:4" s="2" customFormat="1">
      <c r="B645" s="43"/>
      <c r="D645" s="2206"/>
    </row>
    <row r="646" spans="2:4" s="2" customFormat="1">
      <c r="B646" s="43"/>
      <c r="D646" s="2206"/>
    </row>
    <row r="647" spans="2:4" s="2" customFormat="1">
      <c r="B647" s="43"/>
      <c r="D647" s="2206"/>
    </row>
    <row r="648" spans="2:4" s="2" customFormat="1">
      <c r="B648" s="43"/>
      <c r="D648" s="2206"/>
    </row>
    <row r="649" spans="2:4" s="2" customFormat="1">
      <c r="B649" s="43"/>
      <c r="D649" s="2206"/>
    </row>
    <row r="650" spans="2:4" s="2" customFormat="1">
      <c r="B650" s="43"/>
      <c r="D650" s="2206"/>
    </row>
    <row r="651" spans="2:4" s="2" customFormat="1">
      <c r="B651" s="43"/>
      <c r="D651" s="2206"/>
    </row>
    <row r="652" spans="2:4" s="2" customFormat="1">
      <c r="B652" s="43"/>
      <c r="D652" s="2206"/>
    </row>
    <row r="653" spans="2:4" s="2" customFormat="1">
      <c r="B653" s="43"/>
      <c r="D653" s="2206"/>
    </row>
    <row r="654" spans="2:4" s="2" customFormat="1">
      <c r="B654" s="43"/>
      <c r="D654" s="2206"/>
    </row>
    <row r="655" spans="2:4" s="2" customFormat="1">
      <c r="B655" s="43"/>
      <c r="D655" s="2206"/>
    </row>
    <row r="656" spans="2:4" s="2" customFormat="1">
      <c r="B656" s="43"/>
      <c r="D656" s="2206"/>
    </row>
    <row r="657" spans="2:4" s="2" customFormat="1">
      <c r="B657" s="43"/>
      <c r="D657" s="2206"/>
    </row>
    <row r="658" spans="2:4" s="2" customFormat="1">
      <c r="B658" s="43"/>
      <c r="D658" s="2206"/>
    </row>
    <row r="659" spans="2:4" s="2" customFormat="1">
      <c r="B659" s="43"/>
      <c r="D659" s="2206"/>
    </row>
    <row r="660" spans="2:4" s="2" customFormat="1">
      <c r="B660" s="43"/>
      <c r="D660" s="2206"/>
    </row>
    <row r="661" spans="2:4" s="2" customFormat="1">
      <c r="B661" s="43"/>
      <c r="D661" s="2206"/>
    </row>
    <row r="662" spans="2:4" s="2" customFormat="1">
      <c r="B662" s="43"/>
      <c r="D662" s="2206"/>
    </row>
    <row r="663" spans="2:4" s="2" customFormat="1">
      <c r="B663" s="43"/>
      <c r="D663" s="2206"/>
    </row>
    <row r="664" spans="2:4" s="2" customFormat="1">
      <c r="B664" s="43"/>
      <c r="D664" s="2206"/>
    </row>
    <row r="665" spans="2:4" s="2" customFormat="1">
      <c r="B665" s="43"/>
      <c r="D665" s="2206"/>
    </row>
    <row r="666" spans="2:4" s="2" customFormat="1">
      <c r="B666" s="43"/>
      <c r="D666" s="2206"/>
    </row>
    <row r="667" spans="2:4" s="2" customFormat="1">
      <c r="B667" s="43"/>
      <c r="D667" s="2206"/>
    </row>
    <row r="668" spans="2:4" s="2" customFormat="1">
      <c r="B668" s="43"/>
      <c r="D668" s="2206"/>
    </row>
    <row r="669" spans="2:4" s="2" customFormat="1">
      <c r="B669" s="43"/>
      <c r="D669" s="2206"/>
    </row>
    <row r="670" spans="2:4" s="2" customFormat="1">
      <c r="B670" s="43"/>
      <c r="D670" s="2206"/>
    </row>
    <row r="671" spans="2:4" s="2" customFormat="1">
      <c r="B671" s="43"/>
      <c r="D671" s="2206"/>
    </row>
    <row r="672" spans="2:4" s="2" customFormat="1">
      <c r="B672" s="43"/>
      <c r="D672" s="2206"/>
    </row>
    <row r="673" spans="2:4" s="2" customFormat="1">
      <c r="B673" s="43"/>
      <c r="D673" s="2206"/>
    </row>
    <row r="674" spans="2:4" s="2" customFormat="1">
      <c r="B674" s="43"/>
      <c r="D674" s="2206"/>
    </row>
    <row r="675" spans="2:4" s="2" customFormat="1">
      <c r="B675" s="43"/>
      <c r="D675" s="2206"/>
    </row>
    <row r="676" spans="2:4" s="2" customFormat="1">
      <c r="B676" s="43"/>
      <c r="D676" s="2206"/>
    </row>
    <row r="677" spans="2:4" s="2" customFormat="1">
      <c r="B677" s="43"/>
      <c r="D677" s="2206"/>
    </row>
    <row r="678" spans="2:4" s="2" customFormat="1">
      <c r="B678" s="43"/>
      <c r="D678" s="2206"/>
    </row>
    <row r="679" spans="2:4" s="2" customFormat="1">
      <c r="B679" s="43"/>
      <c r="D679" s="2206"/>
    </row>
    <row r="680" spans="2:4" s="2" customFormat="1">
      <c r="B680" s="43"/>
      <c r="D680" s="2206"/>
    </row>
    <row r="681" spans="2:4" s="2" customFormat="1">
      <c r="B681" s="43"/>
      <c r="D681" s="2206"/>
    </row>
    <row r="682" spans="2:4" s="2" customFormat="1">
      <c r="B682" s="43"/>
      <c r="D682" s="2206"/>
    </row>
    <row r="683" spans="2:4" s="2" customFormat="1">
      <c r="B683" s="43"/>
      <c r="D683" s="2206"/>
    </row>
    <row r="684" spans="2:4" s="2" customFormat="1">
      <c r="B684" s="43"/>
      <c r="D684" s="2206"/>
    </row>
    <row r="685" spans="2:4" s="2" customFormat="1">
      <c r="B685" s="43"/>
      <c r="D685" s="2206"/>
    </row>
    <row r="686" spans="2:4" s="2" customFormat="1">
      <c r="B686" s="43"/>
      <c r="D686" s="2206"/>
    </row>
    <row r="687" spans="2:4" s="2" customFormat="1">
      <c r="B687" s="43"/>
      <c r="D687" s="2206"/>
    </row>
    <row r="688" spans="2:4" s="2" customFormat="1">
      <c r="B688" s="43"/>
      <c r="D688" s="2206"/>
    </row>
    <row r="689" spans="2:4" s="2" customFormat="1">
      <c r="B689" s="43"/>
      <c r="D689" s="2206"/>
    </row>
    <row r="690" spans="2:4" s="2" customFormat="1">
      <c r="B690" s="43"/>
      <c r="D690" s="2206"/>
    </row>
    <row r="691" spans="2:4" s="2" customFormat="1">
      <c r="B691" s="43"/>
      <c r="D691" s="2206"/>
    </row>
    <row r="692" spans="2:4" s="2" customFormat="1">
      <c r="B692" s="43"/>
      <c r="D692" s="2206"/>
    </row>
    <row r="693" spans="2:4" s="2" customFormat="1">
      <c r="B693" s="43"/>
      <c r="D693" s="2206"/>
    </row>
  </sheetData>
  <mergeCells count="16">
    <mergeCell ref="A127:L131"/>
    <mergeCell ref="A133:L134"/>
    <mergeCell ref="A136:L136"/>
    <mergeCell ref="A1:L1"/>
    <mergeCell ref="A2:L2"/>
    <mergeCell ref="A3:A5"/>
    <mergeCell ref="B3:B5"/>
    <mergeCell ref="C3:G3"/>
    <mergeCell ref="J3:L3"/>
    <mergeCell ref="C4:C5"/>
    <mergeCell ref="D4:D5"/>
    <mergeCell ref="E4:I4"/>
    <mergeCell ref="J4:J5"/>
    <mergeCell ref="K4:K5"/>
    <mergeCell ref="L4:L5"/>
    <mergeCell ref="A126:L126"/>
  </mergeCells>
  <pageMargins left="0.45" right="0.45" top="0.35" bottom="0.65" header="0.3" footer="0.3"/>
  <pageSetup scale="65" fitToWidth="0"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6"/>
  <sheetViews>
    <sheetView zoomScale="85" zoomScaleNormal="85" workbookViewId="0">
      <selection sqref="A1:G1"/>
    </sheetView>
  </sheetViews>
  <sheetFormatPr defaultColWidth="8.90625" defaultRowHeight="14.5"/>
  <cols>
    <col min="1" max="1" width="52" style="515" customWidth="1"/>
    <col min="2" max="2" width="10.36328125" style="514" customWidth="1"/>
    <col min="3" max="3" width="37.08984375" style="515" customWidth="1"/>
    <col min="4" max="4" width="9" style="514" customWidth="1"/>
    <col min="5" max="5" width="9.36328125" style="514" bestFit="1" customWidth="1"/>
    <col min="6" max="6" width="9.36328125" style="514" customWidth="1"/>
    <col min="7" max="7" width="10" style="514" customWidth="1"/>
    <col min="8" max="16384" width="8.90625" style="515"/>
  </cols>
  <sheetData>
    <row r="1" spans="1:11" ht="45" customHeight="1">
      <c r="A1" s="2790" t="s">
        <v>1609</v>
      </c>
      <c r="B1" s="2790"/>
      <c r="C1" s="2790"/>
      <c r="D1" s="2790"/>
      <c r="E1" s="2790"/>
      <c r="F1" s="2790"/>
      <c r="G1" s="2790"/>
      <c r="H1" s="505"/>
      <c r="I1" s="505"/>
      <c r="J1" s="505"/>
      <c r="K1" s="1311"/>
    </row>
    <row r="3" spans="1:11" s="628" customFormat="1" ht="25.25" customHeight="1">
      <c r="A3" s="2791" t="s">
        <v>1674</v>
      </c>
      <c r="B3" s="2791"/>
      <c r="C3" s="2791"/>
      <c r="D3" s="2791"/>
      <c r="E3" s="2791"/>
      <c r="F3" s="2791"/>
      <c r="G3" s="2791"/>
    </row>
    <row r="4" spans="1:11" s="516" customFormat="1" ht="18.5">
      <c r="A4" s="1936" t="s">
        <v>761</v>
      </c>
      <c r="B4" s="1937"/>
      <c r="C4" s="1938"/>
      <c r="D4" s="1937"/>
      <c r="E4" s="1937"/>
      <c r="F4" s="1937"/>
      <c r="G4" s="1937"/>
    </row>
    <row r="5" spans="1:11">
      <c r="A5" s="1240" t="s">
        <v>762</v>
      </c>
      <c r="B5" s="1241"/>
      <c r="C5" s="1939" t="s">
        <v>763</v>
      </c>
      <c r="D5" s="1940"/>
      <c r="E5" s="1940"/>
      <c r="F5" s="1940"/>
      <c r="G5" s="1241" t="s">
        <v>764</v>
      </c>
    </row>
    <row r="6" spans="1:11">
      <c r="A6" s="1286" t="s">
        <v>765</v>
      </c>
      <c r="B6" s="1243">
        <v>1</v>
      </c>
      <c r="C6" s="1941" t="s">
        <v>766</v>
      </c>
      <c r="D6" s="1942"/>
      <c r="E6" s="1942"/>
      <c r="F6" s="1942"/>
      <c r="G6" s="1244">
        <v>14</v>
      </c>
    </row>
    <row r="7" spans="1:11">
      <c r="A7" s="1286" t="s">
        <v>767</v>
      </c>
      <c r="B7" s="1243">
        <v>1</v>
      </c>
      <c r="C7" s="1941" t="s">
        <v>768</v>
      </c>
      <c r="D7" s="1942"/>
      <c r="E7" s="1942"/>
      <c r="F7" s="1942"/>
      <c r="G7" s="1244">
        <v>14</v>
      </c>
    </row>
    <row r="8" spans="1:11" ht="22">
      <c r="A8" s="1240" t="s">
        <v>769</v>
      </c>
      <c r="B8" s="1245" t="s">
        <v>770</v>
      </c>
      <c r="C8" s="1240" t="s">
        <v>763</v>
      </c>
      <c r="D8" s="1246" t="s">
        <v>771</v>
      </c>
      <c r="E8" s="1246" t="s">
        <v>772</v>
      </c>
      <c r="F8" s="1246" t="s">
        <v>773</v>
      </c>
      <c r="G8" s="1247" t="s">
        <v>774</v>
      </c>
    </row>
    <row r="9" spans="1:11" ht="52.5">
      <c r="A9" s="1931" t="s">
        <v>775</v>
      </c>
      <c r="B9" s="1248">
        <v>1</v>
      </c>
      <c r="C9" s="1265" t="s">
        <v>776</v>
      </c>
      <c r="D9" s="1249">
        <v>40</v>
      </c>
      <c r="E9" s="1250">
        <v>1</v>
      </c>
      <c r="F9" s="1250">
        <v>1</v>
      </c>
      <c r="G9" s="1251">
        <v>40</v>
      </c>
    </row>
    <row r="10" spans="1:11">
      <c r="A10" s="1931" t="s">
        <v>777</v>
      </c>
      <c r="B10" s="1266">
        <v>1</v>
      </c>
      <c r="C10" s="1265" t="s">
        <v>778</v>
      </c>
      <c r="D10" s="1249">
        <v>5</v>
      </c>
      <c r="E10" s="1250">
        <v>1</v>
      </c>
      <c r="F10" s="1250">
        <v>1</v>
      </c>
      <c r="G10" s="1251">
        <v>5</v>
      </c>
    </row>
    <row r="11" spans="1:11">
      <c r="A11" s="2792" t="s">
        <v>426</v>
      </c>
      <c r="B11" s="2793"/>
      <c r="C11" s="2793"/>
      <c r="D11" s="2793"/>
      <c r="E11" s="2793"/>
      <c r="F11" s="2793"/>
      <c r="G11" s="2794"/>
    </row>
    <row r="12" spans="1:11" s="516" customFormat="1" ht="18.5">
      <c r="A12" s="2795"/>
      <c r="B12" s="2796"/>
      <c r="C12" s="2796"/>
      <c r="D12" s="2796"/>
      <c r="E12" s="2796"/>
      <c r="F12" s="2796"/>
      <c r="G12" s="2797"/>
    </row>
    <row r="13" spans="1:11">
      <c r="A13" s="1256" t="s">
        <v>762</v>
      </c>
      <c r="B13" s="1241" t="s">
        <v>779</v>
      </c>
      <c r="C13" s="1939" t="s">
        <v>763</v>
      </c>
      <c r="D13" s="1940"/>
      <c r="E13" s="1940"/>
      <c r="F13" s="1940"/>
      <c r="G13" s="1241" t="s">
        <v>764</v>
      </c>
    </row>
    <row r="14" spans="1:11">
      <c r="A14" s="1303" t="s">
        <v>780</v>
      </c>
      <c r="B14" s="1257"/>
      <c r="C14" s="1304"/>
      <c r="D14" s="1304"/>
      <c r="E14" s="1304"/>
      <c r="F14" s="1304"/>
      <c r="G14" s="1304"/>
    </row>
    <row r="15" spans="1:11">
      <c r="A15" s="1295" t="s">
        <v>781</v>
      </c>
      <c r="B15" s="1258">
        <v>1</v>
      </c>
      <c r="C15" s="1943"/>
      <c r="D15" s="1942"/>
      <c r="E15" s="1942"/>
      <c r="F15" s="1942"/>
      <c r="G15" s="1251">
        <v>13</v>
      </c>
    </row>
    <row r="16" spans="1:11">
      <c r="A16" s="1302" t="s">
        <v>782</v>
      </c>
      <c r="B16" s="1258">
        <v>1</v>
      </c>
      <c r="C16" s="1944" t="s">
        <v>783</v>
      </c>
      <c r="D16" s="1942"/>
      <c r="E16" s="1942"/>
      <c r="F16" s="1942"/>
      <c r="G16" s="1251">
        <v>13</v>
      </c>
    </row>
    <row r="17" spans="1:7">
      <c r="A17" s="1263" t="s">
        <v>784</v>
      </c>
      <c r="B17" s="1258">
        <v>1</v>
      </c>
      <c r="C17" s="1943" t="s">
        <v>785</v>
      </c>
      <c r="D17" s="1942"/>
      <c r="E17" s="1942"/>
      <c r="F17" s="1942"/>
      <c r="G17" s="1251">
        <v>13</v>
      </c>
    </row>
    <row r="18" spans="1:7">
      <c r="A18" s="1263" t="s">
        <v>786</v>
      </c>
      <c r="B18" s="1258">
        <v>1</v>
      </c>
      <c r="C18" s="1945" t="s">
        <v>787</v>
      </c>
      <c r="D18" s="1942"/>
      <c r="E18" s="1942"/>
      <c r="F18" s="1942"/>
      <c r="G18" s="1251">
        <v>26</v>
      </c>
    </row>
    <row r="19" spans="1:7">
      <c r="A19" s="1303" t="s">
        <v>788</v>
      </c>
      <c r="B19" s="1257"/>
      <c r="C19" s="1304"/>
      <c r="D19" s="1304"/>
      <c r="E19" s="1304"/>
      <c r="F19" s="1304"/>
      <c r="G19" s="1304"/>
    </row>
    <row r="20" spans="1:7">
      <c r="A20" s="1295" t="s">
        <v>781</v>
      </c>
      <c r="B20" s="1258">
        <v>1</v>
      </c>
      <c r="C20" s="1943"/>
      <c r="D20" s="1942"/>
      <c r="E20" s="1942"/>
      <c r="F20" s="1942"/>
      <c r="G20" s="1251">
        <v>6</v>
      </c>
    </row>
    <row r="21" spans="1:7">
      <c r="A21" s="1302" t="s">
        <v>789</v>
      </c>
      <c r="B21" s="1258">
        <v>1</v>
      </c>
      <c r="C21" s="1944" t="s">
        <v>790</v>
      </c>
      <c r="D21" s="1942"/>
      <c r="E21" s="1942"/>
      <c r="F21" s="1942"/>
      <c r="G21" s="1251">
        <v>6</v>
      </c>
    </row>
    <row r="22" spans="1:7">
      <c r="A22" s="1263" t="s">
        <v>784</v>
      </c>
      <c r="B22" s="1258">
        <v>1</v>
      </c>
      <c r="C22" s="1943" t="s">
        <v>791</v>
      </c>
      <c r="D22" s="1942"/>
      <c r="E22" s="1942"/>
      <c r="F22" s="1942"/>
      <c r="G22" s="1251">
        <v>6</v>
      </c>
    </row>
    <row r="23" spans="1:7">
      <c r="A23" s="1263" t="s">
        <v>786</v>
      </c>
      <c r="B23" s="1258">
        <v>1</v>
      </c>
      <c r="C23" s="1945" t="s">
        <v>787</v>
      </c>
      <c r="D23" s="1942"/>
      <c r="E23" s="1942"/>
      <c r="F23" s="1942"/>
      <c r="G23" s="1251">
        <v>12</v>
      </c>
    </row>
    <row r="24" spans="1:7">
      <c r="A24" s="1303" t="s">
        <v>792</v>
      </c>
      <c r="B24" s="1257"/>
      <c r="C24" s="1304"/>
      <c r="D24" s="1946"/>
      <c r="E24" s="1946"/>
      <c r="F24" s="1946"/>
      <c r="G24" s="1259"/>
    </row>
    <row r="25" spans="1:7">
      <c r="A25" s="1295" t="s">
        <v>781</v>
      </c>
      <c r="B25" s="1258">
        <v>1</v>
      </c>
      <c r="C25" s="1943"/>
      <c r="D25" s="1942"/>
      <c r="E25" s="1942"/>
      <c r="F25" s="1942"/>
      <c r="G25" s="1251">
        <v>4</v>
      </c>
    </row>
    <row r="26" spans="1:7">
      <c r="A26" s="1302" t="s">
        <v>793</v>
      </c>
      <c r="B26" s="1258">
        <v>1</v>
      </c>
      <c r="C26" s="1944" t="s">
        <v>794</v>
      </c>
      <c r="D26" s="1942"/>
      <c r="E26" s="1942"/>
      <c r="F26" s="1942"/>
      <c r="G26" s="1251">
        <v>4</v>
      </c>
    </row>
    <row r="27" spans="1:7">
      <c r="A27" s="1263" t="s">
        <v>784</v>
      </c>
      <c r="B27" s="1258">
        <v>1</v>
      </c>
      <c r="C27" s="1943" t="s">
        <v>791</v>
      </c>
      <c r="D27" s="1942"/>
      <c r="E27" s="1942"/>
      <c r="F27" s="1942"/>
      <c r="G27" s="1251">
        <v>4</v>
      </c>
    </row>
    <row r="28" spans="1:7">
      <c r="A28" s="1263" t="s">
        <v>786</v>
      </c>
      <c r="B28" s="1258">
        <v>1</v>
      </c>
      <c r="C28" s="1945" t="s">
        <v>787</v>
      </c>
      <c r="D28" s="1942"/>
      <c r="E28" s="1942"/>
      <c r="F28" s="1942"/>
      <c r="G28" s="1251">
        <v>8</v>
      </c>
    </row>
    <row r="29" spans="1:7" ht="22">
      <c r="A29" s="1240" t="s">
        <v>769</v>
      </c>
      <c r="B29" s="1246" t="s">
        <v>770</v>
      </c>
      <c r="C29" s="1240" t="s">
        <v>763</v>
      </c>
      <c r="D29" s="1246" t="s">
        <v>771</v>
      </c>
      <c r="E29" s="1246" t="s">
        <v>772</v>
      </c>
      <c r="F29" s="1246" t="s">
        <v>773</v>
      </c>
      <c r="G29" s="1246" t="s">
        <v>774</v>
      </c>
    </row>
    <row r="30" spans="1:7">
      <c r="A30" s="1947" t="s">
        <v>780</v>
      </c>
      <c r="B30" s="1257"/>
      <c r="C30" s="1304"/>
      <c r="D30" s="1946"/>
      <c r="E30" s="1946"/>
      <c r="F30" s="1946"/>
      <c r="G30" s="1257"/>
    </row>
    <row r="31" spans="1:7" ht="41.4" customHeight="1">
      <c r="A31" s="1931" t="s">
        <v>775</v>
      </c>
      <c r="B31" s="1266">
        <v>1</v>
      </c>
      <c r="C31" s="1265" t="s">
        <v>795</v>
      </c>
      <c r="D31" s="1260">
        <v>85</v>
      </c>
      <c r="E31" s="1260">
        <v>1</v>
      </c>
      <c r="F31" s="1260">
        <v>1</v>
      </c>
      <c r="G31" s="1251">
        <v>85</v>
      </c>
    </row>
    <row r="32" spans="1:7" s="1953" customFormat="1" ht="17.25" customHeight="1">
      <c r="A32" s="2094" t="s">
        <v>777</v>
      </c>
      <c r="B32" s="1948">
        <v>1</v>
      </c>
      <c r="C32" s="1949" t="s">
        <v>796</v>
      </c>
      <c r="D32" s="1950">
        <v>10</v>
      </c>
      <c r="E32" s="1951">
        <v>1</v>
      </c>
      <c r="F32" s="1951">
        <v>1</v>
      </c>
      <c r="G32" s="1952">
        <v>10</v>
      </c>
    </row>
    <row r="33" spans="1:7">
      <c r="A33" s="1947" t="s">
        <v>788</v>
      </c>
      <c r="B33" s="1257"/>
      <c r="C33" s="1304"/>
      <c r="D33" s="1946"/>
      <c r="E33" s="1946"/>
      <c r="F33" s="1946"/>
      <c r="G33" s="1257"/>
    </row>
    <row r="34" spans="1:7" ht="38.25" customHeight="1">
      <c r="A34" s="1931" t="s">
        <v>775</v>
      </c>
      <c r="B34" s="1266">
        <v>1</v>
      </c>
      <c r="C34" s="1265" t="s">
        <v>797</v>
      </c>
      <c r="D34" s="1260">
        <v>50</v>
      </c>
      <c r="E34" s="1260">
        <v>1</v>
      </c>
      <c r="F34" s="1260">
        <v>1</v>
      </c>
      <c r="G34" s="1251">
        <v>50</v>
      </c>
    </row>
    <row r="35" spans="1:7" ht="15" customHeight="1">
      <c r="A35" s="2095" t="s">
        <v>777</v>
      </c>
      <c r="B35" s="1266">
        <v>1</v>
      </c>
      <c r="C35" s="1265" t="s">
        <v>796</v>
      </c>
      <c r="D35" s="1249">
        <v>10</v>
      </c>
      <c r="E35" s="1250">
        <v>1</v>
      </c>
      <c r="F35" s="1250">
        <v>1</v>
      </c>
      <c r="G35" s="1251">
        <v>10</v>
      </c>
    </row>
    <row r="36" spans="1:7" ht="15.75" customHeight="1">
      <c r="A36" s="1947" t="s">
        <v>792</v>
      </c>
      <c r="B36" s="1257"/>
      <c r="C36" s="1304"/>
      <c r="D36" s="1946"/>
      <c r="E36" s="1946"/>
      <c r="F36" s="1946"/>
      <c r="G36" s="1257"/>
    </row>
    <row r="37" spans="1:7" ht="38.25" customHeight="1">
      <c r="A37" s="1931" t="s">
        <v>775</v>
      </c>
      <c r="B37" s="1266">
        <v>1</v>
      </c>
      <c r="C37" s="1265" t="s">
        <v>798</v>
      </c>
      <c r="D37" s="1260">
        <v>40</v>
      </c>
      <c r="E37" s="1260">
        <v>1</v>
      </c>
      <c r="F37" s="1260">
        <v>1</v>
      </c>
      <c r="G37" s="1251">
        <v>40</v>
      </c>
    </row>
    <row r="38" spans="1:7" ht="15" customHeight="1">
      <c r="A38" s="1931" t="s">
        <v>777</v>
      </c>
      <c r="B38" s="1266">
        <v>1</v>
      </c>
      <c r="C38" s="1265" t="s">
        <v>796</v>
      </c>
      <c r="D38" s="1249">
        <v>10</v>
      </c>
      <c r="E38" s="1250">
        <v>1</v>
      </c>
      <c r="F38" s="1250">
        <v>1</v>
      </c>
      <c r="G38" s="1251">
        <v>10</v>
      </c>
    </row>
    <row r="39" spans="1:7">
      <c r="A39" s="2792" t="s">
        <v>1680</v>
      </c>
      <c r="B39" s="2793"/>
      <c r="C39" s="2793"/>
      <c r="D39" s="2793"/>
      <c r="E39" s="2793"/>
      <c r="F39" s="2793"/>
      <c r="G39" s="2794"/>
    </row>
    <row r="40" spans="1:7" s="516" customFormat="1" ht="18.5">
      <c r="A40" s="2795"/>
      <c r="B40" s="2796"/>
      <c r="C40" s="2796"/>
      <c r="D40" s="2796"/>
      <c r="E40" s="2796"/>
      <c r="F40" s="2796"/>
      <c r="G40" s="2797"/>
    </row>
    <row r="41" spans="1:7">
      <c r="A41" s="1240" t="s">
        <v>762</v>
      </c>
      <c r="B41" s="1246" t="s">
        <v>779</v>
      </c>
      <c r="C41" s="1240" t="s">
        <v>763</v>
      </c>
      <c r="D41" s="1246">
        <v>0</v>
      </c>
      <c r="E41" s="1246">
        <v>0</v>
      </c>
      <c r="F41" s="1246">
        <v>0</v>
      </c>
      <c r="G41" s="1246" t="s">
        <v>799</v>
      </c>
    </row>
    <row r="42" spans="1:7" ht="30" customHeight="1">
      <c r="A42" s="1286" t="s">
        <v>800</v>
      </c>
      <c r="B42" s="1248">
        <v>1</v>
      </c>
      <c r="C42" s="1954" t="s">
        <v>801</v>
      </c>
      <c r="D42" s="1942"/>
      <c r="E42" s="1942"/>
      <c r="F42" s="1942"/>
      <c r="G42" s="1251">
        <v>77</v>
      </c>
    </row>
    <row r="43" spans="1:7" ht="22">
      <c r="A43" s="1240" t="s">
        <v>769</v>
      </c>
      <c r="B43" s="1246" t="s">
        <v>770</v>
      </c>
      <c r="C43" s="1240" t="s">
        <v>763</v>
      </c>
      <c r="D43" s="1246" t="s">
        <v>771</v>
      </c>
      <c r="E43" s="1246" t="s">
        <v>772</v>
      </c>
      <c r="F43" s="1246" t="s">
        <v>773</v>
      </c>
      <c r="G43" s="1246" t="s">
        <v>774</v>
      </c>
    </row>
    <row r="44" spans="1:7" ht="52.5">
      <c r="A44" s="1931" t="s">
        <v>775</v>
      </c>
      <c r="B44" s="1248">
        <v>1</v>
      </c>
      <c r="C44" s="1265" t="s">
        <v>776</v>
      </c>
      <c r="D44" s="1249">
        <v>40</v>
      </c>
      <c r="E44" s="1250">
        <v>1</v>
      </c>
      <c r="F44" s="1250">
        <v>1</v>
      </c>
      <c r="G44" s="1251">
        <v>40</v>
      </c>
    </row>
    <row r="45" spans="1:7">
      <c r="A45" s="2792" t="s">
        <v>1681</v>
      </c>
      <c r="B45" s="2793"/>
      <c r="C45" s="2793"/>
      <c r="D45" s="2793"/>
      <c r="E45" s="2793"/>
      <c r="F45" s="2793"/>
      <c r="G45" s="2794"/>
    </row>
    <row r="46" spans="1:7" s="516" customFormat="1" ht="18.5">
      <c r="A46" s="2795"/>
      <c r="B46" s="2796"/>
      <c r="C46" s="2796"/>
      <c r="D46" s="2796"/>
      <c r="E46" s="2796"/>
      <c r="F46" s="2796"/>
      <c r="G46" s="2797"/>
    </row>
    <row r="47" spans="1:7">
      <c r="A47" s="1240" t="s">
        <v>762</v>
      </c>
      <c r="B47" s="1246" t="s">
        <v>779</v>
      </c>
      <c r="C47" s="1240" t="s">
        <v>763</v>
      </c>
      <c r="D47" s="1940"/>
      <c r="E47" s="1940"/>
      <c r="F47" s="1940"/>
      <c r="G47" s="1246" t="s">
        <v>802</v>
      </c>
    </row>
    <row r="48" spans="1:7" ht="26.5">
      <c r="A48" s="1263" t="s">
        <v>803</v>
      </c>
      <c r="B48" s="1248">
        <v>1</v>
      </c>
      <c r="C48" s="1954" t="s">
        <v>801</v>
      </c>
      <c r="D48" s="1942"/>
      <c r="E48" s="1942"/>
      <c r="F48" s="1942"/>
      <c r="G48" s="1251">
        <v>77</v>
      </c>
    </row>
    <row r="49" spans="1:7" ht="22">
      <c r="A49" s="1240" t="s">
        <v>769</v>
      </c>
      <c r="B49" s="1246" t="s">
        <v>770</v>
      </c>
      <c r="C49" s="1240" t="s">
        <v>763</v>
      </c>
      <c r="D49" s="1246" t="s">
        <v>771</v>
      </c>
      <c r="E49" s="1246" t="s">
        <v>772</v>
      </c>
      <c r="F49" s="1246" t="s">
        <v>773</v>
      </c>
      <c r="G49" s="1246" t="s">
        <v>774</v>
      </c>
    </row>
    <row r="50" spans="1:7" ht="52.5">
      <c r="A50" s="1931" t="s">
        <v>775</v>
      </c>
      <c r="B50" s="1248">
        <v>1</v>
      </c>
      <c r="C50" s="1265" t="s">
        <v>776</v>
      </c>
      <c r="D50" s="1249">
        <v>40</v>
      </c>
      <c r="E50" s="1250">
        <v>1</v>
      </c>
      <c r="F50" s="1250">
        <v>1</v>
      </c>
      <c r="G50" s="1251">
        <v>40</v>
      </c>
    </row>
    <row r="51" spans="1:7">
      <c r="A51" s="2792" t="s">
        <v>804</v>
      </c>
      <c r="B51" s="2793"/>
      <c r="C51" s="2793"/>
      <c r="D51" s="2793"/>
      <c r="E51" s="2793"/>
      <c r="F51" s="2793"/>
      <c r="G51" s="2794"/>
    </row>
    <row r="52" spans="1:7" s="516" customFormat="1" ht="18.5">
      <c r="A52" s="2795"/>
      <c r="B52" s="2796"/>
      <c r="C52" s="2796"/>
      <c r="D52" s="2796"/>
      <c r="E52" s="2796"/>
      <c r="F52" s="2796"/>
      <c r="G52" s="2797"/>
    </row>
    <row r="53" spans="1:7" ht="32.5">
      <c r="A53" s="1256" t="s">
        <v>762</v>
      </c>
      <c r="B53" s="1241" t="s">
        <v>779</v>
      </c>
      <c r="C53" s="1256" t="s">
        <v>763</v>
      </c>
      <c r="D53" s="1241"/>
      <c r="E53" s="1241"/>
      <c r="F53" s="1241"/>
      <c r="G53" s="1241" t="s">
        <v>805</v>
      </c>
    </row>
    <row r="54" spans="1:7" s="45" customFormat="1">
      <c r="A54" s="1955" t="s">
        <v>806</v>
      </c>
      <c r="B54" s="1262"/>
      <c r="C54" s="1956"/>
      <c r="D54" s="1262"/>
      <c r="E54" s="1262"/>
      <c r="F54" s="1262"/>
      <c r="G54" s="1262"/>
    </row>
    <row r="55" spans="1:7">
      <c r="A55" s="1286" t="s">
        <v>807</v>
      </c>
      <c r="B55" s="1248">
        <v>1</v>
      </c>
      <c r="C55" s="1263"/>
      <c r="D55" s="1942"/>
      <c r="E55" s="1942"/>
      <c r="F55" s="1942"/>
      <c r="G55" s="1249">
        <v>1</v>
      </c>
    </row>
    <row r="56" spans="1:7">
      <c r="A56" s="1263" t="s">
        <v>808</v>
      </c>
      <c r="B56" s="1248">
        <v>1</v>
      </c>
      <c r="C56" s="1957" t="s">
        <v>809</v>
      </c>
      <c r="D56" s="1942"/>
      <c r="E56" s="1942"/>
      <c r="F56" s="1942"/>
      <c r="G56" s="1249">
        <v>3</v>
      </c>
    </row>
    <row r="57" spans="1:7">
      <c r="A57" s="1955" t="s">
        <v>428</v>
      </c>
      <c r="B57" s="1248"/>
      <c r="C57" s="1957"/>
      <c r="D57" s="1942"/>
      <c r="E57" s="1942"/>
      <c r="F57" s="1942"/>
      <c r="G57" s="1249"/>
    </row>
    <row r="58" spans="1:7">
      <c r="A58" s="1286" t="s">
        <v>428</v>
      </c>
      <c r="B58" s="1248">
        <v>1</v>
      </c>
      <c r="C58" s="1263"/>
      <c r="D58" s="1942"/>
      <c r="E58" s="1942"/>
      <c r="F58" s="1942"/>
      <c r="G58" s="1249">
        <v>1</v>
      </c>
    </row>
    <row r="59" spans="1:7">
      <c r="A59" s="1263" t="s">
        <v>808</v>
      </c>
      <c r="B59" s="1248">
        <v>1</v>
      </c>
      <c r="C59" s="1957" t="s">
        <v>809</v>
      </c>
      <c r="D59" s="1942"/>
      <c r="E59" s="1942"/>
      <c r="F59" s="1942"/>
      <c r="G59" s="1249">
        <v>3</v>
      </c>
    </row>
    <row r="60" spans="1:7" ht="22">
      <c r="A60" s="1240" t="s">
        <v>769</v>
      </c>
      <c r="B60" s="1246" t="s">
        <v>770</v>
      </c>
      <c r="C60" s="1240" t="s">
        <v>763</v>
      </c>
      <c r="D60" s="1246" t="s">
        <v>771</v>
      </c>
      <c r="E60" s="1246" t="s">
        <v>772</v>
      </c>
      <c r="F60" s="1246" t="s">
        <v>773</v>
      </c>
      <c r="G60" s="1246" t="s">
        <v>774</v>
      </c>
    </row>
    <row r="61" spans="1:7" ht="52.5">
      <c r="A61" s="1931" t="s">
        <v>775</v>
      </c>
      <c r="B61" s="1264">
        <v>1</v>
      </c>
      <c r="C61" s="1265" t="s">
        <v>810</v>
      </c>
      <c r="D61" s="1260">
        <v>35</v>
      </c>
      <c r="E61" s="1260">
        <v>1</v>
      </c>
      <c r="F61" s="1260">
        <v>1</v>
      </c>
      <c r="G61" s="1251">
        <v>35</v>
      </c>
    </row>
    <row r="62" spans="1:7" ht="26.5">
      <c r="A62" s="1931" t="s">
        <v>777</v>
      </c>
      <c r="B62" s="1266">
        <v>1</v>
      </c>
      <c r="C62" s="1265" t="s">
        <v>811</v>
      </c>
      <c r="D62" s="1249">
        <v>20</v>
      </c>
      <c r="E62" s="1250">
        <v>1</v>
      </c>
      <c r="F62" s="1250">
        <v>1</v>
      </c>
      <c r="G62" s="1251">
        <v>20</v>
      </c>
    </row>
    <row r="63" spans="1:7">
      <c r="A63" s="2792" t="s">
        <v>302</v>
      </c>
      <c r="B63" s="2793"/>
      <c r="C63" s="2793"/>
      <c r="D63" s="2793"/>
      <c r="E63" s="2793"/>
      <c r="F63" s="2793"/>
      <c r="G63" s="2794"/>
    </row>
    <row r="64" spans="1:7" s="516" customFormat="1" ht="18.5">
      <c r="A64" s="2795"/>
      <c r="B64" s="2796"/>
      <c r="C64" s="2796"/>
      <c r="D64" s="2796"/>
      <c r="E64" s="2796"/>
      <c r="F64" s="2796"/>
      <c r="G64" s="2797"/>
    </row>
    <row r="65" spans="1:7">
      <c r="A65" s="1256" t="s">
        <v>762</v>
      </c>
      <c r="B65" s="1241" t="s">
        <v>779</v>
      </c>
      <c r="C65" s="1256" t="s">
        <v>763</v>
      </c>
      <c r="D65" s="1940"/>
      <c r="E65" s="1940"/>
      <c r="F65" s="1940"/>
      <c r="G65" s="1241" t="s">
        <v>802</v>
      </c>
    </row>
    <row r="66" spans="1:7">
      <c r="A66" s="1958" t="s">
        <v>431</v>
      </c>
      <c r="B66" s="1258">
        <v>1</v>
      </c>
      <c r="C66" s="1944" t="s">
        <v>431</v>
      </c>
      <c r="D66" s="1942"/>
      <c r="E66" s="1942"/>
      <c r="F66" s="1942"/>
      <c r="G66" s="1249">
        <v>1</v>
      </c>
    </row>
    <row r="67" spans="1:7">
      <c r="A67" s="1295" t="s">
        <v>781</v>
      </c>
      <c r="B67" s="1258">
        <v>1</v>
      </c>
      <c r="C67" s="1943"/>
      <c r="D67" s="1942"/>
      <c r="E67" s="1942"/>
      <c r="F67" s="1942"/>
      <c r="G67" s="1249">
        <v>2</v>
      </c>
    </row>
    <row r="68" spans="1:7">
      <c r="A68" s="1269" t="s">
        <v>812</v>
      </c>
      <c r="B68" s="1248">
        <v>1</v>
      </c>
      <c r="C68" s="1944" t="s">
        <v>813</v>
      </c>
      <c r="D68" s="1942"/>
      <c r="E68" s="1942"/>
      <c r="F68" s="1942"/>
      <c r="G68" s="1249">
        <v>2</v>
      </c>
    </row>
    <row r="69" spans="1:7">
      <c r="A69" s="1295" t="s">
        <v>814</v>
      </c>
      <c r="B69" s="1248">
        <v>1</v>
      </c>
      <c r="C69" s="1944" t="s">
        <v>815</v>
      </c>
      <c r="D69" s="1942"/>
      <c r="E69" s="1942"/>
      <c r="F69" s="1942"/>
      <c r="G69" s="1249">
        <v>2</v>
      </c>
    </row>
    <row r="70" spans="1:7">
      <c r="A70" s="1263" t="s">
        <v>786</v>
      </c>
      <c r="B70" s="1248">
        <v>1</v>
      </c>
      <c r="C70" s="1944" t="s">
        <v>787</v>
      </c>
      <c r="D70" s="1942"/>
      <c r="E70" s="1942"/>
      <c r="F70" s="1942"/>
      <c r="G70" s="1249">
        <v>10</v>
      </c>
    </row>
    <row r="71" spans="1:7">
      <c r="A71" s="1958" t="s">
        <v>430</v>
      </c>
      <c r="B71" s="1258">
        <v>1</v>
      </c>
      <c r="C71" s="1944" t="s">
        <v>430</v>
      </c>
      <c r="D71" s="1942"/>
      <c r="E71" s="1942"/>
      <c r="F71" s="1942"/>
      <c r="G71" s="1249">
        <v>1</v>
      </c>
    </row>
    <row r="72" spans="1:7">
      <c r="A72" s="1295" t="s">
        <v>781</v>
      </c>
      <c r="B72" s="1258">
        <v>1</v>
      </c>
      <c r="C72" s="1943"/>
      <c r="D72" s="1942"/>
      <c r="E72" s="1942"/>
      <c r="F72" s="1942"/>
      <c r="G72" s="1249">
        <v>2</v>
      </c>
    </row>
    <row r="73" spans="1:7">
      <c r="A73" s="1269" t="s">
        <v>812</v>
      </c>
      <c r="B73" s="1248">
        <v>1</v>
      </c>
      <c r="C73" s="1944" t="s">
        <v>813</v>
      </c>
      <c r="D73" s="1942"/>
      <c r="E73" s="1942"/>
      <c r="F73" s="1942"/>
      <c r="G73" s="1249">
        <v>2</v>
      </c>
    </row>
    <row r="74" spans="1:7">
      <c r="A74" s="1295" t="s">
        <v>814</v>
      </c>
      <c r="B74" s="1248">
        <v>1</v>
      </c>
      <c r="C74" s="1944" t="s">
        <v>815</v>
      </c>
      <c r="D74" s="1942"/>
      <c r="E74" s="1942"/>
      <c r="F74" s="1942"/>
      <c r="G74" s="1249">
        <v>2</v>
      </c>
    </row>
    <row r="75" spans="1:7">
      <c r="A75" s="1263" t="s">
        <v>786</v>
      </c>
      <c r="B75" s="1248">
        <v>1</v>
      </c>
      <c r="C75" s="1944" t="s">
        <v>787</v>
      </c>
      <c r="D75" s="1942"/>
      <c r="E75" s="1942"/>
      <c r="F75" s="1942"/>
      <c r="G75" s="1249">
        <v>10</v>
      </c>
    </row>
    <row r="76" spans="1:7">
      <c r="A76" s="1958" t="s">
        <v>816</v>
      </c>
      <c r="B76" s="1258">
        <v>1</v>
      </c>
      <c r="C76" s="1944" t="s">
        <v>432</v>
      </c>
      <c r="D76" s="1942"/>
      <c r="E76" s="1942"/>
      <c r="F76" s="1942"/>
      <c r="G76" s="1249">
        <v>1</v>
      </c>
    </row>
    <row r="77" spans="1:7">
      <c r="A77" s="1295" t="s">
        <v>781</v>
      </c>
      <c r="B77" s="1258">
        <v>1</v>
      </c>
      <c r="C77" s="1943"/>
      <c r="D77" s="1942"/>
      <c r="E77" s="1942"/>
      <c r="F77" s="1942"/>
      <c r="G77" s="1249">
        <v>2</v>
      </c>
    </row>
    <row r="78" spans="1:7">
      <c r="A78" s="1269" t="s">
        <v>812</v>
      </c>
      <c r="B78" s="1248">
        <v>1</v>
      </c>
      <c r="C78" s="1944" t="s">
        <v>813</v>
      </c>
      <c r="D78" s="1942"/>
      <c r="E78" s="1942"/>
      <c r="F78" s="1942"/>
      <c r="G78" s="1249">
        <v>2</v>
      </c>
    </row>
    <row r="79" spans="1:7">
      <c r="A79" s="1295" t="s">
        <v>814</v>
      </c>
      <c r="B79" s="1248">
        <v>1</v>
      </c>
      <c r="C79" s="1944" t="s">
        <v>815</v>
      </c>
      <c r="D79" s="1942"/>
      <c r="E79" s="1942"/>
      <c r="F79" s="1942"/>
      <c r="G79" s="1249">
        <v>2</v>
      </c>
    </row>
    <row r="80" spans="1:7">
      <c r="A80" s="1263" t="s">
        <v>786</v>
      </c>
      <c r="B80" s="1248">
        <v>1</v>
      </c>
      <c r="C80" s="1944" t="s">
        <v>787</v>
      </c>
      <c r="D80" s="1942"/>
      <c r="E80" s="1942"/>
      <c r="F80" s="1942"/>
      <c r="G80" s="1249">
        <v>10</v>
      </c>
    </row>
    <row r="81" spans="1:7" ht="22">
      <c r="A81" s="1240" t="s">
        <v>769</v>
      </c>
      <c r="B81" s="1246" t="s">
        <v>770</v>
      </c>
      <c r="C81" s="1240" t="s">
        <v>763</v>
      </c>
      <c r="D81" s="1246" t="s">
        <v>771</v>
      </c>
      <c r="E81" s="1246" t="s">
        <v>772</v>
      </c>
      <c r="F81" s="1246" t="s">
        <v>773</v>
      </c>
      <c r="G81" s="1246" t="s">
        <v>774</v>
      </c>
    </row>
    <row r="82" spans="1:7" ht="52.5">
      <c r="A82" s="1931" t="s">
        <v>775</v>
      </c>
      <c r="B82" s="1264">
        <v>1</v>
      </c>
      <c r="C82" s="1265" t="s">
        <v>810</v>
      </c>
      <c r="D82" s="1260">
        <v>35</v>
      </c>
      <c r="E82" s="1260">
        <v>1</v>
      </c>
      <c r="F82" s="1260">
        <v>1</v>
      </c>
      <c r="G82" s="1251">
        <v>35</v>
      </c>
    </row>
    <row r="83" spans="1:7" ht="26.5">
      <c r="A83" s="1931" t="s">
        <v>777</v>
      </c>
      <c r="B83" s="1270">
        <v>1</v>
      </c>
      <c r="C83" s="1265" t="s">
        <v>817</v>
      </c>
      <c r="D83" s="1271">
        <v>35</v>
      </c>
      <c r="E83" s="1272">
        <v>1</v>
      </c>
      <c r="F83" s="1272">
        <v>1</v>
      </c>
      <c r="G83" s="1251">
        <v>35</v>
      </c>
    </row>
    <row r="84" spans="1:7">
      <c r="A84" s="2792" t="s">
        <v>818</v>
      </c>
      <c r="B84" s="2793"/>
      <c r="C84" s="2793"/>
      <c r="D84" s="2793"/>
      <c r="E84" s="2793"/>
      <c r="F84" s="2793"/>
      <c r="G84" s="2794"/>
    </row>
    <row r="85" spans="1:7" s="516" customFormat="1" ht="18.5">
      <c r="A85" s="2795"/>
      <c r="B85" s="2796"/>
      <c r="C85" s="2796"/>
      <c r="D85" s="2796"/>
      <c r="E85" s="2796"/>
      <c r="F85" s="2796"/>
      <c r="G85" s="2797"/>
    </row>
    <row r="86" spans="1:7">
      <c r="A86" s="1240" t="s">
        <v>762</v>
      </c>
      <c r="B86" s="1246" t="s">
        <v>779</v>
      </c>
      <c r="C86" s="1240" t="s">
        <v>763</v>
      </c>
      <c r="D86" s="1246"/>
      <c r="E86" s="1246"/>
      <c r="F86" s="1246"/>
      <c r="G86" s="1246" t="s">
        <v>802</v>
      </c>
    </row>
    <row r="87" spans="1:7">
      <c r="A87" s="1286" t="s">
        <v>818</v>
      </c>
      <c r="B87" s="1248">
        <v>1</v>
      </c>
      <c r="C87" s="1945"/>
      <c r="D87" s="1942"/>
      <c r="E87" s="1942"/>
      <c r="F87" s="1942"/>
      <c r="G87" s="1251">
        <v>1</v>
      </c>
    </row>
    <row r="88" spans="1:7" ht="22">
      <c r="A88" s="1240" t="s">
        <v>769</v>
      </c>
      <c r="B88" s="1246" t="s">
        <v>770</v>
      </c>
      <c r="C88" s="1240" t="s">
        <v>763</v>
      </c>
      <c r="D88" s="1246" t="s">
        <v>771</v>
      </c>
      <c r="E88" s="1246" t="s">
        <v>772</v>
      </c>
      <c r="F88" s="1246" t="s">
        <v>773</v>
      </c>
      <c r="G88" s="1246" t="s">
        <v>774</v>
      </c>
    </row>
    <row r="89" spans="1:7" ht="39.5">
      <c r="A89" s="1931" t="s">
        <v>775</v>
      </c>
      <c r="B89" s="1248">
        <v>1</v>
      </c>
      <c r="C89" s="1265" t="s">
        <v>819</v>
      </c>
      <c r="D89" s="1249">
        <v>35</v>
      </c>
      <c r="E89" s="1250">
        <v>1</v>
      </c>
      <c r="F89" s="1250">
        <v>1</v>
      </c>
      <c r="G89" s="1251">
        <v>35</v>
      </c>
    </row>
    <row r="90" spans="1:7">
      <c r="A90" s="2792" t="s">
        <v>1682</v>
      </c>
      <c r="B90" s="2793"/>
      <c r="C90" s="2793"/>
      <c r="D90" s="2793"/>
      <c r="E90" s="2793"/>
      <c r="F90" s="2793"/>
      <c r="G90" s="2794"/>
    </row>
    <row r="91" spans="1:7" s="516" customFormat="1" ht="18.5">
      <c r="A91" s="2795"/>
      <c r="B91" s="2796"/>
      <c r="C91" s="2796"/>
      <c r="D91" s="2796"/>
      <c r="E91" s="2796"/>
      <c r="F91" s="2796"/>
      <c r="G91" s="2797"/>
    </row>
    <row r="92" spans="1:7" ht="32.5">
      <c r="A92" s="1256" t="s">
        <v>762</v>
      </c>
      <c r="B92" s="1241" t="s">
        <v>779</v>
      </c>
      <c r="C92" s="1256" t="s">
        <v>763</v>
      </c>
      <c r="D92" s="1241" t="s">
        <v>820</v>
      </c>
      <c r="E92" s="1241" t="s">
        <v>821</v>
      </c>
      <c r="F92" s="1241" t="s">
        <v>822</v>
      </c>
      <c r="G92" s="1241" t="s">
        <v>805</v>
      </c>
    </row>
    <row r="93" spans="1:7">
      <c r="A93" s="1273" t="s">
        <v>808</v>
      </c>
      <c r="B93" s="1266">
        <v>1</v>
      </c>
      <c r="C93" s="1274" t="s">
        <v>823</v>
      </c>
      <c r="D93" s="1250">
        <v>2</v>
      </c>
      <c r="E93" s="1250">
        <v>1</v>
      </c>
      <c r="F93" s="1250">
        <v>1</v>
      </c>
      <c r="G93" s="1251">
        <v>2</v>
      </c>
    </row>
    <row r="94" spans="1:7">
      <c r="A94" s="1263" t="s">
        <v>786</v>
      </c>
      <c r="B94" s="1266">
        <v>1</v>
      </c>
      <c r="C94" s="1274" t="s">
        <v>824</v>
      </c>
      <c r="D94" s="1250">
        <v>50</v>
      </c>
      <c r="E94" s="1250">
        <v>1</v>
      </c>
      <c r="F94" s="1250">
        <v>2</v>
      </c>
      <c r="G94" s="1251">
        <v>100</v>
      </c>
    </row>
    <row r="95" spans="1:7">
      <c r="A95" s="1263" t="s">
        <v>825</v>
      </c>
      <c r="B95" s="1266">
        <v>1</v>
      </c>
      <c r="C95" s="1274" t="s">
        <v>826</v>
      </c>
      <c r="D95" s="1250">
        <v>1</v>
      </c>
      <c r="E95" s="1250">
        <v>1</v>
      </c>
      <c r="F95" s="1250">
        <v>2</v>
      </c>
      <c r="G95" s="1251">
        <v>2</v>
      </c>
    </row>
    <row r="96" spans="1:7">
      <c r="A96" s="1275" t="s">
        <v>827</v>
      </c>
      <c r="B96" s="1276"/>
      <c r="C96" s="1277"/>
      <c r="D96" s="1276"/>
      <c r="E96" s="1276"/>
      <c r="F96" s="1276"/>
      <c r="G96" s="1276"/>
    </row>
    <row r="97" spans="1:7">
      <c r="A97" s="1295" t="s">
        <v>828</v>
      </c>
      <c r="B97" s="1248">
        <v>1</v>
      </c>
      <c r="C97" s="1278" t="s">
        <v>829</v>
      </c>
      <c r="D97" s="1279">
        <v>1</v>
      </c>
      <c r="E97" s="1279">
        <v>1</v>
      </c>
      <c r="F97" s="1279">
        <v>1</v>
      </c>
      <c r="G97" s="1251">
        <v>1</v>
      </c>
    </row>
    <row r="98" spans="1:7">
      <c r="A98" s="1295" t="s">
        <v>814</v>
      </c>
      <c r="B98" s="1248">
        <v>1</v>
      </c>
      <c r="C98" s="1274" t="s">
        <v>830</v>
      </c>
      <c r="D98" s="1279">
        <v>1</v>
      </c>
      <c r="E98" s="1279">
        <v>1</v>
      </c>
      <c r="F98" s="1279">
        <v>1</v>
      </c>
      <c r="G98" s="1251">
        <v>1</v>
      </c>
    </row>
    <row r="99" spans="1:7">
      <c r="A99" s="1263" t="s">
        <v>831</v>
      </c>
      <c r="B99" s="1248">
        <v>1</v>
      </c>
      <c r="C99" s="1280" t="s">
        <v>832</v>
      </c>
      <c r="D99" s="1279">
        <v>1</v>
      </c>
      <c r="E99" s="1279">
        <v>1</v>
      </c>
      <c r="F99" s="1279">
        <v>1</v>
      </c>
      <c r="G99" s="1251">
        <v>1</v>
      </c>
    </row>
    <row r="100" spans="1:7">
      <c r="A100" s="1295" t="s">
        <v>814</v>
      </c>
      <c r="B100" s="1248">
        <v>1</v>
      </c>
      <c r="C100" s="1274" t="s">
        <v>833</v>
      </c>
      <c r="D100" s="1279">
        <v>1</v>
      </c>
      <c r="E100" s="1279">
        <v>1</v>
      </c>
      <c r="F100" s="1279">
        <v>1</v>
      </c>
      <c r="G100" s="1251">
        <v>1</v>
      </c>
    </row>
    <row r="101" spans="1:7">
      <c r="A101" s="1269" t="s">
        <v>834</v>
      </c>
      <c r="B101" s="1248">
        <v>1</v>
      </c>
      <c r="C101" s="1280" t="s">
        <v>835</v>
      </c>
      <c r="D101" s="1279">
        <v>1</v>
      </c>
      <c r="E101" s="1279">
        <v>1</v>
      </c>
      <c r="F101" s="1279">
        <v>1</v>
      </c>
      <c r="G101" s="1251">
        <v>1</v>
      </c>
    </row>
    <row r="102" spans="1:7">
      <c r="A102" s="1295" t="s">
        <v>814</v>
      </c>
      <c r="B102" s="1248">
        <v>1</v>
      </c>
      <c r="C102" s="1274" t="s">
        <v>836</v>
      </c>
      <c r="D102" s="1279">
        <v>1</v>
      </c>
      <c r="E102" s="1279">
        <v>1</v>
      </c>
      <c r="F102" s="1279">
        <v>1</v>
      </c>
      <c r="G102" s="1251">
        <v>1</v>
      </c>
    </row>
    <row r="103" spans="1:7">
      <c r="A103" s="1263" t="s">
        <v>837</v>
      </c>
      <c r="B103" s="1248">
        <v>1</v>
      </c>
      <c r="C103" s="1280" t="s">
        <v>838</v>
      </c>
      <c r="D103" s="1279">
        <v>5</v>
      </c>
      <c r="E103" s="1279">
        <v>1</v>
      </c>
      <c r="F103" s="1279">
        <v>1</v>
      </c>
      <c r="G103" s="1251">
        <v>5</v>
      </c>
    </row>
    <row r="104" spans="1:7">
      <c r="A104" s="1281" t="s">
        <v>839</v>
      </c>
      <c r="B104" s="1282"/>
      <c r="C104" s="1283"/>
      <c r="D104" s="1284"/>
      <c r="E104" s="1284"/>
      <c r="F104" s="1284"/>
      <c r="G104" s="1285"/>
    </row>
    <row r="105" spans="1:7">
      <c r="A105" s="1295" t="s">
        <v>840</v>
      </c>
      <c r="B105" s="1248">
        <v>1</v>
      </c>
      <c r="C105" s="1280" t="s">
        <v>841</v>
      </c>
      <c r="D105" s="1279">
        <v>3</v>
      </c>
      <c r="E105" s="1279">
        <v>1</v>
      </c>
      <c r="F105" s="1279">
        <v>1</v>
      </c>
      <c r="G105" s="1251">
        <v>3</v>
      </c>
    </row>
    <row r="106" spans="1:7">
      <c r="A106" s="1295" t="s">
        <v>842</v>
      </c>
      <c r="B106" s="1248">
        <v>1</v>
      </c>
      <c r="C106" s="1280" t="s">
        <v>843</v>
      </c>
      <c r="D106" s="1279">
        <v>2</v>
      </c>
      <c r="E106" s="1279">
        <v>1</v>
      </c>
      <c r="F106" s="1279">
        <v>1</v>
      </c>
      <c r="G106" s="1251">
        <v>2</v>
      </c>
    </row>
    <row r="107" spans="1:7">
      <c r="A107" s="1286" t="s">
        <v>844</v>
      </c>
      <c r="B107" s="1258">
        <v>1</v>
      </c>
      <c r="C107" s="1286" t="s">
        <v>845</v>
      </c>
      <c r="D107" s="1287">
        <v>0.1</v>
      </c>
      <c r="E107" s="1287">
        <v>1</v>
      </c>
      <c r="F107" s="1287">
        <v>1</v>
      </c>
      <c r="G107" s="1251">
        <v>0.1</v>
      </c>
    </row>
    <row r="108" spans="1:7">
      <c r="A108" s="1275" t="s">
        <v>252</v>
      </c>
      <c r="B108" s="1288"/>
      <c r="C108" s="1289"/>
      <c r="D108" s="1290"/>
      <c r="E108" s="1290"/>
      <c r="F108" s="1290"/>
      <c r="G108" s="1291"/>
    </row>
    <row r="109" spans="1:7">
      <c r="A109" s="1273" t="s">
        <v>846</v>
      </c>
      <c r="B109" s="1266">
        <v>1</v>
      </c>
      <c r="C109" s="1274" t="s">
        <v>847</v>
      </c>
      <c r="D109" s="1250">
        <v>1</v>
      </c>
      <c r="E109" s="1250">
        <v>4</v>
      </c>
      <c r="F109" s="1250">
        <v>2</v>
      </c>
      <c r="G109" s="1251">
        <v>8</v>
      </c>
    </row>
    <row r="110" spans="1:7" ht="22">
      <c r="A110" s="1240" t="s">
        <v>769</v>
      </c>
      <c r="B110" s="1246" t="s">
        <v>770</v>
      </c>
      <c r="C110" s="1240" t="s">
        <v>763</v>
      </c>
      <c r="D110" s="1246" t="s">
        <v>771</v>
      </c>
      <c r="E110" s="1246" t="s">
        <v>772</v>
      </c>
      <c r="F110" s="1246" t="s">
        <v>773</v>
      </c>
      <c r="G110" s="1246" t="s">
        <v>774</v>
      </c>
    </row>
    <row r="111" spans="1:7">
      <c r="A111" s="1931" t="s">
        <v>775</v>
      </c>
      <c r="B111" s="1264">
        <v>1</v>
      </c>
      <c r="C111" s="1292" t="s">
        <v>848</v>
      </c>
      <c r="D111" s="1260">
        <v>30</v>
      </c>
      <c r="E111" s="1260">
        <v>1</v>
      </c>
      <c r="F111" s="1260">
        <v>1</v>
      </c>
      <c r="G111" s="1251">
        <v>30</v>
      </c>
    </row>
    <row r="112" spans="1:7" ht="26.5">
      <c r="A112" s="1931" t="s">
        <v>777</v>
      </c>
      <c r="B112" s="1266">
        <v>1</v>
      </c>
      <c r="C112" s="1265" t="s">
        <v>849</v>
      </c>
      <c r="D112" s="1249">
        <v>45</v>
      </c>
      <c r="E112" s="1250">
        <v>1</v>
      </c>
      <c r="F112" s="1250">
        <v>1</v>
      </c>
      <c r="G112" s="1251">
        <v>45</v>
      </c>
    </row>
    <row r="113" spans="1:7">
      <c r="A113" s="1931" t="s">
        <v>850</v>
      </c>
      <c r="B113" s="1266">
        <v>0.5</v>
      </c>
      <c r="C113" s="1265" t="s">
        <v>851</v>
      </c>
      <c r="D113" s="1249">
        <v>60</v>
      </c>
      <c r="E113" s="1250">
        <v>1</v>
      </c>
      <c r="F113" s="1250">
        <v>1</v>
      </c>
      <c r="G113" s="1251">
        <v>60</v>
      </c>
    </row>
    <row r="114" spans="1:7">
      <c r="A114" s="1931" t="s">
        <v>436</v>
      </c>
      <c r="B114" s="1266">
        <v>0.5</v>
      </c>
      <c r="C114" s="1265" t="s">
        <v>851</v>
      </c>
      <c r="D114" s="1249">
        <v>60</v>
      </c>
      <c r="E114" s="1250">
        <v>1</v>
      </c>
      <c r="F114" s="1250">
        <v>1</v>
      </c>
      <c r="G114" s="1251">
        <v>60</v>
      </c>
    </row>
    <row r="115" spans="1:7" ht="15.65" customHeight="1">
      <c r="A115" s="2792" t="s">
        <v>1683</v>
      </c>
      <c r="B115" s="2793"/>
      <c r="C115" s="2793"/>
      <c r="D115" s="2793"/>
      <c r="E115" s="2793"/>
      <c r="F115" s="2793"/>
      <c r="G115" s="2794"/>
    </row>
    <row r="116" spans="1:7" s="516" customFormat="1" ht="18.5">
      <c r="A116" s="2795"/>
      <c r="B116" s="2796"/>
      <c r="C116" s="2796"/>
      <c r="D116" s="2796"/>
      <c r="E116" s="2796"/>
      <c r="F116" s="2796"/>
      <c r="G116" s="2797"/>
    </row>
    <row r="117" spans="1:7" ht="32.5">
      <c r="A117" s="1256" t="s">
        <v>762</v>
      </c>
      <c r="B117" s="1241" t="s">
        <v>779</v>
      </c>
      <c r="C117" s="1256" t="s">
        <v>763</v>
      </c>
      <c r="D117" s="1241" t="s">
        <v>820</v>
      </c>
      <c r="E117" s="1241" t="s">
        <v>821</v>
      </c>
      <c r="F117" s="1241" t="s">
        <v>822</v>
      </c>
      <c r="G117" s="1241" t="s">
        <v>805</v>
      </c>
    </row>
    <row r="118" spans="1:7">
      <c r="A118" s="1933" t="s">
        <v>808</v>
      </c>
      <c r="B118" s="1258">
        <v>1</v>
      </c>
      <c r="C118" s="1293"/>
      <c r="D118" s="1294">
        <v>1</v>
      </c>
      <c r="E118" s="1294">
        <v>1</v>
      </c>
      <c r="F118" s="1294">
        <v>1</v>
      </c>
      <c r="G118" s="1251">
        <v>1</v>
      </c>
    </row>
    <row r="119" spans="1:7">
      <c r="A119" s="1263" t="s">
        <v>786</v>
      </c>
      <c r="B119" s="1258">
        <v>1</v>
      </c>
      <c r="C119" s="1293" t="s">
        <v>852</v>
      </c>
      <c r="D119" s="1294">
        <v>50</v>
      </c>
      <c r="E119" s="1294">
        <v>1</v>
      </c>
      <c r="F119" s="1294">
        <v>1</v>
      </c>
      <c r="G119" s="1251">
        <v>50</v>
      </c>
    </row>
    <row r="120" spans="1:7">
      <c r="A120" s="1286" t="s">
        <v>834</v>
      </c>
      <c r="B120" s="1258">
        <v>1</v>
      </c>
      <c r="C120" s="1293" t="s">
        <v>853</v>
      </c>
      <c r="D120" s="1287">
        <v>1</v>
      </c>
      <c r="E120" s="1287">
        <v>1</v>
      </c>
      <c r="F120" s="1287">
        <v>1</v>
      </c>
      <c r="G120" s="1251">
        <v>1</v>
      </c>
    </row>
    <row r="121" spans="1:7">
      <c r="A121" s="1295" t="s">
        <v>814</v>
      </c>
      <c r="B121" s="1248">
        <v>1</v>
      </c>
      <c r="C121" s="1274" t="s">
        <v>836</v>
      </c>
      <c r="D121" s="1279">
        <v>1</v>
      </c>
      <c r="E121" s="1279">
        <v>1</v>
      </c>
      <c r="F121" s="1279">
        <v>1</v>
      </c>
      <c r="G121" s="1251">
        <v>1</v>
      </c>
    </row>
    <row r="122" spans="1:7">
      <c r="A122" s="1295" t="s">
        <v>840</v>
      </c>
      <c r="B122" s="1248">
        <v>1</v>
      </c>
      <c r="C122" s="1280"/>
      <c r="D122" s="1279">
        <v>1</v>
      </c>
      <c r="E122" s="1279">
        <v>1</v>
      </c>
      <c r="F122" s="1279">
        <v>1</v>
      </c>
      <c r="G122" s="1251">
        <v>1</v>
      </c>
    </row>
    <row r="123" spans="1:7">
      <c r="A123" s="1295" t="s">
        <v>842</v>
      </c>
      <c r="B123" s="1258">
        <v>1</v>
      </c>
      <c r="C123" s="1293" t="s">
        <v>843</v>
      </c>
      <c r="D123" s="1294">
        <v>1</v>
      </c>
      <c r="E123" s="1294">
        <v>1</v>
      </c>
      <c r="F123" s="1294">
        <v>1</v>
      </c>
      <c r="G123" s="1251">
        <v>1</v>
      </c>
    </row>
    <row r="124" spans="1:7">
      <c r="A124" s="1286" t="s">
        <v>844</v>
      </c>
      <c r="B124" s="1258">
        <v>1</v>
      </c>
      <c r="C124" s="1286" t="s">
        <v>845</v>
      </c>
      <c r="D124" s="1287">
        <v>0.1</v>
      </c>
      <c r="E124" s="1287">
        <v>1</v>
      </c>
      <c r="F124" s="1287">
        <v>1</v>
      </c>
      <c r="G124" s="1251">
        <v>0.1</v>
      </c>
    </row>
    <row r="125" spans="1:7" ht="22">
      <c r="A125" s="1240" t="s">
        <v>769</v>
      </c>
      <c r="B125" s="1246" t="s">
        <v>770</v>
      </c>
      <c r="C125" s="1240" t="s">
        <v>763</v>
      </c>
      <c r="D125" s="1246" t="s">
        <v>771</v>
      </c>
      <c r="E125" s="1246" t="s">
        <v>772</v>
      </c>
      <c r="F125" s="1246" t="s">
        <v>773</v>
      </c>
      <c r="G125" s="1246" t="s">
        <v>774</v>
      </c>
    </row>
    <row r="126" spans="1:7">
      <c r="A126" s="1931" t="s">
        <v>775</v>
      </c>
      <c r="B126" s="1264">
        <v>1</v>
      </c>
      <c r="C126" s="1292" t="s">
        <v>848</v>
      </c>
      <c r="D126" s="1260">
        <v>30</v>
      </c>
      <c r="E126" s="1260">
        <v>1</v>
      </c>
      <c r="F126" s="1260">
        <v>1</v>
      </c>
      <c r="G126" s="1251">
        <v>30</v>
      </c>
    </row>
    <row r="127" spans="1:7" ht="15" customHeight="1">
      <c r="A127" s="1931" t="s">
        <v>777</v>
      </c>
      <c r="B127" s="1248">
        <v>1</v>
      </c>
      <c r="C127" s="1265" t="s">
        <v>854</v>
      </c>
      <c r="D127" s="1251">
        <v>30</v>
      </c>
      <c r="E127" s="1294">
        <v>1</v>
      </c>
      <c r="F127" s="1294">
        <v>1</v>
      </c>
      <c r="G127" s="1251">
        <v>30</v>
      </c>
    </row>
    <row r="128" spans="1:7">
      <c r="A128" s="2096" t="s">
        <v>850</v>
      </c>
      <c r="B128" s="1266">
        <v>1</v>
      </c>
      <c r="C128" s="1265" t="s">
        <v>851</v>
      </c>
      <c r="D128" s="1251">
        <v>30</v>
      </c>
      <c r="E128" s="1294">
        <v>1</v>
      </c>
      <c r="F128" s="1294">
        <v>1</v>
      </c>
      <c r="G128" s="1251">
        <v>30</v>
      </c>
    </row>
    <row r="129" spans="1:7">
      <c r="A129" s="2792" t="s">
        <v>855</v>
      </c>
      <c r="B129" s="2793"/>
      <c r="C129" s="2793"/>
      <c r="D129" s="2793"/>
      <c r="E129" s="2793"/>
      <c r="F129" s="2793"/>
      <c r="G129" s="2794"/>
    </row>
    <row r="130" spans="1:7" s="516" customFormat="1" ht="18.5">
      <c r="A130" s="2795"/>
      <c r="B130" s="2796"/>
      <c r="C130" s="2796"/>
      <c r="D130" s="2796"/>
      <c r="E130" s="2796"/>
      <c r="F130" s="2796"/>
      <c r="G130" s="2797"/>
    </row>
    <row r="131" spans="1:7">
      <c r="A131" s="1240" t="s">
        <v>762</v>
      </c>
      <c r="B131" s="1241"/>
      <c r="C131" s="1939" t="s">
        <v>763</v>
      </c>
      <c r="D131" s="1940"/>
      <c r="E131" s="1940"/>
      <c r="F131" s="1940"/>
      <c r="G131" s="1241" t="s">
        <v>764</v>
      </c>
    </row>
    <row r="132" spans="1:7">
      <c r="A132" s="1286" t="s">
        <v>856</v>
      </c>
      <c r="B132" s="1243">
        <v>1</v>
      </c>
      <c r="C132" s="1941" t="s">
        <v>680</v>
      </c>
      <c r="D132" s="1942"/>
      <c r="E132" s="1942"/>
      <c r="F132" s="1942"/>
      <c r="G132" s="1244">
        <v>14</v>
      </c>
    </row>
    <row r="133" spans="1:7" ht="22">
      <c r="A133" s="1240" t="s">
        <v>769</v>
      </c>
      <c r="B133" s="1245" t="s">
        <v>770</v>
      </c>
      <c r="C133" s="1240" t="s">
        <v>763</v>
      </c>
      <c r="D133" s="1246" t="s">
        <v>771</v>
      </c>
      <c r="E133" s="1246" t="s">
        <v>772</v>
      </c>
      <c r="F133" s="1246" t="s">
        <v>773</v>
      </c>
      <c r="G133" s="1247" t="s">
        <v>774</v>
      </c>
    </row>
    <row r="134" spans="1:7" ht="52.5">
      <c r="A134" s="1931" t="s">
        <v>775</v>
      </c>
      <c r="B134" s="1248">
        <v>1</v>
      </c>
      <c r="C134" s="1265" t="s">
        <v>857</v>
      </c>
      <c r="D134" s="1249">
        <v>40</v>
      </c>
      <c r="E134" s="1250">
        <v>1</v>
      </c>
      <c r="F134" s="1250">
        <v>1</v>
      </c>
      <c r="G134" s="1251">
        <v>40</v>
      </c>
    </row>
    <row r="135" spans="1:7" ht="15" thickBot="1">
      <c r="A135" s="1932" t="s">
        <v>777</v>
      </c>
      <c r="B135" s="1252">
        <v>1</v>
      </c>
      <c r="C135" s="1261" t="s">
        <v>858</v>
      </c>
      <c r="D135" s="1253">
        <v>5</v>
      </c>
      <c r="E135" s="1254">
        <v>1</v>
      </c>
      <c r="F135" s="1254">
        <v>1</v>
      </c>
      <c r="G135" s="1255">
        <v>5</v>
      </c>
    </row>
    <row r="136" spans="1:7" ht="15" thickTop="1">
      <c r="A136" s="2788" t="s">
        <v>1675</v>
      </c>
      <c r="B136" s="2788"/>
      <c r="C136" s="2788"/>
      <c r="D136" s="2788"/>
      <c r="E136" s="2788"/>
      <c r="F136" s="2788"/>
      <c r="G136" s="2788"/>
    </row>
    <row r="137" spans="1:7" ht="25.25" customHeight="1">
      <c r="A137" s="2789"/>
      <c r="B137" s="2789"/>
      <c r="C137" s="2789"/>
      <c r="D137" s="2789"/>
      <c r="E137" s="2789"/>
      <c r="F137" s="2789"/>
      <c r="G137" s="2789"/>
    </row>
    <row r="138" spans="1:7" s="517" customFormat="1" ht="21">
      <c r="A138" s="1959" t="s">
        <v>354</v>
      </c>
      <c r="B138" s="1960"/>
      <c r="C138" s="1961" t="s">
        <v>859</v>
      </c>
      <c r="D138" s="1962"/>
      <c r="E138" s="1962"/>
      <c r="F138" s="1962"/>
      <c r="G138" s="1962"/>
    </row>
    <row r="139" spans="1:7">
      <c r="A139" s="1963" t="s">
        <v>860</v>
      </c>
      <c r="B139" s="1963" t="s">
        <v>861</v>
      </c>
      <c r="C139" s="1963" t="s">
        <v>763</v>
      </c>
      <c r="D139" s="1963" t="s">
        <v>820</v>
      </c>
      <c r="E139" s="1963" t="s">
        <v>821</v>
      </c>
      <c r="F139" s="1963" t="s">
        <v>862</v>
      </c>
      <c r="G139" s="1963" t="s">
        <v>863</v>
      </c>
    </row>
    <row r="140" spans="1:7">
      <c r="A140" s="1964"/>
      <c r="B140" s="1965"/>
      <c r="C140" s="1966"/>
      <c r="D140" s="2097"/>
      <c r="E140" s="1967"/>
      <c r="F140" s="1967"/>
      <c r="G140" s="1968"/>
    </row>
    <row r="141" spans="1:7">
      <c r="A141" s="1934" t="s">
        <v>864</v>
      </c>
      <c r="B141" s="1969">
        <v>0.5</v>
      </c>
      <c r="C141" s="1970"/>
      <c r="D141" s="1935">
        <v>1</v>
      </c>
      <c r="E141" s="1307">
        <v>1</v>
      </c>
      <c r="F141" s="1307">
        <v>1</v>
      </c>
      <c r="G141" s="1300">
        <v>1</v>
      </c>
    </row>
    <row r="142" spans="1:7">
      <c r="A142" s="1934" t="s">
        <v>865</v>
      </c>
      <c r="B142" s="1969">
        <v>0.5</v>
      </c>
      <c r="C142" s="1297" t="s">
        <v>866</v>
      </c>
      <c r="D142" s="1935">
        <v>3</v>
      </c>
      <c r="E142" s="1935">
        <v>1</v>
      </c>
      <c r="F142" s="1935">
        <v>1</v>
      </c>
      <c r="G142" s="1300">
        <v>3</v>
      </c>
    </row>
    <row r="143" spans="1:7">
      <c r="A143" s="1934" t="s">
        <v>867</v>
      </c>
      <c r="B143" s="1969">
        <v>0.5</v>
      </c>
      <c r="C143" s="1297"/>
      <c r="D143" s="1935">
        <v>1</v>
      </c>
      <c r="E143" s="1935">
        <v>1</v>
      </c>
      <c r="F143" s="1935">
        <v>1</v>
      </c>
      <c r="G143" s="1300">
        <v>1</v>
      </c>
    </row>
    <row r="144" spans="1:7">
      <c r="A144" s="1934" t="s">
        <v>868</v>
      </c>
      <c r="B144" s="1969">
        <v>0.5</v>
      </c>
      <c r="C144" s="1297"/>
      <c r="D144" s="1935">
        <v>1</v>
      </c>
      <c r="E144" s="1935">
        <v>1</v>
      </c>
      <c r="F144" s="1935">
        <v>1</v>
      </c>
      <c r="G144" s="1300">
        <v>1</v>
      </c>
    </row>
    <row r="145" spans="1:7">
      <c r="A145" s="1242" t="s">
        <v>869</v>
      </c>
      <c r="B145" s="1969">
        <v>0.5</v>
      </c>
      <c r="C145" s="1297"/>
      <c r="D145" s="1935">
        <v>1</v>
      </c>
      <c r="E145" s="1935">
        <v>1</v>
      </c>
      <c r="F145" s="1935">
        <v>1</v>
      </c>
      <c r="G145" s="1300">
        <v>1</v>
      </c>
    </row>
    <row r="146" spans="1:7">
      <c r="A146" s="1307" t="s">
        <v>870</v>
      </c>
      <c r="B146" s="1969">
        <v>0.5</v>
      </c>
      <c r="C146" s="1297"/>
      <c r="D146" s="1935">
        <v>1</v>
      </c>
      <c r="E146" s="1935">
        <v>1</v>
      </c>
      <c r="F146" s="1935">
        <v>1</v>
      </c>
      <c r="G146" s="1300">
        <v>1</v>
      </c>
    </row>
    <row r="147" spans="1:7">
      <c r="A147" s="1971" t="s">
        <v>871</v>
      </c>
      <c r="B147" s="1972"/>
      <c r="C147" s="1973"/>
      <c r="D147" s="1974"/>
      <c r="E147" s="1975"/>
      <c r="F147" s="1975"/>
      <c r="G147" s="1975"/>
    </row>
    <row r="148" spans="1:7">
      <c r="A148" s="1976" t="s">
        <v>872</v>
      </c>
      <c r="B148" s="1969">
        <v>0.5</v>
      </c>
      <c r="C148" s="1977"/>
      <c r="D148" s="1978">
        <v>1</v>
      </c>
      <c r="E148" s="1979">
        <v>1</v>
      </c>
      <c r="F148" s="1979">
        <v>1</v>
      </c>
      <c r="G148" s="1300">
        <v>1</v>
      </c>
    </row>
    <row r="149" spans="1:7">
      <c r="A149" s="1976" t="s">
        <v>814</v>
      </c>
      <c r="B149" s="1969">
        <v>0.5</v>
      </c>
      <c r="C149" s="1970" t="s">
        <v>873</v>
      </c>
      <c r="D149" s="1978">
        <v>1</v>
      </c>
      <c r="E149" s="1979">
        <v>1</v>
      </c>
      <c r="F149" s="1979">
        <v>1</v>
      </c>
      <c r="G149" s="1300">
        <v>1</v>
      </c>
    </row>
    <row r="150" spans="1:7">
      <c r="A150" s="1976" t="s">
        <v>874</v>
      </c>
      <c r="B150" s="1969">
        <v>0.5</v>
      </c>
      <c r="C150" s="1980" t="s">
        <v>875</v>
      </c>
      <c r="D150" s="1978">
        <v>2</v>
      </c>
      <c r="E150" s="1979">
        <v>1</v>
      </c>
      <c r="F150" s="1979">
        <v>1</v>
      </c>
      <c r="G150" s="1300">
        <v>2</v>
      </c>
    </row>
    <row r="151" spans="1:7">
      <c r="A151" s="1979" t="s">
        <v>864</v>
      </c>
      <c r="B151" s="1969">
        <v>0.5</v>
      </c>
      <c r="C151" s="1980" t="s">
        <v>876</v>
      </c>
      <c r="D151" s="1978">
        <v>1</v>
      </c>
      <c r="E151" s="1979">
        <v>1</v>
      </c>
      <c r="F151" s="1979">
        <v>1</v>
      </c>
      <c r="G151" s="1300">
        <v>1</v>
      </c>
    </row>
    <row r="152" spans="1:7">
      <c r="A152" s="1981" t="s">
        <v>828</v>
      </c>
      <c r="B152" s="1969">
        <v>0.5</v>
      </c>
      <c r="C152" s="1982" t="s">
        <v>877</v>
      </c>
      <c r="D152" s="1978">
        <v>1</v>
      </c>
      <c r="E152" s="1978">
        <v>1</v>
      </c>
      <c r="F152" s="1978">
        <v>1</v>
      </c>
      <c r="G152" s="1300">
        <v>1</v>
      </c>
    </row>
    <row r="153" spans="1:7">
      <c r="A153" s="1976" t="s">
        <v>814</v>
      </c>
      <c r="B153" s="1969">
        <v>0.5</v>
      </c>
      <c r="C153" s="1970" t="s">
        <v>878</v>
      </c>
      <c r="D153" s="1978">
        <v>1</v>
      </c>
      <c r="E153" s="1979">
        <v>1</v>
      </c>
      <c r="F153" s="1979">
        <v>1</v>
      </c>
      <c r="G153" s="1300">
        <v>1</v>
      </c>
    </row>
    <row r="154" spans="1:7">
      <c r="A154" s="1971" t="s">
        <v>879</v>
      </c>
      <c r="B154" s="1972"/>
      <c r="C154" s="1973"/>
      <c r="D154" s="1974"/>
      <c r="E154" s="1975"/>
      <c r="F154" s="1975"/>
      <c r="G154" s="1968"/>
    </row>
    <row r="155" spans="1:7">
      <c r="A155" s="1976" t="s">
        <v>880</v>
      </c>
      <c r="B155" s="1969">
        <v>0.5</v>
      </c>
      <c r="C155" s="1980" t="s">
        <v>881</v>
      </c>
      <c r="D155" s="1978">
        <v>2</v>
      </c>
      <c r="E155" s="1979">
        <v>1</v>
      </c>
      <c r="F155" s="1979">
        <v>1</v>
      </c>
      <c r="G155" s="1300">
        <v>2</v>
      </c>
    </row>
    <row r="156" spans="1:7">
      <c r="A156" s="1971" t="s">
        <v>252</v>
      </c>
      <c r="B156" s="1983"/>
      <c r="C156" s="1973"/>
      <c r="D156" s="1974"/>
      <c r="E156" s="1975"/>
      <c r="F156" s="1975"/>
      <c r="G156" s="1968"/>
    </row>
    <row r="157" spans="1:7">
      <c r="A157" s="1268" t="s">
        <v>882</v>
      </c>
      <c r="B157" s="1969">
        <v>0.5</v>
      </c>
      <c r="C157" s="1970" t="s">
        <v>883</v>
      </c>
      <c r="D157" s="1978">
        <v>1</v>
      </c>
      <c r="E157" s="1979">
        <v>1</v>
      </c>
      <c r="F157" s="1979">
        <v>1</v>
      </c>
      <c r="G157" s="1300">
        <v>1</v>
      </c>
    </row>
    <row r="158" spans="1:7">
      <c r="A158" s="1976" t="s">
        <v>884</v>
      </c>
      <c r="B158" s="1969">
        <v>0.5</v>
      </c>
      <c r="C158" s="1980" t="s">
        <v>885</v>
      </c>
      <c r="D158" s="1978">
        <v>1</v>
      </c>
      <c r="E158" s="1979">
        <v>1</v>
      </c>
      <c r="F158" s="1979">
        <v>1</v>
      </c>
      <c r="G158" s="1300">
        <v>1</v>
      </c>
    </row>
    <row r="159" spans="1:7">
      <c r="A159" s="1971" t="s">
        <v>886</v>
      </c>
      <c r="B159" s="1983"/>
      <c r="C159" s="1973"/>
      <c r="D159" s="1974"/>
      <c r="E159" s="1975"/>
      <c r="F159" s="1975"/>
      <c r="G159" s="1968"/>
    </row>
    <row r="160" spans="1:7">
      <c r="A160" s="1979" t="s">
        <v>887</v>
      </c>
      <c r="B160" s="1969">
        <v>0.5</v>
      </c>
      <c r="C160" s="1970" t="s">
        <v>787</v>
      </c>
      <c r="D160" s="1935">
        <v>2</v>
      </c>
      <c r="E160" s="1307">
        <v>1</v>
      </c>
      <c r="F160" s="1307">
        <v>1</v>
      </c>
      <c r="G160" s="1300">
        <v>2</v>
      </c>
    </row>
    <row r="161" spans="1:7">
      <c r="A161" s="1979" t="s">
        <v>825</v>
      </c>
      <c r="B161" s="1969">
        <v>0.5</v>
      </c>
      <c r="C161" s="1970" t="s">
        <v>888</v>
      </c>
      <c r="D161" s="1935">
        <v>1</v>
      </c>
      <c r="E161" s="1307">
        <v>1</v>
      </c>
      <c r="F161" s="1307">
        <v>1</v>
      </c>
      <c r="G161" s="1300">
        <v>1</v>
      </c>
    </row>
    <row r="162" spans="1:7">
      <c r="A162" s="1976" t="s">
        <v>889</v>
      </c>
      <c r="B162" s="1969">
        <v>0.5</v>
      </c>
      <c r="C162" s="1980"/>
      <c r="D162" s="1978">
        <v>1</v>
      </c>
      <c r="E162" s="1979">
        <v>1</v>
      </c>
      <c r="F162" s="1979">
        <v>1</v>
      </c>
      <c r="G162" s="1300">
        <v>1</v>
      </c>
    </row>
    <row r="163" spans="1:7">
      <c r="A163" s="1268" t="s">
        <v>890</v>
      </c>
      <c r="B163" s="1969">
        <v>0.5</v>
      </c>
      <c r="C163" s="1980" t="s">
        <v>891</v>
      </c>
      <c r="D163" s="1978">
        <v>1</v>
      </c>
      <c r="E163" s="1979">
        <v>1</v>
      </c>
      <c r="F163" s="1979">
        <v>1</v>
      </c>
      <c r="G163" s="1300">
        <v>1</v>
      </c>
    </row>
    <row r="164" spans="1:7">
      <c r="A164" s="1268" t="s">
        <v>890</v>
      </c>
      <c r="B164" s="1969">
        <v>0.5</v>
      </c>
      <c r="C164" s="1980" t="s">
        <v>892</v>
      </c>
      <c r="D164" s="1978">
        <v>1</v>
      </c>
      <c r="E164" s="1979">
        <v>1</v>
      </c>
      <c r="F164" s="1979">
        <v>1</v>
      </c>
      <c r="G164" s="1300">
        <v>1</v>
      </c>
    </row>
    <row r="165" spans="1:7">
      <c r="A165" s="1976" t="s">
        <v>893</v>
      </c>
      <c r="B165" s="1969">
        <v>0.5</v>
      </c>
      <c r="C165" s="1980" t="s">
        <v>894</v>
      </c>
      <c r="D165" s="1978">
        <v>1</v>
      </c>
      <c r="E165" s="1979">
        <v>1</v>
      </c>
      <c r="F165" s="1979">
        <v>1</v>
      </c>
      <c r="G165" s="1300">
        <v>1</v>
      </c>
    </row>
    <row r="166" spans="1:7">
      <c r="A166" s="1976" t="s">
        <v>842</v>
      </c>
      <c r="B166" s="1969">
        <v>0.5</v>
      </c>
      <c r="C166" s="1980" t="s">
        <v>895</v>
      </c>
      <c r="D166" s="1978">
        <v>5</v>
      </c>
      <c r="E166" s="1979">
        <v>1</v>
      </c>
      <c r="F166" s="1979">
        <v>1</v>
      </c>
      <c r="G166" s="1300">
        <v>5</v>
      </c>
    </row>
    <row r="167" spans="1:7">
      <c r="A167" s="1964" t="s">
        <v>896</v>
      </c>
      <c r="B167" s="1965"/>
      <c r="C167" s="1966"/>
      <c r="D167" s="2097"/>
      <c r="E167" s="1967"/>
      <c r="F167" s="1967"/>
      <c r="G167" s="1968"/>
    </row>
    <row r="168" spans="1:7">
      <c r="A168" s="1979" t="s">
        <v>864</v>
      </c>
      <c r="B168" s="1296">
        <v>0.25</v>
      </c>
      <c r="C168" s="1970"/>
      <c r="D168" s="1935">
        <v>1</v>
      </c>
      <c r="E168" s="1307">
        <v>1</v>
      </c>
      <c r="F168" s="1307">
        <v>1</v>
      </c>
      <c r="G168" s="1300">
        <v>1</v>
      </c>
    </row>
    <row r="169" spans="1:7">
      <c r="A169" s="1993" t="s">
        <v>865</v>
      </c>
      <c r="B169" s="1296">
        <v>0.25</v>
      </c>
      <c r="C169" s="1970" t="s">
        <v>897</v>
      </c>
      <c r="D169" s="1935">
        <v>1</v>
      </c>
      <c r="E169" s="1307">
        <v>2</v>
      </c>
      <c r="F169" s="1307">
        <v>4</v>
      </c>
      <c r="G169" s="1300">
        <v>8</v>
      </c>
    </row>
    <row r="170" spans="1:7" ht="26.5">
      <c r="A170" s="1984" t="s">
        <v>898</v>
      </c>
      <c r="B170" s="1296">
        <v>0.25</v>
      </c>
      <c r="C170" s="1970" t="s">
        <v>899</v>
      </c>
      <c r="D170" s="1935">
        <v>4</v>
      </c>
      <c r="E170" s="1307">
        <v>4</v>
      </c>
      <c r="F170" s="1307">
        <v>4</v>
      </c>
      <c r="G170" s="1300">
        <v>64</v>
      </c>
    </row>
    <row r="171" spans="1:7">
      <c r="A171" s="1307" t="s">
        <v>900</v>
      </c>
      <c r="B171" s="1296">
        <v>0.25</v>
      </c>
      <c r="C171" s="1970" t="s">
        <v>901</v>
      </c>
      <c r="D171" s="1935">
        <v>7</v>
      </c>
      <c r="E171" s="1307">
        <v>1</v>
      </c>
      <c r="F171" s="1307">
        <v>4</v>
      </c>
      <c r="G171" s="1300">
        <v>28</v>
      </c>
    </row>
    <row r="172" spans="1:7">
      <c r="A172" s="1307" t="s">
        <v>902</v>
      </c>
      <c r="B172" s="1296">
        <v>0.25</v>
      </c>
      <c r="C172" s="1970" t="s">
        <v>903</v>
      </c>
      <c r="D172" s="1935">
        <v>1</v>
      </c>
      <c r="E172" s="1307">
        <v>3</v>
      </c>
      <c r="F172" s="1307">
        <v>4</v>
      </c>
      <c r="G172" s="1300">
        <v>12</v>
      </c>
    </row>
    <row r="173" spans="1:7">
      <c r="A173" s="1971" t="s">
        <v>904</v>
      </c>
      <c r="B173" s="1972"/>
      <c r="C173" s="1973"/>
      <c r="D173" s="1974"/>
      <c r="E173" s="1975"/>
      <c r="F173" s="1975"/>
      <c r="G173" s="1968"/>
    </row>
    <row r="174" spans="1:7">
      <c r="A174" s="1984" t="s">
        <v>905</v>
      </c>
      <c r="B174" s="1969">
        <v>0.5</v>
      </c>
      <c r="C174" s="1980" t="s">
        <v>906</v>
      </c>
      <c r="D174" s="1978">
        <v>1</v>
      </c>
      <c r="E174" s="1979">
        <v>1</v>
      </c>
      <c r="F174" s="1979">
        <v>1</v>
      </c>
      <c r="G174" s="1300">
        <v>1</v>
      </c>
    </row>
    <row r="175" spans="1:7">
      <c r="A175" s="1985" t="s">
        <v>814</v>
      </c>
      <c r="B175" s="1969">
        <v>0.5</v>
      </c>
      <c r="C175" s="1980" t="s">
        <v>907</v>
      </c>
      <c r="D175" s="1978">
        <v>1</v>
      </c>
      <c r="E175" s="1979">
        <v>1</v>
      </c>
      <c r="F175" s="1979">
        <v>1</v>
      </c>
      <c r="G175" s="1300">
        <v>1</v>
      </c>
    </row>
    <row r="176" spans="1:7">
      <c r="A176" s="1976" t="s">
        <v>874</v>
      </c>
      <c r="B176" s="1969">
        <v>0.5</v>
      </c>
      <c r="C176" s="1980" t="s">
        <v>908</v>
      </c>
      <c r="D176" s="1978">
        <v>2</v>
      </c>
      <c r="E176" s="1979">
        <v>3</v>
      </c>
      <c r="F176" s="1979">
        <v>1</v>
      </c>
      <c r="G176" s="1300">
        <v>6</v>
      </c>
    </row>
    <row r="177" spans="1:7">
      <c r="A177" s="1307" t="s">
        <v>846</v>
      </c>
      <c r="B177" s="1969">
        <v>0.5</v>
      </c>
      <c r="C177" s="1970" t="s">
        <v>847</v>
      </c>
      <c r="D177" s="1935">
        <v>1</v>
      </c>
      <c r="E177" s="1307">
        <v>4</v>
      </c>
      <c r="F177" s="1307">
        <v>3</v>
      </c>
      <c r="G177" s="1300">
        <v>12</v>
      </c>
    </row>
    <row r="178" spans="1:7">
      <c r="A178" s="1963" t="s">
        <v>909</v>
      </c>
      <c r="B178" s="1963" t="s">
        <v>770</v>
      </c>
      <c r="C178" s="1963" t="s">
        <v>763</v>
      </c>
      <c r="D178" s="1963"/>
      <c r="E178" s="1963" t="s">
        <v>771</v>
      </c>
      <c r="F178" s="1963" t="s">
        <v>910</v>
      </c>
      <c r="G178" s="1963" t="s">
        <v>911</v>
      </c>
    </row>
    <row r="179" spans="1:7">
      <c r="A179" s="1934" t="s">
        <v>912</v>
      </c>
      <c r="B179" s="1296">
        <v>1</v>
      </c>
      <c r="C179" s="1297" t="s">
        <v>913</v>
      </c>
      <c r="D179" s="1268"/>
      <c r="E179" s="1935">
        <v>20</v>
      </c>
      <c r="F179" s="1307">
        <v>1</v>
      </c>
      <c r="G179" s="1300">
        <v>20</v>
      </c>
    </row>
    <row r="180" spans="1:7">
      <c r="A180" s="1934" t="s">
        <v>777</v>
      </c>
      <c r="B180" s="1296">
        <v>1</v>
      </c>
      <c r="C180" s="1297" t="s">
        <v>914</v>
      </c>
      <c r="D180" s="1268"/>
      <c r="E180" s="1935">
        <v>20</v>
      </c>
      <c r="F180" s="1307">
        <v>1</v>
      </c>
      <c r="G180" s="1300">
        <v>20</v>
      </c>
    </row>
    <row r="181" spans="1:7">
      <c r="A181" s="1934" t="s">
        <v>912</v>
      </c>
      <c r="B181" s="1296">
        <v>0.5</v>
      </c>
      <c r="C181" s="1297" t="s">
        <v>915</v>
      </c>
      <c r="D181" s="1268"/>
      <c r="E181" s="1935">
        <v>60</v>
      </c>
      <c r="F181" s="1307">
        <v>1</v>
      </c>
      <c r="G181" s="1300">
        <v>60</v>
      </c>
    </row>
    <row r="182" spans="1:7">
      <c r="A182" s="1934" t="s">
        <v>916</v>
      </c>
      <c r="B182" s="1296">
        <v>0.5</v>
      </c>
      <c r="C182" s="1297" t="s">
        <v>917</v>
      </c>
      <c r="D182" s="1268"/>
      <c r="E182" s="1935">
        <v>90</v>
      </c>
      <c r="F182" s="1307">
        <v>1</v>
      </c>
      <c r="G182" s="1300">
        <v>90</v>
      </c>
    </row>
    <row r="183" spans="1:7">
      <c r="A183" s="1934" t="s">
        <v>777</v>
      </c>
      <c r="B183" s="1296">
        <v>0.5</v>
      </c>
      <c r="C183" s="1297" t="s">
        <v>918</v>
      </c>
      <c r="D183" s="1268"/>
      <c r="E183" s="1935">
        <v>120</v>
      </c>
      <c r="F183" s="1307">
        <v>1</v>
      </c>
      <c r="G183" s="1300">
        <v>120</v>
      </c>
    </row>
    <row r="184" spans="1:7" ht="15" customHeight="1">
      <c r="A184" s="1934" t="s">
        <v>919</v>
      </c>
      <c r="B184" s="1296">
        <v>0.5</v>
      </c>
      <c r="C184" s="1297" t="s">
        <v>920</v>
      </c>
      <c r="D184" s="1268"/>
      <c r="E184" s="1935">
        <v>30</v>
      </c>
      <c r="F184" s="1307">
        <v>3</v>
      </c>
      <c r="G184" s="1300">
        <v>90</v>
      </c>
    </row>
    <row r="185" spans="1:7">
      <c r="A185" s="1267" t="s">
        <v>921</v>
      </c>
      <c r="B185" s="1986">
        <v>0.5</v>
      </c>
      <c r="C185" s="1987"/>
      <c r="D185" s="1988"/>
      <c r="E185" s="1988"/>
      <c r="F185" s="2098">
        <v>3</v>
      </c>
      <c r="G185" s="1989"/>
    </row>
    <row r="186" spans="1:7">
      <c r="A186" s="2804" t="s">
        <v>1684</v>
      </c>
      <c r="B186" s="2805"/>
      <c r="C186" s="2805"/>
      <c r="D186" s="2805"/>
      <c r="E186" s="2805"/>
      <c r="F186" s="2805"/>
      <c r="G186" s="2806"/>
    </row>
    <row r="187" spans="1:7">
      <c r="A187" s="2807"/>
      <c r="B187" s="2808"/>
      <c r="C187" s="2808"/>
      <c r="D187" s="2808"/>
      <c r="E187" s="2808"/>
      <c r="F187" s="2808"/>
      <c r="G187" s="2809"/>
    </row>
    <row r="188" spans="1:7">
      <c r="A188" s="1963" t="s">
        <v>860</v>
      </c>
      <c r="B188" s="1963" t="s">
        <v>861</v>
      </c>
      <c r="C188" s="1963" t="s">
        <v>763</v>
      </c>
      <c r="D188" s="1963" t="s">
        <v>820</v>
      </c>
      <c r="E188" s="1963" t="s">
        <v>821</v>
      </c>
      <c r="F188" s="1963" t="s">
        <v>862</v>
      </c>
      <c r="G188" s="1963" t="s">
        <v>863</v>
      </c>
    </row>
    <row r="189" spans="1:7">
      <c r="A189" s="1964" t="s">
        <v>922</v>
      </c>
      <c r="B189" s="1990"/>
      <c r="C189" s="1966"/>
      <c r="D189" s="2097"/>
      <c r="E189" s="1967"/>
      <c r="F189" s="1967"/>
      <c r="G189" s="1968"/>
    </row>
    <row r="190" spans="1:7">
      <c r="A190" s="1307" t="s">
        <v>814</v>
      </c>
      <c r="B190" s="1991">
        <v>1</v>
      </c>
      <c r="C190" s="1970" t="s">
        <v>923</v>
      </c>
      <c r="D190" s="1935">
        <v>1</v>
      </c>
      <c r="E190" s="1307">
        <v>1</v>
      </c>
      <c r="F190" s="1307">
        <v>1</v>
      </c>
      <c r="G190" s="1300">
        <v>1</v>
      </c>
    </row>
    <row r="191" spans="1:7">
      <c r="A191" s="1307" t="s">
        <v>868</v>
      </c>
      <c r="B191" s="1991">
        <v>1</v>
      </c>
      <c r="C191" s="1970" t="s">
        <v>923</v>
      </c>
      <c r="D191" s="1935">
        <v>1</v>
      </c>
      <c r="E191" s="1307">
        <v>1</v>
      </c>
      <c r="F191" s="1307">
        <v>1</v>
      </c>
      <c r="G191" s="1300">
        <v>1</v>
      </c>
    </row>
    <row r="192" spans="1:7">
      <c r="A192" s="1979" t="s">
        <v>924</v>
      </c>
      <c r="B192" s="1991">
        <v>1</v>
      </c>
      <c r="C192" s="1980" t="s">
        <v>925</v>
      </c>
      <c r="D192" s="1935">
        <v>1</v>
      </c>
      <c r="E192" s="1307">
        <v>1</v>
      </c>
      <c r="F192" s="1307">
        <v>1</v>
      </c>
      <c r="G192" s="1300">
        <v>1</v>
      </c>
    </row>
    <row r="193" spans="1:7">
      <c r="A193" s="1979" t="s">
        <v>926</v>
      </c>
      <c r="B193" s="1991">
        <v>1</v>
      </c>
      <c r="C193" s="1980" t="s">
        <v>927</v>
      </c>
      <c r="D193" s="1935">
        <v>1</v>
      </c>
      <c r="E193" s="1307">
        <v>1</v>
      </c>
      <c r="F193" s="1307">
        <v>1</v>
      </c>
      <c r="G193" s="1300">
        <v>1</v>
      </c>
    </row>
    <row r="194" spans="1:7">
      <c r="A194" s="1979" t="s">
        <v>928</v>
      </c>
      <c r="B194" s="1991">
        <v>1</v>
      </c>
      <c r="C194" s="1980" t="s">
        <v>928</v>
      </c>
      <c r="D194" s="1935">
        <v>1</v>
      </c>
      <c r="E194" s="1307">
        <v>1</v>
      </c>
      <c r="F194" s="1307">
        <v>1</v>
      </c>
      <c r="G194" s="1300">
        <v>1</v>
      </c>
    </row>
    <row r="195" spans="1:7">
      <c r="A195" s="1979" t="s">
        <v>929</v>
      </c>
      <c r="B195" s="1991">
        <v>1</v>
      </c>
      <c r="C195" s="1980" t="s">
        <v>930</v>
      </c>
      <c r="D195" s="1979">
        <v>1</v>
      </c>
      <c r="E195" s="1979">
        <v>1</v>
      </c>
      <c r="F195" s="1979">
        <v>1</v>
      </c>
      <c r="G195" s="1300">
        <v>1</v>
      </c>
    </row>
    <row r="196" spans="1:7">
      <c r="A196" s="1992" t="s">
        <v>252</v>
      </c>
      <c r="B196" s="1990"/>
      <c r="C196" s="1973"/>
      <c r="D196" s="1975"/>
      <c r="E196" s="1975"/>
      <c r="F196" s="1975"/>
      <c r="G196" s="1968"/>
    </row>
    <row r="197" spans="1:7">
      <c r="A197" s="1993" t="s">
        <v>781</v>
      </c>
      <c r="B197" s="1991">
        <v>1</v>
      </c>
      <c r="C197" s="1297"/>
      <c r="D197" s="1935">
        <v>1</v>
      </c>
      <c r="E197" s="1935">
        <v>1</v>
      </c>
      <c r="F197" s="1935">
        <v>1</v>
      </c>
      <c r="G197" s="1298">
        <v>1</v>
      </c>
    </row>
    <row r="198" spans="1:7">
      <c r="A198" s="1307" t="s">
        <v>931</v>
      </c>
      <c r="B198" s="1991">
        <v>1</v>
      </c>
      <c r="C198" s="1970" t="s">
        <v>932</v>
      </c>
      <c r="D198" s="1935">
        <v>1</v>
      </c>
      <c r="E198" s="1307">
        <v>1</v>
      </c>
      <c r="F198" s="1307">
        <v>1</v>
      </c>
      <c r="G198" s="1300">
        <v>1</v>
      </c>
    </row>
    <row r="199" spans="1:7">
      <c r="A199" s="1963" t="s">
        <v>909</v>
      </c>
      <c r="B199" s="1963" t="s">
        <v>770</v>
      </c>
      <c r="C199" s="1963" t="s">
        <v>763</v>
      </c>
      <c r="D199" s="1963"/>
      <c r="E199" s="1963" t="s">
        <v>771</v>
      </c>
      <c r="F199" s="1963" t="s">
        <v>910</v>
      </c>
      <c r="G199" s="1963" t="s">
        <v>911</v>
      </c>
    </row>
    <row r="200" spans="1:7">
      <c r="A200" s="1934" t="s">
        <v>777</v>
      </c>
      <c r="B200" s="1296">
        <v>0.5</v>
      </c>
      <c r="C200" s="1297"/>
      <c r="D200" s="1268"/>
      <c r="E200" s="1298">
        <v>10</v>
      </c>
      <c r="F200" s="1299">
        <v>1</v>
      </c>
      <c r="G200" s="1300">
        <v>10</v>
      </c>
    </row>
    <row r="201" spans="1:7">
      <c r="A201" s="1934" t="s">
        <v>1387</v>
      </c>
      <c r="B201" s="1296">
        <v>0.5</v>
      </c>
      <c r="C201" s="1297"/>
      <c r="D201" s="1268"/>
      <c r="E201" s="1298">
        <v>10</v>
      </c>
      <c r="F201" s="1299">
        <v>1</v>
      </c>
      <c r="G201" s="1300">
        <v>10</v>
      </c>
    </row>
    <row r="202" spans="1:7">
      <c r="A202" s="2810" t="s">
        <v>1388</v>
      </c>
      <c r="B202" s="2810"/>
      <c r="C202" s="2810"/>
      <c r="D202" s="2810"/>
      <c r="E202" s="2810"/>
      <c r="F202" s="2810"/>
      <c r="G202" s="2810"/>
    </row>
    <row r="203" spans="1:7">
      <c r="A203" s="2810"/>
      <c r="B203" s="2810"/>
      <c r="C203" s="2810"/>
      <c r="D203" s="2810"/>
      <c r="E203" s="2810"/>
      <c r="F203" s="2810"/>
      <c r="G203" s="2810"/>
    </row>
    <row r="204" spans="1:7">
      <c r="A204" s="2810"/>
      <c r="B204" s="2810"/>
      <c r="C204" s="2810"/>
      <c r="D204" s="2810"/>
      <c r="E204" s="2810"/>
      <c r="F204" s="2810"/>
      <c r="G204" s="2810"/>
    </row>
    <row r="205" spans="1:7">
      <c r="A205" s="2804" t="s">
        <v>1685</v>
      </c>
      <c r="B205" s="2805"/>
      <c r="C205" s="2805"/>
      <c r="D205" s="2805"/>
      <c r="E205" s="2805"/>
      <c r="F205" s="2805"/>
      <c r="G205" s="2806"/>
    </row>
    <row r="206" spans="1:7">
      <c r="A206" s="2807"/>
      <c r="B206" s="2808"/>
      <c r="C206" s="2808"/>
      <c r="D206" s="2808"/>
      <c r="E206" s="2808"/>
      <c r="F206" s="2808"/>
      <c r="G206" s="2809"/>
    </row>
    <row r="207" spans="1:7">
      <c r="A207" s="1963" t="s">
        <v>860</v>
      </c>
      <c r="B207" s="1963" t="s">
        <v>861</v>
      </c>
      <c r="C207" s="1963" t="s">
        <v>763</v>
      </c>
      <c r="D207" s="1963" t="s">
        <v>820</v>
      </c>
      <c r="E207" s="1963" t="s">
        <v>821</v>
      </c>
      <c r="F207" s="1963" t="s">
        <v>862</v>
      </c>
      <c r="G207" s="1963" t="s">
        <v>863</v>
      </c>
    </row>
    <row r="208" spans="1:7">
      <c r="A208" s="1964" t="s">
        <v>922</v>
      </c>
      <c r="B208" s="1990"/>
      <c r="C208" s="1966"/>
      <c r="D208" s="2097"/>
      <c r="E208" s="1967"/>
      <c r="F208" s="1967"/>
      <c r="G208" s="1968"/>
    </row>
    <row r="209" spans="1:7">
      <c r="A209" s="1979" t="s">
        <v>929</v>
      </c>
      <c r="B209" s="1991">
        <v>1</v>
      </c>
      <c r="C209" s="1980" t="s">
        <v>930</v>
      </c>
      <c r="D209" s="1979">
        <v>1</v>
      </c>
      <c r="E209" s="1979">
        <v>1</v>
      </c>
      <c r="F209" s="1979">
        <v>1</v>
      </c>
      <c r="G209" s="1300">
        <v>1</v>
      </c>
    </row>
    <row r="210" spans="1:7">
      <c r="A210" s="1993" t="s">
        <v>781</v>
      </c>
      <c r="B210" s="1991">
        <v>1</v>
      </c>
      <c r="C210" s="1297"/>
      <c r="D210" s="1935">
        <v>1</v>
      </c>
      <c r="E210" s="1935">
        <v>1</v>
      </c>
      <c r="F210" s="1935">
        <v>1</v>
      </c>
      <c r="G210" s="1298">
        <v>1</v>
      </c>
    </row>
    <row r="211" spans="1:7">
      <c r="A211" s="1963" t="s">
        <v>909</v>
      </c>
      <c r="B211" s="1963" t="s">
        <v>770</v>
      </c>
      <c r="C211" s="1963" t="s">
        <v>763</v>
      </c>
      <c r="D211" s="1963"/>
      <c r="E211" s="1963" t="s">
        <v>771</v>
      </c>
      <c r="F211" s="1963" t="s">
        <v>910</v>
      </c>
      <c r="G211" s="1963" t="s">
        <v>911</v>
      </c>
    </row>
    <row r="212" spans="1:7">
      <c r="A212" s="1934" t="s">
        <v>777</v>
      </c>
      <c r="B212" s="1296">
        <v>0.5</v>
      </c>
      <c r="C212" s="1297"/>
      <c r="D212" s="1268"/>
      <c r="E212" s="1298">
        <v>10</v>
      </c>
      <c r="F212" s="1299">
        <v>1</v>
      </c>
      <c r="G212" s="1300">
        <v>10</v>
      </c>
    </row>
    <row r="213" spans="1:7">
      <c r="A213" s="1934" t="s">
        <v>1387</v>
      </c>
      <c r="B213" s="1296">
        <v>0.5</v>
      </c>
      <c r="C213" s="1297"/>
      <c r="D213" s="1268"/>
      <c r="E213" s="1298">
        <v>10</v>
      </c>
      <c r="F213" s="1299">
        <v>1</v>
      </c>
      <c r="G213" s="1300">
        <v>10</v>
      </c>
    </row>
    <row r="214" spans="1:7">
      <c r="A214" s="2798" t="s">
        <v>933</v>
      </c>
      <c r="B214" s="2799"/>
      <c r="C214" s="2799"/>
      <c r="D214" s="2799"/>
      <c r="E214" s="2799"/>
      <c r="F214" s="2799"/>
      <c r="G214" s="2800"/>
    </row>
    <row r="215" spans="1:7">
      <c r="A215" s="2801"/>
      <c r="B215" s="2802"/>
      <c r="C215" s="2802"/>
      <c r="D215" s="2802"/>
      <c r="E215" s="2802"/>
      <c r="F215" s="2802"/>
      <c r="G215" s="2803"/>
    </row>
    <row r="216" spans="1:7">
      <c r="A216" s="1963" t="s">
        <v>860</v>
      </c>
      <c r="B216" s="1963" t="s">
        <v>861</v>
      </c>
      <c r="C216" s="1963" t="s">
        <v>763</v>
      </c>
      <c r="D216" s="1963" t="s">
        <v>820</v>
      </c>
      <c r="E216" s="1963" t="s">
        <v>821</v>
      </c>
      <c r="F216" s="1963" t="s">
        <v>862</v>
      </c>
      <c r="G216" s="1963" t="s">
        <v>863</v>
      </c>
    </row>
    <row r="217" spans="1:7">
      <c r="A217" s="1307" t="s">
        <v>934</v>
      </c>
      <c r="B217" s="1991">
        <v>1</v>
      </c>
      <c r="C217" s="1970" t="s">
        <v>935</v>
      </c>
      <c r="D217" s="1935">
        <v>1</v>
      </c>
      <c r="E217" s="1307">
        <v>1</v>
      </c>
      <c r="F217" s="1307">
        <v>2</v>
      </c>
      <c r="G217" s="1300">
        <v>2</v>
      </c>
    </row>
    <row r="218" spans="1:7">
      <c r="A218" s="1307" t="s">
        <v>814</v>
      </c>
      <c r="B218" s="1991">
        <v>1</v>
      </c>
      <c r="C218" s="1970"/>
      <c r="D218" s="1935">
        <v>1</v>
      </c>
      <c r="E218" s="1307">
        <v>1</v>
      </c>
      <c r="F218" s="1307">
        <v>2</v>
      </c>
      <c r="G218" s="1300">
        <v>2</v>
      </c>
    </row>
    <row r="219" spans="1:7">
      <c r="A219" s="1963" t="s">
        <v>909</v>
      </c>
      <c r="B219" s="1963" t="s">
        <v>770</v>
      </c>
      <c r="C219" s="1963" t="s">
        <v>763</v>
      </c>
      <c r="D219" s="1963"/>
      <c r="E219" s="1963" t="s">
        <v>771</v>
      </c>
      <c r="F219" s="1963" t="s">
        <v>910</v>
      </c>
      <c r="G219" s="1963" t="s">
        <v>911</v>
      </c>
    </row>
    <row r="220" spans="1:7">
      <c r="A220" s="1934" t="s">
        <v>777</v>
      </c>
      <c r="B220" s="1296">
        <v>0.5</v>
      </c>
      <c r="C220" s="1242"/>
      <c r="D220" s="1268"/>
      <c r="E220" s="1298">
        <v>2</v>
      </c>
      <c r="F220" s="1307">
        <v>2</v>
      </c>
      <c r="G220" s="1300">
        <v>4</v>
      </c>
    </row>
    <row r="221" spans="1:7">
      <c r="A221" s="1934" t="s">
        <v>1387</v>
      </c>
      <c r="B221" s="1296">
        <v>0.5</v>
      </c>
      <c r="C221" s="1297"/>
      <c r="D221" s="1268"/>
      <c r="E221" s="1298">
        <v>2</v>
      </c>
      <c r="F221" s="1307">
        <v>2</v>
      </c>
      <c r="G221" s="1300">
        <v>4</v>
      </c>
    </row>
    <row r="222" spans="1:7">
      <c r="A222" s="2804" t="s">
        <v>936</v>
      </c>
      <c r="B222" s="2805"/>
      <c r="C222" s="2805"/>
      <c r="D222" s="2805"/>
      <c r="E222" s="2805"/>
      <c r="F222" s="2805"/>
      <c r="G222" s="2806"/>
    </row>
    <row r="223" spans="1:7">
      <c r="A223" s="2807"/>
      <c r="B223" s="2808"/>
      <c r="C223" s="2808"/>
      <c r="D223" s="2808"/>
      <c r="E223" s="2808"/>
      <c r="F223" s="2808"/>
      <c r="G223" s="2809"/>
    </row>
    <row r="224" spans="1:7">
      <c r="A224" s="1963" t="s">
        <v>860</v>
      </c>
      <c r="B224" s="1963" t="s">
        <v>861</v>
      </c>
      <c r="C224" s="1963" t="s">
        <v>763</v>
      </c>
      <c r="D224" s="1963" t="s">
        <v>820</v>
      </c>
      <c r="E224" s="1963" t="s">
        <v>821</v>
      </c>
      <c r="F224" s="1963" t="s">
        <v>862</v>
      </c>
      <c r="G224" s="1963" t="s">
        <v>863</v>
      </c>
    </row>
    <row r="225" spans="1:7">
      <c r="A225" s="1307" t="s">
        <v>781</v>
      </c>
      <c r="B225" s="1991">
        <v>1</v>
      </c>
      <c r="C225" s="1970"/>
      <c r="D225" s="1935">
        <v>1</v>
      </c>
      <c r="E225" s="1307">
        <v>1</v>
      </c>
      <c r="F225" s="1307">
        <v>1</v>
      </c>
      <c r="G225" s="1300">
        <v>1</v>
      </c>
    </row>
    <row r="226" spans="1:7">
      <c r="A226" s="1307" t="s">
        <v>814</v>
      </c>
      <c r="B226" s="1991">
        <v>1</v>
      </c>
      <c r="C226" s="1970" t="s">
        <v>923</v>
      </c>
      <c r="D226" s="1935">
        <v>1</v>
      </c>
      <c r="E226" s="1307">
        <v>1</v>
      </c>
      <c r="F226" s="1307">
        <v>1</v>
      </c>
      <c r="G226" s="1300">
        <v>1</v>
      </c>
    </row>
    <row r="227" spans="1:7">
      <c r="A227" s="1307" t="s">
        <v>868</v>
      </c>
      <c r="B227" s="1991">
        <v>1</v>
      </c>
      <c r="C227" s="1970" t="s">
        <v>923</v>
      </c>
      <c r="D227" s="1935">
        <v>1</v>
      </c>
      <c r="E227" s="1307">
        <v>1</v>
      </c>
      <c r="F227" s="1307">
        <v>1</v>
      </c>
      <c r="G227" s="1300">
        <v>1</v>
      </c>
    </row>
    <row r="228" spans="1:7">
      <c r="A228" s="1307" t="s">
        <v>937</v>
      </c>
      <c r="B228" s="1991">
        <v>1</v>
      </c>
      <c r="C228" s="1970" t="s">
        <v>938</v>
      </c>
      <c r="D228" s="1935">
        <v>1</v>
      </c>
      <c r="E228" s="1307">
        <v>1</v>
      </c>
      <c r="F228" s="1307">
        <v>1</v>
      </c>
      <c r="G228" s="1300">
        <v>1</v>
      </c>
    </row>
    <row r="229" spans="1:7">
      <c r="A229" s="1963" t="s">
        <v>909</v>
      </c>
      <c r="B229" s="1963" t="s">
        <v>770</v>
      </c>
      <c r="C229" s="1963" t="s">
        <v>763</v>
      </c>
      <c r="D229" s="1963"/>
      <c r="E229" s="1963" t="s">
        <v>771</v>
      </c>
      <c r="F229" s="1963" t="s">
        <v>910</v>
      </c>
      <c r="G229" s="1963" t="s">
        <v>911</v>
      </c>
    </row>
    <row r="230" spans="1:7">
      <c r="A230" s="1934" t="s">
        <v>777</v>
      </c>
      <c r="B230" s="1296">
        <v>1</v>
      </c>
      <c r="C230" s="1297" t="s">
        <v>939</v>
      </c>
      <c r="D230" s="1268"/>
      <c r="E230" s="1298">
        <v>15</v>
      </c>
      <c r="F230" s="1307">
        <v>1</v>
      </c>
      <c r="G230" s="1300">
        <v>15</v>
      </c>
    </row>
    <row r="231" spans="1:7">
      <c r="A231" s="2804" t="s">
        <v>940</v>
      </c>
      <c r="B231" s="2805"/>
      <c r="C231" s="2805"/>
      <c r="D231" s="2805"/>
      <c r="E231" s="2805"/>
      <c r="F231" s="2805"/>
      <c r="G231" s="2806"/>
    </row>
    <row r="232" spans="1:7">
      <c r="A232" s="2807"/>
      <c r="B232" s="2808"/>
      <c r="C232" s="2808"/>
      <c r="D232" s="2808"/>
      <c r="E232" s="2808"/>
      <c r="F232" s="2808"/>
      <c r="G232" s="2809"/>
    </row>
    <row r="233" spans="1:7">
      <c r="A233" s="1963" t="s">
        <v>860</v>
      </c>
      <c r="B233" s="1963" t="s">
        <v>861</v>
      </c>
      <c r="C233" s="1963" t="s">
        <v>763</v>
      </c>
      <c r="D233" s="1963" t="s">
        <v>820</v>
      </c>
      <c r="E233" s="1963" t="s">
        <v>821</v>
      </c>
      <c r="F233" s="1963" t="s">
        <v>862</v>
      </c>
      <c r="G233" s="1963" t="s">
        <v>863</v>
      </c>
    </row>
    <row r="234" spans="1:7">
      <c r="A234" s="1994" t="s">
        <v>941</v>
      </c>
      <c r="B234" s="1991">
        <v>0.9</v>
      </c>
      <c r="C234" s="1980" t="s">
        <v>942</v>
      </c>
      <c r="D234" s="1995">
        <v>1</v>
      </c>
      <c r="E234" s="1995">
        <v>1</v>
      </c>
      <c r="F234" s="1995">
        <v>1</v>
      </c>
      <c r="G234" s="1996">
        <v>1</v>
      </c>
    </row>
    <row r="235" spans="1:7">
      <c r="A235" s="1997" t="s">
        <v>943</v>
      </c>
      <c r="B235" s="1991">
        <v>0.9</v>
      </c>
      <c r="C235" s="1970" t="s">
        <v>944</v>
      </c>
      <c r="D235" s="1935">
        <v>1</v>
      </c>
      <c r="E235" s="1307">
        <v>1</v>
      </c>
      <c r="F235" s="1307">
        <v>1</v>
      </c>
      <c r="G235" s="1996">
        <v>1</v>
      </c>
    </row>
    <row r="236" spans="1:7">
      <c r="A236" s="1997" t="s">
        <v>814</v>
      </c>
      <c r="B236" s="1991">
        <v>0.9</v>
      </c>
      <c r="C236" s="1970" t="s">
        <v>944</v>
      </c>
      <c r="D236" s="1935">
        <v>1</v>
      </c>
      <c r="E236" s="1307">
        <v>1</v>
      </c>
      <c r="F236" s="1307">
        <v>1</v>
      </c>
      <c r="G236" s="1996">
        <v>1</v>
      </c>
    </row>
    <row r="237" spans="1:7">
      <c r="A237" s="1998" t="s">
        <v>945</v>
      </c>
      <c r="B237" s="1991">
        <v>0.1</v>
      </c>
      <c r="C237" s="1999" t="s">
        <v>946</v>
      </c>
      <c r="D237" s="2099">
        <v>2</v>
      </c>
      <c r="E237" s="1299">
        <v>4</v>
      </c>
      <c r="F237" s="1299">
        <v>15</v>
      </c>
      <c r="G237" s="2000">
        <v>120</v>
      </c>
    </row>
    <row r="238" spans="1:7">
      <c r="A238" s="1963" t="s">
        <v>909</v>
      </c>
      <c r="B238" s="1963" t="s">
        <v>770</v>
      </c>
      <c r="C238" s="1963" t="s">
        <v>763</v>
      </c>
      <c r="D238" s="1963"/>
      <c r="E238" s="1963" t="s">
        <v>771</v>
      </c>
      <c r="F238" s="1963" t="s">
        <v>910</v>
      </c>
      <c r="G238" s="1963" t="s">
        <v>911</v>
      </c>
    </row>
    <row r="239" spans="1:7">
      <c r="A239" s="1934" t="s">
        <v>777</v>
      </c>
      <c r="B239" s="1296">
        <v>1</v>
      </c>
      <c r="C239" s="1297" t="s">
        <v>947</v>
      </c>
      <c r="D239" s="1268"/>
      <c r="E239" s="1298">
        <v>10</v>
      </c>
      <c r="F239" s="1307">
        <v>2</v>
      </c>
      <c r="G239" s="1300">
        <v>20</v>
      </c>
    </row>
    <row r="240" spans="1:7">
      <c r="A240" s="2798" t="s">
        <v>352</v>
      </c>
      <c r="B240" s="2799"/>
      <c r="C240" s="2799"/>
      <c r="D240" s="2799"/>
      <c r="E240" s="2799"/>
      <c r="F240" s="2799"/>
      <c r="G240" s="2800"/>
    </row>
    <row r="241" spans="1:7">
      <c r="A241" s="2801"/>
      <c r="B241" s="2802"/>
      <c r="C241" s="2802"/>
      <c r="D241" s="2802"/>
      <c r="E241" s="2802"/>
      <c r="F241" s="2802"/>
      <c r="G241" s="2803"/>
    </row>
    <row r="242" spans="1:7">
      <c r="A242" s="1963" t="s">
        <v>860</v>
      </c>
      <c r="B242" s="1963" t="s">
        <v>861</v>
      </c>
      <c r="C242" s="1963" t="s">
        <v>763</v>
      </c>
      <c r="D242" s="1963" t="s">
        <v>820</v>
      </c>
      <c r="E242" s="1963" t="s">
        <v>821</v>
      </c>
      <c r="F242" s="1963" t="s">
        <v>862</v>
      </c>
      <c r="G242" s="1963" t="s">
        <v>863</v>
      </c>
    </row>
    <row r="243" spans="1:7">
      <c r="A243" s="1979" t="s">
        <v>929</v>
      </c>
      <c r="B243" s="1991">
        <v>1</v>
      </c>
      <c r="C243" s="1980" t="s">
        <v>948</v>
      </c>
      <c r="D243" s="1979">
        <v>1</v>
      </c>
      <c r="E243" s="1979">
        <v>1</v>
      </c>
      <c r="F243" s="1979">
        <v>5</v>
      </c>
      <c r="G243" s="1300">
        <v>5</v>
      </c>
    </row>
    <row r="244" spans="1:7">
      <c r="A244" s="1963" t="s">
        <v>909</v>
      </c>
      <c r="B244" s="1963" t="s">
        <v>770</v>
      </c>
      <c r="C244" s="1963" t="s">
        <v>763</v>
      </c>
      <c r="D244" s="1963"/>
      <c r="E244" s="1963" t="s">
        <v>771</v>
      </c>
      <c r="F244" s="1963" t="s">
        <v>910</v>
      </c>
      <c r="G244" s="1963" t="s">
        <v>911</v>
      </c>
    </row>
    <row r="245" spans="1:7" ht="15" customHeight="1">
      <c r="A245" s="1934" t="s">
        <v>777</v>
      </c>
      <c r="B245" s="1296">
        <v>0.5</v>
      </c>
      <c r="C245" s="2811" t="s">
        <v>949</v>
      </c>
      <c r="D245" s="1268"/>
      <c r="E245" s="1935">
        <v>10</v>
      </c>
      <c r="F245" s="1307">
        <v>5</v>
      </c>
      <c r="G245" s="1300">
        <v>50</v>
      </c>
    </row>
    <row r="246" spans="1:7">
      <c r="A246" s="1934" t="s">
        <v>1387</v>
      </c>
      <c r="B246" s="1296">
        <v>0.5</v>
      </c>
      <c r="C246" s="2811"/>
      <c r="D246" s="1268"/>
      <c r="E246" s="1935">
        <v>10</v>
      </c>
      <c r="F246" s="1307">
        <v>5</v>
      </c>
      <c r="G246" s="1300">
        <v>50</v>
      </c>
    </row>
    <row r="247" spans="1:7">
      <c r="A247" s="2798" t="s">
        <v>1679</v>
      </c>
      <c r="B247" s="2799"/>
      <c r="C247" s="2799"/>
      <c r="D247" s="2799"/>
      <c r="E247" s="2799"/>
      <c r="F247" s="2799"/>
      <c r="G247" s="2800"/>
    </row>
    <row r="248" spans="1:7">
      <c r="A248" s="2801"/>
      <c r="B248" s="2802"/>
      <c r="C248" s="2802"/>
      <c r="D248" s="2802"/>
      <c r="E248" s="2802"/>
      <c r="F248" s="2802"/>
      <c r="G248" s="2803"/>
    </row>
    <row r="249" spans="1:7">
      <c r="A249" s="1963" t="s">
        <v>860</v>
      </c>
      <c r="B249" s="1963" t="s">
        <v>861</v>
      </c>
      <c r="C249" s="1963" t="s">
        <v>763</v>
      </c>
      <c r="D249" s="1963" t="s">
        <v>820</v>
      </c>
      <c r="E249" s="1963" t="s">
        <v>821</v>
      </c>
      <c r="F249" s="1963" t="s">
        <v>862</v>
      </c>
      <c r="G249" s="1963" t="s">
        <v>863</v>
      </c>
    </row>
    <row r="250" spans="1:7">
      <c r="A250" s="2001" t="s">
        <v>950</v>
      </c>
      <c r="B250" s="2002"/>
      <c r="C250" s="2003"/>
      <c r="D250" s="2004"/>
      <c r="E250" s="2004"/>
      <c r="F250" s="2005"/>
      <c r="G250" s="2006"/>
    </row>
    <row r="251" spans="1:7">
      <c r="A251" s="2007" t="s">
        <v>951</v>
      </c>
      <c r="B251" s="1983"/>
      <c r="C251" s="2008"/>
      <c r="D251" s="2009"/>
      <c r="E251" s="2009"/>
      <c r="F251" s="1975"/>
      <c r="G251" s="1968"/>
    </row>
    <row r="252" spans="1:7" ht="26.5">
      <c r="A252" s="2010" t="s">
        <v>929</v>
      </c>
      <c r="B252" s="1969">
        <v>1</v>
      </c>
      <c r="C252" s="1970" t="s">
        <v>952</v>
      </c>
      <c r="D252" s="1307">
        <v>1</v>
      </c>
      <c r="E252" s="1307">
        <v>1</v>
      </c>
      <c r="F252" s="1307">
        <v>10</v>
      </c>
      <c r="G252" s="1300">
        <v>10</v>
      </c>
    </row>
    <row r="253" spans="1:7">
      <c r="A253" s="1963" t="s">
        <v>909</v>
      </c>
      <c r="B253" s="1963" t="s">
        <v>770</v>
      </c>
      <c r="C253" s="1963" t="s">
        <v>763</v>
      </c>
      <c r="D253" s="1963"/>
      <c r="E253" s="1963" t="s">
        <v>771</v>
      </c>
      <c r="F253" s="1963" t="s">
        <v>910</v>
      </c>
      <c r="G253" s="1963" t="s">
        <v>911</v>
      </c>
    </row>
    <row r="254" spans="1:7">
      <c r="A254" s="1934" t="s">
        <v>777</v>
      </c>
      <c r="B254" s="1296">
        <v>0.5</v>
      </c>
      <c r="C254" s="1297" t="s">
        <v>953</v>
      </c>
      <c r="D254" s="1268"/>
      <c r="E254" s="1935">
        <v>10</v>
      </c>
      <c r="F254" s="1307">
        <v>10</v>
      </c>
      <c r="G254" s="1300">
        <v>100</v>
      </c>
    </row>
    <row r="255" spans="1:7">
      <c r="A255" s="1934" t="s">
        <v>1387</v>
      </c>
      <c r="B255" s="1296">
        <v>0.5</v>
      </c>
      <c r="C255" s="1297" t="s">
        <v>953</v>
      </c>
      <c r="D255" s="1268"/>
      <c r="E255" s="1935">
        <v>10</v>
      </c>
      <c r="F255" s="1307">
        <v>10</v>
      </c>
      <c r="G255" s="1300">
        <v>100</v>
      </c>
    </row>
    <row r="256" spans="1:7">
      <c r="A256" s="2798" t="s">
        <v>1771</v>
      </c>
      <c r="B256" s="2799"/>
      <c r="C256" s="2799"/>
      <c r="D256" s="2799"/>
      <c r="E256" s="2799"/>
      <c r="F256" s="2799"/>
      <c r="G256" s="2800"/>
    </row>
    <row r="257" spans="1:7">
      <c r="A257" s="2801"/>
      <c r="B257" s="2802"/>
      <c r="C257" s="2802"/>
      <c r="D257" s="2802"/>
      <c r="E257" s="2802"/>
      <c r="F257" s="2802"/>
      <c r="G257" s="2803"/>
    </row>
    <row r="258" spans="1:7">
      <c r="A258" s="1963" t="s">
        <v>860</v>
      </c>
      <c r="B258" s="1963" t="s">
        <v>861</v>
      </c>
      <c r="C258" s="1963" t="s">
        <v>763</v>
      </c>
      <c r="D258" s="1963" t="s">
        <v>820</v>
      </c>
      <c r="E258" s="1963" t="s">
        <v>821</v>
      </c>
      <c r="F258" s="1963" t="s">
        <v>862</v>
      </c>
      <c r="G258" s="1963" t="s">
        <v>863</v>
      </c>
    </row>
    <row r="259" spans="1:7">
      <c r="A259" s="2007" t="s">
        <v>954</v>
      </c>
      <c r="B259" s="1983"/>
      <c r="C259" s="2008"/>
      <c r="D259" s="2009"/>
      <c r="E259" s="2009"/>
      <c r="F259" s="1975"/>
      <c r="G259" s="1968"/>
    </row>
    <row r="260" spans="1:7" ht="26.5">
      <c r="A260" s="2010" t="s">
        <v>929</v>
      </c>
      <c r="B260" s="1969">
        <v>0.5</v>
      </c>
      <c r="C260" s="1970" t="s">
        <v>952</v>
      </c>
      <c r="D260" s="1307">
        <v>1</v>
      </c>
      <c r="E260" s="1307">
        <v>1</v>
      </c>
      <c r="F260" s="1307">
        <v>6</v>
      </c>
      <c r="G260" s="1300">
        <v>6</v>
      </c>
    </row>
    <row r="261" spans="1:7">
      <c r="A261" s="2007" t="s">
        <v>955</v>
      </c>
      <c r="B261" s="1983"/>
      <c r="C261" s="2008"/>
      <c r="D261" s="2009"/>
      <c r="E261" s="2009"/>
      <c r="F261" s="1975"/>
      <c r="G261" s="1968"/>
    </row>
    <row r="262" spans="1:7">
      <c r="A262" s="2011" t="s">
        <v>956</v>
      </c>
      <c r="B262" s="1969"/>
      <c r="C262" s="1980"/>
      <c r="D262" s="2012"/>
      <c r="E262" s="2012"/>
      <c r="F262" s="1979"/>
      <c r="G262" s="1300"/>
    </row>
    <row r="263" spans="1:7">
      <c r="A263" s="2012" t="s">
        <v>957</v>
      </c>
      <c r="B263" s="1969">
        <v>0.5</v>
      </c>
      <c r="C263" s="1980" t="s">
        <v>958</v>
      </c>
      <c r="D263" s="2012">
        <v>1</v>
      </c>
      <c r="E263" s="2012">
        <v>2</v>
      </c>
      <c r="F263" s="1979">
        <v>1</v>
      </c>
      <c r="G263" s="1300">
        <v>2</v>
      </c>
    </row>
    <row r="264" spans="1:7">
      <c r="A264" s="1979" t="s">
        <v>864</v>
      </c>
      <c r="B264" s="1969">
        <v>0.5</v>
      </c>
      <c r="C264" s="1970" t="s">
        <v>959</v>
      </c>
      <c r="D264" s="1935">
        <v>1</v>
      </c>
      <c r="E264" s="1307">
        <v>1</v>
      </c>
      <c r="F264" s="1307">
        <v>1</v>
      </c>
      <c r="G264" s="1300">
        <v>1</v>
      </c>
    </row>
    <row r="265" spans="1:7">
      <c r="A265" s="1242" t="s">
        <v>865</v>
      </c>
      <c r="B265" s="1969">
        <v>0.5</v>
      </c>
      <c r="C265" s="1297" t="s">
        <v>959</v>
      </c>
      <c r="D265" s="1935">
        <v>1</v>
      </c>
      <c r="E265" s="1935">
        <v>1</v>
      </c>
      <c r="F265" s="1935">
        <v>1</v>
      </c>
      <c r="G265" s="1300">
        <v>1</v>
      </c>
    </row>
    <row r="266" spans="1:7">
      <c r="A266" s="2011" t="s">
        <v>960</v>
      </c>
      <c r="B266" s="1969">
        <v>0.5</v>
      </c>
      <c r="C266" s="1980"/>
      <c r="D266" s="2012"/>
      <c r="E266" s="2012"/>
      <c r="F266" s="1979"/>
      <c r="G266" s="1300"/>
    </row>
    <row r="267" spans="1:7">
      <c r="A267" s="2012" t="s">
        <v>961</v>
      </c>
      <c r="B267" s="1969">
        <v>0.5</v>
      </c>
      <c r="C267" s="1980" t="s">
        <v>962</v>
      </c>
      <c r="D267" s="2012">
        <v>1</v>
      </c>
      <c r="E267" s="2012">
        <v>2</v>
      </c>
      <c r="F267" s="1979">
        <v>1</v>
      </c>
      <c r="G267" s="1300">
        <v>2</v>
      </c>
    </row>
    <row r="268" spans="1:7">
      <c r="A268" s="2012" t="s">
        <v>957</v>
      </c>
      <c r="B268" s="1969">
        <v>0.5</v>
      </c>
      <c r="C268" s="1980" t="s">
        <v>958</v>
      </c>
      <c r="D268" s="2012">
        <v>1</v>
      </c>
      <c r="E268" s="2012">
        <v>2</v>
      </c>
      <c r="F268" s="1979">
        <v>1</v>
      </c>
      <c r="G268" s="1300">
        <v>2</v>
      </c>
    </row>
    <row r="269" spans="1:7">
      <c r="A269" s="1979" t="s">
        <v>864</v>
      </c>
      <c r="B269" s="1969">
        <v>0.5</v>
      </c>
      <c r="C269" s="1970" t="s">
        <v>959</v>
      </c>
      <c r="D269" s="1935">
        <v>1</v>
      </c>
      <c r="E269" s="1307">
        <v>1</v>
      </c>
      <c r="F269" s="1307">
        <v>1</v>
      </c>
      <c r="G269" s="1300">
        <v>1</v>
      </c>
    </row>
    <row r="270" spans="1:7">
      <c r="A270" s="1242" t="s">
        <v>865</v>
      </c>
      <c r="B270" s="1969">
        <v>0.5</v>
      </c>
      <c r="C270" s="1297" t="s">
        <v>959</v>
      </c>
      <c r="D270" s="1935">
        <v>1</v>
      </c>
      <c r="E270" s="1935">
        <v>1</v>
      </c>
      <c r="F270" s="1935">
        <v>1</v>
      </c>
      <c r="G270" s="1300">
        <v>1</v>
      </c>
    </row>
    <row r="271" spans="1:7">
      <c r="A271" s="1963" t="s">
        <v>909</v>
      </c>
      <c r="B271" s="1963" t="s">
        <v>770</v>
      </c>
      <c r="C271" s="1963" t="s">
        <v>763</v>
      </c>
      <c r="D271" s="1963"/>
      <c r="E271" s="1963" t="s">
        <v>771</v>
      </c>
      <c r="F271" s="1963" t="s">
        <v>910</v>
      </c>
      <c r="G271" s="1963" t="s">
        <v>911</v>
      </c>
    </row>
    <row r="272" spans="1:7">
      <c r="A272" s="1934" t="s">
        <v>777</v>
      </c>
      <c r="B272" s="1296">
        <v>0.25</v>
      </c>
      <c r="C272" s="1297" t="s">
        <v>963</v>
      </c>
      <c r="D272" s="1268"/>
      <c r="E272" s="1935">
        <v>10</v>
      </c>
      <c r="F272" s="1307">
        <v>6</v>
      </c>
      <c r="G272" s="1300">
        <v>60</v>
      </c>
    </row>
    <row r="273" spans="1:7">
      <c r="A273" s="1934" t="s">
        <v>1387</v>
      </c>
      <c r="B273" s="1296">
        <v>0.25</v>
      </c>
      <c r="C273" s="1297" t="s">
        <v>963</v>
      </c>
      <c r="D273" s="1268"/>
      <c r="E273" s="1935">
        <v>10</v>
      </c>
      <c r="F273" s="1307">
        <v>6</v>
      </c>
      <c r="G273" s="1300">
        <v>60</v>
      </c>
    </row>
    <row r="274" spans="1:7">
      <c r="A274" s="1934" t="s">
        <v>777</v>
      </c>
      <c r="B274" s="1296">
        <v>0.5</v>
      </c>
      <c r="C274" s="1297" t="s">
        <v>964</v>
      </c>
      <c r="D274" s="1268"/>
      <c r="E274" s="1935">
        <v>20</v>
      </c>
      <c r="F274" s="1307">
        <v>1</v>
      </c>
      <c r="G274" s="1300">
        <v>20</v>
      </c>
    </row>
    <row r="275" spans="1:7">
      <c r="A275" s="2798" t="s">
        <v>1686</v>
      </c>
      <c r="B275" s="2799"/>
      <c r="C275" s="2799"/>
      <c r="D275" s="2799"/>
      <c r="E275" s="2799"/>
      <c r="F275" s="2799"/>
      <c r="G275" s="2800"/>
    </row>
    <row r="276" spans="1:7">
      <c r="A276" s="2801"/>
      <c r="B276" s="2802"/>
      <c r="C276" s="2802"/>
      <c r="D276" s="2802"/>
      <c r="E276" s="2802"/>
      <c r="F276" s="2802"/>
      <c r="G276" s="2803"/>
    </row>
    <row r="277" spans="1:7">
      <c r="A277" s="1963" t="s">
        <v>860</v>
      </c>
      <c r="B277" s="1963" t="s">
        <v>861</v>
      </c>
      <c r="C277" s="1963" t="s">
        <v>763</v>
      </c>
      <c r="D277" s="1963" t="s">
        <v>820</v>
      </c>
      <c r="E277" s="1963" t="s">
        <v>821</v>
      </c>
      <c r="F277" s="1963" t="s">
        <v>862</v>
      </c>
      <c r="G277" s="1963" t="s">
        <v>863</v>
      </c>
    </row>
    <row r="278" spans="1:7">
      <c r="A278" s="1268" t="s">
        <v>882</v>
      </c>
      <c r="B278" s="1969">
        <v>1</v>
      </c>
      <c r="C278" s="1970" t="s">
        <v>965</v>
      </c>
      <c r="D278" s="2012">
        <v>1</v>
      </c>
      <c r="E278" s="2012">
        <v>1</v>
      </c>
      <c r="F278" s="1979">
        <v>1</v>
      </c>
      <c r="G278" s="1300">
        <v>1</v>
      </c>
    </row>
    <row r="279" spans="1:7">
      <c r="A279" s="2010" t="s">
        <v>884</v>
      </c>
      <c r="B279" s="1969">
        <v>1</v>
      </c>
      <c r="C279" s="1980" t="s">
        <v>885</v>
      </c>
      <c r="D279" s="2012">
        <v>1</v>
      </c>
      <c r="E279" s="2012">
        <v>1</v>
      </c>
      <c r="F279" s="1979">
        <v>1</v>
      </c>
      <c r="G279" s="1300">
        <v>1</v>
      </c>
    </row>
    <row r="280" spans="1:7">
      <c r="A280" s="2010" t="s">
        <v>929</v>
      </c>
      <c r="B280" s="1969">
        <v>1</v>
      </c>
      <c r="C280" s="1970" t="s">
        <v>966</v>
      </c>
      <c r="D280" s="1307">
        <v>8</v>
      </c>
      <c r="E280" s="1307">
        <v>1</v>
      </c>
      <c r="F280" s="1979">
        <v>1</v>
      </c>
      <c r="G280" s="1300">
        <v>8</v>
      </c>
    </row>
    <row r="281" spans="1:7">
      <c r="A281" s="2007" t="s">
        <v>967</v>
      </c>
      <c r="B281" s="1983"/>
      <c r="C281" s="2008"/>
      <c r="D281" s="2009"/>
      <c r="E281" s="2009"/>
      <c r="F281" s="1975"/>
      <c r="G281" s="1968"/>
    </row>
    <row r="282" spans="1:7">
      <c r="A282" s="1976" t="s">
        <v>864</v>
      </c>
      <c r="B282" s="1969">
        <v>1</v>
      </c>
      <c r="C282" s="2013" t="s">
        <v>968</v>
      </c>
      <c r="D282" s="2010">
        <v>1</v>
      </c>
      <c r="E282" s="1979">
        <v>1</v>
      </c>
      <c r="F282" s="1979">
        <v>1</v>
      </c>
      <c r="G282" s="1300">
        <v>1</v>
      </c>
    </row>
    <row r="283" spans="1:7">
      <c r="A283" s="2010" t="s">
        <v>874</v>
      </c>
      <c r="B283" s="1969">
        <v>1</v>
      </c>
      <c r="C283" s="2013" t="s">
        <v>969</v>
      </c>
      <c r="D283" s="1979">
        <v>1</v>
      </c>
      <c r="E283" s="2010">
        <v>1</v>
      </c>
      <c r="F283" s="1979">
        <v>1</v>
      </c>
      <c r="G283" s="1300">
        <v>1</v>
      </c>
    </row>
    <row r="284" spans="1:7" ht="26.5">
      <c r="A284" s="1979" t="s">
        <v>970</v>
      </c>
      <c r="B284" s="1969">
        <v>1</v>
      </c>
      <c r="C284" s="2013" t="s">
        <v>971</v>
      </c>
      <c r="D284" s="2012">
        <v>0.25</v>
      </c>
      <c r="E284" s="2012">
        <v>4</v>
      </c>
      <c r="F284" s="1979">
        <v>1</v>
      </c>
      <c r="G284" s="1300">
        <v>1</v>
      </c>
    </row>
    <row r="285" spans="1:7">
      <c r="A285" s="2007" t="s">
        <v>972</v>
      </c>
      <c r="B285" s="1983"/>
      <c r="C285" s="2008"/>
      <c r="D285" s="2009"/>
      <c r="E285" s="2009"/>
      <c r="F285" s="1975"/>
      <c r="G285" s="1968"/>
    </row>
    <row r="286" spans="1:7">
      <c r="A286" s="2010" t="s">
        <v>874</v>
      </c>
      <c r="B286" s="1969">
        <v>0.2</v>
      </c>
      <c r="C286" s="1970" t="s">
        <v>973</v>
      </c>
      <c r="D286" s="1935">
        <v>4</v>
      </c>
      <c r="E286" s="1307">
        <v>1</v>
      </c>
      <c r="F286" s="1307">
        <v>1</v>
      </c>
      <c r="G286" s="1300">
        <v>4</v>
      </c>
    </row>
    <row r="287" spans="1:7" ht="15.75" customHeight="1">
      <c r="A287" s="2010" t="s">
        <v>974</v>
      </c>
      <c r="B287" s="1969">
        <v>0.2</v>
      </c>
      <c r="C287" s="2013" t="s">
        <v>975</v>
      </c>
      <c r="D287" s="2012">
        <v>1</v>
      </c>
      <c r="E287" s="2012">
        <v>1</v>
      </c>
      <c r="F287" s="1979">
        <v>1</v>
      </c>
      <c r="G287" s="1300">
        <v>1</v>
      </c>
    </row>
    <row r="288" spans="1:7">
      <c r="A288" s="1268" t="s">
        <v>976</v>
      </c>
      <c r="B288" s="1969">
        <v>0.2</v>
      </c>
      <c r="C288" s="2013" t="s">
        <v>977</v>
      </c>
      <c r="D288" s="2012">
        <v>2</v>
      </c>
      <c r="E288" s="2012">
        <v>1</v>
      </c>
      <c r="F288" s="1979">
        <v>1</v>
      </c>
      <c r="G288" s="1300">
        <v>2</v>
      </c>
    </row>
    <row r="289" spans="1:7" ht="26.5">
      <c r="A289" s="2010" t="s">
        <v>974</v>
      </c>
      <c r="B289" s="1969">
        <v>0.2</v>
      </c>
      <c r="C289" s="2013" t="s">
        <v>978</v>
      </c>
      <c r="D289" s="2012">
        <v>1</v>
      </c>
      <c r="E289" s="2012">
        <v>1</v>
      </c>
      <c r="F289" s="1979">
        <v>1</v>
      </c>
      <c r="G289" s="1300">
        <v>1</v>
      </c>
    </row>
    <row r="290" spans="1:7" ht="26.5">
      <c r="A290" s="1984" t="s">
        <v>812</v>
      </c>
      <c r="B290" s="1969">
        <v>0.2</v>
      </c>
      <c r="C290" s="2013" t="s">
        <v>979</v>
      </c>
      <c r="D290" s="2012">
        <v>1</v>
      </c>
      <c r="E290" s="2012">
        <v>1</v>
      </c>
      <c r="F290" s="1979">
        <v>1</v>
      </c>
      <c r="G290" s="1300">
        <v>1</v>
      </c>
    </row>
    <row r="291" spans="1:7">
      <c r="A291" s="2014" t="s">
        <v>814</v>
      </c>
      <c r="B291" s="1969">
        <v>0.2</v>
      </c>
      <c r="C291" s="2013" t="s">
        <v>980</v>
      </c>
      <c r="D291" s="2012">
        <v>1</v>
      </c>
      <c r="E291" s="2012">
        <v>1</v>
      </c>
      <c r="F291" s="1979">
        <v>1</v>
      </c>
      <c r="G291" s="1300">
        <v>1</v>
      </c>
    </row>
    <row r="292" spans="1:7" ht="26.5">
      <c r="A292" s="2013" t="s">
        <v>974</v>
      </c>
      <c r="B292" s="1969">
        <v>0.2</v>
      </c>
      <c r="C292" s="2013" t="s">
        <v>981</v>
      </c>
      <c r="D292" s="2012">
        <v>1</v>
      </c>
      <c r="E292" s="2012">
        <v>1</v>
      </c>
      <c r="F292" s="1979">
        <v>1</v>
      </c>
      <c r="G292" s="1300">
        <v>1</v>
      </c>
    </row>
    <row r="293" spans="1:7">
      <c r="A293" s="1268" t="s">
        <v>976</v>
      </c>
      <c r="B293" s="1969">
        <v>0.2</v>
      </c>
      <c r="C293" s="2013" t="s">
        <v>977</v>
      </c>
      <c r="D293" s="2012">
        <v>2</v>
      </c>
      <c r="E293" s="2012">
        <v>1</v>
      </c>
      <c r="F293" s="1979">
        <v>1</v>
      </c>
      <c r="G293" s="1300">
        <v>2</v>
      </c>
    </row>
    <row r="294" spans="1:7" ht="38.25" customHeight="1">
      <c r="A294" s="2013" t="s">
        <v>974</v>
      </c>
      <c r="B294" s="2015">
        <v>0.1</v>
      </c>
      <c r="C294" s="2013" t="s">
        <v>982</v>
      </c>
      <c r="D294" s="2012">
        <v>1</v>
      </c>
      <c r="E294" s="2012">
        <v>12</v>
      </c>
      <c r="F294" s="1979">
        <v>1</v>
      </c>
      <c r="G294" s="1300">
        <v>12</v>
      </c>
    </row>
    <row r="295" spans="1:7" ht="26.25" customHeight="1">
      <c r="A295" s="1984" t="s">
        <v>812</v>
      </c>
      <c r="B295" s="1969">
        <v>0.1</v>
      </c>
      <c r="C295" s="2013" t="s">
        <v>983</v>
      </c>
      <c r="D295" s="2012">
        <v>1</v>
      </c>
      <c r="E295" s="2012">
        <v>12</v>
      </c>
      <c r="F295" s="1979">
        <v>1</v>
      </c>
      <c r="G295" s="1300">
        <v>12</v>
      </c>
    </row>
    <row r="296" spans="1:7">
      <c r="A296" s="1980" t="s">
        <v>984</v>
      </c>
      <c r="B296" s="1296">
        <v>0.2</v>
      </c>
      <c r="C296" s="1970" t="s">
        <v>985</v>
      </c>
      <c r="D296" s="1935">
        <v>2</v>
      </c>
      <c r="E296" s="1307">
        <v>1</v>
      </c>
      <c r="F296" s="1307">
        <v>1</v>
      </c>
      <c r="G296" s="1300">
        <v>2</v>
      </c>
    </row>
    <row r="297" spans="1:7">
      <c r="A297" s="1963" t="s">
        <v>909</v>
      </c>
      <c r="B297" s="1963" t="s">
        <v>770</v>
      </c>
      <c r="C297" s="1963" t="s">
        <v>763</v>
      </c>
      <c r="D297" s="1963"/>
      <c r="E297" s="1963" t="s">
        <v>771</v>
      </c>
      <c r="F297" s="1963" t="s">
        <v>910</v>
      </c>
      <c r="G297" s="1963" t="s">
        <v>911</v>
      </c>
    </row>
    <row r="298" spans="1:7">
      <c r="A298" s="1934" t="s">
        <v>777</v>
      </c>
      <c r="B298" s="1296">
        <v>1</v>
      </c>
      <c r="C298" s="1297"/>
      <c r="D298" s="1268"/>
      <c r="E298" s="1935">
        <v>180</v>
      </c>
      <c r="F298" s="1307">
        <v>3</v>
      </c>
      <c r="G298" s="1300">
        <v>540</v>
      </c>
    </row>
    <row r="299" spans="1:7">
      <c r="A299" s="1934" t="s">
        <v>436</v>
      </c>
      <c r="B299" s="1296">
        <v>1</v>
      </c>
      <c r="C299" s="1297"/>
      <c r="D299" s="1268"/>
      <c r="E299" s="1935">
        <v>30</v>
      </c>
      <c r="F299" s="1307">
        <v>3</v>
      </c>
      <c r="G299" s="1300">
        <v>90</v>
      </c>
    </row>
    <row r="300" spans="1:7">
      <c r="A300" s="1934" t="s">
        <v>919</v>
      </c>
      <c r="B300" s="1296">
        <v>1</v>
      </c>
      <c r="C300" s="1297" t="s">
        <v>920</v>
      </c>
      <c r="D300" s="1268"/>
      <c r="E300" s="1935">
        <v>30</v>
      </c>
      <c r="F300" s="1307">
        <v>3</v>
      </c>
      <c r="G300" s="1300">
        <v>90</v>
      </c>
    </row>
    <row r="301" spans="1:7">
      <c r="A301" s="1267" t="s">
        <v>921</v>
      </c>
      <c r="B301" s="1986">
        <v>1</v>
      </c>
      <c r="C301" s="1980" t="s">
        <v>986</v>
      </c>
      <c r="D301" s="1988"/>
      <c r="E301" s="1988"/>
      <c r="F301" s="2098">
        <v>3</v>
      </c>
      <c r="G301" s="1989"/>
    </row>
    <row r="302" spans="1:7">
      <c r="A302" s="2798" t="s">
        <v>987</v>
      </c>
      <c r="B302" s="2799"/>
      <c r="C302" s="2799"/>
      <c r="D302" s="2799"/>
      <c r="E302" s="2799"/>
      <c r="F302" s="2799"/>
      <c r="G302" s="2800"/>
    </row>
    <row r="303" spans="1:7">
      <c r="A303" s="2801"/>
      <c r="B303" s="2802"/>
      <c r="C303" s="2802"/>
      <c r="D303" s="2802"/>
      <c r="E303" s="2802"/>
      <c r="F303" s="2802"/>
      <c r="G303" s="2803"/>
    </row>
    <row r="304" spans="1:7">
      <c r="A304" s="1963" t="s">
        <v>860</v>
      </c>
      <c r="B304" s="1963" t="s">
        <v>861</v>
      </c>
      <c r="C304" s="1963" t="s">
        <v>763</v>
      </c>
      <c r="D304" s="1963" t="s">
        <v>820</v>
      </c>
      <c r="E304" s="1963" t="s">
        <v>821</v>
      </c>
      <c r="F304" s="1963" t="s">
        <v>862</v>
      </c>
      <c r="G304" s="1963" t="s">
        <v>863</v>
      </c>
    </row>
    <row r="305" spans="1:7">
      <c r="A305" s="1979" t="s">
        <v>988</v>
      </c>
      <c r="B305" s="1296">
        <v>1</v>
      </c>
      <c r="C305" s="1970" t="s">
        <v>989</v>
      </c>
      <c r="D305" s="1307">
        <v>1</v>
      </c>
      <c r="E305" s="1307">
        <v>1</v>
      </c>
      <c r="F305" s="1307">
        <v>1</v>
      </c>
      <c r="G305" s="1300">
        <v>1</v>
      </c>
    </row>
    <row r="306" spans="1:7">
      <c r="A306" s="1963" t="s">
        <v>909</v>
      </c>
      <c r="B306" s="1963" t="s">
        <v>770</v>
      </c>
      <c r="C306" s="1963" t="s">
        <v>763</v>
      </c>
      <c r="D306" s="1963"/>
      <c r="E306" s="1963" t="s">
        <v>771</v>
      </c>
      <c r="F306" s="1963" t="s">
        <v>910</v>
      </c>
      <c r="G306" s="1963" t="s">
        <v>911</v>
      </c>
    </row>
    <row r="307" spans="1:7">
      <c r="A307" s="1242" t="s">
        <v>990</v>
      </c>
      <c r="B307" s="1991">
        <v>0.5</v>
      </c>
      <c r="C307" s="1242"/>
      <c r="D307" s="1242"/>
      <c r="E307" s="1935">
        <v>2</v>
      </c>
      <c r="F307" s="1307">
        <v>1</v>
      </c>
      <c r="G307" s="1300">
        <v>2</v>
      </c>
    </row>
    <row r="308" spans="1:7">
      <c r="A308" s="1242" t="s">
        <v>1387</v>
      </c>
      <c r="B308" s="1991">
        <v>0.5</v>
      </c>
      <c r="C308" s="1242"/>
      <c r="D308" s="1242"/>
      <c r="E308" s="1935">
        <v>2</v>
      </c>
      <c r="F308" s="1307">
        <v>1</v>
      </c>
      <c r="G308" s="1300">
        <v>2</v>
      </c>
    </row>
    <row r="309" spans="1:7">
      <c r="A309" s="2798" t="s">
        <v>1687</v>
      </c>
      <c r="B309" s="2799"/>
      <c r="C309" s="2799"/>
      <c r="D309" s="2799"/>
      <c r="E309" s="2799"/>
      <c r="F309" s="2799"/>
      <c r="G309" s="2800"/>
    </row>
    <row r="310" spans="1:7">
      <c r="A310" s="2801"/>
      <c r="B310" s="2802"/>
      <c r="C310" s="2802"/>
      <c r="D310" s="2802"/>
      <c r="E310" s="2802"/>
      <c r="F310" s="2802"/>
      <c r="G310" s="2803"/>
    </row>
    <row r="311" spans="1:7">
      <c r="A311" s="1963" t="s">
        <v>860</v>
      </c>
      <c r="B311" s="1963" t="s">
        <v>861</v>
      </c>
      <c r="C311" s="1963" t="s">
        <v>763</v>
      </c>
      <c r="D311" s="1963" t="s">
        <v>820</v>
      </c>
      <c r="E311" s="1963" t="s">
        <v>821</v>
      </c>
      <c r="F311" s="1963" t="s">
        <v>862</v>
      </c>
      <c r="G311" s="1963" t="s">
        <v>863</v>
      </c>
    </row>
    <row r="312" spans="1:7">
      <c r="A312" s="1307" t="s">
        <v>991</v>
      </c>
      <c r="B312" s="1991">
        <v>1</v>
      </c>
      <c r="C312" s="1970" t="s">
        <v>992</v>
      </c>
      <c r="D312" s="2016">
        <v>0.33333333333333331</v>
      </c>
      <c r="E312" s="1307">
        <v>1</v>
      </c>
      <c r="F312" s="1307">
        <v>1</v>
      </c>
      <c r="G312" s="1300">
        <v>0.33333333333333331</v>
      </c>
    </row>
    <row r="313" spans="1:7">
      <c r="A313" s="1963" t="s">
        <v>909</v>
      </c>
      <c r="B313" s="1963" t="s">
        <v>770</v>
      </c>
      <c r="C313" s="1963" t="s">
        <v>763</v>
      </c>
      <c r="D313" s="1963"/>
      <c r="E313" s="1963" t="s">
        <v>771</v>
      </c>
      <c r="F313" s="1963" t="s">
        <v>910</v>
      </c>
      <c r="G313" s="1963" t="s">
        <v>911</v>
      </c>
    </row>
    <row r="314" spans="1:7">
      <c r="A314" s="1242" t="s">
        <v>1387</v>
      </c>
      <c r="B314" s="1991">
        <v>0.5</v>
      </c>
      <c r="C314" s="1242"/>
      <c r="D314" s="1242"/>
      <c r="E314" s="1935">
        <v>5</v>
      </c>
      <c r="F314" s="1307">
        <v>1</v>
      </c>
      <c r="G314" s="1300">
        <v>5</v>
      </c>
    </row>
    <row r="315" spans="1:7">
      <c r="A315" s="1242" t="s">
        <v>993</v>
      </c>
      <c r="B315" s="1991">
        <v>0.5</v>
      </c>
      <c r="C315" s="1242"/>
      <c r="D315" s="1242"/>
      <c r="E315" s="1935">
        <v>5</v>
      </c>
      <c r="F315" s="1307">
        <v>1</v>
      </c>
      <c r="G315" s="1300">
        <v>5</v>
      </c>
    </row>
    <row r="316" spans="1:7">
      <c r="A316" s="2798" t="s">
        <v>1688</v>
      </c>
      <c r="B316" s="2799"/>
      <c r="C316" s="2799"/>
      <c r="D316" s="2799"/>
      <c r="E316" s="2799"/>
      <c r="F316" s="2799"/>
      <c r="G316" s="2800"/>
    </row>
    <row r="317" spans="1:7">
      <c r="A317" s="2801"/>
      <c r="B317" s="2802"/>
      <c r="C317" s="2802"/>
      <c r="D317" s="2802"/>
      <c r="E317" s="2802"/>
      <c r="F317" s="2802"/>
      <c r="G317" s="2803"/>
    </row>
    <row r="318" spans="1:7">
      <c r="A318" s="1963" t="s">
        <v>860</v>
      </c>
      <c r="B318" s="1963" t="s">
        <v>861</v>
      </c>
      <c r="C318" s="1963" t="s">
        <v>763</v>
      </c>
      <c r="D318" s="1963" t="s">
        <v>820</v>
      </c>
      <c r="E318" s="1963" t="s">
        <v>821</v>
      </c>
      <c r="F318" s="1963" t="s">
        <v>862</v>
      </c>
      <c r="G318" s="1963" t="s">
        <v>863</v>
      </c>
    </row>
    <row r="319" spans="1:7" ht="26.5">
      <c r="A319" s="1970" t="s">
        <v>994</v>
      </c>
      <c r="B319" s="1991">
        <v>1</v>
      </c>
      <c r="C319" s="1970" t="s">
        <v>995</v>
      </c>
      <c r="D319" s="1935">
        <v>1</v>
      </c>
      <c r="E319" s="1307">
        <v>1</v>
      </c>
      <c r="F319" s="1299">
        <v>3</v>
      </c>
      <c r="G319" s="1300">
        <v>3</v>
      </c>
    </row>
    <row r="320" spans="1:7">
      <c r="A320" s="1963" t="s">
        <v>909</v>
      </c>
      <c r="B320" s="1963" t="s">
        <v>770</v>
      </c>
      <c r="C320" s="1963" t="s">
        <v>763</v>
      </c>
      <c r="D320" s="1963"/>
      <c r="E320" s="1963" t="s">
        <v>771</v>
      </c>
      <c r="F320" s="1963" t="s">
        <v>910</v>
      </c>
      <c r="G320" s="1963" t="s">
        <v>911</v>
      </c>
    </row>
    <row r="321" spans="1:7">
      <c r="A321" s="1934" t="s">
        <v>1387</v>
      </c>
      <c r="B321" s="1296">
        <v>1</v>
      </c>
      <c r="C321" s="1242"/>
      <c r="D321" s="1268"/>
      <c r="E321" s="1298">
        <v>2</v>
      </c>
      <c r="F321" s="1299">
        <v>3</v>
      </c>
      <c r="G321" s="1300">
        <v>6</v>
      </c>
    </row>
    <row r="322" spans="1:7">
      <c r="A322" s="2798" t="s">
        <v>1414</v>
      </c>
      <c r="B322" s="2799"/>
      <c r="C322" s="2799"/>
      <c r="D322" s="2799"/>
      <c r="E322" s="2799"/>
      <c r="F322" s="2799"/>
      <c r="G322" s="2800"/>
    </row>
    <row r="323" spans="1:7">
      <c r="A323" s="2801"/>
      <c r="B323" s="2802"/>
      <c r="C323" s="2802"/>
      <c r="D323" s="2802"/>
      <c r="E323" s="2802"/>
      <c r="F323" s="2802"/>
      <c r="G323" s="2803"/>
    </row>
    <row r="324" spans="1:7">
      <c r="A324" s="1963" t="s">
        <v>860</v>
      </c>
      <c r="B324" s="1963" t="s">
        <v>861</v>
      </c>
      <c r="C324" s="1963" t="s">
        <v>763</v>
      </c>
      <c r="D324" s="1963" t="s">
        <v>820</v>
      </c>
      <c r="E324" s="1963" t="s">
        <v>821</v>
      </c>
      <c r="F324" s="1963" t="s">
        <v>862</v>
      </c>
      <c r="G324" s="1963" t="s">
        <v>863</v>
      </c>
    </row>
    <row r="325" spans="1:7">
      <c r="A325" s="2017" t="s">
        <v>996</v>
      </c>
      <c r="B325" s="1991">
        <v>1.25</v>
      </c>
      <c r="C325" s="1970"/>
      <c r="D325" s="2018">
        <v>1</v>
      </c>
      <c r="E325" s="2018">
        <v>1</v>
      </c>
      <c r="F325" s="2018">
        <v>1</v>
      </c>
      <c r="G325" s="1300">
        <v>1</v>
      </c>
    </row>
    <row r="326" spans="1:7">
      <c r="A326" s="2019" t="s">
        <v>997</v>
      </c>
      <c r="B326" s="2020"/>
      <c r="C326" s="2020"/>
      <c r="D326" s="2020"/>
      <c r="E326" s="2020"/>
      <c r="F326" s="2020"/>
      <c r="G326" s="2020"/>
    </row>
    <row r="327" spans="1:7">
      <c r="A327" s="1268" t="s">
        <v>998</v>
      </c>
      <c r="B327" s="1991">
        <v>0.25</v>
      </c>
      <c r="C327" s="1999" t="s">
        <v>999</v>
      </c>
      <c r="D327" s="2021">
        <v>1</v>
      </c>
      <c r="E327" s="2021">
        <v>3</v>
      </c>
      <c r="F327" s="2021">
        <v>7</v>
      </c>
      <c r="G327" s="1306">
        <v>21</v>
      </c>
    </row>
    <row r="328" spans="1:7">
      <c r="A328" s="1268" t="s">
        <v>1000</v>
      </c>
      <c r="B328" s="1991">
        <v>0.25</v>
      </c>
      <c r="C328" s="1999" t="s">
        <v>999</v>
      </c>
      <c r="D328" s="2021">
        <v>1</v>
      </c>
      <c r="E328" s="2021">
        <v>4</v>
      </c>
      <c r="F328" s="2021">
        <v>7</v>
      </c>
      <c r="G328" s="1306">
        <v>28</v>
      </c>
    </row>
    <row r="329" spans="1:7">
      <c r="A329" s="2017" t="s">
        <v>1001</v>
      </c>
      <c r="B329" s="1991">
        <v>0.5</v>
      </c>
      <c r="C329" s="1970" t="s">
        <v>1002</v>
      </c>
      <c r="D329" s="2018">
        <v>4</v>
      </c>
      <c r="E329" s="2018">
        <v>1</v>
      </c>
      <c r="F329" s="2018">
        <v>1</v>
      </c>
      <c r="G329" s="1300">
        <v>4</v>
      </c>
    </row>
    <row r="330" spans="1:7">
      <c r="A330" s="2017" t="s">
        <v>1003</v>
      </c>
      <c r="B330" s="1991">
        <v>0</v>
      </c>
      <c r="C330" s="1970" t="s">
        <v>1004</v>
      </c>
      <c r="D330" s="2018">
        <v>4</v>
      </c>
      <c r="E330" s="2018">
        <v>1</v>
      </c>
      <c r="F330" s="2018">
        <v>1</v>
      </c>
      <c r="G330" s="1300">
        <v>4</v>
      </c>
    </row>
    <row r="331" spans="1:7">
      <c r="A331" s="2017" t="s">
        <v>1005</v>
      </c>
      <c r="B331" s="1991">
        <v>0</v>
      </c>
      <c r="C331" s="1970" t="s">
        <v>1006</v>
      </c>
      <c r="D331" s="2018">
        <v>4</v>
      </c>
      <c r="E331" s="2018">
        <v>1</v>
      </c>
      <c r="F331" s="2018">
        <v>1</v>
      </c>
      <c r="G331" s="1300">
        <v>4</v>
      </c>
    </row>
    <row r="332" spans="1:7">
      <c r="A332" s="2019" t="s">
        <v>1007</v>
      </c>
      <c r="B332" s="2020"/>
      <c r="C332" s="2020"/>
      <c r="D332" s="2020"/>
      <c r="E332" s="2020"/>
      <c r="F332" s="2020"/>
      <c r="G332" s="2020"/>
    </row>
    <row r="333" spans="1:7">
      <c r="A333" s="1993" t="s">
        <v>781</v>
      </c>
      <c r="B333" s="1991">
        <v>0.25</v>
      </c>
      <c r="C333" s="1297"/>
      <c r="D333" s="2018">
        <v>1</v>
      </c>
      <c r="E333" s="2018">
        <v>1</v>
      </c>
      <c r="F333" s="2018">
        <v>1</v>
      </c>
      <c r="G333" s="1300">
        <v>1</v>
      </c>
    </row>
    <row r="334" spans="1:7">
      <c r="A334" s="1268" t="s">
        <v>1008</v>
      </c>
      <c r="B334" s="1991">
        <v>0.25</v>
      </c>
      <c r="C334" s="2022" t="s">
        <v>1009</v>
      </c>
      <c r="D334" s="2021">
        <v>2</v>
      </c>
      <c r="E334" s="2021">
        <v>1</v>
      </c>
      <c r="F334" s="2021">
        <v>1</v>
      </c>
      <c r="G334" s="1306">
        <v>2</v>
      </c>
    </row>
    <row r="335" spans="1:7">
      <c r="A335" s="1268" t="s">
        <v>874</v>
      </c>
      <c r="B335" s="1991">
        <v>0.25</v>
      </c>
      <c r="C335" s="2022" t="s">
        <v>969</v>
      </c>
      <c r="D335" s="2021">
        <v>1</v>
      </c>
      <c r="E335" s="2021">
        <v>1</v>
      </c>
      <c r="F335" s="2021">
        <v>1</v>
      </c>
      <c r="G335" s="1306">
        <v>1</v>
      </c>
    </row>
    <row r="336" spans="1:7">
      <c r="A336" s="1268" t="s">
        <v>1008</v>
      </c>
      <c r="B336" s="1991">
        <v>0.25</v>
      </c>
      <c r="C336" s="2022" t="s">
        <v>1010</v>
      </c>
      <c r="D336" s="2021">
        <v>1</v>
      </c>
      <c r="E336" s="2021">
        <v>1</v>
      </c>
      <c r="F336" s="2021">
        <v>2</v>
      </c>
      <c r="G336" s="1306">
        <v>2</v>
      </c>
    </row>
    <row r="337" spans="1:7">
      <c r="A337" s="1268" t="s">
        <v>874</v>
      </c>
      <c r="B337" s="1991">
        <v>0.25</v>
      </c>
      <c r="C337" s="2022" t="s">
        <v>969</v>
      </c>
      <c r="D337" s="2021">
        <v>1</v>
      </c>
      <c r="E337" s="2021">
        <v>2</v>
      </c>
      <c r="F337" s="2021">
        <v>1</v>
      </c>
      <c r="G337" s="1306">
        <v>2</v>
      </c>
    </row>
    <row r="338" spans="1:7">
      <c r="A338" s="2100" t="s">
        <v>867</v>
      </c>
      <c r="B338" s="1991">
        <v>0.25</v>
      </c>
      <c r="C338" s="2023" t="s">
        <v>1011</v>
      </c>
      <c r="D338" s="2018">
        <v>1</v>
      </c>
      <c r="E338" s="2018">
        <v>16</v>
      </c>
      <c r="F338" s="2018">
        <v>1</v>
      </c>
      <c r="G338" s="1300">
        <v>16</v>
      </c>
    </row>
    <row r="339" spans="1:7">
      <c r="A339" s="1976" t="s">
        <v>1012</v>
      </c>
      <c r="B339" s="1991">
        <v>0.25</v>
      </c>
      <c r="C339" s="2024" t="s">
        <v>1013</v>
      </c>
      <c r="D339" s="2018">
        <v>1</v>
      </c>
      <c r="E339" s="2018">
        <v>16</v>
      </c>
      <c r="F339" s="2018">
        <v>1</v>
      </c>
      <c r="G339" s="1300">
        <v>16</v>
      </c>
    </row>
    <row r="340" spans="1:7">
      <c r="A340" s="2017" t="s">
        <v>1001</v>
      </c>
      <c r="B340" s="1991">
        <v>0.5</v>
      </c>
      <c r="C340" s="1970"/>
      <c r="D340" s="2018">
        <v>4</v>
      </c>
      <c r="E340" s="2018">
        <v>1</v>
      </c>
      <c r="F340" s="2018">
        <v>7</v>
      </c>
      <c r="G340" s="1300">
        <v>28</v>
      </c>
    </row>
    <row r="341" spans="1:7">
      <c r="A341" s="1963" t="s">
        <v>909</v>
      </c>
      <c r="B341" s="1963" t="s">
        <v>770</v>
      </c>
      <c r="C341" s="1963" t="s">
        <v>763</v>
      </c>
      <c r="D341" s="1963"/>
      <c r="E341" s="1963" t="s">
        <v>771</v>
      </c>
      <c r="F341" s="1963" t="s">
        <v>910</v>
      </c>
      <c r="G341" s="1963" t="s">
        <v>911</v>
      </c>
    </row>
    <row r="342" spans="1:7">
      <c r="A342" s="1242" t="s">
        <v>777</v>
      </c>
      <c r="B342" s="1991">
        <v>0.75</v>
      </c>
      <c r="C342" s="1242" t="s">
        <v>939</v>
      </c>
      <c r="D342" s="1242"/>
      <c r="E342" s="1935">
        <v>10</v>
      </c>
      <c r="F342" s="1307">
        <v>1</v>
      </c>
      <c r="G342" s="1300">
        <v>10</v>
      </c>
    </row>
    <row r="343" spans="1:7">
      <c r="A343" s="1242" t="s">
        <v>1387</v>
      </c>
      <c r="B343" s="1991">
        <v>0.5</v>
      </c>
      <c r="C343" s="1242" t="s">
        <v>939</v>
      </c>
      <c r="D343" s="1242"/>
      <c r="E343" s="1935">
        <v>10</v>
      </c>
      <c r="F343" s="1307">
        <v>1</v>
      </c>
      <c r="G343" s="1300">
        <v>10</v>
      </c>
    </row>
    <row r="344" spans="1:7">
      <c r="A344" s="1242" t="s">
        <v>777</v>
      </c>
      <c r="B344" s="1991">
        <v>0.75</v>
      </c>
      <c r="C344" s="1242" t="s">
        <v>997</v>
      </c>
      <c r="D344" s="1242"/>
      <c r="E344" s="1935">
        <v>5</v>
      </c>
      <c r="F344" s="1307">
        <v>1</v>
      </c>
      <c r="G344" s="1300">
        <v>5</v>
      </c>
    </row>
    <row r="345" spans="1:7">
      <c r="A345" s="1242" t="s">
        <v>777</v>
      </c>
      <c r="B345" s="1991">
        <v>0.25</v>
      </c>
      <c r="C345" s="1242" t="s">
        <v>1007</v>
      </c>
      <c r="D345" s="1242"/>
      <c r="E345" s="1935">
        <v>75</v>
      </c>
      <c r="F345" s="1307">
        <v>1</v>
      </c>
      <c r="G345" s="1300">
        <v>75</v>
      </c>
    </row>
    <row r="346" spans="1:7">
      <c r="A346" s="1242" t="s">
        <v>850</v>
      </c>
      <c r="B346" s="1991">
        <v>0.25</v>
      </c>
      <c r="C346" s="1242" t="s">
        <v>1007</v>
      </c>
      <c r="D346" s="1242"/>
      <c r="E346" s="1935">
        <v>15</v>
      </c>
      <c r="F346" s="1307">
        <v>1</v>
      </c>
      <c r="G346" s="1300">
        <v>15</v>
      </c>
    </row>
    <row r="347" spans="1:7">
      <c r="A347" s="1242" t="s">
        <v>1014</v>
      </c>
      <c r="B347" s="1991">
        <v>0.25</v>
      </c>
      <c r="C347" s="1242" t="s">
        <v>1015</v>
      </c>
      <c r="D347" s="1242"/>
      <c r="E347" s="1935">
        <v>30</v>
      </c>
      <c r="F347" s="1307">
        <v>3</v>
      </c>
      <c r="G347" s="1300">
        <v>90</v>
      </c>
    </row>
    <row r="348" spans="1:7">
      <c r="A348" s="1267" t="s">
        <v>921</v>
      </c>
      <c r="B348" s="1986">
        <v>0.25</v>
      </c>
      <c r="C348" s="1980" t="s">
        <v>1007</v>
      </c>
      <c r="D348" s="1988"/>
      <c r="E348" s="1988"/>
      <c r="F348" s="2098">
        <v>3</v>
      </c>
      <c r="G348" s="1989"/>
    </row>
    <row r="349" spans="1:7">
      <c r="A349" s="2798" t="s">
        <v>1016</v>
      </c>
      <c r="B349" s="2799"/>
      <c r="C349" s="2799"/>
      <c r="D349" s="2799"/>
      <c r="E349" s="2799"/>
      <c r="F349" s="2799"/>
      <c r="G349" s="2800"/>
    </row>
    <row r="350" spans="1:7">
      <c r="A350" s="2801"/>
      <c r="B350" s="2802"/>
      <c r="C350" s="2802"/>
      <c r="D350" s="2802"/>
      <c r="E350" s="2802"/>
      <c r="F350" s="2802"/>
      <c r="G350" s="2803"/>
    </row>
    <row r="351" spans="1:7">
      <c r="A351" s="1963" t="s">
        <v>860</v>
      </c>
      <c r="B351" s="1963" t="s">
        <v>861</v>
      </c>
      <c r="C351" s="1963" t="s">
        <v>763</v>
      </c>
      <c r="D351" s="1963" t="s">
        <v>820</v>
      </c>
      <c r="E351" s="1963" t="s">
        <v>821</v>
      </c>
      <c r="F351" s="1963" t="s">
        <v>862</v>
      </c>
      <c r="G351" s="1963" t="s">
        <v>863</v>
      </c>
    </row>
    <row r="352" spans="1:7">
      <c r="A352" s="1307" t="s">
        <v>867</v>
      </c>
      <c r="B352" s="1991">
        <v>1</v>
      </c>
      <c r="C352" s="1970" t="s">
        <v>923</v>
      </c>
      <c r="D352" s="1935">
        <v>1</v>
      </c>
      <c r="E352" s="1307">
        <v>1</v>
      </c>
      <c r="F352" s="1307">
        <v>1</v>
      </c>
      <c r="G352" s="1300">
        <v>1</v>
      </c>
    </row>
    <row r="353" spans="1:8">
      <c r="A353" s="2100" t="s">
        <v>869</v>
      </c>
      <c r="B353" s="1991">
        <v>1</v>
      </c>
      <c r="C353" s="1970" t="s">
        <v>1017</v>
      </c>
      <c r="D353" s="1935">
        <v>1</v>
      </c>
      <c r="E353" s="1307">
        <v>1</v>
      </c>
      <c r="F353" s="1307">
        <v>1</v>
      </c>
      <c r="G353" s="1300">
        <v>1</v>
      </c>
    </row>
    <row r="354" spans="1:8">
      <c r="A354" s="1963" t="s">
        <v>909</v>
      </c>
      <c r="B354" s="1963" t="s">
        <v>770</v>
      </c>
      <c r="C354" s="1963" t="s">
        <v>763</v>
      </c>
      <c r="D354" s="1963"/>
      <c r="E354" s="1963" t="s">
        <v>771</v>
      </c>
      <c r="F354" s="1963" t="s">
        <v>910</v>
      </c>
      <c r="G354" s="1963" t="s">
        <v>911</v>
      </c>
    </row>
    <row r="355" spans="1:8">
      <c r="A355" s="1242" t="s">
        <v>990</v>
      </c>
      <c r="B355" s="1991">
        <v>0.5</v>
      </c>
      <c r="C355" s="1242"/>
      <c r="D355" s="1242"/>
      <c r="E355" s="1935">
        <v>2</v>
      </c>
      <c r="F355" s="1307">
        <v>1</v>
      </c>
      <c r="G355" s="1300">
        <v>2</v>
      </c>
    </row>
    <row r="356" spans="1:8">
      <c r="A356" s="1242" t="s">
        <v>1387</v>
      </c>
      <c r="B356" s="1991">
        <v>0.5</v>
      </c>
      <c r="C356" s="1242"/>
      <c r="D356" s="1242"/>
      <c r="E356" s="1935">
        <v>2</v>
      </c>
      <c r="F356" s="1307">
        <v>1</v>
      </c>
      <c r="G356" s="1300">
        <v>2</v>
      </c>
    </row>
    <row r="357" spans="1:8">
      <c r="A357" s="2812" t="s">
        <v>1689</v>
      </c>
      <c r="B357" s="2813"/>
      <c r="C357" s="2813"/>
      <c r="D357" s="2813"/>
      <c r="E357" s="2813"/>
      <c r="F357" s="2813"/>
      <c r="G357" s="2814"/>
    </row>
    <row r="358" spans="1:8" ht="14.4" customHeight="1">
      <c r="A358" s="2815"/>
      <c r="B358" s="2816"/>
      <c r="C358" s="2816"/>
      <c r="D358" s="2816"/>
      <c r="E358" s="2816"/>
      <c r="F358" s="2816"/>
      <c r="G358" s="2817"/>
      <c r="H358" s="515" t="s">
        <v>1</v>
      </c>
    </row>
    <row r="359" spans="1:8">
      <c r="A359" s="1963" t="s">
        <v>860</v>
      </c>
      <c r="B359" s="1963" t="s">
        <v>861</v>
      </c>
      <c r="C359" s="1963" t="s">
        <v>763</v>
      </c>
      <c r="D359" s="1963" t="s">
        <v>820</v>
      </c>
      <c r="E359" s="1963" t="s">
        <v>821</v>
      </c>
      <c r="F359" s="1963" t="s">
        <v>862</v>
      </c>
      <c r="G359" s="1963" t="s">
        <v>863</v>
      </c>
    </row>
    <row r="360" spans="1:8">
      <c r="A360" s="1979" t="s">
        <v>1018</v>
      </c>
      <c r="B360" s="520">
        <v>1</v>
      </c>
      <c r="C360" s="1999" t="s">
        <v>1691</v>
      </c>
      <c r="D360" s="518">
        <v>1</v>
      </c>
      <c r="E360" s="518">
        <v>2</v>
      </c>
      <c r="F360" s="518">
        <v>4</v>
      </c>
      <c r="G360" s="1300">
        <v>8</v>
      </c>
    </row>
    <row r="361" spans="1:8">
      <c r="A361" s="1997" t="s">
        <v>1019</v>
      </c>
      <c r="B361" s="520">
        <v>1</v>
      </c>
      <c r="C361" s="1999" t="s">
        <v>1691</v>
      </c>
      <c r="D361" s="518">
        <v>1</v>
      </c>
      <c r="E361" s="518">
        <v>1</v>
      </c>
      <c r="F361" s="518">
        <v>4</v>
      </c>
      <c r="G361" s="1300">
        <v>4</v>
      </c>
    </row>
    <row r="362" spans="1:8">
      <c r="A362" s="1963" t="s">
        <v>909</v>
      </c>
      <c r="B362" s="1963" t="s">
        <v>770</v>
      </c>
      <c r="C362" s="1963" t="s">
        <v>763</v>
      </c>
      <c r="D362" s="1963"/>
      <c r="E362" s="1963" t="s">
        <v>771</v>
      </c>
      <c r="F362" s="1963" t="s">
        <v>910</v>
      </c>
      <c r="G362" s="1963" t="s">
        <v>911</v>
      </c>
    </row>
    <row r="363" spans="1:8">
      <c r="A363" s="1934" t="s">
        <v>1387</v>
      </c>
      <c r="B363" s="1969">
        <v>1</v>
      </c>
      <c r="C363" s="1242"/>
      <c r="D363" s="1268"/>
      <c r="E363" s="1298">
        <v>2</v>
      </c>
      <c r="F363" s="1307">
        <v>1</v>
      </c>
      <c r="G363" s="1300">
        <v>2</v>
      </c>
    </row>
    <row r="364" spans="1:8">
      <c r="A364" s="2798" t="s">
        <v>1690</v>
      </c>
      <c r="B364" s="2799"/>
      <c r="C364" s="2799"/>
      <c r="D364" s="2799"/>
      <c r="E364" s="2799"/>
      <c r="F364" s="2799"/>
      <c r="G364" s="2800"/>
    </row>
    <row r="365" spans="1:8">
      <c r="A365" s="2801"/>
      <c r="B365" s="2802"/>
      <c r="C365" s="2802"/>
      <c r="D365" s="2802"/>
      <c r="E365" s="2802"/>
      <c r="F365" s="2802"/>
      <c r="G365" s="2803"/>
    </row>
    <row r="366" spans="1:8">
      <c r="A366" s="1963" t="s">
        <v>860</v>
      </c>
      <c r="B366" s="1963" t="s">
        <v>861</v>
      </c>
      <c r="C366" s="1963" t="s">
        <v>763</v>
      </c>
      <c r="D366" s="1963" t="s">
        <v>820</v>
      </c>
      <c r="E366" s="1963" t="s">
        <v>821</v>
      </c>
      <c r="F366" s="1963" t="s">
        <v>862</v>
      </c>
      <c r="G366" s="1963" t="s">
        <v>863</v>
      </c>
    </row>
    <row r="367" spans="1:8">
      <c r="A367" s="1979" t="s">
        <v>1018</v>
      </c>
      <c r="B367" s="1991">
        <v>1</v>
      </c>
      <c r="C367" s="1999" t="s">
        <v>1692</v>
      </c>
      <c r="D367" s="1935">
        <v>1</v>
      </c>
      <c r="E367" s="1307">
        <v>1</v>
      </c>
      <c r="F367" s="1307">
        <v>30</v>
      </c>
      <c r="G367" s="1300">
        <v>30</v>
      </c>
    </row>
    <row r="368" spans="1:8">
      <c r="A368" s="1963" t="s">
        <v>909</v>
      </c>
      <c r="B368" s="1963" t="s">
        <v>770</v>
      </c>
      <c r="C368" s="1963" t="s">
        <v>763</v>
      </c>
      <c r="D368" s="1963"/>
      <c r="E368" s="1963" t="s">
        <v>771</v>
      </c>
      <c r="F368" s="1963" t="s">
        <v>910</v>
      </c>
      <c r="G368" s="1963" t="s">
        <v>911</v>
      </c>
    </row>
    <row r="369" spans="1:7">
      <c r="A369" s="1934" t="s">
        <v>777</v>
      </c>
      <c r="B369" s="1969">
        <v>0.25</v>
      </c>
      <c r="C369" s="1242"/>
      <c r="D369" s="1268"/>
      <c r="E369" s="1298">
        <v>2</v>
      </c>
      <c r="F369" s="1307">
        <v>1</v>
      </c>
      <c r="G369" s="1300">
        <v>2</v>
      </c>
    </row>
    <row r="370" spans="1:7">
      <c r="A370" s="1934" t="s">
        <v>1387</v>
      </c>
      <c r="B370" s="1969">
        <v>0.75</v>
      </c>
      <c r="C370" s="1242"/>
      <c r="D370" s="1268"/>
      <c r="E370" s="1298">
        <v>2</v>
      </c>
      <c r="F370" s="1307">
        <v>1</v>
      </c>
      <c r="G370" s="1300">
        <v>2</v>
      </c>
    </row>
    <row r="371" spans="1:7">
      <c r="A371" s="2798" t="s">
        <v>1693</v>
      </c>
      <c r="B371" s="2799"/>
      <c r="C371" s="2799"/>
      <c r="D371" s="2799"/>
      <c r="E371" s="2799"/>
      <c r="F371" s="2799"/>
      <c r="G371" s="2800"/>
    </row>
    <row r="372" spans="1:7">
      <c r="A372" s="2801"/>
      <c r="B372" s="2802"/>
      <c r="C372" s="2802"/>
      <c r="D372" s="2802"/>
      <c r="E372" s="2802"/>
      <c r="F372" s="2802"/>
      <c r="G372" s="2803"/>
    </row>
    <row r="373" spans="1:7">
      <c r="A373" s="1963" t="s">
        <v>860</v>
      </c>
      <c r="B373" s="1963" t="s">
        <v>861</v>
      </c>
      <c r="C373" s="1963" t="s">
        <v>763</v>
      </c>
      <c r="D373" s="1963" t="s">
        <v>820</v>
      </c>
      <c r="E373" s="1963" t="s">
        <v>821</v>
      </c>
      <c r="F373" s="1963" t="s">
        <v>862</v>
      </c>
      <c r="G373" s="1963" t="s">
        <v>863</v>
      </c>
    </row>
    <row r="374" spans="1:7">
      <c r="A374" s="2025" t="s">
        <v>1020</v>
      </c>
      <c r="B374" s="2026">
        <v>1</v>
      </c>
      <c r="C374" s="2027" t="s">
        <v>942</v>
      </c>
      <c r="D374" s="2028">
        <v>2</v>
      </c>
      <c r="E374" s="2028">
        <v>3</v>
      </c>
      <c r="F374" s="2028">
        <v>3</v>
      </c>
      <c r="G374" s="1300">
        <v>18</v>
      </c>
    </row>
    <row r="375" spans="1:7">
      <c r="A375" s="2025" t="s">
        <v>846</v>
      </c>
      <c r="B375" s="2026">
        <v>1</v>
      </c>
      <c r="C375" s="1970" t="s">
        <v>847</v>
      </c>
      <c r="D375" s="2028">
        <v>1</v>
      </c>
      <c r="E375" s="2028">
        <v>4</v>
      </c>
      <c r="F375" s="2028">
        <v>2</v>
      </c>
      <c r="G375" s="1300">
        <v>8</v>
      </c>
    </row>
    <row r="376" spans="1:7">
      <c r="A376" s="1963" t="s">
        <v>909</v>
      </c>
      <c r="B376" s="1963" t="s">
        <v>770</v>
      </c>
      <c r="C376" s="1963" t="s">
        <v>763</v>
      </c>
      <c r="D376" s="1963"/>
      <c r="E376" s="1963" t="s">
        <v>771</v>
      </c>
      <c r="F376" s="1963" t="s">
        <v>910</v>
      </c>
      <c r="G376" s="1963" t="s">
        <v>911</v>
      </c>
    </row>
    <row r="377" spans="1:7" ht="26.5">
      <c r="A377" s="1307" t="s">
        <v>777</v>
      </c>
      <c r="B377" s="1991">
        <v>0.5</v>
      </c>
      <c r="C377" s="1297" t="s">
        <v>1021</v>
      </c>
      <c r="D377" s="2029"/>
      <c r="E377" s="1935">
        <v>10</v>
      </c>
      <c r="F377" s="1307">
        <v>1</v>
      </c>
      <c r="G377" s="1300">
        <v>10</v>
      </c>
    </row>
    <row r="378" spans="1:7" ht="27" thickBot="1">
      <c r="A378" s="2030" t="s">
        <v>1387</v>
      </c>
      <c r="B378" s="2031">
        <v>0.5</v>
      </c>
      <c r="C378" s="2032" t="s">
        <v>1021</v>
      </c>
      <c r="D378" s="2033"/>
      <c r="E378" s="2101">
        <v>10</v>
      </c>
      <c r="F378" s="2030">
        <v>1</v>
      </c>
      <c r="G378" s="2034">
        <v>10</v>
      </c>
    </row>
    <row r="379" spans="1:7" ht="15" thickTop="1">
      <c r="A379" s="2788" t="s">
        <v>1676</v>
      </c>
      <c r="B379" s="2788"/>
      <c r="C379" s="2788"/>
      <c r="D379" s="2788"/>
      <c r="E379" s="2788"/>
      <c r="F379" s="2788"/>
      <c r="G379" s="2788"/>
    </row>
    <row r="380" spans="1:7" s="628" customFormat="1" ht="25.25" customHeight="1">
      <c r="A380" s="2789"/>
      <c r="B380" s="2789"/>
      <c r="C380" s="2789"/>
      <c r="D380" s="2789"/>
      <c r="E380" s="2789"/>
      <c r="F380" s="2789"/>
      <c r="G380" s="2789"/>
    </row>
    <row r="381" spans="1:7" ht="15.5">
      <c r="A381" s="1959" t="s">
        <v>1694</v>
      </c>
      <c r="B381" s="2035"/>
      <c r="C381" s="1242"/>
      <c r="D381" s="1242"/>
      <c r="E381" s="1242"/>
      <c r="F381" s="1242"/>
      <c r="G381" s="1242"/>
    </row>
    <row r="382" spans="1:7">
      <c r="A382" s="1963" t="s">
        <v>860</v>
      </c>
      <c r="B382" s="1963" t="s">
        <v>861</v>
      </c>
      <c r="C382" s="1963" t="s">
        <v>763</v>
      </c>
      <c r="D382" s="1963" t="s">
        <v>820</v>
      </c>
      <c r="E382" s="1963" t="s">
        <v>821</v>
      </c>
      <c r="F382" s="1963" t="s">
        <v>862</v>
      </c>
      <c r="G382" s="1963" t="s">
        <v>863</v>
      </c>
    </row>
    <row r="383" spans="1:7">
      <c r="A383" s="1242" t="s">
        <v>1022</v>
      </c>
      <c r="B383" s="1991">
        <v>1</v>
      </c>
      <c r="C383" s="2036"/>
      <c r="D383" s="1935">
        <v>1</v>
      </c>
      <c r="E383" s="1307">
        <v>1</v>
      </c>
      <c r="F383" s="1307">
        <v>2</v>
      </c>
      <c r="G383" s="1300">
        <v>2</v>
      </c>
    </row>
    <row r="384" spans="1:7">
      <c r="A384" s="1307" t="s">
        <v>814</v>
      </c>
      <c r="B384" s="1991">
        <v>1</v>
      </c>
      <c r="C384" s="1970"/>
      <c r="D384" s="1935">
        <v>1</v>
      </c>
      <c r="E384" s="1307">
        <v>1</v>
      </c>
      <c r="F384" s="1307">
        <v>2</v>
      </c>
      <c r="G384" s="1300">
        <v>2</v>
      </c>
    </row>
    <row r="385" spans="1:7">
      <c r="A385" s="1307" t="s">
        <v>1023</v>
      </c>
      <c r="B385" s="1991">
        <v>1</v>
      </c>
      <c r="C385" s="1970"/>
      <c r="D385" s="1935">
        <v>4</v>
      </c>
      <c r="E385" s="1307">
        <v>4</v>
      </c>
      <c r="F385" s="1307">
        <v>2</v>
      </c>
      <c r="G385" s="1300">
        <v>32</v>
      </c>
    </row>
    <row r="386" spans="1:7">
      <c r="A386" s="1307" t="s">
        <v>874</v>
      </c>
      <c r="B386" s="1991">
        <v>1</v>
      </c>
      <c r="C386" s="1970"/>
      <c r="D386" s="1935">
        <v>1</v>
      </c>
      <c r="E386" s="1307">
        <v>2</v>
      </c>
      <c r="F386" s="1307">
        <v>2</v>
      </c>
      <c r="G386" s="1300">
        <v>4</v>
      </c>
    </row>
    <row r="387" spans="1:7" ht="26.5">
      <c r="A387" s="1268" t="s">
        <v>1022</v>
      </c>
      <c r="B387" s="1991">
        <v>0.1</v>
      </c>
      <c r="C387" s="1999" t="s">
        <v>1024</v>
      </c>
      <c r="D387" s="2099">
        <v>1</v>
      </c>
      <c r="E387" s="1299">
        <v>1</v>
      </c>
      <c r="F387" s="1299">
        <v>1</v>
      </c>
      <c r="G387" s="1306">
        <v>1</v>
      </c>
    </row>
    <row r="388" spans="1:7" ht="26.5">
      <c r="A388" s="1242" t="s">
        <v>898</v>
      </c>
      <c r="B388" s="1991">
        <v>0.5</v>
      </c>
      <c r="C388" s="1970" t="s">
        <v>1025</v>
      </c>
      <c r="D388" s="1935">
        <v>4</v>
      </c>
      <c r="E388" s="1307">
        <v>4</v>
      </c>
      <c r="F388" s="1307">
        <v>2</v>
      </c>
      <c r="G388" s="1300">
        <v>32</v>
      </c>
    </row>
    <row r="389" spans="1:7">
      <c r="A389" s="1963" t="s">
        <v>909</v>
      </c>
      <c r="B389" s="1963" t="s">
        <v>770</v>
      </c>
      <c r="C389" s="1963" t="s">
        <v>763</v>
      </c>
      <c r="D389" s="1963"/>
      <c r="E389" s="1963" t="s">
        <v>771</v>
      </c>
      <c r="F389" s="1963" t="s">
        <v>910</v>
      </c>
      <c r="G389" s="1963" t="s">
        <v>911</v>
      </c>
    </row>
    <row r="390" spans="1:7">
      <c r="A390" s="1307" t="s">
        <v>436</v>
      </c>
      <c r="B390" s="1991">
        <v>1</v>
      </c>
      <c r="C390" s="1242" t="s">
        <v>1026</v>
      </c>
      <c r="D390" s="1242"/>
      <c r="E390" s="2102">
        <v>20</v>
      </c>
      <c r="F390" s="2037">
        <v>1</v>
      </c>
      <c r="G390" s="2038">
        <v>20</v>
      </c>
    </row>
    <row r="391" spans="1:7">
      <c r="A391" s="1307" t="s">
        <v>777</v>
      </c>
      <c r="B391" s="1991">
        <v>1</v>
      </c>
      <c r="C391" s="1242" t="s">
        <v>1027</v>
      </c>
      <c r="D391" s="1242"/>
      <c r="E391" s="2102">
        <v>15</v>
      </c>
      <c r="F391" s="2037">
        <v>2</v>
      </c>
      <c r="G391" s="2038">
        <v>30</v>
      </c>
    </row>
    <row r="392" spans="1:7">
      <c r="A392" s="1934" t="s">
        <v>919</v>
      </c>
      <c r="B392" s="1991">
        <v>1</v>
      </c>
      <c r="C392" s="1242" t="s">
        <v>1027</v>
      </c>
      <c r="D392" s="1242"/>
      <c r="E392" s="2102">
        <v>30</v>
      </c>
      <c r="F392" s="2037">
        <v>2</v>
      </c>
      <c r="G392" s="2038">
        <v>60</v>
      </c>
    </row>
    <row r="393" spans="1:7">
      <c r="A393" s="2039" t="s">
        <v>921</v>
      </c>
      <c r="B393" s="2040">
        <v>1</v>
      </c>
      <c r="C393" s="1980"/>
      <c r="D393" s="1979"/>
      <c r="E393" s="1979"/>
      <c r="F393" s="2102">
        <v>2</v>
      </c>
      <c r="G393" s="1300"/>
    </row>
    <row r="394" spans="1:7">
      <c r="A394" s="2798" t="s">
        <v>1695</v>
      </c>
      <c r="B394" s="2799"/>
      <c r="C394" s="2799"/>
      <c r="D394" s="2799"/>
      <c r="E394" s="2799"/>
      <c r="F394" s="2799"/>
      <c r="G394" s="2800"/>
    </row>
    <row r="395" spans="1:7">
      <c r="A395" s="2801"/>
      <c r="B395" s="2802"/>
      <c r="C395" s="2802"/>
      <c r="D395" s="2802"/>
      <c r="E395" s="2802"/>
      <c r="F395" s="2802"/>
      <c r="G395" s="2803"/>
    </row>
    <row r="396" spans="1:7">
      <c r="A396" s="1963" t="s">
        <v>860</v>
      </c>
      <c r="B396" s="1963" t="s">
        <v>861</v>
      </c>
      <c r="C396" s="1963" t="s">
        <v>763</v>
      </c>
      <c r="D396" s="1963" t="s">
        <v>820</v>
      </c>
      <c r="E396" s="1963" t="s">
        <v>821</v>
      </c>
      <c r="F396" s="1963" t="s">
        <v>862</v>
      </c>
      <c r="G396" s="1963" t="s">
        <v>863</v>
      </c>
    </row>
    <row r="397" spans="1:7">
      <c r="A397" s="1268" t="s">
        <v>945</v>
      </c>
      <c r="B397" s="1969">
        <v>1</v>
      </c>
      <c r="C397" s="1980"/>
      <c r="D397" s="2012">
        <v>1</v>
      </c>
      <c r="E397" s="2012">
        <v>4</v>
      </c>
      <c r="F397" s="1979">
        <v>10</v>
      </c>
      <c r="G397" s="1300">
        <v>40</v>
      </c>
    </row>
    <row r="398" spans="1:7">
      <c r="A398" s="1963" t="s">
        <v>909</v>
      </c>
      <c r="B398" s="1963" t="s">
        <v>770</v>
      </c>
      <c r="C398" s="1963" t="s">
        <v>763</v>
      </c>
      <c r="D398" s="1963"/>
      <c r="E398" s="1963" t="s">
        <v>771</v>
      </c>
      <c r="F398" s="1963" t="s">
        <v>910</v>
      </c>
      <c r="G398" s="1963" t="s">
        <v>911</v>
      </c>
    </row>
    <row r="399" spans="1:7">
      <c r="A399" s="1307" t="s">
        <v>777</v>
      </c>
      <c r="B399" s="1991">
        <v>1</v>
      </c>
      <c r="C399" s="1242"/>
      <c r="D399" s="1242"/>
      <c r="E399" s="1935">
        <v>15</v>
      </c>
      <c r="F399" s="1307">
        <v>2</v>
      </c>
      <c r="G399" s="1300">
        <v>30</v>
      </c>
    </row>
    <row r="400" spans="1:7">
      <c r="A400" s="1934" t="s">
        <v>919</v>
      </c>
      <c r="B400" s="1991">
        <v>1</v>
      </c>
      <c r="C400" s="1242" t="s">
        <v>1027</v>
      </c>
      <c r="D400" s="1242"/>
      <c r="E400" s="1935">
        <v>30</v>
      </c>
      <c r="F400" s="1307">
        <v>1</v>
      </c>
      <c r="G400" s="1300">
        <v>30</v>
      </c>
    </row>
    <row r="401" spans="1:7">
      <c r="A401" s="2798" t="s">
        <v>1421</v>
      </c>
      <c r="B401" s="2799"/>
      <c r="C401" s="2799"/>
      <c r="D401" s="2799"/>
      <c r="E401" s="2799"/>
      <c r="F401" s="2799"/>
      <c r="G401" s="2800"/>
    </row>
    <row r="402" spans="1:7">
      <c r="A402" s="2801"/>
      <c r="B402" s="2802"/>
      <c r="C402" s="2802"/>
      <c r="D402" s="2802"/>
      <c r="E402" s="2802"/>
      <c r="F402" s="2802"/>
      <c r="G402" s="2803"/>
    </row>
    <row r="403" spans="1:7">
      <c r="A403" s="1963" t="s">
        <v>860</v>
      </c>
      <c r="B403" s="1963" t="s">
        <v>861</v>
      </c>
      <c r="C403" s="1963" t="s">
        <v>763</v>
      </c>
      <c r="D403" s="1963" t="s">
        <v>820</v>
      </c>
      <c r="E403" s="1963" t="s">
        <v>821</v>
      </c>
      <c r="F403" s="1963" t="s">
        <v>862</v>
      </c>
      <c r="G403" s="1963" t="s">
        <v>863</v>
      </c>
    </row>
    <row r="404" spans="1:7" ht="26.5">
      <c r="A404" s="2041" t="s">
        <v>961</v>
      </c>
      <c r="B404" s="2042">
        <v>1</v>
      </c>
      <c r="C404" s="1305" t="s">
        <v>1028</v>
      </c>
      <c r="D404" s="2103">
        <v>0.125</v>
      </c>
      <c r="E404" s="2103">
        <v>8</v>
      </c>
      <c r="F404" s="2103">
        <v>1</v>
      </c>
      <c r="G404" s="2043">
        <v>1</v>
      </c>
    </row>
    <row r="405" spans="1:7">
      <c r="A405" s="1963" t="s">
        <v>909</v>
      </c>
      <c r="B405" s="1963" t="s">
        <v>770</v>
      </c>
      <c r="C405" s="1963" t="s">
        <v>763</v>
      </c>
      <c r="D405" s="1963"/>
      <c r="E405" s="1963" t="s">
        <v>771</v>
      </c>
      <c r="F405" s="1963" t="s">
        <v>910</v>
      </c>
      <c r="G405" s="1963" t="s">
        <v>911</v>
      </c>
    </row>
    <row r="406" spans="1:7">
      <c r="A406" s="1242" t="s">
        <v>436</v>
      </c>
      <c r="B406" s="1991">
        <v>1</v>
      </c>
      <c r="C406" s="1297" t="s">
        <v>1029</v>
      </c>
      <c r="D406" s="1242"/>
      <c r="E406" s="1935">
        <v>20</v>
      </c>
      <c r="F406" s="1307">
        <v>1</v>
      </c>
      <c r="G406" s="1300">
        <v>20</v>
      </c>
    </row>
    <row r="407" spans="1:7">
      <c r="A407" s="1307" t="s">
        <v>777</v>
      </c>
      <c r="B407" s="1991">
        <v>1</v>
      </c>
      <c r="C407" s="1297" t="s">
        <v>1030</v>
      </c>
      <c r="D407" s="1242"/>
      <c r="E407" s="1935">
        <v>40</v>
      </c>
      <c r="F407" s="1307">
        <v>1</v>
      </c>
      <c r="G407" s="1300">
        <v>40</v>
      </c>
    </row>
    <row r="408" spans="1:7">
      <c r="A408" s="2798" t="s">
        <v>1696</v>
      </c>
      <c r="B408" s="2799"/>
      <c r="C408" s="2799"/>
      <c r="D408" s="2799"/>
      <c r="E408" s="2799"/>
      <c r="F408" s="2799"/>
      <c r="G408" s="2800"/>
    </row>
    <row r="409" spans="1:7">
      <c r="A409" s="2801"/>
      <c r="B409" s="2802"/>
      <c r="C409" s="2802"/>
      <c r="D409" s="2802"/>
      <c r="E409" s="2802"/>
      <c r="F409" s="2802"/>
      <c r="G409" s="2803"/>
    </row>
    <row r="410" spans="1:7">
      <c r="A410" s="1963" t="s">
        <v>860</v>
      </c>
      <c r="B410" s="1963" t="s">
        <v>861</v>
      </c>
      <c r="C410" s="1963" t="s">
        <v>763</v>
      </c>
      <c r="D410" s="1963" t="s">
        <v>820</v>
      </c>
      <c r="E410" s="1963" t="s">
        <v>821</v>
      </c>
      <c r="F410" s="1963" t="s">
        <v>862</v>
      </c>
      <c r="G410" s="1963" t="s">
        <v>863</v>
      </c>
    </row>
    <row r="411" spans="1:7">
      <c r="A411" s="2044" t="s">
        <v>1031</v>
      </c>
      <c r="B411" s="2045"/>
      <c r="C411" s="2044"/>
      <c r="D411" s="2046"/>
      <c r="E411" s="2046"/>
      <c r="F411" s="2046"/>
      <c r="G411" s="2046"/>
    </row>
    <row r="412" spans="1:7">
      <c r="A412" s="1993" t="s">
        <v>1032</v>
      </c>
      <c r="B412" s="1991">
        <v>1</v>
      </c>
      <c r="C412" s="1297" t="s">
        <v>1033</v>
      </c>
      <c r="D412" s="1935">
        <v>0.33</v>
      </c>
      <c r="E412" s="1935">
        <v>1</v>
      </c>
      <c r="F412" s="1935">
        <v>1</v>
      </c>
      <c r="G412" s="1298">
        <v>0.33</v>
      </c>
    </row>
    <row r="413" spans="1:7">
      <c r="A413" s="1993" t="s">
        <v>781</v>
      </c>
      <c r="B413" s="1991">
        <v>1</v>
      </c>
      <c r="C413" s="2047"/>
      <c r="D413" s="1935">
        <v>1</v>
      </c>
      <c r="E413" s="1935">
        <v>4</v>
      </c>
      <c r="F413" s="1935">
        <v>1</v>
      </c>
      <c r="G413" s="1298">
        <v>4</v>
      </c>
    </row>
    <row r="414" spans="1:7">
      <c r="A414" s="1979" t="s">
        <v>887</v>
      </c>
      <c r="B414" s="1296">
        <v>1</v>
      </c>
      <c r="C414" s="1970" t="s">
        <v>787</v>
      </c>
      <c r="D414" s="1935">
        <v>1</v>
      </c>
      <c r="E414" s="1307">
        <v>1</v>
      </c>
      <c r="F414" s="1307">
        <v>1</v>
      </c>
      <c r="G414" s="1300">
        <v>1</v>
      </c>
    </row>
    <row r="415" spans="1:7">
      <c r="A415" s="1979" t="s">
        <v>825</v>
      </c>
      <c r="B415" s="1296">
        <v>1</v>
      </c>
      <c r="C415" s="1970" t="s">
        <v>888</v>
      </c>
      <c r="D415" s="1935">
        <v>1</v>
      </c>
      <c r="E415" s="1307">
        <v>1</v>
      </c>
      <c r="F415" s="1307">
        <v>1</v>
      </c>
      <c r="G415" s="1300">
        <v>1</v>
      </c>
    </row>
    <row r="416" spans="1:7">
      <c r="A416" s="1979" t="s">
        <v>1034</v>
      </c>
      <c r="B416" s="1296">
        <v>1</v>
      </c>
      <c r="C416" s="1970" t="s">
        <v>1035</v>
      </c>
      <c r="D416" s="1935">
        <v>1</v>
      </c>
      <c r="E416" s="1307">
        <v>1</v>
      </c>
      <c r="F416" s="1307">
        <v>1</v>
      </c>
      <c r="G416" s="1300">
        <v>1</v>
      </c>
    </row>
    <row r="417" spans="1:7">
      <c r="A417" s="1307" t="s">
        <v>1036</v>
      </c>
      <c r="B417" s="1296">
        <v>1</v>
      </c>
      <c r="C417" s="1970" t="s">
        <v>1037</v>
      </c>
      <c r="D417" s="1935">
        <v>1</v>
      </c>
      <c r="E417" s="1307">
        <v>1</v>
      </c>
      <c r="F417" s="1307">
        <v>1</v>
      </c>
      <c r="G417" s="1300">
        <v>1</v>
      </c>
    </row>
    <row r="418" spans="1:7">
      <c r="A418" s="1307" t="s">
        <v>1038</v>
      </c>
      <c r="B418" s="1296">
        <v>1</v>
      </c>
      <c r="C418" s="1970" t="s">
        <v>1039</v>
      </c>
      <c r="D418" s="1935">
        <v>1</v>
      </c>
      <c r="E418" s="1307">
        <v>1</v>
      </c>
      <c r="F418" s="1307">
        <v>1</v>
      </c>
      <c r="G418" s="1300">
        <v>1</v>
      </c>
    </row>
    <row r="419" spans="1:7">
      <c r="A419" s="2044" t="s">
        <v>1040</v>
      </c>
      <c r="B419" s="2045"/>
      <c r="C419" s="2044"/>
      <c r="D419" s="2046"/>
      <c r="E419" s="2046"/>
      <c r="F419" s="2046"/>
      <c r="G419" s="2046"/>
    </row>
    <row r="420" spans="1:7" ht="26.5">
      <c r="A420" s="1979" t="s">
        <v>812</v>
      </c>
      <c r="B420" s="2048">
        <v>0.5</v>
      </c>
      <c r="C420" s="1970" t="s">
        <v>1041</v>
      </c>
      <c r="D420" s="1935">
        <v>1</v>
      </c>
      <c r="E420" s="1307">
        <v>1</v>
      </c>
      <c r="F420" s="1307">
        <v>1</v>
      </c>
      <c r="G420" s="1300">
        <v>1</v>
      </c>
    </row>
    <row r="421" spans="1:7">
      <c r="A421" s="1307" t="s">
        <v>814</v>
      </c>
      <c r="B421" s="2048">
        <v>0.5</v>
      </c>
      <c r="C421" s="1970" t="s">
        <v>1042</v>
      </c>
      <c r="D421" s="1935">
        <v>1</v>
      </c>
      <c r="E421" s="1307">
        <v>1</v>
      </c>
      <c r="F421" s="1307">
        <v>1</v>
      </c>
      <c r="G421" s="1300">
        <v>1</v>
      </c>
    </row>
    <row r="422" spans="1:7">
      <c r="A422" s="1268" t="s">
        <v>890</v>
      </c>
      <c r="B422" s="2048">
        <v>0.5</v>
      </c>
      <c r="C422" s="1970" t="s">
        <v>1043</v>
      </c>
      <c r="D422" s="1935">
        <v>1</v>
      </c>
      <c r="E422" s="1307">
        <v>1</v>
      </c>
      <c r="F422" s="1307">
        <v>1</v>
      </c>
      <c r="G422" s="1300">
        <v>1</v>
      </c>
    </row>
    <row r="423" spans="1:7">
      <c r="A423" s="1979" t="s">
        <v>842</v>
      </c>
      <c r="B423" s="2048">
        <v>0.5</v>
      </c>
      <c r="C423" s="1970" t="s">
        <v>1044</v>
      </c>
      <c r="D423" s="1935">
        <v>1</v>
      </c>
      <c r="E423" s="1307">
        <v>1</v>
      </c>
      <c r="F423" s="1307">
        <v>1</v>
      </c>
      <c r="G423" s="1300">
        <v>1</v>
      </c>
    </row>
    <row r="424" spans="1:7">
      <c r="A424" s="1307" t="s">
        <v>846</v>
      </c>
      <c r="B424" s="1296">
        <v>1</v>
      </c>
      <c r="C424" s="1970" t="s">
        <v>1045</v>
      </c>
      <c r="D424" s="1935">
        <v>1</v>
      </c>
      <c r="E424" s="1307">
        <v>4</v>
      </c>
      <c r="F424" s="1307">
        <v>3</v>
      </c>
      <c r="G424" s="1300">
        <v>12</v>
      </c>
    </row>
    <row r="425" spans="1:7">
      <c r="A425" s="1963" t="s">
        <v>909</v>
      </c>
      <c r="B425" s="1963" t="s">
        <v>770</v>
      </c>
      <c r="C425" s="1963" t="s">
        <v>763</v>
      </c>
      <c r="D425" s="1963"/>
      <c r="E425" s="1963" t="s">
        <v>771</v>
      </c>
      <c r="F425" s="1963" t="s">
        <v>910</v>
      </c>
      <c r="G425" s="1963" t="s">
        <v>911</v>
      </c>
    </row>
    <row r="426" spans="1:7">
      <c r="A426" s="2049" t="s">
        <v>1031</v>
      </c>
      <c r="B426" s="2050"/>
      <c r="C426" s="2049"/>
      <c r="D426" s="2051"/>
      <c r="E426" s="2051"/>
      <c r="F426" s="2051"/>
      <c r="G426" s="2051"/>
    </row>
    <row r="427" spans="1:7">
      <c r="A427" s="1307" t="s">
        <v>777</v>
      </c>
      <c r="B427" s="1991">
        <v>0.5</v>
      </c>
      <c r="C427" s="1242" t="s">
        <v>1046</v>
      </c>
      <c r="D427" s="1242"/>
      <c r="E427" s="1935">
        <v>120</v>
      </c>
      <c r="F427" s="1307">
        <v>1</v>
      </c>
      <c r="G427" s="1300">
        <v>120</v>
      </c>
    </row>
    <row r="428" spans="1:7">
      <c r="A428" s="1307" t="s">
        <v>1387</v>
      </c>
      <c r="B428" s="1991">
        <v>0.5</v>
      </c>
      <c r="C428" s="1242" t="s">
        <v>1046</v>
      </c>
      <c r="D428" s="1242"/>
      <c r="E428" s="1935">
        <v>120</v>
      </c>
      <c r="F428" s="1307">
        <v>1</v>
      </c>
      <c r="G428" s="1300">
        <v>120</v>
      </c>
    </row>
    <row r="429" spans="1:7">
      <c r="A429" s="1242" t="s">
        <v>436</v>
      </c>
      <c r="B429" s="1991">
        <v>1</v>
      </c>
      <c r="C429" s="1242"/>
      <c r="D429" s="1242"/>
      <c r="E429" s="1935">
        <v>20</v>
      </c>
      <c r="F429" s="1307">
        <v>1</v>
      </c>
      <c r="G429" s="1300">
        <v>20</v>
      </c>
    </row>
    <row r="430" spans="1:7">
      <c r="A430" s="1934" t="s">
        <v>919</v>
      </c>
      <c r="B430" s="1991">
        <v>1</v>
      </c>
      <c r="C430" s="1242" t="s">
        <v>1027</v>
      </c>
      <c r="D430" s="1242"/>
      <c r="E430" s="1935">
        <v>30</v>
      </c>
      <c r="F430" s="1307">
        <v>2</v>
      </c>
      <c r="G430" s="1300">
        <v>60</v>
      </c>
    </row>
    <row r="431" spans="1:7">
      <c r="A431" s="1267" t="s">
        <v>921</v>
      </c>
      <c r="B431" s="1969">
        <v>1</v>
      </c>
      <c r="C431" s="1988"/>
      <c r="D431" s="1988"/>
      <c r="E431" s="1988"/>
      <c r="F431" s="1935">
        <v>2</v>
      </c>
      <c r="G431" s="1989"/>
    </row>
    <row r="432" spans="1:7" ht="14.4" customHeight="1">
      <c r="A432" s="2798" t="s">
        <v>1697</v>
      </c>
      <c r="B432" s="2799"/>
      <c r="C432" s="2799"/>
      <c r="D432" s="2799"/>
      <c r="E432" s="2799"/>
      <c r="F432" s="2799"/>
      <c r="G432" s="2800"/>
    </row>
    <row r="433" spans="1:7" ht="14.4" customHeight="1">
      <c r="A433" s="2801"/>
      <c r="B433" s="2802"/>
      <c r="C433" s="2802"/>
      <c r="D433" s="2802"/>
      <c r="E433" s="2802"/>
      <c r="F433" s="2802"/>
      <c r="G433" s="2803"/>
    </row>
    <row r="434" spans="1:7">
      <c r="A434" s="1963" t="s">
        <v>860</v>
      </c>
      <c r="B434" s="1963" t="s">
        <v>861</v>
      </c>
      <c r="C434" s="1963" t="s">
        <v>763</v>
      </c>
      <c r="D434" s="1963" t="s">
        <v>820</v>
      </c>
      <c r="E434" s="1963" t="s">
        <v>821</v>
      </c>
      <c r="F434" s="1963" t="s">
        <v>862</v>
      </c>
      <c r="G434" s="1963" t="s">
        <v>863</v>
      </c>
    </row>
    <row r="435" spans="1:7">
      <c r="A435" s="1307" t="s">
        <v>957</v>
      </c>
      <c r="B435" s="1296">
        <v>1</v>
      </c>
      <c r="C435" s="1970" t="s">
        <v>1047</v>
      </c>
      <c r="D435" s="1935">
        <v>1</v>
      </c>
      <c r="E435" s="1307">
        <v>1</v>
      </c>
      <c r="F435" s="1307">
        <v>1</v>
      </c>
      <c r="G435" s="1300">
        <v>1</v>
      </c>
    </row>
    <row r="436" spans="1:7">
      <c r="A436" s="1307" t="s">
        <v>814</v>
      </c>
      <c r="B436" s="1296">
        <v>1</v>
      </c>
      <c r="C436" s="1970" t="s">
        <v>1048</v>
      </c>
      <c r="D436" s="1935">
        <v>1</v>
      </c>
      <c r="E436" s="1307">
        <v>1</v>
      </c>
      <c r="F436" s="1307">
        <v>1</v>
      </c>
      <c r="G436" s="1300">
        <v>1</v>
      </c>
    </row>
    <row r="437" spans="1:7">
      <c r="A437" s="1963" t="s">
        <v>909</v>
      </c>
      <c r="B437" s="1963" t="s">
        <v>770</v>
      </c>
      <c r="C437" s="1963" t="s">
        <v>763</v>
      </c>
      <c r="D437" s="1963"/>
      <c r="E437" s="1963" t="s">
        <v>771</v>
      </c>
      <c r="F437" s="1963" t="s">
        <v>910</v>
      </c>
      <c r="G437" s="1963" t="s">
        <v>911</v>
      </c>
    </row>
    <row r="438" spans="1:7">
      <c r="A438" s="1307" t="s">
        <v>777</v>
      </c>
      <c r="B438" s="1991">
        <v>0.5</v>
      </c>
      <c r="C438" s="1242"/>
      <c r="D438" s="1242"/>
      <c r="E438" s="1935">
        <v>5</v>
      </c>
      <c r="F438" s="1307">
        <v>1</v>
      </c>
      <c r="G438" s="1300">
        <v>5</v>
      </c>
    </row>
    <row r="439" spans="1:7">
      <c r="A439" s="1307" t="s">
        <v>1387</v>
      </c>
      <c r="B439" s="1991">
        <v>0.5</v>
      </c>
      <c r="C439" s="1242"/>
      <c r="D439" s="1242"/>
      <c r="E439" s="1935">
        <v>5</v>
      </c>
      <c r="F439" s="1307">
        <v>1</v>
      </c>
      <c r="G439" s="1300">
        <v>5</v>
      </c>
    </row>
    <row r="440" spans="1:7">
      <c r="A440" s="2798" t="s">
        <v>1698</v>
      </c>
      <c r="B440" s="2799"/>
      <c r="C440" s="2799"/>
      <c r="D440" s="2799"/>
      <c r="E440" s="2799"/>
      <c r="F440" s="2799"/>
      <c r="G440" s="2800"/>
    </row>
    <row r="441" spans="1:7">
      <c r="A441" s="2801"/>
      <c r="B441" s="2802"/>
      <c r="C441" s="2802"/>
      <c r="D441" s="2802"/>
      <c r="E441" s="2802"/>
      <c r="F441" s="2802"/>
      <c r="G441" s="2803"/>
    </row>
    <row r="442" spans="1:7">
      <c r="A442" s="1963" t="s">
        <v>860</v>
      </c>
      <c r="B442" s="1963" t="s">
        <v>861</v>
      </c>
      <c r="C442" s="1963" t="s">
        <v>763</v>
      </c>
      <c r="D442" s="1963" t="s">
        <v>820</v>
      </c>
      <c r="E442" s="1963" t="s">
        <v>821</v>
      </c>
      <c r="F442" s="1963" t="s">
        <v>862</v>
      </c>
      <c r="G442" s="1963" t="s">
        <v>863</v>
      </c>
    </row>
    <row r="443" spans="1:7">
      <c r="A443" s="1307" t="s">
        <v>808</v>
      </c>
      <c r="B443" s="1296">
        <v>1</v>
      </c>
      <c r="C443" s="1970" t="s">
        <v>823</v>
      </c>
      <c r="D443" s="1935">
        <v>1</v>
      </c>
      <c r="E443" s="1307">
        <v>2</v>
      </c>
      <c r="F443" s="1307">
        <v>1</v>
      </c>
      <c r="G443" s="1300">
        <v>2</v>
      </c>
    </row>
    <row r="444" spans="1:7">
      <c r="A444" s="1979" t="s">
        <v>864</v>
      </c>
      <c r="B444" s="1296">
        <v>1</v>
      </c>
      <c r="C444" s="1970"/>
      <c r="D444" s="1935">
        <v>1</v>
      </c>
      <c r="E444" s="1307">
        <v>1</v>
      </c>
      <c r="F444" s="1307">
        <v>1</v>
      </c>
      <c r="G444" s="1300">
        <v>1</v>
      </c>
    </row>
    <row r="445" spans="1:7">
      <c r="A445" s="2044" t="s">
        <v>1049</v>
      </c>
      <c r="B445" s="2045"/>
      <c r="C445" s="2044"/>
      <c r="D445" s="2046"/>
      <c r="E445" s="2046"/>
      <c r="F445" s="2046"/>
      <c r="G445" s="2046"/>
    </row>
    <row r="446" spans="1:7" ht="26.5">
      <c r="A446" s="1307" t="s">
        <v>874</v>
      </c>
      <c r="B446" s="1296">
        <v>1</v>
      </c>
      <c r="C446" s="1970" t="s">
        <v>1050</v>
      </c>
      <c r="D446" s="1935">
        <v>4</v>
      </c>
      <c r="E446" s="1307">
        <v>1</v>
      </c>
      <c r="F446" s="1307">
        <v>1</v>
      </c>
      <c r="G446" s="1300">
        <v>4</v>
      </c>
    </row>
    <row r="447" spans="1:7">
      <c r="A447" s="1268" t="s">
        <v>882</v>
      </c>
      <c r="B447" s="1969">
        <v>1</v>
      </c>
      <c r="C447" s="1970" t="s">
        <v>1051</v>
      </c>
      <c r="D447" s="1978">
        <v>1</v>
      </c>
      <c r="E447" s="1979">
        <v>1</v>
      </c>
      <c r="F447" s="1979">
        <v>1</v>
      </c>
      <c r="G447" s="1300">
        <v>1</v>
      </c>
    </row>
    <row r="448" spans="1:7">
      <c r="A448" s="1976" t="s">
        <v>884</v>
      </c>
      <c r="B448" s="1969">
        <v>1</v>
      </c>
      <c r="C448" s="1970" t="s">
        <v>1051</v>
      </c>
      <c r="D448" s="1978">
        <v>1</v>
      </c>
      <c r="E448" s="1979">
        <v>1</v>
      </c>
      <c r="F448" s="1979">
        <v>1</v>
      </c>
      <c r="G448" s="1300">
        <v>1</v>
      </c>
    </row>
    <row r="449" spans="1:7">
      <c r="A449" s="2044" t="s">
        <v>1052</v>
      </c>
      <c r="B449" s="2045"/>
      <c r="C449" s="2044"/>
      <c r="D449" s="2046"/>
      <c r="E449" s="2046"/>
      <c r="F449" s="2046"/>
      <c r="G449" s="2046"/>
    </row>
    <row r="450" spans="1:7">
      <c r="A450" s="1985" t="s">
        <v>957</v>
      </c>
      <c r="B450" s="1296">
        <v>0.3</v>
      </c>
      <c r="C450" s="1970" t="s">
        <v>1053</v>
      </c>
      <c r="D450" s="1935">
        <v>1</v>
      </c>
      <c r="E450" s="1307">
        <v>1</v>
      </c>
      <c r="F450" s="1307">
        <v>1</v>
      </c>
      <c r="G450" s="1300">
        <v>1</v>
      </c>
    </row>
    <row r="451" spans="1:7">
      <c r="A451" s="1985" t="s">
        <v>957</v>
      </c>
      <c r="B451" s="1296">
        <v>0.3</v>
      </c>
      <c r="C451" s="1970" t="s">
        <v>1054</v>
      </c>
      <c r="D451" s="1935">
        <v>2</v>
      </c>
      <c r="E451" s="1307">
        <v>1</v>
      </c>
      <c r="F451" s="1307">
        <v>1</v>
      </c>
      <c r="G451" s="1300">
        <v>2</v>
      </c>
    </row>
    <row r="452" spans="1:7">
      <c r="A452" s="1979" t="s">
        <v>831</v>
      </c>
      <c r="B452" s="1296">
        <v>0.15</v>
      </c>
      <c r="C452" s="1980" t="s">
        <v>1055</v>
      </c>
      <c r="D452" s="1978">
        <v>1</v>
      </c>
      <c r="E452" s="1979">
        <v>1</v>
      </c>
      <c r="F452" s="1979">
        <v>1</v>
      </c>
      <c r="G452" s="1300">
        <v>1</v>
      </c>
    </row>
    <row r="453" spans="1:7">
      <c r="A453" s="1985" t="s">
        <v>957</v>
      </c>
      <c r="B453" s="1296">
        <v>0.15</v>
      </c>
      <c r="C453" s="1307" t="s">
        <v>1056</v>
      </c>
      <c r="D453" s="1935">
        <v>1</v>
      </c>
      <c r="E453" s="1307">
        <v>1</v>
      </c>
      <c r="F453" s="1307">
        <v>1</v>
      </c>
      <c r="G453" s="1300">
        <v>1</v>
      </c>
    </row>
    <row r="454" spans="1:7">
      <c r="A454" s="1984" t="s">
        <v>898</v>
      </c>
      <c r="B454" s="1296">
        <v>0.15</v>
      </c>
      <c r="C454" s="1970" t="s">
        <v>1057</v>
      </c>
      <c r="D454" s="1935">
        <v>4</v>
      </c>
      <c r="E454" s="1307">
        <v>1</v>
      </c>
      <c r="F454" s="1307">
        <v>1</v>
      </c>
      <c r="G454" s="1300">
        <v>4</v>
      </c>
    </row>
    <row r="455" spans="1:7">
      <c r="A455" s="1307" t="s">
        <v>902</v>
      </c>
      <c r="B455" s="1296">
        <v>0.15</v>
      </c>
      <c r="C455" s="1970" t="s">
        <v>1058</v>
      </c>
      <c r="D455" s="1935">
        <v>1</v>
      </c>
      <c r="E455" s="1307">
        <v>1</v>
      </c>
      <c r="F455" s="1307">
        <v>1</v>
      </c>
      <c r="G455" s="1300">
        <v>1</v>
      </c>
    </row>
    <row r="456" spans="1:7">
      <c r="A456" s="1984" t="s">
        <v>900</v>
      </c>
      <c r="B456" s="1296">
        <v>0.15</v>
      </c>
      <c r="C456" s="1970" t="s">
        <v>1059</v>
      </c>
      <c r="D456" s="1935">
        <v>1</v>
      </c>
      <c r="E456" s="1307">
        <v>1</v>
      </c>
      <c r="F456" s="1307">
        <v>1</v>
      </c>
      <c r="G456" s="1300">
        <v>1</v>
      </c>
    </row>
    <row r="457" spans="1:7">
      <c r="A457" s="1307" t="s">
        <v>814</v>
      </c>
      <c r="B457" s="1296">
        <v>0.15</v>
      </c>
      <c r="C457" s="1970" t="s">
        <v>1060</v>
      </c>
      <c r="D457" s="1978">
        <v>1</v>
      </c>
      <c r="E457" s="1979">
        <v>1</v>
      </c>
      <c r="F457" s="1979">
        <v>1</v>
      </c>
      <c r="G457" s="1300">
        <v>1</v>
      </c>
    </row>
    <row r="458" spans="1:7">
      <c r="A458" s="2044" t="s">
        <v>1061</v>
      </c>
      <c r="B458" s="2045"/>
      <c r="C458" s="2044"/>
      <c r="D458" s="2046"/>
      <c r="E458" s="2046"/>
      <c r="F458" s="2046"/>
      <c r="G458" s="2046"/>
    </row>
    <row r="459" spans="1:7" ht="26.5">
      <c r="A459" s="1980" t="s">
        <v>970</v>
      </c>
      <c r="B459" s="1969">
        <v>0.1</v>
      </c>
      <c r="C459" s="2013" t="s">
        <v>1062</v>
      </c>
      <c r="D459" s="2012">
        <v>1</v>
      </c>
      <c r="E459" s="2012">
        <v>1</v>
      </c>
      <c r="F459" s="1979">
        <v>1</v>
      </c>
      <c r="G459" s="1300">
        <v>1</v>
      </c>
    </row>
    <row r="460" spans="1:7">
      <c r="A460" s="2013" t="s">
        <v>974</v>
      </c>
      <c r="B460" s="1969">
        <v>0.1</v>
      </c>
      <c r="C460" s="2013" t="s">
        <v>1063</v>
      </c>
      <c r="D460" s="2012">
        <v>1</v>
      </c>
      <c r="E460" s="2012">
        <v>1</v>
      </c>
      <c r="F460" s="1979">
        <v>1</v>
      </c>
      <c r="G460" s="1300">
        <v>1</v>
      </c>
    </row>
    <row r="461" spans="1:7">
      <c r="A461" s="1268" t="s">
        <v>976</v>
      </c>
      <c r="B461" s="1969">
        <v>0.1</v>
      </c>
      <c r="C461" s="2013" t="s">
        <v>977</v>
      </c>
      <c r="D461" s="2012">
        <v>1</v>
      </c>
      <c r="E461" s="2012">
        <v>1</v>
      </c>
      <c r="F461" s="1979">
        <v>1</v>
      </c>
      <c r="G461" s="1300">
        <v>1</v>
      </c>
    </row>
    <row r="462" spans="1:7">
      <c r="A462" s="2044" t="s">
        <v>1064</v>
      </c>
      <c r="B462" s="2045"/>
      <c r="C462" s="2044"/>
      <c r="D462" s="2046"/>
      <c r="E462" s="2046"/>
      <c r="F462" s="2046"/>
      <c r="G462" s="2046"/>
    </row>
    <row r="463" spans="1:7">
      <c r="A463" s="1984" t="s">
        <v>898</v>
      </c>
      <c r="B463" s="1296">
        <v>0.3</v>
      </c>
      <c r="C463" s="1970" t="s">
        <v>1057</v>
      </c>
      <c r="D463" s="1935">
        <v>4</v>
      </c>
      <c r="E463" s="1307">
        <v>1</v>
      </c>
      <c r="F463" s="1307">
        <v>1</v>
      </c>
      <c r="G463" s="1300">
        <v>4</v>
      </c>
    </row>
    <row r="464" spans="1:7">
      <c r="A464" s="1307" t="s">
        <v>902</v>
      </c>
      <c r="B464" s="1296">
        <v>0.3</v>
      </c>
      <c r="C464" s="1970" t="s">
        <v>1058</v>
      </c>
      <c r="D464" s="1935">
        <v>1</v>
      </c>
      <c r="E464" s="1307">
        <v>1</v>
      </c>
      <c r="F464" s="1307">
        <v>1</v>
      </c>
      <c r="G464" s="1300">
        <v>1</v>
      </c>
    </row>
    <row r="465" spans="1:7">
      <c r="A465" s="1984" t="s">
        <v>900</v>
      </c>
      <c r="B465" s="1296">
        <v>0.3</v>
      </c>
      <c r="C465" s="1970" t="s">
        <v>1059</v>
      </c>
      <c r="D465" s="1935">
        <v>1</v>
      </c>
      <c r="E465" s="1307">
        <v>1</v>
      </c>
      <c r="F465" s="1307">
        <v>1</v>
      </c>
      <c r="G465" s="1300">
        <v>1</v>
      </c>
    </row>
    <row r="466" spans="1:7">
      <c r="A466" s="1307" t="s">
        <v>814</v>
      </c>
      <c r="B466" s="1296">
        <v>0.3</v>
      </c>
      <c r="C466" s="1970" t="s">
        <v>1060</v>
      </c>
      <c r="D466" s="1978">
        <v>1</v>
      </c>
      <c r="E466" s="1979">
        <v>1</v>
      </c>
      <c r="F466" s="1979">
        <v>1</v>
      </c>
      <c r="G466" s="1300">
        <v>1</v>
      </c>
    </row>
    <row r="467" spans="1:7">
      <c r="A467" s="2044" t="s">
        <v>1065</v>
      </c>
      <c r="B467" s="2045"/>
      <c r="C467" s="2044"/>
      <c r="D467" s="2046"/>
      <c r="E467" s="2046"/>
      <c r="F467" s="2046"/>
      <c r="G467" s="2046"/>
    </row>
    <row r="468" spans="1:7">
      <c r="A468" s="1979" t="s">
        <v>1066</v>
      </c>
      <c r="B468" s="1296">
        <v>0.1</v>
      </c>
      <c r="C468" s="1970" t="s">
        <v>1067</v>
      </c>
      <c r="D468" s="1935">
        <v>1</v>
      </c>
      <c r="E468" s="1307">
        <v>1</v>
      </c>
      <c r="F468" s="1307">
        <v>1</v>
      </c>
      <c r="G468" s="1300">
        <v>1</v>
      </c>
    </row>
    <row r="469" spans="1:7" ht="30" customHeight="1">
      <c r="A469" s="1976" t="s">
        <v>1068</v>
      </c>
      <c r="B469" s="1969">
        <v>0.1</v>
      </c>
      <c r="C469" s="1970" t="s">
        <v>1069</v>
      </c>
      <c r="D469" s="1978">
        <v>1</v>
      </c>
      <c r="E469" s="1979">
        <v>1</v>
      </c>
      <c r="F469" s="1979">
        <v>1</v>
      </c>
      <c r="G469" s="1300">
        <v>1</v>
      </c>
    </row>
    <row r="470" spans="1:7">
      <c r="A470" s="1963" t="s">
        <v>909</v>
      </c>
      <c r="B470" s="1963" t="s">
        <v>770</v>
      </c>
      <c r="C470" s="1963" t="s">
        <v>763</v>
      </c>
      <c r="D470" s="1963"/>
      <c r="E470" s="1963" t="s">
        <v>771</v>
      </c>
      <c r="F470" s="1963" t="s">
        <v>910</v>
      </c>
      <c r="G470" s="1963" t="s">
        <v>911</v>
      </c>
    </row>
    <row r="471" spans="1:7">
      <c r="A471" s="1307" t="s">
        <v>777</v>
      </c>
      <c r="B471" s="1969">
        <v>1</v>
      </c>
      <c r="C471" s="1242" t="s">
        <v>1070</v>
      </c>
      <c r="D471" s="1242"/>
      <c r="E471" s="1935">
        <v>60</v>
      </c>
      <c r="F471" s="1307">
        <v>1</v>
      </c>
      <c r="G471" s="1300">
        <v>60</v>
      </c>
    </row>
    <row r="472" spans="1:7">
      <c r="A472" s="1307" t="s">
        <v>777</v>
      </c>
      <c r="B472" s="1969">
        <v>0.1</v>
      </c>
      <c r="C472" s="1242" t="s">
        <v>1071</v>
      </c>
      <c r="D472" s="1242"/>
      <c r="E472" s="1935">
        <v>600</v>
      </c>
      <c r="F472" s="1307">
        <v>1</v>
      </c>
      <c r="G472" s="1300">
        <v>600</v>
      </c>
    </row>
    <row r="473" spans="1:7">
      <c r="A473" s="2798" t="s">
        <v>339</v>
      </c>
      <c r="B473" s="2799"/>
      <c r="C473" s="2799"/>
      <c r="D473" s="2799"/>
      <c r="E473" s="2799"/>
      <c r="F473" s="2799"/>
      <c r="G473" s="2800"/>
    </row>
    <row r="474" spans="1:7">
      <c r="A474" s="2801"/>
      <c r="B474" s="2802"/>
      <c r="C474" s="2802"/>
      <c r="D474" s="2802"/>
      <c r="E474" s="2802"/>
      <c r="F474" s="2802"/>
      <c r="G474" s="2803"/>
    </row>
    <row r="475" spans="1:7">
      <c r="A475" s="1963" t="s">
        <v>860</v>
      </c>
      <c r="B475" s="1963" t="s">
        <v>861</v>
      </c>
      <c r="C475" s="1963" t="s">
        <v>763</v>
      </c>
      <c r="D475" s="1963" t="s">
        <v>820</v>
      </c>
      <c r="E475" s="1963" t="s">
        <v>821</v>
      </c>
      <c r="F475" s="1963" t="s">
        <v>862</v>
      </c>
      <c r="G475" s="1963" t="s">
        <v>863</v>
      </c>
    </row>
    <row r="476" spans="1:7">
      <c r="A476" s="1307" t="s">
        <v>808</v>
      </c>
      <c r="B476" s="1296">
        <v>1</v>
      </c>
      <c r="C476" s="1970" t="s">
        <v>823</v>
      </c>
      <c r="D476" s="1979">
        <v>1</v>
      </c>
      <c r="E476" s="1979">
        <v>4</v>
      </c>
      <c r="F476" s="1979">
        <v>1</v>
      </c>
      <c r="G476" s="1300">
        <v>4</v>
      </c>
    </row>
    <row r="477" spans="1:7">
      <c r="A477" s="2013" t="s">
        <v>957</v>
      </c>
      <c r="B477" s="1296">
        <v>1</v>
      </c>
      <c r="C477" s="1970" t="s">
        <v>1072</v>
      </c>
      <c r="D477" s="1935">
        <v>1</v>
      </c>
      <c r="E477" s="1307">
        <v>1</v>
      </c>
      <c r="F477" s="1307">
        <v>1</v>
      </c>
      <c r="G477" s="1300">
        <v>1</v>
      </c>
    </row>
    <row r="478" spans="1:7">
      <c r="A478" s="2013" t="s">
        <v>814</v>
      </c>
      <c r="B478" s="1296">
        <v>1</v>
      </c>
      <c r="C478" s="1980" t="s">
        <v>1073</v>
      </c>
      <c r="D478" s="1979">
        <v>1</v>
      </c>
      <c r="E478" s="1979">
        <v>1</v>
      </c>
      <c r="F478" s="1979">
        <v>1</v>
      </c>
      <c r="G478" s="1300">
        <v>1</v>
      </c>
    </row>
    <row r="479" spans="1:7">
      <c r="A479" s="2052" t="s">
        <v>874</v>
      </c>
      <c r="B479" s="2053">
        <v>1</v>
      </c>
      <c r="C479" s="1982" t="s">
        <v>1074</v>
      </c>
      <c r="D479" s="2054">
        <v>2</v>
      </c>
      <c r="E479" s="2054">
        <v>1</v>
      </c>
      <c r="F479" s="2054">
        <v>1</v>
      </c>
      <c r="G479" s="1298">
        <v>2</v>
      </c>
    </row>
    <row r="480" spans="1:7">
      <c r="A480" s="2013" t="s">
        <v>864</v>
      </c>
      <c r="B480" s="1296">
        <v>1</v>
      </c>
      <c r="C480" s="1980" t="s">
        <v>1075</v>
      </c>
      <c r="D480" s="1979">
        <v>1</v>
      </c>
      <c r="E480" s="1979">
        <v>1</v>
      </c>
      <c r="F480" s="1979">
        <v>1</v>
      </c>
      <c r="G480" s="1300">
        <v>1</v>
      </c>
    </row>
    <row r="481" spans="1:7">
      <c r="A481" s="2013" t="s">
        <v>1076</v>
      </c>
      <c r="B481" s="1991">
        <v>0.25</v>
      </c>
      <c r="C481" s="1299" t="s">
        <v>1077</v>
      </c>
      <c r="D481" s="2099">
        <v>2</v>
      </c>
      <c r="E481" s="1299">
        <v>1</v>
      </c>
      <c r="F481" s="1299">
        <v>1</v>
      </c>
      <c r="G481" s="1306">
        <v>2</v>
      </c>
    </row>
    <row r="482" spans="1:7">
      <c r="A482" s="1964" t="s">
        <v>1078</v>
      </c>
      <c r="B482" s="1965"/>
      <c r="C482" s="1966"/>
      <c r="D482" s="2097"/>
      <c r="E482" s="1967"/>
      <c r="F482" s="1967"/>
      <c r="G482" s="1968"/>
    </row>
    <row r="483" spans="1:7">
      <c r="A483" s="2013" t="s">
        <v>867</v>
      </c>
      <c r="B483" s="1296">
        <v>1</v>
      </c>
      <c r="C483" s="1970" t="s">
        <v>1011</v>
      </c>
      <c r="D483" s="1935">
        <v>1</v>
      </c>
      <c r="E483" s="1307">
        <v>1</v>
      </c>
      <c r="F483" s="1307">
        <v>1</v>
      </c>
      <c r="G483" s="1300">
        <v>1</v>
      </c>
    </row>
    <row r="484" spans="1:7">
      <c r="A484" s="2013" t="s">
        <v>869</v>
      </c>
      <c r="B484" s="2053">
        <v>1</v>
      </c>
      <c r="C484" s="1297" t="s">
        <v>1079</v>
      </c>
      <c r="D484" s="2047">
        <v>1</v>
      </c>
      <c r="E484" s="2047">
        <v>1</v>
      </c>
      <c r="F484" s="2047">
        <v>1</v>
      </c>
      <c r="G484" s="1300">
        <v>1</v>
      </c>
    </row>
    <row r="485" spans="1:7" ht="26.5">
      <c r="A485" s="2013" t="s">
        <v>1080</v>
      </c>
      <c r="B485" s="1296">
        <v>0.25</v>
      </c>
      <c r="C485" s="1970" t="s">
        <v>1081</v>
      </c>
      <c r="D485" s="1935">
        <v>1</v>
      </c>
      <c r="E485" s="1307">
        <v>1</v>
      </c>
      <c r="F485" s="1307">
        <v>1</v>
      </c>
      <c r="G485" s="1300">
        <v>1</v>
      </c>
    </row>
    <row r="486" spans="1:7">
      <c r="A486" s="1964" t="s">
        <v>1082</v>
      </c>
      <c r="B486" s="1965"/>
      <c r="C486" s="1966"/>
      <c r="D486" s="2097"/>
      <c r="E486" s="1967"/>
      <c r="F486" s="1967"/>
      <c r="G486" s="1968"/>
    </row>
    <row r="487" spans="1:7">
      <c r="A487" s="2013" t="s">
        <v>1018</v>
      </c>
      <c r="B487" s="1296">
        <v>0.25</v>
      </c>
      <c r="C487" s="1970" t="s">
        <v>1083</v>
      </c>
      <c r="D487" s="1935">
        <v>2</v>
      </c>
      <c r="E487" s="1307">
        <v>1</v>
      </c>
      <c r="F487" s="1307">
        <v>90</v>
      </c>
      <c r="G487" s="1300">
        <v>180</v>
      </c>
    </row>
    <row r="488" spans="1:7">
      <c r="A488" s="2013" t="s">
        <v>1018</v>
      </c>
      <c r="B488" s="1296">
        <v>0.25</v>
      </c>
      <c r="C488" s="1970" t="s">
        <v>1084</v>
      </c>
      <c r="D488" s="1935">
        <v>1</v>
      </c>
      <c r="E488" s="1307">
        <v>1</v>
      </c>
      <c r="F488" s="1307">
        <v>180</v>
      </c>
      <c r="G488" s="1300">
        <v>180</v>
      </c>
    </row>
    <row r="489" spans="1:7">
      <c r="A489" s="1964" t="s">
        <v>1085</v>
      </c>
      <c r="B489" s="1965"/>
      <c r="C489" s="1966"/>
      <c r="D489" s="2097"/>
      <c r="E489" s="1967"/>
      <c r="F489" s="1967"/>
      <c r="G489" s="1968"/>
    </row>
    <row r="490" spans="1:7">
      <c r="A490" s="2013" t="s">
        <v>1018</v>
      </c>
      <c r="B490" s="1296">
        <v>0.75</v>
      </c>
      <c r="C490" s="1970" t="s">
        <v>1086</v>
      </c>
      <c r="D490" s="1935">
        <v>1</v>
      </c>
      <c r="E490" s="1307">
        <v>1</v>
      </c>
      <c r="F490" s="1307">
        <v>180</v>
      </c>
      <c r="G490" s="1300">
        <v>180</v>
      </c>
    </row>
    <row r="491" spans="1:7">
      <c r="A491" s="1963" t="s">
        <v>909</v>
      </c>
      <c r="B491" s="1963" t="s">
        <v>770</v>
      </c>
      <c r="C491" s="1963" t="s">
        <v>763</v>
      </c>
      <c r="D491" s="1963"/>
      <c r="E491" s="1963" t="s">
        <v>771</v>
      </c>
      <c r="F491" s="1963" t="s">
        <v>910</v>
      </c>
      <c r="G491" s="1963" t="s">
        <v>911</v>
      </c>
    </row>
    <row r="492" spans="1:7">
      <c r="A492" s="1307" t="s">
        <v>777</v>
      </c>
      <c r="B492" s="1991">
        <v>1</v>
      </c>
      <c r="C492" s="1242"/>
      <c r="D492" s="1242"/>
      <c r="E492" s="1935">
        <v>60</v>
      </c>
      <c r="F492" s="1307">
        <v>1</v>
      </c>
      <c r="G492" s="1300">
        <v>60</v>
      </c>
    </row>
    <row r="493" spans="1:7">
      <c r="A493" s="1307" t="s">
        <v>436</v>
      </c>
      <c r="B493" s="1991">
        <v>1</v>
      </c>
      <c r="C493" s="1242"/>
      <c r="D493" s="1242"/>
      <c r="E493" s="1935">
        <v>60</v>
      </c>
      <c r="F493" s="1307">
        <v>1</v>
      </c>
      <c r="G493" s="1300">
        <v>60</v>
      </c>
    </row>
    <row r="494" spans="1:7">
      <c r="A494" s="1934" t="s">
        <v>919</v>
      </c>
      <c r="B494" s="1991">
        <v>1</v>
      </c>
      <c r="C494" s="1242" t="s">
        <v>1027</v>
      </c>
      <c r="D494" s="1242"/>
      <c r="E494" s="1935">
        <v>30</v>
      </c>
      <c r="F494" s="1307">
        <v>1</v>
      </c>
      <c r="G494" s="1300">
        <v>30</v>
      </c>
    </row>
    <row r="495" spans="1:7">
      <c r="A495" s="1267" t="s">
        <v>921</v>
      </c>
      <c r="B495" s="1986">
        <v>1</v>
      </c>
      <c r="C495" s="1987"/>
      <c r="D495" s="1988"/>
      <c r="E495" s="1988"/>
      <c r="F495" s="2098">
        <v>1</v>
      </c>
      <c r="G495" s="1989"/>
    </row>
    <row r="496" spans="1:7">
      <c r="A496" s="2798" t="s">
        <v>495</v>
      </c>
      <c r="B496" s="2799"/>
      <c r="C496" s="2799"/>
      <c r="D496" s="2799"/>
      <c r="E496" s="2799"/>
      <c r="F496" s="2799"/>
      <c r="G496" s="2800"/>
    </row>
    <row r="497" spans="1:7">
      <c r="A497" s="2801"/>
      <c r="B497" s="2802"/>
      <c r="C497" s="2802"/>
      <c r="D497" s="2802"/>
      <c r="E497" s="2802"/>
      <c r="F497" s="2802"/>
      <c r="G497" s="2803"/>
    </row>
    <row r="498" spans="1:7">
      <c r="A498" s="1963" t="s">
        <v>860</v>
      </c>
      <c r="B498" s="1963" t="s">
        <v>861</v>
      </c>
      <c r="C498" s="1963" t="s">
        <v>763</v>
      </c>
      <c r="D498" s="1963" t="s">
        <v>820</v>
      </c>
      <c r="E498" s="1963" t="s">
        <v>821</v>
      </c>
      <c r="F498" s="1963" t="s">
        <v>862</v>
      </c>
      <c r="G498" s="1963" t="s">
        <v>863</v>
      </c>
    </row>
    <row r="499" spans="1:7">
      <c r="A499" s="2055" t="s">
        <v>1087</v>
      </c>
      <c r="B499" s="1983"/>
      <c r="C499" s="1973"/>
      <c r="D499" s="2009"/>
      <c r="E499" s="2009"/>
      <c r="F499" s="1975"/>
      <c r="G499" s="1968"/>
    </row>
    <row r="500" spans="1:7">
      <c r="A500" s="2012" t="s">
        <v>957</v>
      </c>
      <c r="B500" s="1969">
        <v>1</v>
      </c>
      <c r="C500" s="1980" t="s">
        <v>958</v>
      </c>
      <c r="D500" s="2012">
        <v>1</v>
      </c>
      <c r="E500" s="2012">
        <v>2</v>
      </c>
      <c r="F500" s="1979">
        <v>1</v>
      </c>
      <c r="G500" s="1300">
        <v>2</v>
      </c>
    </row>
    <row r="501" spans="1:7">
      <c r="A501" s="1979" t="s">
        <v>864</v>
      </c>
      <c r="B501" s="1969">
        <v>1</v>
      </c>
      <c r="C501" s="1970" t="s">
        <v>959</v>
      </c>
      <c r="D501" s="1935">
        <v>1</v>
      </c>
      <c r="E501" s="1307">
        <v>1</v>
      </c>
      <c r="F501" s="1307">
        <v>1</v>
      </c>
      <c r="G501" s="1300">
        <v>1</v>
      </c>
    </row>
    <row r="502" spans="1:7">
      <c r="A502" s="1993" t="s">
        <v>865</v>
      </c>
      <c r="B502" s="1969">
        <v>1</v>
      </c>
      <c r="C502" s="1297" t="s">
        <v>959</v>
      </c>
      <c r="D502" s="1935">
        <v>1</v>
      </c>
      <c r="E502" s="1935">
        <v>1</v>
      </c>
      <c r="F502" s="1935">
        <v>1</v>
      </c>
      <c r="G502" s="1300">
        <v>1</v>
      </c>
    </row>
    <row r="503" spans="1:7">
      <c r="A503" s="1307" t="s">
        <v>808</v>
      </c>
      <c r="B503" s="1296">
        <v>1</v>
      </c>
      <c r="C503" s="1970" t="s">
        <v>913</v>
      </c>
      <c r="D503" s="1935">
        <v>1</v>
      </c>
      <c r="E503" s="1307">
        <v>2</v>
      </c>
      <c r="F503" s="1307">
        <v>1</v>
      </c>
      <c r="G503" s="1300">
        <v>1</v>
      </c>
    </row>
    <row r="504" spans="1:7">
      <c r="A504" s="1992" t="s">
        <v>922</v>
      </c>
      <c r="B504" s="1972"/>
      <c r="C504" s="1973"/>
      <c r="D504" s="1975"/>
      <c r="E504" s="1975"/>
      <c r="F504" s="1975"/>
      <c r="G504" s="1968"/>
    </row>
    <row r="505" spans="1:7">
      <c r="A505" s="519" t="s">
        <v>929</v>
      </c>
      <c r="B505" s="1296">
        <v>1</v>
      </c>
      <c r="C505" s="1980" t="s">
        <v>1088</v>
      </c>
      <c r="D505" s="1979">
        <v>1</v>
      </c>
      <c r="E505" s="1979">
        <v>2</v>
      </c>
      <c r="F505" s="1979">
        <v>1</v>
      </c>
      <c r="G505" s="1300">
        <v>2</v>
      </c>
    </row>
    <row r="506" spans="1:7">
      <c r="A506" s="1992" t="s">
        <v>1089</v>
      </c>
      <c r="B506" s="1972"/>
      <c r="C506" s="1973"/>
      <c r="D506" s="1975"/>
      <c r="E506" s="1975"/>
      <c r="F506" s="1975"/>
      <c r="G506" s="1975"/>
    </row>
    <row r="507" spans="1:7">
      <c r="A507" s="1979" t="s">
        <v>864</v>
      </c>
      <c r="B507" s="1296">
        <v>0.1</v>
      </c>
      <c r="C507" s="1970" t="s">
        <v>1090</v>
      </c>
      <c r="D507" s="1935">
        <v>1</v>
      </c>
      <c r="E507" s="1307">
        <v>1</v>
      </c>
      <c r="F507" s="1307">
        <v>1</v>
      </c>
      <c r="G507" s="1300">
        <v>1</v>
      </c>
    </row>
    <row r="508" spans="1:7">
      <c r="A508" s="1976" t="s">
        <v>1091</v>
      </c>
      <c r="B508" s="1969">
        <v>0.1</v>
      </c>
      <c r="C508" s="1980"/>
      <c r="D508" s="1978">
        <v>1</v>
      </c>
      <c r="E508" s="1979">
        <v>1</v>
      </c>
      <c r="F508" s="1979">
        <v>1</v>
      </c>
      <c r="G508" s="1300">
        <v>1</v>
      </c>
    </row>
    <row r="509" spans="1:7">
      <c r="A509" s="1993" t="s">
        <v>865</v>
      </c>
      <c r="B509" s="1296">
        <v>0.1</v>
      </c>
      <c r="C509" s="1970" t="s">
        <v>1090</v>
      </c>
      <c r="D509" s="1935">
        <v>1</v>
      </c>
      <c r="E509" s="1307">
        <v>1</v>
      </c>
      <c r="F509" s="1307">
        <v>1</v>
      </c>
      <c r="G509" s="1300">
        <v>1</v>
      </c>
    </row>
    <row r="510" spans="1:7">
      <c r="A510" s="1984" t="s">
        <v>898</v>
      </c>
      <c r="B510" s="1296">
        <v>0.1</v>
      </c>
      <c r="C510" s="1970" t="s">
        <v>1057</v>
      </c>
      <c r="D510" s="1935">
        <v>4</v>
      </c>
      <c r="E510" s="1307">
        <v>1</v>
      </c>
      <c r="F510" s="1307">
        <v>1</v>
      </c>
      <c r="G510" s="1300">
        <v>4</v>
      </c>
    </row>
    <row r="511" spans="1:7">
      <c r="A511" s="1307" t="s">
        <v>900</v>
      </c>
      <c r="B511" s="1296">
        <v>0.1</v>
      </c>
      <c r="C511" s="1970" t="s">
        <v>1092</v>
      </c>
      <c r="D511" s="1935">
        <v>7</v>
      </c>
      <c r="E511" s="1307">
        <v>1</v>
      </c>
      <c r="F511" s="1307">
        <v>1</v>
      </c>
      <c r="G511" s="1300">
        <v>7</v>
      </c>
    </row>
    <row r="512" spans="1:7">
      <c r="A512" s="1963" t="s">
        <v>909</v>
      </c>
      <c r="B512" s="1963" t="s">
        <v>770</v>
      </c>
      <c r="C512" s="1963" t="s">
        <v>763</v>
      </c>
      <c r="D512" s="1963"/>
      <c r="E512" s="1963" t="s">
        <v>771</v>
      </c>
      <c r="F512" s="1963" t="s">
        <v>910</v>
      </c>
      <c r="G512" s="1963" t="s">
        <v>911</v>
      </c>
    </row>
    <row r="513" spans="1:7">
      <c r="A513" s="1307" t="s">
        <v>777</v>
      </c>
      <c r="B513" s="1991">
        <v>0.75</v>
      </c>
      <c r="C513" s="1242"/>
      <c r="D513" s="1242"/>
      <c r="E513" s="1935">
        <v>120</v>
      </c>
      <c r="F513" s="1307">
        <v>1</v>
      </c>
      <c r="G513" s="1300">
        <v>120</v>
      </c>
    </row>
    <row r="514" spans="1:7">
      <c r="A514" s="1307" t="s">
        <v>777</v>
      </c>
      <c r="B514" s="1991">
        <v>0.25</v>
      </c>
      <c r="C514" s="1242"/>
      <c r="D514" s="1242"/>
      <c r="E514" s="1935">
        <v>120</v>
      </c>
      <c r="F514" s="1307">
        <v>1</v>
      </c>
      <c r="G514" s="1300">
        <v>120</v>
      </c>
    </row>
    <row r="515" spans="1:7">
      <c r="A515" s="1267" t="s">
        <v>921</v>
      </c>
      <c r="B515" s="1986">
        <v>1</v>
      </c>
      <c r="C515" s="1987"/>
      <c r="D515" s="1988"/>
      <c r="E515" s="1988"/>
      <c r="F515" s="2098">
        <v>0.5</v>
      </c>
      <c r="G515" s="1989"/>
    </row>
    <row r="516" spans="1:7">
      <c r="A516" s="2798" t="s">
        <v>1391</v>
      </c>
      <c r="B516" s="2799"/>
      <c r="C516" s="2799"/>
      <c r="D516" s="2799"/>
      <c r="E516" s="2799"/>
      <c r="F516" s="2799"/>
      <c r="G516" s="2800"/>
    </row>
    <row r="517" spans="1:7">
      <c r="A517" s="2801"/>
      <c r="B517" s="2802"/>
      <c r="C517" s="2802"/>
      <c r="D517" s="2802"/>
      <c r="E517" s="2802"/>
      <c r="F517" s="2802"/>
      <c r="G517" s="2803"/>
    </row>
    <row r="518" spans="1:7">
      <c r="A518" s="1963" t="s">
        <v>860</v>
      </c>
      <c r="B518" s="1963" t="s">
        <v>861</v>
      </c>
      <c r="C518" s="1963" t="s">
        <v>763</v>
      </c>
      <c r="D518" s="1963" t="s">
        <v>820</v>
      </c>
      <c r="E518" s="1963" t="s">
        <v>821</v>
      </c>
      <c r="F518" s="1963" t="s">
        <v>862</v>
      </c>
      <c r="G518" s="1963" t="s">
        <v>863</v>
      </c>
    </row>
    <row r="519" spans="1:7">
      <c r="A519" s="2044" t="s">
        <v>1031</v>
      </c>
      <c r="B519" s="2045"/>
      <c r="C519" s="2044"/>
      <c r="D519" s="2046"/>
      <c r="E519" s="2046"/>
      <c r="F519" s="2046"/>
      <c r="G519" s="2046"/>
    </row>
    <row r="520" spans="1:7" ht="15.75" customHeight="1">
      <c r="A520" s="1993" t="s">
        <v>1032</v>
      </c>
      <c r="B520" s="1991">
        <v>1</v>
      </c>
      <c r="C520" s="1297" t="s">
        <v>1111</v>
      </c>
      <c r="D520" s="1935">
        <v>0.33</v>
      </c>
      <c r="E520" s="1935">
        <v>1</v>
      </c>
      <c r="F520" s="1935">
        <v>1</v>
      </c>
      <c r="G520" s="1298">
        <v>0.33</v>
      </c>
    </row>
    <row r="521" spans="1:7">
      <c r="A521" s="1993" t="s">
        <v>781</v>
      </c>
      <c r="B521" s="1991">
        <v>1</v>
      </c>
      <c r="C521" s="2047"/>
      <c r="D521" s="1935">
        <v>1</v>
      </c>
      <c r="E521" s="1935">
        <v>4</v>
      </c>
      <c r="F521" s="1935">
        <v>1</v>
      </c>
      <c r="G521" s="1298">
        <v>4</v>
      </c>
    </row>
    <row r="522" spans="1:7">
      <c r="A522" s="1979" t="s">
        <v>887</v>
      </c>
      <c r="B522" s="1296">
        <v>1</v>
      </c>
      <c r="C522" s="1970" t="s">
        <v>787</v>
      </c>
      <c r="D522" s="1935">
        <v>2</v>
      </c>
      <c r="E522" s="1307">
        <v>1</v>
      </c>
      <c r="F522" s="1307">
        <v>1</v>
      </c>
      <c r="G522" s="1300">
        <v>2</v>
      </c>
    </row>
    <row r="523" spans="1:7">
      <c r="A523" s="1979" t="s">
        <v>825</v>
      </c>
      <c r="B523" s="1296">
        <v>1</v>
      </c>
      <c r="C523" s="1970" t="s">
        <v>888</v>
      </c>
      <c r="D523" s="1935">
        <v>1</v>
      </c>
      <c r="E523" s="1307">
        <v>1</v>
      </c>
      <c r="F523" s="1307">
        <v>1</v>
      </c>
      <c r="G523" s="1300">
        <v>1</v>
      </c>
    </row>
    <row r="524" spans="1:7">
      <c r="A524" s="1979" t="s">
        <v>1034</v>
      </c>
      <c r="B524" s="1296">
        <v>1</v>
      </c>
      <c r="C524" s="1970" t="s">
        <v>1035</v>
      </c>
      <c r="D524" s="1935">
        <v>1</v>
      </c>
      <c r="E524" s="1307">
        <v>1</v>
      </c>
      <c r="F524" s="1307">
        <v>1</v>
      </c>
      <c r="G524" s="1300">
        <v>1</v>
      </c>
    </row>
    <row r="525" spans="1:7">
      <c r="A525" s="1307" t="s">
        <v>1036</v>
      </c>
      <c r="B525" s="1296">
        <v>1</v>
      </c>
      <c r="C525" s="1970" t="s">
        <v>1037</v>
      </c>
      <c r="D525" s="1935">
        <v>1</v>
      </c>
      <c r="E525" s="1307">
        <v>1</v>
      </c>
      <c r="F525" s="1307">
        <v>1</v>
      </c>
      <c r="G525" s="1300">
        <v>1</v>
      </c>
    </row>
    <row r="526" spans="1:7">
      <c r="A526" s="1307" t="s">
        <v>1038</v>
      </c>
      <c r="B526" s="1296">
        <v>1</v>
      </c>
      <c r="C526" s="1970" t="s">
        <v>1772</v>
      </c>
      <c r="D526" s="1935">
        <v>1</v>
      </c>
      <c r="E526" s="1307">
        <v>1</v>
      </c>
      <c r="F526" s="1307">
        <v>1</v>
      </c>
      <c r="G526" s="1300">
        <v>1</v>
      </c>
    </row>
    <row r="527" spans="1:7">
      <c r="A527" s="1964" t="s">
        <v>1112</v>
      </c>
      <c r="B527" s="1965"/>
      <c r="C527" s="1966"/>
      <c r="D527" s="2097"/>
      <c r="E527" s="1967"/>
      <c r="F527" s="1967"/>
      <c r="G527" s="1968"/>
    </row>
    <row r="528" spans="1:7" ht="26.5">
      <c r="A528" s="1981" t="s">
        <v>834</v>
      </c>
      <c r="B528" s="1296">
        <v>1</v>
      </c>
      <c r="C528" s="1970" t="s">
        <v>1113</v>
      </c>
      <c r="D528" s="1935">
        <v>1</v>
      </c>
      <c r="E528" s="1307">
        <v>1</v>
      </c>
      <c r="F528" s="1307">
        <v>1</v>
      </c>
      <c r="G528" s="1300">
        <v>1</v>
      </c>
    </row>
    <row r="529" spans="1:7">
      <c r="A529" s="1981" t="s">
        <v>976</v>
      </c>
      <c r="B529" s="1296">
        <v>1</v>
      </c>
      <c r="C529" s="1970" t="s">
        <v>1114</v>
      </c>
      <c r="D529" s="1935">
        <v>2</v>
      </c>
      <c r="E529" s="1307">
        <v>1</v>
      </c>
      <c r="F529" s="1307">
        <v>1</v>
      </c>
      <c r="G529" s="1300">
        <v>2</v>
      </c>
    </row>
    <row r="530" spans="1:7">
      <c r="A530" s="1981" t="s">
        <v>814</v>
      </c>
      <c r="B530" s="1296">
        <v>1</v>
      </c>
      <c r="C530" s="1970" t="s">
        <v>836</v>
      </c>
      <c r="D530" s="1935">
        <v>1</v>
      </c>
      <c r="E530" s="1307">
        <v>1</v>
      </c>
      <c r="F530" s="1307">
        <v>1</v>
      </c>
      <c r="G530" s="1300">
        <v>1</v>
      </c>
    </row>
    <row r="531" spans="1:7">
      <c r="A531" s="1964" t="s">
        <v>1115</v>
      </c>
      <c r="B531" s="1965"/>
      <c r="C531" s="1966"/>
      <c r="D531" s="2097"/>
      <c r="E531" s="1967"/>
      <c r="F531" s="1967"/>
      <c r="G531" s="1968"/>
    </row>
    <row r="532" spans="1:7">
      <c r="A532" s="1307" t="s">
        <v>957</v>
      </c>
      <c r="B532" s="1296">
        <v>1</v>
      </c>
      <c r="C532" s="1970" t="s">
        <v>1047</v>
      </c>
      <c r="D532" s="1935">
        <v>1</v>
      </c>
      <c r="E532" s="1307">
        <v>1</v>
      </c>
      <c r="F532" s="1307">
        <v>1</v>
      </c>
      <c r="G532" s="1300">
        <v>1</v>
      </c>
    </row>
    <row r="533" spans="1:7">
      <c r="A533" s="1981" t="s">
        <v>814</v>
      </c>
      <c r="B533" s="1296">
        <v>1</v>
      </c>
      <c r="C533" s="1970" t="s">
        <v>1048</v>
      </c>
      <c r="D533" s="1935">
        <v>1</v>
      </c>
      <c r="E533" s="1307">
        <v>1</v>
      </c>
      <c r="F533" s="1307">
        <v>1</v>
      </c>
      <c r="G533" s="1300">
        <v>1</v>
      </c>
    </row>
    <row r="534" spans="1:7">
      <c r="A534" s="1964" t="s">
        <v>1116</v>
      </c>
      <c r="B534" s="1965"/>
      <c r="C534" s="1966"/>
      <c r="D534" s="2097"/>
      <c r="E534" s="1967"/>
      <c r="F534" s="1967"/>
      <c r="G534" s="1968"/>
    </row>
    <row r="535" spans="1:7">
      <c r="A535" s="1268" t="s">
        <v>890</v>
      </c>
      <c r="B535" s="1296">
        <v>1</v>
      </c>
      <c r="C535" s="1970" t="s">
        <v>1043</v>
      </c>
      <c r="D535" s="1935">
        <v>1</v>
      </c>
      <c r="E535" s="1307">
        <v>1</v>
      </c>
      <c r="F535" s="1307">
        <v>1</v>
      </c>
      <c r="G535" s="1300">
        <v>1</v>
      </c>
    </row>
    <row r="536" spans="1:7">
      <c r="A536" s="1307" t="s">
        <v>842</v>
      </c>
      <c r="B536" s="1296">
        <v>1</v>
      </c>
      <c r="C536" s="1970" t="s">
        <v>1044</v>
      </c>
      <c r="D536" s="1935">
        <v>1</v>
      </c>
      <c r="E536" s="1307">
        <v>1</v>
      </c>
      <c r="F536" s="1307">
        <v>1</v>
      </c>
      <c r="G536" s="1300">
        <v>1</v>
      </c>
    </row>
    <row r="537" spans="1:7">
      <c r="A537" s="2056" t="s">
        <v>1105</v>
      </c>
      <c r="B537" s="1972"/>
      <c r="C537" s="2057"/>
      <c r="D537" s="2009"/>
      <c r="E537" s="2009"/>
      <c r="F537" s="1975"/>
      <c r="G537" s="1968"/>
    </row>
    <row r="538" spans="1:7">
      <c r="A538" s="1984" t="s">
        <v>905</v>
      </c>
      <c r="B538" s="1969">
        <v>0.5</v>
      </c>
      <c r="C538" s="1980" t="s">
        <v>1045</v>
      </c>
      <c r="D538" s="1978">
        <v>1</v>
      </c>
      <c r="E538" s="2058" t="s">
        <v>1117</v>
      </c>
      <c r="F538" s="1979">
        <v>1</v>
      </c>
      <c r="G538" s="1300">
        <v>1</v>
      </c>
    </row>
    <row r="539" spans="1:7">
      <c r="A539" s="1985" t="s">
        <v>814</v>
      </c>
      <c r="B539" s="1969">
        <v>0.5</v>
      </c>
      <c r="C539" s="1970" t="s">
        <v>1118</v>
      </c>
      <c r="D539" s="1978">
        <v>1</v>
      </c>
      <c r="E539" s="1979">
        <v>1</v>
      </c>
      <c r="F539" s="1979">
        <v>1</v>
      </c>
      <c r="G539" s="1300">
        <v>1</v>
      </c>
    </row>
    <row r="540" spans="1:7">
      <c r="A540" s="1307" t="s">
        <v>846</v>
      </c>
      <c r="B540" s="1296">
        <v>1</v>
      </c>
      <c r="C540" s="1970" t="s">
        <v>1045</v>
      </c>
      <c r="D540" s="1935">
        <v>1</v>
      </c>
      <c r="E540" s="1307">
        <v>4</v>
      </c>
      <c r="F540" s="1307">
        <v>3</v>
      </c>
      <c r="G540" s="1300">
        <v>12</v>
      </c>
    </row>
    <row r="541" spans="1:7">
      <c r="A541" s="1963" t="s">
        <v>909</v>
      </c>
      <c r="B541" s="1963" t="s">
        <v>770</v>
      </c>
      <c r="C541" s="1963" t="s">
        <v>763</v>
      </c>
      <c r="D541" s="1963"/>
      <c r="E541" s="1963" t="s">
        <v>771</v>
      </c>
      <c r="F541" s="1963" t="s">
        <v>910</v>
      </c>
      <c r="G541" s="1963" t="s">
        <v>911</v>
      </c>
    </row>
    <row r="542" spans="1:7">
      <c r="A542" s="1307" t="s">
        <v>777</v>
      </c>
      <c r="B542" s="1991">
        <v>1</v>
      </c>
      <c r="C542" s="1242" t="s">
        <v>1107</v>
      </c>
      <c r="D542" s="1242"/>
      <c r="E542" s="1935">
        <v>120</v>
      </c>
      <c r="F542" s="1307">
        <v>1</v>
      </c>
      <c r="G542" s="1300">
        <v>120</v>
      </c>
    </row>
    <row r="543" spans="1:7" ht="26.5">
      <c r="A543" s="1934" t="s">
        <v>436</v>
      </c>
      <c r="B543" s="1296">
        <v>1</v>
      </c>
      <c r="C543" s="1297" t="s">
        <v>1119</v>
      </c>
      <c r="D543" s="519"/>
      <c r="E543" s="1298">
        <v>30</v>
      </c>
      <c r="F543" s="1307">
        <v>1</v>
      </c>
      <c r="G543" s="1300">
        <v>30</v>
      </c>
    </row>
    <row r="544" spans="1:7">
      <c r="A544" s="1934" t="s">
        <v>777</v>
      </c>
      <c r="B544" s="1296">
        <v>1</v>
      </c>
      <c r="C544" s="1297" t="s">
        <v>1120</v>
      </c>
      <c r="D544" s="1268"/>
      <c r="E544" s="1298">
        <v>60</v>
      </c>
      <c r="F544" s="1307">
        <v>1</v>
      </c>
      <c r="G544" s="1300">
        <v>60</v>
      </c>
    </row>
    <row r="545" spans="1:7">
      <c r="A545" s="1934" t="s">
        <v>919</v>
      </c>
      <c r="B545" s="1296">
        <v>1</v>
      </c>
      <c r="C545" s="1297" t="s">
        <v>920</v>
      </c>
      <c r="D545" s="1268"/>
      <c r="E545" s="1935">
        <v>30</v>
      </c>
      <c r="F545" s="1307">
        <v>2</v>
      </c>
      <c r="G545" s="1300">
        <v>60</v>
      </c>
    </row>
    <row r="546" spans="1:7">
      <c r="A546" s="1267" t="s">
        <v>921</v>
      </c>
      <c r="B546" s="1986">
        <v>1</v>
      </c>
      <c r="C546" s="1987"/>
      <c r="D546" s="1988"/>
      <c r="E546" s="1988"/>
      <c r="F546" s="2098">
        <v>2</v>
      </c>
      <c r="G546" s="1989"/>
    </row>
    <row r="547" spans="1:7">
      <c r="A547" s="2798" t="s">
        <v>1392</v>
      </c>
      <c r="B547" s="2799"/>
      <c r="C547" s="2799"/>
      <c r="D547" s="2799"/>
      <c r="E547" s="2799"/>
      <c r="F547" s="2799"/>
      <c r="G547" s="2800"/>
    </row>
    <row r="548" spans="1:7">
      <c r="A548" s="2801"/>
      <c r="B548" s="2802"/>
      <c r="C548" s="2802"/>
      <c r="D548" s="2802"/>
      <c r="E548" s="2802"/>
      <c r="F548" s="2802"/>
      <c r="G548" s="2803"/>
    </row>
    <row r="549" spans="1:7">
      <c r="A549" s="1963" t="s">
        <v>860</v>
      </c>
      <c r="B549" s="1963" t="s">
        <v>861</v>
      </c>
      <c r="C549" s="1963" t="s">
        <v>763</v>
      </c>
      <c r="D549" s="1963" t="s">
        <v>820</v>
      </c>
      <c r="E549" s="1963" t="s">
        <v>821</v>
      </c>
      <c r="F549" s="1963" t="s">
        <v>862</v>
      </c>
      <c r="G549" s="1963" t="s">
        <v>863</v>
      </c>
    </row>
    <row r="550" spans="1:7">
      <c r="A550" s="2044" t="s">
        <v>1093</v>
      </c>
      <c r="B550" s="2045"/>
      <c r="C550" s="2044"/>
      <c r="D550" s="2046"/>
      <c r="E550" s="2046"/>
      <c r="F550" s="2046"/>
      <c r="G550" s="2046"/>
    </row>
    <row r="551" spans="1:7">
      <c r="A551" s="1979" t="s">
        <v>1034</v>
      </c>
      <c r="B551" s="1296">
        <v>1</v>
      </c>
      <c r="C551" s="1970" t="s">
        <v>1035</v>
      </c>
      <c r="D551" s="1935">
        <v>1</v>
      </c>
      <c r="E551" s="1307">
        <v>1</v>
      </c>
      <c r="F551" s="1307">
        <v>1</v>
      </c>
      <c r="G551" s="1300">
        <v>1</v>
      </c>
    </row>
    <row r="552" spans="1:7">
      <c r="A552" s="1307" t="s">
        <v>1036</v>
      </c>
      <c r="B552" s="1296">
        <v>1</v>
      </c>
      <c r="C552" s="1970" t="s">
        <v>1037</v>
      </c>
      <c r="D552" s="1935">
        <v>1</v>
      </c>
      <c r="E552" s="1307">
        <v>1</v>
      </c>
      <c r="F552" s="1307">
        <v>1</v>
      </c>
      <c r="G552" s="1300">
        <v>1</v>
      </c>
    </row>
    <row r="553" spans="1:7">
      <c r="A553" s="1307" t="s">
        <v>1038</v>
      </c>
      <c r="B553" s="1296">
        <v>1</v>
      </c>
      <c r="C553" s="1970" t="s">
        <v>1039</v>
      </c>
      <c r="D553" s="1935">
        <v>1</v>
      </c>
      <c r="E553" s="1307">
        <v>1</v>
      </c>
      <c r="F553" s="1307">
        <v>1</v>
      </c>
      <c r="G553" s="1300">
        <v>1</v>
      </c>
    </row>
    <row r="554" spans="1:7">
      <c r="A554" s="1307" t="s">
        <v>808</v>
      </c>
      <c r="B554" s="1296">
        <v>1</v>
      </c>
      <c r="C554" s="1970" t="s">
        <v>823</v>
      </c>
      <c r="D554" s="1935">
        <v>1</v>
      </c>
      <c r="E554" s="1307">
        <v>4</v>
      </c>
      <c r="F554" s="1307">
        <v>1</v>
      </c>
      <c r="G554" s="1300">
        <v>4</v>
      </c>
    </row>
    <row r="555" spans="1:7">
      <c r="A555" s="2059" t="s">
        <v>1094</v>
      </c>
      <c r="B555" s="1990"/>
      <c r="C555" s="2060"/>
      <c r="D555" s="2061"/>
      <c r="E555" s="2061"/>
      <c r="F555" s="2061"/>
      <c r="G555" s="2061"/>
    </row>
    <row r="556" spans="1:7">
      <c r="A556" s="1976" t="s">
        <v>874</v>
      </c>
      <c r="B556" s="1969">
        <v>0.9</v>
      </c>
      <c r="C556" s="1980" t="s">
        <v>1095</v>
      </c>
      <c r="D556" s="1978">
        <v>2</v>
      </c>
      <c r="E556" s="1979">
        <v>1</v>
      </c>
      <c r="F556" s="1979">
        <v>1</v>
      </c>
      <c r="G556" s="1300">
        <v>2</v>
      </c>
    </row>
    <row r="557" spans="1:7">
      <c r="A557" s="1976" t="s">
        <v>864</v>
      </c>
      <c r="B557" s="1969">
        <v>0.9</v>
      </c>
      <c r="C557" s="1980" t="s">
        <v>876</v>
      </c>
      <c r="D557" s="1978">
        <v>1</v>
      </c>
      <c r="E557" s="1979">
        <v>1</v>
      </c>
      <c r="F557" s="1979">
        <v>1</v>
      </c>
      <c r="G557" s="1300">
        <v>1</v>
      </c>
    </row>
    <row r="558" spans="1:7">
      <c r="A558" s="1984" t="s">
        <v>812</v>
      </c>
      <c r="B558" s="1969">
        <v>0.9</v>
      </c>
      <c r="C558" s="1980" t="s">
        <v>1096</v>
      </c>
      <c r="D558" s="1978">
        <v>1</v>
      </c>
      <c r="E558" s="1979">
        <v>1</v>
      </c>
      <c r="F558" s="1979">
        <v>1</v>
      </c>
      <c r="G558" s="1300">
        <v>1</v>
      </c>
    </row>
    <row r="559" spans="1:7">
      <c r="A559" s="1981" t="s">
        <v>814</v>
      </c>
      <c r="B559" s="1969">
        <v>0.9</v>
      </c>
      <c r="C559" s="1982" t="s">
        <v>1097</v>
      </c>
      <c r="D559" s="1978">
        <v>1</v>
      </c>
      <c r="E559" s="1978">
        <v>1</v>
      </c>
      <c r="F559" s="1978">
        <v>1</v>
      </c>
      <c r="G559" s="1300">
        <v>1</v>
      </c>
    </row>
    <row r="560" spans="1:7">
      <c r="A560" s="1979" t="s">
        <v>1098</v>
      </c>
      <c r="B560" s="1969">
        <v>0.25</v>
      </c>
      <c r="C560" s="1980" t="s">
        <v>1099</v>
      </c>
      <c r="D560" s="1978">
        <v>0.5</v>
      </c>
      <c r="E560" s="1979">
        <v>1</v>
      </c>
      <c r="F560" s="1979">
        <v>1</v>
      </c>
      <c r="G560" s="1300">
        <v>0.5</v>
      </c>
    </row>
    <row r="561" spans="1:7">
      <c r="A561" s="2062" t="s">
        <v>1100</v>
      </c>
      <c r="B561" s="2063"/>
      <c r="C561" s="1980"/>
      <c r="D561" s="1978"/>
      <c r="E561" s="1979"/>
      <c r="F561" s="1979"/>
      <c r="G561" s="1300"/>
    </row>
    <row r="562" spans="1:7">
      <c r="A562" s="1979" t="s">
        <v>1098</v>
      </c>
      <c r="B562" s="1969">
        <v>0.1</v>
      </c>
      <c r="C562" s="1980" t="s">
        <v>1101</v>
      </c>
      <c r="D562" s="1978">
        <v>1</v>
      </c>
      <c r="E562" s="1979">
        <v>1</v>
      </c>
      <c r="F562" s="1979">
        <v>1</v>
      </c>
      <c r="G562" s="1300">
        <v>1</v>
      </c>
    </row>
    <row r="563" spans="1:7">
      <c r="A563" s="1976" t="s">
        <v>814</v>
      </c>
      <c r="B563" s="1969">
        <v>0.1</v>
      </c>
      <c r="C563" s="1970" t="s">
        <v>1102</v>
      </c>
      <c r="D563" s="1978">
        <v>1</v>
      </c>
      <c r="E563" s="1979">
        <v>1</v>
      </c>
      <c r="F563" s="1979">
        <v>1</v>
      </c>
      <c r="G563" s="1300">
        <v>1</v>
      </c>
    </row>
    <row r="564" spans="1:7">
      <c r="A564" s="1971" t="s">
        <v>1103</v>
      </c>
      <c r="B564" s="1972"/>
      <c r="C564" s="1973"/>
      <c r="D564" s="1974"/>
      <c r="E564" s="1975"/>
      <c r="F564" s="1975"/>
      <c r="G564" s="1975"/>
    </row>
    <row r="565" spans="1:7">
      <c r="A565" s="1976" t="s">
        <v>872</v>
      </c>
      <c r="B565" s="1969">
        <v>0.1</v>
      </c>
      <c r="C565" s="1977"/>
      <c r="D565" s="1978">
        <v>1</v>
      </c>
      <c r="E565" s="1979">
        <v>1</v>
      </c>
      <c r="F565" s="1979">
        <v>1</v>
      </c>
      <c r="G565" s="1300">
        <v>1</v>
      </c>
    </row>
    <row r="566" spans="1:7">
      <c r="A566" s="1976" t="s">
        <v>814</v>
      </c>
      <c r="B566" s="1969">
        <v>0.1</v>
      </c>
      <c r="C566" s="1970" t="s">
        <v>873</v>
      </c>
      <c r="D566" s="1978">
        <v>1</v>
      </c>
      <c r="E566" s="1979">
        <v>1</v>
      </c>
      <c r="F566" s="1979">
        <v>1</v>
      </c>
      <c r="G566" s="1300">
        <v>1</v>
      </c>
    </row>
    <row r="567" spans="1:7">
      <c r="A567" s="1976" t="s">
        <v>874</v>
      </c>
      <c r="B567" s="1969">
        <v>0.1</v>
      </c>
      <c r="C567" s="1980" t="s">
        <v>875</v>
      </c>
      <c r="D567" s="1978">
        <v>2</v>
      </c>
      <c r="E567" s="1979">
        <v>1</v>
      </c>
      <c r="F567" s="1979">
        <v>1</v>
      </c>
      <c r="G567" s="1300">
        <v>2</v>
      </c>
    </row>
    <row r="568" spans="1:7">
      <c r="A568" s="1979" t="s">
        <v>864</v>
      </c>
      <c r="B568" s="1969">
        <v>0.1</v>
      </c>
      <c r="C568" s="1980" t="s">
        <v>876</v>
      </c>
      <c r="D568" s="1978">
        <v>1</v>
      </c>
      <c r="E568" s="1979">
        <v>1</v>
      </c>
      <c r="F568" s="1979">
        <v>1</v>
      </c>
      <c r="G568" s="1300">
        <v>1</v>
      </c>
    </row>
    <row r="569" spans="1:7">
      <c r="A569" s="1981" t="s">
        <v>828</v>
      </c>
      <c r="B569" s="1969">
        <v>0.1</v>
      </c>
      <c r="C569" s="1982" t="s">
        <v>877</v>
      </c>
      <c r="D569" s="1978">
        <v>1</v>
      </c>
      <c r="E569" s="1978">
        <v>1</v>
      </c>
      <c r="F569" s="1978">
        <v>1</v>
      </c>
      <c r="G569" s="1300">
        <v>1</v>
      </c>
    </row>
    <row r="570" spans="1:7">
      <c r="A570" s="1976" t="s">
        <v>814</v>
      </c>
      <c r="B570" s="1969">
        <v>0.1</v>
      </c>
      <c r="C570" s="1970" t="s">
        <v>878</v>
      </c>
      <c r="D570" s="1978">
        <v>1</v>
      </c>
      <c r="E570" s="1979">
        <v>1</v>
      </c>
      <c r="F570" s="1979">
        <v>1</v>
      </c>
      <c r="G570" s="1300">
        <v>1</v>
      </c>
    </row>
    <row r="571" spans="1:7">
      <c r="A571" s="1971" t="s">
        <v>879</v>
      </c>
      <c r="B571" s="1972"/>
      <c r="C571" s="1973"/>
      <c r="D571" s="1974"/>
      <c r="E571" s="1975"/>
      <c r="F571" s="1975"/>
      <c r="G571" s="1968"/>
    </row>
    <row r="572" spans="1:7">
      <c r="A572" s="1976" t="s">
        <v>880</v>
      </c>
      <c r="B572" s="1969">
        <v>1</v>
      </c>
      <c r="C572" s="1980" t="s">
        <v>881</v>
      </c>
      <c r="D572" s="1978">
        <v>2</v>
      </c>
      <c r="E572" s="1979">
        <v>1</v>
      </c>
      <c r="F572" s="1979">
        <v>1</v>
      </c>
      <c r="G572" s="1300">
        <v>2</v>
      </c>
    </row>
    <row r="573" spans="1:7">
      <c r="A573" s="1971" t="s">
        <v>252</v>
      </c>
      <c r="B573" s="1983"/>
      <c r="C573" s="1973"/>
      <c r="D573" s="1974"/>
      <c r="E573" s="1975"/>
      <c r="F573" s="1975"/>
      <c r="G573" s="1968"/>
    </row>
    <row r="574" spans="1:7">
      <c r="A574" s="1268" t="s">
        <v>882</v>
      </c>
      <c r="B574" s="1969">
        <v>1</v>
      </c>
      <c r="C574" s="1970" t="s">
        <v>883</v>
      </c>
      <c r="D574" s="1978">
        <v>1</v>
      </c>
      <c r="E574" s="1979">
        <v>1</v>
      </c>
      <c r="F574" s="1979">
        <v>1</v>
      </c>
      <c r="G574" s="1300">
        <v>1</v>
      </c>
    </row>
    <row r="575" spans="1:7">
      <c r="A575" s="1976" t="s">
        <v>884</v>
      </c>
      <c r="B575" s="1969">
        <v>1</v>
      </c>
      <c r="C575" s="1980" t="s">
        <v>885</v>
      </c>
      <c r="D575" s="1978">
        <v>1</v>
      </c>
      <c r="E575" s="1979">
        <v>1</v>
      </c>
      <c r="F575" s="1979">
        <v>1</v>
      </c>
      <c r="G575" s="1300">
        <v>1</v>
      </c>
    </row>
    <row r="576" spans="1:7">
      <c r="A576" s="1971" t="s">
        <v>1104</v>
      </c>
      <c r="B576" s="1983"/>
      <c r="C576" s="1973"/>
      <c r="D576" s="1974"/>
      <c r="E576" s="1975"/>
      <c r="F576" s="1975"/>
      <c r="G576" s="1968"/>
    </row>
    <row r="577" spans="1:7">
      <c r="A577" s="1979" t="s">
        <v>887</v>
      </c>
      <c r="B577" s="1296">
        <v>1</v>
      </c>
      <c r="C577" s="1970" t="s">
        <v>787</v>
      </c>
      <c r="D577" s="1935">
        <v>2</v>
      </c>
      <c r="E577" s="1307">
        <v>1</v>
      </c>
      <c r="F577" s="1307">
        <v>1</v>
      </c>
      <c r="G577" s="1300">
        <v>2</v>
      </c>
    </row>
    <row r="578" spans="1:7">
      <c r="A578" s="1979" t="s">
        <v>825</v>
      </c>
      <c r="B578" s="1296">
        <v>1</v>
      </c>
      <c r="C578" s="1970" t="s">
        <v>888</v>
      </c>
      <c r="D578" s="1935">
        <v>1</v>
      </c>
      <c r="E578" s="1307">
        <v>1</v>
      </c>
      <c r="F578" s="1307">
        <v>1</v>
      </c>
      <c r="G578" s="1300">
        <v>1</v>
      </c>
    </row>
    <row r="579" spans="1:7">
      <c r="A579" s="1976" t="s">
        <v>889</v>
      </c>
      <c r="B579" s="1969">
        <v>1</v>
      </c>
      <c r="C579" s="1980"/>
      <c r="D579" s="1978">
        <v>1</v>
      </c>
      <c r="E579" s="1979">
        <v>1</v>
      </c>
      <c r="F579" s="1979">
        <v>1</v>
      </c>
      <c r="G579" s="1300">
        <v>1</v>
      </c>
    </row>
    <row r="580" spans="1:7">
      <c r="A580" s="1268" t="s">
        <v>890</v>
      </c>
      <c r="B580" s="1969">
        <v>1</v>
      </c>
      <c r="C580" s="1980" t="s">
        <v>891</v>
      </c>
      <c r="D580" s="1978">
        <v>1</v>
      </c>
      <c r="E580" s="1979">
        <v>1</v>
      </c>
      <c r="F580" s="1979">
        <v>1</v>
      </c>
      <c r="G580" s="1300">
        <v>1</v>
      </c>
    </row>
    <row r="581" spans="1:7">
      <c r="A581" s="1268" t="s">
        <v>890</v>
      </c>
      <c r="B581" s="1969">
        <v>1</v>
      </c>
      <c r="C581" s="1980" t="s">
        <v>892</v>
      </c>
      <c r="D581" s="1978">
        <v>1</v>
      </c>
      <c r="E581" s="1979">
        <v>1</v>
      </c>
      <c r="F581" s="1979">
        <v>1</v>
      </c>
      <c r="G581" s="1300">
        <v>1</v>
      </c>
    </row>
    <row r="582" spans="1:7">
      <c r="A582" s="1976" t="s">
        <v>893</v>
      </c>
      <c r="B582" s="1969">
        <v>1</v>
      </c>
      <c r="C582" s="1980" t="s">
        <v>894</v>
      </c>
      <c r="D582" s="1978">
        <v>1</v>
      </c>
      <c r="E582" s="1979">
        <v>1</v>
      </c>
      <c r="F582" s="1979">
        <v>1</v>
      </c>
      <c r="G582" s="1300">
        <v>1</v>
      </c>
    </row>
    <row r="583" spans="1:7">
      <c r="A583" s="1976" t="s">
        <v>842</v>
      </c>
      <c r="B583" s="1969">
        <v>1</v>
      </c>
      <c r="C583" s="1980" t="s">
        <v>895</v>
      </c>
      <c r="D583" s="1978">
        <v>5</v>
      </c>
      <c r="E583" s="1979">
        <v>1</v>
      </c>
      <c r="F583" s="1979">
        <v>1</v>
      </c>
      <c r="G583" s="1300">
        <v>5</v>
      </c>
    </row>
    <row r="584" spans="1:7">
      <c r="A584" s="1964" t="s">
        <v>896</v>
      </c>
      <c r="B584" s="1965"/>
      <c r="C584" s="1966"/>
      <c r="D584" s="2097"/>
      <c r="E584" s="1967"/>
      <c r="F584" s="1967"/>
      <c r="G584" s="1968"/>
    </row>
    <row r="585" spans="1:7">
      <c r="A585" s="1979" t="s">
        <v>864</v>
      </c>
      <c r="B585" s="1296">
        <v>0.25</v>
      </c>
      <c r="C585" s="1970"/>
      <c r="D585" s="1935">
        <v>1</v>
      </c>
      <c r="E585" s="1307">
        <v>1</v>
      </c>
      <c r="F585" s="1307">
        <v>1</v>
      </c>
      <c r="G585" s="1300">
        <v>1</v>
      </c>
    </row>
    <row r="586" spans="1:7">
      <c r="A586" s="1993" t="s">
        <v>865</v>
      </c>
      <c r="B586" s="1296">
        <v>0.25</v>
      </c>
      <c r="C586" s="1970" t="s">
        <v>897</v>
      </c>
      <c r="D586" s="1935">
        <v>1</v>
      </c>
      <c r="E586" s="1307">
        <v>2</v>
      </c>
      <c r="F586" s="1307">
        <v>4</v>
      </c>
      <c r="G586" s="1300">
        <v>8</v>
      </c>
    </row>
    <row r="587" spans="1:7" ht="26.5">
      <c r="A587" s="1984" t="s">
        <v>898</v>
      </c>
      <c r="B587" s="1296">
        <v>0.25</v>
      </c>
      <c r="C587" s="1970" t="s">
        <v>899</v>
      </c>
      <c r="D587" s="1935">
        <v>4</v>
      </c>
      <c r="E587" s="1307">
        <v>4</v>
      </c>
      <c r="F587" s="1307">
        <v>4</v>
      </c>
      <c r="G587" s="1300">
        <v>64</v>
      </c>
    </row>
    <row r="588" spans="1:7">
      <c r="A588" s="1307" t="s">
        <v>900</v>
      </c>
      <c r="B588" s="1296">
        <v>0.25</v>
      </c>
      <c r="C588" s="1970" t="s">
        <v>901</v>
      </c>
      <c r="D588" s="1935">
        <v>7</v>
      </c>
      <c r="E588" s="1307">
        <v>1</v>
      </c>
      <c r="F588" s="1307">
        <v>4</v>
      </c>
      <c r="G588" s="1300">
        <v>28</v>
      </c>
    </row>
    <row r="589" spans="1:7">
      <c r="A589" s="1307" t="s">
        <v>902</v>
      </c>
      <c r="B589" s="1296">
        <v>0.25</v>
      </c>
      <c r="C589" s="1970" t="s">
        <v>903</v>
      </c>
      <c r="D589" s="1935">
        <v>1</v>
      </c>
      <c r="E589" s="1307">
        <v>3</v>
      </c>
      <c r="F589" s="1307">
        <v>4</v>
      </c>
      <c r="G589" s="1300">
        <v>12</v>
      </c>
    </row>
    <row r="590" spans="1:7">
      <c r="A590" s="1971" t="s">
        <v>1105</v>
      </c>
      <c r="B590" s="1972"/>
      <c r="C590" s="1973"/>
      <c r="D590" s="1974"/>
      <c r="E590" s="1975"/>
      <c r="F590" s="1975"/>
      <c r="G590" s="1968"/>
    </row>
    <row r="591" spans="1:7">
      <c r="A591" s="1984" t="s">
        <v>905</v>
      </c>
      <c r="B591" s="1969">
        <v>1</v>
      </c>
      <c r="C591" s="1980" t="s">
        <v>906</v>
      </c>
      <c r="D591" s="1978">
        <v>1</v>
      </c>
      <c r="E591" s="1979">
        <v>1</v>
      </c>
      <c r="F591" s="1979">
        <v>1</v>
      </c>
      <c r="G591" s="1300">
        <v>1</v>
      </c>
    </row>
    <row r="592" spans="1:7">
      <c r="A592" s="1985" t="s">
        <v>814</v>
      </c>
      <c r="B592" s="1969">
        <v>1</v>
      </c>
      <c r="C592" s="1980" t="s">
        <v>907</v>
      </c>
      <c r="D592" s="1978">
        <v>1</v>
      </c>
      <c r="E592" s="1979">
        <v>1</v>
      </c>
      <c r="F592" s="1979">
        <v>1</v>
      </c>
      <c r="G592" s="1300">
        <v>1</v>
      </c>
    </row>
    <row r="593" spans="1:7">
      <c r="A593" s="1976" t="s">
        <v>874</v>
      </c>
      <c r="B593" s="1969">
        <v>1</v>
      </c>
      <c r="C593" s="1980" t="s">
        <v>908</v>
      </c>
      <c r="D593" s="1978">
        <v>2</v>
      </c>
      <c r="E593" s="1979">
        <v>3</v>
      </c>
      <c r="F593" s="1979">
        <v>1</v>
      </c>
      <c r="G593" s="1300">
        <v>6</v>
      </c>
    </row>
    <row r="594" spans="1:7">
      <c r="A594" s="1976" t="s">
        <v>957</v>
      </c>
      <c r="B594" s="1969">
        <v>1</v>
      </c>
      <c r="C594" s="1980" t="s">
        <v>1106</v>
      </c>
      <c r="D594" s="1978">
        <v>2</v>
      </c>
      <c r="E594" s="1979">
        <v>1</v>
      </c>
      <c r="F594" s="1979">
        <v>1</v>
      </c>
      <c r="G594" s="1300">
        <v>2</v>
      </c>
    </row>
    <row r="595" spans="1:7">
      <c r="A595" s="1307" t="s">
        <v>846</v>
      </c>
      <c r="B595" s="1296">
        <v>1</v>
      </c>
      <c r="C595" s="1970" t="s">
        <v>847</v>
      </c>
      <c r="D595" s="1935">
        <v>1</v>
      </c>
      <c r="E595" s="1307">
        <v>4</v>
      </c>
      <c r="F595" s="1307">
        <v>3</v>
      </c>
      <c r="G595" s="1300">
        <v>12</v>
      </c>
    </row>
    <row r="596" spans="1:7">
      <c r="A596" s="1963" t="s">
        <v>909</v>
      </c>
      <c r="B596" s="1963" t="s">
        <v>770</v>
      </c>
      <c r="C596" s="1963" t="s">
        <v>763</v>
      </c>
      <c r="D596" s="1963"/>
      <c r="E596" s="1963" t="s">
        <v>771</v>
      </c>
      <c r="F596" s="1963" t="s">
        <v>910</v>
      </c>
      <c r="G596" s="1963" t="s">
        <v>911</v>
      </c>
    </row>
    <row r="597" spans="1:7">
      <c r="A597" s="1307" t="s">
        <v>777</v>
      </c>
      <c r="B597" s="1991">
        <v>1</v>
      </c>
      <c r="C597" s="1242" t="s">
        <v>1107</v>
      </c>
      <c r="D597" s="1242"/>
      <c r="E597" s="1935">
        <v>120</v>
      </c>
      <c r="F597" s="1307">
        <v>1</v>
      </c>
      <c r="G597" s="1300">
        <v>120</v>
      </c>
    </row>
    <row r="598" spans="1:7">
      <c r="A598" s="1934" t="s">
        <v>777</v>
      </c>
      <c r="B598" s="1296">
        <v>1</v>
      </c>
      <c r="C598" s="1297" t="s">
        <v>1108</v>
      </c>
      <c r="D598" s="519"/>
      <c r="E598" s="1298">
        <v>120</v>
      </c>
      <c r="F598" s="1307">
        <v>1</v>
      </c>
      <c r="G598" s="1300">
        <v>120</v>
      </c>
    </row>
    <row r="599" spans="1:7">
      <c r="A599" s="1934" t="s">
        <v>436</v>
      </c>
      <c r="B599" s="1296">
        <v>1</v>
      </c>
      <c r="C599" s="1297" t="s">
        <v>1109</v>
      </c>
      <c r="D599" s="519"/>
      <c r="E599" s="1298">
        <v>120</v>
      </c>
      <c r="F599" s="1307">
        <v>1</v>
      </c>
      <c r="G599" s="1300">
        <v>120</v>
      </c>
    </row>
    <row r="600" spans="1:7" ht="26.5">
      <c r="A600" s="1934" t="s">
        <v>916</v>
      </c>
      <c r="B600" s="1296">
        <v>0.5</v>
      </c>
      <c r="C600" s="1297" t="s">
        <v>1110</v>
      </c>
      <c r="D600" s="519"/>
      <c r="E600" s="1935">
        <v>90</v>
      </c>
      <c r="F600" s="1307">
        <v>1</v>
      </c>
      <c r="G600" s="1300">
        <v>90</v>
      </c>
    </row>
    <row r="601" spans="1:7">
      <c r="A601" s="1934" t="s">
        <v>777</v>
      </c>
      <c r="B601" s="1296">
        <v>1</v>
      </c>
      <c r="C601" s="1297" t="s">
        <v>920</v>
      </c>
      <c r="D601" s="519"/>
      <c r="E601" s="1298">
        <v>30</v>
      </c>
      <c r="F601" s="1307">
        <v>7</v>
      </c>
      <c r="G601" s="1300">
        <v>210</v>
      </c>
    </row>
    <row r="602" spans="1:7">
      <c r="A602" s="1934" t="s">
        <v>919</v>
      </c>
      <c r="B602" s="1296">
        <v>1</v>
      </c>
      <c r="C602" s="1297" t="s">
        <v>920</v>
      </c>
      <c r="D602" s="1268"/>
      <c r="E602" s="1935">
        <v>30</v>
      </c>
      <c r="F602" s="1307">
        <v>7</v>
      </c>
      <c r="G602" s="1300">
        <v>210</v>
      </c>
    </row>
    <row r="603" spans="1:7">
      <c r="A603" s="1267" t="s">
        <v>921</v>
      </c>
      <c r="B603" s="1986">
        <v>1</v>
      </c>
      <c r="C603" s="1987"/>
      <c r="D603" s="1988"/>
      <c r="E603" s="1988"/>
      <c r="F603" s="2098">
        <v>7</v>
      </c>
      <c r="G603" s="1989"/>
    </row>
    <row r="604" spans="1:7">
      <c r="A604" s="2798" t="s">
        <v>1393</v>
      </c>
      <c r="B604" s="2799"/>
      <c r="C604" s="2799"/>
      <c r="D604" s="2799"/>
      <c r="E604" s="2799"/>
      <c r="F604" s="2799"/>
      <c r="G604" s="2800"/>
    </row>
    <row r="605" spans="1:7">
      <c r="A605" s="2801"/>
      <c r="B605" s="2802"/>
      <c r="C605" s="2802"/>
      <c r="D605" s="2802"/>
      <c r="E605" s="2802"/>
      <c r="F605" s="2802"/>
      <c r="G605" s="2803"/>
    </row>
    <row r="606" spans="1:7">
      <c r="A606" s="1963" t="s">
        <v>860</v>
      </c>
      <c r="B606" s="1963" t="s">
        <v>861</v>
      </c>
      <c r="C606" s="1963" t="s">
        <v>763</v>
      </c>
      <c r="D606" s="1963" t="s">
        <v>820</v>
      </c>
      <c r="E606" s="1963" t="s">
        <v>821</v>
      </c>
      <c r="F606" s="1963" t="s">
        <v>862</v>
      </c>
      <c r="G606" s="1963" t="s">
        <v>863</v>
      </c>
    </row>
    <row r="607" spans="1:7">
      <c r="A607" s="1268" t="s">
        <v>882</v>
      </c>
      <c r="B607" s="1969">
        <v>1</v>
      </c>
      <c r="C607" s="1970" t="s">
        <v>965</v>
      </c>
      <c r="D607" s="2012">
        <v>1</v>
      </c>
      <c r="E607" s="2012">
        <v>1</v>
      </c>
      <c r="F607" s="1979">
        <v>1</v>
      </c>
      <c r="G607" s="1300">
        <v>1</v>
      </c>
    </row>
    <row r="608" spans="1:7">
      <c r="A608" s="2010" t="s">
        <v>884</v>
      </c>
      <c r="B608" s="1969">
        <v>1</v>
      </c>
      <c r="C608" s="1980" t="s">
        <v>885</v>
      </c>
      <c r="D608" s="2012">
        <v>1</v>
      </c>
      <c r="E608" s="2012">
        <v>1</v>
      </c>
      <c r="F608" s="1979">
        <v>1</v>
      </c>
      <c r="G608" s="1300">
        <v>1</v>
      </c>
    </row>
    <row r="609" spans="1:7">
      <c r="A609" s="2010" t="s">
        <v>929</v>
      </c>
      <c r="B609" s="1969">
        <v>1</v>
      </c>
      <c r="C609" s="1970" t="s">
        <v>966</v>
      </c>
      <c r="D609" s="1307">
        <v>8</v>
      </c>
      <c r="E609" s="1307">
        <v>1</v>
      </c>
      <c r="F609" s="1979">
        <v>1</v>
      </c>
      <c r="G609" s="1300">
        <v>8</v>
      </c>
    </row>
    <row r="610" spans="1:7">
      <c r="A610" s="2007" t="s">
        <v>967</v>
      </c>
      <c r="B610" s="1983"/>
      <c r="C610" s="2008"/>
      <c r="D610" s="2009"/>
      <c r="E610" s="2009"/>
      <c r="F610" s="1975"/>
      <c r="G610" s="1968"/>
    </row>
    <row r="611" spans="1:7">
      <c r="A611" s="1976" t="s">
        <v>864</v>
      </c>
      <c r="B611" s="1969">
        <v>1</v>
      </c>
      <c r="C611" s="2013" t="s">
        <v>968</v>
      </c>
      <c r="D611" s="2010">
        <v>1</v>
      </c>
      <c r="E611" s="1979">
        <v>1</v>
      </c>
      <c r="F611" s="1979">
        <v>1</v>
      </c>
      <c r="G611" s="1300">
        <v>1</v>
      </c>
    </row>
    <row r="612" spans="1:7">
      <c r="A612" s="2010" t="s">
        <v>874</v>
      </c>
      <c r="B612" s="1969">
        <v>1</v>
      </c>
      <c r="C612" s="2013" t="s">
        <v>969</v>
      </c>
      <c r="D612" s="1979">
        <v>1</v>
      </c>
      <c r="E612" s="2010">
        <v>1</v>
      </c>
      <c r="F612" s="1979">
        <v>1</v>
      </c>
      <c r="G612" s="1300">
        <v>1</v>
      </c>
    </row>
    <row r="613" spans="1:7" ht="26.5">
      <c r="A613" s="1979" t="s">
        <v>970</v>
      </c>
      <c r="B613" s="1969">
        <v>1</v>
      </c>
      <c r="C613" s="2013" t="s">
        <v>971</v>
      </c>
      <c r="D613" s="2012">
        <v>0.25</v>
      </c>
      <c r="E613" s="2012">
        <v>4</v>
      </c>
      <c r="F613" s="1979">
        <v>1</v>
      </c>
      <c r="G613" s="1300">
        <v>1</v>
      </c>
    </row>
    <row r="614" spans="1:7">
      <c r="A614" s="2007" t="s">
        <v>972</v>
      </c>
      <c r="B614" s="1983"/>
      <c r="C614" s="2008"/>
      <c r="D614" s="2009"/>
      <c r="E614" s="2009"/>
      <c r="F614" s="1975"/>
      <c r="G614" s="1968"/>
    </row>
    <row r="615" spans="1:7">
      <c r="A615" s="2010" t="s">
        <v>874</v>
      </c>
      <c r="B615" s="1296">
        <v>0.2</v>
      </c>
      <c r="C615" s="1970" t="s">
        <v>973</v>
      </c>
      <c r="D615" s="1935">
        <v>4</v>
      </c>
      <c r="E615" s="1307">
        <v>1</v>
      </c>
      <c r="F615" s="1307">
        <v>1</v>
      </c>
      <c r="G615" s="1300">
        <v>4</v>
      </c>
    </row>
    <row r="616" spans="1:7" ht="15" customHeight="1">
      <c r="A616" s="2010" t="s">
        <v>974</v>
      </c>
      <c r="B616" s="1296">
        <v>0.2</v>
      </c>
      <c r="C616" s="2013" t="s">
        <v>975</v>
      </c>
      <c r="D616" s="2012">
        <v>1</v>
      </c>
      <c r="E616" s="2012">
        <v>1</v>
      </c>
      <c r="F616" s="1979">
        <v>1</v>
      </c>
      <c r="G616" s="1300">
        <v>1</v>
      </c>
    </row>
    <row r="617" spans="1:7">
      <c r="A617" s="1268" t="s">
        <v>976</v>
      </c>
      <c r="B617" s="1296">
        <v>0.2</v>
      </c>
      <c r="C617" s="2013" t="s">
        <v>977</v>
      </c>
      <c r="D617" s="2012">
        <v>2</v>
      </c>
      <c r="E617" s="2012">
        <v>1</v>
      </c>
      <c r="F617" s="1979">
        <v>1</v>
      </c>
      <c r="G617" s="1300">
        <v>2</v>
      </c>
    </row>
    <row r="618" spans="1:7" ht="26.5">
      <c r="A618" s="2010" t="s">
        <v>974</v>
      </c>
      <c r="B618" s="1296">
        <v>0.2</v>
      </c>
      <c r="C618" s="2013" t="s">
        <v>978</v>
      </c>
      <c r="D618" s="2012">
        <v>1</v>
      </c>
      <c r="E618" s="2012">
        <v>1</v>
      </c>
      <c r="F618" s="1979">
        <v>1</v>
      </c>
      <c r="G618" s="1300">
        <v>1</v>
      </c>
    </row>
    <row r="619" spans="1:7" ht="26.5">
      <c r="A619" s="1984" t="s">
        <v>812</v>
      </c>
      <c r="B619" s="1296">
        <v>0.2</v>
      </c>
      <c r="C619" s="2013" t="s">
        <v>979</v>
      </c>
      <c r="D619" s="2012">
        <v>1</v>
      </c>
      <c r="E619" s="2012">
        <v>1</v>
      </c>
      <c r="F619" s="1979">
        <v>1</v>
      </c>
      <c r="G619" s="1300">
        <v>1</v>
      </c>
    </row>
    <row r="620" spans="1:7">
      <c r="A620" s="2014" t="s">
        <v>814</v>
      </c>
      <c r="B620" s="1296">
        <v>0.2</v>
      </c>
      <c r="C620" s="2013" t="s">
        <v>980</v>
      </c>
      <c r="D620" s="2012">
        <v>1</v>
      </c>
      <c r="E620" s="2012">
        <v>1</v>
      </c>
      <c r="F620" s="1979">
        <v>1</v>
      </c>
      <c r="G620" s="1300">
        <v>1</v>
      </c>
    </row>
    <row r="621" spans="1:7" ht="26.5">
      <c r="A621" s="2013" t="s">
        <v>974</v>
      </c>
      <c r="B621" s="1296">
        <v>0.2</v>
      </c>
      <c r="C621" s="2013" t="s">
        <v>981</v>
      </c>
      <c r="D621" s="2012">
        <v>1</v>
      </c>
      <c r="E621" s="2012">
        <v>1</v>
      </c>
      <c r="F621" s="1979">
        <v>1</v>
      </c>
      <c r="G621" s="1300">
        <v>1</v>
      </c>
    </row>
    <row r="622" spans="1:7">
      <c r="A622" s="1268" t="s">
        <v>976</v>
      </c>
      <c r="B622" s="1296">
        <v>0.2</v>
      </c>
      <c r="C622" s="2013" t="s">
        <v>977</v>
      </c>
      <c r="D622" s="2012">
        <v>2</v>
      </c>
      <c r="E622" s="2012">
        <v>1</v>
      </c>
      <c r="F622" s="1979">
        <v>1</v>
      </c>
      <c r="G622" s="1300">
        <v>2</v>
      </c>
    </row>
    <row r="623" spans="1:7" ht="39" customHeight="1">
      <c r="A623" s="2013" t="s">
        <v>974</v>
      </c>
      <c r="B623" s="2015">
        <v>0.1</v>
      </c>
      <c r="C623" s="2013" t="s">
        <v>982</v>
      </c>
      <c r="D623" s="2012">
        <v>1</v>
      </c>
      <c r="E623" s="2012">
        <v>12</v>
      </c>
      <c r="F623" s="1979">
        <v>1</v>
      </c>
      <c r="G623" s="1300">
        <v>12</v>
      </c>
    </row>
    <row r="624" spans="1:7" ht="25.5" customHeight="1">
      <c r="A624" s="1984" t="s">
        <v>812</v>
      </c>
      <c r="B624" s="1969">
        <v>0.1</v>
      </c>
      <c r="C624" s="2013" t="s">
        <v>983</v>
      </c>
      <c r="D624" s="2012">
        <v>1</v>
      </c>
      <c r="E624" s="2012">
        <v>12</v>
      </c>
      <c r="F624" s="1979">
        <v>1</v>
      </c>
      <c r="G624" s="1300">
        <v>12</v>
      </c>
    </row>
    <row r="625" spans="1:7">
      <c r="A625" s="1980" t="s">
        <v>984</v>
      </c>
      <c r="B625" s="1296">
        <v>0.2</v>
      </c>
      <c r="C625" s="1970" t="s">
        <v>985</v>
      </c>
      <c r="D625" s="1935">
        <v>2</v>
      </c>
      <c r="E625" s="1307">
        <v>1</v>
      </c>
      <c r="F625" s="1307">
        <v>1</v>
      </c>
      <c r="G625" s="1300">
        <v>2</v>
      </c>
    </row>
    <row r="626" spans="1:7" ht="26.5">
      <c r="A626" s="2064" t="s">
        <v>909</v>
      </c>
      <c r="B626" s="2064" t="s">
        <v>770</v>
      </c>
      <c r="C626" s="2064" t="s">
        <v>763</v>
      </c>
      <c r="D626" s="2064"/>
      <c r="E626" s="2064" t="s">
        <v>771</v>
      </c>
      <c r="F626" s="2064" t="s">
        <v>910</v>
      </c>
      <c r="G626" s="2064" t="s">
        <v>911</v>
      </c>
    </row>
    <row r="627" spans="1:7">
      <c r="A627" s="1934" t="s">
        <v>777</v>
      </c>
      <c r="B627" s="1296">
        <v>1</v>
      </c>
      <c r="C627" s="1297"/>
      <c r="D627" s="1268"/>
      <c r="E627" s="1935">
        <v>180</v>
      </c>
      <c r="F627" s="1307">
        <v>5</v>
      </c>
      <c r="G627" s="1300">
        <v>900</v>
      </c>
    </row>
    <row r="628" spans="1:7">
      <c r="A628" s="1934" t="s">
        <v>436</v>
      </c>
      <c r="B628" s="1296">
        <v>1</v>
      </c>
      <c r="C628" s="1297"/>
      <c r="D628" s="1268"/>
      <c r="E628" s="1935">
        <v>30</v>
      </c>
      <c r="F628" s="1307">
        <v>5</v>
      </c>
      <c r="G628" s="1300">
        <v>150</v>
      </c>
    </row>
    <row r="629" spans="1:7">
      <c r="A629" s="1934" t="s">
        <v>919</v>
      </c>
      <c r="B629" s="1296">
        <v>1</v>
      </c>
      <c r="C629" s="1297" t="s">
        <v>920</v>
      </c>
      <c r="D629" s="1268"/>
      <c r="E629" s="1935">
        <v>30</v>
      </c>
      <c r="F629" s="1307">
        <v>5</v>
      </c>
      <c r="G629" s="1300">
        <v>150</v>
      </c>
    </row>
    <row r="630" spans="1:7">
      <c r="A630" s="1267" t="s">
        <v>921</v>
      </c>
      <c r="B630" s="1986">
        <v>1</v>
      </c>
      <c r="C630" s="1987"/>
      <c r="D630" s="1988"/>
      <c r="E630" s="1988"/>
      <c r="F630" s="2098">
        <v>5</v>
      </c>
      <c r="G630" s="1989"/>
    </row>
    <row r="631" spans="1:7">
      <c r="A631" s="2798" t="s">
        <v>1699</v>
      </c>
      <c r="B631" s="2799"/>
      <c r="C631" s="2799"/>
      <c r="D631" s="2799"/>
      <c r="E631" s="2799"/>
      <c r="F631" s="2799"/>
      <c r="G631" s="2800"/>
    </row>
    <row r="632" spans="1:7">
      <c r="A632" s="2801"/>
      <c r="B632" s="2802"/>
      <c r="C632" s="2802"/>
      <c r="D632" s="2802"/>
      <c r="E632" s="2802"/>
      <c r="F632" s="2802"/>
      <c r="G632" s="2803"/>
    </row>
    <row r="633" spans="1:7" ht="26.5">
      <c r="A633" s="2064" t="s">
        <v>860</v>
      </c>
      <c r="B633" s="2064" t="s">
        <v>861</v>
      </c>
      <c r="C633" s="2064" t="s">
        <v>763</v>
      </c>
      <c r="D633" s="2064" t="s">
        <v>820</v>
      </c>
      <c r="E633" s="2064" t="s">
        <v>821</v>
      </c>
      <c r="F633" s="2064" t="s">
        <v>862</v>
      </c>
      <c r="G633" s="2064" t="s">
        <v>863</v>
      </c>
    </row>
    <row r="634" spans="1:7">
      <c r="A634" s="1964" t="s">
        <v>1121</v>
      </c>
      <c r="B634" s="1965"/>
      <c r="C634" s="1966"/>
      <c r="D634" s="2097"/>
      <c r="E634" s="1967"/>
      <c r="F634" s="1967"/>
      <c r="G634" s="1968"/>
    </row>
    <row r="635" spans="1:7">
      <c r="A635" s="1934" t="s">
        <v>808</v>
      </c>
      <c r="B635" s="1296">
        <v>1</v>
      </c>
      <c r="C635" s="1970" t="s">
        <v>823</v>
      </c>
      <c r="D635" s="1979">
        <v>1</v>
      </c>
      <c r="E635" s="1979">
        <v>1</v>
      </c>
      <c r="F635" s="1979">
        <v>1</v>
      </c>
      <c r="G635" s="1300">
        <v>1</v>
      </c>
    </row>
    <row r="636" spans="1:7" ht="26.5">
      <c r="A636" s="1934" t="s">
        <v>898</v>
      </c>
      <c r="B636" s="1296">
        <v>1</v>
      </c>
      <c r="C636" s="1970" t="s">
        <v>899</v>
      </c>
      <c r="D636" s="1935">
        <v>4</v>
      </c>
      <c r="E636" s="1307">
        <v>4</v>
      </c>
      <c r="F636" s="1307">
        <v>4</v>
      </c>
      <c r="G636" s="1300">
        <v>64</v>
      </c>
    </row>
    <row r="637" spans="1:7">
      <c r="A637" s="1934" t="s">
        <v>943</v>
      </c>
      <c r="B637" s="1296">
        <v>1</v>
      </c>
      <c r="C637" s="1970" t="s">
        <v>1122</v>
      </c>
      <c r="D637" s="1935">
        <v>4</v>
      </c>
      <c r="E637" s="1307">
        <v>4</v>
      </c>
      <c r="F637" s="1307">
        <v>4</v>
      </c>
      <c r="G637" s="1300">
        <v>64</v>
      </c>
    </row>
    <row r="638" spans="1:7">
      <c r="A638" s="1934" t="s">
        <v>900</v>
      </c>
      <c r="B638" s="1296">
        <v>1</v>
      </c>
      <c r="C638" s="1970" t="s">
        <v>1123</v>
      </c>
      <c r="D638" s="1935">
        <v>1</v>
      </c>
      <c r="E638" s="1307">
        <v>4</v>
      </c>
      <c r="F638" s="1307">
        <v>3</v>
      </c>
      <c r="G638" s="1300">
        <v>12</v>
      </c>
    </row>
    <row r="639" spans="1:7">
      <c r="A639" s="1934" t="s">
        <v>814</v>
      </c>
      <c r="B639" s="1296">
        <v>1</v>
      </c>
      <c r="C639" s="1970" t="s">
        <v>1060</v>
      </c>
      <c r="D639" s="1978">
        <v>1</v>
      </c>
      <c r="E639" s="1979">
        <v>4</v>
      </c>
      <c r="F639" s="1979">
        <v>3</v>
      </c>
      <c r="G639" s="1300">
        <v>12</v>
      </c>
    </row>
    <row r="640" spans="1:7">
      <c r="A640" s="1934" t="s">
        <v>902</v>
      </c>
      <c r="B640" s="1296">
        <v>1</v>
      </c>
      <c r="C640" s="1970" t="s">
        <v>903</v>
      </c>
      <c r="D640" s="1935">
        <v>1</v>
      </c>
      <c r="E640" s="1307">
        <v>3</v>
      </c>
      <c r="F640" s="1307">
        <v>4</v>
      </c>
      <c r="G640" s="1300">
        <v>12</v>
      </c>
    </row>
    <row r="641" spans="1:7" ht="26.5">
      <c r="A641" s="1934" t="s">
        <v>865</v>
      </c>
      <c r="B641" s="1296">
        <v>1</v>
      </c>
      <c r="C641" s="1970" t="s">
        <v>1124</v>
      </c>
      <c r="D641" s="1935">
        <v>2</v>
      </c>
      <c r="E641" s="1307">
        <v>3</v>
      </c>
      <c r="F641" s="1307">
        <v>4</v>
      </c>
      <c r="G641" s="1300">
        <v>24</v>
      </c>
    </row>
    <row r="642" spans="1:7">
      <c r="A642" s="1934" t="s">
        <v>864</v>
      </c>
      <c r="B642" s="2053">
        <v>1</v>
      </c>
      <c r="C642" s="2047"/>
      <c r="D642" s="2047">
        <v>1</v>
      </c>
      <c r="E642" s="2047">
        <v>1</v>
      </c>
      <c r="F642" s="2047">
        <v>1</v>
      </c>
      <c r="G642" s="1300">
        <v>1</v>
      </c>
    </row>
    <row r="643" spans="1:7" ht="26.5">
      <c r="A643" s="1934" t="s">
        <v>1020</v>
      </c>
      <c r="B643" s="1296">
        <v>1</v>
      </c>
      <c r="C643" s="1970" t="s">
        <v>1125</v>
      </c>
      <c r="D643" s="1935">
        <v>2</v>
      </c>
      <c r="E643" s="1307">
        <v>3</v>
      </c>
      <c r="F643" s="1307">
        <v>3</v>
      </c>
      <c r="G643" s="1300">
        <v>18</v>
      </c>
    </row>
    <row r="644" spans="1:7">
      <c r="A644" s="1934" t="s">
        <v>867</v>
      </c>
      <c r="B644" s="1296">
        <v>1</v>
      </c>
      <c r="C644" s="1970" t="s">
        <v>1126</v>
      </c>
      <c r="D644" s="1935">
        <v>1</v>
      </c>
      <c r="E644" s="1307">
        <v>1</v>
      </c>
      <c r="F644" s="1307">
        <v>1</v>
      </c>
      <c r="G644" s="1300">
        <v>1</v>
      </c>
    </row>
    <row r="645" spans="1:7">
      <c r="A645" s="1934" t="s">
        <v>1127</v>
      </c>
      <c r="B645" s="1296">
        <v>1</v>
      </c>
      <c r="C645" s="1970" t="s">
        <v>1128</v>
      </c>
      <c r="D645" s="1935">
        <v>1</v>
      </c>
      <c r="E645" s="1307">
        <v>1</v>
      </c>
      <c r="F645" s="1307">
        <v>1</v>
      </c>
      <c r="G645" s="1300">
        <v>1</v>
      </c>
    </row>
    <row r="646" spans="1:7">
      <c r="A646" s="1934" t="s">
        <v>882</v>
      </c>
      <c r="B646" s="1296">
        <v>1</v>
      </c>
      <c r="C646" s="1970" t="s">
        <v>965</v>
      </c>
      <c r="D646" s="1935">
        <v>1</v>
      </c>
      <c r="E646" s="1307">
        <v>1</v>
      </c>
      <c r="F646" s="1307">
        <v>1</v>
      </c>
      <c r="G646" s="1300">
        <v>1</v>
      </c>
    </row>
    <row r="647" spans="1:7">
      <c r="A647" s="1934" t="s">
        <v>884</v>
      </c>
      <c r="B647" s="1296">
        <v>1</v>
      </c>
      <c r="C647" s="1980" t="s">
        <v>885</v>
      </c>
      <c r="D647" s="1978">
        <v>1</v>
      </c>
      <c r="E647" s="1979">
        <v>1</v>
      </c>
      <c r="F647" s="1979">
        <v>1</v>
      </c>
      <c r="G647" s="1300">
        <v>1</v>
      </c>
    </row>
    <row r="648" spans="1:7" ht="26.5">
      <c r="A648" s="1934" t="s">
        <v>984</v>
      </c>
      <c r="B648" s="1296">
        <v>0.25</v>
      </c>
      <c r="C648" s="1970" t="s">
        <v>1129</v>
      </c>
      <c r="D648" s="1935">
        <v>1.5</v>
      </c>
      <c r="E648" s="1307">
        <v>1</v>
      </c>
      <c r="F648" s="1307">
        <v>1</v>
      </c>
      <c r="G648" s="1300">
        <v>1.5</v>
      </c>
    </row>
    <row r="649" spans="1:7">
      <c r="A649" s="1964" t="s">
        <v>252</v>
      </c>
      <c r="B649" s="2065"/>
      <c r="C649" s="2066"/>
      <c r="D649" s="2104"/>
      <c r="E649" s="1964"/>
      <c r="F649" s="1964"/>
      <c r="G649" s="2067"/>
    </row>
    <row r="650" spans="1:7">
      <c r="A650" s="1307" t="s">
        <v>846</v>
      </c>
      <c r="B650" s="1296">
        <v>1</v>
      </c>
      <c r="C650" s="1970" t="s">
        <v>847</v>
      </c>
      <c r="D650" s="1935">
        <v>1</v>
      </c>
      <c r="E650" s="1307">
        <v>4</v>
      </c>
      <c r="F650" s="1307">
        <v>2</v>
      </c>
      <c r="G650" s="1300">
        <v>8</v>
      </c>
    </row>
    <row r="651" spans="1:7">
      <c r="A651" s="1963" t="s">
        <v>909</v>
      </c>
      <c r="B651" s="1963" t="s">
        <v>770</v>
      </c>
      <c r="C651" s="1963" t="s">
        <v>763</v>
      </c>
      <c r="D651" s="1963"/>
      <c r="E651" s="1963" t="s">
        <v>771</v>
      </c>
      <c r="F651" s="1963" t="s">
        <v>910</v>
      </c>
      <c r="G651" s="1963" t="s">
        <v>911</v>
      </c>
    </row>
    <row r="652" spans="1:7">
      <c r="A652" s="1242" t="s">
        <v>777</v>
      </c>
      <c r="B652" s="1296">
        <v>1</v>
      </c>
      <c r="C652" s="1242"/>
      <c r="D652" s="1242"/>
      <c r="E652" s="1298">
        <v>120</v>
      </c>
      <c r="F652" s="1298">
        <v>1</v>
      </c>
      <c r="G652" s="1300">
        <v>120</v>
      </c>
    </row>
    <row r="653" spans="1:7">
      <c r="A653" s="1934" t="s">
        <v>919</v>
      </c>
      <c r="B653" s="1296">
        <v>1</v>
      </c>
      <c r="C653" s="1297" t="s">
        <v>920</v>
      </c>
      <c r="D653" s="1935">
        <v>30</v>
      </c>
      <c r="E653" s="1307">
        <v>1</v>
      </c>
      <c r="F653" s="1307">
        <v>5</v>
      </c>
      <c r="G653" s="1300">
        <v>150</v>
      </c>
    </row>
    <row r="654" spans="1:7">
      <c r="A654" s="1267" t="s">
        <v>921</v>
      </c>
      <c r="B654" s="1986">
        <v>1</v>
      </c>
      <c r="C654" s="1987"/>
      <c r="D654" s="1988"/>
      <c r="E654" s="1988"/>
      <c r="F654" s="2098">
        <v>5</v>
      </c>
      <c r="G654" s="1989"/>
    </row>
    <row r="655" spans="1:7">
      <c r="A655" s="2798" t="s">
        <v>1394</v>
      </c>
      <c r="B655" s="2799"/>
      <c r="C655" s="2799"/>
      <c r="D655" s="2799"/>
      <c r="E655" s="2799"/>
      <c r="F655" s="2799"/>
      <c r="G655" s="2800"/>
    </row>
    <row r="656" spans="1:7">
      <c r="A656" s="2801"/>
      <c r="B656" s="2802"/>
      <c r="C656" s="2802"/>
      <c r="D656" s="2802"/>
      <c r="E656" s="2802"/>
      <c r="F656" s="2802"/>
      <c r="G656" s="2803"/>
    </row>
    <row r="657" spans="1:7">
      <c r="A657" s="1963" t="s">
        <v>860</v>
      </c>
      <c r="B657" s="1963" t="s">
        <v>861</v>
      </c>
      <c r="C657" s="1963" t="s">
        <v>763</v>
      </c>
      <c r="D657" s="1963" t="s">
        <v>820</v>
      </c>
      <c r="E657" s="1963" t="s">
        <v>821</v>
      </c>
      <c r="F657" s="1963" t="s">
        <v>862</v>
      </c>
      <c r="G657" s="1963" t="s">
        <v>863</v>
      </c>
    </row>
    <row r="658" spans="1:7">
      <c r="A658" s="1242" t="s">
        <v>808</v>
      </c>
      <c r="B658" s="1296">
        <v>1</v>
      </c>
      <c r="C658" s="1970" t="s">
        <v>823</v>
      </c>
      <c r="D658" s="1979">
        <v>1</v>
      </c>
      <c r="E658" s="1979">
        <v>4</v>
      </c>
      <c r="F658" s="1979">
        <v>1</v>
      </c>
      <c r="G658" s="1300">
        <v>4</v>
      </c>
    </row>
    <row r="659" spans="1:7">
      <c r="A659" s="1985" t="s">
        <v>957</v>
      </c>
      <c r="B659" s="1296">
        <v>1</v>
      </c>
      <c r="C659" s="1970" t="s">
        <v>1072</v>
      </c>
      <c r="D659" s="1935">
        <v>1</v>
      </c>
      <c r="E659" s="1307">
        <v>1</v>
      </c>
      <c r="F659" s="1307">
        <v>1</v>
      </c>
      <c r="G659" s="1300">
        <v>1</v>
      </c>
    </row>
    <row r="660" spans="1:7">
      <c r="A660" s="1242" t="s">
        <v>814</v>
      </c>
      <c r="B660" s="1296">
        <v>1</v>
      </c>
      <c r="C660" s="1980" t="s">
        <v>1073</v>
      </c>
      <c r="D660" s="1979">
        <v>1</v>
      </c>
      <c r="E660" s="1979">
        <v>1</v>
      </c>
      <c r="F660" s="1979">
        <v>1</v>
      </c>
      <c r="G660" s="1300">
        <v>1</v>
      </c>
    </row>
    <row r="661" spans="1:7">
      <c r="A661" s="1242" t="s">
        <v>874</v>
      </c>
      <c r="B661" s="2053">
        <v>1</v>
      </c>
      <c r="C661" s="1982" t="s">
        <v>1074</v>
      </c>
      <c r="D661" s="2054">
        <v>2</v>
      </c>
      <c r="E661" s="2054">
        <v>1</v>
      </c>
      <c r="F661" s="2054">
        <v>1</v>
      </c>
      <c r="G661" s="1300">
        <v>2</v>
      </c>
    </row>
    <row r="662" spans="1:7">
      <c r="A662" s="1979" t="s">
        <v>864</v>
      </c>
      <c r="B662" s="1296">
        <v>1</v>
      </c>
      <c r="C662" s="1980" t="s">
        <v>1075</v>
      </c>
      <c r="D662" s="1979">
        <v>1</v>
      </c>
      <c r="E662" s="1979">
        <v>1</v>
      </c>
      <c r="F662" s="1979">
        <v>1</v>
      </c>
      <c r="G662" s="1300">
        <v>1</v>
      </c>
    </row>
    <row r="663" spans="1:7">
      <c r="A663" s="1299" t="s">
        <v>1076</v>
      </c>
      <c r="B663" s="1991">
        <v>0.25</v>
      </c>
      <c r="C663" s="1299" t="s">
        <v>1077</v>
      </c>
      <c r="D663" s="2099">
        <v>2</v>
      </c>
      <c r="E663" s="1299">
        <v>1</v>
      </c>
      <c r="F663" s="1299">
        <v>1</v>
      </c>
      <c r="G663" s="1306">
        <v>2</v>
      </c>
    </row>
    <row r="664" spans="1:7">
      <c r="A664" s="1242" t="s">
        <v>882</v>
      </c>
      <c r="B664" s="1296">
        <v>1</v>
      </c>
      <c r="C664" s="1970" t="s">
        <v>965</v>
      </c>
      <c r="D664" s="1935">
        <v>1</v>
      </c>
      <c r="E664" s="1307">
        <v>1</v>
      </c>
      <c r="F664" s="1307">
        <v>1</v>
      </c>
      <c r="G664" s="1300">
        <v>1</v>
      </c>
    </row>
    <row r="665" spans="1:7">
      <c r="A665" s="1242" t="s">
        <v>884</v>
      </c>
      <c r="B665" s="1296">
        <v>1</v>
      </c>
      <c r="C665" s="1980" t="s">
        <v>885</v>
      </c>
      <c r="D665" s="1978">
        <v>1</v>
      </c>
      <c r="E665" s="1979">
        <v>1</v>
      </c>
      <c r="F665" s="1979">
        <v>1</v>
      </c>
      <c r="G665" s="1300">
        <v>1</v>
      </c>
    </row>
    <row r="666" spans="1:7">
      <c r="A666" s="1992" t="s">
        <v>1130</v>
      </c>
      <c r="B666" s="1972"/>
      <c r="C666" s="1973"/>
      <c r="D666" s="1975"/>
      <c r="E666" s="1975"/>
      <c r="F666" s="1975"/>
      <c r="G666" s="1975"/>
    </row>
    <row r="667" spans="1:7">
      <c r="A667" s="1985" t="s">
        <v>957</v>
      </c>
      <c r="B667" s="1296">
        <v>0.5</v>
      </c>
      <c r="C667" s="1970" t="s">
        <v>1131</v>
      </c>
      <c r="D667" s="1978">
        <v>2</v>
      </c>
      <c r="E667" s="1979">
        <v>3</v>
      </c>
      <c r="F667" s="1979">
        <v>1</v>
      </c>
      <c r="G667" s="1300">
        <v>6</v>
      </c>
    </row>
    <row r="668" spans="1:7" ht="26.5">
      <c r="A668" s="1242" t="s">
        <v>874</v>
      </c>
      <c r="B668" s="1296">
        <v>0.5</v>
      </c>
      <c r="C668" s="1982" t="s">
        <v>1132</v>
      </c>
      <c r="D668" s="1978">
        <v>2</v>
      </c>
      <c r="E668" s="1979">
        <v>3</v>
      </c>
      <c r="F668" s="1979">
        <v>1</v>
      </c>
      <c r="G668" s="1300">
        <v>6</v>
      </c>
    </row>
    <row r="669" spans="1:7">
      <c r="A669" s="1992" t="s">
        <v>1133</v>
      </c>
      <c r="B669" s="1972"/>
      <c r="C669" s="1973"/>
      <c r="D669" s="1975"/>
      <c r="E669" s="1975"/>
      <c r="F669" s="1975"/>
      <c r="G669" s="1975"/>
    </row>
    <row r="670" spans="1:7">
      <c r="A670" s="1979" t="s">
        <v>887</v>
      </c>
      <c r="B670" s="1969">
        <v>0.5</v>
      </c>
      <c r="C670" s="1980" t="s">
        <v>787</v>
      </c>
      <c r="D670" s="1978">
        <v>2</v>
      </c>
      <c r="E670" s="1979">
        <v>1</v>
      </c>
      <c r="F670" s="1979">
        <v>1</v>
      </c>
      <c r="G670" s="1300">
        <v>2</v>
      </c>
    </row>
    <row r="671" spans="1:7">
      <c r="A671" s="1979" t="s">
        <v>825</v>
      </c>
      <c r="B671" s="1969">
        <v>0.5</v>
      </c>
      <c r="C671" s="1980" t="s">
        <v>1134</v>
      </c>
      <c r="D671" s="1978">
        <v>1</v>
      </c>
      <c r="E671" s="1979">
        <v>1</v>
      </c>
      <c r="F671" s="1979">
        <v>1</v>
      </c>
      <c r="G671" s="1300">
        <v>1</v>
      </c>
    </row>
    <row r="672" spans="1:7">
      <c r="A672" s="1242" t="s">
        <v>831</v>
      </c>
      <c r="B672" s="1969">
        <v>0.5</v>
      </c>
      <c r="C672" s="1980" t="s">
        <v>832</v>
      </c>
      <c r="D672" s="1978">
        <v>1</v>
      </c>
      <c r="E672" s="1979">
        <v>1</v>
      </c>
      <c r="F672" s="1979">
        <v>1</v>
      </c>
      <c r="G672" s="1300">
        <v>1</v>
      </c>
    </row>
    <row r="673" spans="1:7">
      <c r="A673" s="1984" t="s">
        <v>834</v>
      </c>
      <c r="B673" s="1969">
        <v>0.5</v>
      </c>
      <c r="C673" s="1980" t="s">
        <v>835</v>
      </c>
      <c r="D673" s="1978">
        <v>1</v>
      </c>
      <c r="E673" s="1979">
        <v>1</v>
      </c>
      <c r="F673" s="1979">
        <v>1</v>
      </c>
      <c r="G673" s="1300">
        <v>1</v>
      </c>
    </row>
    <row r="674" spans="1:7">
      <c r="A674" s="1242" t="s">
        <v>814</v>
      </c>
      <c r="B674" s="1969">
        <v>0.5</v>
      </c>
      <c r="C674" s="1970" t="s">
        <v>1042</v>
      </c>
      <c r="D674" s="1978">
        <v>1</v>
      </c>
      <c r="E674" s="1979">
        <v>1</v>
      </c>
      <c r="F674" s="1979">
        <v>1</v>
      </c>
      <c r="G674" s="1300">
        <v>1</v>
      </c>
    </row>
    <row r="675" spans="1:7">
      <c r="A675" s="1242" t="s">
        <v>905</v>
      </c>
      <c r="B675" s="1969">
        <v>0.5</v>
      </c>
      <c r="C675" s="1980" t="s">
        <v>835</v>
      </c>
      <c r="D675" s="1978">
        <v>1</v>
      </c>
      <c r="E675" s="1979">
        <v>1</v>
      </c>
      <c r="F675" s="1979">
        <v>1</v>
      </c>
      <c r="G675" s="1300">
        <v>1</v>
      </c>
    </row>
    <row r="676" spans="1:7">
      <c r="A676" s="1242" t="s">
        <v>814</v>
      </c>
      <c r="B676" s="1969">
        <v>0.5</v>
      </c>
      <c r="C676" s="1980" t="s">
        <v>907</v>
      </c>
      <c r="D676" s="1978">
        <v>1</v>
      </c>
      <c r="E676" s="1979">
        <v>1</v>
      </c>
      <c r="F676" s="1979">
        <v>1</v>
      </c>
      <c r="G676" s="1300">
        <v>1</v>
      </c>
    </row>
    <row r="677" spans="1:7">
      <c r="A677" s="1242" t="s">
        <v>890</v>
      </c>
      <c r="B677" s="1969">
        <v>0.5</v>
      </c>
      <c r="C677" s="1980" t="s">
        <v>1135</v>
      </c>
      <c r="D677" s="1978">
        <v>2</v>
      </c>
      <c r="E677" s="1979">
        <v>1</v>
      </c>
      <c r="F677" s="1979">
        <v>1</v>
      </c>
      <c r="G677" s="1300">
        <v>2</v>
      </c>
    </row>
    <row r="678" spans="1:7">
      <c r="A678" s="1242" t="s">
        <v>1136</v>
      </c>
      <c r="B678" s="1969">
        <v>0.5</v>
      </c>
      <c r="C678" s="1980" t="s">
        <v>1135</v>
      </c>
      <c r="D678" s="1978">
        <v>1</v>
      </c>
      <c r="E678" s="1979">
        <v>1</v>
      </c>
      <c r="F678" s="1979">
        <v>1</v>
      </c>
      <c r="G678" s="1300">
        <v>1</v>
      </c>
    </row>
    <row r="679" spans="1:7">
      <c r="A679" s="1992" t="s">
        <v>1089</v>
      </c>
      <c r="B679" s="1972"/>
      <c r="C679" s="1973"/>
      <c r="D679" s="1975"/>
      <c r="E679" s="1975"/>
      <c r="F679" s="1975"/>
      <c r="G679" s="1975"/>
    </row>
    <row r="680" spans="1:7">
      <c r="A680" s="1979" t="s">
        <v>864</v>
      </c>
      <c r="B680" s="1296">
        <v>0.1</v>
      </c>
      <c r="C680" s="1982"/>
      <c r="D680" s="1935">
        <v>1</v>
      </c>
      <c r="E680" s="1307">
        <v>1</v>
      </c>
      <c r="F680" s="1307">
        <v>1</v>
      </c>
      <c r="G680" s="1300">
        <v>1</v>
      </c>
    </row>
    <row r="681" spans="1:7">
      <c r="A681" s="1242" t="s">
        <v>865</v>
      </c>
      <c r="B681" s="1296">
        <v>0.1</v>
      </c>
      <c r="C681" s="1970" t="s">
        <v>1137</v>
      </c>
      <c r="D681" s="1935">
        <v>1</v>
      </c>
      <c r="E681" s="1307">
        <v>2</v>
      </c>
      <c r="F681" s="1307">
        <v>4</v>
      </c>
      <c r="G681" s="1300">
        <v>8</v>
      </c>
    </row>
    <row r="682" spans="1:7" ht="26.5">
      <c r="A682" s="1984" t="s">
        <v>898</v>
      </c>
      <c r="B682" s="1296">
        <v>0.1</v>
      </c>
      <c r="C682" s="1970" t="s">
        <v>899</v>
      </c>
      <c r="D682" s="1935">
        <v>4</v>
      </c>
      <c r="E682" s="1307">
        <v>4</v>
      </c>
      <c r="F682" s="1307">
        <v>4</v>
      </c>
      <c r="G682" s="1300">
        <v>64</v>
      </c>
    </row>
    <row r="683" spans="1:7">
      <c r="A683" s="1268" t="s">
        <v>943</v>
      </c>
      <c r="B683" s="1296">
        <v>0.1</v>
      </c>
      <c r="C683" s="1970" t="s">
        <v>1122</v>
      </c>
      <c r="D683" s="1935">
        <v>4</v>
      </c>
      <c r="E683" s="1307">
        <v>4</v>
      </c>
      <c r="F683" s="1307">
        <v>4</v>
      </c>
      <c r="G683" s="1300">
        <v>64</v>
      </c>
    </row>
    <row r="684" spans="1:7">
      <c r="A684" s="1242" t="s">
        <v>900</v>
      </c>
      <c r="B684" s="1296">
        <v>0.1</v>
      </c>
      <c r="C684" s="1970" t="s">
        <v>1123</v>
      </c>
      <c r="D684" s="1935">
        <v>1</v>
      </c>
      <c r="E684" s="1307">
        <v>4</v>
      </c>
      <c r="F684" s="1307">
        <v>3</v>
      </c>
      <c r="G684" s="1300">
        <v>12</v>
      </c>
    </row>
    <row r="685" spans="1:7">
      <c r="A685" s="1307" t="s">
        <v>902</v>
      </c>
      <c r="B685" s="1296">
        <v>0.1</v>
      </c>
      <c r="C685" s="1970" t="s">
        <v>903</v>
      </c>
      <c r="D685" s="1935">
        <v>1</v>
      </c>
      <c r="E685" s="1307">
        <v>3</v>
      </c>
      <c r="F685" s="1307">
        <v>4</v>
      </c>
      <c r="G685" s="1300">
        <v>12</v>
      </c>
    </row>
    <row r="686" spans="1:7">
      <c r="A686" s="1964" t="s">
        <v>1078</v>
      </c>
      <c r="B686" s="1965"/>
      <c r="C686" s="1966"/>
      <c r="D686" s="2097"/>
      <c r="E686" s="1967"/>
      <c r="F686" s="1967"/>
      <c r="G686" s="1968"/>
    </row>
    <row r="687" spans="1:7">
      <c r="A687" s="2052" t="s">
        <v>874</v>
      </c>
      <c r="B687" s="2053">
        <v>1</v>
      </c>
      <c r="C687" s="1982" t="s">
        <v>1074</v>
      </c>
      <c r="D687" s="2054">
        <v>1</v>
      </c>
      <c r="E687" s="2054">
        <v>4</v>
      </c>
      <c r="F687" s="2054">
        <v>2</v>
      </c>
      <c r="G687" s="1298">
        <v>8</v>
      </c>
    </row>
    <row r="688" spans="1:7">
      <c r="A688" s="2100" t="s">
        <v>867</v>
      </c>
      <c r="B688" s="1296">
        <v>1</v>
      </c>
      <c r="C688" s="1970" t="s">
        <v>1011</v>
      </c>
      <c r="D688" s="1935">
        <v>1</v>
      </c>
      <c r="E688" s="1307">
        <v>1</v>
      </c>
      <c r="F688" s="1307">
        <v>1</v>
      </c>
      <c r="G688" s="1300">
        <v>1</v>
      </c>
    </row>
    <row r="689" spans="1:7">
      <c r="A689" s="1297" t="s">
        <v>1138</v>
      </c>
      <c r="B689" s="2053">
        <v>1</v>
      </c>
      <c r="C689" s="1297" t="s">
        <v>1079</v>
      </c>
      <c r="D689" s="2047">
        <v>1</v>
      </c>
      <c r="E689" s="2047">
        <v>1</v>
      </c>
      <c r="F689" s="2047">
        <v>1</v>
      </c>
      <c r="G689" s="1300">
        <v>1</v>
      </c>
    </row>
    <row r="690" spans="1:7" ht="26.5">
      <c r="A690" s="1242" t="s">
        <v>1080</v>
      </c>
      <c r="B690" s="1296">
        <v>0.25</v>
      </c>
      <c r="C690" s="1970" t="s">
        <v>1081</v>
      </c>
      <c r="D690" s="1935">
        <v>1</v>
      </c>
      <c r="E690" s="1307">
        <v>1</v>
      </c>
      <c r="F690" s="1307">
        <v>1</v>
      </c>
      <c r="G690" s="1300">
        <v>1</v>
      </c>
    </row>
    <row r="691" spans="1:7">
      <c r="A691" s="1964" t="s">
        <v>1082</v>
      </c>
      <c r="B691" s="1965"/>
      <c r="C691" s="1966"/>
      <c r="D691" s="2097"/>
      <c r="E691" s="1967"/>
      <c r="F691" s="1967"/>
      <c r="G691" s="1968"/>
    </row>
    <row r="692" spans="1:7">
      <c r="A692" s="1242" t="s">
        <v>1018</v>
      </c>
      <c r="B692" s="1296">
        <v>0.25</v>
      </c>
      <c r="C692" s="1970" t="s">
        <v>1083</v>
      </c>
      <c r="D692" s="1935">
        <v>2</v>
      </c>
      <c r="E692" s="1307">
        <v>1</v>
      </c>
      <c r="F692" s="1307">
        <v>90</v>
      </c>
      <c r="G692" s="1300">
        <v>180</v>
      </c>
    </row>
    <row r="693" spans="1:7">
      <c r="A693" s="1242" t="s">
        <v>1018</v>
      </c>
      <c r="B693" s="1296">
        <v>0.25</v>
      </c>
      <c r="C693" s="1970" t="s">
        <v>1084</v>
      </c>
      <c r="D693" s="1935">
        <v>1</v>
      </c>
      <c r="E693" s="1307">
        <v>1</v>
      </c>
      <c r="F693" s="1307">
        <v>180</v>
      </c>
      <c r="G693" s="1300">
        <v>180</v>
      </c>
    </row>
    <row r="694" spans="1:7">
      <c r="A694" s="1964" t="s">
        <v>1085</v>
      </c>
      <c r="B694" s="1965"/>
      <c r="C694" s="1966"/>
      <c r="D694" s="2097"/>
      <c r="E694" s="1967"/>
      <c r="F694" s="1967"/>
      <c r="G694" s="1968"/>
    </row>
    <row r="695" spans="1:7">
      <c r="A695" s="1242" t="s">
        <v>1018</v>
      </c>
      <c r="B695" s="1296">
        <v>0.75</v>
      </c>
      <c r="C695" s="1970" t="s">
        <v>1086</v>
      </c>
      <c r="D695" s="1935">
        <v>1</v>
      </c>
      <c r="E695" s="1307">
        <v>1</v>
      </c>
      <c r="F695" s="1307">
        <v>180</v>
      </c>
      <c r="G695" s="1300">
        <v>180</v>
      </c>
    </row>
    <row r="696" spans="1:7">
      <c r="A696" s="1963" t="s">
        <v>909</v>
      </c>
      <c r="B696" s="1963" t="s">
        <v>770</v>
      </c>
      <c r="C696" s="1963" t="s">
        <v>763</v>
      </c>
      <c r="D696" s="1963"/>
      <c r="E696" s="1963" t="s">
        <v>771</v>
      </c>
      <c r="F696" s="1963" t="s">
        <v>910</v>
      </c>
      <c r="G696" s="1963" t="s">
        <v>911</v>
      </c>
    </row>
    <row r="697" spans="1:7">
      <c r="A697" s="1934" t="s">
        <v>919</v>
      </c>
      <c r="B697" s="1296">
        <v>1</v>
      </c>
      <c r="C697" s="1297" t="s">
        <v>920</v>
      </c>
      <c r="D697" s="1935">
        <v>30</v>
      </c>
      <c r="E697" s="1307">
        <v>1</v>
      </c>
      <c r="F697" s="1307">
        <v>7</v>
      </c>
      <c r="G697" s="1300">
        <v>210</v>
      </c>
    </row>
    <row r="698" spans="1:7">
      <c r="A698" s="1934" t="s">
        <v>777</v>
      </c>
      <c r="B698" s="1296">
        <v>1</v>
      </c>
      <c r="C698" s="1297" t="s">
        <v>1139</v>
      </c>
      <c r="D698" s="1298">
        <v>60</v>
      </c>
      <c r="E698" s="1307">
        <v>1</v>
      </c>
      <c r="F698" s="1307">
        <v>1</v>
      </c>
      <c r="G698" s="1300">
        <v>60</v>
      </c>
    </row>
    <row r="699" spans="1:7" ht="26.5">
      <c r="A699" s="1934" t="s">
        <v>436</v>
      </c>
      <c r="B699" s="1296">
        <v>1</v>
      </c>
      <c r="C699" s="1297" t="s">
        <v>1140</v>
      </c>
      <c r="D699" s="1298">
        <v>90</v>
      </c>
      <c r="E699" s="1307">
        <v>1</v>
      </c>
      <c r="F699" s="1307">
        <v>1</v>
      </c>
      <c r="G699" s="1300">
        <v>90</v>
      </c>
    </row>
    <row r="700" spans="1:7">
      <c r="A700" s="1934" t="s">
        <v>916</v>
      </c>
      <c r="B700" s="1296">
        <v>1</v>
      </c>
      <c r="C700" s="1297"/>
      <c r="D700" s="1935">
        <v>60</v>
      </c>
      <c r="E700" s="1307">
        <v>1</v>
      </c>
      <c r="F700" s="1307">
        <v>1</v>
      </c>
      <c r="G700" s="1300">
        <v>60</v>
      </c>
    </row>
    <row r="701" spans="1:7">
      <c r="A701" s="1934" t="s">
        <v>1141</v>
      </c>
      <c r="B701" s="1296">
        <v>1</v>
      </c>
      <c r="C701" s="1297" t="s">
        <v>1142</v>
      </c>
      <c r="D701" s="1298">
        <v>15</v>
      </c>
      <c r="E701" s="1307">
        <v>1</v>
      </c>
      <c r="F701" s="1307">
        <v>1</v>
      </c>
      <c r="G701" s="1300">
        <v>15</v>
      </c>
    </row>
    <row r="702" spans="1:7">
      <c r="A702" s="1267" t="s">
        <v>921</v>
      </c>
      <c r="B702" s="1986">
        <v>1</v>
      </c>
      <c r="C702" s="1987"/>
      <c r="D702" s="1988"/>
      <c r="E702" s="1988"/>
      <c r="F702" s="2098">
        <v>5</v>
      </c>
      <c r="G702" s="1989"/>
    </row>
    <row r="703" spans="1:7">
      <c r="A703" s="2798" t="s">
        <v>1436</v>
      </c>
      <c r="B703" s="2799"/>
      <c r="C703" s="2799"/>
      <c r="D703" s="2799"/>
      <c r="E703" s="2799"/>
      <c r="F703" s="2799"/>
      <c r="G703" s="2800"/>
    </row>
    <row r="704" spans="1:7">
      <c r="A704" s="2801"/>
      <c r="B704" s="2802"/>
      <c r="C704" s="2802"/>
      <c r="D704" s="2802"/>
      <c r="E704" s="2802"/>
      <c r="F704" s="2802"/>
      <c r="G704" s="2803"/>
    </row>
    <row r="705" spans="1:7">
      <c r="A705" s="1963" t="s">
        <v>860</v>
      </c>
      <c r="B705" s="1963" t="s">
        <v>861</v>
      </c>
      <c r="C705" s="1963" t="s">
        <v>763</v>
      </c>
      <c r="D705" s="1963" t="s">
        <v>820</v>
      </c>
      <c r="E705" s="1963" t="s">
        <v>821</v>
      </c>
      <c r="F705" s="1963" t="s">
        <v>862</v>
      </c>
      <c r="G705" s="1963" t="s">
        <v>863</v>
      </c>
    </row>
    <row r="706" spans="1:7">
      <c r="A706" s="1993" t="s">
        <v>781</v>
      </c>
      <c r="B706" s="1991">
        <v>1</v>
      </c>
      <c r="C706" s="1297"/>
      <c r="D706" s="1935">
        <v>1</v>
      </c>
      <c r="E706" s="1935">
        <v>1</v>
      </c>
      <c r="F706" s="1935">
        <v>4</v>
      </c>
      <c r="G706" s="1298">
        <v>4</v>
      </c>
    </row>
    <row r="707" spans="1:7">
      <c r="A707" s="1993" t="s">
        <v>887</v>
      </c>
      <c r="B707" s="1991">
        <v>1</v>
      </c>
      <c r="C707" s="1297" t="s">
        <v>1143</v>
      </c>
      <c r="D707" s="1935">
        <v>1</v>
      </c>
      <c r="E707" s="1935">
        <v>1</v>
      </c>
      <c r="F707" s="1935">
        <v>3</v>
      </c>
      <c r="G707" s="1298">
        <v>3</v>
      </c>
    </row>
    <row r="708" spans="1:7">
      <c r="A708" s="1268" t="s">
        <v>1018</v>
      </c>
      <c r="B708" s="1991">
        <v>0.5</v>
      </c>
      <c r="C708" s="1999" t="s">
        <v>1144</v>
      </c>
      <c r="D708" s="2099">
        <v>1</v>
      </c>
      <c r="E708" s="1299">
        <v>1</v>
      </c>
      <c r="F708" s="1299">
        <v>90</v>
      </c>
      <c r="G708" s="1306">
        <v>90</v>
      </c>
    </row>
    <row r="709" spans="1:7">
      <c r="A709" s="1268" t="s">
        <v>1018</v>
      </c>
      <c r="B709" s="1991">
        <v>0.5</v>
      </c>
      <c r="C709" s="1999" t="s">
        <v>1145</v>
      </c>
      <c r="D709" s="2099">
        <v>1</v>
      </c>
      <c r="E709" s="1299">
        <v>2</v>
      </c>
      <c r="F709" s="1299">
        <v>90</v>
      </c>
      <c r="G709" s="1306">
        <v>180</v>
      </c>
    </row>
    <row r="710" spans="1:7">
      <c r="A710" s="1963" t="s">
        <v>909</v>
      </c>
      <c r="B710" s="1963" t="s">
        <v>770</v>
      </c>
      <c r="C710" s="1963" t="s">
        <v>763</v>
      </c>
      <c r="D710" s="1963"/>
      <c r="E710" s="1963" t="s">
        <v>771</v>
      </c>
      <c r="F710" s="1963" t="s">
        <v>910</v>
      </c>
      <c r="G710" s="1963" t="s">
        <v>911</v>
      </c>
    </row>
    <row r="711" spans="1:7">
      <c r="A711" s="1934" t="s">
        <v>993</v>
      </c>
      <c r="B711" s="1969">
        <v>0.5</v>
      </c>
      <c r="C711" s="1242"/>
      <c r="D711" s="1268"/>
      <c r="E711" s="1298">
        <v>15</v>
      </c>
      <c r="F711" s="1307">
        <v>4</v>
      </c>
      <c r="G711" s="1300">
        <v>60</v>
      </c>
    </row>
    <row r="712" spans="1:7">
      <c r="A712" s="1934" t="s">
        <v>777</v>
      </c>
      <c r="B712" s="1969">
        <v>0.5</v>
      </c>
      <c r="C712" s="1242"/>
      <c r="D712" s="1268"/>
      <c r="E712" s="1298">
        <v>15</v>
      </c>
      <c r="F712" s="1307">
        <v>4</v>
      </c>
      <c r="G712" s="1300">
        <v>60</v>
      </c>
    </row>
    <row r="713" spans="1:7">
      <c r="A713" s="2798" t="s">
        <v>1700</v>
      </c>
      <c r="B713" s="2799"/>
      <c r="C713" s="2799"/>
      <c r="D713" s="2799"/>
      <c r="E713" s="2799"/>
      <c r="F713" s="2799"/>
      <c r="G713" s="2800"/>
    </row>
    <row r="714" spans="1:7">
      <c r="A714" s="2801"/>
      <c r="B714" s="2802"/>
      <c r="C714" s="2802"/>
      <c r="D714" s="2802"/>
      <c r="E714" s="2802"/>
      <c r="F714" s="2802"/>
      <c r="G714" s="2803"/>
    </row>
    <row r="715" spans="1:7">
      <c r="A715" s="1963" t="s">
        <v>860</v>
      </c>
      <c r="B715" s="1963" t="s">
        <v>861</v>
      </c>
      <c r="C715" s="1963" t="s">
        <v>763</v>
      </c>
      <c r="D715" s="1963" t="s">
        <v>820</v>
      </c>
      <c r="E715" s="1963" t="s">
        <v>821</v>
      </c>
      <c r="F715" s="1963" t="s">
        <v>862</v>
      </c>
      <c r="G715" s="1963" t="s">
        <v>863</v>
      </c>
    </row>
    <row r="716" spans="1:7">
      <c r="A716" s="2068" t="s">
        <v>945</v>
      </c>
      <c r="B716" s="2069">
        <v>1</v>
      </c>
      <c r="C716" s="1242" t="s">
        <v>1146</v>
      </c>
      <c r="D716" s="1242">
        <v>1</v>
      </c>
      <c r="E716" s="1242">
        <v>4</v>
      </c>
      <c r="F716" s="1242">
        <v>10</v>
      </c>
      <c r="G716" s="1300">
        <v>40</v>
      </c>
    </row>
    <row r="717" spans="1:7">
      <c r="A717" s="1963" t="s">
        <v>909</v>
      </c>
      <c r="B717" s="1963" t="s">
        <v>770</v>
      </c>
      <c r="C717" s="1963" t="s">
        <v>763</v>
      </c>
      <c r="D717" s="1963"/>
      <c r="E717" s="1963" t="s">
        <v>771</v>
      </c>
      <c r="F717" s="1963" t="s">
        <v>910</v>
      </c>
      <c r="G717" s="1963" t="s">
        <v>911</v>
      </c>
    </row>
    <row r="718" spans="1:7">
      <c r="A718" s="1242" t="s">
        <v>777</v>
      </c>
      <c r="B718" s="1296">
        <v>1</v>
      </c>
      <c r="C718" s="1242" t="s">
        <v>1147</v>
      </c>
      <c r="D718" s="1242"/>
      <c r="E718" s="1298">
        <v>10</v>
      </c>
      <c r="F718" s="1298">
        <v>2</v>
      </c>
      <c r="G718" s="1300">
        <v>20</v>
      </c>
    </row>
    <row r="719" spans="1:7">
      <c r="A719" s="2798" t="s">
        <v>1396</v>
      </c>
      <c r="B719" s="2799"/>
      <c r="C719" s="2799"/>
      <c r="D719" s="2799"/>
      <c r="E719" s="2799"/>
      <c r="F719" s="2799"/>
      <c r="G719" s="2800"/>
    </row>
    <row r="720" spans="1:7">
      <c r="A720" s="2801"/>
      <c r="B720" s="2802"/>
      <c r="C720" s="2802"/>
      <c r="D720" s="2802"/>
      <c r="E720" s="2802"/>
      <c r="F720" s="2802"/>
      <c r="G720" s="2803"/>
    </row>
    <row r="721" spans="1:7">
      <c r="A721" s="1963" t="s">
        <v>860</v>
      </c>
      <c r="B721" s="1963" t="s">
        <v>861</v>
      </c>
      <c r="C721" s="1963" t="s">
        <v>763</v>
      </c>
      <c r="D721" s="1963" t="s">
        <v>820</v>
      </c>
      <c r="E721" s="1963" t="s">
        <v>821</v>
      </c>
      <c r="F721" s="1963" t="s">
        <v>862</v>
      </c>
      <c r="G721" s="1963" t="s">
        <v>863</v>
      </c>
    </row>
    <row r="722" spans="1:7">
      <c r="A722" s="1307" t="s">
        <v>808</v>
      </c>
      <c r="B722" s="1296">
        <v>1</v>
      </c>
      <c r="C722" s="1970" t="s">
        <v>823</v>
      </c>
      <c r="D722" s="1935">
        <v>1</v>
      </c>
      <c r="E722" s="1307">
        <v>4</v>
      </c>
      <c r="F722" s="1307">
        <v>1</v>
      </c>
      <c r="G722" s="1300">
        <v>4</v>
      </c>
    </row>
    <row r="723" spans="1:7">
      <c r="A723" s="1268" t="s">
        <v>882</v>
      </c>
      <c r="B723" s="1969">
        <v>1</v>
      </c>
      <c r="C723" s="1970" t="s">
        <v>1148</v>
      </c>
      <c r="D723" s="1978">
        <v>1</v>
      </c>
      <c r="E723" s="1979">
        <v>1</v>
      </c>
      <c r="F723" s="1979">
        <v>1</v>
      </c>
      <c r="G723" s="1300">
        <v>1</v>
      </c>
    </row>
    <row r="724" spans="1:7">
      <c r="A724" s="1976" t="s">
        <v>884</v>
      </c>
      <c r="B724" s="1969">
        <v>1</v>
      </c>
      <c r="C724" s="1980" t="s">
        <v>885</v>
      </c>
      <c r="D724" s="1978">
        <v>1</v>
      </c>
      <c r="E724" s="1979">
        <v>1</v>
      </c>
      <c r="F724" s="1979">
        <v>1</v>
      </c>
      <c r="G724" s="1300">
        <v>1</v>
      </c>
    </row>
    <row r="725" spans="1:7">
      <c r="A725" s="1971" t="s">
        <v>1094</v>
      </c>
      <c r="B725" s="1972"/>
      <c r="C725" s="1973"/>
      <c r="D725" s="1971"/>
      <c r="E725" s="1975"/>
      <c r="F725" s="1973"/>
      <c r="G725" s="1971"/>
    </row>
    <row r="726" spans="1:7">
      <c r="A726" s="1976" t="s">
        <v>874</v>
      </c>
      <c r="B726" s="1969">
        <v>0.75</v>
      </c>
      <c r="C726" s="1980" t="s">
        <v>1095</v>
      </c>
      <c r="D726" s="1978">
        <v>2</v>
      </c>
      <c r="E726" s="1979">
        <v>1</v>
      </c>
      <c r="F726" s="1979">
        <v>1</v>
      </c>
      <c r="G726" s="1300">
        <v>2</v>
      </c>
    </row>
    <row r="727" spans="1:7">
      <c r="A727" s="1976" t="s">
        <v>864</v>
      </c>
      <c r="B727" s="1969">
        <v>0.75</v>
      </c>
      <c r="C727" s="1980" t="s">
        <v>876</v>
      </c>
      <c r="D727" s="1978">
        <v>1</v>
      </c>
      <c r="E727" s="1979">
        <v>1</v>
      </c>
      <c r="F727" s="1979">
        <v>1</v>
      </c>
      <c r="G727" s="1300">
        <v>1</v>
      </c>
    </row>
    <row r="728" spans="1:7">
      <c r="A728" s="1976" t="s">
        <v>1091</v>
      </c>
      <c r="B728" s="1969">
        <v>0.75</v>
      </c>
      <c r="C728" s="1980" t="s">
        <v>876</v>
      </c>
      <c r="D728" s="1978">
        <v>1</v>
      </c>
      <c r="E728" s="1979">
        <v>1</v>
      </c>
      <c r="F728" s="1979">
        <v>1</v>
      </c>
      <c r="G728" s="1300">
        <v>1</v>
      </c>
    </row>
    <row r="729" spans="1:7">
      <c r="A729" s="1976" t="s">
        <v>812</v>
      </c>
      <c r="B729" s="1969">
        <v>0.75</v>
      </c>
      <c r="C729" s="1980" t="s">
        <v>1096</v>
      </c>
      <c r="D729" s="1978">
        <v>1</v>
      </c>
      <c r="E729" s="1979">
        <v>1</v>
      </c>
      <c r="F729" s="1979">
        <v>1</v>
      </c>
      <c r="G729" s="1300">
        <v>1</v>
      </c>
    </row>
    <row r="730" spans="1:7">
      <c r="A730" s="2070" t="s">
        <v>814</v>
      </c>
      <c r="B730" s="2015">
        <v>0.75</v>
      </c>
      <c r="C730" s="1982" t="s">
        <v>1097</v>
      </c>
      <c r="D730" s="2054">
        <v>1</v>
      </c>
      <c r="E730" s="2054">
        <v>1</v>
      </c>
      <c r="F730" s="2054">
        <v>1</v>
      </c>
      <c r="G730" s="1300">
        <v>1</v>
      </c>
    </row>
    <row r="731" spans="1:7">
      <c r="A731" s="1979" t="s">
        <v>1098</v>
      </c>
      <c r="B731" s="1969">
        <v>0.25</v>
      </c>
      <c r="C731" s="1980" t="s">
        <v>1149</v>
      </c>
      <c r="D731" s="1978">
        <v>0.5</v>
      </c>
      <c r="E731" s="1979">
        <v>1</v>
      </c>
      <c r="F731" s="1979">
        <v>1</v>
      </c>
      <c r="G731" s="1300">
        <v>0.5</v>
      </c>
    </row>
    <row r="732" spans="1:7">
      <c r="A732" s="1971" t="s">
        <v>1100</v>
      </c>
      <c r="B732" s="1972"/>
      <c r="C732" s="1973"/>
      <c r="D732" s="1971"/>
      <c r="E732" s="1975"/>
      <c r="F732" s="1973"/>
      <c r="G732" s="1971"/>
    </row>
    <row r="733" spans="1:7">
      <c r="A733" s="1979" t="s">
        <v>1098</v>
      </c>
      <c r="B733" s="1969">
        <v>0.1</v>
      </c>
      <c r="C733" s="1980" t="s">
        <v>1101</v>
      </c>
      <c r="D733" s="1978">
        <v>1</v>
      </c>
      <c r="E733" s="1979">
        <v>1</v>
      </c>
      <c r="F733" s="1979">
        <v>1</v>
      </c>
      <c r="G733" s="1300">
        <v>1</v>
      </c>
    </row>
    <row r="734" spans="1:7">
      <c r="A734" s="1976" t="s">
        <v>814</v>
      </c>
      <c r="B734" s="1969">
        <v>0.1</v>
      </c>
      <c r="C734" s="1982" t="s">
        <v>1102</v>
      </c>
      <c r="D734" s="1978">
        <v>1</v>
      </c>
      <c r="E734" s="1979">
        <v>1</v>
      </c>
      <c r="F734" s="1979">
        <v>1</v>
      </c>
      <c r="G734" s="1300">
        <v>1</v>
      </c>
    </row>
    <row r="735" spans="1:7">
      <c r="A735" s="1971" t="s">
        <v>871</v>
      </c>
      <c r="B735" s="1972"/>
      <c r="C735" s="1973"/>
      <c r="D735" s="1971"/>
      <c r="E735" s="1975"/>
      <c r="F735" s="1973"/>
      <c r="G735" s="1971"/>
    </row>
    <row r="736" spans="1:7">
      <c r="A736" s="1976" t="s">
        <v>872</v>
      </c>
      <c r="B736" s="1969">
        <v>0.25</v>
      </c>
      <c r="C736" s="1980"/>
      <c r="D736" s="1978">
        <v>1</v>
      </c>
      <c r="E736" s="1979">
        <v>1</v>
      </c>
      <c r="F736" s="1979">
        <v>1</v>
      </c>
      <c r="G736" s="1300">
        <v>1</v>
      </c>
    </row>
    <row r="737" spans="1:7">
      <c r="A737" s="1976" t="s">
        <v>814</v>
      </c>
      <c r="B737" s="1969">
        <v>0.25</v>
      </c>
      <c r="C737" s="1970" t="s">
        <v>873</v>
      </c>
      <c r="D737" s="1978">
        <v>1</v>
      </c>
      <c r="E737" s="1979">
        <v>1</v>
      </c>
      <c r="F737" s="1979">
        <v>1</v>
      </c>
      <c r="G737" s="1300">
        <v>1</v>
      </c>
    </row>
    <row r="738" spans="1:7">
      <c r="A738" s="1976" t="s">
        <v>874</v>
      </c>
      <c r="B738" s="1969">
        <v>0.25</v>
      </c>
      <c r="C738" s="1980" t="s">
        <v>875</v>
      </c>
      <c r="D738" s="1978">
        <v>2</v>
      </c>
      <c r="E738" s="1979">
        <v>1</v>
      </c>
      <c r="F738" s="1979">
        <v>1</v>
      </c>
      <c r="G738" s="1300">
        <v>2</v>
      </c>
    </row>
    <row r="739" spans="1:7">
      <c r="A739" s="1979" t="s">
        <v>864</v>
      </c>
      <c r="B739" s="1969">
        <v>0.25</v>
      </c>
      <c r="C739" s="1980" t="s">
        <v>876</v>
      </c>
      <c r="D739" s="1978">
        <v>1</v>
      </c>
      <c r="E739" s="1979">
        <v>1</v>
      </c>
      <c r="F739" s="1979">
        <v>1</v>
      </c>
      <c r="G739" s="1300">
        <v>1</v>
      </c>
    </row>
    <row r="740" spans="1:7">
      <c r="A740" s="2070" t="s">
        <v>828</v>
      </c>
      <c r="B740" s="2015">
        <v>0.25</v>
      </c>
      <c r="C740" s="1982" t="s">
        <v>877</v>
      </c>
      <c r="D740" s="2054">
        <v>1</v>
      </c>
      <c r="E740" s="2054">
        <v>1</v>
      </c>
      <c r="F740" s="2054">
        <v>1</v>
      </c>
      <c r="G740" s="1300">
        <v>1</v>
      </c>
    </row>
    <row r="741" spans="1:7">
      <c r="A741" s="1976" t="s">
        <v>814</v>
      </c>
      <c r="B741" s="1969">
        <v>0.25</v>
      </c>
      <c r="C741" s="1970" t="s">
        <v>878</v>
      </c>
      <c r="D741" s="1978">
        <v>1</v>
      </c>
      <c r="E741" s="1979">
        <v>1</v>
      </c>
      <c r="F741" s="1979">
        <v>1</v>
      </c>
      <c r="G741" s="1300">
        <v>1</v>
      </c>
    </row>
    <row r="742" spans="1:7">
      <c r="A742" s="1971" t="s">
        <v>879</v>
      </c>
      <c r="B742" s="1972"/>
      <c r="C742" s="1973"/>
      <c r="D742" s="1974"/>
      <c r="E742" s="1975"/>
      <c r="F742" s="1975"/>
      <c r="G742" s="1971"/>
    </row>
    <row r="743" spans="1:7">
      <c r="A743" s="1976" t="s">
        <v>880</v>
      </c>
      <c r="B743" s="1969">
        <v>1</v>
      </c>
      <c r="C743" s="1980" t="s">
        <v>881</v>
      </c>
      <c r="D743" s="1978">
        <v>2</v>
      </c>
      <c r="E743" s="1979">
        <v>1</v>
      </c>
      <c r="F743" s="1979">
        <v>1</v>
      </c>
      <c r="G743" s="1300">
        <v>2</v>
      </c>
    </row>
    <row r="744" spans="1:7">
      <c r="A744" s="1971" t="s">
        <v>1150</v>
      </c>
      <c r="B744" s="1972"/>
      <c r="C744" s="1973"/>
      <c r="D744" s="1974"/>
      <c r="E744" s="1975"/>
      <c r="F744" s="1975"/>
      <c r="G744" s="1971"/>
    </row>
    <row r="745" spans="1:7">
      <c r="A745" s="2070" t="s">
        <v>1136</v>
      </c>
      <c r="B745" s="1969">
        <v>1</v>
      </c>
      <c r="C745" s="1980" t="s">
        <v>891</v>
      </c>
      <c r="D745" s="1978">
        <v>1</v>
      </c>
      <c r="E745" s="1979">
        <v>1</v>
      </c>
      <c r="F745" s="1979">
        <v>1</v>
      </c>
      <c r="G745" s="1300">
        <v>1</v>
      </c>
    </row>
    <row r="746" spans="1:7">
      <c r="A746" s="2070" t="s">
        <v>1151</v>
      </c>
      <c r="B746" s="1969">
        <v>1</v>
      </c>
      <c r="C746" s="1980" t="s">
        <v>892</v>
      </c>
      <c r="D746" s="1978">
        <v>1</v>
      </c>
      <c r="E746" s="1979">
        <v>1</v>
      </c>
      <c r="F746" s="1979">
        <v>1</v>
      </c>
      <c r="G746" s="1300">
        <v>1</v>
      </c>
    </row>
    <row r="747" spans="1:7">
      <c r="A747" s="1976" t="s">
        <v>893</v>
      </c>
      <c r="B747" s="1969">
        <v>1</v>
      </c>
      <c r="C747" s="1980" t="s">
        <v>894</v>
      </c>
      <c r="D747" s="1978">
        <v>1</v>
      </c>
      <c r="E747" s="1979">
        <v>1</v>
      </c>
      <c r="F747" s="1979">
        <v>1</v>
      </c>
      <c r="G747" s="1300">
        <v>1</v>
      </c>
    </row>
    <row r="748" spans="1:7">
      <c r="A748" s="2070" t="s">
        <v>842</v>
      </c>
      <c r="B748" s="1969">
        <v>1</v>
      </c>
      <c r="C748" s="1980" t="s">
        <v>1152</v>
      </c>
      <c r="D748" s="1978">
        <v>5</v>
      </c>
      <c r="E748" s="1979">
        <v>1</v>
      </c>
      <c r="F748" s="1979">
        <v>1</v>
      </c>
      <c r="G748" s="1300">
        <v>5</v>
      </c>
    </row>
    <row r="749" spans="1:7">
      <c r="A749" s="1971" t="s">
        <v>1153</v>
      </c>
      <c r="B749" s="1972"/>
      <c r="C749" s="1973"/>
      <c r="D749" s="1974"/>
      <c r="E749" s="1975"/>
      <c r="F749" s="1975"/>
      <c r="G749" s="1968"/>
    </row>
    <row r="750" spans="1:7">
      <c r="A750" s="1979" t="s">
        <v>864</v>
      </c>
      <c r="B750" s="1969">
        <v>1</v>
      </c>
      <c r="C750" s="1980" t="s">
        <v>1090</v>
      </c>
      <c r="D750" s="1979">
        <v>1</v>
      </c>
      <c r="E750" s="1979">
        <v>1</v>
      </c>
      <c r="F750" s="1979">
        <v>2</v>
      </c>
      <c r="G750" s="1300">
        <v>2</v>
      </c>
    </row>
    <row r="751" spans="1:7" ht="26.5">
      <c r="A751" s="1979" t="s">
        <v>865</v>
      </c>
      <c r="B751" s="1969">
        <v>1</v>
      </c>
      <c r="C751" s="1980" t="s">
        <v>1154</v>
      </c>
      <c r="D751" s="1979">
        <v>1</v>
      </c>
      <c r="E751" s="1979">
        <v>1</v>
      </c>
      <c r="F751" s="1979">
        <v>2</v>
      </c>
      <c r="G751" s="1300">
        <v>2</v>
      </c>
    </row>
    <row r="752" spans="1:7">
      <c r="A752" s="1979" t="s">
        <v>874</v>
      </c>
      <c r="B752" s="1969">
        <v>1</v>
      </c>
      <c r="C752" s="1980" t="s">
        <v>875</v>
      </c>
      <c r="D752" s="1979">
        <v>1</v>
      </c>
      <c r="E752" s="1979">
        <v>2</v>
      </c>
      <c r="F752" s="1979">
        <v>2</v>
      </c>
      <c r="G752" s="1300">
        <v>4</v>
      </c>
    </row>
    <row r="753" spans="1:7">
      <c r="A753" s="1984" t="s">
        <v>905</v>
      </c>
      <c r="B753" s="1969">
        <v>0.5</v>
      </c>
      <c r="C753" s="1980" t="s">
        <v>1155</v>
      </c>
      <c r="D753" s="1978">
        <v>1</v>
      </c>
      <c r="E753" s="1979">
        <v>1</v>
      </c>
      <c r="F753" s="1979">
        <v>1</v>
      </c>
      <c r="G753" s="1300">
        <v>1</v>
      </c>
    </row>
    <row r="754" spans="1:7">
      <c r="A754" s="1985" t="s">
        <v>814</v>
      </c>
      <c r="B754" s="1969">
        <v>0.5</v>
      </c>
      <c r="C754" s="1980" t="s">
        <v>1156</v>
      </c>
      <c r="D754" s="1978">
        <v>1</v>
      </c>
      <c r="E754" s="1979">
        <v>1</v>
      </c>
      <c r="F754" s="1979">
        <v>1</v>
      </c>
      <c r="G754" s="1300">
        <v>1</v>
      </c>
    </row>
    <row r="755" spans="1:7">
      <c r="A755" s="1307" t="s">
        <v>846</v>
      </c>
      <c r="B755" s="1296">
        <v>1</v>
      </c>
      <c r="C755" s="1970" t="s">
        <v>847</v>
      </c>
      <c r="D755" s="1935">
        <v>1</v>
      </c>
      <c r="E755" s="1307">
        <v>4</v>
      </c>
      <c r="F755" s="1307">
        <v>3</v>
      </c>
      <c r="G755" s="1300">
        <v>12</v>
      </c>
    </row>
    <row r="756" spans="1:7">
      <c r="A756" s="1963" t="s">
        <v>909</v>
      </c>
      <c r="B756" s="1963" t="s">
        <v>770</v>
      </c>
      <c r="C756" s="1963" t="s">
        <v>763</v>
      </c>
      <c r="D756" s="1963"/>
      <c r="E756" s="1963" t="s">
        <v>771</v>
      </c>
      <c r="F756" s="1963" t="s">
        <v>910</v>
      </c>
      <c r="G756" s="1963" t="s">
        <v>911</v>
      </c>
    </row>
    <row r="757" spans="1:7">
      <c r="A757" s="1242" t="s">
        <v>777</v>
      </c>
      <c r="B757" s="1296">
        <v>1</v>
      </c>
      <c r="C757" s="1242"/>
      <c r="D757" s="1242"/>
      <c r="E757" s="1298">
        <v>120</v>
      </c>
      <c r="F757" s="1298">
        <v>1</v>
      </c>
      <c r="G757" s="1300">
        <v>120</v>
      </c>
    </row>
    <row r="758" spans="1:7">
      <c r="A758" s="1242" t="s">
        <v>436</v>
      </c>
      <c r="B758" s="1296">
        <v>1</v>
      </c>
      <c r="C758" s="1242" t="s">
        <v>1157</v>
      </c>
      <c r="D758" s="1242"/>
      <c r="E758" s="1298">
        <v>60</v>
      </c>
      <c r="F758" s="1298">
        <v>1</v>
      </c>
      <c r="G758" s="1300">
        <v>60</v>
      </c>
    </row>
    <row r="759" spans="1:7">
      <c r="A759" s="1242" t="s">
        <v>916</v>
      </c>
      <c r="B759" s="1296">
        <v>1</v>
      </c>
      <c r="C759" s="1268" t="s">
        <v>917</v>
      </c>
      <c r="D759" s="1242"/>
      <c r="E759" s="1298">
        <v>60</v>
      </c>
      <c r="F759" s="1298">
        <v>1</v>
      </c>
      <c r="G759" s="1300">
        <v>60</v>
      </c>
    </row>
    <row r="760" spans="1:7">
      <c r="A760" s="1242" t="s">
        <v>919</v>
      </c>
      <c r="B760" s="1296">
        <v>1</v>
      </c>
      <c r="C760" s="1242" t="s">
        <v>1027</v>
      </c>
      <c r="D760" s="1242"/>
      <c r="E760" s="1298">
        <v>30</v>
      </c>
      <c r="F760" s="1298">
        <v>7</v>
      </c>
      <c r="G760" s="1300">
        <v>210</v>
      </c>
    </row>
    <row r="761" spans="1:7">
      <c r="A761" s="2071" t="s">
        <v>921</v>
      </c>
      <c r="B761" s="2040">
        <v>1</v>
      </c>
      <c r="C761" s="2072"/>
      <c r="D761" s="2073"/>
      <c r="E761" s="2073"/>
      <c r="F761" s="2102">
        <v>7</v>
      </c>
      <c r="G761" s="1300"/>
    </row>
    <row r="762" spans="1:7">
      <c r="A762" s="2798" t="s">
        <v>1701</v>
      </c>
      <c r="B762" s="2799"/>
      <c r="C762" s="2799"/>
      <c r="D762" s="2799"/>
      <c r="E762" s="2799"/>
      <c r="F762" s="2799"/>
      <c r="G762" s="2800"/>
    </row>
    <row r="763" spans="1:7">
      <c r="A763" s="2801"/>
      <c r="B763" s="2802"/>
      <c r="C763" s="2802"/>
      <c r="D763" s="2802"/>
      <c r="E763" s="2802"/>
      <c r="F763" s="2802"/>
      <c r="G763" s="2803"/>
    </row>
    <row r="764" spans="1:7">
      <c r="A764" s="1963" t="s">
        <v>909</v>
      </c>
      <c r="B764" s="1963" t="s">
        <v>770</v>
      </c>
      <c r="C764" s="1963" t="s">
        <v>763</v>
      </c>
      <c r="D764" s="1963"/>
      <c r="E764" s="1963" t="s">
        <v>771</v>
      </c>
      <c r="F764" s="1963" t="s">
        <v>910</v>
      </c>
      <c r="G764" s="1963" t="s">
        <v>911</v>
      </c>
    </row>
    <row r="765" spans="1:7">
      <c r="A765" s="1242" t="s">
        <v>993</v>
      </c>
      <c r="B765" s="1991">
        <v>0.75</v>
      </c>
      <c r="C765" s="1242" t="s">
        <v>1158</v>
      </c>
      <c r="D765" s="1961"/>
      <c r="E765" s="1935">
        <v>10</v>
      </c>
      <c r="F765" s="1307">
        <v>7</v>
      </c>
      <c r="G765" s="1300">
        <v>70</v>
      </c>
    </row>
    <row r="766" spans="1:7" ht="15" thickBot="1">
      <c r="A766" s="2105" t="s">
        <v>777</v>
      </c>
      <c r="B766" s="2074">
        <v>0.25</v>
      </c>
      <c r="C766" s="2032"/>
      <c r="D766" s="2075"/>
      <c r="E766" s="2101">
        <v>10</v>
      </c>
      <c r="F766" s="2030">
        <v>7</v>
      </c>
      <c r="G766" s="2034">
        <v>70</v>
      </c>
    </row>
    <row r="767" spans="1:7" ht="15" thickTop="1">
      <c r="A767" s="2788" t="s">
        <v>1677</v>
      </c>
      <c r="B767" s="2788"/>
      <c r="C767" s="2788"/>
      <c r="D767" s="2788"/>
      <c r="E767" s="2788"/>
      <c r="F767" s="2788"/>
      <c r="G767" s="2788"/>
    </row>
    <row r="768" spans="1:7" ht="25.25" customHeight="1">
      <c r="A768" s="2789"/>
      <c r="B768" s="2789"/>
      <c r="C768" s="2789"/>
      <c r="D768" s="2789"/>
      <c r="E768" s="2789"/>
      <c r="F768" s="2789"/>
      <c r="G768" s="2789"/>
    </row>
    <row r="769" spans="1:7" ht="15.5">
      <c r="A769" s="1959" t="s">
        <v>1702</v>
      </c>
      <c r="B769" s="2035"/>
      <c r="C769" s="1242"/>
      <c r="D769" s="1242"/>
      <c r="E769" s="1242"/>
      <c r="F769" s="1242"/>
      <c r="G769" s="1242"/>
    </row>
    <row r="770" spans="1:7">
      <c r="A770" s="1963" t="s">
        <v>860</v>
      </c>
      <c r="B770" s="1963" t="s">
        <v>861</v>
      </c>
      <c r="C770" s="1963" t="s">
        <v>763</v>
      </c>
      <c r="D770" s="1963" t="s">
        <v>820</v>
      </c>
      <c r="E770" s="1963" t="s">
        <v>821</v>
      </c>
      <c r="F770" s="1963" t="s">
        <v>862</v>
      </c>
      <c r="G770" s="1963" t="s">
        <v>863</v>
      </c>
    </row>
    <row r="771" spans="1:7">
      <c r="A771" s="1993" t="s">
        <v>781</v>
      </c>
      <c r="B771" s="1991">
        <v>1</v>
      </c>
      <c r="C771" s="1297"/>
      <c r="D771" s="1935">
        <v>1</v>
      </c>
      <c r="E771" s="1935">
        <v>1</v>
      </c>
      <c r="F771" s="1935">
        <v>1</v>
      </c>
      <c r="G771" s="1298">
        <v>1</v>
      </c>
    </row>
    <row r="772" spans="1:7">
      <c r="A772" s="1993" t="s">
        <v>961</v>
      </c>
      <c r="B772" s="1991">
        <v>1</v>
      </c>
      <c r="C772" s="1297"/>
      <c r="D772" s="1935">
        <v>2</v>
      </c>
      <c r="E772" s="1935">
        <v>1</v>
      </c>
      <c r="F772" s="1935">
        <v>1</v>
      </c>
      <c r="G772" s="1298">
        <v>2</v>
      </c>
    </row>
    <row r="773" spans="1:7">
      <c r="A773" s="1984" t="s">
        <v>812</v>
      </c>
      <c r="B773" s="1969">
        <v>1</v>
      </c>
      <c r="C773" s="2076" t="s">
        <v>813</v>
      </c>
      <c r="D773" s="1935">
        <v>1</v>
      </c>
      <c r="E773" s="1935">
        <v>1</v>
      </c>
      <c r="F773" s="1935">
        <v>1</v>
      </c>
      <c r="G773" s="1298">
        <v>1</v>
      </c>
    </row>
    <row r="774" spans="1:7">
      <c r="A774" s="2077" t="s">
        <v>814</v>
      </c>
      <c r="B774" s="1969">
        <v>1</v>
      </c>
      <c r="C774" s="2076" t="s">
        <v>815</v>
      </c>
      <c r="D774" s="1935">
        <v>1</v>
      </c>
      <c r="E774" s="1935">
        <v>1</v>
      </c>
      <c r="F774" s="1935">
        <v>1</v>
      </c>
      <c r="G774" s="1298">
        <v>1</v>
      </c>
    </row>
    <row r="775" spans="1:7">
      <c r="A775" s="1984" t="s">
        <v>1159</v>
      </c>
      <c r="B775" s="1991">
        <v>1</v>
      </c>
      <c r="C775" s="1970" t="s">
        <v>1160</v>
      </c>
      <c r="D775" s="1935">
        <v>1</v>
      </c>
      <c r="E775" s="1307">
        <v>3</v>
      </c>
      <c r="F775" s="1307">
        <v>1</v>
      </c>
      <c r="G775" s="1300">
        <v>3</v>
      </c>
    </row>
    <row r="776" spans="1:7">
      <c r="A776" s="1963" t="s">
        <v>909</v>
      </c>
      <c r="B776" s="1963" t="s">
        <v>770</v>
      </c>
      <c r="C776" s="1963" t="s">
        <v>763</v>
      </c>
      <c r="D776" s="1963"/>
      <c r="E776" s="1963" t="s">
        <v>771</v>
      </c>
      <c r="F776" s="1963" t="s">
        <v>910</v>
      </c>
      <c r="G776" s="1963" t="s">
        <v>911</v>
      </c>
    </row>
    <row r="777" spans="1:7">
      <c r="A777" s="1934" t="s">
        <v>777</v>
      </c>
      <c r="B777" s="1296">
        <v>0.7</v>
      </c>
      <c r="C777" s="1297"/>
      <c r="D777" s="1268"/>
      <c r="E777" s="1935">
        <v>30</v>
      </c>
      <c r="F777" s="1307">
        <v>1</v>
      </c>
      <c r="G777" s="1300">
        <v>30</v>
      </c>
    </row>
    <row r="778" spans="1:7">
      <c r="A778" s="1934" t="s">
        <v>1387</v>
      </c>
      <c r="B778" s="1296">
        <v>0.3</v>
      </c>
      <c r="C778" s="1297"/>
      <c r="D778" s="1268"/>
      <c r="E778" s="1935">
        <v>30</v>
      </c>
      <c r="F778" s="1307">
        <v>1</v>
      </c>
      <c r="G778" s="1300">
        <v>30</v>
      </c>
    </row>
    <row r="779" spans="1:7">
      <c r="A779" s="1934" t="s">
        <v>436</v>
      </c>
      <c r="B779" s="1296">
        <v>1</v>
      </c>
      <c r="C779" s="1297"/>
      <c r="D779" s="1268"/>
      <c r="E779" s="1935">
        <v>15</v>
      </c>
      <c r="F779" s="1307">
        <v>1</v>
      </c>
      <c r="G779" s="1300">
        <v>15</v>
      </c>
    </row>
    <row r="780" spans="1:7">
      <c r="A780" s="2798" t="s">
        <v>1703</v>
      </c>
      <c r="B780" s="2799"/>
      <c r="C780" s="2799"/>
      <c r="D780" s="2799"/>
      <c r="E780" s="2799"/>
      <c r="F780" s="2800"/>
      <c r="G780" s="2078"/>
    </row>
    <row r="781" spans="1:7">
      <c r="A781" s="2801"/>
      <c r="B781" s="2802"/>
      <c r="C781" s="2802"/>
      <c r="D781" s="2802"/>
      <c r="E781" s="2802"/>
      <c r="F781" s="2803"/>
      <c r="G781" s="1242"/>
    </row>
    <row r="782" spans="1:7" s="521" customFormat="1" ht="26">
      <c r="A782" s="2064" t="s">
        <v>860</v>
      </c>
      <c r="B782" s="2064" t="s">
        <v>861</v>
      </c>
      <c r="C782" s="2064" t="s">
        <v>763</v>
      </c>
      <c r="D782" s="2064" t="s">
        <v>820</v>
      </c>
      <c r="E782" s="2064" t="s">
        <v>821</v>
      </c>
      <c r="F782" s="2064" t="s">
        <v>862</v>
      </c>
      <c r="G782" s="2064" t="s">
        <v>863</v>
      </c>
    </row>
    <row r="783" spans="1:7">
      <c r="A783" s="1993" t="s">
        <v>781</v>
      </c>
      <c r="B783" s="1991">
        <v>1</v>
      </c>
      <c r="C783" s="1297"/>
      <c r="D783" s="1935">
        <v>1</v>
      </c>
      <c r="E783" s="1935">
        <v>1</v>
      </c>
      <c r="F783" s="1935">
        <v>1</v>
      </c>
      <c r="G783" s="1298">
        <v>1</v>
      </c>
    </row>
    <row r="784" spans="1:7">
      <c r="A784" s="1993" t="s">
        <v>961</v>
      </c>
      <c r="B784" s="1991">
        <v>1</v>
      </c>
      <c r="C784" s="1297"/>
      <c r="D784" s="1935">
        <v>2</v>
      </c>
      <c r="E784" s="1935">
        <v>1</v>
      </c>
      <c r="F784" s="1935">
        <v>1</v>
      </c>
      <c r="G784" s="1298">
        <v>2</v>
      </c>
    </row>
    <row r="785" spans="1:7">
      <c r="A785" s="1984" t="s">
        <v>812</v>
      </c>
      <c r="B785" s="1969">
        <v>1</v>
      </c>
      <c r="C785" s="2076" t="s">
        <v>813</v>
      </c>
      <c r="D785" s="1935">
        <v>1</v>
      </c>
      <c r="E785" s="1935">
        <v>1</v>
      </c>
      <c r="F785" s="1935">
        <v>1</v>
      </c>
      <c r="G785" s="1298">
        <v>1</v>
      </c>
    </row>
    <row r="786" spans="1:7">
      <c r="A786" s="2077" t="s">
        <v>814</v>
      </c>
      <c r="B786" s="1969">
        <v>1</v>
      </c>
      <c r="C786" s="2076" t="s">
        <v>815</v>
      </c>
      <c r="D786" s="1935">
        <v>1</v>
      </c>
      <c r="E786" s="1935">
        <v>1</v>
      </c>
      <c r="F786" s="1935">
        <v>1</v>
      </c>
      <c r="G786" s="1298">
        <v>1</v>
      </c>
    </row>
    <row r="787" spans="1:7">
      <c r="A787" s="1984" t="s">
        <v>1159</v>
      </c>
      <c r="B787" s="1991">
        <v>1</v>
      </c>
      <c r="C787" s="1970" t="s">
        <v>1160</v>
      </c>
      <c r="D787" s="1935">
        <v>1</v>
      </c>
      <c r="E787" s="1307">
        <v>3</v>
      </c>
      <c r="F787" s="1307">
        <v>1</v>
      </c>
      <c r="G787" s="1300">
        <v>3</v>
      </c>
    </row>
    <row r="788" spans="1:7" s="521" customFormat="1" ht="26">
      <c r="A788" s="2064" t="s">
        <v>909</v>
      </c>
      <c r="B788" s="2064" t="s">
        <v>770</v>
      </c>
      <c r="C788" s="2064" t="s">
        <v>763</v>
      </c>
      <c r="D788" s="2064"/>
      <c r="E788" s="2064" t="s">
        <v>771</v>
      </c>
      <c r="F788" s="2064" t="s">
        <v>910</v>
      </c>
      <c r="G788" s="2064" t="s">
        <v>911</v>
      </c>
    </row>
    <row r="789" spans="1:7">
      <c r="A789" s="1934" t="s">
        <v>1387</v>
      </c>
      <c r="B789" s="1296">
        <v>1</v>
      </c>
      <c r="C789" s="1297" t="s">
        <v>1398</v>
      </c>
      <c r="D789" s="1268"/>
      <c r="E789" s="1935">
        <v>15</v>
      </c>
      <c r="F789" s="1307">
        <v>1</v>
      </c>
      <c r="G789" s="1300">
        <v>15</v>
      </c>
    </row>
    <row r="790" spans="1:7">
      <c r="A790" s="1934" t="s">
        <v>777</v>
      </c>
      <c r="B790" s="1296">
        <v>1</v>
      </c>
      <c r="C790" s="1297" t="s">
        <v>1104</v>
      </c>
      <c r="D790" s="1268"/>
      <c r="E790" s="1935">
        <v>20</v>
      </c>
      <c r="F790" s="1307">
        <v>1</v>
      </c>
      <c r="G790" s="1300">
        <v>20</v>
      </c>
    </row>
    <row r="791" spans="1:7">
      <c r="A791" s="1934" t="s">
        <v>436</v>
      </c>
      <c r="B791" s="1296">
        <v>1</v>
      </c>
      <c r="C791" s="1297" t="s">
        <v>1104</v>
      </c>
      <c r="D791" s="1268"/>
      <c r="E791" s="1935">
        <v>20</v>
      </c>
      <c r="F791" s="1307">
        <v>1</v>
      </c>
      <c r="G791" s="1300">
        <v>20</v>
      </c>
    </row>
    <row r="792" spans="1:7">
      <c r="A792" s="2798" t="s">
        <v>1704</v>
      </c>
      <c r="B792" s="2799"/>
      <c r="C792" s="2799"/>
      <c r="D792" s="2799"/>
      <c r="E792" s="2799"/>
      <c r="F792" s="2799"/>
      <c r="G792" s="2800"/>
    </row>
    <row r="793" spans="1:7">
      <c r="A793" s="2801"/>
      <c r="B793" s="2802"/>
      <c r="C793" s="2802"/>
      <c r="D793" s="2802"/>
      <c r="E793" s="2802"/>
      <c r="F793" s="2802"/>
      <c r="G793" s="2803"/>
    </row>
    <row r="794" spans="1:7" s="521" customFormat="1" ht="26">
      <c r="A794" s="2064" t="s">
        <v>860</v>
      </c>
      <c r="B794" s="2064" t="s">
        <v>861</v>
      </c>
      <c r="C794" s="2064" t="s">
        <v>763</v>
      </c>
      <c r="D794" s="2064" t="s">
        <v>820</v>
      </c>
      <c r="E794" s="2064" t="s">
        <v>821</v>
      </c>
      <c r="F794" s="2064" t="s">
        <v>862</v>
      </c>
      <c r="G794" s="2064" t="s">
        <v>863</v>
      </c>
    </row>
    <row r="795" spans="1:7">
      <c r="A795" s="1993" t="s">
        <v>781</v>
      </c>
      <c r="B795" s="1991">
        <v>1</v>
      </c>
      <c r="C795" s="1297"/>
      <c r="D795" s="1935">
        <v>1</v>
      </c>
      <c r="E795" s="1935">
        <v>1</v>
      </c>
      <c r="F795" s="1935">
        <v>1</v>
      </c>
      <c r="G795" s="1298">
        <v>1</v>
      </c>
    </row>
    <row r="796" spans="1:7">
      <c r="A796" s="1993" t="s">
        <v>1705</v>
      </c>
      <c r="B796" s="1991">
        <v>1</v>
      </c>
      <c r="C796" s="1297" t="s">
        <v>1162</v>
      </c>
      <c r="D796" s="1935">
        <v>1</v>
      </c>
      <c r="E796" s="1935">
        <v>1</v>
      </c>
      <c r="F796" s="1935">
        <v>1</v>
      </c>
      <c r="G796" s="1298">
        <v>1</v>
      </c>
    </row>
    <row r="797" spans="1:7" ht="26.5">
      <c r="A797" s="1993" t="s">
        <v>961</v>
      </c>
      <c r="B797" s="1991">
        <v>1</v>
      </c>
      <c r="C797" s="1297" t="s">
        <v>1163</v>
      </c>
      <c r="D797" s="1935">
        <v>4</v>
      </c>
      <c r="E797" s="1935">
        <v>2</v>
      </c>
      <c r="F797" s="1935">
        <v>1</v>
      </c>
      <c r="G797" s="1298">
        <v>8</v>
      </c>
    </row>
    <row r="798" spans="1:7">
      <c r="A798" s="1993" t="s">
        <v>846</v>
      </c>
      <c r="B798" s="1991">
        <v>1</v>
      </c>
      <c r="C798" s="1297"/>
      <c r="D798" s="1935">
        <v>1</v>
      </c>
      <c r="E798" s="1935">
        <v>3</v>
      </c>
      <c r="F798" s="1935">
        <v>3</v>
      </c>
      <c r="G798" s="1298">
        <v>9</v>
      </c>
    </row>
    <row r="799" spans="1:7" s="521" customFormat="1" ht="26">
      <c r="A799" s="2064" t="s">
        <v>909</v>
      </c>
      <c r="B799" s="2064" t="s">
        <v>770</v>
      </c>
      <c r="C799" s="2064" t="s">
        <v>763</v>
      </c>
      <c r="D799" s="2064"/>
      <c r="E799" s="2064" t="s">
        <v>771</v>
      </c>
      <c r="F799" s="2064" t="s">
        <v>910</v>
      </c>
      <c r="G799" s="2064" t="s">
        <v>911</v>
      </c>
    </row>
    <row r="800" spans="1:7" ht="26.5">
      <c r="A800" s="1934" t="s">
        <v>777</v>
      </c>
      <c r="B800" s="1296">
        <v>0.5</v>
      </c>
      <c r="C800" s="1297" t="s">
        <v>1164</v>
      </c>
      <c r="D800" s="1268"/>
      <c r="E800" s="1935">
        <v>20</v>
      </c>
      <c r="F800" s="1307">
        <v>2</v>
      </c>
      <c r="G800" s="1300">
        <v>40</v>
      </c>
    </row>
    <row r="801" spans="1:7" ht="26.5">
      <c r="A801" s="1934" t="s">
        <v>1387</v>
      </c>
      <c r="B801" s="1296">
        <v>0.5</v>
      </c>
      <c r="C801" s="1297" t="s">
        <v>1164</v>
      </c>
      <c r="D801" s="1268"/>
      <c r="E801" s="1935">
        <v>20</v>
      </c>
      <c r="F801" s="1307">
        <v>2</v>
      </c>
      <c r="G801" s="1300">
        <v>40</v>
      </c>
    </row>
    <row r="802" spans="1:7">
      <c r="A802" s="2798" t="s">
        <v>1706</v>
      </c>
      <c r="B802" s="2799"/>
      <c r="C802" s="2799"/>
      <c r="D802" s="2799"/>
      <c r="E802" s="2799"/>
      <c r="F802" s="2799"/>
      <c r="G802" s="2800"/>
    </row>
    <row r="803" spans="1:7">
      <c r="A803" s="2801"/>
      <c r="B803" s="2802"/>
      <c r="C803" s="2802"/>
      <c r="D803" s="2802"/>
      <c r="E803" s="2802"/>
      <c r="F803" s="2802"/>
      <c r="G803" s="2803"/>
    </row>
    <row r="804" spans="1:7">
      <c r="A804" s="1963" t="s">
        <v>860</v>
      </c>
      <c r="B804" s="1963" t="s">
        <v>861</v>
      </c>
      <c r="C804" s="1963" t="s">
        <v>763</v>
      </c>
      <c r="D804" s="1963" t="s">
        <v>820</v>
      </c>
      <c r="E804" s="1963" t="s">
        <v>821</v>
      </c>
      <c r="F804" s="1963" t="s">
        <v>862</v>
      </c>
      <c r="G804" s="1963" t="s">
        <v>863</v>
      </c>
    </row>
    <row r="805" spans="1:7">
      <c r="A805" s="1993" t="s">
        <v>781</v>
      </c>
      <c r="B805" s="1991">
        <v>1</v>
      </c>
      <c r="C805" s="1297"/>
      <c r="D805" s="1935">
        <v>1</v>
      </c>
      <c r="E805" s="1935">
        <v>1</v>
      </c>
      <c r="F805" s="1935">
        <v>1</v>
      </c>
      <c r="G805" s="1298">
        <v>1</v>
      </c>
    </row>
    <row r="806" spans="1:7" ht="26.5">
      <c r="A806" s="1993" t="s">
        <v>961</v>
      </c>
      <c r="B806" s="1991">
        <v>1</v>
      </c>
      <c r="C806" s="1297" t="s">
        <v>1163</v>
      </c>
      <c r="D806" s="1935">
        <v>4</v>
      </c>
      <c r="E806" s="1935">
        <v>2</v>
      </c>
      <c r="F806" s="1935">
        <v>1</v>
      </c>
      <c r="G806" s="1298">
        <v>8</v>
      </c>
    </row>
    <row r="807" spans="1:7">
      <c r="A807" s="1993" t="s">
        <v>846</v>
      </c>
      <c r="B807" s="1991">
        <v>1</v>
      </c>
      <c r="C807" s="1297"/>
      <c r="D807" s="1935">
        <v>1</v>
      </c>
      <c r="E807" s="1935">
        <v>3</v>
      </c>
      <c r="F807" s="1935">
        <v>3</v>
      </c>
      <c r="G807" s="1298">
        <v>9</v>
      </c>
    </row>
    <row r="808" spans="1:7">
      <c r="A808" s="1963" t="s">
        <v>909</v>
      </c>
      <c r="B808" s="1963" t="s">
        <v>770</v>
      </c>
      <c r="C808" s="1963" t="s">
        <v>763</v>
      </c>
      <c r="D808" s="1963"/>
      <c r="E808" s="1963" t="s">
        <v>771</v>
      </c>
      <c r="F808" s="1963" t="s">
        <v>910</v>
      </c>
      <c r="G808" s="1963" t="s">
        <v>911</v>
      </c>
    </row>
    <row r="809" spans="1:7" ht="26.5">
      <c r="A809" s="1934" t="s">
        <v>777</v>
      </c>
      <c r="B809" s="1296">
        <v>0.5</v>
      </c>
      <c r="C809" s="1297" t="s">
        <v>1164</v>
      </c>
      <c r="D809" s="1268"/>
      <c r="E809" s="1935">
        <v>20</v>
      </c>
      <c r="F809" s="1307">
        <v>2</v>
      </c>
      <c r="G809" s="1300">
        <v>40</v>
      </c>
    </row>
    <row r="810" spans="1:7" ht="26.5">
      <c r="A810" s="1934" t="s">
        <v>1387</v>
      </c>
      <c r="B810" s="1296">
        <v>0.5</v>
      </c>
      <c r="C810" s="1297" t="s">
        <v>1164</v>
      </c>
      <c r="D810" s="1268"/>
      <c r="E810" s="1935">
        <v>20</v>
      </c>
      <c r="F810" s="1307">
        <v>2</v>
      </c>
      <c r="G810" s="1300">
        <v>40</v>
      </c>
    </row>
    <row r="811" spans="1:7">
      <c r="A811" s="2798" t="s">
        <v>1707</v>
      </c>
      <c r="B811" s="2799"/>
      <c r="C811" s="2799"/>
      <c r="D811" s="2799"/>
      <c r="E811" s="2799"/>
      <c r="F811" s="2799"/>
      <c r="G811" s="2800"/>
    </row>
    <row r="812" spans="1:7">
      <c r="A812" s="2801"/>
      <c r="B812" s="2802"/>
      <c r="C812" s="2802"/>
      <c r="D812" s="2802"/>
      <c r="E812" s="2802"/>
      <c r="F812" s="2802"/>
      <c r="G812" s="2803"/>
    </row>
    <row r="813" spans="1:7">
      <c r="A813" s="1963" t="s">
        <v>860</v>
      </c>
      <c r="B813" s="1963" t="s">
        <v>861</v>
      </c>
      <c r="C813" s="1963" t="s">
        <v>763</v>
      </c>
      <c r="D813" s="1963" t="s">
        <v>820</v>
      </c>
      <c r="E813" s="1963" t="s">
        <v>821</v>
      </c>
      <c r="F813" s="1963" t="s">
        <v>862</v>
      </c>
      <c r="G813" s="1963" t="s">
        <v>863</v>
      </c>
    </row>
    <row r="814" spans="1:7">
      <c r="A814" s="1993" t="s">
        <v>781</v>
      </c>
      <c r="B814" s="1991">
        <v>1</v>
      </c>
      <c r="C814" s="1297"/>
      <c r="D814" s="1935">
        <v>1</v>
      </c>
      <c r="E814" s="1935">
        <v>1</v>
      </c>
      <c r="F814" s="1935">
        <v>1</v>
      </c>
      <c r="G814" s="1298">
        <v>1</v>
      </c>
    </row>
    <row r="815" spans="1:7">
      <c r="A815" s="1984" t="s">
        <v>1159</v>
      </c>
      <c r="B815" s="1991">
        <v>1</v>
      </c>
      <c r="C815" s="1970" t="s">
        <v>1160</v>
      </c>
      <c r="D815" s="1935">
        <v>1</v>
      </c>
      <c r="E815" s="1307">
        <v>3</v>
      </c>
      <c r="F815" s="1307">
        <v>1</v>
      </c>
      <c r="G815" s="1300">
        <v>3</v>
      </c>
    </row>
    <row r="816" spans="1:7">
      <c r="A816" s="1964" t="s">
        <v>1165</v>
      </c>
      <c r="B816" s="2079"/>
      <c r="C816" s="1964"/>
      <c r="D816" s="1964"/>
      <c r="E816" s="1964"/>
      <c r="F816" s="1964"/>
      <c r="G816" s="1964"/>
    </row>
    <row r="817" spans="1:7">
      <c r="A817" s="1993" t="s">
        <v>961</v>
      </c>
      <c r="B817" s="1991">
        <v>0.5</v>
      </c>
      <c r="C817" s="1297"/>
      <c r="D817" s="1935">
        <v>2</v>
      </c>
      <c r="E817" s="1935">
        <v>1</v>
      </c>
      <c r="F817" s="1935">
        <v>1</v>
      </c>
      <c r="G817" s="1298">
        <v>2</v>
      </c>
    </row>
    <row r="818" spans="1:7">
      <c r="A818" s="1984" t="s">
        <v>812</v>
      </c>
      <c r="B818" s="1991">
        <v>0.5</v>
      </c>
      <c r="C818" s="2076" t="s">
        <v>813</v>
      </c>
      <c r="D818" s="1935">
        <v>1</v>
      </c>
      <c r="E818" s="1935">
        <v>1</v>
      </c>
      <c r="F818" s="1935">
        <v>1</v>
      </c>
      <c r="G818" s="1298">
        <v>1</v>
      </c>
    </row>
    <row r="819" spans="1:7">
      <c r="A819" s="2077" t="s">
        <v>814</v>
      </c>
      <c r="B819" s="1991">
        <v>0.5</v>
      </c>
      <c r="C819" s="2076" t="s">
        <v>815</v>
      </c>
      <c r="D819" s="1935">
        <v>1</v>
      </c>
      <c r="E819" s="1935">
        <v>1</v>
      </c>
      <c r="F819" s="1935">
        <v>1</v>
      </c>
      <c r="G819" s="1298">
        <v>1</v>
      </c>
    </row>
    <row r="820" spans="1:7">
      <c r="A820" s="1984" t="s">
        <v>1159</v>
      </c>
      <c r="B820" s="1991">
        <v>0.5</v>
      </c>
      <c r="C820" s="1970" t="s">
        <v>1160</v>
      </c>
      <c r="D820" s="1935">
        <v>1</v>
      </c>
      <c r="E820" s="1307">
        <v>3</v>
      </c>
      <c r="F820" s="1307">
        <v>1</v>
      </c>
      <c r="G820" s="1300">
        <v>3</v>
      </c>
    </row>
    <row r="821" spans="1:7">
      <c r="A821" s="1993" t="s">
        <v>846</v>
      </c>
      <c r="B821" s="1991">
        <v>0.5</v>
      </c>
      <c r="C821" s="1297"/>
      <c r="D821" s="1935">
        <v>1</v>
      </c>
      <c r="E821" s="1935">
        <v>3</v>
      </c>
      <c r="F821" s="1935">
        <v>3</v>
      </c>
      <c r="G821" s="1298">
        <v>9</v>
      </c>
    </row>
    <row r="822" spans="1:7">
      <c r="A822" s="1964" t="s">
        <v>1166</v>
      </c>
      <c r="B822" s="2079"/>
      <c r="C822" s="1964"/>
      <c r="D822" s="1964"/>
      <c r="E822" s="1964"/>
      <c r="F822" s="1964"/>
      <c r="G822" s="1964"/>
    </row>
    <row r="823" spans="1:7" ht="26.5">
      <c r="A823" s="1993" t="s">
        <v>961</v>
      </c>
      <c r="B823" s="1991">
        <v>0.5</v>
      </c>
      <c r="C823" s="1297" t="s">
        <v>1163</v>
      </c>
      <c r="D823" s="1935">
        <v>4</v>
      </c>
      <c r="E823" s="1935">
        <v>2</v>
      </c>
      <c r="F823" s="1935">
        <v>1</v>
      </c>
      <c r="G823" s="1298">
        <v>8</v>
      </c>
    </row>
    <row r="824" spans="1:7">
      <c r="A824" s="1993" t="s">
        <v>846</v>
      </c>
      <c r="B824" s="1991">
        <v>0.5</v>
      </c>
      <c r="C824" s="1297"/>
      <c r="D824" s="1935">
        <v>1</v>
      </c>
      <c r="E824" s="1935">
        <v>3</v>
      </c>
      <c r="F824" s="1935">
        <v>3</v>
      </c>
      <c r="G824" s="1298">
        <v>9</v>
      </c>
    </row>
    <row r="825" spans="1:7">
      <c r="A825" s="1963" t="s">
        <v>909</v>
      </c>
      <c r="B825" s="1963" t="s">
        <v>770</v>
      </c>
      <c r="C825" s="1963" t="s">
        <v>763</v>
      </c>
      <c r="D825" s="1963"/>
      <c r="E825" s="1963" t="s">
        <v>771</v>
      </c>
      <c r="F825" s="1963" t="s">
        <v>910</v>
      </c>
      <c r="G825" s="1963" t="s">
        <v>911</v>
      </c>
    </row>
    <row r="826" spans="1:7">
      <c r="A826" s="1934" t="s">
        <v>777</v>
      </c>
      <c r="B826" s="1296">
        <v>1</v>
      </c>
      <c r="C826" s="1297"/>
      <c r="D826" s="1268"/>
      <c r="E826" s="1935">
        <v>45</v>
      </c>
      <c r="F826" s="1307">
        <v>1</v>
      </c>
      <c r="G826" s="1300">
        <v>45</v>
      </c>
    </row>
    <row r="827" spans="1:7">
      <c r="A827" s="1934" t="s">
        <v>436</v>
      </c>
      <c r="B827" s="1296">
        <v>1</v>
      </c>
      <c r="C827" s="1297"/>
      <c r="D827" s="1268"/>
      <c r="E827" s="1935">
        <v>30</v>
      </c>
      <c r="F827" s="1307">
        <v>1</v>
      </c>
      <c r="G827" s="1300">
        <v>30</v>
      </c>
    </row>
    <row r="828" spans="1:7">
      <c r="A828" s="2798" t="s">
        <v>1708</v>
      </c>
      <c r="B828" s="2799"/>
      <c r="C828" s="2799"/>
      <c r="D828" s="2799"/>
      <c r="E828" s="2799"/>
      <c r="F828" s="2799"/>
      <c r="G828" s="2800"/>
    </row>
    <row r="829" spans="1:7">
      <c r="A829" s="2801"/>
      <c r="B829" s="2802"/>
      <c r="C829" s="2802"/>
      <c r="D829" s="2802"/>
      <c r="E829" s="2802"/>
      <c r="F829" s="2802"/>
      <c r="G829" s="2803"/>
    </row>
    <row r="830" spans="1:7" s="521" customFormat="1" ht="26">
      <c r="A830" s="2080" t="s">
        <v>860</v>
      </c>
      <c r="B830" s="2064" t="s">
        <v>861</v>
      </c>
      <c r="C830" s="2064" t="s">
        <v>763</v>
      </c>
      <c r="D830" s="2064" t="s">
        <v>820</v>
      </c>
      <c r="E830" s="2064" t="s">
        <v>821</v>
      </c>
      <c r="F830" s="2064" t="s">
        <v>862</v>
      </c>
      <c r="G830" s="2064" t="s">
        <v>863</v>
      </c>
    </row>
    <row r="831" spans="1:7">
      <c r="A831" s="1964" t="s">
        <v>1167</v>
      </c>
      <c r="B831" s="2079"/>
      <c r="C831" s="1964"/>
      <c r="D831" s="1964"/>
      <c r="E831" s="1964"/>
      <c r="F831" s="1964"/>
      <c r="G831" s="1964"/>
    </row>
    <row r="832" spans="1:7">
      <c r="A832" s="1307" t="s">
        <v>865</v>
      </c>
      <c r="B832" s="1991">
        <v>1</v>
      </c>
      <c r="C832" s="1970" t="s">
        <v>1168</v>
      </c>
      <c r="D832" s="1935">
        <v>2</v>
      </c>
      <c r="E832" s="1307">
        <v>1</v>
      </c>
      <c r="F832" s="1307">
        <v>1</v>
      </c>
      <c r="G832" s="1300">
        <v>2</v>
      </c>
    </row>
    <row r="833" spans="1:7">
      <c r="A833" s="1934" t="s">
        <v>864</v>
      </c>
      <c r="B833" s="1991">
        <v>1</v>
      </c>
      <c r="C833" s="1970" t="s">
        <v>1169</v>
      </c>
      <c r="D833" s="1935">
        <v>1</v>
      </c>
      <c r="E833" s="1307">
        <v>1</v>
      </c>
      <c r="F833" s="1307">
        <v>1</v>
      </c>
      <c r="G833" s="1300">
        <v>1</v>
      </c>
    </row>
    <row r="834" spans="1:7">
      <c r="A834" s="1307" t="s">
        <v>865</v>
      </c>
      <c r="B834" s="1991">
        <v>1</v>
      </c>
      <c r="C834" s="1970" t="s">
        <v>1170</v>
      </c>
      <c r="D834" s="1935">
        <v>2</v>
      </c>
      <c r="E834" s="1307">
        <v>3</v>
      </c>
      <c r="F834" s="1307">
        <v>2</v>
      </c>
      <c r="G834" s="1300">
        <v>12</v>
      </c>
    </row>
    <row r="835" spans="1:7">
      <c r="A835" s="1980" t="s">
        <v>984</v>
      </c>
      <c r="B835" s="1296">
        <v>0.5</v>
      </c>
      <c r="C835" s="1970" t="s">
        <v>985</v>
      </c>
      <c r="D835" s="1935">
        <v>1</v>
      </c>
      <c r="E835" s="1307">
        <v>2</v>
      </c>
      <c r="F835" s="1307">
        <v>1</v>
      </c>
      <c r="G835" s="1300">
        <v>2</v>
      </c>
    </row>
    <row r="836" spans="1:7" s="521" customFormat="1" ht="26">
      <c r="A836" s="2080" t="s">
        <v>909</v>
      </c>
      <c r="B836" s="2064" t="s">
        <v>770</v>
      </c>
      <c r="C836" s="2064" t="s">
        <v>763</v>
      </c>
      <c r="D836" s="2064"/>
      <c r="E836" s="2064" t="s">
        <v>771</v>
      </c>
      <c r="F836" s="2064" t="s">
        <v>910</v>
      </c>
      <c r="G836" s="2064" t="s">
        <v>911</v>
      </c>
    </row>
    <row r="837" spans="1:7">
      <c r="A837" s="1934" t="s">
        <v>777</v>
      </c>
      <c r="B837" s="1296">
        <v>1</v>
      </c>
      <c r="C837" s="1297"/>
      <c r="D837" s="1268"/>
      <c r="E837" s="1935">
        <v>60</v>
      </c>
      <c r="F837" s="1307">
        <v>1</v>
      </c>
      <c r="G837" s="1300">
        <v>60</v>
      </c>
    </row>
    <row r="838" spans="1:7">
      <c r="A838" s="1934" t="s">
        <v>436</v>
      </c>
      <c r="B838" s="1296">
        <v>1</v>
      </c>
      <c r="C838" s="1297"/>
      <c r="D838" s="1268"/>
      <c r="E838" s="1935">
        <v>15</v>
      </c>
      <c r="F838" s="1307">
        <v>1</v>
      </c>
      <c r="G838" s="1300">
        <v>15</v>
      </c>
    </row>
    <row r="839" spans="1:7" ht="15" customHeight="1">
      <c r="A839" s="1934" t="s">
        <v>919</v>
      </c>
      <c r="B839" s="1296">
        <v>1</v>
      </c>
      <c r="C839" s="1297" t="s">
        <v>920</v>
      </c>
      <c r="D839" s="1268"/>
      <c r="E839" s="1935">
        <v>30</v>
      </c>
      <c r="F839" s="1307">
        <v>2</v>
      </c>
      <c r="G839" s="1300">
        <v>60</v>
      </c>
    </row>
    <row r="840" spans="1:7">
      <c r="A840" s="2081" t="s">
        <v>921</v>
      </c>
      <c r="B840" s="2082">
        <v>1</v>
      </c>
      <c r="C840" s="2083"/>
      <c r="D840" s="2081"/>
      <c r="E840" s="2081"/>
      <c r="F840" s="2106">
        <v>2</v>
      </c>
      <c r="G840" s="2084"/>
    </row>
    <row r="841" spans="1:7">
      <c r="A841" s="2798" t="s">
        <v>1709</v>
      </c>
      <c r="B841" s="2799"/>
      <c r="C841" s="2799"/>
      <c r="D841" s="2799"/>
      <c r="E841" s="2799"/>
      <c r="F841" s="2799"/>
      <c r="G841" s="2800"/>
    </row>
    <row r="842" spans="1:7">
      <c r="A842" s="2801"/>
      <c r="B842" s="2802"/>
      <c r="C842" s="2802"/>
      <c r="D842" s="2802"/>
      <c r="E842" s="2802"/>
      <c r="F842" s="2802"/>
      <c r="G842" s="2803"/>
    </row>
    <row r="843" spans="1:7">
      <c r="A843" s="1963" t="s">
        <v>860</v>
      </c>
      <c r="B843" s="1963" t="s">
        <v>861</v>
      </c>
      <c r="C843" s="1963" t="s">
        <v>763</v>
      </c>
      <c r="D843" s="1963" t="s">
        <v>820</v>
      </c>
      <c r="E843" s="1963" t="s">
        <v>821</v>
      </c>
      <c r="F843" s="1963" t="s">
        <v>862</v>
      </c>
      <c r="G843" s="1963" t="s">
        <v>863</v>
      </c>
    </row>
    <row r="844" spans="1:7">
      <c r="A844" s="1993" t="s">
        <v>781</v>
      </c>
      <c r="B844" s="1991">
        <v>1</v>
      </c>
      <c r="C844" s="1297"/>
      <c r="D844" s="1935">
        <v>1</v>
      </c>
      <c r="E844" s="1935">
        <v>1</v>
      </c>
      <c r="F844" s="1935">
        <v>1</v>
      </c>
      <c r="G844" s="1298">
        <v>1</v>
      </c>
    </row>
    <row r="845" spans="1:7" ht="26.5">
      <c r="A845" s="1984" t="s">
        <v>1159</v>
      </c>
      <c r="B845" s="1991">
        <v>1</v>
      </c>
      <c r="C845" s="1970" t="s">
        <v>1171</v>
      </c>
      <c r="D845" s="1935">
        <v>1</v>
      </c>
      <c r="E845" s="1307">
        <v>3</v>
      </c>
      <c r="F845" s="1307">
        <v>1</v>
      </c>
      <c r="G845" s="1300">
        <v>3</v>
      </c>
    </row>
    <row r="846" spans="1:7">
      <c r="A846" s="1964" t="s">
        <v>1172</v>
      </c>
      <c r="B846" s="2079"/>
      <c r="C846" s="1964"/>
      <c r="D846" s="1964"/>
      <c r="E846" s="1964"/>
      <c r="F846" s="1964"/>
      <c r="G846" s="1964"/>
    </row>
    <row r="847" spans="1:7">
      <c r="A847" s="1307" t="s">
        <v>865</v>
      </c>
      <c r="B847" s="1991">
        <v>1</v>
      </c>
      <c r="C847" s="1970" t="s">
        <v>1168</v>
      </c>
      <c r="D847" s="1935">
        <v>2</v>
      </c>
      <c r="E847" s="1307">
        <v>1</v>
      </c>
      <c r="F847" s="1307">
        <v>1</v>
      </c>
      <c r="G847" s="1300">
        <v>2</v>
      </c>
    </row>
    <row r="848" spans="1:7">
      <c r="A848" s="1934" t="s">
        <v>864</v>
      </c>
      <c r="B848" s="1991">
        <v>1</v>
      </c>
      <c r="C848" s="1970" t="s">
        <v>1169</v>
      </c>
      <c r="D848" s="1935">
        <v>1</v>
      </c>
      <c r="E848" s="1307">
        <v>1</v>
      </c>
      <c r="F848" s="1307">
        <v>1</v>
      </c>
      <c r="G848" s="1300">
        <v>1</v>
      </c>
    </row>
    <row r="849" spans="1:7">
      <c r="A849" s="1307" t="s">
        <v>865</v>
      </c>
      <c r="B849" s="1991">
        <v>1</v>
      </c>
      <c r="C849" s="1970" t="s">
        <v>1170</v>
      </c>
      <c r="D849" s="1935">
        <v>2</v>
      </c>
      <c r="E849" s="1307">
        <v>3</v>
      </c>
      <c r="F849" s="1307">
        <v>2</v>
      </c>
      <c r="G849" s="1300">
        <v>12</v>
      </c>
    </row>
    <row r="850" spans="1:7">
      <c r="A850" s="1980" t="s">
        <v>984</v>
      </c>
      <c r="B850" s="1991">
        <v>1</v>
      </c>
      <c r="C850" s="1970" t="s">
        <v>1173</v>
      </c>
      <c r="D850" s="1935">
        <v>1</v>
      </c>
      <c r="E850" s="1307">
        <v>2</v>
      </c>
      <c r="F850" s="1307">
        <v>1</v>
      </c>
      <c r="G850" s="1300">
        <v>2</v>
      </c>
    </row>
    <row r="851" spans="1:7">
      <c r="A851" s="1964" t="s">
        <v>1174</v>
      </c>
      <c r="B851" s="1965"/>
      <c r="C851" s="1966"/>
      <c r="D851" s="2097"/>
      <c r="E851" s="1967"/>
      <c r="F851" s="1967"/>
      <c r="G851" s="1968"/>
    </row>
    <row r="852" spans="1:7">
      <c r="A852" s="1984" t="s">
        <v>812</v>
      </c>
      <c r="B852" s="1969">
        <v>1</v>
      </c>
      <c r="C852" s="2076" t="s">
        <v>813</v>
      </c>
      <c r="D852" s="1935">
        <v>1</v>
      </c>
      <c r="E852" s="1935">
        <v>1</v>
      </c>
      <c r="F852" s="1935">
        <v>1</v>
      </c>
      <c r="G852" s="1298">
        <v>1</v>
      </c>
    </row>
    <row r="853" spans="1:7">
      <c r="A853" s="2077" t="s">
        <v>814</v>
      </c>
      <c r="B853" s="1969">
        <v>1</v>
      </c>
      <c r="C853" s="2076" t="s">
        <v>815</v>
      </c>
      <c r="D853" s="1935">
        <v>1</v>
      </c>
      <c r="E853" s="1935">
        <v>1</v>
      </c>
      <c r="F853" s="1935">
        <v>1</v>
      </c>
      <c r="G853" s="1298">
        <v>1</v>
      </c>
    </row>
    <row r="854" spans="1:7">
      <c r="A854" s="1268" t="s">
        <v>890</v>
      </c>
      <c r="B854" s="1969">
        <v>1</v>
      </c>
      <c r="C854" s="1980" t="s">
        <v>1175</v>
      </c>
      <c r="D854" s="1978">
        <v>1</v>
      </c>
      <c r="E854" s="1979">
        <v>1</v>
      </c>
      <c r="F854" s="1979">
        <v>1</v>
      </c>
      <c r="G854" s="1300">
        <v>1</v>
      </c>
    </row>
    <row r="855" spans="1:7">
      <c r="A855" s="1993" t="s">
        <v>957</v>
      </c>
      <c r="B855" s="1296">
        <v>1</v>
      </c>
      <c r="C855" s="1297" t="s">
        <v>1047</v>
      </c>
      <c r="D855" s="1935">
        <v>1</v>
      </c>
      <c r="E855" s="1935">
        <v>1</v>
      </c>
      <c r="F855" s="1935">
        <v>1</v>
      </c>
      <c r="G855" s="1298">
        <v>1</v>
      </c>
    </row>
    <row r="856" spans="1:7">
      <c r="A856" s="1964" t="s">
        <v>1176</v>
      </c>
      <c r="B856" s="1965"/>
      <c r="C856" s="1966"/>
      <c r="D856" s="2097"/>
      <c r="E856" s="1967"/>
      <c r="F856" s="1967"/>
      <c r="G856" s="1968"/>
    </row>
    <row r="857" spans="1:7">
      <c r="A857" s="1934" t="s">
        <v>867</v>
      </c>
      <c r="B857" s="1991">
        <v>1</v>
      </c>
      <c r="C857" s="1970" t="s">
        <v>1177</v>
      </c>
      <c r="D857" s="1935">
        <v>1</v>
      </c>
      <c r="E857" s="1307">
        <v>1</v>
      </c>
      <c r="F857" s="1307">
        <v>1</v>
      </c>
      <c r="G857" s="1300">
        <v>1</v>
      </c>
    </row>
    <row r="858" spans="1:7">
      <c r="A858" s="1242" t="s">
        <v>869</v>
      </c>
      <c r="B858" s="1991">
        <v>1</v>
      </c>
      <c r="C858" s="1970"/>
      <c r="D858" s="1935">
        <v>1</v>
      </c>
      <c r="E858" s="1307">
        <v>1</v>
      </c>
      <c r="F858" s="1307">
        <v>1</v>
      </c>
      <c r="G858" s="1300">
        <v>1</v>
      </c>
    </row>
    <row r="859" spans="1:7">
      <c r="A859" s="1307" t="s">
        <v>870</v>
      </c>
      <c r="B859" s="1991">
        <v>1</v>
      </c>
      <c r="C859" s="1970" t="s">
        <v>1178</v>
      </c>
      <c r="D859" s="1935">
        <v>1</v>
      </c>
      <c r="E859" s="1307">
        <v>1</v>
      </c>
      <c r="F859" s="1307">
        <v>1</v>
      </c>
      <c r="G859" s="1300">
        <v>1</v>
      </c>
    </row>
    <row r="860" spans="1:7">
      <c r="A860" s="1307" t="s">
        <v>1076</v>
      </c>
      <c r="B860" s="1991">
        <v>0.25</v>
      </c>
      <c r="C860" s="1970" t="s">
        <v>1179</v>
      </c>
      <c r="D860" s="1935">
        <v>2</v>
      </c>
      <c r="E860" s="1307">
        <v>1</v>
      </c>
      <c r="F860" s="1307">
        <v>1</v>
      </c>
      <c r="G860" s="1300">
        <v>2</v>
      </c>
    </row>
    <row r="861" spans="1:7">
      <c r="A861" s="2017" t="s">
        <v>882</v>
      </c>
      <c r="B861" s="1991">
        <v>1</v>
      </c>
      <c r="C861" s="1970"/>
      <c r="D861" s="1935">
        <v>1</v>
      </c>
      <c r="E861" s="1307">
        <v>1</v>
      </c>
      <c r="F861" s="1307">
        <v>1</v>
      </c>
      <c r="G861" s="1300">
        <v>1</v>
      </c>
    </row>
    <row r="862" spans="1:7">
      <c r="A862" s="1964" t="s">
        <v>1180</v>
      </c>
      <c r="B862" s="1965"/>
      <c r="C862" s="1966"/>
      <c r="D862" s="2097"/>
      <c r="E862" s="1967"/>
      <c r="F862" s="1967"/>
      <c r="G862" s="1968"/>
    </row>
    <row r="863" spans="1:7">
      <c r="A863" s="1984" t="s">
        <v>905</v>
      </c>
      <c r="B863" s="1991">
        <v>1</v>
      </c>
      <c r="C863" s="1970" t="s">
        <v>1181</v>
      </c>
      <c r="D863" s="1935">
        <v>1</v>
      </c>
      <c r="E863" s="1307">
        <v>1</v>
      </c>
      <c r="F863" s="1307">
        <v>2</v>
      </c>
      <c r="G863" s="1300">
        <v>2</v>
      </c>
    </row>
    <row r="864" spans="1:7">
      <c r="A864" s="1984" t="s">
        <v>846</v>
      </c>
      <c r="B864" s="1991">
        <v>1</v>
      </c>
      <c r="C864" s="1268"/>
      <c r="D864" s="1935">
        <v>1</v>
      </c>
      <c r="E864" s="1307">
        <v>4</v>
      </c>
      <c r="F864" s="1307">
        <v>3</v>
      </c>
      <c r="G864" s="1300">
        <v>12</v>
      </c>
    </row>
    <row r="865" spans="1:7">
      <c r="A865" s="1963" t="s">
        <v>909</v>
      </c>
      <c r="B865" s="1963" t="s">
        <v>770</v>
      </c>
      <c r="C865" s="1963" t="s">
        <v>763</v>
      </c>
      <c r="D865" s="1963"/>
      <c r="E865" s="1963" t="s">
        <v>771</v>
      </c>
      <c r="F865" s="1963" t="s">
        <v>910</v>
      </c>
      <c r="G865" s="1963" t="s">
        <v>911</v>
      </c>
    </row>
    <row r="866" spans="1:7">
      <c r="A866" s="1934" t="s">
        <v>777</v>
      </c>
      <c r="B866" s="1296">
        <v>1</v>
      </c>
      <c r="C866" s="1297"/>
      <c r="D866" s="1268"/>
      <c r="E866" s="1935">
        <v>60</v>
      </c>
      <c r="F866" s="1307">
        <v>1</v>
      </c>
      <c r="G866" s="1300">
        <v>60</v>
      </c>
    </row>
    <row r="867" spans="1:7">
      <c r="A867" s="1934" t="s">
        <v>436</v>
      </c>
      <c r="B867" s="1296">
        <v>1</v>
      </c>
      <c r="C867" s="1297"/>
      <c r="D867" s="1268"/>
      <c r="E867" s="1935">
        <v>45</v>
      </c>
      <c r="F867" s="1307">
        <v>1</v>
      </c>
      <c r="G867" s="1300">
        <v>45</v>
      </c>
    </row>
    <row r="868" spans="1:7">
      <c r="A868" s="1934" t="s">
        <v>919</v>
      </c>
      <c r="B868" s="1296">
        <v>1</v>
      </c>
      <c r="C868" s="1297" t="s">
        <v>920</v>
      </c>
      <c r="D868" s="1268"/>
      <c r="E868" s="1935">
        <v>30</v>
      </c>
      <c r="F868" s="1307">
        <v>5</v>
      </c>
      <c r="G868" s="1300">
        <v>150</v>
      </c>
    </row>
    <row r="869" spans="1:7">
      <c r="A869" s="1267" t="s">
        <v>921</v>
      </c>
      <c r="B869" s="1986">
        <v>1</v>
      </c>
      <c r="C869" s="1987"/>
      <c r="D869" s="1988"/>
      <c r="E869" s="1988"/>
      <c r="F869" s="2098">
        <v>5</v>
      </c>
      <c r="G869" s="1989"/>
    </row>
    <row r="870" spans="1:7">
      <c r="A870" s="2798" t="s">
        <v>1710</v>
      </c>
      <c r="B870" s="2799"/>
      <c r="C870" s="2799"/>
      <c r="D870" s="2799"/>
      <c r="E870" s="2799"/>
      <c r="F870" s="2799"/>
      <c r="G870" s="2800"/>
    </row>
    <row r="871" spans="1:7">
      <c r="A871" s="2801"/>
      <c r="B871" s="2802"/>
      <c r="C871" s="2802"/>
      <c r="D871" s="2802"/>
      <c r="E871" s="2802"/>
      <c r="F871" s="2802"/>
      <c r="G871" s="2803"/>
    </row>
    <row r="872" spans="1:7">
      <c r="A872" s="1963" t="s">
        <v>860</v>
      </c>
      <c r="B872" s="1963" t="s">
        <v>861</v>
      </c>
      <c r="C872" s="1963" t="s">
        <v>763</v>
      </c>
      <c r="D872" s="1963" t="s">
        <v>820</v>
      </c>
      <c r="E872" s="1963" t="s">
        <v>821</v>
      </c>
      <c r="F872" s="1963" t="s">
        <v>862</v>
      </c>
      <c r="G872" s="1963" t="s">
        <v>863</v>
      </c>
    </row>
    <row r="873" spans="1:7">
      <c r="A873" s="1964" t="s">
        <v>1167</v>
      </c>
      <c r="B873" s="2079"/>
      <c r="C873" s="1964"/>
      <c r="D873" s="1964"/>
      <c r="E873" s="1964"/>
      <c r="F873" s="1964"/>
      <c r="G873" s="1964"/>
    </row>
    <row r="874" spans="1:7">
      <c r="A874" s="1307" t="s">
        <v>865</v>
      </c>
      <c r="B874" s="1991">
        <v>1</v>
      </c>
      <c r="C874" s="1970" t="s">
        <v>1168</v>
      </c>
      <c r="D874" s="1935">
        <v>2</v>
      </c>
      <c r="E874" s="1307">
        <v>1</v>
      </c>
      <c r="F874" s="1307">
        <v>1</v>
      </c>
      <c r="G874" s="1300">
        <v>2</v>
      </c>
    </row>
    <row r="875" spans="1:7">
      <c r="A875" s="1934" t="s">
        <v>864</v>
      </c>
      <c r="B875" s="1991">
        <v>1</v>
      </c>
      <c r="C875" s="1970" t="s">
        <v>1169</v>
      </c>
      <c r="D875" s="1935">
        <v>1</v>
      </c>
      <c r="E875" s="1307">
        <v>1</v>
      </c>
      <c r="F875" s="1307">
        <v>1</v>
      </c>
      <c r="G875" s="1300">
        <v>1</v>
      </c>
    </row>
    <row r="876" spans="1:7">
      <c r="A876" s="1307" t="s">
        <v>865</v>
      </c>
      <c r="B876" s="1991">
        <v>1</v>
      </c>
      <c r="C876" s="1970" t="s">
        <v>1170</v>
      </c>
      <c r="D876" s="1935">
        <v>2</v>
      </c>
      <c r="E876" s="1307">
        <v>3</v>
      </c>
      <c r="F876" s="1307">
        <v>2</v>
      </c>
      <c r="G876" s="1300">
        <v>12</v>
      </c>
    </row>
    <row r="877" spans="1:7">
      <c r="A877" s="1980" t="s">
        <v>984</v>
      </c>
      <c r="B877" s="1991">
        <v>1</v>
      </c>
      <c r="C877" s="1970" t="s">
        <v>1173</v>
      </c>
      <c r="D877" s="1935">
        <v>1</v>
      </c>
      <c r="E877" s="1307">
        <v>2</v>
      </c>
      <c r="F877" s="1307">
        <v>1</v>
      </c>
      <c r="G877" s="1300">
        <v>2</v>
      </c>
    </row>
    <row r="878" spans="1:7">
      <c r="A878" s="1964" t="s">
        <v>1182</v>
      </c>
      <c r="B878" s="1965"/>
      <c r="C878" s="1966"/>
      <c r="D878" s="2097"/>
      <c r="E878" s="1967"/>
      <c r="F878" s="1967"/>
      <c r="G878" s="1968"/>
    </row>
    <row r="879" spans="1:7">
      <c r="A879" s="1984" t="s">
        <v>898</v>
      </c>
      <c r="B879" s="1991">
        <v>1</v>
      </c>
      <c r="C879" s="1970" t="s">
        <v>1183</v>
      </c>
      <c r="D879" s="1935">
        <v>2</v>
      </c>
      <c r="E879" s="1307">
        <v>6</v>
      </c>
      <c r="F879" s="1307">
        <v>2</v>
      </c>
      <c r="G879" s="1300">
        <v>24</v>
      </c>
    </row>
    <row r="880" spans="1:7">
      <c r="A880" s="1984" t="s">
        <v>900</v>
      </c>
      <c r="B880" s="1991">
        <v>1</v>
      </c>
      <c r="C880" s="1268" t="s">
        <v>1184</v>
      </c>
      <c r="D880" s="1935">
        <v>1</v>
      </c>
      <c r="E880" s="1307">
        <v>3</v>
      </c>
      <c r="F880" s="1307">
        <v>2</v>
      </c>
      <c r="G880" s="1300">
        <v>6</v>
      </c>
    </row>
    <row r="881" spans="1:7">
      <c r="A881" s="1984" t="s">
        <v>902</v>
      </c>
      <c r="B881" s="1991">
        <v>1</v>
      </c>
      <c r="C881" s="1970" t="s">
        <v>1185</v>
      </c>
      <c r="D881" s="1935">
        <v>2</v>
      </c>
      <c r="E881" s="1307">
        <v>2</v>
      </c>
      <c r="F881" s="1307">
        <v>2</v>
      </c>
      <c r="G881" s="1300">
        <v>8</v>
      </c>
    </row>
    <row r="882" spans="1:7">
      <c r="A882" s="1268" t="s">
        <v>1186</v>
      </c>
      <c r="B882" s="1991">
        <v>1</v>
      </c>
      <c r="C882" s="1970" t="s">
        <v>1187</v>
      </c>
      <c r="D882" s="1935">
        <v>2</v>
      </c>
      <c r="E882" s="1307">
        <v>4</v>
      </c>
      <c r="F882" s="1307">
        <v>10</v>
      </c>
      <c r="G882" s="1300">
        <v>80</v>
      </c>
    </row>
    <row r="883" spans="1:7">
      <c r="A883" s="1964" t="s">
        <v>1176</v>
      </c>
      <c r="B883" s="1965"/>
      <c r="C883" s="1966"/>
      <c r="D883" s="2097"/>
      <c r="E883" s="1967"/>
      <c r="F883" s="1967"/>
      <c r="G883" s="1968"/>
    </row>
    <row r="884" spans="1:7">
      <c r="A884" s="1934" t="s">
        <v>867</v>
      </c>
      <c r="B884" s="1991">
        <v>1</v>
      </c>
      <c r="C884" s="1970" t="s">
        <v>1177</v>
      </c>
      <c r="D884" s="1935">
        <v>1</v>
      </c>
      <c r="E884" s="1307">
        <v>1</v>
      </c>
      <c r="F884" s="1307">
        <v>1</v>
      </c>
      <c r="G884" s="1300">
        <v>1</v>
      </c>
    </row>
    <row r="885" spans="1:7">
      <c r="A885" s="1307" t="s">
        <v>1127</v>
      </c>
      <c r="B885" s="1991">
        <v>1</v>
      </c>
      <c r="C885" s="1970" t="s">
        <v>1178</v>
      </c>
      <c r="D885" s="1935">
        <v>1</v>
      </c>
      <c r="E885" s="1307">
        <v>1</v>
      </c>
      <c r="F885" s="1307">
        <v>1</v>
      </c>
      <c r="G885" s="1300">
        <v>1</v>
      </c>
    </row>
    <row r="886" spans="1:7">
      <c r="A886" s="2017" t="s">
        <v>882</v>
      </c>
      <c r="B886" s="1991">
        <v>1</v>
      </c>
      <c r="C886" s="1970"/>
      <c r="D886" s="1935">
        <v>1</v>
      </c>
      <c r="E886" s="1307">
        <v>1</v>
      </c>
      <c r="F886" s="1307">
        <v>1</v>
      </c>
      <c r="G886" s="1300">
        <v>1</v>
      </c>
    </row>
    <row r="887" spans="1:7">
      <c r="A887" s="1964" t="s">
        <v>1180</v>
      </c>
      <c r="B887" s="1965"/>
      <c r="C887" s="1966"/>
      <c r="D887" s="2097"/>
      <c r="E887" s="1967"/>
      <c r="F887" s="1967"/>
      <c r="G887" s="1968"/>
    </row>
    <row r="888" spans="1:7">
      <c r="A888" s="1984" t="s">
        <v>846</v>
      </c>
      <c r="B888" s="1991">
        <v>1</v>
      </c>
      <c r="C888" s="1268"/>
      <c r="D888" s="1935">
        <v>1</v>
      </c>
      <c r="E888" s="1307">
        <v>4</v>
      </c>
      <c r="F888" s="1307">
        <v>3</v>
      </c>
      <c r="G888" s="1300">
        <v>12</v>
      </c>
    </row>
    <row r="889" spans="1:7">
      <c r="A889" s="1963" t="s">
        <v>909</v>
      </c>
      <c r="B889" s="1963" t="s">
        <v>770</v>
      </c>
      <c r="C889" s="1963" t="s">
        <v>763</v>
      </c>
      <c r="D889" s="1963"/>
      <c r="E889" s="1963" t="s">
        <v>771</v>
      </c>
      <c r="F889" s="1963" t="s">
        <v>910</v>
      </c>
      <c r="G889" s="1963" t="s">
        <v>911</v>
      </c>
    </row>
    <row r="890" spans="1:7">
      <c r="A890" s="1934" t="s">
        <v>777</v>
      </c>
      <c r="B890" s="1296">
        <v>1</v>
      </c>
      <c r="C890" s="1297"/>
      <c r="D890" s="1268"/>
      <c r="E890" s="1935">
        <v>60</v>
      </c>
      <c r="F890" s="1307">
        <v>1</v>
      </c>
      <c r="G890" s="1300">
        <v>60</v>
      </c>
    </row>
    <row r="891" spans="1:7">
      <c r="A891" s="1934" t="s">
        <v>436</v>
      </c>
      <c r="B891" s="1296">
        <v>1</v>
      </c>
      <c r="C891" s="1297"/>
      <c r="D891" s="1268"/>
      <c r="E891" s="1935">
        <v>30</v>
      </c>
      <c r="F891" s="1307">
        <v>1</v>
      </c>
      <c r="G891" s="1300">
        <v>30</v>
      </c>
    </row>
    <row r="892" spans="1:7">
      <c r="A892" s="1934" t="s">
        <v>919</v>
      </c>
      <c r="B892" s="1296">
        <v>1</v>
      </c>
      <c r="C892" s="1297" t="s">
        <v>920</v>
      </c>
      <c r="D892" s="1268"/>
      <c r="E892" s="1935">
        <v>30</v>
      </c>
      <c r="F892" s="1307">
        <v>4</v>
      </c>
      <c r="G892" s="1300">
        <v>120</v>
      </c>
    </row>
    <row r="893" spans="1:7" ht="15" thickBot="1">
      <c r="A893" s="2085" t="s">
        <v>921</v>
      </c>
      <c r="B893" s="2086">
        <v>1</v>
      </c>
      <c r="C893" s="2087"/>
      <c r="D893" s="2088"/>
      <c r="E893" s="2088"/>
      <c r="F893" s="2107">
        <v>4</v>
      </c>
      <c r="G893" s="2089"/>
    </row>
    <row r="894" spans="1:7" ht="15" thickTop="1">
      <c r="A894" s="2788" t="s">
        <v>1678</v>
      </c>
      <c r="B894" s="2788"/>
      <c r="C894" s="2788"/>
      <c r="D894" s="2788"/>
      <c r="E894" s="2788"/>
      <c r="F894" s="2788"/>
      <c r="G894" s="2788"/>
    </row>
    <row r="895" spans="1:7" s="628" customFormat="1" ht="25.25" customHeight="1">
      <c r="A895" s="2789"/>
      <c r="B895" s="2789"/>
      <c r="C895" s="2789"/>
      <c r="D895" s="2789"/>
      <c r="E895" s="2789"/>
      <c r="F895" s="2789"/>
      <c r="G895" s="2789"/>
    </row>
    <row r="896" spans="1:7" ht="15.5">
      <c r="A896" s="1959" t="s">
        <v>1711</v>
      </c>
      <c r="B896" s="2035"/>
      <c r="C896" s="1242"/>
      <c r="D896" s="1242"/>
      <c r="E896" s="1242"/>
      <c r="F896" s="1242"/>
      <c r="G896" s="1242"/>
    </row>
    <row r="897" spans="1:7">
      <c r="A897" s="1963" t="s">
        <v>860</v>
      </c>
      <c r="B897" s="1963" t="s">
        <v>861</v>
      </c>
      <c r="C897" s="1963" t="s">
        <v>763</v>
      </c>
      <c r="D897" s="1963" t="s">
        <v>820</v>
      </c>
      <c r="E897" s="1963" t="s">
        <v>821</v>
      </c>
      <c r="F897" s="1963" t="s">
        <v>862</v>
      </c>
      <c r="G897" s="1963" t="s">
        <v>863</v>
      </c>
    </row>
    <row r="898" spans="1:7">
      <c r="A898" s="1979" t="s">
        <v>887</v>
      </c>
      <c r="B898" s="1296">
        <v>1</v>
      </c>
      <c r="C898" s="1970" t="s">
        <v>1188</v>
      </c>
      <c r="D898" s="1935">
        <v>1</v>
      </c>
      <c r="E898" s="1307">
        <v>1</v>
      </c>
      <c r="F898" s="1307">
        <v>1</v>
      </c>
      <c r="G898" s="1300">
        <v>1</v>
      </c>
    </row>
    <row r="899" spans="1:7">
      <c r="A899" s="1979" t="s">
        <v>825</v>
      </c>
      <c r="B899" s="1296">
        <v>1</v>
      </c>
      <c r="C899" s="1970" t="s">
        <v>888</v>
      </c>
      <c r="D899" s="1935">
        <v>1</v>
      </c>
      <c r="E899" s="1307">
        <v>1</v>
      </c>
      <c r="F899" s="1307">
        <v>1</v>
      </c>
      <c r="G899" s="1300">
        <v>1</v>
      </c>
    </row>
    <row r="900" spans="1:7">
      <c r="A900" s="1979" t="s">
        <v>1189</v>
      </c>
      <c r="B900" s="1296">
        <v>1</v>
      </c>
      <c r="C900" s="1970" t="s">
        <v>1190</v>
      </c>
      <c r="D900" s="1935">
        <v>1</v>
      </c>
      <c r="E900" s="1307">
        <v>1</v>
      </c>
      <c r="F900" s="1307">
        <v>1</v>
      </c>
      <c r="G900" s="1300">
        <v>1</v>
      </c>
    </row>
    <row r="901" spans="1:7">
      <c r="A901" s="1979" t="s">
        <v>1191</v>
      </c>
      <c r="B901" s="1296">
        <v>1</v>
      </c>
      <c r="C901" s="1970"/>
      <c r="D901" s="1935">
        <v>1</v>
      </c>
      <c r="E901" s="1307">
        <v>1</v>
      </c>
      <c r="F901" s="1307">
        <v>1</v>
      </c>
      <c r="G901" s="1300">
        <v>1</v>
      </c>
    </row>
    <row r="902" spans="1:7">
      <c r="A902" s="1307" t="s">
        <v>1192</v>
      </c>
      <c r="B902" s="1296">
        <v>1</v>
      </c>
      <c r="C902" s="1970"/>
      <c r="D902" s="1935">
        <v>1</v>
      </c>
      <c r="E902" s="1307">
        <v>1</v>
      </c>
      <c r="F902" s="1307">
        <v>1</v>
      </c>
      <c r="G902" s="1300">
        <v>1</v>
      </c>
    </row>
    <row r="903" spans="1:7">
      <c r="A903" s="1307" t="s">
        <v>1038</v>
      </c>
      <c r="B903" s="1296">
        <v>1</v>
      </c>
      <c r="C903" s="1970" t="s">
        <v>1193</v>
      </c>
      <c r="D903" s="1935">
        <v>1</v>
      </c>
      <c r="E903" s="1307">
        <v>1</v>
      </c>
      <c r="F903" s="1307">
        <v>1</v>
      </c>
      <c r="G903" s="1300">
        <v>1</v>
      </c>
    </row>
    <row r="904" spans="1:7">
      <c r="A904" s="1307" t="s">
        <v>1194</v>
      </c>
      <c r="B904" s="1296">
        <v>1</v>
      </c>
      <c r="C904" s="1970" t="s">
        <v>1195</v>
      </c>
      <c r="D904" s="1935">
        <v>0.2</v>
      </c>
      <c r="E904" s="1307">
        <v>1</v>
      </c>
      <c r="F904" s="1307">
        <v>1</v>
      </c>
      <c r="G904" s="1300">
        <v>0.2</v>
      </c>
    </row>
    <row r="905" spans="1:7">
      <c r="A905" s="1963" t="s">
        <v>909</v>
      </c>
      <c r="B905" s="1963" t="s">
        <v>770</v>
      </c>
      <c r="C905" s="1963" t="s">
        <v>763</v>
      </c>
      <c r="D905" s="1963"/>
      <c r="E905" s="1963" t="s">
        <v>771</v>
      </c>
      <c r="F905" s="1963" t="s">
        <v>910</v>
      </c>
      <c r="G905" s="1963" t="s">
        <v>911</v>
      </c>
    </row>
    <row r="906" spans="1:7">
      <c r="A906" s="1934" t="s">
        <v>777</v>
      </c>
      <c r="B906" s="1991">
        <v>0.5</v>
      </c>
      <c r="C906" s="1242"/>
      <c r="D906" s="1242"/>
      <c r="E906" s="1935">
        <v>20</v>
      </c>
      <c r="F906" s="1307">
        <v>1</v>
      </c>
      <c r="G906" s="1300">
        <v>20</v>
      </c>
    </row>
    <row r="907" spans="1:7">
      <c r="A907" s="1934" t="s">
        <v>1387</v>
      </c>
      <c r="B907" s="1991">
        <v>0.5</v>
      </c>
      <c r="C907" s="1242"/>
      <c r="D907" s="1242"/>
      <c r="E907" s="1935">
        <v>20</v>
      </c>
      <c r="F907" s="1307">
        <v>1</v>
      </c>
      <c r="G907" s="1300">
        <v>20</v>
      </c>
    </row>
    <row r="908" spans="1:7">
      <c r="A908" s="2798" t="s">
        <v>1400</v>
      </c>
      <c r="B908" s="2799"/>
      <c r="C908" s="2799"/>
      <c r="D908" s="2799"/>
      <c r="E908" s="2799"/>
      <c r="F908" s="2799"/>
      <c r="G908" s="2800"/>
    </row>
    <row r="909" spans="1:7">
      <c r="A909" s="2801"/>
      <c r="B909" s="2802"/>
      <c r="C909" s="2802"/>
      <c r="D909" s="2802"/>
      <c r="E909" s="2802"/>
      <c r="F909" s="2802"/>
      <c r="G909" s="2803"/>
    </row>
    <row r="910" spans="1:7">
      <c r="A910" s="1963" t="s">
        <v>860</v>
      </c>
      <c r="B910" s="1963" t="s">
        <v>861</v>
      </c>
      <c r="C910" s="1963" t="s">
        <v>763</v>
      </c>
      <c r="D910" s="1963" t="s">
        <v>820</v>
      </c>
      <c r="E910" s="1963" t="s">
        <v>821</v>
      </c>
      <c r="F910" s="1963" t="s">
        <v>862</v>
      </c>
      <c r="G910" s="1963" t="s">
        <v>863</v>
      </c>
    </row>
    <row r="911" spans="1:7" ht="26.5">
      <c r="A911" s="1242" t="s">
        <v>1196</v>
      </c>
      <c r="B911" s="1991">
        <v>1</v>
      </c>
      <c r="C911" s="1970" t="s">
        <v>1197</v>
      </c>
      <c r="D911" s="1935">
        <v>5.0000000000000001E-3</v>
      </c>
      <c r="E911" s="1307">
        <v>1</v>
      </c>
      <c r="F911" s="1307">
        <v>1</v>
      </c>
      <c r="G911" s="1300">
        <v>5.0000000000000001E-3</v>
      </c>
    </row>
    <row r="912" spans="1:7">
      <c r="A912" s="1963" t="s">
        <v>909</v>
      </c>
      <c r="B912" s="1963" t="s">
        <v>770</v>
      </c>
      <c r="C912" s="1963" t="s">
        <v>763</v>
      </c>
      <c r="D912" s="1963"/>
      <c r="E912" s="1963" t="s">
        <v>771</v>
      </c>
      <c r="F912" s="1963" t="s">
        <v>910</v>
      </c>
      <c r="G912" s="1963" t="s">
        <v>911</v>
      </c>
    </row>
    <row r="913" spans="1:7">
      <c r="A913" s="1307" t="s">
        <v>777</v>
      </c>
      <c r="B913" s="1991">
        <v>1</v>
      </c>
      <c r="C913" s="1242"/>
      <c r="D913" s="1242"/>
      <c r="E913" s="1935">
        <v>30</v>
      </c>
      <c r="F913" s="1307">
        <v>1</v>
      </c>
      <c r="G913" s="1300">
        <v>30</v>
      </c>
    </row>
    <row r="914" spans="1:7">
      <c r="A914" s="1242" t="s">
        <v>1401</v>
      </c>
      <c r="B914" s="1991">
        <v>0.15</v>
      </c>
      <c r="C914" s="1242" t="s">
        <v>1198</v>
      </c>
      <c r="D914" s="1242"/>
      <c r="E914" s="1935">
        <v>30</v>
      </c>
      <c r="F914" s="1307">
        <v>1</v>
      </c>
      <c r="G914" s="1300">
        <v>30</v>
      </c>
    </row>
    <row r="915" spans="1:7">
      <c r="A915" s="2798" t="s">
        <v>1712</v>
      </c>
      <c r="B915" s="2799"/>
      <c r="C915" s="2799"/>
      <c r="D915" s="2799"/>
      <c r="E915" s="2799"/>
      <c r="F915" s="2799"/>
      <c r="G915" s="2800"/>
    </row>
    <row r="916" spans="1:7">
      <c r="A916" s="2801"/>
      <c r="B916" s="2802"/>
      <c r="C916" s="2802"/>
      <c r="D916" s="2802"/>
      <c r="E916" s="2802"/>
      <c r="F916" s="2802"/>
      <c r="G916" s="2803"/>
    </row>
    <row r="917" spans="1:7">
      <c r="A917" s="1963" t="s">
        <v>860</v>
      </c>
      <c r="B917" s="1963" t="s">
        <v>861</v>
      </c>
      <c r="C917" s="1963" t="s">
        <v>763</v>
      </c>
      <c r="D917" s="1963" t="s">
        <v>820</v>
      </c>
      <c r="E917" s="1963" t="s">
        <v>821</v>
      </c>
      <c r="F917" s="1963" t="s">
        <v>862</v>
      </c>
      <c r="G917" s="1963" t="s">
        <v>863</v>
      </c>
    </row>
    <row r="918" spans="1:7">
      <c r="A918" s="2068" t="s">
        <v>1199</v>
      </c>
      <c r="B918" s="2069">
        <v>0.5</v>
      </c>
      <c r="C918" s="1242" t="s">
        <v>1200</v>
      </c>
      <c r="D918" s="1242">
        <v>0.2</v>
      </c>
      <c r="E918" s="1242">
        <v>1</v>
      </c>
      <c r="F918" s="1242">
        <v>1</v>
      </c>
      <c r="G918" s="1300">
        <v>0.2</v>
      </c>
    </row>
    <row r="919" spans="1:7">
      <c r="A919" s="2068" t="s">
        <v>781</v>
      </c>
      <c r="B919" s="2069">
        <v>1</v>
      </c>
      <c r="C919" s="2090"/>
      <c r="D919" s="1242">
        <v>1</v>
      </c>
      <c r="E919" s="1242">
        <v>1</v>
      </c>
      <c r="F919" s="1242">
        <v>1</v>
      </c>
      <c r="G919" s="1300">
        <v>1</v>
      </c>
    </row>
    <row r="920" spans="1:7">
      <c r="A920" s="2068" t="s">
        <v>1194</v>
      </c>
      <c r="B920" s="2069">
        <v>0.5</v>
      </c>
      <c r="C920" s="1242" t="s">
        <v>1201</v>
      </c>
      <c r="D920" s="1242">
        <v>0.2</v>
      </c>
      <c r="E920" s="1268">
        <v>3</v>
      </c>
      <c r="F920" s="1242">
        <v>3</v>
      </c>
      <c r="G920" s="1300">
        <v>1.8000000000000003</v>
      </c>
    </row>
    <row r="921" spans="1:7">
      <c r="A921" s="1963" t="s">
        <v>909</v>
      </c>
      <c r="B921" s="1963" t="s">
        <v>770</v>
      </c>
      <c r="C921" s="1963" t="s">
        <v>763</v>
      </c>
      <c r="D921" s="1963"/>
      <c r="E921" s="1963" t="s">
        <v>771</v>
      </c>
      <c r="F921" s="1963" t="s">
        <v>910</v>
      </c>
      <c r="G921" s="1963" t="s">
        <v>911</v>
      </c>
    </row>
    <row r="922" spans="1:7">
      <c r="A922" s="1307" t="s">
        <v>777</v>
      </c>
      <c r="B922" s="1991">
        <v>1</v>
      </c>
      <c r="C922" s="1242" t="s">
        <v>1202</v>
      </c>
      <c r="D922" s="1242"/>
      <c r="E922" s="1935">
        <v>15</v>
      </c>
      <c r="F922" s="1307">
        <v>1</v>
      </c>
      <c r="G922" s="1300">
        <v>15</v>
      </c>
    </row>
    <row r="923" spans="1:7">
      <c r="A923" s="2798" t="s">
        <v>1402</v>
      </c>
      <c r="B923" s="2799"/>
      <c r="C923" s="2799"/>
      <c r="D923" s="2799"/>
      <c r="E923" s="2799"/>
      <c r="F923" s="2799"/>
      <c r="G923" s="2800"/>
    </row>
    <row r="924" spans="1:7">
      <c r="A924" s="2801"/>
      <c r="B924" s="2802"/>
      <c r="C924" s="2802"/>
      <c r="D924" s="2802"/>
      <c r="E924" s="2802"/>
      <c r="F924" s="2802"/>
      <c r="G924" s="2803"/>
    </row>
    <row r="925" spans="1:7">
      <c r="A925" s="1963" t="s">
        <v>860</v>
      </c>
      <c r="B925" s="1963" t="s">
        <v>861</v>
      </c>
      <c r="C925" s="1963" t="s">
        <v>763</v>
      </c>
      <c r="D925" s="1963" t="s">
        <v>820</v>
      </c>
      <c r="E925" s="1963" t="s">
        <v>821</v>
      </c>
      <c r="F925" s="1963" t="s">
        <v>862</v>
      </c>
      <c r="G925" s="1963" t="s">
        <v>863</v>
      </c>
    </row>
    <row r="926" spans="1:7">
      <c r="A926" s="1242" t="s">
        <v>1203</v>
      </c>
      <c r="B926" s="1991">
        <v>1</v>
      </c>
      <c r="C926" s="1970" t="s">
        <v>1204</v>
      </c>
      <c r="D926" s="1935">
        <v>0.2</v>
      </c>
      <c r="E926" s="1307">
        <v>1</v>
      </c>
      <c r="F926" s="1307">
        <v>2</v>
      </c>
      <c r="G926" s="1300">
        <v>0.4</v>
      </c>
    </row>
    <row r="927" spans="1:7">
      <c r="A927" s="1242" t="s">
        <v>943</v>
      </c>
      <c r="B927" s="1991">
        <v>1</v>
      </c>
      <c r="C927" s="1970"/>
      <c r="D927" s="1935">
        <v>1</v>
      </c>
      <c r="E927" s="1307">
        <v>1</v>
      </c>
      <c r="F927" s="1307">
        <v>10</v>
      </c>
      <c r="G927" s="1300">
        <v>10</v>
      </c>
    </row>
    <row r="928" spans="1:7">
      <c r="A928" s="2077" t="s">
        <v>814</v>
      </c>
      <c r="B928" s="1991">
        <v>1</v>
      </c>
      <c r="C928" s="1970"/>
      <c r="D928" s="1935">
        <v>1</v>
      </c>
      <c r="E928" s="1307">
        <v>1</v>
      </c>
      <c r="F928" s="1307">
        <v>10</v>
      </c>
      <c r="G928" s="1300">
        <v>10</v>
      </c>
    </row>
    <row r="929" spans="1:7">
      <c r="A929" s="1963" t="s">
        <v>909</v>
      </c>
      <c r="B929" s="1963" t="s">
        <v>770</v>
      </c>
      <c r="C929" s="1963" t="s">
        <v>763</v>
      </c>
      <c r="D929" s="1963"/>
      <c r="E929" s="1963" t="s">
        <v>771</v>
      </c>
      <c r="F929" s="1963" t="s">
        <v>910</v>
      </c>
      <c r="G929" s="1963" t="s">
        <v>911</v>
      </c>
    </row>
    <row r="930" spans="1:7">
      <c r="A930" s="1307" t="s">
        <v>777</v>
      </c>
      <c r="B930" s="1991">
        <v>1</v>
      </c>
      <c r="C930" s="1970"/>
      <c r="D930" s="1935"/>
      <c r="E930" s="1307">
        <v>2</v>
      </c>
      <c r="F930" s="1307">
        <v>10</v>
      </c>
      <c r="G930" s="1300">
        <v>20</v>
      </c>
    </row>
    <row r="931" spans="1:7">
      <c r="A931" s="2798" t="s">
        <v>506</v>
      </c>
      <c r="B931" s="2799"/>
      <c r="C931" s="2799"/>
      <c r="D931" s="2799"/>
      <c r="E931" s="2799"/>
      <c r="F931" s="2799"/>
      <c r="G931" s="2800"/>
    </row>
    <row r="932" spans="1:7">
      <c r="A932" s="2801"/>
      <c r="B932" s="2802"/>
      <c r="C932" s="2802"/>
      <c r="D932" s="2802"/>
      <c r="E932" s="2802"/>
      <c r="F932" s="2802"/>
      <c r="G932" s="2803"/>
    </row>
    <row r="933" spans="1:7">
      <c r="A933" s="1963" t="s">
        <v>860</v>
      </c>
      <c r="B933" s="1963" t="s">
        <v>861</v>
      </c>
      <c r="C933" s="1963" t="s">
        <v>763</v>
      </c>
      <c r="D933" s="1963" t="s">
        <v>820</v>
      </c>
      <c r="E933" s="1963" t="s">
        <v>821</v>
      </c>
      <c r="F933" s="1963" t="s">
        <v>862</v>
      </c>
      <c r="G933" s="1963" t="s">
        <v>863</v>
      </c>
    </row>
    <row r="934" spans="1:7">
      <c r="A934" s="1307" t="s">
        <v>1205</v>
      </c>
      <c r="B934" s="1991">
        <v>1</v>
      </c>
      <c r="C934" s="1970"/>
      <c r="D934" s="1935">
        <v>1</v>
      </c>
      <c r="E934" s="1307">
        <v>1</v>
      </c>
      <c r="F934" s="1307">
        <v>1</v>
      </c>
      <c r="G934" s="1300">
        <v>1</v>
      </c>
    </row>
    <row r="935" spans="1:7">
      <c r="A935" s="1963" t="s">
        <v>909</v>
      </c>
      <c r="B935" s="1963" t="s">
        <v>770</v>
      </c>
      <c r="C935" s="1963" t="s">
        <v>763</v>
      </c>
      <c r="D935" s="1963"/>
      <c r="E935" s="1963" t="s">
        <v>771</v>
      </c>
      <c r="F935" s="1963" t="s">
        <v>910</v>
      </c>
      <c r="G935" s="1963" t="s">
        <v>911</v>
      </c>
    </row>
    <row r="936" spans="1:7">
      <c r="A936" s="1242" t="s">
        <v>777</v>
      </c>
      <c r="B936" s="1296">
        <v>0.5</v>
      </c>
      <c r="C936" s="1242"/>
      <c r="D936" s="1242"/>
      <c r="E936" s="1298">
        <v>30</v>
      </c>
      <c r="F936" s="1298">
        <v>1</v>
      </c>
      <c r="G936" s="1300">
        <v>30</v>
      </c>
    </row>
    <row r="937" spans="1:7">
      <c r="A937" s="1242" t="s">
        <v>1387</v>
      </c>
      <c r="B937" s="1296">
        <v>0.5</v>
      </c>
      <c r="C937" s="1242"/>
      <c r="D937" s="1242"/>
      <c r="E937" s="1298">
        <v>30</v>
      </c>
      <c r="F937" s="1298">
        <v>1</v>
      </c>
      <c r="G937" s="1300">
        <v>30</v>
      </c>
    </row>
    <row r="938" spans="1:7">
      <c r="A938" s="2798" t="s">
        <v>507</v>
      </c>
      <c r="B938" s="2799"/>
      <c r="C938" s="2799"/>
      <c r="D938" s="2799"/>
      <c r="E938" s="2799"/>
      <c r="F938" s="2799"/>
      <c r="G938" s="2800"/>
    </row>
    <row r="939" spans="1:7">
      <c r="A939" s="2801"/>
      <c r="B939" s="2802"/>
      <c r="C939" s="2802"/>
      <c r="D939" s="2802"/>
      <c r="E939" s="2802"/>
      <c r="F939" s="2802"/>
      <c r="G939" s="2803"/>
    </row>
    <row r="940" spans="1:7">
      <c r="A940" s="1963" t="s">
        <v>860</v>
      </c>
      <c r="B940" s="1963" t="s">
        <v>861</v>
      </c>
      <c r="C940" s="1963" t="s">
        <v>763</v>
      </c>
      <c r="D940" s="1963" t="s">
        <v>820</v>
      </c>
      <c r="E940" s="1963" t="s">
        <v>821</v>
      </c>
      <c r="F940" s="1963" t="s">
        <v>862</v>
      </c>
      <c r="G940" s="1963" t="s">
        <v>863</v>
      </c>
    </row>
    <row r="941" spans="1:7">
      <c r="A941" s="1242" t="s">
        <v>781</v>
      </c>
      <c r="B941" s="2091">
        <v>1</v>
      </c>
      <c r="C941" s="2024"/>
      <c r="D941" s="2108">
        <v>1</v>
      </c>
      <c r="E941" s="2092">
        <v>1</v>
      </c>
      <c r="F941" s="2092">
        <v>7</v>
      </c>
      <c r="G941" s="1300">
        <v>7</v>
      </c>
    </row>
    <row r="942" spans="1:7" ht="39.5">
      <c r="A942" s="1307" t="s">
        <v>1206</v>
      </c>
      <c r="B942" s="1991">
        <v>1</v>
      </c>
      <c r="C942" s="1970" t="s">
        <v>1207</v>
      </c>
      <c r="D942" s="1935">
        <v>1</v>
      </c>
      <c r="E942" s="1307">
        <v>1</v>
      </c>
      <c r="F942" s="1307">
        <v>1</v>
      </c>
      <c r="G942" s="1300">
        <v>1</v>
      </c>
    </row>
    <row r="943" spans="1:7">
      <c r="A943" s="1963" t="s">
        <v>909</v>
      </c>
      <c r="B943" s="1963" t="s">
        <v>770</v>
      </c>
      <c r="C943" s="1963" t="s">
        <v>763</v>
      </c>
      <c r="D943" s="1963"/>
      <c r="E943" s="1963" t="s">
        <v>771</v>
      </c>
      <c r="F943" s="1963" t="s">
        <v>910</v>
      </c>
      <c r="G943" s="1963" t="s">
        <v>911</v>
      </c>
    </row>
    <row r="944" spans="1:7">
      <c r="A944" s="1242" t="s">
        <v>777</v>
      </c>
      <c r="B944" s="1296">
        <v>1</v>
      </c>
      <c r="C944" s="1242"/>
      <c r="D944" s="1242"/>
      <c r="E944" s="1298">
        <v>30</v>
      </c>
      <c r="F944" s="1298">
        <v>14</v>
      </c>
      <c r="G944" s="1300">
        <v>420</v>
      </c>
    </row>
    <row r="945" spans="1:7">
      <c r="A945" s="1242" t="s">
        <v>919</v>
      </c>
      <c r="B945" s="1296">
        <v>1</v>
      </c>
      <c r="C945" s="1242"/>
      <c r="D945" s="1242"/>
      <c r="E945" s="1298">
        <v>30</v>
      </c>
      <c r="F945" s="1298">
        <v>14</v>
      </c>
      <c r="G945" s="1300">
        <v>420</v>
      </c>
    </row>
    <row r="946" spans="1:7">
      <c r="A946" s="1267" t="s">
        <v>921</v>
      </c>
      <c r="B946" s="1986">
        <v>1</v>
      </c>
      <c r="C946" s="1987"/>
      <c r="D946" s="1988"/>
      <c r="E946" s="1988"/>
      <c r="F946" s="2098">
        <v>14</v>
      </c>
      <c r="G946" s="1989"/>
    </row>
    <row r="947" spans="1:7">
      <c r="A947" s="2798" t="s">
        <v>1713</v>
      </c>
      <c r="B947" s="2799"/>
      <c r="C947" s="2799"/>
      <c r="D947" s="2799"/>
      <c r="E947" s="2799"/>
      <c r="F947" s="2799"/>
      <c r="G947" s="2800"/>
    </row>
    <row r="948" spans="1:7">
      <c r="A948" s="2801"/>
      <c r="B948" s="2802"/>
      <c r="C948" s="2802"/>
      <c r="D948" s="2802"/>
      <c r="E948" s="2802"/>
      <c r="F948" s="2802"/>
      <c r="G948" s="2803"/>
    </row>
    <row r="949" spans="1:7">
      <c r="A949" s="1963" t="s">
        <v>860</v>
      </c>
      <c r="B949" s="1963" t="s">
        <v>861</v>
      </c>
      <c r="C949" s="1963" t="s">
        <v>763</v>
      </c>
      <c r="D949" s="1963" t="s">
        <v>820</v>
      </c>
      <c r="E949" s="1963" t="s">
        <v>821</v>
      </c>
      <c r="F949" s="1963" t="s">
        <v>862</v>
      </c>
      <c r="G949" s="1963" t="s">
        <v>863</v>
      </c>
    </row>
    <row r="950" spans="1:7">
      <c r="A950" s="1242" t="s">
        <v>1203</v>
      </c>
      <c r="B950" s="1991">
        <v>1</v>
      </c>
      <c r="C950" s="1970"/>
      <c r="D950" s="1935">
        <v>1</v>
      </c>
      <c r="E950" s="1307">
        <v>1</v>
      </c>
      <c r="F950" s="1307">
        <v>1</v>
      </c>
      <c r="G950" s="1300">
        <v>1</v>
      </c>
    </row>
    <row r="951" spans="1:7">
      <c r="A951" s="1242" t="s">
        <v>900</v>
      </c>
      <c r="B951" s="1991">
        <v>1</v>
      </c>
      <c r="C951" s="1970"/>
      <c r="D951" s="1935">
        <v>1</v>
      </c>
      <c r="E951" s="1307">
        <v>1</v>
      </c>
      <c r="F951" s="1307">
        <v>5</v>
      </c>
      <c r="G951" s="1300">
        <v>5</v>
      </c>
    </row>
    <row r="952" spans="1:7">
      <c r="A952" s="1963" t="s">
        <v>909</v>
      </c>
      <c r="B952" s="1963" t="s">
        <v>770</v>
      </c>
      <c r="C952" s="1963" t="s">
        <v>763</v>
      </c>
      <c r="D952" s="1963"/>
      <c r="E952" s="1963" t="s">
        <v>771</v>
      </c>
      <c r="F952" s="1963" t="s">
        <v>910</v>
      </c>
      <c r="G952" s="1963" t="s">
        <v>911</v>
      </c>
    </row>
    <row r="953" spans="1:7">
      <c r="A953" s="1307" t="s">
        <v>777</v>
      </c>
      <c r="B953" s="1991">
        <v>1</v>
      </c>
      <c r="C953" s="1970"/>
      <c r="D953" s="1935"/>
      <c r="E953" s="1307">
        <v>20</v>
      </c>
      <c r="F953" s="1307">
        <v>5</v>
      </c>
      <c r="G953" s="1300">
        <v>100</v>
      </c>
    </row>
    <row r="954" spans="1:7">
      <c r="A954" s="2798" t="s">
        <v>1714</v>
      </c>
      <c r="B954" s="2799"/>
      <c r="C954" s="2799"/>
      <c r="D954" s="2799"/>
      <c r="E954" s="2799"/>
      <c r="F954" s="2799"/>
      <c r="G954" s="2800"/>
    </row>
    <row r="955" spans="1:7">
      <c r="A955" s="2801"/>
      <c r="B955" s="2802"/>
      <c r="C955" s="2802"/>
      <c r="D955" s="2802"/>
      <c r="E955" s="2802"/>
      <c r="F955" s="2802"/>
      <c r="G955" s="2803"/>
    </row>
    <row r="956" spans="1:7">
      <c r="A956" s="1963" t="s">
        <v>860</v>
      </c>
      <c r="B956" s="1963" t="s">
        <v>861</v>
      </c>
      <c r="C956" s="1963" t="s">
        <v>763</v>
      </c>
      <c r="D956" s="1963" t="s">
        <v>820</v>
      </c>
      <c r="E956" s="1963" t="s">
        <v>821</v>
      </c>
      <c r="F956" s="1963" t="s">
        <v>862</v>
      </c>
      <c r="G956" s="1963" t="s">
        <v>863</v>
      </c>
    </row>
    <row r="957" spans="1:7">
      <c r="A957" s="1307" t="s">
        <v>1208</v>
      </c>
      <c r="B957" s="1991">
        <v>1</v>
      </c>
      <c r="C957" s="1970"/>
      <c r="D957" s="1935">
        <v>1</v>
      </c>
      <c r="E957" s="1307">
        <v>2</v>
      </c>
      <c r="F957" s="1307">
        <v>5</v>
      </c>
      <c r="G957" s="1300">
        <v>10</v>
      </c>
    </row>
    <row r="958" spans="1:7">
      <c r="A958" s="1307" t="s">
        <v>1209</v>
      </c>
      <c r="B958" s="1991">
        <v>0.33</v>
      </c>
      <c r="C958" s="1970" t="s">
        <v>1210</v>
      </c>
      <c r="D958" s="1935">
        <v>1</v>
      </c>
      <c r="E958" s="1307">
        <v>2</v>
      </c>
      <c r="F958" s="1307">
        <v>2</v>
      </c>
      <c r="G958" s="1300">
        <v>4</v>
      </c>
    </row>
    <row r="959" spans="1:7">
      <c r="A959" s="1242" t="s">
        <v>900</v>
      </c>
      <c r="B959" s="1991">
        <v>0.1</v>
      </c>
      <c r="C959" s="1999" t="s">
        <v>1211</v>
      </c>
      <c r="D959" s="1935">
        <v>1</v>
      </c>
      <c r="E959" s="1307">
        <v>1</v>
      </c>
      <c r="F959" s="1307">
        <v>5</v>
      </c>
      <c r="G959" s="1300">
        <v>5</v>
      </c>
    </row>
    <row r="960" spans="1:7">
      <c r="A960" s="1307" t="s">
        <v>1212</v>
      </c>
      <c r="B960" s="1991">
        <v>0.33</v>
      </c>
      <c r="C960" s="1970" t="s">
        <v>1210</v>
      </c>
      <c r="D960" s="1935">
        <v>1</v>
      </c>
      <c r="E960" s="1307">
        <v>1</v>
      </c>
      <c r="F960" s="1307">
        <v>1</v>
      </c>
      <c r="G960" s="1300">
        <v>1</v>
      </c>
    </row>
    <row r="961" spans="1:7">
      <c r="A961" s="1307" t="s">
        <v>1213</v>
      </c>
      <c r="B961" s="1991">
        <v>0.33</v>
      </c>
      <c r="C961" s="1970" t="s">
        <v>1210</v>
      </c>
      <c r="D961" s="1935">
        <v>1</v>
      </c>
      <c r="E961" s="1307">
        <v>1</v>
      </c>
      <c r="F961" s="1307">
        <v>1</v>
      </c>
      <c r="G961" s="1300">
        <v>1</v>
      </c>
    </row>
    <row r="962" spans="1:7">
      <c r="A962" s="2017" t="s">
        <v>864</v>
      </c>
      <c r="B962" s="1991">
        <v>1</v>
      </c>
      <c r="C962" s="1970"/>
      <c r="D962" s="1935">
        <v>1</v>
      </c>
      <c r="E962" s="1307">
        <v>1</v>
      </c>
      <c r="F962" s="1307">
        <v>1</v>
      </c>
      <c r="G962" s="1300">
        <v>1</v>
      </c>
    </row>
    <row r="963" spans="1:7">
      <c r="A963" s="1307" t="s">
        <v>1214</v>
      </c>
      <c r="B963" s="1991">
        <v>1</v>
      </c>
      <c r="C963" s="1970"/>
      <c r="D963" s="1935">
        <v>1</v>
      </c>
      <c r="E963" s="1307">
        <v>1</v>
      </c>
      <c r="F963" s="1307">
        <v>1</v>
      </c>
      <c r="G963" s="1300">
        <v>1</v>
      </c>
    </row>
    <row r="964" spans="1:7">
      <c r="A964" s="1980" t="s">
        <v>984</v>
      </c>
      <c r="B964" s="1991">
        <v>1</v>
      </c>
      <c r="C964" s="1970"/>
      <c r="D964" s="1935">
        <v>1</v>
      </c>
      <c r="E964" s="1307">
        <v>1</v>
      </c>
      <c r="F964" s="1307">
        <v>1</v>
      </c>
      <c r="G964" s="1300">
        <v>1</v>
      </c>
    </row>
    <row r="965" spans="1:7">
      <c r="A965" s="1963" t="s">
        <v>909</v>
      </c>
      <c r="B965" s="1963" t="s">
        <v>770</v>
      </c>
      <c r="C965" s="1963" t="s">
        <v>763</v>
      </c>
      <c r="D965" s="1963"/>
      <c r="E965" s="1963" t="s">
        <v>771</v>
      </c>
      <c r="F965" s="1963" t="s">
        <v>910</v>
      </c>
      <c r="G965" s="1963" t="s">
        <v>911</v>
      </c>
    </row>
    <row r="966" spans="1:7">
      <c r="A966" s="1307" t="s">
        <v>777</v>
      </c>
      <c r="B966" s="1991">
        <v>1</v>
      </c>
      <c r="C966" s="1970"/>
      <c r="D966" s="1935"/>
      <c r="E966" s="1307">
        <v>30</v>
      </c>
      <c r="F966" s="1307">
        <v>7</v>
      </c>
      <c r="G966" s="1300">
        <v>210</v>
      </c>
    </row>
    <row r="967" spans="1:7">
      <c r="A967" s="1307" t="s">
        <v>1014</v>
      </c>
      <c r="B967" s="1991">
        <v>1</v>
      </c>
      <c r="C967" s="1970"/>
      <c r="D967" s="1935"/>
      <c r="E967" s="1307">
        <v>30</v>
      </c>
      <c r="F967" s="1307">
        <v>7</v>
      </c>
      <c r="G967" s="1300">
        <v>210</v>
      </c>
    </row>
    <row r="968" spans="1:7">
      <c r="A968" s="1242" t="s">
        <v>1401</v>
      </c>
      <c r="B968" s="1991">
        <v>1</v>
      </c>
      <c r="C968" s="1242" t="s">
        <v>1215</v>
      </c>
      <c r="D968" s="1242"/>
      <c r="E968" s="1307">
        <v>10</v>
      </c>
      <c r="F968" s="1307">
        <v>7</v>
      </c>
      <c r="G968" s="1300">
        <v>70</v>
      </c>
    </row>
    <row r="969" spans="1:7">
      <c r="A969" s="1267" t="s">
        <v>921</v>
      </c>
      <c r="B969" s="1986">
        <v>1</v>
      </c>
      <c r="C969" s="1987"/>
      <c r="D969" s="1988"/>
      <c r="E969" s="1988"/>
      <c r="F969" s="2098">
        <v>7</v>
      </c>
      <c r="G969" s="1989"/>
    </row>
    <row r="970" spans="1:7">
      <c r="A970" s="2798" t="s">
        <v>1715</v>
      </c>
      <c r="B970" s="2799"/>
      <c r="C970" s="2799"/>
      <c r="D970" s="2799"/>
      <c r="E970" s="2799"/>
      <c r="F970" s="2799"/>
      <c r="G970" s="2800"/>
    </row>
    <row r="971" spans="1:7">
      <c r="A971" s="2801"/>
      <c r="B971" s="2802"/>
      <c r="C971" s="2802"/>
      <c r="D971" s="2802"/>
      <c r="E971" s="2802"/>
      <c r="F971" s="2802"/>
      <c r="G971" s="2803"/>
    </row>
    <row r="972" spans="1:7">
      <c r="A972" s="1963" t="s">
        <v>860</v>
      </c>
      <c r="B972" s="1963" t="s">
        <v>861</v>
      </c>
      <c r="C972" s="1963" t="s">
        <v>763</v>
      </c>
      <c r="D972" s="1963" t="s">
        <v>820</v>
      </c>
      <c r="E972" s="1963" t="s">
        <v>821</v>
      </c>
      <c r="F972" s="1963" t="s">
        <v>862</v>
      </c>
      <c r="G972" s="1963" t="s">
        <v>863</v>
      </c>
    </row>
    <row r="973" spans="1:7">
      <c r="A973" s="1307" t="s">
        <v>434</v>
      </c>
      <c r="B973" s="1991">
        <v>1</v>
      </c>
      <c r="C973" s="1970"/>
      <c r="D973" s="1935">
        <v>1</v>
      </c>
      <c r="E973" s="1307">
        <v>1</v>
      </c>
      <c r="F973" s="1307">
        <v>1</v>
      </c>
      <c r="G973" s="1300">
        <v>1</v>
      </c>
    </row>
    <row r="974" spans="1:7">
      <c r="A974" s="1242" t="s">
        <v>1216</v>
      </c>
      <c r="B974" s="1991">
        <v>1</v>
      </c>
      <c r="C974" s="1970"/>
      <c r="D974" s="1935">
        <v>1</v>
      </c>
      <c r="E974" s="1307">
        <v>1</v>
      </c>
      <c r="F974" s="1307">
        <v>1</v>
      </c>
      <c r="G974" s="1300">
        <v>1</v>
      </c>
    </row>
    <row r="975" spans="1:7">
      <c r="A975" s="2017" t="s">
        <v>1217</v>
      </c>
      <c r="B975" s="1991">
        <v>1</v>
      </c>
      <c r="C975" s="1970" t="s">
        <v>1218</v>
      </c>
      <c r="D975" s="1935">
        <v>0.01</v>
      </c>
      <c r="E975" s="1307">
        <v>1</v>
      </c>
      <c r="F975" s="1307">
        <v>1</v>
      </c>
      <c r="G975" s="1300">
        <v>0.01</v>
      </c>
    </row>
    <row r="976" spans="1:7">
      <c r="A976" s="1963" t="s">
        <v>909</v>
      </c>
      <c r="B976" s="1963" t="s">
        <v>770</v>
      </c>
      <c r="C976" s="1963" t="s">
        <v>763</v>
      </c>
      <c r="D976" s="1963"/>
      <c r="E976" s="1963" t="s">
        <v>771</v>
      </c>
      <c r="F976" s="1963" t="s">
        <v>910</v>
      </c>
      <c r="G976" s="1963" t="s">
        <v>911</v>
      </c>
    </row>
    <row r="977" spans="1:7">
      <c r="A977" s="1307" t="s">
        <v>777</v>
      </c>
      <c r="B977" s="1991">
        <v>0.5</v>
      </c>
      <c r="C977" s="1242"/>
      <c r="D977" s="1242"/>
      <c r="E977" s="1935">
        <v>2</v>
      </c>
      <c r="F977" s="1307">
        <v>1</v>
      </c>
      <c r="G977" s="1300">
        <v>2</v>
      </c>
    </row>
    <row r="978" spans="1:7">
      <c r="A978" s="1307" t="s">
        <v>1387</v>
      </c>
      <c r="B978" s="1991">
        <v>0.5</v>
      </c>
      <c r="C978" s="1242"/>
      <c r="D978" s="1242"/>
      <c r="E978" s="1935">
        <v>2</v>
      </c>
      <c r="F978" s="1307">
        <v>1</v>
      </c>
      <c r="G978" s="1300">
        <v>2</v>
      </c>
    </row>
    <row r="979" spans="1:7">
      <c r="A979" s="2798" t="s">
        <v>1716</v>
      </c>
      <c r="B979" s="2799"/>
      <c r="C979" s="2799"/>
      <c r="D979" s="2799"/>
      <c r="E979" s="2799"/>
      <c r="F979" s="2799"/>
      <c r="G979" s="2800"/>
    </row>
    <row r="980" spans="1:7">
      <c r="A980" s="2801"/>
      <c r="B980" s="2802"/>
      <c r="C980" s="2802"/>
      <c r="D980" s="2802"/>
      <c r="E980" s="2802"/>
      <c r="F980" s="2802"/>
      <c r="G980" s="2803"/>
    </row>
    <row r="981" spans="1:7">
      <c r="A981" s="1963" t="s">
        <v>860</v>
      </c>
      <c r="B981" s="1963" t="s">
        <v>861</v>
      </c>
      <c r="C981" s="1963" t="s">
        <v>763</v>
      </c>
      <c r="D981" s="1963" t="s">
        <v>820</v>
      </c>
      <c r="E981" s="1963" t="s">
        <v>821</v>
      </c>
      <c r="F981" s="1963" t="s">
        <v>862</v>
      </c>
      <c r="G981" s="1963" t="s">
        <v>863</v>
      </c>
    </row>
    <row r="982" spans="1:7">
      <c r="A982" s="1307" t="s">
        <v>1219</v>
      </c>
      <c r="B982" s="1991">
        <v>1</v>
      </c>
      <c r="C982" s="1970"/>
      <c r="D982" s="1935">
        <v>1</v>
      </c>
      <c r="E982" s="1307">
        <v>1</v>
      </c>
      <c r="F982" s="1307">
        <v>1</v>
      </c>
      <c r="G982" s="1300">
        <v>1</v>
      </c>
    </row>
    <row r="983" spans="1:7">
      <c r="A983" s="1242" t="s">
        <v>1216</v>
      </c>
      <c r="B983" s="1991">
        <v>1</v>
      </c>
      <c r="C983" s="1970"/>
      <c r="D983" s="1935">
        <v>1</v>
      </c>
      <c r="E983" s="1307">
        <v>1</v>
      </c>
      <c r="F983" s="1307">
        <v>1</v>
      </c>
      <c r="G983" s="1300">
        <v>1</v>
      </c>
    </row>
    <row r="984" spans="1:7">
      <c r="A984" s="2017" t="s">
        <v>1217</v>
      </c>
      <c r="B984" s="1991">
        <v>1</v>
      </c>
      <c r="C984" s="1970" t="s">
        <v>1218</v>
      </c>
      <c r="D984" s="1935">
        <v>0.01</v>
      </c>
      <c r="E984" s="1307">
        <v>1</v>
      </c>
      <c r="F984" s="1307">
        <v>1</v>
      </c>
      <c r="G984" s="1300">
        <v>0.01</v>
      </c>
    </row>
    <row r="985" spans="1:7">
      <c r="A985" s="1963" t="s">
        <v>909</v>
      </c>
      <c r="B985" s="1963" t="s">
        <v>770</v>
      </c>
      <c r="C985" s="1963" t="s">
        <v>763</v>
      </c>
      <c r="D985" s="1963"/>
      <c r="E985" s="1963" t="s">
        <v>771</v>
      </c>
      <c r="F985" s="1963" t="s">
        <v>910</v>
      </c>
      <c r="G985" s="1963" t="s">
        <v>911</v>
      </c>
    </row>
    <row r="986" spans="1:7">
      <c r="A986" s="1307" t="s">
        <v>777</v>
      </c>
      <c r="B986" s="1991">
        <v>0.5</v>
      </c>
      <c r="C986" s="1242"/>
      <c r="D986" s="1242"/>
      <c r="E986" s="1935">
        <v>2</v>
      </c>
      <c r="F986" s="1307">
        <v>1</v>
      </c>
      <c r="G986" s="1300">
        <v>2</v>
      </c>
    </row>
    <row r="987" spans="1:7">
      <c r="A987" s="1307" t="s">
        <v>1387</v>
      </c>
      <c r="B987" s="1991">
        <v>0.5</v>
      </c>
      <c r="C987" s="1242"/>
      <c r="D987" s="1242"/>
      <c r="E987" s="1935">
        <v>2</v>
      </c>
      <c r="F987" s="1307">
        <v>1</v>
      </c>
      <c r="G987" s="1300">
        <v>2</v>
      </c>
    </row>
    <row r="988" spans="1:7">
      <c r="A988" s="2798" t="s">
        <v>1717</v>
      </c>
      <c r="B988" s="2799"/>
      <c r="C988" s="2799"/>
      <c r="D988" s="2799"/>
      <c r="E988" s="2799"/>
      <c r="F988" s="2799"/>
      <c r="G988" s="2800"/>
    </row>
    <row r="989" spans="1:7">
      <c r="A989" s="2801"/>
      <c r="B989" s="2802"/>
      <c r="C989" s="2802"/>
      <c r="D989" s="2802"/>
      <c r="E989" s="2802"/>
      <c r="F989" s="2802"/>
      <c r="G989" s="2803"/>
    </row>
    <row r="990" spans="1:7">
      <c r="A990" s="1963" t="s">
        <v>860</v>
      </c>
      <c r="B990" s="1963" t="s">
        <v>861</v>
      </c>
      <c r="C990" s="1963" t="s">
        <v>763</v>
      </c>
      <c r="D990" s="1963" t="s">
        <v>820</v>
      </c>
      <c r="E990" s="1963" t="s">
        <v>821</v>
      </c>
      <c r="F990" s="1963" t="s">
        <v>862</v>
      </c>
      <c r="G990" s="1963" t="s">
        <v>863</v>
      </c>
    </row>
    <row r="991" spans="1:7">
      <c r="A991" s="1307" t="s">
        <v>435</v>
      </c>
      <c r="B991" s="1991">
        <v>1</v>
      </c>
      <c r="C991" s="1970"/>
      <c r="D991" s="1935">
        <v>1</v>
      </c>
      <c r="E991" s="1307">
        <v>1</v>
      </c>
      <c r="F991" s="1307">
        <v>1</v>
      </c>
      <c r="G991" s="1300">
        <v>1</v>
      </c>
    </row>
    <row r="992" spans="1:7">
      <c r="A992" s="1963" t="s">
        <v>909</v>
      </c>
      <c r="B992" s="1963" t="s">
        <v>770</v>
      </c>
      <c r="C992" s="1963" t="s">
        <v>763</v>
      </c>
      <c r="D992" s="1963"/>
      <c r="E992" s="1963" t="s">
        <v>771</v>
      </c>
      <c r="F992" s="1963" t="s">
        <v>910</v>
      </c>
      <c r="G992" s="1963" t="s">
        <v>911</v>
      </c>
    </row>
    <row r="993" spans="1:7">
      <c r="A993" s="1307" t="s">
        <v>777</v>
      </c>
      <c r="B993" s="1991">
        <v>0.5</v>
      </c>
      <c r="C993" s="1242"/>
      <c r="D993" s="1242"/>
      <c r="E993" s="1935">
        <v>2</v>
      </c>
      <c r="F993" s="1307">
        <v>1</v>
      </c>
      <c r="G993" s="1300">
        <v>2</v>
      </c>
    </row>
    <row r="994" spans="1:7" ht="15" thickBot="1">
      <c r="A994" s="2030" t="s">
        <v>1387</v>
      </c>
      <c r="B994" s="2031">
        <v>0.5</v>
      </c>
      <c r="C994" s="2093"/>
      <c r="D994" s="2093"/>
      <c r="E994" s="2101">
        <v>2</v>
      </c>
      <c r="F994" s="2030">
        <v>1</v>
      </c>
      <c r="G994" s="2034">
        <v>2</v>
      </c>
    </row>
    <row r="995" spans="1:7" ht="15" thickTop="1">
      <c r="A995" s="521"/>
      <c r="B995" s="1301"/>
      <c r="C995" s="521"/>
      <c r="D995" s="521"/>
      <c r="E995" s="521"/>
      <c r="F995" s="521"/>
      <c r="G995" s="521"/>
    </row>
    <row r="996" spans="1:7">
      <c r="A996" s="515" t="s">
        <v>1806</v>
      </c>
    </row>
  </sheetData>
  <mergeCells count="67">
    <mergeCell ref="A988:G989"/>
    <mergeCell ref="A931:G932"/>
    <mergeCell ref="A938:G939"/>
    <mergeCell ref="A947:G948"/>
    <mergeCell ref="A954:G955"/>
    <mergeCell ref="A970:G971"/>
    <mergeCell ref="A979:G980"/>
    <mergeCell ref="A923:G924"/>
    <mergeCell ref="A767:G768"/>
    <mergeCell ref="A780:F781"/>
    <mergeCell ref="A792:G793"/>
    <mergeCell ref="A802:G803"/>
    <mergeCell ref="A811:G812"/>
    <mergeCell ref="A828:G829"/>
    <mergeCell ref="A841:G842"/>
    <mergeCell ref="A870:G871"/>
    <mergeCell ref="A894:G895"/>
    <mergeCell ref="A908:G909"/>
    <mergeCell ref="A915:G916"/>
    <mergeCell ref="A762:G763"/>
    <mergeCell ref="A440:G441"/>
    <mergeCell ref="A473:G474"/>
    <mergeCell ref="A496:G497"/>
    <mergeCell ref="A516:G517"/>
    <mergeCell ref="A547:G548"/>
    <mergeCell ref="A604:G605"/>
    <mergeCell ref="A631:G632"/>
    <mergeCell ref="A655:G656"/>
    <mergeCell ref="A703:G704"/>
    <mergeCell ref="A713:G714"/>
    <mergeCell ref="A719:G720"/>
    <mergeCell ref="A432:G433"/>
    <mergeCell ref="A309:G310"/>
    <mergeCell ref="A316:G317"/>
    <mergeCell ref="A322:G323"/>
    <mergeCell ref="A349:G350"/>
    <mergeCell ref="A357:G358"/>
    <mergeCell ref="A364:G365"/>
    <mergeCell ref="A371:G372"/>
    <mergeCell ref="A379:G380"/>
    <mergeCell ref="A394:G395"/>
    <mergeCell ref="A401:G402"/>
    <mergeCell ref="A408:G409"/>
    <mergeCell ref="A302:G303"/>
    <mergeCell ref="A186:G187"/>
    <mergeCell ref="A202:G204"/>
    <mergeCell ref="A205:G206"/>
    <mergeCell ref="A214:G215"/>
    <mergeCell ref="A222:G223"/>
    <mergeCell ref="A231:G232"/>
    <mergeCell ref="A240:G241"/>
    <mergeCell ref="C245:C246"/>
    <mergeCell ref="A247:G248"/>
    <mergeCell ref="A256:G257"/>
    <mergeCell ref="A275:G276"/>
    <mergeCell ref="A136:G137"/>
    <mergeCell ref="A1:G1"/>
    <mergeCell ref="A3:G3"/>
    <mergeCell ref="A11:G12"/>
    <mergeCell ref="A39:G40"/>
    <mergeCell ref="A45:G46"/>
    <mergeCell ref="A51:G52"/>
    <mergeCell ref="A63:G64"/>
    <mergeCell ref="A84:G85"/>
    <mergeCell ref="A90:G91"/>
    <mergeCell ref="A115:G116"/>
    <mergeCell ref="A129:G130"/>
  </mergeCells>
  <conditionalFormatting sqref="B404">
    <cfRule type="cellIs" dxfId="17" priority="8" operator="greaterThan">
      <formula>1</formula>
    </cfRule>
  </conditionalFormatting>
  <conditionalFormatting sqref="B360:B361">
    <cfRule type="cellIs" dxfId="16" priority="7" operator="greaterThan">
      <formula>1</formula>
    </cfRule>
  </conditionalFormatting>
  <conditionalFormatting sqref="B367">
    <cfRule type="cellIs" dxfId="15" priority="6" operator="greaterThan">
      <formula>1</formula>
    </cfRule>
  </conditionalFormatting>
  <conditionalFormatting sqref="B716">
    <cfRule type="cellIs" dxfId="14" priority="5" operator="greaterThan">
      <formula>1</formula>
    </cfRule>
  </conditionalFormatting>
  <conditionalFormatting sqref="B754">
    <cfRule type="cellIs" dxfId="13" priority="4" operator="greaterThan">
      <formula>1</formula>
    </cfRule>
  </conditionalFormatting>
  <conditionalFormatting sqref="B918:B920">
    <cfRule type="cellIs" dxfId="12" priority="3" operator="greaterThan">
      <formula>1</formula>
    </cfRule>
  </conditionalFormatting>
  <conditionalFormatting sqref="B709">
    <cfRule type="cellIs" dxfId="11" priority="2" operator="greaterThan">
      <formula>1</formula>
    </cfRule>
  </conditionalFormatting>
  <conditionalFormatting sqref="B708">
    <cfRule type="cellIs" dxfId="10" priority="1" operator="greaterThan">
      <formula>1</formula>
    </cfRule>
  </conditionalFormatting>
  <pageMargins left="0.7" right="0.7" top="0.75" bottom="0.75" header="0.3" footer="0.3"/>
  <pageSetup scale="75" orientation="landscape" r:id="rId1"/>
  <headerFooter>
    <oddFooter>&amp;L&amp;"Palatino Linotype,Italic"&amp;10Adding It Up 2017 Estimation Methodology&amp;C&amp;"Palatino Linotype,Regular"&amp;10Guttmacher Institute&amp;R&amp;"Palatino Linotype,Regular"&amp;10Page &amp;P of &amp;N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1"/>
  <sheetViews>
    <sheetView zoomScale="85" zoomScaleNormal="85" zoomScaleSheetLayoutView="80" workbookViewId="0">
      <pane xSplit="1" topLeftCell="B1" activePane="topRight" state="frozen"/>
      <selection activeCell="A201" sqref="A201:Z201"/>
      <selection pane="topRight" sqref="A1:F1"/>
    </sheetView>
  </sheetViews>
  <sheetFormatPr defaultColWidth="8.6328125" defaultRowHeight="14.5"/>
  <cols>
    <col min="1" max="1" width="28.90625" style="2" customWidth="1"/>
    <col min="2" max="2" width="16.90625" style="584" customWidth="1"/>
    <col min="3" max="6" width="16.90625" style="3" customWidth="1"/>
    <col min="7" max="10" width="8.6328125" style="3"/>
    <col min="11" max="11" width="16.36328125" style="237" customWidth="1"/>
    <col min="12" max="42" width="8.6328125" style="237"/>
    <col min="43" max="16384" width="8.6328125" style="3"/>
  </cols>
  <sheetData>
    <row r="1" spans="1:42" s="921" customFormat="1" ht="45" customHeight="1">
      <c r="A1" s="2535" t="s">
        <v>1740</v>
      </c>
      <c r="B1" s="2535"/>
      <c r="C1" s="2535"/>
      <c r="D1" s="2535"/>
      <c r="E1" s="2535"/>
      <c r="F1" s="2535"/>
      <c r="K1" s="890"/>
      <c r="L1" s="890"/>
      <c r="M1" s="890"/>
      <c r="N1" s="890"/>
      <c r="O1" s="890"/>
      <c r="P1" s="890"/>
      <c r="Q1" s="890"/>
      <c r="R1" s="890"/>
      <c r="S1" s="890"/>
      <c r="T1" s="890"/>
      <c r="U1" s="890"/>
      <c r="V1" s="890"/>
      <c r="W1" s="890"/>
      <c r="X1" s="890"/>
      <c r="Y1" s="890"/>
      <c r="Z1" s="890"/>
      <c r="AA1" s="890"/>
      <c r="AB1" s="890"/>
      <c r="AC1" s="890"/>
      <c r="AD1" s="890"/>
      <c r="AE1" s="890"/>
      <c r="AF1" s="890"/>
      <c r="AG1" s="890"/>
      <c r="AH1" s="890"/>
      <c r="AI1" s="890"/>
      <c r="AJ1" s="890"/>
      <c r="AK1" s="890"/>
      <c r="AL1" s="890"/>
      <c r="AM1" s="890"/>
      <c r="AN1" s="890"/>
      <c r="AO1" s="890"/>
      <c r="AP1" s="890"/>
    </row>
    <row r="2" spans="1:42" s="33" customFormat="1" ht="16.5" customHeight="1" thickBot="1">
      <c r="A2" s="2818"/>
      <c r="B2" s="2818"/>
      <c r="C2" s="2818"/>
      <c r="D2" s="2818"/>
      <c r="E2" s="2818"/>
      <c r="F2" s="2818"/>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row>
    <row r="3" spans="1:42" s="46" customFormat="1" ht="29.5" thickBot="1">
      <c r="A3" s="1491" t="s">
        <v>2</v>
      </c>
      <c r="B3" s="587" t="s">
        <v>301</v>
      </c>
      <c r="C3" s="587" t="s">
        <v>302</v>
      </c>
      <c r="D3" s="1175" t="s">
        <v>426</v>
      </c>
      <c r="E3" s="587" t="s">
        <v>1365</v>
      </c>
      <c r="F3" s="1492" t="s">
        <v>427</v>
      </c>
      <c r="K3" s="77"/>
      <c r="L3" s="370"/>
      <c r="M3" s="370"/>
      <c r="N3" s="370"/>
      <c r="O3" s="370"/>
      <c r="P3" s="370"/>
      <c r="Q3" s="389"/>
      <c r="R3" s="374"/>
      <c r="S3" s="370"/>
      <c r="T3" s="389"/>
      <c r="U3" s="370"/>
      <c r="V3" s="389"/>
      <c r="W3" s="370"/>
      <c r="X3" s="389"/>
      <c r="Y3" s="370"/>
      <c r="Z3" s="389"/>
      <c r="AA3" s="374"/>
      <c r="AB3" s="370"/>
      <c r="AC3" s="370"/>
      <c r="AD3" s="370"/>
      <c r="AE3" s="370"/>
      <c r="AF3" s="370"/>
      <c r="AG3" s="370"/>
      <c r="AH3" s="370"/>
      <c r="AI3" s="370"/>
      <c r="AJ3" s="374"/>
      <c r="AK3" s="374"/>
      <c r="AL3" s="374"/>
      <c r="AM3" s="374"/>
      <c r="AN3" s="374"/>
      <c r="AO3" s="374"/>
      <c r="AP3" s="51"/>
    </row>
    <row r="4" spans="1:42">
      <c r="A4" s="1342" t="s">
        <v>4</v>
      </c>
      <c r="B4" s="351"/>
      <c r="C4" s="351"/>
      <c r="D4" s="351"/>
      <c r="E4" s="351"/>
      <c r="F4" s="1493"/>
      <c r="K4" s="375"/>
    </row>
    <row r="5" spans="1:42">
      <c r="A5" s="1338" t="s">
        <v>166</v>
      </c>
      <c r="B5" s="351"/>
      <c r="C5" s="351"/>
      <c r="D5" s="351"/>
      <c r="E5" s="351"/>
      <c r="F5" s="1493"/>
      <c r="K5" s="376"/>
    </row>
    <row r="6" spans="1:42">
      <c r="A6" s="1828" t="s">
        <v>168</v>
      </c>
      <c r="B6" s="164"/>
      <c r="C6" s="164"/>
      <c r="D6" s="164"/>
      <c r="E6" s="1834"/>
      <c r="F6" s="1835"/>
      <c r="G6" s="20"/>
      <c r="H6" s="20"/>
      <c r="K6" s="376"/>
    </row>
    <row r="7" spans="1:42">
      <c r="A7" s="1826" t="s">
        <v>7</v>
      </c>
      <c r="B7" s="2109">
        <v>0.17661178677673756</v>
      </c>
      <c r="C7" s="2109">
        <v>3.6083879266251335</v>
      </c>
      <c r="D7" s="2109">
        <v>3.4260020058220246</v>
      </c>
      <c r="E7" s="2109">
        <v>4.2657149187617396</v>
      </c>
      <c r="F7" s="2110">
        <v>2.8630768684752232</v>
      </c>
      <c r="G7" s="20"/>
      <c r="H7" s="20"/>
      <c r="K7" s="377"/>
    </row>
    <row r="8" spans="1:42">
      <c r="A8" s="1826" t="s">
        <v>9</v>
      </c>
      <c r="B8" s="2109">
        <v>8.9592891695072077E-2</v>
      </c>
      <c r="C8" s="2109">
        <v>2.5260999644345747</v>
      </c>
      <c r="D8" s="2109">
        <v>3.5247561504339289</v>
      </c>
      <c r="E8" s="2109">
        <v>4.2606156564305682</v>
      </c>
      <c r="F8" s="2110">
        <v>2.5860302307483178</v>
      </c>
      <c r="G8" s="20"/>
      <c r="H8" s="20"/>
      <c r="K8" s="377"/>
    </row>
    <row r="9" spans="1:42">
      <c r="A9" s="1826" t="s">
        <v>10</v>
      </c>
      <c r="B9" s="2109">
        <v>0.12629064389660688</v>
      </c>
      <c r="C9" s="2109">
        <v>3.5597757194839557</v>
      </c>
      <c r="D9" s="2109">
        <v>2.8604462630425704</v>
      </c>
      <c r="E9" s="2109">
        <v>5.7980785024610784</v>
      </c>
      <c r="F9" s="2110">
        <v>2.5441603395742378</v>
      </c>
      <c r="G9" s="20"/>
      <c r="H9" s="20"/>
      <c r="K9" s="377"/>
    </row>
    <row r="10" spans="1:42">
      <c r="A10" s="1826" t="s">
        <v>11</v>
      </c>
      <c r="B10" s="2109">
        <v>0.17661178677673756</v>
      </c>
      <c r="C10" s="2109">
        <v>3.5597757194839557</v>
      </c>
      <c r="D10" s="2109">
        <v>3.6951292038813532</v>
      </c>
      <c r="E10" s="2109">
        <v>6.2743107891558312</v>
      </c>
      <c r="F10" s="2110">
        <v>2.6548014555094652</v>
      </c>
      <c r="G10" s="20"/>
      <c r="H10" s="20"/>
      <c r="K10" s="377"/>
    </row>
    <row r="11" spans="1:42">
      <c r="A11" s="1826" t="s">
        <v>12</v>
      </c>
      <c r="B11" s="2109">
        <v>0.14798407487649443</v>
      </c>
      <c r="C11" s="2109">
        <v>2.7316208899772092</v>
      </c>
      <c r="D11" s="2109">
        <v>3.2407724517587386</v>
      </c>
      <c r="E11" s="2109">
        <v>4.2726095080521738</v>
      </c>
      <c r="F11" s="2110">
        <v>3.1102655559338555</v>
      </c>
      <c r="G11" s="20"/>
      <c r="H11" s="20"/>
      <c r="K11" s="377"/>
    </row>
    <row r="12" spans="1:42">
      <c r="A12" s="1826" t="s">
        <v>13</v>
      </c>
      <c r="B12" s="2109">
        <v>0.1955845929138767</v>
      </c>
      <c r="C12" s="2109">
        <v>3.4363155726454702</v>
      </c>
      <c r="D12" s="2109">
        <v>3.617852018609363</v>
      </c>
      <c r="E12" s="2109">
        <v>4.8572309668073999</v>
      </c>
      <c r="F12" s="2110">
        <v>2.3900509646772821</v>
      </c>
      <c r="G12" s="20"/>
      <c r="H12" s="20"/>
      <c r="K12" s="377"/>
    </row>
    <row r="13" spans="1:42">
      <c r="A13" s="1826" t="s">
        <v>14</v>
      </c>
      <c r="B13" s="2109">
        <v>0.14108465538765366</v>
      </c>
      <c r="C13" s="2109">
        <v>2.6499841993298445</v>
      </c>
      <c r="D13" s="2109">
        <v>3.7198073635740219</v>
      </c>
      <c r="E13" s="2109">
        <v>4.3121927114958707</v>
      </c>
      <c r="F13" s="2110">
        <v>2.7145699818054552</v>
      </c>
      <c r="G13" s="20"/>
      <c r="H13" s="20"/>
      <c r="K13" s="377"/>
    </row>
    <row r="14" spans="1:42">
      <c r="A14" s="1826" t="s">
        <v>15</v>
      </c>
      <c r="B14" s="2109">
        <v>0.13399220101324782</v>
      </c>
      <c r="C14" s="2109">
        <v>3.3057010566916696</v>
      </c>
      <c r="D14" s="2109">
        <v>3.6907970115835038</v>
      </c>
      <c r="E14" s="2109">
        <v>4.6246607873460119</v>
      </c>
      <c r="F14" s="2110">
        <v>2.699399580454152</v>
      </c>
      <c r="G14" s="20"/>
      <c r="H14" s="20"/>
      <c r="K14" s="377"/>
    </row>
    <row r="15" spans="1:42" ht="15" customHeight="1">
      <c r="A15" s="1826" t="s">
        <v>16</v>
      </c>
      <c r="B15" s="2109">
        <v>0.17661178677673756</v>
      </c>
      <c r="C15" s="2109">
        <v>3.0990792306041439</v>
      </c>
      <c r="D15" s="2109">
        <v>3.5247561504339289</v>
      </c>
      <c r="E15" s="2109">
        <v>4.8055827109122458</v>
      </c>
      <c r="F15" s="2110">
        <v>2.6548014555094652</v>
      </c>
      <c r="G15" s="20"/>
      <c r="H15" s="20"/>
      <c r="K15" s="377"/>
    </row>
    <row r="16" spans="1:42">
      <c r="A16" s="1826" t="s">
        <v>17</v>
      </c>
      <c r="B16" s="2109">
        <v>0.14102857122996695</v>
      </c>
      <c r="C16" s="2109">
        <v>3.6671643085691423</v>
      </c>
      <c r="D16" s="2109">
        <v>3.0699334359069557</v>
      </c>
      <c r="E16" s="2109">
        <v>4.4156120897938722</v>
      </c>
      <c r="F16" s="2110">
        <v>2.7756460356595043</v>
      </c>
      <c r="G16" s="20"/>
      <c r="H16" s="20"/>
      <c r="K16" s="377"/>
    </row>
    <row r="17" spans="1:11">
      <c r="A17" s="1826" t="s">
        <v>18</v>
      </c>
      <c r="B17" s="2109">
        <v>0.17661178677673756</v>
      </c>
      <c r="C17" s="2109">
        <v>3.0990792306041439</v>
      </c>
      <c r="D17" s="2109">
        <v>3.5247561504339289</v>
      </c>
      <c r="E17" s="2109">
        <v>6.2743107891558312</v>
      </c>
      <c r="F17" s="2110">
        <v>2.6548014555094652</v>
      </c>
      <c r="G17" s="20"/>
      <c r="H17" s="20"/>
      <c r="K17" s="377"/>
    </row>
    <row r="18" spans="1:11">
      <c r="A18" s="1826" t="s">
        <v>19</v>
      </c>
      <c r="B18" s="2109">
        <v>6.9206603604668349E-2</v>
      </c>
      <c r="C18" s="2109">
        <v>3.4398497540249511</v>
      </c>
      <c r="D18" s="2109">
        <v>2.5605858272022139</v>
      </c>
      <c r="E18" s="2109">
        <v>4.6095793254369921</v>
      </c>
      <c r="F18" s="2110">
        <v>2.9499927288174974</v>
      </c>
      <c r="G18" s="20"/>
      <c r="H18" s="20"/>
      <c r="K18" s="377"/>
    </row>
    <row r="19" spans="1:11">
      <c r="A19" s="1826" t="s">
        <v>20</v>
      </c>
      <c r="B19" s="2109">
        <v>0.11202522358775951</v>
      </c>
      <c r="C19" s="2109">
        <v>3.1364605992423931</v>
      </c>
      <c r="D19" s="2109">
        <v>3.8957034028007493</v>
      </c>
      <c r="E19" s="2109">
        <v>4.7307141972100126</v>
      </c>
      <c r="F19" s="2110">
        <v>2.6100291660540789</v>
      </c>
      <c r="G19" s="20"/>
      <c r="H19" s="20"/>
      <c r="K19" s="377"/>
    </row>
    <row r="20" spans="1:11">
      <c r="A20" s="1827" t="s">
        <v>310</v>
      </c>
      <c r="B20" s="2109">
        <v>0.10140312218342945</v>
      </c>
      <c r="C20" s="2109">
        <v>3.052340213911557</v>
      </c>
      <c r="D20" s="2109">
        <v>3.6253819270193821</v>
      </c>
      <c r="E20" s="2109">
        <v>4.8690198723087281</v>
      </c>
      <c r="F20" s="2110">
        <v>2.8300071618176754</v>
      </c>
      <c r="G20" s="20"/>
      <c r="H20" s="20"/>
      <c r="K20" s="378"/>
    </row>
    <row r="21" spans="1:11">
      <c r="A21" s="1826" t="s">
        <v>22</v>
      </c>
      <c r="B21" s="2109">
        <v>0.14836303401749965</v>
      </c>
      <c r="C21" s="2109">
        <v>2.8477452854076497</v>
      </c>
      <c r="D21" s="2109">
        <v>3.5208883232076333</v>
      </c>
      <c r="E21" s="2109">
        <v>4.506332728935126</v>
      </c>
      <c r="F21" s="2110">
        <v>2.6159519551989643</v>
      </c>
      <c r="G21" s="20"/>
      <c r="H21" s="20"/>
      <c r="K21" s="377"/>
    </row>
    <row r="22" spans="1:11">
      <c r="A22" s="1826" t="s">
        <v>21</v>
      </c>
      <c r="B22" s="2109">
        <v>0.11519436595922831</v>
      </c>
      <c r="C22" s="2109">
        <v>2.8713600331921496</v>
      </c>
      <c r="D22" s="2109">
        <v>4.0584353233150958</v>
      </c>
      <c r="E22" s="2109">
        <v>4.3300750356433797</v>
      </c>
      <c r="F22" s="2110">
        <v>2.5460879286839009</v>
      </c>
      <c r="G22" s="20"/>
      <c r="H22" s="20"/>
      <c r="K22" s="377"/>
    </row>
    <row r="23" spans="1:11">
      <c r="A23" s="1826" t="s">
        <v>23</v>
      </c>
      <c r="B23" s="2109">
        <v>0.35357834819360467</v>
      </c>
      <c r="C23" s="2109">
        <v>3.5278514334324269</v>
      </c>
      <c r="D23" s="2109">
        <v>4.7409519028390026</v>
      </c>
      <c r="E23" s="2109">
        <v>4.4580771823512659</v>
      </c>
      <c r="F23" s="2110">
        <v>2.8464752174372903</v>
      </c>
      <c r="G23" s="20"/>
      <c r="H23" s="20"/>
      <c r="K23" s="377"/>
    </row>
    <row r="24" spans="1:11" ht="14.25" customHeight="1">
      <c r="A24" s="1826" t="s">
        <v>24</v>
      </c>
      <c r="B24" s="2109">
        <v>0.20958354398227028</v>
      </c>
      <c r="C24" s="2109">
        <v>3.5635411882938692</v>
      </c>
      <c r="D24" s="2109">
        <v>3.4924541270027403</v>
      </c>
      <c r="E24" s="2109">
        <v>10.394305891079565</v>
      </c>
      <c r="F24" s="2110">
        <v>2.8624099599687067</v>
      </c>
      <c r="G24" s="20"/>
      <c r="H24" s="20"/>
      <c r="K24" s="377"/>
    </row>
    <row r="25" spans="1:11">
      <c r="A25" s="1828" t="s">
        <v>25</v>
      </c>
      <c r="B25" s="2109"/>
      <c r="C25" s="2109"/>
      <c r="D25" s="2109"/>
      <c r="E25" s="2109"/>
      <c r="F25" s="2110"/>
      <c r="G25" s="20"/>
      <c r="H25" s="20"/>
      <c r="K25" s="376"/>
    </row>
    <row r="26" spans="1:11">
      <c r="A26" s="1826" t="s">
        <v>26</v>
      </c>
      <c r="B26" s="2109">
        <v>0.14521401421940355</v>
      </c>
      <c r="C26" s="2109">
        <v>3.8724988446272448</v>
      </c>
      <c r="D26" s="2109">
        <v>3.6291940911707288</v>
      </c>
      <c r="E26" s="2109">
        <v>4.6459384128402323</v>
      </c>
      <c r="F26" s="2110">
        <v>3.2119676367893377</v>
      </c>
      <c r="G26" s="20"/>
      <c r="H26" s="20"/>
      <c r="K26" s="379"/>
    </row>
    <row r="27" spans="1:11">
      <c r="A27" s="1826" t="s">
        <v>27</v>
      </c>
      <c r="B27" s="2109">
        <v>0.10103366828365012</v>
      </c>
      <c r="C27" s="2109">
        <v>3.5018102712021095</v>
      </c>
      <c r="D27" s="2109">
        <v>6.0023430545130134</v>
      </c>
      <c r="E27" s="2109">
        <v>4.9905855319298942</v>
      </c>
      <c r="F27" s="2110">
        <v>2.3741385505647323</v>
      </c>
      <c r="G27" s="20"/>
      <c r="H27" s="20"/>
      <c r="K27" s="379"/>
    </row>
    <row r="28" spans="1:11">
      <c r="A28" s="1829" t="s">
        <v>28</v>
      </c>
      <c r="B28" s="2109">
        <v>0.12686745613047046</v>
      </c>
      <c r="C28" s="2109">
        <v>3.5619095765795565</v>
      </c>
      <c r="D28" s="2109">
        <v>9.1468348818196414</v>
      </c>
      <c r="E28" s="2109">
        <v>5.3451855231946599</v>
      </c>
      <c r="F28" s="2110">
        <v>2.5618079004246179</v>
      </c>
      <c r="G28" s="20"/>
      <c r="H28" s="20"/>
      <c r="K28" s="380"/>
    </row>
    <row r="29" spans="1:11">
      <c r="A29" s="1826" t="s">
        <v>29</v>
      </c>
      <c r="B29" s="2109">
        <v>9.7992515333737804E-2</v>
      </c>
      <c r="C29" s="2109">
        <v>3.6078281042650673</v>
      </c>
      <c r="D29" s="2109">
        <v>6.3260836739868473</v>
      </c>
      <c r="E29" s="2109">
        <v>4.4420151812176076</v>
      </c>
      <c r="F29" s="2110">
        <v>2.584775111246532</v>
      </c>
      <c r="G29" s="20"/>
      <c r="H29" s="20"/>
      <c r="K29" s="379"/>
    </row>
    <row r="30" spans="1:11">
      <c r="A30" s="1826" t="s">
        <v>30</v>
      </c>
      <c r="B30" s="2109">
        <v>0.14521401421940355</v>
      </c>
      <c r="C30" s="2109">
        <v>2.8893124821422171</v>
      </c>
      <c r="D30" s="2109">
        <v>4.2464286058221266</v>
      </c>
      <c r="E30" s="2109">
        <v>7.0265068143653284</v>
      </c>
      <c r="F30" s="2110">
        <v>2.4579423050556639</v>
      </c>
      <c r="G30" s="20"/>
      <c r="H30" s="20"/>
      <c r="K30" s="379"/>
    </row>
    <row r="31" spans="1:11">
      <c r="A31" s="1826" t="s">
        <v>600</v>
      </c>
      <c r="B31" s="2109">
        <v>0.18164636457494321</v>
      </c>
      <c r="C31" s="2109">
        <v>3.6654230832731982</v>
      </c>
      <c r="D31" s="2109">
        <v>8.3457308386998434</v>
      </c>
      <c r="E31" s="2109">
        <v>4.6918804351718508</v>
      </c>
      <c r="F31" s="2110">
        <v>2.7097150923677531</v>
      </c>
      <c r="G31" s="20"/>
      <c r="H31" s="20"/>
      <c r="K31" s="380"/>
    </row>
    <row r="32" spans="1:11">
      <c r="A32" s="1826" t="s">
        <v>31</v>
      </c>
      <c r="B32" s="2109">
        <v>8.6523084492322155E-2</v>
      </c>
      <c r="C32" s="2109">
        <v>3.6402678610460444</v>
      </c>
      <c r="D32" s="2109">
        <v>6.0023430545130134</v>
      </c>
      <c r="E32" s="2109">
        <v>5.0563903960991867</v>
      </c>
      <c r="F32" s="2110">
        <v>2.6160379030825394</v>
      </c>
      <c r="G32" s="20"/>
      <c r="H32" s="20"/>
      <c r="K32" s="380"/>
    </row>
    <row r="33" spans="1:11">
      <c r="A33" s="1826" t="s">
        <v>32</v>
      </c>
      <c r="B33" s="2109">
        <v>0.14521401421940355</v>
      </c>
      <c r="C33" s="2109">
        <v>3.6425703592717267</v>
      </c>
      <c r="D33" s="2109">
        <v>2.6342895259153507</v>
      </c>
      <c r="E33" s="2109">
        <v>5.7042445513557736</v>
      </c>
      <c r="F33" s="2110">
        <v>2.7340421782354074</v>
      </c>
      <c r="G33" s="20"/>
      <c r="H33" s="20"/>
      <c r="K33" s="380"/>
    </row>
    <row r="34" spans="1:11">
      <c r="A34" s="1826" t="s">
        <v>33</v>
      </c>
      <c r="B34" s="2109">
        <v>0.14521401421940355</v>
      </c>
      <c r="C34" s="2109">
        <v>3.5853948785804555</v>
      </c>
      <c r="D34" s="2109">
        <v>5.4468104461539548</v>
      </c>
      <c r="E34" s="2109">
        <v>4.7610242736100767</v>
      </c>
      <c r="F34" s="2110">
        <v>2.9224675108504554</v>
      </c>
      <c r="G34" s="20"/>
      <c r="H34" s="20"/>
      <c r="K34" s="380"/>
    </row>
    <row r="35" spans="1:11">
      <c r="A35" s="1828" t="s">
        <v>34</v>
      </c>
      <c r="B35" s="2109"/>
      <c r="C35" s="2109"/>
      <c r="D35" s="2109"/>
      <c r="E35" s="2109"/>
      <c r="F35" s="2110"/>
      <c r="G35" s="20"/>
      <c r="H35" s="20"/>
      <c r="K35" s="381"/>
    </row>
    <row r="36" spans="1:11">
      <c r="A36" s="1826" t="s">
        <v>35</v>
      </c>
      <c r="B36" s="2109">
        <v>0.14403020073893125</v>
      </c>
      <c r="C36" s="2109">
        <v>3.6514383961543078</v>
      </c>
      <c r="D36" s="2109">
        <v>8.8079757407660146</v>
      </c>
      <c r="E36" s="2109">
        <v>5.0059265747810633</v>
      </c>
      <c r="F36" s="2110">
        <v>2.6279074363016743</v>
      </c>
      <c r="G36" s="20"/>
      <c r="H36" s="20"/>
      <c r="K36" s="380"/>
    </row>
    <row r="37" spans="1:11">
      <c r="A37" s="1826" t="s">
        <v>36</v>
      </c>
      <c r="B37" s="2109">
        <v>8.9410977194168378E-2</v>
      </c>
      <c r="C37" s="2109">
        <v>3.7605847165197539</v>
      </c>
      <c r="D37" s="2109">
        <v>8.8079757407660146</v>
      </c>
      <c r="E37" s="2109">
        <v>5.0059265747810633</v>
      </c>
      <c r="F37" s="2110">
        <v>2.8344374873659</v>
      </c>
      <c r="G37" s="20"/>
      <c r="H37" s="20"/>
      <c r="K37" s="380"/>
    </row>
    <row r="38" spans="1:11">
      <c r="A38" s="1826" t="s">
        <v>37</v>
      </c>
      <c r="B38" s="2109">
        <v>0.14403020073893125</v>
      </c>
      <c r="C38" s="2109">
        <v>3.6514383961543078</v>
      </c>
      <c r="D38" s="2109">
        <v>8.8079757407660146</v>
      </c>
      <c r="E38" s="2109">
        <v>5.0059265747810633</v>
      </c>
      <c r="F38" s="2110">
        <v>2.6866442632894718</v>
      </c>
      <c r="G38" s="20"/>
      <c r="H38" s="20"/>
      <c r="K38" s="380"/>
    </row>
    <row r="39" spans="1:11">
      <c r="A39" s="1826" t="s">
        <v>38</v>
      </c>
      <c r="B39" s="2109">
        <v>0.14672270757411493</v>
      </c>
      <c r="C39" s="2109">
        <v>3.6514383961543078</v>
      </c>
      <c r="D39" s="2109">
        <v>8.8079757407660146</v>
      </c>
      <c r="E39" s="2109">
        <v>5.0059265747810633</v>
      </c>
      <c r="F39" s="2110">
        <v>2.6619166948038711</v>
      </c>
      <c r="G39" s="20"/>
      <c r="H39" s="20"/>
      <c r="K39" s="379"/>
    </row>
    <row r="40" spans="1:11">
      <c r="A40" s="1826" t="s">
        <v>601</v>
      </c>
      <c r="B40" s="2109">
        <v>0.14403020073893125</v>
      </c>
      <c r="C40" s="2109">
        <v>3.5635413496526622</v>
      </c>
      <c r="D40" s="2109">
        <v>8.8079757407660146</v>
      </c>
      <c r="E40" s="2109">
        <v>5.0059265747810633</v>
      </c>
      <c r="F40" s="2110">
        <v>2.8393604378911279</v>
      </c>
      <c r="G40" s="20"/>
      <c r="H40" s="20"/>
      <c r="K40" s="380"/>
    </row>
    <row r="41" spans="1:11">
      <c r="A41" s="1828" t="s">
        <v>39</v>
      </c>
      <c r="B41" s="2109"/>
      <c r="C41" s="2109"/>
      <c r="D41" s="2109"/>
      <c r="E41" s="2109"/>
      <c r="F41" s="2110"/>
      <c r="G41" s="20"/>
      <c r="H41" s="20"/>
      <c r="K41" s="376"/>
    </row>
    <row r="42" spans="1:11">
      <c r="A42" s="1826" t="s">
        <v>40</v>
      </c>
      <c r="B42" s="2109">
        <v>0.13716853998645459</v>
      </c>
      <c r="C42" s="2109">
        <v>3.3891528561124442</v>
      </c>
      <c r="D42" s="2109">
        <v>8.02172499889706</v>
      </c>
      <c r="E42" s="2109">
        <v>4.4995335300773691</v>
      </c>
      <c r="F42" s="2110">
        <v>2.8475946382930166</v>
      </c>
      <c r="G42" s="20"/>
      <c r="H42" s="20"/>
      <c r="K42" s="379"/>
    </row>
    <row r="43" spans="1:11">
      <c r="A43" s="1826" t="s">
        <v>41</v>
      </c>
      <c r="B43" s="2109">
        <v>9.8772947965841559E-2</v>
      </c>
      <c r="C43" s="2109">
        <v>3.4857408136597847</v>
      </c>
      <c r="D43" s="2109">
        <v>3.4196036065055209</v>
      </c>
      <c r="E43" s="2109">
        <v>3.7452871532779519</v>
      </c>
      <c r="F43" s="2110">
        <v>2.7350658108935986</v>
      </c>
      <c r="G43" s="20"/>
      <c r="H43" s="20"/>
      <c r="K43" s="379"/>
    </row>
    <row r="44" spans="1:11">
      <c r="A44" s="1826" t="s">
        <v>696</v>
      </c>
      <c r="B44" s="2109">
        <v>0.16114225685587236</v>
      </c>
      <c r="C44" s="2109">
        <v>3.5635413496526622</v>
      </c>
      <c r="D44" s="2109">
        <v>3.5622910130852832</v>
      </c>
      <c r="E44" s="2109">
        <v>4.4415135109135768</v>
      </c>
      <c r="F44" s="2110">
        <v>2.438652315274255</v>
      </c>
      <c r="G44" s="20"/>
      <c r="H44" s="20"/>
      <c r="K44" s="379"/>
    </row>
    <row r="45" spans="1:11">
      <c r="A45" s="1826" t="s">
        <v>42</v>
      </c>
      <c r="B45" s="2109">
        <v>0.13182304369057379</v>
      </c>
      <c r="C45" s="2109">
        <v>3.4572247376112295</v>
      </c>
      <c r="D45" s="2109">
        <v>6.3279699225357495</v>
      </c>
      <c r="E45" s="2109">
        <v>4.1384858906024915</v>
      </c>
      <c r="F45" s="2110">
        <v>2.6810195808992301</v>
      </c>
      <c r="G45" s="20"/>
      <c r="H45" s="20"/>
      <c r="K45" s="379"/>
    </row>
    <row r="46" spans="1:11">
      <c r="A46" s="1826" t="s">
        <v>43</v>
      </c>
      <c r="B46" s="2109">
        <v>8.8274011563520258E-2</v>
      </c>
      <c r="C46" s="2109">
        <v>3.3740502409906217</v>
      </c>
      <c r="D46" s="2109">
        <v>5.1822564912783093</v>
      </c>
      <c r="E46" s="2109">
        <v>4.6429848188562772</v>
      </c>
      <c r="F46" s="2110">
        <v>2.5720320973956934</v>
      </c>
      <c r="G46" s="20"/>
      <c r="H46" s="20"/>
      <c r="K46" s="379"/>
    </row>
    <row r="47" spans="1:11">
      <c r="A47" s="1826" t="s">
        <v>44</v>
      </c>
      <c r="B47" s="2109">
        <v>0.4568497209398002</v>
      </c>
      <c r="C47" s="2109">
        <v>3.3102094576100032</v>
      </c>
      <c r="D47" s="2109">
        <v>4.7738328210849872</v>
      </c>
      <c r="E47" s="2109">
        <v>4.4252929190215857</v>
      </c>
      <c r="F47" s="2110">
        <v>2.9452504456868511</v>
      </c>
      <c r="G47" s="20"/>
      <c r="H47" s="20"/>
      <c r="K47" s="379"/>
    </row>
    <row r="48" spans="1:11">
      <c r="A48" s="1826" t="s">
        <v>45</v>
      </c>
      <c r="B48" s="2109">
        <v>0.11485617741320243</v>
      </c>
      <c r="C48" s="2109">
        <v>3.6622270810952262</v>
      </c>
      <c r="D48" s="2109">
        <v>4.3294148617330759</v>
      </c>
      <c r="E48" s="2109">
        <v>4.5740199475746603</v>
      </c>
      <c r="F48" s="2110">
        <v>3.1801001120416674</v>
      </c>
      <c r="G48" s="20"/>
      <c r="H48" s="20"/>
      <c r="K48" s="379"/>
    </row>
    <row r="49" spans="1:11">
      <c r="A49" s="1826" t="s">
        <v>46</v>
      </c>
      <c r="B49" s="2109">
        <v>7.2430302306534522E-2</v>
      </c>
      <c r="C49" s="2109">
        <v>3.5649604153021532</v>
      </c>
      <c r="D49" s="2109">
        <v>4.7930586034376743</v>
      </c>
      <c r="E49" s="2109">
        <v>6.5463274417187227</v>
      </c>
      <c r="F49" s="2110">
        <v>2.8302717422776045</v>
      </c>
      <c r="G49" s="20"/>
      <c r="H49" s="20"/>
      <c r="K49" s="379"/>
    </row>
    <row r="50" spans="1:11">
      <c r="A50" s="1826" t="s">
        <v>47</v>
      </c>
      <c r="B50" s="2109">
        <v>0.17970648069345546</v>
      </c>
      <c r="C50" s="2109">
        <v>3.9981760952625987</v>
      </c>
      <c r="D50" s="2109">
        <v>3.7074603948682747</v>
      </c>
      <c r="E50" s="2109">
        <v>4.5172951807891755</v>
      </c>
      <c r="F50" s="2110">
        <v>2.9882252744756022</v>
      </c>
      <c r="G50" s="20"/>
      <c r="H50" s="20"/>
      <c r="K50" s="379"/>
    </row>
    <row r="51" spans="1:11">
      <c r="A51" s="1826" t="s">
        <v>48</v>
      </c>
      <c r="B51" s="2109">
        <v>0.16746310148364726</v>
      </c>
      <c r="C51" s="2109">
        <v>3.5211095404284443</v>
      </c>
      <c r="D51" s="2109">
        <v>3.8377532442243023</v>
      </c>
      <c r="E51" s="2109">
        <v>4.9468554353685965</v>
      </c>
      <c r="F51" s="2110">
        <v>3.4323887294242015</v>
      </c>
      <c r="G51" s="20"/>
      <c r="H51" s="20"/>
      <c r="K51" s="379"/>
    </row>
    <row r="52" spans="1:11">
      <c r="A52" s="1826" t="s">
        <v>49</v>
      </c>
      <c r="B52" s="2109">
        <v>0.43814086075696407</v>
      </c>
      <c r="C52" s="2109">
        <v>3.043653972048193</v>
      </c>
      <c r="D52" s="2109">
        <v>8.1353130604757453</v>
      </c>
      <c r="E52" s="2109">
        <v>4.5090634487495516</v>
      </c>
      <c r="F52" s="2110">
        <v>2.4448755098039499</v>
      </c>
      <c r="G52" s="20"/>
      <c r="H52" s="20"/>
      <c r="K52" s="379"/>
    </row>
    <row r="53" spans="1:11">
      <c r="A53" s="1826" t="s">
        <v>50</v>
      </c>
      <c r="B53" s="2109">
        <v>9.8615948918980456E-2</v>
      </c>
      <c r="C53" s="2109">
        <v>2.6410037322674742</v>
      </c>
      <c r="D53" s="2109">
        <v>3.5131455903153843</v>
      </c>
      <c r="E53" s="2109">
        <v>4.4108596447130184</v>
      </c>
      <c r="F53" s="2110">
        <v>2.5187392151285728</v>
      </c>
      <c r="G53" s="20"/>
      <c r="H53" s="20"/>
      <c r="K53" s="379"/>
    </row>
    <row r="54" spans="1:11">
      <c r="A54" s="1826" t="s">
        <v>51</v>
      </c>
      <c r="B54" s="2109">
        <v>0.56661321066315284</v>
      </c>
      <c r="C54" s="2109">
        <v>3.2323340842038091</v>
      </c>
      <c r="D54" s="2109">
        <v>5.6060320416234344</v>
      </c>
      <c r="E54" s="2109">
        <v>4.2801906734935553</v>
      </c>
      <c r="F54" s="2110">
        <v>3.0523132390646452</v>
      </c>
      <c r="G54" s="20"/>
      <c r="H54" s="20"/>
      <c r="K54" s="379"/>
    </row>
    <row r="55" spans="1:11">
      <c r="A55" s="1826" t="s">
        <v>52</v>
      </c>
      <c r="B55" s="2109">
        <v>0.12609827794873971</v>
      </c>
      <c r="C55" s="2109">
        <v>3.6823620558552266</v>
      </c>
      <c r="D55" s="2109">
        <v>3.2576530911826715</v>
      </c>
      <c r="E55" s="2109">
        <v>4.376134364131838</v>
      </c>
      <c r="F55" s="2110">
        <v>2.9232131367119556</v>
      </c>
      <c r="G55" s="20"/>
      <c r="H55" s="20"/>
      <c r="K55" s="379"/>
    </row>
    <row r="56" spans="1:11">
      <c r="A56" s="1826" t="s">
        <v>53</v>
      </c>
      <c r="B56" s="2109">
        <v>0.10950539564203098</v>
      </c>
      <c r="C56" s="2109">
        <v>3.6381613648341005</v>
      </c>
      <c r="D56" s="2109">
        <v>3.7238375722179087</v>
      </c>
      <c r="E56" s="2109">
        <v>4.3479980304333381</v>
      </c>
      <c r="F56" s="2110">
        <v>2.9506562706953861</v>
      </c>
      <c r="G56" s="20"/>
      <c r="H56" s="20"/>
      <c r="K56" s="379"/>
    </row>
    <row r="57" spans="1:11">
      <c r="A57" s="1826" t="s">
        <v>54</v>
      </c>
      <c r="B57" s="2109">
        <v>5.63472458307646E-2</v>
      </c>
      <c r="C57" s="2109">
        <v>3.4844962618689319</v>
      </c>
      <c r="D57" s="2109">
        <v>4.163934092244447</v>
      </c>
      <c r="E57" s="2109">
        <v>5.5297288369665782</v>
      </c>
      <c r="F57" s="2110">
        <v>2.9506287020589008</v>
      </c>
      <c r="G57" s="20"/>
      <c r="H57" s="20"/>
      <c r="K57" s="379"/>
    </row>
    <row r="58" spans="1:11">
      <c r="A58" s="1828" t="s">
        <v>55</v>
      </c>
      <c r="B58" s="2109"/>
      <c r="C58" s="2109"/>
      <c r="D58" s="2109"/>
      <c r="E58" s="2109"/>
      <c r="F58" s="2110"/>
      <c r="G58" s="20"/>
      <c r="H58" s="20"/>
      <c r="K58" s="376"/>
    </row>
    <row r="59" spans="1:11">
      <c r="A59" s="1826" t="s">
        <v>56</v>
      </c>
      <c r="B59" s="2109">
        <v>9.6460164104186744E-2</v>
      </c>
      <c r="C59" s="2109">
        <v>2.4200071069068136</v>
      </c>
      <c r="D59" s="2109">
        <v>3.2754400247151523</v>
      </c>
      <c r="E59" s="2109">
        <v>5.582769328454555</v>
      </c>
      <c r="F59" s="2110">
        <v>2.6706364737489938</v>
      </c>
      <c r="G59" s="20"/>
      <c r="H59" s="20"/>
      <c r="K59" s="379"/>
    </row>
    <row r="60" spans="1:11">
      <c r="A60" s="1826" t="s">
        <v>57</v>
      </c>
      <c r="B60" s="2109">
        <v>8.6522662724467653E-2</v>
      </c>
      <c r="C60" s="2109">
        <v>2.4031754425118521</v>
      </c>
      <c r="D60" s="2109">
        <v>3.2754400247151523</v>
      </c>
      <c r="E60" s="2109">
        <v>5.582769328454555</v>
      </c>
      <c r="F60" s="2110">
        <v>2.6077239018749667</v>
      </c>
      <c r="G60" s="20"/>
      <c r="H60" s="20"/>
      <c r="K60" s="379"/>
    </row>
    <row r="61" spans="1:11">
      <c r="A61" s="1826" t="s">
        <v>58</v>
      </c>
      <c r="B61" s="2109">
        <v>8.6384543780607559E-2</v>
      </c>
      <c r="C61" s="2109">
        <v>2.4200071069068136</v>
      </c>
      <c r="D61" s="2109">
        <v>3.2754400247151523</v>
      </c>
      <c r="E61" s="2109">
        <v>5.582769328454555</v>
      </c>
      <c r="F61" s="2110">
        <v>2.5561103396337947</v>
      </c>
      <c r="G61" s="20"/>
      <c r="H61" s="20"/>
      <c r="K61" s="379"/>
    </row>
    <row r="62" spans="1:11">
      <c r="A62" s="1826" t="s">
        <v>59</v>
      </c>
      <c r="B62" s="2109">
        <v>8.6384543780607559E-2</v>
      </c>
      <c r="C62" s="2109">
        <v>5.1545052143974956</v>
      </c>
      <c r="D62" s="2109">
        <v>3.2754400247151523</v>
      </c>
      <c r="E62" s="2109">
        <v>4.9607334008015638</v>
      </c>
      <c r="F62" s="2110">
        <v>2.6459809926867308</v>
      </c>
      <c r="G62" s="20"/>
      <c r="H62" s="20"/>
      <c r="K62" s="379"/>
    </row>
    <row r="63" spans="1:11">
      <c r="A63" s="1826" t="s">
        <v>60</v>
      </c>
      <c r="B63" s="2109">
        <v>0.10558732290504258</v>
      </c>
      <c r="C63" s="2109">
        <v>2.4843977609432328</v>
      </c>
      <c r="D63" s="2109">
        <v>3.2754400247151523</v>
      </c>
      <c r="E63" s="2109">
        <v>8.531485309044351</v>
      </c>
      <c r="F63" s="2110">
        <v>3.2285824700050125</v>
      </c>
      <c r="G63" s="20"/>
      <c r="H63" s="20"/>
      <c r="K63" s="379"/>
    </row>
    <row r="64" spans="1:11">
      <c r="A64" s="1826" t="s">
        <v>61</v>
      </c>
      <c r="B64" s="2109">
        <v>8.3160914698834132E-2</v>
      </c>
      <c r="C64" s="2109">
        <v>2.4200071069068136</v>
      </c>
      <c r="D64" s="2109">
        <v>3.2754400247151523</v>
      </c>
      <c r="E64" s="2109">
        <v>4.6343691842479258</v>
      </c>
      <c r="F64" s="2110">
        <v>2.6706364737489938</v>
      </c>
      <c r="G64" s="20"/>
      <c r="H64" s="20"/>
      <c r="K64" s="379"/>
    </row>
    <row r="65" spans="1:42">
      <c r="A65" s="1826" t="s">
        <v>62</v>
      </c>
      <c r="B65" s="2109">
        <v>8.6384543780607559E-2</v>
      </c>
      <c r="C65" s="2109">
        <v>2.4200071069068136</v>
      </c>
      <c r="D65" s="2109">
        <v>3.2754400247151523</v>
      </c>
      <c r="E65" s="2109">
        <v>5.582769328454555</v>
      </c>
      <c r="F65" s="2110">
        <v>2.6706364737489938</v>
      </c>
      <c r="G65" s="20"/>
      <c r="H65" s="20"/>
      <c r="K65" s="379"/>
    </row>
    <row r="66" spans="1:42">
      <c r="A66" s="1830" t="s">
        <v>169</v>
      </c>
      <c r="B66" s="2109"/>
      <c r="C66" s="2109"/>
      <c r="D66" s="2109"/>
      <c r="E66" s="2109"/>
      <c r="F66" s="2110"/>
      <c r="G66" s="20"/>
      <c r="H66" s="20"/>
      <c r="K66" s="375"/>
    </row>
    <row r="67" spans="1:42">
      <c r="A67" s="1828" t="s">
        <v>64</v>
      </c>
      <c r="B67" s="2109"/>
      <c r="C67" s="2109"/>
      <c r="D67" s="2109"/>
      <c r="E67" s="2109"/>
      <c r="F67" s="2110"/>
      <c r="G67" s="20"/>
      <c r="H67" s="20"/>
      <c r="K67" s="376"/>
    </row>
    <row r="68" spans="1:42">
      <c r="A68" s="1339" t="s">
        <v>65</v>
      </c>
      <c r="B68" s="2109">
        <v>0.10358185496681795</v>
      </c>
      <c r="C68" s="2109">
        <v>3.1208149486334671</v>
      </c>
      <c r="D68" s="2109">
        <v>3.659192138138478</v>
      </c>
      <c r="E68" s="2109">
        <v>4.9560249246519641</v>
      </c>
      <c r="F68" s="2110">
        <v>2.608268940451095</v>
      </c>
      <c r="K68" s="379"/>
    </row>
    <row r="69" spans="1:42">
      <c r="A69" s="1339" t="s">
        <v>602</v>
      </c>
      <c r="B69" s="2109">
        <v>0.10358185496681795</v>
      </c>
      <c r="C69" s="2109">
        <v>3.1208149486334671</v>
      </c>
      <c r="D69" s="2109">
        <v>3.659192138138478</v>
      </c>
      <c r="E69" s="2109">
        <v>4.9560249246519641</v>
      </c>
      <c r="F69" s="2110">
        <v>2.611086082072521</v>
      </c>
      <c r="K69" s="380"/>
    </row>
    <row r="70" spans="1:42">
      <c r="A70" s="1339" t="s">
        <v>603</v>
      </c>
      <c r="B70" s="2109">
        <v>0.10358185496681795</v>
      </c>
      <c r="C70" s="2109">
        <v>3.1208149486334671</v>
      </c>
      <c r="D70" s="2109">
        <v>3.659192138138478</v>
      </c>
      <c r="E70" s="2109">
        <v>4.9560249246519641</v>
      </c>
      <c r="F70" s="2110">
        <v>2.611086082072521</v>
      </c>
      <c r="K70" s="379"/>
    </row>
    <row r="71" spans="1:42">
      <c r="A71" s="1339" t="s">
        <v>604</v>
      </c>
      <c r="B71" s="2109">
        <v>0.1019825685959062</v>
      </c>
      <c r="C71" s="2109">
        <v>3.1208149486334671</v>
      </c>
      <c r="D71" s="2109">
        <v>3.659192138138478</v>
      </c>
      <c r="E71" s="2109">
        <v>4.7293634522480419</v>
      </c>
      <c r="F71" s="2110">
        <v>2.6737319090007974</v>
      </c>
      <c r="K71" s="380"/>
    </row>
    <row r="72" spans="1:42">
      <c r="A72" s="1339" t="s">
        <v>66</v>
      </c>
      <c r="B72" s="2109">
        <v>0.12742950635358077</v>
      </c>
      <c r="C72" s="2109">
        <v>3.1208149486334671</v>
      </c>
      <c r="D72" s="2109">
        <v>3.659192138138478</v>
      </c>
      <c r="E72" s="2109">
        <v>5.2740002705096005</v>
      </c>
      <c r="F72" s="2110">
        <v>3.353201151523054</v>
      </c>
      <c r="K72" s="379"/>
    </row>
    <row r="73" spans="1:42">
      <c r="A73" s="1339" t="s">
        <v>605</v>
      </c>
      <c r="B73" s="2109">
        <v>0.10358185496681795</v>
      </c>
      <c r="C73" s="2109">
        <v>3.1208149486334671</v>
      </c>
      <c r="D73" s="2109">
        <v>3.659192138138478</v>
      </c>
      <c r="E73" s="2109">
        <v>4.9560249246519641</v>
      </c>
      <c r="F73" s="2110">
        <v>2.611086082072521</v>
      </c>
      <c r="K73" s="380"/>
    </row>
    <row r="74" spans="1:42" s="318" customFormat="1">
      <c r="A74" s="1338" t="s">
        <v>67</v>
      </c>
      <c r="B74" s="2109"/>
      <c r="C74" s="2109"/>
      <c r="D74" s="2109"/>
      <c r="E74" s="2109"/>
      <c r="F74" s="2110"/>
      <c r="K74" s="376"/>
      <c r="L74" s="237"/>
      <c r="M74" s="237"/>
      <c r="N74" s="237"/>
      <c r="O74" s="237"/>
      <c r="P74" s="237"/>
      <c r="Q74" s="237"/>
      <c r="R74" s="237"/>
      <c r="S74" s="237"/>
      <c r="T74" s="237"/>
      <c r="U74" s="237"/>
      <c r="V74" s="237"/>
      <c r="W74" s="237"/>
      <c r="X74" s="237"/>
      <c r="Y74" s="237"/>
      <c r="Z74" s="237"/>
      <c r="AA74" s="237"/>
      <c r="AB74" s="237"/>
      <c r="AC74" s="237"/>
      <c r="AD74" s="237"/>
      <c r="AE74" s="237"/>
      <c r="AF74" s="237"/>
      <c r="AG74" s="237"/>
      <c r="AH74" s="237"/>
      <c r="AI74" s="237"/>
      <c r="AJ74" s="237"/>
      <c r="AK74" s="237"/>
      <c r="AL74" s="237"/>
      <c r="AM74" s="237"/>
      <c r="AN74" s="237"/>
      <c r="AO74" s="237"/>
      <c r="AP74" s="237"/>
    </row>
    <row r="75" spans="1:42">
      <c r="A75" s="1339" t="s">
        <v>69</v>
      </c>
      <c r="B75" s="2109">
        <v>7.4415803476864453E-2</v>
      </c>
      <c r="C75" s="2109">
        <v>2.474321026267289</v>
      </c>
      <c r="D75" s="2109">
        <v>3.449471939218816</v>
      </c>
      <c r="E75" s="2109">
        <v>5.0195796108433974</v>
      </c>
      <c r="F75" s="2110">
        <v>2.8391048588866443</v>
      </c>
      <c r="K75" s="376"/>
    </row>
    <row r="76" spans="1:42">
      <c r="A76" s="1339" t="s">
        <v>70</v>
      </c>
      <c r="B76" s="2109">
        <v>7.4415803476864453E-2</v>
      </c>
      <c r="C76" s="2109">
        <v>2.474321026267289</v>
      </c>
      <c r="D76" s="2109">
        <v>4.5311302590306477</v>
      </c>
      <c r="E76" s="2109">
        <v>6.3205684565311788</v>
      </c>
      <c r="F76" s="2110">
        <v>2.9867420959845692</v>
      </c>
      <c r="K76" s="379"/>
    </row>
    <row r="77" spans="1:42">
      <c r="A77" s="1339" t="s">
        <v>71</v>
      </c>
      <c r="B77" s="2109">
        <v>9.0061792003435934E-2</v>
      </c>
      <c r="C77" s="2109">
        <v>2.474321026267289</v>
      </c>
      <c r="D77" s="2109">
        <v>3.3572568867074479</v>
      </c>
      <c r="E77" s="2109">
        <v>6.0358418131726399</v>
      </c>
      <c r="F77" s="2110">
        <v>2.9446111849945247</v>
      </c>
      <c r="K77" s="379"/>
    </row>
    <row r="78" spans="1:42">
      <c r="A78" s="1339" t="s">
        <v>72</v>
      </c>
      <c r="B78" s="2109">
        <v>7.664285316198996E-2</v>
      </c>
      <c r="C78" s="2109">
        <v>2.474321026267289</v>
      </c>
      <c r="D78" s="2109">
        <v>3.449471939218816</v>
      </c>
      <c r="E78" s="2109">
        <v>5.275637138066843</v>
      </c>
      <c r="F78" s="2110">
        <v>2.5692255213356816</v>
      </c>
      <c r="K78" s="379"/>
    </row>
    <row r="79" spans="1:42">
      <c r="A79" s="1339" t="s">
        <v>73</v>
      </c>
      <c r="B79" s="2109">
        <v>7.245540874431293E-2</v>
      </c>
      <c r="C79" s="2109">
        <v>2.474321026267289</v>
      </c>
      <c r="D79" s="2109">
        <v>3.449471939218816</v>
      </c>
      <c r="E79" s="2109">
        <v>4.3208357604713212</v>
      </c>
      <c r="F79" s="2110">
        <v>2.7143287437315986</v>
      </c>
      <c r="K79" s="379"/>
    </row>
    <row r="80" spans="1:42">
      <c r="A80" s="1338" t="s">
        <v>177</v>
      </c>
      <c r="B80" s="2109"/>
      <c r="C80" s="2109"/>
      <c r="D80" s="2109"/>
      <c r="E80" s="2109"/>
      <c r="F80" s="2110"/>
      <c r="K80" s="379"/>
    </row>
    <row r="81" spans="1:11">
      <c r="A81" s="1339" t="s">
        <v>74</v>
      </c>
      <c r="B81" s="2109">
        <v>1.8573334881595895</v>
      </c>
      <c r="C81" s="2109">
        <v>3.559496783915904</v>
      </c>
      <c r="D81" s="2109">
        <v>3.7658830167754647</v>
      </c>
      <c r="E81" s="2109">
        <v>4.8726061936566918</v>
      </c>
      <c r="F81" s="2110">
        <v>3.5567641489459496</v>
      </c>
      <c r="K81" s="382"/>
    </row>
    <row r="82" spans="1:11">
      <c r="A82" s="1339" t="s">
        <v>75</v>
      </c>
      <c r="B82" s="2109">
        <v>0.21721045014778573</v>
      </c>
      <c r="C82" s="2109">
        <v>3.576525897491222</v>
      </c>
      <c r="D82" s="2109">
        <v>3.7461516806843074</v>
      </c>
      <c r="E82" s="2109">
        <v>5.0082881243797539</v>
      </c>
      <c r="F82" s="2110">
        <v>2.860778789425201</v>
      </c>
      <c r="K82" s="379"/>
    </row>
    <row r="83" spans="1:11">
      <c r="A83" s="1339" t="s">
        <v>76</v>
      </c>
      <c r="B83" s="2109">
        <v>0.10751682046058367</v>
      </c>
      <c r="C83" s="2109">
        <v>3.576525897491222</v>
      </c>
      <c r="D83" s="2109">
        <v>3.9733240849185272</v>
      </c>
      <c r="E83" s="2109">
        <v>5.7264266825719057</v>
      </c>
      <c r="F83" s="2110">
        <v>2.7085096586347439</v>
      </c>
      <c r="K83" s="379"/>
    </row>
    <row r="84" spans="1:11">
      <c r="A84" s="1339" t="s">
        <v>77</v>
      </c>
      <c r="B84" s="2109">
        <v>0.21721045014778573</v>
      </c>
      <c r="C84" s="2109">
        <v>3.576525897491222</v>
      </c>
      <c r="D84" s="2109">
        <v>3.7301497309180305</v>
      </c>
      <c r="E84" s="2109">
        <v>4.9603965234628333</v>
      </c>
      <c r="F84" s="2110">
        <v>2.8066331903334847</v>
      </c>
      <c r="K84" s="379"/>
    </row>
    <row r="85" spans="1:11">
      <c r="A85" s="1339" t="s">
        <v>78</v>
      </c>
      <c r="B85" s="2109">
        <v>0.21721045014778573</v>
      </c>
      <c r="C85" s="2109">
        <v>3.576525897491222</v>
      </c>
      <c r="D85" s="2109">
        <v>3.7301497309180305</v>
      </c>
      <c r="E85" s="2109">
        <v>4.9603965234628333</v>
      </c>
      <c r="F85" s="2110">
        <v>2.662473411539926</v>
      </c>
      <c r="K85" s="379"/>
    </row>
    <row r="86" spans="1:11">
      <c r="A86" s="1339" t="s">
        <v>79</v>
      </c>
      <c r="B86" s="2109">
        <v>0.21721045014778573</v>
      </c>
      <c r="C86" s="2109">
        <v>3.576525897491222</v>
      </c>
      <c r="D86" s="2109">
        <v>3.7301497309180305</v>
      </c>
      <c r="E86" s="2109">
        <v>4.9603965234628333</v>
      </c>
      <c r="F86" s="2110">
        <v>2.8066331903334847</v>
      </c>
      <c r="K86" s="379"/>
    </row>
    <row r="87" spans="1:11">
      <c r="A87" s="1339" t="s">
        <v>80</v>
      </c>
      <c r="B87" s="2109">
        <v>0.21721045014778573</v>
      </c>
      <c r="C87" s="2109">
        <v>3.5754591360996399</v>
      </c>
      <c r="D87" s="2109">
        <v>3.4832159701515724</v>
      </c>
      <c r="E87" s="2109">
        <v>4.9988981698892321</v>
      </c>
      <c r="F87" s="2110">
        <v>2.8565491649519963</v>
      </c>
      <c r="K87" s="379"/>
    </row>
    <row r="88" spans="1:11">
      <c r="A88" s="1339" t="s">
        <v>81</v>
      </c>
      <c r="B88" s="2109">
        <v>0.12384868099937481</v>
      </c>
      <c r="C88" s="2109">
        <v>3.5934762746085349</v>
      </c>
      <c r="D88" s="2109">
        <v>3.5546421612981449</v>
      </c>
      <c r="E88" s="2109">
        <v>4.3449706805707207</v>
      </c>
      <c r="F88" s="2110">
        <v>2.8188819897325659</v>
      </c>
      <c r="K88" s="379"/>
    </row>
    <row r="89" spans="1:11">
      <c r="A89" s="1339" t="s">
        <v>82</v>
      </c>
      <c r="B89" s="2109">
        <v>0</v>
      </c>
      <c r="C89" s="2109">
        <v>3.5658939509568932</v>
      </c>
      <c r="D89" s="2109">
        <v>4.2467049612072332</v>
      </c>
      <c r="E89" s="2109">
        <v>4.6153036331164135</v>
      </c>
      <c r="F89" s="2110">
        <v>2.8066331903334847</v>
      </c>
      <c r="K89" s="379"/>
    </row>
    <row r="90" spans="1:11">
      <c r="A90" s="1338" t="s">
        <v>308</v>
      </c>
      <c r="B90" s="2109"/>
      <c r="C90" s="2109"/>
      <c r="D90" s="2109"/>
      <c r="E90" s="2109"/>
      <c r="F90" s="2110"/>
      <c r="K90" s="379"/>
    </row>
    <row r="91" spans="1:11">
      <c r="A91" s="1339" t="s">
        <v>83</v>
      </c>
      <c r="B91" s="2109">
        <v>8.3428008358807829E-2</v>
      </c>
      <c r="C91" s="2109">
        <v>3.4345272914781626</v>
      </c>
      <c r="D91" s="2109">
        <v>3.4252346103613029</v>
      </c>
      <c r="E91" s="2109">
        <v>4.1391655997802639</v>
      </c>
      <c r="F91" s="2110">
        <v>2.4913003675434791</v>
      </c>
      <c r="K91" s="376"/>
    </row>
    <row r="92" spans="1:11">
      <c r="A92" s="1339" t="s">
        <v>84</v>
      </c>
      <c r="B92" s="2109">
        <v>8.1745302253309712E-2</v>
      </c>
      <c r="C92" s="2109">
        <v>2.6190892716577046</v>
      </c>
      <c r="D92" s="2109">
        <v>3.4736055491233873</v>
      </c>
      <c r="E92" s="2109">
        <v>3.4971806629860787</v>
      </c>
      <c r="F92" s="2110">
        <v>2.7555184382930222</v>
      </c>
      <c r="K92" s="380"/>
    </row>
    <row r="93" spans="1:11">
      <c r="A93" s="1339" t="s">
        <v>85</v>
      </c>
      <c r="B93" s="2109">
        <v>8.3428008358807829E-2</v>
      </c>
      <c r="C93" s="2109">
        <v>3.4345272914781626</v>
      </c>
      <c r="D93" s="2109">
        <v>3.4252346103613029</v>
      </c>
      <c r="E93" s="2109">
        <v>4.1391655997802639</v>
      </c>
      <c r="F93" s="2110">
        <v>2.4913003675434791</v>
      </c>
      <c r="K93" s="380"/>
    </row>
    <row r="94" spans="1:11">
      <c r="A94" s="1339" t="s">
        <v>86</v>
      </c>
      <c r="B94" s="2109">
        <v>8.6482445961748783E-2</v>
      </c>
      <c r="C94" s="2109">
        <v>2.4184591959507182</v>
      </c>
      <c r="D94" s="2109">
        <v>3.6154195959108297</v>
      </c>
      <c r="E94" s="2109">
        <v>4.2973879604185097</v>
      </c>
      <c r="F94" s="2110">
        <v>2.7625490347876935</v>
      </c>
      <c r="K94" s="379"/>
    </row>
    <row r="95" spans="1:11">
      <c r="A95" s="1339" t="s">
        <v>87</v>
      </c>
      <c r="B95" s="2109">
        <v>8.3428008358807829E-2</v>
      </c>
      <c r="C95" s="2109">
        <v>3.4345272914781626</v>
      </c>
      <c r="D95" s="2109">
        <v>3.4252346103613029</v>
      </c>
      <c r="E95" s="2109">
        <v>5.0637277962395242</v>
      </c>
      <c r="F95" s="2110">
        <v>2.4913003675434791</v>
      </c>
      <c r="K95" s="379"/>
    </row>
    <row r="96" spans="1:11">
      <c r="A96" s="1339" t="s">
        <v>88</v>
      </c>
      <c r="B96" s="2109">
        <v>6.8691519957325906E-2</v>
      </c>
      <c r="C96" s="2109">
        <v>3.2014796024851306</v>
      </c>
      <c r="D96" s="2109">
        <v>3.4202756220164807</v>
      </c>
      <c r="E96" s="2109">
        <v>3.2332847291431137</v>
      </c>
      <c r="F96" s="2110">
        <v>2.6160886128141088</v>
      </c>
      <c r="K96" s="379"/>
    </row>
    <row r="97" spans="1:11">
      <c r="A97" s="1339" t="s">
        <v>89</v>
      </c>
      <c r="B97" s="2109">
        <v>8.2165466713867805E-2</v>
      </c>
      <c r="C97" s="2109">
        <v>2.4662828794620912</v>
      </c>
      <c r="D97" s="2109">
        <v>3.4252346103613029</v>
      </c>
      <c r="E97" s="2109">
        <v>4.3320235503836804</v>
      </c>
      <c r="F97" s="2110">
        <v>2.4913003675434791</v>
      </c>
      <c r="K97" s="379"/>
    </row>
    <row r="98" spans="1:11">
      <c r="A98" s="1339" t="s">
        <v>90</v>
      </c>
      <c r="B98" s="2109">
        <v>8.3428008358807829E-2</v>
      </c>
      <c r="C98" s="2109">
        <v>3.4345272914781626</v>
      </c>
      <c r="D98" s="2109">
        <v>3.4252346103613029</v>
      </c>
      <c r="E98" s="2109">
        <v>4.1391655997802639</v>
      </c>
      <c r="F98" s="2110">
        <v>2.4913003675434791</v>
      </c>
      <c r="K98" s="379"/>
    </row>
    <row r="99" spans="1:11">
      <c r="A99" s="1339" t="s">
        <v>91</v>
      </c>
      <c r="B99" s="2109">
        <v>0.12870450938936751</v>
      </c>
      <c r="C99" s="2109">
        <v>4.6561178148078035</v>
      </c>
      <c r="D99" s="2109">
        <v>3.4252346103613029</v>
      </c>
      <c r="E99" s="2109">
        <v>4.1391655997802639</v>
      </c>
      <c r="F99" s="2110">
        <v>2.7807510454654669</v>
      </c>
      <c r="K99" s="379"/>
    </row>
    <row r="100" spans="1:11">
      <c r="A100" s="1339" t="s">
        <v>92</v>
      </c>
      <c r="B100" s="2109">
        <v>0.11244590087109936</v>
      </c>
      <c r="C100" s="2109">
        <v>3.5598131376699143</v>
      </c>
      <c r="D100" s="2109">
        <v>1.5293836279202757</v>
      </c>
      <c r="E100" s="2109">
        <v>5.4768777708042489</v>
      </c>
      <c r="F100" s="2110">
        <v>5.321967151338197</v>
      </c>
      <c r="K100" s="379"/>
    </row>
    <row r="101" spans="1:11">
      <c r="A101" s="1339" t="s">
        <v>93</v>
      </c>
      <c r="B101" s="2109">
        <v>8.3428008358807829E-2</v>
      </c>
      <c r="C101" s="2109">
        <v>2.6150209504906825</v>
      </c>
      <c r="D101" s="2109">
        <v>3.4252346103613029</v>
      </c>
      <c r="E101" s="2109">
        <v>4.1391655997802639</v>
      </c>
      <c r="F101" s="2110">
        <v>2.4278865894465347</v>
      </c>
      <c r="K101" s="379"/>
    </row>
    <row r="102" spans="1:11">
      <c r="A102" s="1338" t="s">
        <v>94</v>
      </c>
      <c r="B102" s="2109">
        <v>0</v>
      </c>
      <c r="C102" s="2109">
        <v>0</v>
      </c>
      <c r="D102" s="2109">
        <v>0</v>
      </c>
      <c r="E102" s="2109">
        <v>0</v>
      </c>
      <c r="F102" s="2110">
        <v>0</v>
      </c>
      <c r="K102" s="379"/>
    </row>
    <row r="103" spans="1:11">
      <c r="A103" s="1339" t="s">
        <v>95</v>
      </c>
      <c r="B103" s="2109">
        <v>8.4391398629601072E-2</v>
      </c>
      <c r="C103" s="2109">
        <v>2.5534640491318159</v>
      </c>
      <c r="D103" s="2109">
        <v>4.2542970564580074</v>
      </c>
      <c r="E103" s="2109">
        <v>7.6211820319542394</v>
      </c>
      <c r="F103" s="2110">
        <v>2.658454804170427</v>
      </c>
      <c r="K103" s="376"/>
    </row>
    <row r="104" spans="1:11">
      <c r="A104" s="1339" t="s">
        <v>96</v>
      </c>
      <c r="B104" s="2109">
        <v>8.4391398629601072E-2</v>
      </c>
      <c r="C104" s="2109">
        <v>2.5534640491318159</v>
      </c>
      <c r="D104" s="2109">
        <v>4.2542970564580074</v>
      </c>
      <c r="E104" s="2109">
        <v>4.629722135522667</v>
      </c>
      <c r="F104" s="2110">
        <v>2.5135950363080743</v>
      </c>
      <c r="K104" s="379"/>
    </row>
    <row r="105" spans="1:11">
      <c r="A105" s="1339" t="s">
        <v>97</v>
      </c>
      <c r="B105" s="2109">
        <v>8.4391398629601072E-2</v>
      </c>
      <c r="C105" s="2109">
        <v>2.5534640491318159</v>
      </c>
      <c r="D105" s="2109">
        <v>4.2542970564580074</v>
      </c>
      <c r="E105" s="2109">
        <v>4.629722135522667</v>
      </c>
      <c r="F105" s="2110">
        <v>2.6245682049271317</v>
      </c>
      <c r="K105" s="379"/>
    </row>
    <row r="106" spans="1:11">
      <c r="A106" s="1339" t="s">
        <v>98</v>
      </c>
      <c r="B106" s="2109">
        <v>8.4391398629601072E-2</v>
      </c>
      <c r="C106" s="2109">
        <v>2.5534640491318159</v>
      </c>
      <c r="D106" s="2109">
        <v>4.2542970564580074</v>
      </c>
      <c r="E106" s="2109">
        <v>4.629722135522667</v>
      </c>
      <c r="F106" s="2110">
        <v>2.6245682049271317</v>
      </c>
      <c r="K106" s="379"/>
    </row>
    <row r="107" spans="1:11">
      <c r="A107" s="1339" t="s">
        <v>99</v>
      </c>
      <c r="B107" s="2109">
        <v>0.18372132664630977</v>
      </c>
      <c r="C107" s="2109">
        <v>5.0983595044835655</v>
      </c>
      <c r="D107" s="2109">
        <v>4.2542970564580074</v>
      </c>
      <c r="E107" s="2109">
        <v>4.9605974855295774</v>
      </c>
      <c r="F107" s="2110">
        <v>2.9214504970701145</v>
      </c>
      <c r="K107" s="379"/>
    </row>
    <row r="108" spans="1:11">
      <c r="A108" s="1339" t="s">
        <v>100</v>
      </c>
      <c r="B108" s="2109">
        <v>8.6507763998906584E-2</v>
      </c>
      <c r="C108" s="2109">
        <v>2.5534640491318159</v>
      </c>
      <c r="D108" s="2109">
        <v>4.2542970564580074</v>
      </c>
      <c r="E108" s="2109">
        <v>4.3057622276163547</v>
      </c>
      <c r="F108" s="2110">
        <v>2.6160723383519633</v>
      </c>
      <c r="K108" s="379"/>
    </row>
    <row r="109" spans="1:11">
      <c r="A109" s="1339" t="s">
        <v>101</v>
      </c>
      <c r="B109" s="2109">
        <v>8.4391398629601072E-2</v>
      </c>
      <c r="C109" s="2109">
        <v>2.5534640491318159</v>
      </c>
      <c r="D109" s="2109">
        <v>4.2542970564580074</v>
      </c>
      <c r="E109" s="2109">
        <v>4.629722135522667</v>
      </c>
      <c r="F109" s="2110">
        <v>2.6245682049271317</v>
      </c>
      <c r="K109" s="379"/>
    </row>
    <row r="110" spans="1:11">
      <c r="A110" s="1339" t="s">
        <v>102</v>
      </c>
      <c r="B110" s="2109">
        <v>8.6523084492322155E-2</v>
      </c>
      <c r="C110" s="2109">
        <v>2.5534640491318159</v>
      </c>
      <c r="D110" s="2109">
        <v>4.2542970564580074</v>
      </c>
      <c r="E110" s="2109">
        <v>4.7112022566699627</v>
      </c>
      <c r="F110" s="2110">
        <v>2.5840070546768921</v>
      </c>
      <c r="K110" s="379"/>
    </row>
    <row r="111" spans="1:11">
      <c r="A111" s="1339" t="s">
        <v>103</v>
      </c>
      <c r="B111" s="2109">
        <v>8.4391398629601072E-2</v>
      </c>
      <c r="C111" s="2109">
        <v>2.5534640491318159</v>
      </c>
      <c r="D111" s="2109">
        <v>4.2542970564580074</v>
      </c>
      <c r="E111" s="2109">
        <v>4.629722135522667</v>
      </c>
      <c r="F111" s="2110">
        <v>2.6245682049271317</v>
      </c>
      <c r="K111" s="379"/>
    </row>
    <row r="112" spans="1:11">
      <c r="A112" s="1339" t="s">
        <v>104</v>
      </c>
      <c r="B112" s="2109">
        <v>8.4220497999684368E-2</v>
      </c>
      <c r="C112" s="2109">
        <v>2.5534640491318159</v>
      </c>
      <c r="D112" s="2109">
        <v>8.4656944903885023</v>
      </c>
      <c r="E112" s="2109">
        <v>4.5700382203368184</v>
      </c>
      <c r="F112" s="2110">
        <v>2.6585997903674707</v>
      </c>
      <c r="K112" s="379"/>
    </row>
    <row r="113" spans="1:11">
      <c r="A113" s="1339" t="s">
        <v>106</v>
      </c>
      <c r="B113" s="2109">
        <v>8.4391398629601072E-2</v>
      </c>
      <c r="C113" s="2109">
        <v>2.5534640491318159</v>
      </c>
      <c r="D113" s="2109">
        <v>4.2542970564580074</v>
      </c>
      <c r="E113" s="2109">
        <v>4.629722135522667</v>
      </c>
      <c r="F113" s="2110">
        <v>2.6245682049271317</v>
      </c>
      <c r="K113" s="379"/>
    </row>
    <row r="114" spans="1:11">
      <c r="A114" s="1339" t="s">
        <v>107</v>
      </c>
      <c r="B114" s="2109">
        <v>8.4391398629601072E-2</v>
      </c>
      <c r="C114" s="2109">
        <v>2.5534640491318159</v>
      </c>
      <c r="D114" s="2109">
        <v>4.2542970564580074</v>
      </c>
      <c r="E114" s="2109">
        <v>4.629722135522667</v>
      </c>
      <c r="F114" s="2110">
        <v>2.6245682049271317</v>
      </c>
      <c r="K114" s="379"/>
    </row>
    <row r="115" spans="1:11">
      <c r="A115" s="1339" t="s">
        <v>108</v>
      </c>
      <c r="B115" s="2109">
        <v>8.4391398629601072E-2</v>
      </c>
      <c r="C115" s="2109">
        <v>2.5534640491318159</v>
      </c>
      <c r="D115" s="2109">
        <v>4.2542970564580074</v>
      </c>
      <c r="E115" s="2109">
        <v>4.629722135522667</v>
      </c>
      <c r="F115" s="2110">
        <v>2.6245682049271317</v>
      </c>
      <c r="K115" s="379"/>
    </row>
    <row r="116" spans="1:11">
      <c r="A116" s="1339" t="s">
        <v>105</v>
      </c>
      <c r="B116" s="2109">
        <v>8.4623994022394927E-2</v>
      </c>
      <c r="C116" s="2109">
        <v>3.563401881868637</v>
      </c>
      <c r="D116" s="2109">
        <v>4.2542970564580074</v>
      </c>
      <c r="E116" s="2109">
        <v>4.5593859652372108</v>
      </c>
      <c r="F116" s="2110">
        <v>2.9298533826826421</v>
      </c>
      <c r="K116" s="379"/>
    </row>
    <row r="117" spans="1:11">
      <c r="A117" s="1339" t="s">
        <v>109</v>
      </c>
      <c r="B117" s="2109">
        <v>8.9476488070981935E-2</v>
      </c>
      <c r="C117" s="2109">
        <v>2.5534640491318159</v>
      </c>
      <c r="D117" s="2109">
        <v>4.2542970564580074</v>
      </c>
      <c r="E117" s="2109">
        <v>4.6127106937697908</v>
      </c>
      <c r="F117" s="2110">
        <v>2.5105865578810755</v>
      </c>
      <c r="K117" s="379"/>
    </row>
    <row r="118" spans="1:11">
      <c r="A118" s="1339" t="s">
        <v>110</v>
      </c>
      <c r="B118" s="2109">
        <v>7.913280789310935E-2</v>
      </c>
      <c r="C118" s="2109">
        <v>2.5534640491318159</v>
      </c>
      <c r="D118" s="2109">
        <v>4.2542970564580074</v>
      </c>
      <c r="E118" s="2109">
        <v>5.3204624021083786</v>
      </c>
      <c r="F118" s="2110">
        <v>2.6161146103637543</v>
      </c>
      <c r="K118" s="379"/>
    </row>
    <row r="119" spans="1:11">
      <c r="A119" s="1339" t="s">
        <v>111</v>
      </c>
      <c r="B119" s="2109">
        <v>8.4391398629601072E-2</v>
      </c>
      <c r="C119" s="2109">
        <v>2.5534640491318159</v>
      </c>
      <c r="D119" s="2109">
        <v>4.2542970564580074</v>
      </c>
      <c r="E119" s="2109">
        <v>4.629722135522667</v>
      </c>
      <c r="F119" s="2110">
        <v>2.6245682049271317</v>
      </c>
      <c r="K119" s="380"/>
    </row>
    <row r="120" spans="1:11">
      <c r="A120" s="1339" t="s">
        <v>112</v>
      </c>
      <c r="B120" s="2109">
        <v>8.8420523351677716E-2</v>
      </c>
      <c r="C120" s="2109">
        <v>2.5077756360413579</v>
      </c>
      <c r="D120" s="2109">
        <v>3.9704275989344846</v>
      </c>
      <c r="E120" s="2109">
        <v>4.2326914593426199</v>
      </c>
      <c r="F120" s="2110">
        <v>2.8299859638423364</v>
      </c>
      <c r="K120" s="379"/>
    </row>
    <row r="121" spans="1:11">
      <c r="A121" s="1338" t="s">
        <v>113</v>
      </c>
      <c r="B121" s="2109"/>
      <c r="C121" s="2109"/>
      <c r="D121" s="2109"/>
      <c r="E121" s="2109"/>
      <c r="F121" s="2110"/>
      <c r="K121" s="379"/>
    </row>
    <row r="122" spans="1:11">
      <c r="A122" s="1338" t="s">
        <v>114</v>
      </c>
      <c r="B122" s="2109"/>
      <c r="C122" s="2109"/>
      <c r="D122" s="2109"/>
      <c r="E122" s="2109"/>
      <c r="F122" s="2110"/>
      <c r="K122" s="376"/>
    </row>
    <row r="123" spans="1:11">
      <c r="A123" s="1339" t="s">
        <v>115</v>
      </c>
      <c r="B123" s="2109">
        <v>0.14509577509943453</v>
      </c>
      <c r="C123" s="2109">
        <v>3.5104527990336885</v>
      </c>
      <c r="D123" s="2109">
        <v>3.777556925540928</v>
      </c>
      <c r="E123" s="2109">
        <v>4.8104410613918223</v>
      </c>
      <c r="F123" s="2110">
        <v>2.5460830099206855</v>
      </c>
      <c r="K123" s="376"/>
    </row>
    <row r="124" spans="1:11">
      <c r="A124" s="1339" t="s">
        <v>116</v>
      </c>
      <c r="B124" s="2109">
        <v>0.14509577509943453</v>
      </c>
      <c r="C124" s="2109">
        <v>3.5104527990336885</v>
      </c>
      <c r="D124" s="2109">
        <v>3.777556925540928</v>
      </c>
      <c r="E124" s="2109">
        <v>4.77157129351958</v>
      </c>
      <c r="F124" s="2110">
        <v>2.5460830099206855</v>
      </c>
      <c r="K124" s="379"/>
    </row>
    <row r="125" spans="1:11">
      <c r="A125" s="1339" t="s">
        <v>117</v>
      </c>
      <c r="B125" s="2109">
        <v>0.10013002413915847</v>
      </c>
      <c r="C125" s="2109">
        <v>3.4968228477057699</v>
      </c>
      <c r="D125" s="2109">
        <v>4.0612755561658309</v>
      </c>
      <c r="E125" s="2109">
        <v>4.7404592192687618</v>
      </c>
      <c r="F125" s="2110">
        <v>2.5257879598617308</v>
      </c>
      <c r="K125" s="379"/>
    </row>
    <row r="126" spans="1:11">
      <c r="A126" s="1339" t="s">
        <v>118</v>
      </c>
      <c r="B126" s="2109">
        <v>0.14744759835979268</v>
      </c>
      <c r="C126" s="2109">
        <v>3.5619712587232137</v>
      </c>
      <c r="D126" s="2109">
        <v>0.53145976136428319</v>
      </c>
      <c r="E126" s="2109">
        <v>4.866192466184911</v>
      </c>
      <c r="F126" s="2110">
        <v>2.7215656325614703</v>
      </c>
      <c r="K126" s="379"/>
    </row>
    <row r="127" spans="1:11">
      <c r="A127" s="1339" t="s">
        <v>119</v>
      </c>
      <c r="B127" s="2109">
        <v>0.14509577509943453</v>
      </c>
      <c r="C127" s="2109">
        <v>3.5104527990336885</v>
      </c>
      <c r="D127" s="2109">
        <v>3.777556925540928</v>
      </c>
      <c r="E127" s="2109">
        <v>5.0082881243797548</v>
      </c>
      <c r="F127" s="2110">
        <v>2.5460830099206855</v>
      </c>
      <c r="K127" s="379"/>
    </row>
    <row r="128" spans="1:11">
      <c r="A128" s="1338" t="s">
        <v>120</v>
      </c>
      <c r="B128" s="2109">
        <v>0</v>
      </c>
      <c r="C128" s="2109">
        <v>0</v>
      </c>
      <c r="D128" s="2109">
        <v>0</v>
      </c>
      <c r="E128" s="2109">
        <v>0</v>
      </c>
      <c r="F128" s="2110">
        <v>0</v>
      </c>
      <c r="K128" s="380"/>
    </row>
    <row r="129" spans="1:11">
      <c r="A129" s="1339" t="s">
        <v>121</v>
      </c>
      <c r="B129" s="2109">
        <v>0.14509577509943453</v>
      </c>
      <c r="C129" s="2109">
        <v>3.5104527990336885</v>
      </c>
      <c r="D129" s="2109">
        <v>3.777556925540928</v>
      </c>
      <c r="E129" s="2109">
        <v>4.77157129351958</v>
      </c>
      <c r="F129" s="2110">
        <v>2.5460830099206855</v>
      </c>
      <c r="K129" s="376"/>
    </row>
    <row r="130" spans="1:11">
      <c r="A130" s="1339" t="s">
        <v>606</v>
      </c>
      <c r="B130" s="2109">
        <v>0.14509577509943453</v>
      </c>
      <c r="C130" s="2109">
        <v>3.5104527990336885</v>
      </c>
      <c r="D130" s="2109">
        <v>3.777556925540928</v>
      </c>
      <c r="E130" s="2109">
        <v>4.77157129351958</v>
      </c>
      <c r="F130" s="2110">
        <v>2.5460830099206855</v>
      </c>
      <c r="K130" s="379"/>
    </row>
    <row r="131" spans="1:11">
      <c r="A131" s="1338" t="s">
        <v>122</v>
      </c>
      <c r="B131" s="2109">
        <v>0</v>
      </c>
      <c r="C131" s="2109">
        <v>0</v>
      </c>
      <c r="D131" s="2109">
        <v>0</v>
      </c>
      <c r="E131" s="2109">
        <v>0</v>
      </c>
      <c r="F131" s="2110">
        <v>0</v>
      </c>
      <c r="K131" s="379"/>
    </row>
    <row r="132" spans="1:11">
      <c r="A132" s="1339" t="s">
        <v>123</v>
      </c>
      <c r="B132" s="2109">
        <v>0.14509577509943453</v>
      </c>
      <c r="C132" s="2109">
        <v>3.5104527990336885</v>
      </c>
      <c r="D132" s="2109">
        <v>3.777556925540928</v>
      </c>
      <c r="E132" s="2109">
        <v>4.77157129351958</v>
      </c>
      <c r="F132" s="2110">
        <v>2.5460830099206855</v>
      </c>
      <c r="K132" s="376"/>
    </row>
    <row r="133" spans="1:11">
      <c r="A133" s="1339" t="s">
        <v>124</v>
      </c>
      <c r="B133" s="2109">
        <v>0.14509577509943453</v>
      </c>
      <c r="C133" s="2109">
        <v>3.5104527990336885</v>
      </c>
      <c r="D133" s="2109">
        <v>3.777556925540928</v>
      </c>
      <c r="E133" s="2109">
        <v>4.9851887726504218</v>
      </c>
      <c r="F133" s="2110">
        <v>2.5460830099206855</v>
      </c>
      <c r="K133" s="379"/>
    </row>
    <row r="134" spans="1:11">
      <c r="A134" s="1339" t="s">
        <v>607</v>
      </c>
      <c r="B134" s="2109">
        <v>0.14509577509943453</v>
      </c>
      <c r="C134" s="2109">
        <v>3.5104527990336885</v>
      </c>
      <c r="D134" s="2109">
        <v>3.777556925540928</v>
      </c>
      <c r="E134" s="2109">
        <v>4.77157129351958</v>
      </c>
      <c r="F134" s="2110">
        <v>2.5460830099206855</v>
      </c>
      <c r="K134" s="379"/>
    </row>
    <row r="135" spans="1:11" ht="29">
      <c r="A135" s="1343" t="s">
        <v>125</v>
      </c>
      <c r="B135" s="2109"/>
      <c r="C135" s="2109"/>
      <c r="D135" s="2109"/>
      <c r="E135" s="2109"/>
      <c r="F135" s="2110"/>
      <c r="K135" s="77"/>
    </row>
    <row r="136" spans="1:11">
      <c r="A136" s="1338" t="s">
        <v>126</v>
      </c>
      <c r="B136" s="2109"/>
      <c r="C136" s="2109"/>
      <c r="D136" s="2109"/>
      <c r="E136" s="2109"/>
      <c r="F136" s="2110"/>
      <c r="K136" s="376"/>
    </row>
    <row r="137" spans="1:11">
      <c r="A137" s="1339" t="s">
        <v>127</v>
      </c>
      <c r="B137" s="2109">
        <v>0.11758774417289611</v>
      </c>
      <c r="C137" s="2109">
        <v>3.7482817370350348</v>
      </c>
      <c r="D137" s="2109">
        <v>6.2394139677618092</v>
      </c>
      <c r="E137" s="2109">
        <v>5.4374060964967326</v>
      </c>
      <c r="F137" s="2110">
        <v>2.5711246160276393</v>
      </c>
      <c r="K137" s="382"/>
    </row>
    <row r="138" spans="1:11">
      <c r="A138" s="1339" t="s">
        <v>128</v>
      </c>
      <c r="B138" s="2109">
        <v>0.11758774417289611</v>
      </c>
      <c r="C138" s="2109">
        <v>4.9597567351448424</v>
      </c>
      <c r="D138" s="2109">
        <v>3.8295044215737839</v>
      </c>
      <c r="E138" s="2109">
        <v>5.7418843504693564</v>
      </c>
      <c r="F138" s="2110">
        <v>3.3966728456928608</v>
      </c>
      <c r="K138" s="379"/>
    </row>
    <row r="139" spans="1:11">
      <c r="A139" s="1339" t="s">
        <v>129</v>
      </c>
      <c r="B139" s="2109">
        <v>8.6763371043129228E-2</v>
      </c>
      <c r="C139" s="2109">
        <v>3.5603335906200613</v>
      </c>
      <c r="D139" s="2109">
        <v>3.8295044215737839</v>
      </c>
      <c r="E139" s="2109">
        <v>4.7176651920683925</v>
      </c>
      <c r="F139" s="2110">
        <v>2.6369927503979782</v>
      </c>
      <c r="K139" s="380"/>
    </row>
    <row r="140" spans="1:11">
      <c r="A140" s="1339" t="s">
        <v>130</v>
      </c>
      <c r="B140" s="2109">
        <v>0.49225932084555485</v>
      </c>
      <c r="C140" s="2109">
        <v>4.5509620958441248</v>
      </c>
      <c r="D140" s="2109">
        <v>4.7960011688746169</v>
      </c>
      <c r="E140" s="2109">
        <v>4.3724114917207189</v>
      </c>
      <c r="F140" s="2110">
        <v>3.0400071246167442</v>
      </c>
      <c r="K140" s="379"/>
    </row>
    <row r="141" spans="1:11">
      <c r="A141" s="1339" t="s">
        <v>131</v>
      </c>
      <c r="B141" s="2109">
        <v>0.11758774417289611</v>
      </c>
      <c r="C141" s="2109">
        <v>4.9597567351448424</v>
      </c>
      <c r="D141" s="2109">
        <v>3.8295044215737839</v>
      </c>
      <c r="E141" s="2109">
        <v>4.6294990100049622</v>
      </c>
      <c r="F141" s="2110">
        <v>2.8675302797425037</v>
      </c>
      <c r="K141" s="379"/>
    </row>
    <row r="142" spans="1:11">
      <c r="A142" s="1339" t="s">
        <v>132</v>
      </c>
      <c r="B142" s="2109">
        <v>0.43054286599069574</v>
      </c>
      <c r="C142" s="2109">
        <v>5.4038297968968525</v>
      </c>
      <c r="D142" s="2109">
        <v>3.2819261978392973</v>
      </c>
      <c r="E142" s="2109">
        <v>4.4878269295265651</v>
      </c>
      <c r="F142" s="2110">
        <v>2.7505435209268314</v>
      </c>
      <c r="K142" s="383"/>
    </row>
    <row r="143" spans="1:11">
      <c r="A143" s="1339" t="s">
        <v>133</v>
      </c>
      <c r="B143" s="2109">
        <v>7.2317835903004501E-2</v>
      </c>
      <c r="C143" s="2109">
        <v>3.7374216846470958</v>
      </c>
      <c r="D143" s="2109">
        <v>5.4849786242823928</v>
      </c>
      <c r="E143" s="2109">
        <v>5.3544261498930101</v>
      </c>
      <c r="F143" s="2110">
        <v>3.0427278419136119</v>
      </c>
      <c r="K143" s="379"/>
    </row>
    <row r="144" spans="1:11">
      <c r="A144" s="1339" t="s">
        <v>134</v>
      </c>
      <c r="B144" s="2109">
        <v>0.11758774417289611</v>
      </c>
      <c r="C144" s="2109">
        <v>4.9597567351448424</v>
      </c>
      <c r="D144" s="2109">
        <v>3.8295044215737839</v>
      </c>
      <c r="E144" s="2109">
        <v>4.6294990100049622</v>
      </c>
      <c r="F144" s="2110">
        <v>2.8675302797425037</v>
      </c>
      <c r="K144" s="380"/>
    </row>
    <row r="145" spans="1:11">
      <c r="A145" s="1339" t="s">
        <v>135</v>
      </c>
      <c r="B145" s="2109">
        <v>0.11758774417289611</v>
      </c>
      <c r="C145" s="2109">
        <v>4.9597567351448424</v>
      </c>
      <c r="D145" s="2109">
        <v>3.8295044215737839</v>
      </c>
      <c r="E145" s="2109">
        <v>4.6294990100049622</v>
      </c>
      <c r="F145" s="2110">
        <v>2.8675302797425037</v>
      </c>
      <c r="K145" s="383"/>
    </row>
    <row r="146" spans="1:11">
      <c r="A146" s="1339" t="s">
        <v>136</v>
      </c>
      <c r="B146" s="2109">
        <v>0</v>
      </c>
      <c r="C146" s="2109">
        <v>4.9597567351448424</v>
      </c>
      <c r="D146" s="2109">
        <v>3.8295044215737839</v>
      </c>
      <c r="E146" s="2109">
        <v>4.9375986197724178</v>
      </c>
      <c r="F146" s="2110">
        <v>2.6847548425037671</v>
      </c>
      <c r="K146" s="380"/>
    </row>
    <row r="147" spans="1:11">
      <c r="A147" s="1341" t="s">
        <v>137</v>
      </c>
      <c r="B147" s="2109">
        <v>0.11758774417289611</v>
      </c>
      <c r="C147" s="2109">
        <v>4.9597567351448424</v>
      </c>
      <c r="D147" s="2109">
        <v>3.8295044215737839</v>
      </c>
      <c r="E147" s="2109">
        <v>6.2703844024515725</v>
      </c>
      <c r="F147" s="2110">
        <v>2.8675302797425037</v>
      </c>
      <c r="K147" s="379"/>
    </row>
    <row r="148" spans="1:11">
      <c r="A148" s="1341" t="s">
        <v>138</v>
      </c>
      <c r="B148" s="2109">
        <v>0.11758774417289611</v>
      </c>
      <c r="C148" s="2109">
        <v>4.9597567351448424</v>
      </c>
      <c r="D148" s="2109">
        <v>3.8295044215737839</v>
      </c>
      <c r="E148" s="2109">
        <v>4.8681520572217929</v>
      </c>
      <c r="F148" s="2110">
        <v>5.3898867811143081</v>
      </c>
      <c r="K148" s="379"/>
    </row>
    <row r="149" spans="1:11">
      <c r="A149" s="1341" t="s">
        <v>608</v>
      </c>
      <c r="B149" s="2109">
        <v>0.11758774417289611</v>
      </c>
      <c r="C149" s="2109">
        <v>4.9597567351448424</v>
      </c>
      <c r="D149" s="2109">
        <v>3.8295044215737839</v>
      </c>
      <c r="E149" s="2109">
        <v>4.6294990100049622</v>
      </c>
      <c r="F149" s="2110">
        <v>2.8675302797425037</v>
      </c>
      <c r="K149" s="384"/>
    </row>
    <row r="150" spans="1:11">
      <c r="A150" s="1338" t="s">
        <v>139</v>
      </c>
      <c r="B150" s="2109">
        <v>0</v>
      </c>
      <c r="C150" s="2109">
        <v>0</v>
      </c>
      <c r="D150" s="2109">
        <v>0</v>
      </c>
      <c r="E150" s="2109">
        <v>0</v>
      </c>
      <c r="F150" s="2110">
        <v>0</v>
      </c>
      <c r="K150" s="383"/>
    </row>
    <row r="151" spans="1:11">
      <c r="A151" s="1339" t="s">
        <v>140</v>
      </c>
      <c r="B151" s="2109">
        <v>0.11319629818732711</v>
      </c>
      <c r="C151" s="2109">
        <v>4.7854972959715889</v>
      </c>
      <c r="D151" s="2109">
        <v>4.8477086903450601</v>
      </c>
      <c r="E151" s="2109">
        <v>4.8329349967465838</v>
      </c>
      <c r="F151" s="2110">
        <v>3.061961237544784</v>
      </c>
      <c r="K151" s="382"/>
    </row>
    <row r="152" spans="1:11">
      <c r="A152" s="1339" t="s">
        <v>141</v>
      </c>
      <c r="B152" s="2109">
        <v>0.34427729603582918</v>
      </c>
      <c r="C152" s="2109">
        <v>4.1144102193075982</v>
      </c>
      <c r="D152" s="2109">
        <v>4.8477086903450601</v>
      </c>
      <c r="E152" s="2109">
        <v>4.5485796625043244</v>
      </c>
      <c r="F152" s="2110">
        <v>4.0549236713050059</v>
      </c>
      <c r="K152" s="379"/>
    </row>
    <row r="153" spans="1:11">
      <c r="A153" s="1339" t="s">
        <v>142</v>
      </c>
      <c r="B153" s="2109">
        <v>8.8389465251499919E-2</v>
      </c>
      <c r="C153" s="2109">
        <v>4.1738864297714642</v>
      </c>
      <c r="D153" s="2109">
        <v>7.4551434236681455</v>
      </c>
      <c r="E153" s="2109">
        <v>5.3992447516163597</v>
      </c>
      <c r="F153" s="2110">
        <v>2.6299476894422686</v>
      </c>
      <c r="K153" s="379"/>
    </row>
    <row r="154" spans="1:11">
      <c r="A154" s="1339" t="s">
        <v>143</v>
      </c>
      <c r="B154" s="2109">
        <v>9.0231341626128336E-2</v>
      </c>
      <c r="C154" s="2109">
        <v>4.0966469921081226</v>
      </c>
      <c r="D154" s="2109">
        <v>4.7753804739572434</v>
      </c>
      <c r="E154" s="2109">
        <v>4.1241195795521124</v>
      </c>
      <c r="F154" s="2110">
        <v>2.5826697486367762</v>
      </c>
      <c r="K154" s="380"/>
    </row>
    <row r="155" spans="1:11">
      <c r="A155" s="1339" t="s">
        <v>144</v>
      </c>
      <c r="B155" s="2109">
        <v>7.972715818045345E-2</v>
      </c>
      <c r="C155" s="2109">
        <v>2.5069892968681833</v>
      </c>
      <c r="D155" s="2109">
        <v>2.9344396566446487</v>
      </c>
      <c r="E155" s="2109">
        <v>4.4190214229302134</v>
      </c>
      <c r="F155" s="2110">
        <v>2.5010653290874107</v>
      </c>
      <c r="K155" s="379"/>
    </row>
    <row r="156" spans="1:11">
      <c r="A156" s="1339" t="s">
        <v>145</v>
      </c>
      <c r="B156" s="2109">
        <v>0.36346089922438418</v>
      </c>
      <c r="C156" s="2109">
        <v>4.1144102193075982</v>
      </c>
      <c r="D156" s="2109">
        <v>4.8477086903450601</v>
      </c>
      <c r="E156" s="2109">
        <v>4.5485796625043244</v>
      </c>
      <c r="F156" s="2110">
        <v>2.8700606046236374</v>
      </c>
      <c r="K156" s="379"/>
    </row>
    <row r="157" spans="1:11">
      <c r="A157" s="1339" t="s">
        <v>146</v>
      </c>
      <c r="B157" s="2109">
        <v>8.9320019943716522E-2</v>
      </c>
      <c r="C157" s="2109">
        <v>4.1144102193075982</v>
      </c>
      <c r="D157" s="2109">
        <v>4.8477086903450601</v>
      </c>
      <c r="E157" s="2109">
        <v>4.5479125987755618</v>
      </c>
      <c r="F157" s="2110">
        <v>2.5618041767173421</v>
      </c>
      <c r="K157" s="379"/>
    </row>
    <row r="158" spans="1:11">
      <c r="A158" s="1339" t="s">
        <v>147</v>
      </c>
      <c r="B158" s="2109">
        <v>0.34427729603582918</v>
      </c>
      <c r="C158" s="2109">
        <v>3.5046155227381983</v>
      </c>
      <c r="D158" s="2109">
        <v>4.8477086903450601</v>
      </c>
      <c r="E158" s="2109">
        <v>4.6806086825945874</v>
      </c>
      <c r="F158" s="2110">
        <v>2.6176359714411732</v>
      </c>
      <c r="K158" s="379"/>
    </row>
    <row r="159" spans="1:11">
      <c r="A159" s="1338" t="s">
        <v>148</v>
      </c>
      <c r="B159" s="2109">
        <v>0</v>
      </c>
      <c r="C159" s="2109">
        <v>0</v>
      </c>
      <c r="D159" s="2109">
        <v>0</v>
      </c>
      <c r="E159" s="2109">
        <v>0</v>
      </c>
      <c r="F159" s="2110">
        <v>0</v>
      </c>
      <c r="K159" s="379"/>
    </row>
    <row r="160" spans="1:11">
      <c r="A160" s="1339" t="s">
        <v>149</v>
      </c>
      <c r="B160" s="2109">
        <v>1.2802029108179998</v>
      </c>
      <c r="C160" s="2109">
        <v>3.6611161017316975</v>
      </c>
      <c r="D160" s="2109">
        <v>4.3280209286998321</v>
      </c>
      <c r="E160" s="2109">
        <v>6.3612639848037738</v>
      </c>
      <c r="F160" s="2110">
        <v>2.6788706927892036</v>
      </c>
      <c r="K160" s="382"/>
    </row>
    <row r="161" spans="1:42">
      <c r="A161" s="1339" t="s">
        <v>150</v>
      </c>
      <c r="B161" s="2109">
        <v>0.15308873668589174</v>
      </c>
      <c r="C161" s="2109">
        <v>3.6611161017316975</v>
      </c>
      <c r="D161" s="2109">
        <v>4.3280209286998321</v>
      </c>
      <c r="E161" s="2109">
        <v>4.2216112517784028</v>
      </c>
      <c r="F161" s="2110">
        <v>2.7235700345272629</v>
      </c>
      <c r="K161" s="380"/>
    </row>
    <row r="162" spans="1:42">
      <c r="A162" s="1339" t="s">
        <v>151</v>
      </c>
      <c r="B162" s="2109">
        <v>0</v>
      </c>
      <c r="C162" s="2109">
        <v>3.6611161017316975</v>
      </c>
      <c r="D162" s="2109">
        <v>4.3280209286998321</v>
      </c>
      <c r="E162" s="2109">
        <v>6.3612639848037738</v>
      </c>
      <c r="F162" s="2110">
        <v>2.6788706927892036</v>
      </c>
      <c r="K162" s="380"/>
    </row>
    <row r="163" spans="1:42">
      <c r="A163" s="1339" t="s">
        <v>152</v>
      </c>
      <c r="B163" s="2109">
        <v>1.2802029108179998</v>
      </c>
      <c r="C163" s="2109">
        <v>3.6611161017316975</v>
      </c>
      <c r="D163" s="2109">
        <v>4.3280209286998321</v>
      </c>
      <c r="E163" s="2109">
        <v>6.3612639848037738</v>
      </c>
      <c r="F163" s="2110">
        <v>2.6788706927892036</v>
      </c>
      <c r="K163" s="380"/>
    </row>
    <row r="164" spans="1:42">
      <c r="A164" s="1339" t="s">
        <v>153</v>
      </c>
      <c r="B164" s="2109">
        <v>3.7899986398638932</v>
      </c>
      <c r="C164" s="2109">
        <v>3.5592178483478505</v>
      </c>
      <c r="D164" s="2109">
        <v>4.3280209286998321</v>
      </c>
      <c r="E164" s="2109">
        <v>4.246794023596868</v>
      </c>
      <c r="F164" s="2110">
        <v>2.5878255178971559</v>
      </c>
      <c r="K164" s="383"/>
    </row>
    <row r="165" spans="1:42">
      <c r="A165" s="1339" t="s">
        <v>154</v>
      </c>
      <c r="B165" s="2109">
        <v>0</v>
      </c>
      <c r="C165" s="2109">
        <v>4.7913404110169839</v>
      </c>
      <c r="D165" s="2109">
        <v>4.3280209286998321</v>
      </c>
      <c r="E165" s="2109">
        <v>4.9440188327875347</v>
      </c>
      <c r="F165" s="2110">
        <v>2.0088616723156023</v>
      </c>
      <c r="K165" s="379"/>
    </row>
    <row r="166" spans="1:42">
      <c r="A166" s="1339" t="s">
        <v>609</v>
      </c>
      <c r="B166" s="2109">
        <v>1.2802029108179998</v>
      </c>
      <c r="C166" s="2109">
        <v>3.6611161017316975</v>
      </c>
      <c r="D166" s="2109">
        <v>4.3280209286998321</v>
      </c>
      <c r="E166" s="2109">
        <v>6.3612639848037738</v>
      </c>
      <c r="F166" s="2110">
        <v>2.6788706927892036</v>
      </c>
      <c r="K166" s="379"/>
    </row>
    <row r="167" spans="1:42">
      <c r="A167" s="1339" t="s">
        <v>155</v>
      </c>
      <c r="B167" s="2109">
        <v>1.2802029108179998</v>
      </c>
      <c r="C167" s="2109">
        <v>3.6611161017316975</v>
      </c>
      <c r="D167" s="2109">
        <v>4.3280209286998321</v>
      </c>
      <c r="E167" s="2109">
        <v>4.8802541918698354</v>
      </c>
      <c r="F167" s="2110">
        <v>3.0052474518276551</v>
      </c>
      <c r="K167" s="379"/>
    </row>
    <row r="168" spans="1:42">
      <c r="A168" s="1339" t="s">
        <v>156</v>
      </c>
      <c r="B168" s="2109">
        <v>0.52452518228470524</v>
      </c>
      <c r="C168" s="2109">
        <v>3.6611161017316975</v>
      </c>
      <c r="D168" s="2109">
        <v>4.3280209286998321</v>
      </c>
      <c r="E168" s="2109">
        <v>4.2733220211661278</v>
      </c>
      <c r="F168" s="2110">
        <v>2.7165213166522815</v>
      </c>
      <c r="K168" s="379"/>
    </row>
    <row r="169" spans="1:42">
      <c r="A169" s="1339" t="s">
        <v>157</v>
      </c>
      <c r="B169" s="2109">
        <v>1.2802029108179998</v>
      </c>
      <c r="C169" s="2109">
        <v>4.6289495166357328</v>
      </c>
      <c r="D169" s="2109">
        <v>4.3280209286998321</v>
      </c>
      <c r="E169" s="2109">
        <v>6.3612639848037738</v>
      </c>
      <c r="F169" s="2110">
        <v>2.6788706927892036</v>
      </c>
      <c r="K169" s="379"/>
    </row>
    <row r="170" spans="1:42">
      <c r="A170" s="1339" t="s">
        <v>158</v>
      </c>
      <c r="B170" s="2109">
        <v>1.2802029108179998</v>
      </c>
      <c r="C170" s="2109">
        <v>3.6611161017316975</v>
      </c>
      <c r="D170" s="2109">
        <v>4.3280209286998321</v>
      </c>
      <c r="E170" s="2109">
        <v>4.7319638000254214</v>
      </c>
      <c r="F170" s="2110">
        <v>3.2664130509632412</v>
      </c>
      <c r="K170" s="379"/>
    </row>
    <row r="171" spans="1:42">
      <c r="A171" s="1339" t="s">
        <v>159</v>
      </c>
      <c r="B171" s="2109">
        <v>1.2802029108179998</v>
      </c>
      <c r="C171" s="2109">
        <v>3.5600229578283664</v>
      </c>
      <c r="D171" s="2109">
        <v>4.3280209286998321</v>
      </c>
      <c r="E171" s="2109">
        <v>4.4757885628717542</v>
      </c>
      <c r="F171" s="2110">
        <v>2.4445559231776359</v>
      </c>
      <c r="K171" s="379"/>
    </row>
    <row r="172" spans="1:42" ht="15" thickBot="1">
      <c r="A172" s="1344" t="s">
        <v>160</v>
      </c>
      <c r="B172" s="2111">
        <v>9.7087011155217409E-2</v>
      </c>
      <c r="C172" s="2111">
        <v>3.7250450435549674</v>
      </c>
      <c r="D172" s="2111">
        <v>4.3280209286998321</v>
      </c>
      <c r="E172" s="2111">
        <v>8.9087026904069564</v>
      </c>
      <c r="F172" s="2112">
        <v>2.8805671572798168</v>
      </c>
      <c r="K172" s="379"/>
    </row>
    <row r="173" spans="1:42" s="5" customFormat="1" ht="15" customHeight="1">
      <c r="A173" s="77"/>
      <c r="B173" s="77"/>
      <c r="C173" s="77"/>
      <c r="D173" s="77"/>
      <c r="E173" s="77"/>
      <c r="F173" s="77"/>
      <c r="K173" s="2"/>
      <c r="L173" s="237"/>
      <c r="M173" s="237"/>
      <c r="N173" s="237"/>
      <c r="O173" s="237"/>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row>
    <row r="174" spans="1:42" s="237" customFormat="1" ht="14.4" customHeight="1">
      <c r="A174" s="2321" t="s">
        <v>1466</v>
      </c>
      <c r="B174" s="2321"/>
      <c r="C174" s="2321"/>
      <c r="D174" s="2321"/>
      <c r="E174" s="2321"/>
      <c r="F174" s="2321"/>
      <c r="G174" s="840"/>
      <c r="H174" s="840"/>
      <c r="I174" s="840"/>
      <c r="J174" s="840"/>
      <c r="K174" s="840"/>
      <c r="L174" s="840"/>
      <c r="M174" s="840"/>
    </row>
    <row r="175" spans="1:42">
      <c r="A175" s="2321"/>
      <c r="B175" s="2321"/>
      <c r="C175" s="2321"/>
      <c r="D175" s="2321"/>
      <c r="E175" s="2321"/>
      <c r="F175" s="2321"/>
      <c r="G175" s="840"/>
      <c r="H175" s="840"/>
      <c r="I175" s="840"/>
      <c r="J175" s="840"/>
      <c r="K175" s="840"/>
      <c r="L175" s="840"/>
      <c r="M175" s="840"/>
    </row>
    <row r="176" spans="1:42">
      <c r="A176" s="362"/>
      <c r="B176" s="398"/>
      <c r="C176" s="398"/>
      <c r="D176" s="183"/>
      <c r="E176" s="183"/>
      <c r="F176" s="183"/>
      <c r="G176" s="751"/>
      <c r="H176" s="751"/>
      <c r="I176" s="398"/>
      <c r="J176" s="751"/>
      <c r="K176" s="751"/>
      <c r="L176" s="751"/>
      <c r="M176" s="751"/>
    </row>
    <row r="177" spans="1:42" s="237" customFormat="1" ht="14.4" customHeight="1">
      <c r="A177" s="2352" t="s">
        <v>1476</v>
      </c>
      <c r="B177" s="2352"/>
      <c r="C177" s="2352"/>
      <c r="D177" s="2352"/>
      <c r="E177" s="2352"/>
      <c r="F177" s="2352"/>
      <c r="G177" s="273"/>
      <c r="H177" s="273"/>
      <c r="I177" s="273"/>
      <c r="J177" s="273"/>
      <c r="K177" s="273"/>
      <c r="L177" s="273"/>
      <c r="M177" s="273"/>
    </row>
    <row r="178" spans="1:42" s="237" customFormat="1">
      <c r="A178" s="2352"/>
      <c r="B178" s="2352"/>
      <c r="C178" s="2352"/>
      <c r="D178" s="2352"/>
      <c r="E178" s="2352"/>
      <c r="F178" s="2352"/>
      <c r="G178" s="273"/>
      <c r="H178" s="273"/>
      <c r="I178" s="273"/>
      <c r="J178" s="273"/>
      <c r="K178" s="273"/>
      <c r="L178" s="273"/>
      <c r="M178" s="273"/>
    </row>
    <row r="179" spans="1:42" s="237" customFormat="1">
      <c r="A179" s="2352"/>
      <c r="B179" s="2352"/>
      <c r="C179" s="2352"/>
      <c r="D179" s="2352"/>
      <c r="E179" s="2352"/>
      <c r="F179" s="2352"/>
      <c r="G179" s="273"/>
      <c r="H179" s="273"/>
      <c r="I179" s="273"/>
      <c r="J179" s="273"/>
      <c r="K179" s="273"/>
      <c r="L179" s="273"/>
      <c r="M179" s="273"/>
    </row>
    <row r="180" spans="1:42" s="237" customFormat="1">
      <c r="A180" s="2352"/>
      <c r="B180" s="2352"/>
      <c r="C180" s="2352"/>
      <c r="D180" s="2352"/>
      <c r="E180" s="2352"/>
      <c r="F180" s="2352"/>
      <c r="G180" s="273"/>
      <c r="H180" s="273"/>
      <c r="I180" s="273"/>
      <c r="J180" s="273"/>
      <c r="K180" s="273"/>
      <c r="L180" s="273"/>
      <c r="M180" s="273"/>
    </row>
    <row r="181" spans="1:42" s="237" customFormat="1">
      <c r="A181" s="2352"/>
      <c r="B181" s="2352"/>
      <c r="C181" s="2352"/>
      <c r="D181" s="2352"/>
      <c r="E181" s="2352"/>
      <c r="F181" s="2352"/>
      <c r="G181" s="273"/>
      <c r="H181" s="273"/>
      <c r="I181" s="273"/>
      <c r="J181" s="273"/>
      <c r="K181" s="273"/>
      <c r="L181" s="273"/>
      <c r="M181" s="273"/>
    </row>
    <row r="182" spans="1:42" s="237" customFormat="1">
      <c r="A182" s="2352"/>
      <c r="B182" s="2352"/>
      <c r="C182" s="2352"/>
      <c r="D182" s="2352"/>
      <c r="E182" s="2352"/>
      <c r="F182" s="2352"/>
      <c r="G182" s="273"/>
      <c r="H182" s="273"/>
      <c r="I182" s="273"/>
      <c r="J182" s="273"/>
      <c r="K182" s="273"/>
      <c r="L182" s="273"/>
      <c r="M182" s="273"/>
    </row>
    <row r="183" spans="1:42" s="237" customFormat="1">
      <c r="A183" s="2352"/>
      <c r="B183" s="2352"/>
      <c r="C183" s="2352"/>
      <c r="D183" s="2352"/>
      <c r="E183" s="2352"/>
      <c r="F183" s="2352"/>
      <c r="G183" s="751"/>
      <c r="H183" s="751"/>
      <c r="I183" s="1000"/>
      <c r="J183" s="751"/>
      <c r="K183" s="751"/>
      <c r="L183" s="751"/>
      <c r="M183" s="751"/>
    </row>
    <row r="184" spans="1:42" s="5" customFormat="1" ht="14.4" customHeight="1">
      <c r="B184" s="904"/>
      <c r="C184" s="904"/>
      <c r="D184" s="904"/>
      <c r="E184" s="904"/>
      <c r="F184" s="904"/>
      <c r="G184" s="904"/>
      <c r="H184" s="904"/>
      <c r="I184" s="904"/>
      <c r="J184" s="904"/>
      <c r="K184" s="904"/>
      <c r="L184" s="904"/>
      <c r="M184" s="904"/>
      <c r="N184" s="237"/>
      <c r="O184" s="237"/>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row>
    <row r="185" spans="1:42" s="5" customFormat="1" ht="15" customHeight="1">
      <c r="A185" s="2435" t="s">
        <v>669</v>
      </c>
      <c r="B185" s="2435"/>
      <c r="C185" s="2435"/>
      <c r="D185" s="2435"/>
      <c r="E185" s="2435"/>
      <c r="F185" s="2435"/>
      <c r="G185" s="904"/>
      <c r="H185" s="904"/>
      <c r="I185" s="904"/>
      <c r="J185" s="904"/>
      <c r="K185" s="904"/>
      <c r="L185" s="904"/>
      <c r="M185" s="904"/>
      <c r="N185" s="237"/>
      <c r="O185" s="237"/>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row>
    <row r="186" spans="1:42" s="5" customFormat="1">
      <c r="A186" s="2435"/>
      <c r="B186" s="2435"/>
      <c r="C186" s="2435"/>
      <c r="D186" s="2435"/>
      <c r="E186" s="2435"/>
      <c r="F186" s="2435"/>
      <c r="K186" s="237"/>
      <c r="L186" s="237"/>
      <c r="M186" s="237"/>
      <c r="N186" s="237"/>
      <c r="O186" s="237"/>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row>
    <row r="187" spans="1:42" s="237" customFormat="1">
      <c r="A187" s="2687" t="s">
        <v>1</v>
      </c>
      <c r="B187" s="2687"/>
      <c r="C187" s="2687"/>
      <c r="D187" s="2687"/>
      <c r="E187" s="2687"/>
      <c r="F187" s="2687"/>
      <c r="K187" s="2"/>
    </row>
    <row r="188" spans="1:42" s="5" customFormat="1" ht="15" customHeight="1">
      <c r="A188" s="2353" t="s">
        <v>1794</v>
      </c>
      <c r="B188" s="2353"/>
      <c r="C188" s="2353"/>
      <c r="D188" s="2353"/>
      <c r="E188" s="2353"/>
      <c r="F188" s="2353"/>
      <c r="K188" s="237"/>
      <c r="L188" s="237"/>
      <c r="M188" s="237"/>
      <c r="N188" s="237"/>
      <c r="O188" s="237"/>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row>
    <row r="189" spans="1:42" s="1191" customFormat="1" ht="15" customHeight="1">
      <c r="A189" s="2353"/>
      <c r="B189" s="2353"/>
      <c r="C189" s="2353"/>
      <c r="D189" s="2353"/>
      <c r="E189" s="2353"/>
      <c r="F189" s="2353"/>
    </row>
    <row r="190" spans="1:42" s="1191" customFormat="1" ht="15" customHeight="1">
      <c r="A190" s="2353"/>
      <c r="B190" s="2353"/>
      <c r="C190" s="2353"/>
      <c r="D190" s="2353"/>
      <c r="E190" s="2353"/>
      <c r="F190" s="2353"/>
    </row>
    <row r="191" spans="1:42" s="237" customFormat="1" ht="15" customHeight="1">
      <c r="A191" s="2353"/>
      <c r="B191" s="2353"/>
      <c r="C191" s="2353"/>
      <c r="D191" s="2353"/>
      <c r="E191" s="2353"/>
      <c r="F191" s="2353"/>
    </row>
    <row r="192" spans="1:42" s="5" customFormat="1">
      <c r="A192" s="2353"/>
      <c r="B192" s="2353"/>
      <c r="C192" s="2353"/>
      <c r="D192" s="2353"/>
      <c r="E192" s="2353"/>
      <c r="F192" s="2353"/>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row>
    <row r="193" spans="1:42" s="5" customFormat="1">
      <c r="A193" s="2353"/>
      <c r="B193" s="2353"/>
      <c r="C193" s="2353"/>
      <c r="D193" s="2353"/>
      <c r="E193" s="2353"/>
      <c r="F193" s="2353"/>
      <c r="K193" s="237"/>
      <c r="L193" s="237"/>
      <c r="M193" s="237"/>
      <c r="N193" s="237"/>
      <c r="O193" s="237"/>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row>
    <row r="194" spans="1:42" s="5" customFormat="1">
      <c r="A194" s="47"/>
      <c r="B194" s="53"/>
      <c r="C194" s="53"/>
      <c r="K194" s="237"/>
      <c r="L194" s="237"/>
      <c r="M194" s="237"/>
      <c r="N194" s="237"/>
      <c r="O194" s="237"/>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row>
    <row r="195" spans="1:42" s="5" customFormat="1">
      <c r="A195" s="47"/>
      <c r="B195" s="53"/>
      <c r="C195" s="53"/>
      <c r="K195" s="237"/>
      <c r="L195" s="237"/>
      <c r="M195" s="237"/>
      <c r="N195" s="237"/>
      <c r="O195" s="237"/>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row>
    <row r="196" spans="1:42" s="5" customFormat="1">
      <c r="A196" s="47"/>
      <c r="B196" s="53"/>
      <c r="C196" s="53"/>
      <c r="K196" s="237"/>
      <c r="L196" s="237"/>
      <c r="M196" s="237"/>
      <c r="N196" s="237"/>
      <c r="O196" s="237"/>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row>
    <row r="197" spans="1:42" s="5" customFormat="1">
      <c r="A197" s="47"/>
      <c r="B197" s="53"/>
      <c r="C197" s="53"/>
      <c r="K197" s="237"/>
      <c r="L197" s="237"/>
      <c r="M197" s="237"/>
      <c r="N197" s="237"/>
      <c r="O197" s="237"/>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row>
    <row r="198" spans="1:42" s="5" customFormat="1">
      <c r="A198" s="47"/>
      <c r="B198" s="53"/>
      <c r="C198" s="53"/>
      <c r="K198" s="237"/>
      <c r="L198" s="237"/>
      <c r="M198" s="237"/>
      <c r="N198" s="237"/>
      <c r="O198" s="237"/>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row>
    <row r="199" spans="1:42" s="5" customFormat="1">
      <c r="A199" s="47"/>
      <c r="B199" s="53"/>
      <c r="C199" s="53"/>
      <c r="K199" s="237"/>
      <c r="L199" s="237"/>
      <c r="M199" s="237"/>
      <c r="N199" s="237"/>
      <c r="O199" s="237"/>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row>
    <row r="200" spans="1:42" s="5" customFormat="1">
      <c r="B200" s="53"/>
      <c r="C200" s="53"/>
      <c r="K200" s="237"/>
      <c r="L200" s="237"/>
      <c r="M200" s="237"/>
      <c r="N200" s="237"/>
      <c r="O200" s="237"/>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row>
    <row r="201" spans="1:42" s="5" customFormat="1">
      <c r="B201" s="53"/>
      <c r="C201" s="53"/>
      <c r="K201" s="237"/>
      <c r="L201" s="237"/>
      <c r="M201" s="237"/>
      <c r="N201" s="237"/>
      <c r="O201" s="237"/>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row>
    <row r="202" spans="1:42" s="5" customFormat="1">
      <c r="A202" s="2"/>
      <c r="B202" s="53"/>
      <c r="C202" s="53"/>
      <c r="K202" s="237"/>
      <c r="L202" s="237"/>
      <c r="M202" s="237"/>
      <c r="N202" s="237"/>
      <c r="O202" s="237"/>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row>
    <row r="203" spans="1:42" s="5" customFormat="1">
      <c r="B203" s="53"/>
      <c r="C203" s="53"/>
      <c r="K203" s="237"/>
      <c r="L203" s="237"/>
      <c r="M203" s="237"/>
      <c r="N203" s="237"/>
      <c r="O203" s="237"/>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row>
    <row r="204" spans="1:42" s="5" customFormat="1">
      <c r="B204" s="53"/>
      <c r="C204" s="53"/>
      <c r="K204" s="237"/>
      <c r="L204" s="237"/>
      <c r="M204" s="237"/>
      <c r="N204" s="237"/>
      <c r="O204" s="237"/>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row>
    <row r="205" spans="1:42" s="5" customFormat="1">
      <c r="B205" s="53"/>
      <c r="C205" s="53"/>
      <c r="K205" s="237"/>
      <c r="L205" s="237"/>
      <c r="M205" s="237"/>
      <c r="N205" s="237"/>
      <c r="O205" s="237"/>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row>
    <row r="206" spans="1:42" s="5" customFormat="1">
      <c r="B206" s="53"/>
      <c r="C206" s="53"/>
      <c r="K206" s="237"/>
      <c r="L206" s="237"/>
      <c r="M206" s="237"/>
      <c r="N206" s="237"/>
      <c r="O206" s="237"/>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row>
    <row r="207" spans="1:42" s="5" customFormat="1">
      <c r="B207" s="53"/>
      <c r="C207" s="53"/>
      <c r="K207" s="237"/>
      <c r="L207" s="237"/>
      <c r="M207" s="237"/>
      <c r="N207" s="237"/>
      <c r="O207" s="237"/>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row>
    <row r="208" spans="1:42" s="5" customFormat="1">
      <c r="B208" s="53"/>
      <c r="C208" s="53"/>
      <c r="K208" s="237"/>
      <c r="L208" s="237"/>
      <c r="M208" s="237"/>
      <c r="N208" s="237"/>
      <c r="O208" s="237"/>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row>
    <row r="209" spans="2:42" s="5" customFormat="1">
      <c r="B209" s="53"/>
      <c r="C209" s="53"/>
      <c r="K209" s="237"/>
      <c r="L209" s="237"/>
      <c r="M209" s="237"/>
      <c r="N209" s="237"/>
      <c r="O209" s="237"/>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row>
    <row r="210" spans="2:42" s="5" customFormat="1">
      <c r="B210" s="53"/>
      <c r="C210" s="53"/>
      <c r="K210" s="237"/>
      <c r="L210" s="237"/>
      <c r="M210" s="237"/>
      <c r="N210" s="237"/>
      <c r="O210" s="237"/>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row>
    <row r="211" spans="2:42" s="5" customFormat="1">
      <c r="B211" s="53"/>
      <c r="C211" s="53"/>
      <c r="K211" s="237"/>
      <c r="L211" s="237"/>
      <c r="M211" s="237"/>
      <c r="N211" s="237"/>
      <c r="O211" s="237"/>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row>
    <row r="212" spans="2:42" s="5" customFormat="1">
      <c r="B212" s="53"/>
      <c r="C212" s="53"/>
      <c r="K212" s="237"/>
      <c r="L212" s="237"/>
      <c r="M212" s="237"/>
      <c r="N212" s="237"/>
      <c r="O212" s="237"/>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row>
    <row r="213" spans="2:42" s="5" customFormat="1">
      <c r="B213" s="53"/>
      <c r="C213" s="53"/>
      <c r="K213" s="237"/>
      <c r="L213" s="237"/>
      <c r="M213" s="237"/>
      <c r="N213" s="237"/>
      <c r="O213" s="237"/>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row>
    <row r="214" spans="2:42" s="5" customFormat="1">
      <c r="B214" s="53"/>
      <c r="C214" s="53"/>
      <c r="K214" s="237"/>
      <c r="L214" s="237"/>
      <c r="M214" s="237"/>
      <c r="N214" s="237"/>
      <c r="O214" s="237"/>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row>
    <row r="215" spans="2:42" s="5" customFormat="1">
      <c r="B215" s="53"/>
      <c r="C215" s="53"/>
      <c r="K215" s="237"/>
      <c r="L215" s="237"/>
      <c r="M215" s="237"/>
      <c r="N215" s="237"/>
      <c r="O215" s="237"/>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row>
    <row r="216" spans="2:42" s="5" customFormat="1">
      <c r="B216" s="53"/>
      <c r="C216" s="53"/>
      <c r="K216" s="237"/>
      <c r="L216" s="237"/>
      <c r="M216" s="237"/>
      <c r="N216" s="237"/>
      <c r="O216" s="237"/>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row>
    <row r="217" spans="2:42" s="5" customFormat="1">
      <c r="B217" s="53"/>
      <c r="C217" s="53"/>
      <c r="K217" s="237"/>
      <c r="L217" s="237"/>
      <c r="M217" s="237"/>
      <c r="N217" s="237"/>
      <c r="O217" s="237"/>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row>
    <row r="218" spans="2:42" s="5" customFormat="1">
      <c r="B218" s="53"/>
      <c r="C218" s="53"/>
      <c r="K218" s="237"/>
      <c r="L218" s="237"/>
      <c r="M218" s="237"/>
      <c r="N218" s="237"/>
      <c r="O218" s="237"/>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row>
    <row r="219" spans="2:42" s="5" customFormat="1">
      <c r="B219" s="53"/>
      <c r="C219" s="53"/>
      <c r="K219" s="237"/>
      <c r="L219" s="237"/>
      <c r="M219" s="237"/>
      <c r="N219" s="237"/>
      <c r="O219" s="237"/>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row>
    <row r="220" spans="2:42" s="5" customFormat="1">
      <c r="B220" s="53"/>
      <c r="C220" s="53"/>
      <c r="K220" s="237"/>
      <c r="L220" s="237"/>
      <c r="M220" s="237"/>
      <c r="N220" s="237"/>
      <c r="O220" s="237"/>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row>
    <row r="221" spans="2:42" s="5" customFormat="1">
      <c r="B221" s="53"/>
      <c r="C221" s="53"/>
      <c r="K221" s="237"/>
      <c r="L221" s="237"/>
      <c r="M221" s="237"/>
      <c r="N221" s="237"/>
      <c r="O221" s="237"/>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row>
    <row r="222" spans="2:42" s="5" customFormat="1">
      <c r="B222" s="53"/>
      <c r="C222" s="53"/>
      <c r="K222" s="237"/>
      <c r="L222" s="237"/>
      <c r="M222" s="237"/>
      <c r="N222" s="237"/>
      <c r="O222" s="237"/>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row>
    <row r="223" spans="2:42" s="5" customFormat="1">
      <c r="B223" s="53"/>
      <c r="C223" s="53"/>
      <c r="K223" s="237"/>
      <c r="L223" s="237"/>
      <c r="M223" s="237"/>
      <c r="N223" s="237"/>
      <c r="O223" s="237"/>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row>
    <row r="224" spans="2:42" s="5" customFormat="1">
      <c r="B224" s="53"/>
      <c r="C224" s="53"/>
      <c r="K224" s="237"/>
      <c r="L224" s="237"/>
      <c r="M224" s="237"/>
      <c r="N224" s="237"/>
      <c r="O224" s="237"/>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row>
    <row r="225" spans="2:42" s="5" customFormat="1">
      <c r="B225" s="53"/>
      <c r="C225" s="53"/>
      <c r="K225" s="237"/>
      <c r="L225" s="237"/>
      <c r="M225" s="237"/>
      <c r="N225" s="237"/>
      <c r="O225" s="237"/>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row>
    <row r="226" spans="2:42" s="5" customFormat="1">
      <c r="B226" s="53"/>
      <c r="C226" s="53"/>
      <c r="K226" s="237"/>
      <c r="L226" s="237"/>
      <c r="M226" s="237"/>
      <c r="N226" s="237"/>
      <c r="O226" s="237"/>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row>
    <row r="227" spans="2:42" s="5" customFormat="1">
      <c r="B227" s="53"/>
      <c r="C227" s="53"/>
      <c r="K227" s="237"/>
      <c r="L227" s="237"/>
      <c r="M227" s="237"/>
      <c r="N227" s="237"/>
      <c r="O227" s="237"/>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row>
    <row r="228" spans="2:42" s="5" customFormat="1">
      <c r="B228" s="53"/>
      <c r="C228" s="53"/>
      <c r="K228" s="237"/>
      <c r="L228" s="237"/>
      <c r="M228" s="237"/>
      <c r="N228" s="237"/>
      <c r="O228" s="237"/>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row>
    <row r="229" spans="2:42" s="5" customFormat="1">
      <c r="B229" s="53"/>
      <c r="C229" s="53"/>
      <c r="K229" s="237"/>
      <c r="L229" s="237"/>
      <c r="M229" s="237"/>
      <c r="N229" s="237"/>
      <c r="O229" s="237"/>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row>
    <row r="230" spans="2:42" s="5" customFormat="1">
      <c r="B230" s="53"/>
      <c r="C230" s="53"/>
      <c r="K230" s="237"/>
      <c r="L230" s="237"/>
      <c r="M230" s="237"/>
      <c r="N230" s="237"/>
      <c r="O230" s="237"/>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row>
    <row r="231" spans="2:42" s="5" customFormat="1">
      <c r="B231" s="53"/>
      <c r="C231" s="53"/>
      <c r="K231" s="237"/>
      <c r="L231" s="237"/>
      <c r="M231" s="237"/>
      <c r="N231" s="237"/>
      <c r="O231" s="237"/>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row>
    <row r="232" spans="2:42" s="5" customFormat="1">
      <c r="B232" s="53"/>
      <c r="C232" s="53"/>
      <c r="K232" s="237"/>
      <c r="L232" s="237"/>
      <c r="M232" s="237"/>
      <c r="N232" s="237"/>
      <c r="O232" s="237"/>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row>
    <row r="233" spans="2:42" s="5" customFormat="1">
      <c r="B233" s="53"/>
      <c r="C233" s="53"/>
      <c r="K233" s="237"/>
      <c r="L233" s="237"/>
      <c r="M233" s="237"/>
      <c r="N233" s="237"/>
      <c r="O233" s="237"/>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row>
    <row r="234" spans="2:42" s="5" customFormat="1">
      <c r="B234" s="53"/>
      <c r="C234" s="53"/>
      <c r="K234" s="237"/>
      <c r="L234" s="237"/>
      <c r="M234" s="237"/>
      <c r="N234" s="237"/>
      <c r="O234" s="237"/>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row>
    <row r="235" spans="2:42" s="5" customFormat="1">
      <c r="B235" s="53"/>
      <c r="C235" s="53"/>
      <c r="K235" s="237"/>
      <c r="L235" s="237"/>
      <c r="M235" s="237"/>
      <c r="N235" s="237"/>
      <c r="O235" s="237"/>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row>
    <row r="236" spans="2:42" s="5" customFormat="1">
      <c r="B236" s="53"/>
      <c r="C236" s="53"/>
      <c r="K236" s="237"/>
      <c r="L236" s="237"/>
      <c r="M236" s="237"/>
      <c r="N236" s="237"/>
      <c r="O236" s="237"/>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row>
    <row r="237" spans="2:42" s="5" customFormat="1">
      <c r="B237" s="53"/>
      <c r="C237" s="53"/>
      <c r="K237" s="237"/>
      <c r="L237" s="237"/>
      <c r="M237" s="237"/>
      <c r="N237" s="237"/>
      <c r="O237" s="237"/>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row>
    <row r="238" spans="2:42" s="5" customFormat="1">
      <c r="B238" s="53"/>
      <c r="C238" s="53"/>
      <c r="K238" s="237"/>
      <c r="L238" s="237"/>
      <c r="M238" s="237"/>
      <c r="N238" s="237"/>
      <c r="O238" s="237"/>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row>
    <row r="239" spans="2:42" s="5" customFormat="1">
      <c r="B239" s="53"/>
      <c r="C239" s="53"/>
      <c r="K239" s="237"/>
      <c r="L239" s="237"/>
      <c r="M239" s="237"/>
      <c r="N239" s="237"/>
      <c r="O239" s="237"/>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row>
    <row r="240" spans="2:42" s="5" customFormat="1">
      <c r="B240" s="53"/>
      <c r="C240" s="53"/>
      <c r="K240" s="237"/>
      <c r="L240" s="237"/>
      <c r="M240" s="237"/>
      <c r="N240" s="237"/>
      <c r="O240" s="237"/>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row>
    <row r="241" spans="2:42" s="5" customFormat="1">
      <c r="B241" s="53"/>
      <c r="C241" s="53"/>
      <c r="K241" s="237"/>
      <c r="L241" s="237"/>
      <c r="M241" s="237"/>
      <c r="N241" s="237"/>
      <c r="O241" s="237"/>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row>
    <row r="242" spans="2:42" s="5" customFormat="1">
      <c r="B242" s="53"/>
      <c r="C242" s="53"/>
      <c r="K242" s="237"/>
      <c r="L242" s="237"/>
      <c r="M242" s="237"/>
      <c r="N242" s="237"/>
      <c r="O242" s="237"/>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row>
    <row r="243" spans="2:42" s="5" customFormat="1">
      <c r="B243" s="53"/>
      <c r="C243" s="53"/>
      <c r="K243" s="237"/>
      <c r="L243" s="237"/>
      <c r="M243" s="237"/>
      <c r="N243" s="237"/>
      <c r="O243" s="237"/>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row>
    <row r="244" spans="2:42" s="5" customFormat="1">
      <c r="B244" s="53"/>
      <c r="C244" s="53"/>
      <c r="K244" s="237"/>
      <c r="L244" s="237"/>
      <c r="M244" s="237"/>
      <c r="N244" s="237"/>
      <c r="O244" s="237"/>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row>
    <row r="245" spans="2:42" s="5" customFormat="1">
      <c r="B245" s="53"/>
      <c r="C245" s="53"/>
      <c r="K245" s="237"/>
      <c r="L245" s="237"/>
      <c r="M245" s="237"/>
      <c r="N245" s="237"/>
      <c r="O245" s="237"/>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row>
    <row r="246" spans="2:42" s="5" customFormat="1">
      <c r="B246" s="53"/>
      <c r="C246" s="53"/>
      <c r="K246" s="237"/>
      <c r="L246" s="237"/>
      <c r="M246" s="237"/>
      <c r="N246" s="237"/>
      <c r="O246" s="237"/>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row>
    <row r="247" spans="2:42" s="5" customFormat="1">
      <c r="B247" s="53"/>
      <c r="C247" s="53"/>
      <c r="K247" s="237"/>
      <c r="L247" s="237"/>
      <c r="M247" s="237"/>
      <c r="N247" s="237"/>
      <c r="O247" s="237"/>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row>
    <row r="248" spans="2:42" s="5" customFormat="1">
      <c r="B248" s="53"/>
      <c r="C248" s="53"/>
      <c r="K248" s="237"/>
      <c r="L248" s="237"/>
      <c r="M248" s="237"/>
      <c r="N248" s="237"/>
      <c r="O248" s="237"/>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row>
    <row r="249" spans="2:42" s="5" customFormat="1">
      <c r="B249" s="53"/>
      <c r="C249" s="53"/>
      <c r="K249" s="237"/>
      <c r="L249" s="237"/>
      <c r="M249" s="237"/>
      <c r="N249" s="237"/>
      <c r="O249" s="237"/>
      <c r="P249" s="237"/>
      <c r="Q249" s="237"/>
      <c r="R249" s="237"/>
      <c r="S249" s="237"/>
      <c r="T249" s="237"/>
      <c r="U249" s="237"/>
      <c r="V249" s="237"/>
      <c r="W249" s="237"/>
      <c r="X249" s="237"/>
      <c r="Y249" s="237"/>
      <c r="Z249" s="237"/>
      <c r="AA249" s="237"/>
      <c r="AB249" s="237"/>
      <c r="AC249" s="237"/>
      <c r="AD249" s="237"/>
      <c r="AE249" s="237"/>
      <c r="AF249" s="237"/>
      <c r="AG249" s="237"/>
      <c r="AH249" s="237"/>
      <c r="AI249" s="237"/>
      <c r="AJ249" s="237"/>
      <c r="AK249" s="237"/>
      <c r="AL249" s="237"/>
      <c r="AM249" s="237"/>
      <c r="AN249" s="237"/>
      <c r="AO249" s="237"/>
      <c r="AP249" s="237"/>
    </row>
    <row r="250" spans="2:42" s="5" customFormat="1">
      <c r="B250" s="53"/>
      <c r="C250" s="53"/>
      <c r="K250" s="237"/>
      <c r="L250" s="237"/>
      <c r="M250" s="237"/>
      <c r="N250" s="237"/>
      <c r="O250" s="237"/>
      <c r="P250" s="237"/>
      <c r="Q250" s="237"/>
      <c r="R250" s="237"/>
      <c r="S250" s="237"/>
      <c r="T250" s="237"/>
      <c r="U250" s="237"/>
      <c r="V250" s="237"/>
      <c r="W250" s="237"/>
      <c r="X250" s="237"/>
      <c r="Y250" s="237"/>
      <c r="Z250" s="237"/>
      <c r="AA250" s="237"/>
      <c r="AB250" s="237"/>
      <c r="AC250" s="237"/>
      <c r="AD250" s="237"/>
      <c r="AE250" s="237"/>
      <c r="AF250" s="237"/>
      <c r="AG250" s="237"/>
      <c r="AH250" s="237"/>
      <c r="AI250" s="237"/>
      <c r="AJ250" s="237"/>
      <c r="AK250" s="237"/>
      <c r="AL250" s="237"/>
      <c r="AM250" s="237"/>
      <c r="AN250" s="237"/>
      <c r="AO250" s="237"/>
      <c r="AP250" s="237"/>
    </row>
    <row r="251" spans="2:42" s="5" customFormat="1">
      <c r="B251" s="53"/>
      <c r="C251" s="53"/>
      <c r="K251" s="237"/>
      <c r="L251" s="237"/>
      <c r="M251" s="237"/>
      <c r="N251" s="237"/>
      <c r="O251" s="237"/>
      <c r="P251" s="237"/>
      <c r="Q251" s="237"/>
      <c r="R251" s="237"/>
      <c r="S251" s="237"/>
      <c r="T251" s="237"/>
      <c r="U251" s="237"/>
      <c r="V251" s="237"/>
      <c r="W251" s="237"/>
      <c r="X251" s="237"/>
      <c r="Y251" s="237"/>
      <c r="Z251" s="237"/>
      <c r="AA251" s="237"/>
      <c r="AB251" s="237"/>
      <c r="AC251" s="237"/>
      <c r="AD251" s="237"/>
      <c r="AE251" s="237"/>
      <c r="AF251" s="237"/>
      <c r="AG251" s="237"/>
      <c r="AH251" s="237"/>
      <c r="AI251" s="237"/>
      <c r="AJ251" s="237"/>
      <c r="AK251" s="237"/>
      <c r="AL251" s="237"/>
      <c r="AM251" s="237"/>
      <c r="AN251" s="237"/>
      <c r="AO251" s="237"/>
      <c r="AP251" s="237"/>
    </row>
    <row r="252" spans="2:42" s="5" customFormat="1">
      <c r="B252" s="53"/>
      <c r="C252" s="53"/>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row>
    <row r="253" spans="2:42" s="5" customFormat="1">
      <c r="B253" s="53"/>
      <c r="C253" s="53"/>
      <c r="K253" s="237"/>
      <c r="L253" s="237"/>
      <c r="M253" s="237"/>
      <c r="N253" s="237"/>
      <c r="O253" s="237"/>
      <c r="P253" s="237"/>
      <c r="Q253" s="237"/>
      <c r="R253" s="237"/>
      <c r="S253" s="237"/>
      <c r="T253" s="237"/>
      <c r="U253" s="237"/>
      <c r="V253" s="237"/>
      <c r="W253" s="237"/>
      <c r="X253" s="237"/>
      <c r="Y253" s="237"/>
      <c r="Z253" s="237"/>
      <c r="AA253" s="237"/>
      <c r="AB253" s="237"/>
      <c r="AC253" s="237"/>
      <c r="AD253" s="237"/>
      <c r="AE253" s="237"/>
      <c r="AF253" s="237"/>
      <c r="AG253" s="237"/>
      <c r="AH253" s="237"/>
      <c r="AI253" s="237"/>
      <c r="AJ253" s="237"/>
      <c r="AK253" s="237"/>
      <c r="AL253" s="237"/>
      <c r="AM253" s="237"/>
      <c r="AN253" s="237"/>
      <c r="AO253" s="237"/>
      <c r="AP253" s="237"/>
    </row>
    <row r="254" spans="2:42" s="5" customFormat="1">
      <c r="B254" s="53"/>
      <c r="C254" s="53"/>
      <c r="K254" s="237"/>
      <c r="L254" s="237"/>
      <c r="M254" s="237"/>
      <c r="N254" s="237"/>
      <c r="O254" s="237"/>
      <c r="P254" s="237"/>
      <c r="Q254" s="237"/>
      <c r="R254" s="237"/>
      <c r="S254" s="237"/>
      <c r="T254" s="237"/>
      <c r="U254" s="237"/>
      <c r="V254" s="237"/>
      <c r="W254" s="237"/>
      <c r="X254" s="237"/>
      <c r="Y254" s="237"/>
      <c r="Z254" s="237"/>
      <c r="AA254" s="237"/>
      <c r="AB254" s="237"/>
      <c r="AC254" s="237"/>
      <c r="AD254" s="237"/>
      <c r="AE254" s="237"/>
      <c r="AF254" s="237"/>
      <c r="AG254" s="237"/>
      <c r="AH254" s="237"/>
      <c r="AI254" s="237"/>
      <c r="AJ254" s="237"/>
      <c r="AK254" s="237"/>
      <c r="AL254" s="237"/>
      <c r="AM254" s="237"/>
      <c r="AN254" s="237"/>
      <c r="AO254" s="237"/>
      <c r="AP254" s="237"/>
    </row>
    <row r="255" spans="2:42" s="5" customFormat="1">
      <c r="B255" s="53"/>
      <c r="C255" s="53"/>
      <c r="K255" s="237"/>
      <c r="L255" s="237"/>
      <c r="M255" s="237"/>
      <c r="N255" s="237"/>
      <c r="O255" s="237"/>
      <c r="P255" s="237"/>
      <c r="Q255" s="237"/>
      <c r="R255" s="237"/>
      <c r="S255" s="237"/>
      <c r="T255" s="237"/>
      <c r="U255" s="237"/>
      <c r="V255" s="237"/>
      <c r="W255" s="237"/>
      <c r="X255" s="237"/>
      <c r="Y255" s="237"/>
      <c r="Z255" s="237"/>
      <c r="AA255" s="237"/>
      <c r="AB255" s="237"/>
      <c r="AC255" s="237"/>
      <c r="AD255" s="237"/>
      <c r="AE255" s="237"/>
      <c r="AF255" s="237"/>
      <c r="AG255" s="237"/>
      <c r="AH255" s="237"/>
      <c r="AI255" s="237"/>
      <c r="AJ255" s="237"/>
      <c r="AK255" s="237"/>
      <c r="AL255" s="237"/>
      <c r="AM255" s="237"/>
      <c r="AN255" s="237"/>
      <c r="AO255" s="237"/>
      <c r="AP255" s="237"/>
    </row>
    <row r="256" spans="2:42" s="5" customFormat="1">
      <c r="B256" s="53"/>
      <c r="C256" s="53"/>
      <c r="K256" s="237"/>
      <c r="L256" s="237"/>
      <c r="M256" s="237"/>
      <c r="N256" s="237"/>
      <c r="O256" s="237"/>
      <c r="P256" s="237"/>
      <c r="Q256" s="237"/>
      <c r="R256" s="237"/>
      <c r="S256" s="237"/>
      <c r="T256" s="237"/>
      <c r="U256" s="237"/>
      <c r="V256" s="237"/>
      <c r="W256" s="237"/>
      <c r="X256" s="237"/>
      <c r="Y256" s="237"/>
      <c r="Z256" s="237"/>
      <c r="AA256" s="237"/>
      <c r="AB256" s="237"/>
      <c r="AC256" s="237"/>
      <c r="AD256" s="237"/>
      <c r="AE256" s="237"/>
      <c r="AF256" s="237"/>
      <c r="AG256" s="237"/>
      <c r="AH256" s="237"/>
      <c r="AI256" s="237"/>
      <c r="AJ256" s="237"/>
      <c r="AK256" s="237"/>
      <c r="AL256" s="237"/>
      <c r="AM256" s="237"/>
      <c r="AN256" s="237"/>
      <c r="AO256" s="237"/>
      <c r="AP256" s="237"/>
    </row>
    <row r="257" spans="1:42" s="5" customFormat="1">
      <c r="B257" s="53"/>
      <c r="C257" s="53"/>
      <c r="K257" s="237"/>
      <c r="L257" s="237"/>
      <c r="M257" s="237"/>
      <c r="N257" s="237"/>
      <c r="O257" s="237"/>
      <c r="P257" s="237"/>
      <c r="Q257" s="237"/>
      <c r="R257" s="237"/>
      <c r="S257" s="237"/>
      <c r="T257" s="237"/>
      <c r="U257" s="237"/>
      <c r="V257" s="237"/>
      <c r="W257" s="237"/>
      <c r="X257" s="237"/>
      <c r="Y257" s="237"/>
      <c r="Z257" s="237"/>
      <c r="AA257" s="237"/>
      <c r="AB257" s="237"/>
      <c r="AC257" s="237"/>
      <c r="AD257" s="237"/>
      <c r="AE257" s="237"/>
      <c r="AF257" s="237"/>
      <c r="AG257" s="237"/>
      <c r="AH257" s="237"/>
      <c r="AI257" s="237"/>
      <c r="AJ257" s="237"/>
      <c r="AK257" s="237"/>
      <c r="AL257" s="237"/>
      <c r="AM257" s="237"/>
      <c r="AN257" s="237"/>
      <c r="AO257" s="237"/>
      <c r="AP257" s="237"/>
    </row>
    <row r="258" spans="1:42" s="5" customFormat="1">
      <c r="B258" s="53"/>
      <c r="C258" s="53"/>
      <c r="K258" s="237"/>
      <c r="L258" s="237"/>
      <c r="M258" s="237"/>
      <c r="N258" s="237"/>
      <c r="O258" s="237"/>
      <c r="P258" s="237"/>
      <c r="Q258" s="237"/>
      <c r="R258" s="237"/>
      <c r="S258" s="237"/>
      <c r="T258" s="237"/>
      <c r="U258" s="237"/>
      <c r="V258" s="237"/>
      <c r="W258" s="237"/>
      <c r="X258" s="237"/>
      <c r="Y258" s="237"/>
      <c r="Z258" s="237"/>
      <c r="AA258" s="237"/>
      <c r="AB258" s="237"/>
      <c r="AC258" s="237"/>
      <c r="AD258" s="237"/>
      <c r="AE258" s="237"/>
      <c r="AF258" s="237"/>
      <c r="AG258" s="237"/>
      <c r="AH258" s="237"/>
      <c r="AI258" s="237"/>
      <c r="AJ258" s="237"/>
      <c r="AK258" s="237"/>
      <c r="AL258" s="237"/>
      <c r="AM258" s="237"/>
      <c r="AN258" s="237"/>
      <c r="AO258" s="237"/>
      <c r="AP258" s="237"/>
    </row>
    <row r="259" spans="1:42" s="5" customFormat="1">
      <c r="B259" s="53"/>
      <c r="C259" s="53"/>
      <c r="K259" s="237"/>
      <c r="L259" s="237"/>
      <c r="M259" s="237"/>
      <c r="N259" s="237"/>
      <c r="O259" s="237"/>
      <c r="P259" s="237"/>
      <c r="Q259" s="237"/>
      <c r="R259" s="237"/>
      <c r="S259" s="237"/>
      <c r="T259" s="237"/>
      <c r="U259" s="237"/>
      <c r="V259" s="237"/>
      <c r="W259" s="237"/>
      <c r="X259" s="237"/>
      <c r="Y259" s="237"/>
      <c r="Z259" s="237"/>
      <c r="AA259" s="237"/>
      <c r="AB259" s="237"/>
      <c r="AC259" s="237"/>
      <c r="AD259" s="237"/>
      <c r="AE259" s="237"/>
      <c r="AF259" s="237"/>
      <c r="AG259" s="237"/>
      <c r="AH259" s="237"/>
      <c r="AI259" s="237"/>
      <c r="AJ259" s="237"/>
      <c r="AK259" s="237"/>
      <c r="AL259" s="237"/>
      <c r="AM259" s="237"/>
      <c r="AN259" s="237"/>
      <c r="AO259" s="237"/>
      <c r="AP259" s="237"/>
    </row>
    <row r="260" spans="1:42" s="5" customFormat="1">
      <c r="B260" s="53"/>
      <c r="C260" s="53"/>
      <c r="K260" s="237"/>
      <c r="L260" s="237"/>
      <c r="M260" s="237"/>
      <c r="N260" s="237"/>
      <c r="O260" s="237"/>
      <c r="P260" s="237"/>
      <c r="Q260" s="237"/>
      <c r="R260" s="237"/>
      <c r="S260" s="237"/>
      <c r="T260" s="237"/>
      <c r="U260" s="237"/>
      <c r="V260" s="237"/>
      <c r="W260" s="237"/>
      <c r="X260" s="237"/>
      <c r="Y260" s="237"/>
      <c r="Z260" s="237"/>
      <c r="AA260" s="237"/>
      <c r="AB260" s="237"/>
      <c r="AC260" s="237"/>
      <c r="AD260" s="237"/>
      <c r="AE260" s="237"/>
      <c r="AF260" s="237"/>
      <c r="AG260" s="237"/>
      <c r="AH260" s="237"/>
      <c r="AI260" s="237"/>
      <c r="AJ260" s="237"/>
      <c r="AK260" s="237"/>
      <c r="AL260" s="237"/>
      <c r="AM260" s="237"/>
      <c r="AN260" s="237"/>
      <c r="AO260" s="237"/>
      <c r="AP260" s="237"/>
    </row>
    <row r="261" spans="1:42" s="5" customFormat="1">
      <c r="B261" s="53"/>
      <c r="C261" s="53"/>
      <c r="K261" s="237"/>
      <c r="L261" s="237"/>
      <c r="M261" s="237"/>
      <c r="N261" s="237"/>
      <c r="O261" s="237"/>
      <c r="P261" s="237"/>
      <c r="Q261" s="237"/>
      <c r="R261" s="237"/>
      <c r="S261" s="237"/>
      <c r="T261" s="237"/>
      <c r="U261" s="237"/>
      <c r="V261" s="237"/>
      <c r="W261" s="237"/>
      <c r="X261" s="237"/>
      <c r="Y261" s="237"/>
      <c r="Z261" s="237"/>
      <c r="AA261" s="237"/>
      <c r="AB261" s="237"/>
      <c r="AC261" s="237"/>
      <c r="AD261" s="237"/>
      <c r="AE261" s="237"/>
      <c r="AF261" s="237"/>
      <c r="AG261" s="237"/>
      <c r="AH261" s="237"/>
      <c r="AI261" s="237"/>
      <c r="AJ261" s="237"/>
      <c r="AK261" s="237"/>
      <c r="AL261" s="237"/>
      <c r="AM261" s="237"/>
      <c r="AN261" s="237"/>
      <c r="AO261" s="237"/>
      <c r="AP261" s="237"/>
    </row>
    <row r="262" spans="1:42" s="5" customFormat="1">
      <c r="B262" s="53"/>
      <c r="C262" s="53"/>
      <c r="K262" s="237"/>
      <c r="L262" s="237"/>
      <c r="M262" s="237"/>
      <c r="N262" s="237"/>
      <c r="O262" s="237"/>
      <c r="P262" s="237"/>
      <c r="Q262" s="237"/>
      <c r="R262" s="237"/>
      <c r="S262" s="237"/>
      <c r="T262" s="237"/>
      <c r="U262" s="237"/>
      <c r="V262" s="237"/>
      <c r="W262" s="237"/>
      <c r="X262" s="237"/>
      <c r="Y262" s="237"/>
      <c r="Z262" s="237"/>
      <c r="AA262" s="237"/>
      <c r="AB262" s="237"/>
      <c r="AC262" s="237"/>
      <c r="AD262" s="237"/>
      <c r="AE262" s="237"/>
      <c r="AF262" s="237"/>
      <c r="AG262" s="237"/>
      <c r="AH262" s="237"/>
      <c r="AI262" s="237"/>
      <c r="AJ262" s="237"/>
      <c r="AK262" s="237"/>
      <c r="AL262" s="237"/>
      <c r="AM262" s="237"/>
      <c r="AN262" s="237"/>
      <c r="AO262" s="237"/>
      <c r="AP262" s="237"/>
    </row>
    <row r="263" spans="1:42" s="5" customFormat="1">
      <c r="B263" s="53"/>
      <c r="C263" s="53"/>
      <c r="K263" s="237"/>
      <c r="L263" s="237"/>
      <c r="M263" s="237"/>
      <c r="N263" s="237"/>
      <c r="O263" s="237"/>
      <c r="P263" s="237"/>
      <c r="Q263" s="237"/>
      <c r="R263" s="237"/>
      <c r="S263" s="237"/>
      <c r="T263" s="237"/>
      <c r="U263" s="237"/>
      <c r="V263" s="237"/>
      <c r="W263" s="237"/>
      <c r="X263" s="237"/>
      <c r="Y263" s="237"/>
      <c r="Z263" s="237"/>
      <c r="AA263" s="237"/>
      <c r="AB263" s="237"/>
      <c r="AC263" s="237"/>
      <c r="AD263" s="237"/>
      <c r="AE263" s="237"/>
      <c r="AF263" s="237"/>
      <c r="AG263" s="237"/>
      <c r="AH263" s="237"/>
      <c r="AI263" s="237"/>
      <c r="AJ263" s="237"/>
      <c r="AK263" s="237"/>
      <c r="AL263" s="237"/>
      <c r="AM263" s="237"/>
      <c r="AN263" s="237"/>
      <c r="AO263" s="237"/>
      <c r="AP263" s="237"/>
    </row>
    <row r="264" spans="1:42" s="5" customFormat="1">
      <c r="B264" s="53"/>
      <c r="C264" s="53"/>
      <c r="K264" s="237"/>
      <c r="L264" s="237"/>
      <c r="M264" s="237"/>
      <c r="N264" s="237"/>
      <c r="O264" s="237"/>
      <c r="P264" s="237"/>
      <c r="Q264" s="237"/>
      <c r="R264" s="237"/>
      <c r="S264" s="237"/>
      <c r="T264" s="237"/>
      <c r="U264" s="237"/>
      <c r="V264" s="237"/>
      <c r="W264" s="237"/>
      <c r="X264" s="237"/>
      <c r="Y264" s="237"/>
      <c r="Z264" s="237"/>
      <c r="AA264" s="237"/>
      <c r="AB264" s="237"/>
      <c r="AC264" s="237"/>
      <c r="AD264" s="237"/>
      <c r="AE264" s="237"/>
      <c r="AF264" s="237"/>
      <c r="AG264" s="237"/>
      <c r="AH264" s="237"/>
      <c r="AI264" s="237"/>
      <c r="AJ264" s="237"/>
      <c r="AK264" s="237"/>
      <c r="AL264" s="237"/>
      <c r="AM264" s="237"/>
      <c r="AN264" s="237"/>
      <c r="AO264" s="237"/>
      <c r="AP264" s="237"/>
    </row>
    <row r="265" spans="1:42" s="5" customFormat="1">
      <c r="B265" s="53"/>
      <c r="C265" s="53"/>
      <c r="K265" s="237"/>
      <c r="L265" s="237"/>
      <c r="M265" s="237"/>
      <c r="N265" s="237"/>
      <c r="O265" s="237"/>
      <c r="P265" s="237"/>
      <c r="Q265" s="237"/>
      <c r="R265" s="237"/>
      <c r="S265" s="237"/>
      <c r="T265" s="237"/>
      <c r="U265" s="237"/>
      <c r="V265" s="237"/>
      <c r="W265" s="237"/>
      <c r="X265" s="237"/>
      <c r="Y265" s="237"/>
      <c r="Z265" s="237"/>
      <c r="AA265" s="237"/>
      <c r="AB265" s="237"/>
      <c r="AC265" s="237"/>
      <c r="AD265" s="237"/>
      <c r="AE265" s="237"/>
      <c r="AF265" s="237"/>
      <c r="AG265" s="237"/>
      <c r="AH265" s="237"/>
      <c r="AI265" s="237"/>
      <c r="AJ265" s="237"/>
      <c r="AK265" s="237"/>
      <c r="AL265" s="237"/>
      <c r="AM265" s="237"/>
      <c r="AN265" s="237"/>
      <c r="AO265" s="237"/>
      <c r="AP265" s="237"/>
    </row>
    <row r="266" spans="1:42" s="5" customFormat="1">
      <c r="B266" s="53"/>
      <c r="C266" s="53"/>
      <c r="K266" s="237"/>
      <c r="L266" s="237"/>
      <c r="M266" s="237"/>
      <c r="N266" s="237"/>
      <c r="O266" s="237"/>
      <c r="P266" s="237"/>
      <c r="Q266" s="237"/>
      <c r="R266" s="237"/>
      <c r="S266" s="237"/>
      <c r="T266" s="237"/>
      <c r="U266" s="237"/>
      <c r="V266" s="237"/>
      <c r="W266" s="237"/>
      <c r="X266" s="237"/>
      <c r="Y266" s="237"/>
      <c r="Z266" s="237"/>
      <c r="AA266" s="237"/>
      <c r="AB266" s="237"/>
      <c r="AC266" s="237"/>
      <c r="AD266" s="237"/>
      <c r="AE266" s="237"/>
      <c r="AF266" s="237"/>
      <c r="AG266" s="237"/>
      <c r="AH266" s="237"/>
      <c r="AI266" s="237"/>
      <c r="AJ266" s="237"/>
      <c r="AK266" s="237"/>
      <c r="AL266" s="237"/>
      <c r="AM266" s="237"/>
      <c r="AN266" s="237"/>
      <c r="AO266" s="237"/>
      <c r="AP266" s="237"/>
    </row>
    <row r="267" spans="1:42" s="5" customFormat="1">
      <c r="A267" s="2"/>
      <c r="B267" s="53"/>
      <c r="C267" s="53"/>
      <c r="K267" s="237"/>
      <c r="L267" s="237"/>
      <c r="M267" s="237"/>
      <c r="N267" s="237"/>
      <c r="O267" s="237"/>
      <c r="P267" s="237"/>
      <c r="Q267" s="237"/>
      <c r="R267" s="237"/>
      <c r="S267" s="237"/>
      <c r="T267" s="237"/>
      <c r="U267" s="237"/>
      <c r="V267" s="237"/>
      <c r="W267" s="237"/>
      <c r="X267" s="237"/>
      <c r="Y267" s="237"/>
      <c r="Z267" s="237"/>
      <c r="AA267" s="237"/>
      <c r="AB267" s="237"/>
      <c r="AC267" s="237"/>
      <c r="AD267" s="237"/>
      <c r="AE267" s="237"/>
      <c r="AF267" s="237"/>
      <c r="AG267" s="237"/>
      <c r="AH267" s="237"/>
      <c r="AI267" s="237"/>
      <c r="AJ267" s="237"/>
      <c r="AK267" s="237"/>
      <c r="AL267" s="237"/>
      <c r="AM267" s="237"/>
      <c r="AN267" s="237"/>
      <c r="AO267" s="237"/>
      <c r="AP267" s="237"/>
    </row>
    <row r="268" spans="1:42" s="5" customFormat="1">
      <c r="A268" s="2"/>
      <c r="B268" s="53"/>
      <c r="C268" s="53"/>
      <c r="K268" s="237"/>
      <c r="L268" s="237"/>
      <c r="M268" s="237"/>
      <c r="N268" s="237"/>
      <c r="O268" s="237"/>
      <c r="P268" s="237"/>
      <c r="Q268" s="237"/>
      <c r="R268" s="237"/>
      <c r="S268" s="237"/>
      <c r="T268" s="237"/>
      <c r="U268" s="237"/>
      <c r="V268" s="237"/>
      <c r="W268" s="237"/>
      <c r="X268" s="237"/>
      <c r="Y268" s="237"/>
      <c r="Z268" s="237"/>
      <c r="AA268" s="237"/>
      <c r="AB268" s="237"/>
      <c r="AC268" s="237"/>
      <c r="AD268" s="237"/>
      <c r="AE268" s="237"/>
      <c r="AF268" s="237"/>
      <c r="AG268" s="237"/>
      <c r="AH268" s="237"/>
      <c r="AI268" s="237"/>
      <c r="AJ268" s="237"/>
      <c r="AK268" s="237"/>
      <c r="AL268" s="237"/>
      <c r="AM268" s="237"/>
      <c r="AN268" s="237"/>
      <c r="AO268" s="237"/>
      <c r="AP268" s="237"/>
    </row>
    <row r="269" spans="1:42" s="5" customFormat="1">
      <c r="A269" s="2"/>
      <c r="B269" s="53"/>
      <c r="C269" s="53"/>
      <c r="K269" s="237"/>
      <c r="L269" s="237"/>
      <c r="M269" s="237"/>
      <c r="N269" s="237"/>
      <c r="O269" s="237"/>
      <c r="P269" s="237"/>
      <c r="Q269" s="237"/>
      <c r="R269" s="237"/>
      <c r="S269" s="237"/>
      <c r="T269" s="237"/>
      <c r="U269" s="237"/>
      <c r="V269" s="237"/>
      <c r="W269" s="237"/>
      <c r="X269" s="237"/>
      <c r="Y269" s="237"/>
      <c r="Z269" s="237"/>
      <c r="AA269" s="237"/>
      <c r="AB269" s="237"/>
      <c r="AC269" s="237"/>
      <c r="AD269" s="237"/>
      <c r="AE269" s="237"/>
      <c r="AF269" s="237"/>
      <c r="AG269" s="237"/>
      <c r="AH269" s="237"/>
      <c r="AI269" s="237"/>
      <c r="AJ269" s="237"/>
      <c r="AK269" s="237"/>
      <c r="AL269" s="237"/>
      <c r="AM269" s="237"/>
      <c r="AN269" s="237"/>
      <c r="AO269" s="237"/>
      <c r="AP269" s="237"/>
    </row>
    <row r="270" spans="1:42" s="5" customFormat="1">
      <c r="A270" s="2"/>
      <c r="B270" s="53"/>
      <c r="C270" s="53"/>
      <c r="K270" s="237"/>
      <c r="L270" s="237"/>
      <c r="M270" s="237"/>
      <c r="N270" s="237"/>
      <c r="O270" s="237"/>
      <c r="P270" s="237"/>
      <c r="Q270" s="237"/>
      <c r="R270" s="237"/>
      <c r="S270" s="237"/>
      <c r="T270" s="237"/>
      <c r="U270" s="237"/>
      <c r="V270" s="237"/>
      <c r="W270" s="237"/>
      <c r="X270" s="237"/>
      <c r="Y270" s="237"/>
      <c r="Z270" s="237"/>
      <c r="AA270" s="237"/>
      <c r="AB270" s="237"/>
      <c r="AC270" s="237"/>
      <c r="AD270" s="237"/>
      <c r="AE270" s="237"/>
      <c r="AF270" s="237"/>
      <c r="AG270" s="237"/>
      <c r="AH270" s="237"/>
      <c r="AI270" s="237"/>
      <c r="AJ270" s="237"/>
      <c r="AK270" s="237"/>
      <c r="AL270" s="237"/>
      <c r="AM270" s="237"/>
      <c r="AN270" s="237"/>
      <c r="AO270" s="237"/>
      <c r="AP270" s="237"/>
    </row>
    <row r="271" spans="1:42" s="5" customFormat="1">
      <c r="A271" s="2"/>
      <c r="B271" s="53"/>
      <c r="C271" s="53"/>
      <c r="K271" s="237"/>
      <c r="L271" s="237"/>
      <c r="M271" s="237"/>
      <c r="N271" s="237"/>
      <c r="O271" s="237"/>
      <c r="P271" s="237"/>
      <c r="Q271" s="237"/>
      <c r="R271" s="237"/>
      <c r="S271" s="237"/>
      <c r="T271" s="237"/>
      <c r="U271" s="237"/>
      <c r="V271" s="237"/>
      <c r="W271" s="237"/>
      <c r="X271" s="237"/>
      <c r="Y271" s="237"/>
      <c r="Z271" s="237"/>
      <c r="AA271" s="237"/>
      <c r="AB271" s="237"/>
      <c r="AC271" s="237"/>
      <c r="AD271" s="237"/>
      <c r="AE271" s="237"/>
      <c r="AF271" s="237"/>
      <c r="AG271" s="237"/>
      <c r="AH271" s="237"/>
      <c r="AI271" s="237"/>
      <c r="AJ271" s="237"/>
      <c r="AK271" s="237"/>
      <c r="AL271" s="237"/>
      <c r="AM271" s="237"/>
      <c r="AN271" s="237"/>
      <c r="AO271" s="237"/>
      <c r="AP271" s="237"/>
    </row>
    <row r="272" spans="1:42" s="5" customFormat="1">
      <c r="A272" s="2"/>
      <c r="B272" s="53"/>
      <c r="C272" s="53"/>
      <c r="K272" s="237"/>
      <c r="L272" s="237"/>
      <c r="M272" s="237"/>
      <c r="N272" s="237"/>
      <c r="O272" s="237"/>
      <c r="P272" s="237"/>
      <c r="Q272" s="237"/>
      <c r="R272" s="237"/>
      <c r="S272" s="237"/>
      <c r="T272" s="237"/>
      <c r="U272" s="237"/>
      <c r="V272" s="237"/>
      <c r="W272" s="237"/>
      <c r="X272" s="237"/>
      <c r="Y272" s="237"/>
      <c r="Z272" s="237"/>
      <c r="AA272" s="237"/>
      <c r="AB272" s="237"/>
      <c r="AC272" s="237"/>
      <c r="AD272" s="237"/>
      <c r="AE272" s="237"/>
      <c r="AF272" s="237"/>
      <c r="AG272" s="237"/>
      <c r="AH272" s="237"/>
      <c r="AI272" s="237"/>
      <c r="AJ272" s="237"/>
      <c r="AK272" s="237"/>
      <c r="AL272" s="237"/>
      <c r="AM272" s="237"/>
      <c r="AN272" s="237"/>
      <c r="AO272" s="237"/>
      <c r="AP272" s="237"/>
    </row>
    <row r="273" spans="1:42" s="5" customFormat="1">
      <c r="A273" s="2"/>
      <c r="B273" s="53"/>
      <c r="C273" s="53"/>
      <c r="K273" s="237"/>
      <c r="L273" s="237"/>
      <c r="M273" s="237"/>
      <c r="N273" s="237"/>
      <c r="O273" s="237"/>
      <c r="P273" s="237"/>
      <c r="Q273" s="237"/>
      <c r="R273" s="237"/>
      <c r="S273" s="237"/>
      <c r="T273" s="237"/>
      <c r="U273" s="237"/>
      <c r="V273" s="237"/>
      <c r="W273" s="237"/>
      <c r="X273" s="237"/>
      <c r="Y273" s="237"/>
      <c r="Z273" s="237"/>
      <c r="AA273" s="237"/>
      <c r="AB273" s="237"/>
      <c r="AC273" s="237"/>
      <c r="AD273" s="237"/>
      <c r="AE273" s="237"/>
      <c r="AF273" s="237"/>
      <c r="AG273" s="237"/>
      <c r="AH273" s="237"/>
      <c r="AI273" s="237"/>
      <c r="AJ273" s="237"/>
      <c r="AK273" s="237"/>
      <c r="AL273" s="237"/>
      <c r="AM273" s="237"/>
      <c r="AN273" s="237"/>
      <c r="AO273" s="237"/>
      <c r="AP273" s="237"/>
    </row>
    <row r="274" spans="1:42" s="5" customFormat="1">
      <c r="A274" s="2"/>
      <c r="B274" s="53"/>
      <c r="C274" s="53"/>
      <c r="K274" s="237"/>
      <c r="L274" s="237"/>
      <c r="M274" s="237"/>
      <c r="N274" s="237"/>
      <c r="O274" s="237"/>
      <c r="P274" s="237"/>
      <c r="Q274" s="237"/>
      <c r="R274" s="237"/>
      <c r="S274" s="237"/>
      <c r="T274" s="237"/>
      <c r="U274" s="237"/>
      <c r="V274" s="237"/>
      <c r="W274" s="237"/>
      <c r="X274" s="237"/>
      <c r="Y274" s="237"/>
      <c r="Z274" s="237"/>
      <c r="AA274" s="237"/>
      <c r="AB274" s="237"/>
      <c r="AC274" s="237"/>
      <c r="AD274" s="237"/>
      <c r="AE274" s="237"/>
      <c r="AF274" s="237"/>
      <c r="AG274" s="237"/>
      <c r="AH274" s="237"/>
      <c r="AI274" s="237"/>
      <c r="AJ274" s="237"/>
      <c r="AK274" s="237"/>
      <c r="AL274" s="237"/>
      <c r="AM274" s="237"/>
      <c r="AN274" s="237"/>
      <c r="AO274" s="237"/>
      <c r="AP274" s="237"/>
    </row>
    <row r="275" spans="1:42" s="5" customFormat="1">
      <c r="A275" s="2"/>
      <c r="B275" s="53"/>
      <c r="C275" s="53"/>
      <c r="K275" s="237"/>
      <c r="L275" s="237"/>
      <c r="M275" s="237"/>
      <c r="N275" s="237"/>
      <c r="O275" s="237"/>
      <c r="P275" s="237"/>
      <c r="Q275" s="237"/>
      <c r="R275" s="237"/>
      <c r="S275" s="237"/>
      <c r="T275" s="237"/>
      <c r="U275" s="237"/>
      <c r="V275" s="237"/>
      <c r="W275" s="237"/>
      <c r="X275" s="237"/>
      <c r="Y275" s="237"/>
      <c r="Z275" s="237"/>
      <c r="AA275" s="237"/>
      <c r="AB275" s="237"/>
      <c r="AC275" s="237"/>
      <c r="AD275" s="237"/>
      <c r="AE275" s="237"/>
      <c r="AF275" s="237"/>
      <c r="AG275" s="237"/>
      <c r="AH275" s="237"/>
      <c r="AI275" s="237"/>
      <c r="AJ275" s="237"/>
      <c r="AK275" s="237"/>
      <c r="AL275" s="237"/>
      <c r="AM275" s="237"/>
      <c r="AN275" s="237"/>
      <c r="AO275" s="237"/>
      <c r="AP275" s="237"/>
    </row>
    <row r="276" spans="1:42" s="5" customFormat="1">
      <c r="A276" s="2"/>
      <c r="B276" s="53"/>
      <c r="C276" s="53"/>
      <c r="K276" s="237"/>
      <c r="L276" s="237"/>
      <c r="M276" s="237"/>
      <c r="N276" s="237"/>
      <c r="O276" s="237"/>
      <c r="P276" s="237"/>
      <c r="Q276" s="237"/>
      <c r="R276" s="237"/>
      <c r="S276" s="237"/>
      <c r="T276" s="237"/>
      <c r="U276" s="237"/>
      <c r="V276" s="237"/>
      <c r="W276" s="237"/>
      <c r="X276" s="237"/>
      <c r="Y276" s="237"/>
      <c r="Z276" s="237"/>
      <c r="AA276" s="237"/>
      <c r="AB276" s="237"/>
      <c r="AC276" s="237"/>
      <c r="AD276" s="237"/>
      <c r="AE276" s="237"/>
      <c r="AF276" s="237"/>
      <c r="AG276" s="237"/>
      <c r="AH276" s="237"/>
      <c r="AI276" s="237"/>
      <c r="AJ276" s="237"/>
      <c r="AK276" s="237"/>
      <c r="AL276" s="237"/>
      <c r="AM276" s="237"/>
      <c r="AN276" s="237"/>
      <c r="AO276" s="237"/>
      <c r="AP276" s="237"/>
    </row>
    <row r="277" spans="1:42" s="5" customFormat="1">
      <c r="A277" s="2"/>
      <c r="B277" s="53"/>
      <c r="C277" s="53"/>
      <c r="K277" s="237"/>
      <c r="L277" s="237"/>
      <c r="M277" s="237"/>
      <c r="N277" s="237"/>
      <c r="O277" s="237"/>
      <c r="P277" s="237"/>
      <c r="Q277" s="237"/>
      <c r="R277" s="237"/>
      <c r="S277" s="237"/>
      <c r="T277" s="237"/>
      <c r="U277" s="237"/>
      <c r="V277" s="237"/>
      <c r="W277" s="237"/>
      <c r="X277" s="237"/>
      <c r="Y277" s="237"/>
      <c r="Z277" s="237"/>
      <c r="AA277" s="237"/>
      <c r="AB277" s="237"/>
      <c r="AC277" s="237"/>
      <c r="AD277" s="237"/>
      <c r="AE277" s="237"/>
      <c r="AF277" s="237"/>
      <c r="AG277" s="237"/>
      <c r="AH277" s="237"/>
      <c r="AI277" s="237"/>
      <c r="AJ277" s="237"/>
      <c r="AK277" s="237"/>
      <c r="AL277" s="237"/>
      <c r="AM277" s="237"/>
      <c r="AN277" s="237"/>
      <c r="AO277" s="237"/>
      <c r="AP277" s="237"/>
    </row>
    <row r="278" spans="1:42" s="5" customFormat="1">
      <c r="A278" s="2"/>
      <c r="B278" s="53"/>
      <c r="C278" s="53"/>
      <c r="K278" s="237"/>
      <c r="L278" s="237"/>
      <c r="M278" s="237"/>
      <c r="N278" s="237"/>
      <c r="O278" s="237"/>
      <c r="P278" s="237"/>
      <c r="Q278" s="237"/>
      <c r="R278" s="237"/>
      <c r="S278" s="237"/>
      <c r="T278" s="237"/>
      <c r="U278" s="237"/>
      <c r="V278" s="237"/>
      <c r="W278" s="237"/>
      <c r="X278" s="237"/>
      <c r="Y278" s="237"/>
      <c r="Z278" s="237"/>
      <c r="AA278" s="237"/>
      <c r="AB278" s="237"/>
      <c r="AC278" s="237"/>
      <c r="AD278" s="237"/>
      <c r="AE278" s="237"/>
      <c r="AF278" s="237"/>
      <c r="AG278" s="237"/>
      <c r="AH278" s="237"/>
      <c r="AI278" s="237"/>
      <c r="AJ278" s="237"/>
      <c r="AK278" s="237"/>
      <c r="AL278" s="237"/>
      <c r="AM278" s="237"/>
      <c r="AN278" s="237"/>
      <c r="AO278" s="237"/>
      <c r="AP278" s="237"/>
    </row>
    <row r="279" spans="1:42" s="5" customFormat="1">
      <c r="A279" s="2"/>
      <c r="B279" s="53"/>
      <c r="C279" s="53"/>
      <c r="K279" s="237"/>
      <c r="L279" s="237"/>
      <c r="M279" s="237"/>
      <c r="N279" s="237"/>
      <c r="O279" s="237"/>
      <c r="P279" s="237"/>
      <c r="Q279" s="237"/>
      <c r="R279" s="237"/>
      <c r="S279" s="237"/>
      <c r="T279" s="237"/>
      <c r="U279" s="237"/>
      <c r="V279" s="237"/>
      <c r="W279" s="237"/>
      <c r="X279" s="237"/>
      <c r="Y279" s="237"/>
      <c r="Z279" s="237"/>
      <c r="AA279" s="237"/>
      <c r="AB279" s="237"/>
      <c r="AC279" s="237"/>
      <c r="AD279" s="237"/>
      <c r="AE279" s="237"/>
      <c r="AF279" s="237"/>
      <c r="AG279" s="237"/>
      <c r="AH279" s="237"/>
      <c r="AI279" s="237"/>
      <c r="AJ279" s="237"/>
      <c r="AK279" s="237"/>
      <c r="AL279" s="237"/>
      <c r="AM279" s="237"/>
      <c r="AN279" s="237"/>
      <c r="AO279" s="237"/>
      <c r="AP279" s="237"/>
    </row>
    <row r="280" spans="1:42" s="5" customFormat="1">
      <c r="A280" s="2"/>
      <c r="B280" s="53"/>
      <c r="C280" s="53"/>
      <c r="K280" s="237"/>
      <c r="L280" s="237"/>
      <c r="M280" s="237"/>
      <c r="N280" s="237"/>
      <c r="O280" s="237"/>
      <c r="P280" s="237"/>
      <c r="Q280" s="237"/>
      <c r="R280" s="237"/>
      <c r="S280" s="237"/>
      <c r="T280" s="237"/>
      <c r="U280" s="237"/>
      <c r="V280" s="237"/>
      <c r="W280" s="237"/>
      <c r="X280" s="237"/>
      <c r="Y280" s="237"/>
      <c r="Z280" s="237"/>
      <c r="AA280" s="237"/>
      <c r="AB280" s="237"/>
      <c r="AC280" s="237"/>
      <c r="AD280" s="237"/>
      <c r="AE280" s="237"/>
      <c r="AF280" s="237"/>
      <c r="AG280" s="237"/>
      <c r="AH280" s="237"/>
      <c r="AI280" s="237"/>
      <c r="AJ280" s="237"/>
      <c r="AK280" s="237"/>
      <c r="AL280" s="237"/>
      <c r="AM280" s="237"/>
      <c r="AN280" s="237"/>
      <c r="AO280" s="237"/>
      <c r="AP280" s="237"/>
    </row>
    <row r="281" spans="1:42" s="5" customFormat="1">
      <c r="A281" s="2"/>
      <c r="B281" s="53"/>
      <c r="C281" s="53"/>
      <c r="K281" s="237"/>
      <c r="L281" s="237"/>
      <c r="M281" s="237"/>
      <c r="N281" s="237"/>
      <c r="O281" s="237"/>
      <c r="P281" s="237"/>
      <c r="Q281" s="237"/>
      <c r="R281" s="237"/>
      <c r="S281" s="237"/>
      <c r="T281" s="237"/>
      <c r="U281" s="237"/>
      <c r="V281" s="237"/>
      <c r="W281" s="237"/>
      <c r="X281" s="237"/>
      <c r="Y281" s="237"/>
      <c r="Z281" s="237"/>
      <c r="AA281" s="237"/>
      <c r="AB281" s="237"/>
      <c r="AC281" s="237"/>
      <c r="AD281" s="237"/>
      <c r="AE281" s="237"/>
      <c r="AF281" s="237"/>
      <c r="AG281" s="237"/>
      <c r="AH281" s="237"/>
      <c r="AI281" s="237"/>
      <c r="AJ281" s="237"/>
      <c r="AK281" s="237"/>
      <c r="AL281" s="237"/>
      <c r="AM281" s="237"/>
      <c r="AN281" s="237"/>
      <c r="AO281" s="237"/>
      <c r="AP281" s="237"/>
    </row>
    <row r="282" spans="1:42" s="5" customFormat="1">
      <c r="A282" s="2"/>
      <c r="B282" s="53"/>
      <c r="C282" s="53"/>
      <c r="K282" s="237"/>
      <c r="L282" s="237"/>
      <c r="M282" s="237"/>
      <c r="N282" s="237"/>
      <c r="O282" s="237"/>
      <c r="P282" s="237"/>
      <c r="Q282" s="237"/>
      <c r="R282" s="237"/>
      <c r="S282" s="237"/>
      <c r="T282" s="237"/>
      <c r="U282" s="237"/>
      <c r="V282" s="237"/>
      <c r="W282" s="237"/>
      <c r="X282" s="237"/>
      <c r="Y282" s="237"/>
      <c r="Z282" s="237"/>
      <c r="AA282" s="237"/>
      <c r="AB282" s="237"/>
      <c r="AC282" s="237"/>
      <c r="AD282" s="237"/>
      <c r="AE282" s="237"/>
      <c r="AF282" s="237"/>
      <c r="AG282" s="237"/>
      <c r="AH282" s="237"/>
      <c r="AI282" s="237"/>
      <c r="AJ282" s="237"/>
      <c r="AK282" s="237"/>
      <c r="AL282" s="237"/>
      <c r="AM282" s="237"/>
      <c r="AN282" s="237"/>
      <c r="AO282" s="237"/>
      <c r="AP282" s="237"/>
    </row>
    <row r="283" spans="1:42" s="5" customFormat="1">
      <c r="B283" s="53"/>
      <c r="C283" s="53"/>
      <c r="K283" s="237"/>
      <c r="L283" s="237"/>
      <c r="M283" s="237"/>
      <c r="N283" s="237"/>
      <c r="O283" s="237"/>
      <c r="P283" s="237"/>
      <c r="Q283" s="237"/>
      <c r="R283" s="237"/>
      <c r="S283" s="237"/>
      <c r="T283" s="237"/>
      <c r="U283" s="237"/>
      <c r="V283" s="237"/>
      <c r="W283" s="237"/>
      <c r="X283" s="237"/>
      <c r="Y283" s="237"/>
      <c r="Z283" s="237"/>
      <c r="AA283" s="237"/>
      <c r="AB283" s="237"/>
      <c r="AC283" s="237"/>
      <c r="AD283" s="237"/>
      <c r="AE283" s="237"/>
      <c r="AF283" s="237"/>
      <c r="AG283" s="237"/>
      <c r="AH283" s="237"/>
      <c r="AI283" s="237"/>
      <c r="AJ283" s="237"/>
      <c r="AK283" s="237"/>
      <c r="AL283" s="237"/>
      <c r="AM283" s="237"/>
      <c r="AN283" s="237"/>
      <c r="AO283" s="237"/>
      <c r="AP283" s="237"/>
    </row>
    <row r="284" spans="1:42" s="5" customFormat="1">
      <c r="B284" s="53"/>
      <c r="C284" s="53"/>
      <c r="K284" s="237"/>
      <c r="L284" s="237"/>
      <c r="M284" s="237"/>
      <c r="N284" s="237"/>
      <c r="O284" s="237"/>
      <c r="P284" s="237"/>
      <c r="Q284" s="237"/>
      <c r="R284" s="237"/>
      <c r="S284" s="237"/>
      <c r="T284" s="237"/>
      <c r="U284" s="237"/>
      <c r="V284" s="237"/>
      <c r="W284" s="237"/>
      <c r="X284" s="237"/>
      <c r="Y284" s="237"/>
      <c r="Z284" s="237"/>
      <c r="AA284" s="237"/>
      <c r="AB284" s="237"/>
      <c r="AC284" s="237"/>
      <c r="AD284" s="237"/>
      <c r="AE284" s="237"/>
      <c r="AF284" s="237"/>
      <c r="AG284" s="237"/>
      <c r="AH284" s="237"/>
      <c r="AI284" s="237"/>
      <c r="AJ284" s="237"/>
      <c r="AK284" s="237"/>
      <c r="AL284" s="237"/>
      <c r="AM284" s="237"/>
      <c r="AN284" s="237"/>
      <c r="AO284" s="237"/>
      <c r="AP284" s="237"/>
    </row>
    <row r="285" spans="1:42" s="5" customFormat="1">
      <c r="B285" s="53"/>
      <c r="C285" s="53"/>
      <c r="K285" s="237"/>
      <c r="L285" s="237"/>
      <c r="M285" s="237"/>
      <c r="N285" s="237"/>
      <c r="O285" s="237"/>
      <c r="P285" s="237"/>
      <c r="Q285" s="237"/>
      <c r="R285" s="237"/>
      <c r="S285" s="237"/>
      <c r="T285" s="237"/>
      <c r="U285" s="237"/>
      <c r="V285" s="237"/>
      <c r="W285" s="237"/>
      <c r="X285" s="237"/>
      <c r="Y285" s="237"/>
      <c r="Z285" s="237"/>
      <c r="AA285" s="237"/>
      <c r="AB285" s="237"/>
      <c r="AC285" s="237"/>
      <c r="AD285" s="237"/>
      <c r="AE285" s="237"/>
      <c r="AF285" s="237"/>
      <c r="AG285" s="237"/>
      <c r="AH285" s="237"/>
      <c r="AI285" s="237"/>
      <c r="AJ285" s="237"/>
      <c r="AK285" s="237"/>
      <c r="AL285" s="237"/>
      <c r="AM285" s="237"/>
      <c r="AN285" s="237"/>
      <c r="AO285" s="237"/>
      <c r="AP285" s="237"/>
    </row>
    <row r="286" spans="1:42" s="5" customFormat="1">
      <c r="B286" s="53"/>
      <c r="C286" s="53"/>
      <c r="K286" s="237"/>
      <c r="L286" s="237"/>
      <c r="M286" s="237"/>
      <c r="N286" s="237"/>
      <c r="O286" s="237"/>
      <c r="P286" s="237"/>
      <c r="Q286" s="237"/>
      <c r="R286" s="237"/>
      <c r="S286" s="237"/>
      <c r="T286" s="237"/>
      <c r="U286" s="237"/>
      <c r="V286" s="237"/>
      <c r="W286" s="237"/>
      <c r="X286" s="237"/>
      <c r="Y286" s="237"/>
      <c r="Z286" s="237"/>
      <c r="AA286" s="237"/>
      <c r="AB286" s="237"/>
      <c r="AC286" s="237"/>
      <c r="AD286" s="237"/>
      <c r="AE286" s="237"/>
      <c r="AF286" s="237"/>
      <c r="AG286" s="237"/>
      <c r="AH286" s="237"/>
      <c r="AI286" s="237"/>
      <c r="AJ286" s="237"/>
      <c r="AK286" s="237"/>
      <c r="AL286" s="237"/>
      <c r="AM286" s="237"/>
      <c r="AN286" s="237"/>
      <c r="AO286" s="237"/>
      <c r="AP286" s="237"/>
    </row>
    <row r="287" spans="1:42" s="5" customFormat="1">
      <c r="B287" s="53"/>
      <c r="C287" s="53"/>
      <c r="K287" s="237"/>
      <c r="L287" s="237"/>
      <c r="M287" s="237"/>
      <c r="N287" s="237"/>
      <c r="O287" s="237"/>
      <c r="P287" s="237"/>
      <c r="Q287" s="237"/>
      <c r="R287" s="237"/>
      <c r="S287" s="237"/>
      <c r="T287" s="237"/>
      <c r="U287" s="237"/>
      <c r="V287" s="237"/>
      <c r="W287" s="237"/>
      <c r="X287" s="237"/>
      <c r="Y287" s="237"/>
      <c r="Z287" s="237"/>
      <c r="AA287" s="237"/>
      <c r="AB287" s="237"/>
      <c r="AC287" s="237"/>
      <c r="AD287" s="237"/>
      <c r="AE287" s="237"/>
      <c r="AF287" s="237"/>
      <c r="AG287" s="237"/>
      <c r="AH287" s="237"/>
      <c r="AI287" s="237"/>
      <c r="AJ287" s="237"/>
      <c r="AK287" s="237"/>
      <c r="AL287" s="237"/>
      <c r="AM287" s="237"/>
      <c r="AN287" s="237"/>
      <c r="AO287" s="237"/>
      <c r="AP287" s="237"/>
    </row>
    <row r="288" spans="1:42" s="5" customFormat="1">
      <c r="B288" s="53"/>
      <c r="C288" s="53"/>
      <c r="K288" s="237"/>
      <c r="L288" s="237"/>
      <c r="M288" s="237"/>
      <c r="N288" s="237"/>
      <c r="O288" s="237"/>
      <c r="P288" s="237"/>
      <c r="Q288" s="237"/>
      <c r="R288" s="237"/>
      <c r="S288" s="237"/>
      <c r="T288" s="237"/>
      <c r="U288" s="237"/>
      <c r="V288" s="237"/>
      <c r="W288" s="237"/>
      <c r="X288" s="237"/>
      <c r="Y288" s="237"/>
      <c r="Z288" s="237"/>
      <c r="AA288" s="237"/>
      <c r="AB288" s="237"/>
      <c r="AC288" s="237"/>
      <c r="AD288" s="237"/>
      <c r="AE288" s="237"/>
      <c r="AF288" s="237"/>
      <c r="AG288" s="237"/>
      <c r="AH288" s="237"/>
      <c r="AI288" s="237"/>
      <c r="AJ288" s="237"/>
      <c r="AK288" s="237"/>
      <c r="AL288" s="237"/>
      <c r="AM288" s="237"/>
      <c r="AN288" s="237"/>
      <c r="AO288" s="237"/>
      <c r="AP288" s="237"/>
    </row>
    <row r="289" spans="2:42" s="5" customFormat="1">
      <c r="B289" s="53"/>
      <c r="C289" s="53"/>
      <c r="K289" s="237"/>
      <c r="L289" s="237"/>
      <c r="M289" s="237"/>
      <c r="N289" s="237"/>
      <c r="O289" s="237"/>
      <c r="P289" s="237"/>
      <c r="Q289" s="237"/>
      <c r="R289" s="237"/>
      <c r="S289" s="237"/>
      <c r="T289" s="237"/>
      <c r="U289" s="237"/>
      <c r="V289" s="237"/>
      <c r="W289" s="237"/>
      <c r="X289" s="237"/>
      <c r="Y289" s="237"/>
      <c r="Z289" s="237"/>
      <c r="AA289" s="237"/>
      <c r="AB289" s="237"/>
      <c r="AC289" s="237"/>
      <c r="AD289" s="237"/>
      <c r="AE289" s="237"/>
      <c r="AF289" s="237"/>
      <c r="AG289" s="237"/>
      <c r="AH289" s="237"/>
      <c r="AI289" s="237"/>
      <c r="AJ289" s="237"/>
      <c r="AK289" s="237"/>
      <c r="AL289" s="237"/>
      <c r="AM289" s="237"/>
      <c r="AN289" s="237"/>
      <c r="AO289" s="237"/>
      <c r="AP289" s="237"/>
    </row>
    <row r="290" spans="2:42" s="5" customFormat="1">
      <c r="B290" s="53"/>
      <c r="C290" s="53"/>
      <c r="K290" s="237"/>
      <c r="L290" s="237"/>
      <c r="M290" s="237"/>
      <c r="N290" s="237"/>
      <c r="O290" s="237"/>
      <c r="P290" s="237"/>
      <c r="Q290" s="237"/>
      <c r="R290" s="237"/>
      <c r="S290" s="237"/>
      <c r="T290" s="237"/>
      <c r="U290" s="237"/>
      <c r="V290" s="237"/>
      <c r="W290" s="237"/>
      <c r="X290" s="237"/>
      <c r="Y290" s="237"/>
      <c r="Z290" s="237"/>
      <c r="AA290" s="237"/>
      <c r="AB290" s="237"/>
      <c r="AC290" s="237"/>
      <c r="AD290" s="237"/>
      <c r="AE290" s="237"/>
      <c r="AF290" s="237"/>
      <c r="AG290" s="237"/>
      <c r="AH290" s="237"/>
      <c r="AI290" s="237"/>
      <c r="AJ290" s="237"/>
      <c r="AK290" s="237"/>
      <c r="AL290" s="237"/>
      <c r="AM290" s="237"/>
      <c r="AN290" s="237"/>
      <c r="AO290" s="237"/>
      <c r="AP290" s="237"/>
    </row>
    <row r="291" spans="2:42" s="5" customFormat="1">
      <c r="B291" s="53"/>
      <c r="C291" s="53"/>
      <c r="K291" s="237"/>
      <c r="L291" s="237"/>
      <c r="M291" s="237"/>
      <c r="N291" s="237"/>
      <c r="O291" s="237"/>
      <c r="P291" s="237"/>
      <c r="Q291" s="237"/>
      <c r="R291" s="237"/>
      <c r="S291" s="237"/>
      <c r="T291" s="237"/>
      <c r="U291" s="237"/>
      <c r="V291" s="237"/>
      <c r="W291" s="237"/>
      <c r="X291" s="237"/>
      <c r="Y291" s="237"/>
      <c r="Z291" s="237"/>
      <c r="AA291" s="237"/>
      <c r="AB291" s="237"/>
      <c r="AC291" s="237"/>
      <c r="AD291" s="237"/>
      <c r="AE291" s="237"/>
      <c r="AF291" s="237"/>
      <c r="AG291" s="237"/>
      <c r="AH291" s="237"/>
      <c r="AI291" s="237"/>
      <c r="AJ291" s="237"/>
      <c r="AK291" s="237"/>
      <c r="AL291" s="237"/>
      <c r="AM291" s="237"/>
      <c r="AN291" s="237"/>
      <c r="AO291" s="237"/>
      <c r="AP291" s="237"/>
    </row>
    <row r="292" spans="2:42" s="5" customFormat="1">
      <c r="B292" s="53"/>
      <c r="C292" s="53"/>
      <c r="K292" s="237"/>
      <c r="L292" s="237"/>
      <c r="M292" s="237"/>
      <c r="N292" s="237"/>
      <c r="O292" s="237"/>
      <c r="P292" s="237"/>
      <c r="Q292" s="237"/>
      <c r="R292" s="237"/>
      <c r="S292" s="237"/>
      <c r="T292" s="237"/>
      <c r="U292" s="237"/>
      <c r="V292" s="237"/>
      <c r="W292" s="237"/>
      <c r="X292" s="237"/>
      <c r="Y292" s="237"/>
      <c r="Z292" s="237"/>
      <c r="AA292" s="237"/>
      <c r="AB292" s="237"/>
      <c r="AC292" s="237"/>
      <c r="AD292" s="237"/>
      <c r="AE292" s="237"/>
      <c r="AF292" s="237"/>
      <c r="AG292" s="237"/>
      <c r="AH292" s="237"/>
      <c r="AI292" s="237"/>
      <c r="AJ292" s="237"/>
      <c r="AK292" s="237"/>
      <c r="AL292" s="237"/>
      <c r="AM292" s="237"/>
      <c r="AN292" s="237"/>
      <c r="AO292" s="237"/>
      <c r="AP292" s="237"/>
    </row>
    <row r="293" spans="2:42" s="5" customFormat="1">
      <c r="B293" s="53"/>
      <c r="C293" s="53"/>
      <c r="K293" s="237"/>
      <c r="L293" s="237"/>
      <c r="M293" s="237"/>
      <c r="N293" s="237"/>
      <c r="O293" s="237"/>
      <c r="P293" s="237"/>
      <c r="Q293" s="237"/>
      <c r="R293" s="237"/>
      <c r="S293" s="237"/>
      <c r="T293" s="237"/>
      <c r="U293" s="237"/>
      <c r="V293" s="237"/>
      <c r="W293" s="237"/>
      <c r="X293" s="237"/>
      <c r="Y293" s="237"/>
      <c r="Z293" s="237"/>
      <c r="AA293" s="237"/>
      <c r="AB293" s="237"/>
      <c r="AC293" s="237"/>
      <c r="AD293" s="237"/>
      <c r="AE293" s="237"/>
      <c r="AF293" s="237"/>
      <c r="AG293" s="237"/>
      <c r="AH293" s="237"/>
      <c r="AI293" s="237"/>
      <c r="AJ293" s="237"/>
      <c r="AK293" s="237"/>
      <c r="AL293" s="237"/>
      <c r="AM293" s="237"/>
      <c r="AN293" s="237"/>
      <c r="AO293" s="237"/>
      <c r="AP293" s="237"/>
    </row>
    <row r="294" spans="2:42" s="5" customFormat="1">
      <c r="B294" s="53"/>
      <c r="C294" s="53"/>
      <c r="K294" s="237"/>
      <c r="L294" s="237"/>
      <c r="M294" s="237"/>
      <c r="N294" s="237"/>
      <c r="O294" s="237"/>
      <c r="P294" s="237"/>
      <c r="Q294" s="237"/>
      <c r="R294" s="237"/>
      <c r="S294" s="237"/>
      <c r="T294" s="237"/>
      <c r="U294" s="237"/>
      <c r="V294" s="237"/>
      <c r="W294" s="237"/>
      <c r="X294" s="237"/>
      <c r="Y294" s="237"/>
      <c r="Z294" s="237"/>
      <c r="AA294" s="237"/>
      <c r="AB294" s="237"/>
      <c r="AC294" s="237"/>
      <c r="AD294" s="237"/>
      <c r="AE294" s="237"/>
      <c r="AF294" s="237"/>
      <c r="AG294" s="237"/>
      <c r="AH294" s="237"/>
      <c r="AI294" s="237"/>
      <c r="AJ294" s="237"/>
      <c r="AK294" s="237"/>
      <c r="AL294" s="237"/>
      <c r="AM294" s="237"/>
      <c r="AN294" s="237"/>
      <c r="AO294" s="237"/>
      <c r="AP294" s="237"/>
    </row>
    <row r="295" spans="2:42" s="5" customFormat="1">
      <c r="B295" s="53"/>
      <c r="C295" s="53"/>
      <c r="K295" s="237"/>
      <c r="L295" s="237"/>
      <c r="M295" s="237"/>
      <c r="N295" s="237"/>
      <c r="O295" s="237"/>
      <c r="P295" s="237"/>
      <c r="Q295" s="237"/>
      <c r="R295" s="237"/>
      <c r="S295" s="237"/>
      <c r="T295" s="237"/>
      <c r="U295" s="237"/>
      <c r="V295" s="237"/>
      <c r="W295" s="237"/>
      <c r="X295" s="237"/>
      <c r="Y295" s="237"/>
      <c r="Z295" s="237"/>
      <c r="AA295" s="237"/>
      <c r="AB295" s="237"/>
      <c r="AC295" s="237"/>
      <c r="AD295" s="237"/>
      <c r="AE295" s="237"/>
      <c r="AF295" s="237"/>
      <c r="AG295" s="237"/>
      <c r="AH295" s="237"/>
      <c r="AI295" s="237"/>
      <c r="AJ295" s="237"/>
      <c r="AK295" s="237"/>
      <c r="AL295" s="237"/>
      <c r="AM295" s="237"/>
      <c r="AN295" s="237"/>
      <c r="AO295" s="237"/>
      <c r="AP295" s="237"/>
    </row>
    <row r="296" spans="2:42" s="5" customFormat="1">
      <c r="B296" s="53"/>
      <c r="C296" s="53"/>
      <c r="K296" s="237"/>
      <c r="L296" s="237"/>
      <c r="M296" s="237"/>
      <c r="N296" s="237"/>
      <c r="O296" s="237"/>
      <c r="P296" s="237"/>
      <c r="Q296" s="237"/>
      <c r="R296" s="237"/>
      <c r="S296" s="237"/>
      <c r="T296" s="237"/>
      <c r="U296" s="237"/>
      <c r="V296" s="237"/>
      <c r="W296" s="237"/>
      <c r="X296" s="237"/>
      <c r="Y296" s="237"/>
      <c r="Z296" s="237"/>
      <c r="AA296" s="237"/>
      <c r="AB296" s="237"/>
      <c r="AC296" s="237"/>
      <c r="AD296" s="237"/>
      <c r="AE296" s="237"/>
      <c r="AF296" s="237"/>
      <c r="AG296" s="237"/>
      <c r="AH296" s="237"/>
      <c r="AI296" s="237"/>
      <c r="AJ296" s="237"/>
      <c r="AK296" s="237"/>
      <c r="AL296" s="237"/>
      <c r="AM296" s="237"/>
      <c r="AN296" s="237"/>
      <c r="AO296" s="237"/>
      <c r="AP296" s="237"/>
    </row>
    <row r="297" spans="2:42" s="5" customFormat="1">
      <c r="B297" s="53"/>
      <c r="C297" s="53"/>
      <c r="K297" s="237"/>
      <c r="L297" s="237"/>
      <c r="M297" s="237"/>
      <c r="N297" s="237"/>
      <c r="O297" s="237"/>
      <c r="P297" s="237"/>
      <c r="Q297" s="237"/>
      <c r="R297" s="237"/>
      <c r="S297" s="237"/>
      <c r="T297" s="237"/>
      <c r="U297" s="237"/>
      <c r="V297" s="237"/>
      <c r="W297" s="237"/>
      <c r="X297" s="237"/>
      <c r="Y297" s="237"/>
      <c r="Z297" s="237"/>
      <c r="AA297" s="237"/>
      <c r="AB297" s="237"/>
      <c r="AC297" s="237"/>
      <c r="AD297" s="237"/>
      <c r="AE297" s="237"/>
      <c r="AF297" s="237"/>
      <c r="AG297" s="237"/>
      <c r="AH297" s="237"/>
      <c r="AI297" s="237"/>
      <c r="AJ297" s="237"/>
      <c r="AK297" s="237"/>
      <c r="AL297" s="237"/>
      <c r="AM297" s="237"/>
      <c r="AN297" s="237"/>
      <c r="AO297" s="237"/>
      <c r="AP297" s="237"/>
    </row>
    <row r="298" spans="2:42" s="5" customFormat="1">
      <c r="B298" s="53"/>
      <c r="C298" s="53"/>
      <c r="K298" s="237"/>
      <c r="L298" s="237"/>
      <c r="M298" s="237"/>
      <c r="N298" s="237"/>
      <c r="O298" s="237"/>
      <c r="P298" s="237"/>
      <c r="Q298" s="237"/>
      <c r="R298" s="237"/>
      <c r="S298" s="237"/>
      <c r="T298" s="237"/>
      <c r="U298" s="237"/>
      <c r="V298" s="237"/>
      <c r="W298" s="237"/>
      <c r="X298" s="237"/>
      <c r="Y298" s="237"/>
      <c r="Z298" s="237"/>
      <c r="AA298" s="237"/>
      <c r="AB298" s="237"/>
      <c r="AC298" s="237"/>
      <c r="AD298" s="237"/>
      <c r="AE298" s="237"/>
      <c r="AF298" s="237"/>
      <c r="AG298" s="237"/>
      <c r="AH298" s="237"/>
      <c r="AI298" s="237"/>
      <c r="AJ298" s="237"/>
      <c r="AK298" s="237"/>
      <c r="AL298" s="237"/>
      <c r="AM298" s="237"/>
      <c r="AN298" s="237"/>
      <c r="AO298" s="237"/>
      <c r="AP298" s="237"/>
    </row>
    <row r="299" spans="2:42" s="5" customFormat="1">
      <c r="B299" s="53"/>
      <c r="C299" s="53"/>
      <c r="K299" s="237"/>
      <c r="L299" s="237"/>
      <c r="M299" s="237"/>
      <c r="N299" s="237"/>
      <c r="O299" s="237"/>
      <c r="P299" s="237"/>
      <c r="Q299" s="237"/>
      <c r="R299" s="237"/>
      <c r="S299" s="237"/>
      <c r="T299" s="237"/>
      <c r="U299" s="237"/>
      <c r="V299" s="237"/>
      <c r="W299" s="237"/>
      <c r="X299" s="237"/>
      <c r="Y299" s="237"/>
      <c r="Z299" s="237"/>
      <c r="AA299" s="237"/>
      <c r="AB299" s="237"/>
      <c r="AC299" s="237"/>
      <c r="AD299" s="237"/>
      <c r="AE299" s="237"/>
      <c r="AF299" s="237"/>
      <c r="AG299" s="237"/>
      <c r="AH299" s="237"/>
      <c r="AI299" s="237"/>
      <c r="AJ299" s="237"/>
      <c r="AK299" s="237"/>
      <c r="AL299" s="237"/>
      <c r="AM299" s="237"/>
      <c r="AN299" s="237"/>
      <c r="AO299" s="237"/>
      <c r="AP299" s="237"/>
    </row>
    <row r="300" spans="2:42" s="5" customFormat="1">
      <c r="B300" s="53"/>
      <c r="C300" s="53"/>
      <c r="K300" s="237"/>
      <c r="L300" s="237"/>
      <c r="M300" s="237"/>
      <c r="N300" s="237"/>
      <c r="O300" s="237"/>
      <c r="P300" s="237"/>
      <c r="Q300" s="237"/>
      <c r="R300" s="237"/>
      <c r="S300" s="237"/>
      <c r="T300" s="237"/>
      <c r="U300" s="237"/>
      <c r="V300" s="237"/>
      <c r="W300" s="237"/>
      <c r="X300" s="237"/>
      <c r="Y300" s="237"/>
      <c r="Z300" s="237"/>
      <c r="AA300" s="237"/>
      <c r="AB300" s="237"/>
      <c r="AC300" s="237"/>
      <c r="AD300" s="237"/>
      <c r="AE300" s="237"/>
      <c r="AF300" s="237"/>
      <c r="AG300" s="237"/>
      <c r="AH300" s="237"/>
      <c r="AI300" s="237"/>
      <c r="AJ300" s="237"/>
      <c r="AK300" s="237"/>
      <c r="AL300" s="237"/>
      <c r="AM300" s="237"/>
      <c r="AN300" s="237"/>
      <c r="AO300" s="237"/>
      <c r="AP300" s="237"/>
    </row>
    <row r="301" spans="2:42" s="5" customFormat="1">
      <c r="B301" s="53"/>
      <c r="C301" s="53"/>
      <c r="K301" s="237"/>
      <c r="L301" s="237"/>
      <c r="M301" s="237"/>
      <c r="N301" s="237"/>
      <c r="O301" s="237"/>
      <c r="P301" s="237"/>
      <c r="Q301" s="237"/>
      <c r="R301" s="237"/>
      <c r="S301" s="237"/>
      <c r="T301" s="237"/>
      <c r="U301" s="237"/>
      <c r="V301" s="237"/>
      <c r="W301" s="237"/>
      <c r="X301" s="237"/>
      <c r="Y301" s="237"/>
      <c r="Z301" s="237"/>
      <c r="AA301" s="237"/>
      <c r="AB301" s="237"/>
      <c r="AC301" s="237"/>
      <c r="AD301" s="237"/>
      <c r="AE301" s="237"/>
      <c r="AF301" s="237"/>
      <c r="AG301" s="237"/>
      <c r="AH301" s="237"/>
      <c r="AI301" s="237"/>
      <c r="AJ301" s="237"/>
      <c r="AK301" s="237"/>
      <c r="AL301" s="237"/>
      <c r="AM301" s="237"/>
      <c r="AN301" s="237"/>
      <c r="AO301" s="237"/>
      <c r="AP301" s="237"/>
    </row>
    <row r="302" spans="2:42" s="5" customFormat="1">
      <c r="B302" s="53"/>
      <c r="C302" s="53"/>
      <c r="K302" s="237"/>
      <c r="L302" s="237"/>
      <c r="M302" s="237"/>
      <c r="N302" s="237"/>
      <c r="O302" s="237"/>
      <c r="P302" s="237"/>
      <c r="Q302" s="237"/>
      <c r="R302" s="237"/>
      <c r="S302" s="237"/>
      <c r="T302" s="237"/>
      <c r="U302" s="237"/>
      <c r="V302" s="237"/>
      <c r="W302" s="237"/>
      <c r="X302" s="237"/>
      <c r="Y302" s="237"/>
      <c r="Z302" s="237"/>
      <c r="AA302" s="237"/>
      <c r="AB302" s="237"/>
      <c r="AC302" s="237"/>
      <c r="AD302" s="237"/>
      <c r="AE302" s="237"/>
      <c r="AF302" s="237"/>
      <c r="AG302" s="237"/>
      <c r="AH302" s="237"/>
      <c r="AI302" s="237"/>
      <c r="AJ302" s="237"/>
      <c r="AK302" s="237"/>
      <c r="AL302" s="237"/>
      <c r="AM302" s="237"/>
      <c r="AN302" s="237"/>
      <c r="AO302" s="237"/>
      <c r="AP302" s="237"/>
    </row>
    <row r="303" spans="2:42" s="5" customFormat="1">
      <c r="B303" s="53"/>
      <c r="C303" s="53"/>
      <c r="K303" s="237"/>
      <c r="L303" s="237"/>
      <c r="M303" s="237"/>
      <c r="N303" s="237"/>
      <c r="O303" s="237"/>
      <c r="P303" s="237"/>
      <c r="Q303" s="237"/>
      <c r="R303" s="237"/>
      <c r="S303" s="237"/>
      <c r="T303" s="237"/>
      <c r="U303" s="237"/>
      <c r="V303" s="237"/>
      <c r="W303" s="237"/>
      <c r="X303" s="237"/>
      <c r="Y303" s="237"/>
      <c r="Z303" s="237"/>
      <c r="AA303" s="237"/>
      <c r="AB303" s="237"/>
      <c r="AC303" s="237"/>
      <c r="AD303" s="237"/>
      <c r="AE303" s="237"/>
      <c r="AF303" s="237"/>
      <c r="AG303" s="237"/>
      <c r="AH303" s="237"/>
      <c r="AI303" s="237"/>
      <c r="AJ303" s="237"/>
      <c r="AK303" s="237"/>
      <c r="AL303" s="237"/>
      <c r="AM303" s="237"/>
      <c r="AN303" s="237"/>
      <c r="AO303" s="237"/>
      <c r="AP303" s="237"/>
    </row>
    <row r="304" spans="2:42" s="5" customFormat="1">
      <c r="B304" s="53"/>
      <c r="C304" s="53"/>
      <c r="K304" s="237"/>
      <c r="L304" s="237"/>
      <c r="M304" s="237"/>
      <c r="N304" s="237"/>
      <c r="O304" s="237"/>
      <c r="P304" s="237"/>
      <c r="Q304" s="237"/>
      <c r="R304" s="237"/>
      <c r="S304" s="237"/>
      <c r="T304" s="237"/>
      <c r="U304" s="237"/>
      <c r="V304" s="237"/>
      <c r="W304" s="237"/>
      <c r="X304" s="237"/>
      <c r="Y304" s="237"/>
      <c r="Z304" s="237"/>
      <c r="AA304" s="237"/>
      <c r="AB304" s="237"/>
      <c r="AC304" s="237"/>
      <c r="AD304" s="237"/>
      <c r="AE304" s="237"/>
      <c r="AF304" s="237"/>
      <c r="AG304" s="237"/>
      <c r="AH304" s="237"/>
      <c r="AI304" s="237"/>
      <c r="AJ304" s="237"/>
      <c r="AK304" s="237"/>
      <c r="AL304" s="237"/>
      <c r="AM304" s="237"/>
      <c r="AN304" s="237"/>
      <c r="AO304" s="237"/>
      <c r="AP304" s="237"/>
    </row>
    <row r="305" spans="2:42" s="5" customFormat="1">
      <c r="B305" s="53"/>
      <c r="C305" s="53"/>
      <c r="K305" s="237"/>
      <c r="L305" s="237"/>
      <c r="M305" s="237"/>
      <c r="N305" s="237"/>
      <c r="O305" s="237"/>
      <c r="P305" s="237"/>
      <c r="Q305" s="237"/>
      <c r="R305" s="237"/>
      <c r="S305" s="237"/>
      <c r="T305" s="237"/>
      <c r="U305" s="237"/>
      <c r="V305" s="237"/>
      <c r="W305" s="237"/>
      <c r="X305" s="237"/>
      <c r="Y305" s="237"/>
      <c r="Z305" s="237"/>
      <c r="AA305" s="237"/>
      <c r="AB305" s="237"/>
      <c r="AC305" s="237"/>
      <c r="AD305" s="237"/>
      <c r="AE305" s="237"/>
      <c r="AF305" s="237"/>
      <c r="AG305" s="237"/>
      <c r="AH305" s="237"/>
      <c r="AI305" s="237"/>
      <c r="AJ305" s="237"/>
      <c r="AK305" s="237"/>
      <c r="AL305" s="237"/>
      <c r="AM305" s="237"/>
      <c r="AN305" s="237"/>
      <c r="AO305" s="237"/>
      <c r="AP305" s="237"/>
    </row>
    <row r="306" spans="2:42" s="5" customFormat="1">
      <c r="B306" s="53"/>
      <c r="C306" s="53"/>
      <c r="K306" s="237"/>
      <c r="L306" s="237"/>
      <c r="M306" s="237"/>
      <c r="N306" s="237"/>
      <c r="O306" s="237"/>
      <c r="P306" s="237"/>
      <c r="Q306" s="237"/>
      <c r="R306" s="237"/>
      <c r="S306" s="237"/>
      <c r="T306" s="237"/>
      <c r="U306" s="237"/>
      <c r="V306" s="237"/>
      <c r="W306" s="237"/>
      <c r="X306" s="237"/>
      <c r="Y306" s="237"/>
      <c r="Z306" s="237"/>
      <c r="AA306" s="237"/>
      <c r="AB306" s="237"/>
      <c r="AC306" s="237"/>
      <c r="AD306" s="237"/>
      <c r="AE306" s="237"/>
      <c r="AF306" s="237"/>
      <c r="AG306" s="237"/>
      <c r="AH306" s="237"/>
      <c r="AI306" s="237"/>
      <c r="AJ306" s="237"/>
      <c r="AK306" s="237"/>
      <c r="AL306" s="237"/>
      <c r="AM306" s="237"/>
      <c r="AN306" s="237"/>
      <c r="AO306" s="237"/>
      <c r="AP306" s="237"/>
    </row>
    <row r="307" spans="2:42" s="5" customFormat="1">
      <c r="B307" s="53"/>
      <c r="C307" s="53"/>
      <c r="K307" s="237"/>
      <c r="L307" s="237"/>
      <c r="M307" s="237"/>
      <c r="N307" s="237"/>
      <c r="O307" s="237"/>
      <c r="P307" s="237"/>
      <c r="Q307" s="237"/>
      <c r="R307" s="237"/>
      <c r="S307" s="237"/>
      <c r="T307" s="237"/>
      <c r="U307" s="237"/>
      <c r="V307" s="237"/>
      <c r="W307" s="237"/>
      <c r="X307" s="237"/>
      <c r="Y307" s="237"/>
      <c r="Z307" s="237"/>
      <c r="AA307" s="237"/>
      <c r="AB307" s="237"/>
      <c r="AC307" s="237"/>
      <c r="AD307" s="237"/>
      <c r="AE307" s="237"/>
      <c r="AF307" s="237"/>
      <c r="AG307" s="237"/>
      <c r="AH307" s="237"/>
      <c r="AI307" s="237"/>
      <c r="AJ307" s="237"/>
      <c r="AK307" s="237"/>
      <c r="AL307" s="237"/>
      <c r="AM307" s="237"/>
      <c r="AN307" s="237"/>
      <c r="AO307" s="237"/>
      <c r="AP307" s="237"/>
    </row>
    <row r="308" spans="2:42" s="5" customFormat="1">
      <c r="B308" s="53"/>
      <c r="C308" s="53"/>
      <c r="K308" s="237"/>
      <c r="L308" s="237"/>
      <c r="M308" s="237"/>
      <c r="N308" s="237"/>
      <c r="O308" s="237"/>
      <c r="P308" s="237"/>
      <c r="Q308" s="237"/>
      <c r="R308" s="237"/>
      <c r="S308" s="237"/>
      <c r="T308" s="237"/>
      <c r="U308" s="237"/>
      <c r="V308" s="237"/>
      <c r="W308" s="237"/>
      <c r="X308" s="237"/>
      <c r="Y308" s="237"/>
      <c r="Z308" s="237"/>
      <c r="AA308" s="237"/>
      <c r="AB308" s="237"/>
      <c r="AC308" s="237"/>
      <c r="AD308" s="237"/>
      <c r="AE308" s="237"/>
      <c r="AF308" s="237"/>
      <c r="AG308" s="237"/>
      <c r="AH308" s="237"/>
      <c r="AI308" s="237"/>
      <c r="AJ308" s="237"/>
      <c r="AK308" s="237"/>
      <c r="AL308" s="237"/>
      <c r="AM308" s="237"/>
      <c r="AN308" s="237"/>
      <c r="AO308" s="237"/>
      <c r="AP308" s="237"/>
    </row>
    <row r="309" spans="2:42" s="5" customFormat="1">
      <c r="B309" s="53"/>
      <c r="C309" s="53"/>
      <c r="K309" s="237"/>
      <c r="L309" s="237"/>
      <c r="M309" s="237"/>
      <c r="N309" s="237"/>
      <c r="O309" s="237"/>
      <c r="P309" s="237"/>
      <c r="Q309" s="237"/>
      <c r="R309" s="237"/>
      <c r="S309" s="237"/>
      <c r="T309" s="237"/>
      <c r="U309" s="237"/>
      <c r="V309" s="237"/>
      <c r="W309" s="237"/>
      <c r="X309" s="237"/>
      <c r="Y309" s="237"/>
      <c r="Z309" s="237"/>
      <c r="AA309" s="237"/>
      <c r="AB309" s="237"/>
      <c r="AC309" s="237"/>
      <c r="AD309" s="237"/>
      <c r="AE309" s="237"/>
      <c r="AF309" s="237"/>
      <c r="AG309" s="237"/>
      <c r="AH309" s="237"/>
      <c r="AI309" s="237"/>
      <c r="AJ309" s="237"/>
      <c r="AK309" s="237"/>
      <c r="AL309" s="237"/>
      <c r="AM309" s="237"/>
      <c r="AN309" s="237"/>
      <c r="AO309" s="237"/>
      <c r="AP309" s="237"/>
    </row>
    <row r="310" spans="2:42" s="5" customFormat="1">
      <c r="B310" s="53"/>
      <c r="C310" s="53"/>
      <c r="K310" s="237"/>
      <c r="L310" s="237"/>
      <c r="M310" s="237"/>
      <c r="N310" s="237"/>
      <c r="O310" s="237"/>
      <c r="P310" s="237"/>
      <c r="Q310" s="237"/>
      <c r="R310" s="237"/>
      <c r="S310" s="237"/>
      <c r="T310" s="237"/>
      <c r="U310" s="237"/>
      <c r="V310" s="237"/>
      <c r="W310" s="237"/>
      <c r="X310" s="237"/>
      <c r="Y310" s="237"/>
      <c r="Z310" s="237"/>
      <c r="AA310" s="237"/>
      <c r="AB310" s="237"/>
      <c r="AC310" s="237"/>
      <c r="AD310" s="237"/>
      <c r="AE310" s="237"/>
      <c r="AF310" s="237"/>
      <c r="AG310" s="237"/>
      <c r="AH310" s="237"/>
      <c r="AI310" s="237"/>
      <c r="AJ310" s="237"/>
      <c r="AK310" s="237"/>
      <c r="AL310" s="237"/>
      <c r="AM310" s="237"/>
      <c r="AN310" s="237"/>
      <c r="AO310" s="237"/>
      <c r="AP310" s="237"/>
    </row>
    <row r="311" spans="2:42" s="5" customFormat="1">
      <c r="B311" s="53"/>
      <c r="C311" s="53"/>
      <c r="K311" s="237"/>
      <c r="L311" s="237"/>
      <c r="M311" s="237"/>
      <c r="N311" s="237"/>
      <c r="O311" s="237"/>
      <c r="P311" s="237"/>
      <c r="Q311" s="237"/>
      <c r="R311" s="237"/>
      <c r="S311" s="237"/>
      <c r="T311" s="237"/>
      <c r="U311" s="237"/>
      <c r="V311" s="237"/>
      <c r="W311" s="237"/>
      <c r="X311" s="237"/>
      <c r="Y311" s="237"/>
      <c r="Z311" s="237"/>
      <c r="AA311" s="237"/>
      <c r="AB311" s="237"/>
      <c r="AC311" s="237"/>
      <c r="AD311" s="237"/>
      <c r="AE311" s="237"/>
      <c r="AF311" s="237"/>
      <c r="AG311" s="237"/>
      <c r="AH311" s="237"/>
      <c r="AI311" s="237"/>
      <c r="AJ311" s="237"/>
      <c r="AK311" s="237"/>
      <c r="AL311" s="237"/>
      <c r="AM311" s="237"/>
      <c r="AN311" s="237"/>
      <c r="AO311" s="237"/>
      <c r="AP311" s="237"/>
    </row>
    <row r="312" spans="2:42" s="5" customFormat="1">
      <c r="B312" s="53"/>
      <c r="C312" s="53"/>
      <c r="K312" s="237"/>
      <c r="L312" s="237"/>
      <c r="M312" s="237"/>
      <c r="N312" s="237"/>
      <c r="O312" s="237"/>
      <c r="P312" s="237"/>
      <c r="Q312" s="237"/>
      <c r="R312" s="237"/>
      <c r="S312" s="237"/>
      <c r="T312" s="237"/>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row>
    <row r="313" spans="2:42" s="5" customFormat="1">
      <c r="B313" s="53"/>
      <c r="C313" s="53"/>
      <c r="K313" s="237"/>
      <c r="L313" s="237"/>
      <c r="M313" s="237"/>
      <c r="N313" s="237"/>
      <c r="O313" s="237"/>
      <c r="P313" s="237"/>
      <c r="Q313" s="237"/>
      <c r="R313" s="237"/>
      <c r="S313" s="237"/>
      <c r="T313" s="237"/>
      <c r="U313" s="237"/>
      <c r="V313" s="237"/>
      <c r="W313" s="237"/>
      <c r="X313" s="237"/>
      <c r="Y313" s="237"/>
      <c r="Z313" s="237"/>
      <c r="AA313" s="237"/>
      <c r="AB313" s="237"/>
      <c r="AC313" s="237"/>
      <c r="AD313" s="237"/>
      <c r="AE313" s="237"/>
      <c r="AF313" s="237"/>
      <c r="AG313" s="237"/>
      <c r="AH313" s="237"/>
      <c r="AI313" s="237"/>
      <c r="AJ313" s="237"/>
      <c r="AK313" s="237"/>
      <c r="AL313" s="237"/>
      <c r="AM313" s="237"/>
      <c r="AN313" s="237"/>
      <c r="AO313" s="237"/>
      <c r="AP313" s="237"/>
    </row>
    <row r="314" spans="2:42" s="5" customFormat="1">
      <c r="B314" s="53"/>
      <c r="C314" s="53"/>
      <c r="K314" s="237"/>
      <c r="L314" s="237"/>
      <c r="M314" s="237"/>
      <c r="N314" s="237"/>
      <c r="O314" s="237"/>
      <c r="P314" s="237"/>
      <c r="Q314" s="237"/>
      <c r="R314" s="237"/>
      <c r="S314" s="237"/>
      <c r="T314" s="237"/>
      <c r="U314" s="237"/>
      <c r="V314" s="237"/>
      <c r="W314" s="237"/>
      <c r="X314" s="237"/>
      <c r="Y314" s="237"/>
      <c r="Z314" s="237"/>
      <c r="AA314" s="237"/>
      <c r="AB314" s="237"/>
      <c r="AC314" s="237"/>
      <c r="AD314" s="237"/>
      <c r="AE314" s="237"/>
      <c r="AF314" s="237"/>
      <c r="AG314" s="237"/>
      <c r="AH314" s="237"/>
      <c r="AI314" s="237"/>
      <c r="AJ314" s="237"/>
      <c r="AK314" s="237"/>
      <c r="AL314" s="237"/>
      <c r="AM314" s="237"/>
      <c r="AN314" s="237"/>
      <c r="AO314" s="237"/>
      <c r="AP314" s="237"/>
    </row>
    <row r="315" spans="2:42" s="5" customFormat="1">
      <c r="B315" s="53"/>
      <c r="C315" s="53"/>
      <c r="K315" s="237"/>
      <c r="L315" s="237"/>
      <c r="M315" s="237"/>
      <c r="N315" s="237"/>
      <c r="O315" s="237"/>
      <c r="P315" s="237"/>
      <c r="Q315" s="237"/>
      <c r="R315" s="237"/>
      <c r="S315" s="237"/>
      <c r="T315" s="237"/>
      <c r="U315" s="237"/>
      <c r="V315" s="237"/>
      <c r="W315" s="237"/>
      <c r="X315" s="237"/>
      <c r="Y315" s="237"/>
      <c r="Z315" s="237"/>
      <c r="AA315" s="237"/>
      <c r="AB315" s="237"/>
      <c r="AC315" s="237"/>
      <c r="AD315" s="237"/>
      <c r="AE315" s="237"/>
      <c r="AF315" s="237"/>
      <c r="AG315" s="237"/>
      <c r="AH315" s="237"/>
      <c r="AI315" s="237"/>
      <c r="AJ315" s="237"/>
      <c r="AK315" s="237"/>
      <c r="AL315" s="237"/>
      <c r="AM315" s="237"/>
      <c r="AN315" s="237"/>
      <c r="AO315" s="237"/>
      <c r="AP315" s="237"/>
    </row>
    <row r="316" spans="2:42" s="5" customFormat="1">
      <c r="B316" s="53"/>
      <c r="C316" s="53"/>
      <c r="K316" s="237"/>
      <c r="L316" s="237"/>
      <c r="M316" s="237"/>
      <c r="N316" s="237"/>
      <c r="O316" s="237"/>
      <c r="P316" s="237"/>
      <c r="Q316" s="237"/>
      <c r="R316" s="237"/>
      <c r="S316" s="237"/>
      <c r="T316" s="237"/>
      <c r="U316" s="237"/>
      <c r="V316" s="237"/>
      <c r="W316" s="237"/>
      <c r="X316" s="237"/>
      <c r="Y316" s="237"/>
      <c r="Z316" s="237"/>
      <c r="AA316" s="237"/>
      <c r="AB316" s="237"/>
      <c r="AC316" s="237"/>
      <c r="AD316" s="237"/>
      <c r="AE316" s="237"/>
      <c r="AF316" s="237"/>
      <c r="AG316" s="237"/>
      <c r="AH316" s="237"/>
      <c r="AI316" s="237"/>
      <c r="AJ316" s="237"/>
      <c r="AK316" s="237"/>
      <c r="AL316" s="237"/>
      <c r="AM316" s="237"/>
      <c r="AN316" s="237"/>
      <c r="AO316" s="237"/>
      <c r="AP316" s="237"/>
    </row>
    <row r="317" spans="2:42" s="5" customFormat="1">
      <c r="B317" s="53"/>
      <c r="C317" s="53"/>
      <c r="K317" s="237"/>
      <c r="L317" s="237"/>
      <c r="M317" s="237"/>
      <c r="N317" s="237"/>
      <c r="O317" s="237"/>
      <c r="P317" s="237"/>
      <c r="Q317" s="237"/>
      <c r="R317" s="237"/>
      <c r="S317" s="237"/>
      <c r="T317" s="237"/>
      <c r="U317" s="237"/>
      <c r="V317" s="237"/>
      <c r="W317" s="237"/>
      <c r="X317" s="237"/>
      <c r="Y317" s="237"/>
      <c r="Z317" s="237"/>
      <c r="AA317" s="237"/>
      <c r="AB317" s="237"/>
      <c r="AC317" s="237"/>
      <c r="AD317" s="237"/>
      <c r="AE317" s="237"/>
      <c r="AF317" s="237"/>
      <c r="AG317" s="237"/>
      <c r="AH317" s="237"/>
      <c r="AI317" s="237"/>
      <c r="AJ317" s="237"/>
      <c r="AK317" s="237"/>
      <c r="AL317" s="237"/>
      <c r="AM317" s="237"/>
      <c r="AN317" s="237"/>
      <c r="AO317" s="237"/>
      <c r="AP317" s="237"/>
    </row>
    <row r="318" spans="2:42" s="5" customFormat="1">
      <c r="B318" s="53"/>
      <c r="C318" s="53"/>
      <c r="K318" s="237"/>
      <c r="L318" s="237"/>
      <c r="M318" s="237"/>
      <c r="N318" s="237"/>
      <c r="O318" s="237"/>
      <c r="P318" s="237"/>
      <c r="Q318" s="237"/>
      <c r="R318" s="237"/>
      <c r="S318" s="237"/>
      <c r="T318" s="237"/>
      <c r="U318" s="237"/>
      <c r="V318" s="237"/>
      <c r="W318" s="237"/>
      <c r="X318" s="237"/>
      <c r="Y318" s="237"/>
      <c r="Z318" s="237"/>
      <c r="AA318" s="237"/>
      <c r="AB318" s="237"/>
      <c r="AC318" s="237"/>
      <c r="AD318" s="237"/>
      <c r="AE318" s="237"/>
      <c r="AF318" s="237"/>
      <c r="AG318" s="237"/>
      <c r="AH318" s="237"/>
      <c r="AI318" s="237"/>
      <c r="AJ318" s="237"/>
      <c r="AK318" s="237"/>
      <c r="AL318" s="237"/>
      <c r="AM318" s="237"/>
      <c r="AN318" s="237"/>
      <c r="AO318" s="237"/>
      <c r="AP318" s="237"/>
    </row>
    <row r="319" spans="2:42" s="5" customFormat="1">
      <c r="B319" s="53"/>
      <c r="C319" s="53"/>
      <c r="K319" s="237"/>
      <c r="L319" s="237"/>
      <c r="M319" s="237"/>
      <c r="N319" s="237"/>
      <c r="O319" s="237"/>
      <c r="P319" s="237"/>
      <c r="Q319" s="237"/>
      <c r="R319" s="237"/>
      <c r="S319" s="237"/>
      <c r="T319" s="237"/>
      <c r="U319" s="237"/>
      <c r="V319" s="237"/>
      <c r="W319" s="237"/>
      <c r="X319" s="237"/>
      <c r="Y319" s="237"/>
      <c r="Z319" s="237"/>
      <c r="AA319" s="237"/>
      <c r="AB319" s="237"/>
      <c r="AC319" s="237"/>
      <c r="AD319" s="237"/>
      <c r="AE319" s="237"/>
      <c r="AF319" s="237"/>
      <c r="AG319" s="237"/>
      <c r="AH319" s="237"/>
      <c r="AI319" s="237"/>
      <c r="AJ319" s="237"/>
      <c r="AK319" s="237"/>
      <c r="AL319" s="237"/>
      <c r="AM319" s="237"/>
      <c r="AN319" s="237"/>
      <c r="AO319" s="237"/>
      <c r="AP319" s="237"/>
    </row>
    <row r="320" spans="2:42" s="5" customFormat="1">
      <c r="B320" s="53"/>
      <c r="C320" s="53"/>
      <c r="K320" s="237"/>
      <c r="L320" s="237"/>
      <c r="M320" s="237"/>
      <c r="N320" s="237"/>
      <c r="O320" s="237"/>
      <c r="P320" s="237"/>
      <c r="Q320" s="237"/>
      <c r="R320" s="237"/>
      <c r="S320" s="237"/>
      <c r="T320" s="237"/>
      <c r="U320" s="237"/>
      <c r="V320" s="237"/>
      <c r="W320" s="237"/>
      <c r="X320" s="237"/>
      <c r="Y320" s="237"/>
      <c r="Z320" s="237"/>
      <c r="AA320" s="237"/>
      <c r="AB320" s="237"/>
      <c r="AC320" s="237"/>
      <c r="AD320" s="237"/>
      <c r="AE320" s="237"/>
      <c r="AF320" s="237"/>
      <c r="AG320" s="237"/>
      <c r="AH320" s="237"/>
      <c r="AI320" s="237"/>
      <c r="AJ320" s="237"/>
      <c r="AK320" s="237"/>
      <c r="AL320" s="237"/>
      <c r="AM320" s="237"/>
      <c r="AN320" s="237"/>
      <c r="AO320" s="237"/>
      <c r="AP320" s="237"/>
    </row>
    <row r="321" spans="2:42" s="5" customFormat="1">
      <c r="B321" s="53"/>
      <c r="C321" s="53"/>
      <c r="K321" s="237"/>
      <c r="L321" s="237"/>
      <c r="M321" s="237"/>
      <c r="N321" s="237"/>
      <c r="O321" s="237"/>
      <c r="P321" s="237"/>
      <c r="Q321" s="237"/>
      <c r="R321" s="237"/>
      <c r="S321" s="237"/>
      <c r="T321" s="237"/>
      <c r="U321" s="237"/>
      <c r="V321" s="237"/>
      <c r="W321" s="237"/>
      <c r="X321" s="237"/>
      <c r="Y321" s="237"/>
      <c r="Z321" s="237"/>
      <c r="AA321" s="237"/>
      <c r="AB321" s="237"/>
      <c r="AC321" s="237"/>
      <c r="AD321" s="237"/>
      <c r="AE321" s="237"/>
      <c r="AF321" s="237"/>
      <c r="AG321" s="237"/>
      <c r="AH321" s="237"/>
      <c r="AI321" s="237"/>
      <c r="AJ321" s="237"/>
      <c r="AK321" s="237"/>
      <c r="AL321" s="237"/>
      <c r="AM321" s="237"/>
      <c r="AN321" s="237"/>
      <c r="AO321" s="237"/>
      <c r="AP321" s="237"/>
    </row>
    <row r="322" spans="2:42" s="5" customFormat="1">
      <c r="B322" s="53"/>
      <c r="C322" s="53"/>
      <c r="K322" s="237"/>
      <c r="L322" s="237"/>
      <c r="M322" s="237"/>
      <c r="N322" s="237"/>
      <c r="O322" s="237"/>
      <c r="P322" s="237"/>
      <c r="Q322" s="237"/>
      <c r="R322" s="237"/>
      <c r="S322" s="237"/>
      <c r="T322" s="237"/>
      <c r="U322" s="237"/>
      <c r="V322" s="237"/>
      <c r="W322" s="237"/>
      <c r="X322" s="237"/>
      <c r="Y322" s="237"/>
      <c r="Z322" s="237"/>
      <c r="AA322" s="237"/>
      <c r="AB322" s="237"/>
      <c r="AC322" s="237"/>
      <c r="AD322" s="237"/>
      <c r="AE322" s="237"/>
      <c r="AF322" s="237"/>
      <c r="AG322" s="237"/>
      <c r="AH322" s="237"/>
      <c r="AI322" s="237"/>
      <c r="AJ322" s="237"/>
      <c r="AK322" s="237"/>
      <c r="AL322" s="237"/>
      <c r="AM322" s="237"/>
      <c r="AN322" s="237"/>
      <c r="AO322" s="237"/>
      <c r="AP322" s="237"/>
    </row>
    <row r="323" spans="2:42" s="5" customFormat="1">
      <c r="B323" s="53"/>
      <c r="C323" s="53"/>
      <c r="K323" s="237"/>
      <c r="L323" s="237"/>
      <c r="M323" s="237"/>
      <c r="N323" s="237"/>
      <c r="O323" s="237"/>
      <c r="P323" s="237"/>
      <c r="Q323" s="237"/>
      <c r="R323" s="237"/>
      <c r="S323" s="237"/>
      <c r="T323" s="237"/>
      <c r="U323" s="237"/>
      <c r="V323" s="237"/>
      <c r="W323" s="237"/>
      <c r="X323" s="237"/>
      <c r="Y323" s="237"/>
      <c r="Z323" s="237"/>
      <c r="AA323" s="237"/>
      <c r="AB323" s="237"/>
      <c r="AC323" s="237"/>
      <c r="AD323" s="237"/>
      <c r="AE323" s="237"/>
      <c r="AF323" s="237"/>
      <c r="AG323" s="237"/>
      <c r="AH323" s="237"/>
      <c r="AI323" s="237"/>
      <c r="AJ323" s="237"/>
      <c r="AK323" s="237"/>
      <c r="AL323" s="237"/>
      <c r="AM323" s="237"/>
      <c r="AN323" s="237"/>
      <c r="AO323" s="237"/>
      <c r="AP323" s="237"/>
    </row>
    <row r="324" spans="2:42" s="5" customFormat="1">
      <c r="B324" s="53"/>
      <c r="C324" s="53"/>
      <c r="K324" s="237"/>
      <c r="L324" s="237"/>
      <c r="M324" s="237"/>
      <c r="N324" s="237"/>
      <c r="O324" s="237"/>
      <c r="P324" s="237"/>
      <c r="Q324" s="237"/>
      <c r="R324" s="237"/>
      <c r="S324" s="237"/>
      <c r="T324" s="237"/>
      <c r="U324" s="237"/>
      <c r="V324" s="237"/>
      <c r="W324" s="237"/>
      <c r="X324" s="237"/>
      <c r="Y324" s="237"/>
      <c r="Z324" s="237"/>
      <c r="AA324" s="237"/>
      <c r="AB324" s="237"/>
      <c r="AC324" s="237"/>
      <c r="AD324" s="237"/>
      <c r="AE324" s="237"/>
      <c r="AF324" s="237"/>
      <c r="AG324" s="237"/>
      <c r="AH324" s="237"/>
      <c r="AI324" s="237"/>
      <c r="AJ324" s="237"/>
      <c r="AK324" s="237"/>
      <c r="AL324" s="237"/>
      <c r="AM324" s="237"/>
      <c r="AN324" s="237"/>
      <c r="AO324" s="237"/>
      <c r="AP324" s="237"/>
    </row>
    <row r="325" spans="2:42" s="5" customFormat="1">
      <c r="B325" s="53"/>
      <c r="C325" s="53"/>
      <c r="K325" s="237"/>
      <c r="L325" s="237"/>
      <c r="M325" s="237"/>
      <c r="N325" s="237"/>
      <c r="O325" s="237"/>
      <c r="P325" s="237"/>
      <c r="Q325" s="237"/>
      <c r="R325" s="237"/>
      <c r="S325" s="237"/>
      <c r="T325" s="237"/>
      <c r="U325" s="237"/>
      <c r="V325" s="237"/>
      <c r="W325" s="237"/>
      <c r="X325" s="237"/>
      <c r="Y325" s="237"/>
      <c r="Z325" s="237"/>
      <c r="AA325" s="237"/>
      <c r="AB325" s="237"/>
      <c r="AC325" s="237"/>
      <c r="AD325" s="237"/>
      <c r="AE325" s="237"/>
      <c r="AF325" s="237"/>
      <c r="AG325" s="237"/>
      <c r="AH325" s="237"/>
      <c r="AI325" s="237"/>
      <c r="AJ325" s="237"/>
      <c r="AK325" s="237"/>
      <c r="AL325" s="237"/>
      <c r="AM325" s="237"/>
      <c r="AN325" s="237"/>
      <c r="AO325" s="237"/>
      <c r="AP325" s="237"/>
    </row>
    <row r="326" spans="2:42" s="5" customFormat="1">
      <c r="B326" s="53"/>
      <c r="C326" s="53"/>
      <c r="K326" s="237"/>
      <c r="L326" s="237"/>
      <c r="M326" s="237"/>
      <c r="N326" s="237"/>
      <c r="O326" s="237"/>
      <c r="P326" s="237"/>
      <c r="Q326" s="237"/>
      <c r="R326" s="237"/>
      <c r="S326" s="237"/>
      <c r="T326" s="237"/>
      <c r="U326" s="237"/>
      <c r="V326" s="237"/>
      <c r="W326" s="237"/>
      <c r="X326" s="237"/>
      <c r="Y326" s="237"/>
      <c r="Z326" s="237"/>
      <c r="AA326" s="237"/>
      <c r="AB326" s="237"/>
      <c r="AC326" s="237"/>
      <c r="AD326" s="237"/>
      <c r="AE326" s="237"/>
      <c r="AF326" s="237"/>
      <c r="AG326" s="237"/>
      <c r="AH326" s="237"/>
      <c r="AI326" s="237"/>
      <c r="AJ326" s="237"/>
      <c r="AK326" s="237"/>
      <c r="AL326" s="237"/>
      <c r="AM326" s="237"/>
      <c r="AN326" s="237"/>
      <c r="AO326" s="237"/>
      <c r="AP326" s="237"/>
    </row>
    <row r="327" spans="2:42" s="5" customFormat="1">
      <c r="B327" s="53"/>
      <c r="C327" s="53"/>
      <c r="K327" s="237"/>
      <c r="L327" s="237"/>
      <c r="M327" s="237"/>
      <c r="N327" s="237"/>
      <c r="O327" s="237"/>
      <c r="P327" s="237"/>
      <c r="Q327" s="237"/>
      <c r="R327" s="237"/>
      <c r="S327" s="237"/>
      <c r="T327" s="237"/>
      <c r="U327" s="237"/>
      <c r="V327" s="237"/>
      <c r="W327" s="237"/>
      <c r="X327" s="237"/>
      <c r="Y327" s="237"/>
      <c r="Z327" s="237"/>
      <c r="AA327" s="237"/>
      <c r="AB327" s="237"/>
      <c r="AC327" s="237"/>
      <c r="AD327" s="237"/>
      <c r="AE327" s="237"/>
      <c r="AF327" s="237"/>
      <c r="AG327" s="237"/>
      <c r="AH327" s="237"/>
      <c r="AI327" s="237"/>
      <c r="AJ327" s="237"/>
      <c r="AK327" s="237"/>
      <c r="AL327" s="237"/>
      <c r="AM327" s="237"/>
      <c r="AN327" s="237"/>
      <c r="AO327" s="237"/>
      <c r="AP327" s="237"/>
    </row>
    <row r="328" spans="2:42" s="5" customFormat="1">
      <c r="B328" s="53"/>
      <c r="C328" s="53"/>
      <c r="K328" s="237"/>
      <c r="L328" s="237"/>
      <c r="M328" s="237"/>
      <c r="N328" s="237"/>
      <c r="O328" s="237"/>
      <c r="P328" s="237"/>
      <c r="Q328" s="237"/>
      <c r="R328" s="237"/>
      <c r="S328" s="237"/>
      <c r="T328" s="237"/>
      <c r="U328" s="237"/>
      <c r="V328" s="237"/>
      <c r="W328" s="237"/>
      <c r="X328" s="237"/>
      <c r="Y328" s="237"/>
      <c r="Z328" s="237"/>
      <c r="AA328" s="237"/>
      <c r="AB328" s="237"/>
      <c r="AC328" s="237"/>
      <c r="AD328" s="237"/>
      <c r="AE328" s="237"/>
      <c r="AF328" s="237"/>
      <c r="AG328" s="237"/>
      <c r="AH328" s="237"/>
      <c r="AI328" s="237"/>
      <c r="AJ328" s="237"/>
      <c r="AK328" s="237"/>
      <c r="AL328" s="237"/>
      <c r="AM328" s="237"/>
      <c r="AN328" s="237"/>
      <c r="AO328" s="237"/>
      <c r="AP328" s="237"/>
    </row>
    <row r="329" spans="2:42" s="5" customFormat="1">
      <c r="B329" s="53"/>
      <c r="C329" s="53"/>
      <c r="K329" s="237"/>
      <c r="L329" s="237"/>
      <c r="M329" s="237"/>
      <c r="N329" s="237"/>
      <c r="O329" s="237"/>
      <c r="P329" s="237"/>
      <c r="Q329" s="237"/>
      <c r="R329" s="237"/>
      <c r="S329" s="237"/>
      <c r="T329" s="237"/>
      <c r="U329" s="237"/>
      <c r="V329" s="237"/>
      <c r="W329" s="237"/>
      <c r="X329" s="237"/>
      <c r="Y329" s="237"/>
      <c r="Z329" s="237"/>
      <c r="AA329" s="237"/>
      <c r="AB329" s="237"/>
      <c r="AC329" s="237"/>
      <c r="AD329" s="237"/>
      <c r="AE329" s="237"/>
      <c r="AF329" s="237"/>
      <c r="AG329" s="237"/>
      <c r="AH329" s="237"/>
      <c r="AI329" s="237"/>
      <c r="AJ329" s="237"/>
      <c r="AK329" s="237"/>
      <c r="AL329" s="237"/>
      <c r="AM329" s="237"/>
      <c r="AN329" s="237"/>
      <c r="AO329" s="237"/>
      <c r="AP329" s="237"/>
    </row>
    <row r="330" spans="2:42" s="5" customFormat="1">
      <c r="B330" s="53"/>
      <c r="C330" s="53"/>
      <c r="K330" s="237"/>
      <c r="L330" s="237"/>
      <c r="M330" s="237"/>
      <c r="N330" s="237"/>
      <c r="O330" s="237"/>
      <c r="P330" s="237"/>
      <c r="Q330" s="237"/>
      <c r="R330" s="237"/>
      <c r="S330" s="237"/>
      <c r="T330" s="237"/>
      <c r="U330" s="237"/>
      <c r="V330" s="237"/>
      <c r="W330" s="237"/>
      <c r="X330" s="237"/>
      <c r="Y330" s="237"/>
      <c r="Z330" s="237"/>
      <c r="AA330" s="237"/>
      <c r="AB330" s="237"/>
      <c r="AC330" s="237"/>
      <c r="AD330" s="237"/>
      <c r="AE330" s="237"/>
      <c r="AF330" s="237"/>
      <c r="AG330" s="237"/>
      <c r="AH330" s="237"/>
      <c r="AI330" s="237"/>
      <c r="AJ330" s="237"/>
      <c r="AK330" s="237"/>
      <c r="AL330" s="237"/>
      <c r="AM330" s="237"/>
      <c r="AN330" s="237"/>
      <c r="AO330" s="237"/>
      <c r="AP330" s="237"/>
    </row>
    <row r="331" spans="2:42" s="5" customFormat="1">
      <c r="B331" s="53"/>
      <c r="C331" s="53"/>
      <c r="K331" s="237"/>
      <c r="L331" s="237"/>
      <c r="M331" s="237"/>
      <c r="N331" s="237"/>
      <c r="O331" s="237"/>
      <c r="P331" s="237"/>
      <c r="Q331" s="237"/>
      <c r="R331" s="237"/>
      <c r="S331" s="237"/>
      <c r="T331" s="237"/>
      <c r="U331" s="237"/>
      <c r="V331" s="237"/>
      <c r="W331" s="237"/>
      <c r="X331" s="237"/>
      <c r="Y331" s="237"/>
      <c r="Z331" s="237"/>
      <c r="AA331" s="237"/>
      <c r="AB331" s="237"/>
      <c r="AC331" s="237"/>
      <c r="AD331" s="237"/>
      <c r="AE331" s="237"/>
      <c r="AF331" s="237"/>
      <c r="AG331" s="237"/>
      <c r="AH331" s="237"/>
      <c r="AI331" s="237"/>
      <c r="AJ331" s="237"/>
      <c r="AK331" s="237"/>
      <c r="AL331" s="237"/>
      <c r="AM331" s="237"/>
      <c r="AN331" s="237"/>
      <c r="AO331" s="237"/>
      <c r="AP331" s="237"/>
    </row>
    <row r="332" spans="2:42" s="5" customFormat="1">
      <c r="B332" s="53"/>
      <c r="C332" s="53"/>
      <c r="K332" s="237"/>
      <c r="L332" s="237"/>
      <c r="M332" s="237"/>
      <c r="N332" s="237"/>
      <c r="O332" s="237"/>
      <c r="P332" s="237"/>
      <c r="Q332" s="237"/>
      <c r="R332" s="237"/>
      <c r="S332" s="237"/>
      <c r="T332" s="237"/>
      <c r="U332" s="237"/>
      <c r="V332" s="237"/>
      <c r="W332" s="237"/>
      <c r="X332" s="237"/>
      <c r="Y332" s="237"/>
      <c r="Z332" s="237"/>
      <c r="AA332" s="237"/>
      <c r="AB332" s="237"/>
      <c r="AC332" s="237"/>
      <c r="AD332" s="237"/>
      <c r="AE332" s="237"/>
      <c r="AF332" s="237"/>
      <c r="AG332" s="237"/>
      <c r="AH332" s="237"/>
      <c r="AI332" s="237"/>
      <c r="AJ332" s="237"/>
      <c r="AK332" s="237"/>
      <c r="AL332" s="237"/>
      <c r="AM332" s="237"/>
      <c r="AN332" s="237"/>
      <c r="AO332" s="237"/>
      <c r="AP332" s="237"/>
    </row>
    <row r="333" spans="2:42" s="5" customFormat="1">
      <c r="B333" s="53"/>
      <c r="C333" s="53"/>
      <c r="K333" s="237"/>
      <c r="L333" s="237"/>
      <c r="M333" s="237"/>
      <c r="N333" s="237"/>
      <c r="O333" s="237"/>
      <c r="P333" s="237"/>
      <c r="Q333" s="237"/>
      <c r="R333" s="237"/>
      <c r="S333" s="237"/>
      <c r="T333" s="237"/>
      <c r="U333" s="237"/>
      <c r="V333" s="237"/>
      <c r="W333" s="237"/>
      <c r="X333" s="237"/>
      <c r="Y333" s="237"/>
      <c r="Z333" s="237"/>
      <c r="AA333" s="237"/>
      <c r="AB333" s="237"/>
      <c r="AC333" s="237"/>
      <c r="AD333" s="237"/>
      <c r="AE333" s="237"/>
      <c r="AF333" s="237"/>
      <c r="AG333" s="237"/>
      <c r="AH333" s="237"/>
      <c r="AI333" s="237"/>
      <c r="AJ333" s="237"/>
      <c r="AK333" s="237"/>
      <c r="AL333" s="237"/>
      <c r="AM333" s="237"/>
      <c r="AN333" s="237"/>
      <c r="AO333" s="237"/>
      <c r="AP333" s="237"/>
    </row>
    <row r="334" spans="2:42" s="5" customFormat="1">
      <c r="B334" s="53"/>
      <c r="C334" s="53"/>
      <c r="K334" s="237"/>
      <c r="L334" s="237"/>
      <c r="M334" s="237"/>
      <c r="N334" s="237"/>
      <c r="O334" s="237"/>
      <c r="P334" s="237"/>
      <c r="Q334" s="237"/>
      <c r="R334" s="237"/>
      <c r="S334" s="237"/>
      <c r="T334" s="237"/>
      <c r="U334" s="237"/>
      <c r="V334" s="237"/>
      <c r="W334" s="237"/>
      <c r="X334" s="237"/>
      <c r="Y334" s="237"/>
      <c r="Z334" s="237"/>
      <c r="AA334" s="237"/>
      <c r="AB334" s="237"/>
      <c r="AC334" s="237"/>
      <c r="AD334" s="237"/>
      <c r="AE334" s="237"/>
      <c r="AF334" s="237"/>
      <c r="AG334" s="237"/>
      <c r="AH334" s="237"/>
      <c r="AI334" s="237"/>
      <c r="AJ334" s="237"/>
      <c r="AK334" s="237"/>
      <c r="AL334" s="237"/>
      <c r="AM334" s="237"/>
      <c r="AN334" s="237"/>
      <c r="AO334" s="237"/>
      <c r="AP334" s="237"/>
    </row>
    <row r="335" spans="2:42" s="5" customFormat="1">
      <c r="B335" s="53"/>
      <c r="C335" s="53"/>
      <c r="K335" s="237"/>
      <c r="L335" s="237"/>
      <c r="M335" s="237"/>
      <c r="N335" s="237"/>
      <c r="O335" s="237"/>
      <c r="P335" s="237"/>
      <c r="Q335" s="237"/>
      <c r="R335" s="237"/>
      <c r="S335" s="237"/>
      <c r="T335" s="237"/>
      <c r="U335" s="237"/>
      <c r="V335" s="237"/>
      <c r="W335" s="237"/>
      <c r="X335" s="237"/>
      <c r="Y335" s="237"/>
      <c r="Z335" s="237"/>
      <c r="AA335" s="237"/>
      <c r="AB335" s="237"/>
      <c r="AC335" s="237"/>
      <c r="AD335" s="237"/>
      <c r="AE335" s="237"/>
      <c r="AF335" s="237"/>
      <c r="AG335" s="237"/>
      <c r="AH335" s="237"/>
      <c r="AI335" s="237"/>
      <c r="AJ335" s="237"/>
      <c r="AK335" s="237"/>
      <c r="AL335" s="237"/>
      <c r="AM335" s="237"/>
      <c r="AN335" s="237"/>
      <c r="AO335" s="237"/>
      <c r="AP335" s="237"/>
    </row>
    <row r="336" spans="2:42" s="5" customFormat="1">
      <c r="B336" s="53"/>
      <c r="C336" s="53"/>
      <c r="K336" s="237"/>
      <c r="L336" s="237"/>
      <c r="M336" s="237"/>
      <c r="N336" s="237"/>
      <c r="O336" s="237"/>
      <c r="P336" s="237"/>
      <c r="Q336" s="237"/>
      <c r="R336" s="237"/>
      <c r="S336" s="237"/>
      <c r="T336" s="237"/>
      <c r="U336" s="237"/>
      <c r="V336" s="237"/>
      <c r="W336" s="237"/>
      <c r="X336" s="237"/>
      <c r="Y336" s="237"/>
      <c r="Z336" s="237"/>
      <c r="AA336" s="237"/>
      <c r="AB336" s="237"/>
      <c r="AC336" s="237"/>
      <c r="AD336" s="237"/>
      <c r="AE336" s="237"/>
      <c r="AF336" s="237"/>
      <c r="AG336" s="237"/>
      <c r="AH336" s="237"/>
      <c r="AI336" s="237"/>
      <c r="AJ336" s="237"/>
      <c r="AK336" s="237"/>
      <c r="AL336" s="237"/>
      <c r="AM336" s="237"/>
      <c r="AN336" s="237"/>
      <c r="AO336" s="237"/>
      <c r="AP336" s="237"/>
    </row>
    <row r="337" spans="2:42" s="5" customFormat="1">
      <c r="B337" s="53"/>
      <c r="C337" s="53"/>
      <c r="K337" s="237"/>
      <c r="L337" s="237"/>
      <c r="M337" s="237"/>
      <c r="N337" s="237"/>
      <c r="O337" s="237"/>
      <c r="P337" s="237"/>
      <c r="Q337" s="237"/>
      <c r="R337" s="237"/>
      <c r="S337" s="237"/>
      <c r="T337" s="237"/>
      <c r="U337" s="237"/>
      <c r="V337" s="237"/>
      <c r="W337" s="237"/>
      <c r="X337" s="237"/>
      <c r="Y337" s="237"/>
      <c r="Z337" s="237"/>
      <c r="AA337" s="237"/>
      <c r="AB337" s="237"/>
      <c r="AC337" s="237"/>
      <c r="AD337" s="237"/>
      <c r="AE337" s="237"/>
      <c r="AF337" s="237"/>
      <c r="AG337" s="237"/>
      <c r="AH337" s="237"/>
      <c r="AI337" s="237"/>
      <c r="AJ337" s="237"/>
      <c r="AK337" s="237"/>
      <c r="AL337" s="237"/>
      <c r="AM337" s="237"/>
      <c r="AN337" s="237"/>
      <c r="AO337" s="237"/>
      <c r="AP337" s="237"/>
    </row>
    <row r="338" spans="2:42" s="5" customFormat="1">
      <c r="B338" s="53"/>
      <c r="C338" s="53"/>
      <c r="K338" s="237"/>
      <c r="L338" s="237"/>
      <c r="M338" s="237"/>
      <c r="N338" s="237"/>
      <c r="O338" s="237"/>
      <c r="P338" s="237"/>
      <c r="Q338" s="237"/>
      <c r="R338" s="237"/>
      <c r="S338" s="237"/>
      <c r="T338" s="237"/>
      <c r="U338" s="237"/>
      <c r="V338" s="237"/>
      <c r="W338" s="237"/>
      <c r="X338" s="237"/>
      <c r="Y338" s="237"/>
      <c r="Z338" s="237"/>
      <c r="AA338" s="237"/>
      <c r="AB338" s="237"/>
      <c r="AC338" s="237"/>
      <c r="AD338" s="237"/>
      <c r="AE338" s="237"/>
      <c r="AF338" s="237"/>
      <c r="AG338" s="237"/>
      <c r="AH338" s="237"/>
      <c r="AI338" s="237"/>
      <c r="AJ338" s="237"/>
      <c r="AK338" s="237"/>
      <c r="AL338" s="237"/>
      <c r="AM338" s="237"/>
      <c r="AN338" s="237"/>
      <c r="AO338" s="237"/>
      <c r="AP338" s="237"/>
    </row>
    <row r="339" spans="2:42" s="5" customFormat="1">
      <c r="B339" s="53"/>
      <c r="C339" s="53"/>
      <c r="K339" s="237"/>
      <c r="L339" s="237"/>
      <c r="M339" s="237"/>
      <c r="N339" s="237"/>
      <c r="O339" s="237"/>
      <c r="P339" s="237"/>
      <c r="Q339" s="237"/>
      <c r="R339" s="237"/>
      <c r="S339" s="237"/>
      <c r="T339" s="237"/>
      <c r="U339" s="237"/>
      <c r="V339" s="237"/>
      <c r="W339" s="237"/>
      <c r="X339" s="237"/>
      <c r="Y339" s="237"/>
      <c r="Z339" s="237"/>
      <c r="AA339" s="237"/>
      <c r="AB339" s="237"/>
      <c r="AC339" s="237"/>
      <c r="AD339" s="237"/>
      <c r="AE339" s="237"/>
      <c r="AF339" s="237"/>
      <c r="AG339" s="237"/>
      <c r="AH339" s="237"/>
      <c r="AI339" s="237"/>
      <c r="AJ339" s="237"/>
      <c r="AK339" s="237"/>
      <c r="AL339" s="237"/>
      <c r="AM339" s="237"/>
      <c r="AN339" s="237"/>
      <c r="AO339" s="237"/>
      <c r="AP339" s="237"/>
    </row>
    <row r="340" spans="2:42" s="5" customFormat="1">
      <c r="B340" s="53"/>
      <c r="C340" s="53"/>
      <c r="K340" s="237"/>
      <c r="L340" s="237"/>
      <c r="M340" s="237"/>
      <c r="N340" s="237"/>
      <c r="O340" s="237"/>
      <c r="P340" s="237"/>
      <c r="Q340" s="237"/>
      <c r="R340" s="237"/>
      <c r="S340" s="237"/>
      <c r="T340" s="237"/>
      <c r="U340" s="237"/>
      <c r="V340" s="237"/>
      <c r="W340" s="237"/>
      <c r="X340" s="237"/>
      <c r="Y340" s="237"/>
      <c r="Z340" s="237"/>
      <c r="AA340" s="237"/>
      <c r="AB340" s="237"/>
      <c r="AC340" s="237"/>
      <c r="AD340" s="237"/>
      <c r="AE340" s="237"/>
      <c r="AF340" s="237"/>
      <c r="AG340" s="237"/>
      <c r="AH340" s="237"/>
      <c r="AI340" s="237"/>
      <c r="AJ340" s="237"/>
      <c r="AK340" s="237"/>
      <c r="AL340" s="237"/>
      <c r="AM340" s="237"/>
      <c r="AN340" s="237"/>
      <c r="AO340" s="237"/>
      <c r="AP340" s="237"/>
    </row>
    <row r="341" spans="2:42" s="5" customFormat="1">
      <c r="B341" s="53"/>
      <c r="C341" s="53"/>
      <c r="K341" s="237"/>
      <c r="L341" s="237"/>
      <c r="M341" s="237"/>
      <c r="N341" s="237"/>
      <c r="O341" s="237"/>
      <c r="P341" s="237"/>
      <c r="Q341" s="237"/>
      <c r="R341" s="237"/>
      <c r="S341" s="237"/>
      <c r="T341" s="237"/>
      <c r="U341" s="237"/>
      <c r="V341" s="237"/>
      <c r="W341" s="237"/>
      <c r="X341" s="237"/>
      <c r="Y341" s="237"/>
      <c r="Z341" s="237"/>
      <c r="AA341" s="237"/>
      <c r="AB341" s="237"/>
      <c r="AC341" s="237"/>
      <c r="AD341" s="237"/>
      <c r="AE341" s="237"/>
      <c r="AF341" s="237"/>
      <c r="AG341" s="237"/>
      <c r="AH341" s="237"/>
      <c r="AI341" s="237"/>
      <c r="AJ341" s="237"/>
      <c r="AK341" s="237"/>
      <c r="AL341" s="237"/>
      <c r="AM341" s="237"/>
      <c r="AN341" s="237"/>
      <c r="AO341" s="237"/>
      <c r="AP341" s="237"/>
    </row>
    <row r="342" spans="2:42" s="5" customFormat="1">
      <c r="B342" s="53"/>
      <c r="C342" s="53"/>
      <c r="K342" s="237"/>
      <c r="L342" s="237"/>
      <c r="M342" s="237"/>
      <c r="N342" s="237"/>
      <c r="O342" s="237"/>
      <c r="P342" s="237"/>
      <c r="Q342" s="237"/>
      <c r="R342" s="237"/>
      <c r="S342" s="237"/>
      <c r="T342" s="237"/>
      <c r="U342" s="237"/>
      <c r="V342" s="237"/>
      <c r="W342" s="237"/>
      <c r="X342" s="237"/>
      <c r="Y342" s="237"/>
      <c r="Z342" s="237"/>
      <c r="AA342" s="237"/>
      <c r="AB342" s="237"/>
      <c r="AC342" s="237"/>
      <c r="AD342" s="237"/>
      <c r="AE342" s="237"/>
      <c r="AF342" s="237"/>
      <c r="AG342" s="237"/>
      <c r="AH342" s="237"/>
      <c r="AI342" s="237"/>
      <c r="AJ342" s="237"/>
      <c r="AK342" s="237"/>
      <c r="AL342" s="237"/>
      <c r="AM342" s="237"/>
      <c r="AN342" s="237"/>
      <c r="AO342" s="237"/>
      <c r="AP342" s="237"/>
    </row>
    <row r="343" spans="2:42" s="5" customFormat="1">
      <c r="B343" s="53"/>
      <c r="C343" s="53"/>
      <c r="K343" s="237"/>
      <c r="L343" s="237"/>
      <c r="M343" s="237"/>
      <c r="N343" s="237"/>
      <c r="O343" s="237"/>
      <c r="P343" s="237"/>
      <c r="Q343" s="237"/>
      <c r="R343" s="237"/>
      <c r="S343" s="237"/>
      <c r="T343" s="237"/>
      <c r="U343" s="237"/>
      <c r="V343" s="237"/>
      <c r="W343" s="237"/>
      <c r="X343" s="237"/>
      <c r="Y343" s="237"/>
      <c r="Z343" s="237"/>
      <c r="AA343" s="237"/>
      <c r="AB343" s="237"/>
      <c r="AC343" s="237"/>
      <c r="AD343" s="237"/>
      <c r="AE343" s="237"/>
      <c r="AF343" s="237"/>
      <c r="AG343" s="237"/>
      <c r="AH343" s="237"/>
      <c r="AI343" s="237"/>
      <c r="AJ343" s="237"/>
      <c r="AK343" s="237"/>
      <c r="AL343" s="237"/>
      <c r="AM343" s="237"/>
      <c r="AN343" s="237"/>
      <c r="AO343" s="237"/>
      <c r="AP343" s="237"/>
    </row>
    <row r="344" spans="2:42" s="5" customFormat="1">
      <c r="B344" s="53"/>
      <c r="C344" s="53"/>
      <c r="K344" s="237"/>
      <c r="L344" s="237"/>
      <c r="M344" s="237"/>
      <c r="N344" s="237"/>
      <c r="O344" s="237"/>
      <c r="P344" s="237"/>
      <c r="Q344" s="237"/>
      <c r="R344" s="237"/>
      <c r="S344" s="237"/>
      <c r="T344" s="237"/>
      <c r="U344" s="237"/>
      <c r="V344" s="237"/>
      <c r="W344" s="237"/>
      <c r="X344" s="237"/>
      <c r="Y344" s="237"/>
      <c r="Z344" s="237"/>
      <c r="AA344" s="237"/>
      <c r="AB344" s="237"/>
      <c r="AC344" s="237"/>
      <c r="AD344" s="237"/>
      <c r="AE344" s="237"/>
      <c r="AF344" s="237"/>
      <c r="AG344" s="237"/>
      <c r="AH344" s="237"/>
      <c r="AI344" s="237"/>
      <c r="AJ344" s="237"/>
      <c r="AK344" s="237"/>
      <c r="AL344" s="237"/>
      <c r="AM344" s="237"/>
      <c r="AN344" s="237"/>
      <c r="AO344" s="237"/>
      <c r="AP344" s="237"/>
    </row>
    <row r="345" spans="2:42" s="5" customFormat="1">
      <c r="B345" s="53"/>
      <c r="C345" s="53"/>
      <c r="K345" s="237"/>
      <c r="L345" s="237"/>
      <c r="M345" s="237"/>
      <c r="N345" s="237"/>
      <c r="O345" s="237"/>
      <c r="P345" s="237"/>
      <c r="Q345" s="237"/>
      <c r="R345" s="237"/>
      <c r="S345" s="237"/>
      <c r="T345" s="237"/>
      <c r="U345" s="237"/>
      <c r="V345" s="237"/>
      <c r="W345" s="237"/>
      <c r="X345" s="237"/>
      <c r="Y345" s="237"/>
      <c r="Z345" s="237"/>
      <c r="AA345" s="237"/>
      <c r="AB345" s="237"/>
      <c r="AC345" s="237"/>
      <c r="AD345" s="237"/>
      <c r="AE345" s="237"/>
      <c r="AF345" s="237"/>
      <c r="AG345" s="237"/>
      <c r="AH345" s="237"/>
      <c r="AI345" s="237"/>
      <c r="AJ345" s="237"/>
      <c r="AK345" s="237"/>
      <c r="AL345" s="237"/>
      <c r="AM345" s="237"/>
      <c r="AN345" s="237"/>
      <c r="AO345" s="237"/>
      <c r="AP345" s="237"/>
    </row>
    <row r="346" spans="2:42" s="5" customFormat="1">
      <c r="B346" s="53"/>
      <c r="C346" s="53"/>
      <c r="K346" s="237"/>
      <c r="L346" s="237"/>
      <c r="M346" s="237"/>
      <c r="N346" s="237"/>
      <c r="O346" s="237"/>
      <c r="P346" s="237"/>
      <c r="Q346" s="237"/>
      <c r="R346" s="237"/>
      <c r="S346" s="237"/>
      <c r="T346" s="237"/>
      <c r="U346" s="237"/>
      <c r="V346" s="237"/>
      <c r="W346" s="237"/>
      <c r="X346" s="237"/>
      <c r="Y346" s="237"/>
      <c r="Z346" s="237"/>
      <c r="AA346" s="237"/>
      <c r="AB346" s="237"/>
      <c r="AC346" s="237"/>
      <c r="AD346" s="237"/>
      <c r="AE346" s="237"/>
      <c r="AF346" s="237"/>
      <c r="AG346" s="237"/>
      <c r="AH346" s="237"/>
      <c r="AI346" s="237"/>
      <c r="AJ346" s="237"/>
      <c r="AK346" s="237"/>
      <c r="AL346" s="237"/>
      <c r="AM346" s="237"/>
      <c r="AN346" s="237"/>
      <c r="AO346" s="237"/>
      <c r="AP346" s="237"/>
    </row>
    <row r="347" spans="2:42" s="5" customFormat="1">
      <c r="B347" s="53"/>
      <c r="C347" s="53"/>
      <c r="K347" s="237"/>
      <c r="L347" s="237"/>
      <c r="M347" s="237"/>
      <c r="N347" s="237"/>
      <c r="O347" s="237"/>
      <c r="P347" s="237"/>
      <c r="Q347" s="237"/>
      <c r="R347" s="237"/>
      <c r="S347" s="237"/>
      <c r="T347" s="237"/>
      <c r="U347" s="237"/>
      <c r="V347" s="237"/>
      <c r="W347" s="237"/>
      <c r="X347" s="237"/>
      <c r="Y347" s="237"/>
      <c r="Z347" s="237"/>
      <c r="AA347" s="237"/>
      <c r="AB347" s="237"/>
      <c r="AC347" s="237"/>
      <c r="AD347" s="237"/>
      <c r="AE347" s="237"/>
      <c r="AF347" s="237"/>
      <c r="AG347" s="237"/>
      <c r="AH347" s="237"/>
      <c r="AI347" s="237"/>
      <c r="AJ347" s="237"/>
      <c r="AK347" s="237"/>
      <c r="AL347" s="237"/>
      <c r="AM347" s="237"/>
      <c r="AN347" s="237"/>
      <c r="AO347" s="237"/>
      <c r="AP347" s="237"/>
    </row>
    <row r="348" spans="2:42" s="5" customFormat="1">
      <c r="B348" s="53"/>
      <c r="C348" s="53"/>
      <c r="K348" s="237"/>
      <c r="L348" s="237"/>
      <c r="M348" s="237"/>
      <c r="N348" s="237"/>
      <c r="O348" s="237"/>
      <c r="P348" s="237"/>
      <c r="Q348" s="237"/>
      <c r="R348" s="237"/>
      <c r="S348" s="237"/>
      <c r="T348" s="237"/>
      <c r="U348" s="237"/>
      <c r="V348" s="237"/>
      <c r="W348" s="237"/>
      <c r="X348" s="237"/>
      <c r="Y348" s="237"/>
      <c r="Z348" s="237"/>
      <c r="AA348" s="237"/>
      <c r="AB348" s="237"/>
      <c r="AC348" s="237"/>
      <c r="AD348" s="237"/>
      <c r="AE348" s="237"/>
      <c r="AF348" s="237"/>
      <c r="AG348" s="237"/>
      <c r="AH348" s="237"/>
      <c r="AI348" s="237"/>
      <c r="AJ348" s="237"/>
      <c r="AK348" s="237"/>
      <c r="AL348" s="237"/>
      <c r="AM348" s="237"/>
      <c r="AN348" s="237"/>
      <c r="AO348" s="237"/>
      <c r="AP348" s="237"/>
    </row>
    <row r="349" spans="2:42" s="5" customFormat="1">
      <c r="B349" s="53"/>
      <c r="C349" s="53"/>
      <c r="K349" s="237"/>
      <c r="L349" s="237"/>
      <c r="M349" s="237"/>
      <c r="N349" s="237"/>
      <c r="O349" s="237"/>
      <c r="P349" s="237"/>
      <c r="Q349" s="237"/>
      <c r="R349" s="237"/>
      <c r="S349" s="237"/>
      <c r="T349" s="237"/>
      <c r="U349" s="237"/>
      <c r="V349" s="237"/>
      <c r="W349" s="237"/>
      <c r="X349" s="237"/>
      <c r="Y349" s="237"/>
      <c r="Z349" s="237"/>
      <c r="AA349" s="237"/>
      <c r="AB349" s="237"/>
      <c r="AC349" s="237"/>
      <c r="AD349" s="237"/>
      <c r="AE349" s="237"/>
      <c r="AF349" s="237"/>
      <c r="AG349" s="237"/>
      <c r="AH349" s="237"/>
      <c r="AI349" s="237"/>
      <c r="AJ349" s="237"/>
      <c r="AK349" s="237"/>
      <c r="AL349" s="237"/>
      <c r="AM349" s="237"/>
      <c r="AN349" s="237"/>
      <c r="AO349" s="237"/>
      <c r="AP349" s="237"/>
    </row>
    <row r="350" spans="2:42" s="5" customFormat="1">
      <c r="B350" s="53"/>
      <c r="C350" s="53"/>
      <c r="K350" s="237"/>
      <c r="L350" s="237"/>
      <c r="M350" s="237"/>
      <c r="N350" s="237"/>
      <c r="O350" s="237"/>
      <c r="P350" s="237"/>
      <c r="Q350" s="237"/>
      <c r="R350" s="237"/>
      <c r="S350" s="237"/>
      <c r="T350" s="237"/>
      <c r="U350" s="237"/>
      <c r="V350" s="237"/>
      <c r="W350" s="237"/>
      <c r="X350" s="237"/>
      <c r="Y350" s="237"/>
      <c r="Z350" s="237"/>
      <c r="AA350" s="237"/>
      <c r="AB350" s="237"/>
      <c r="AC350" s="237"/>
      <c r="AD350" s="237"/>
      <c r="AE350" s="237"/>
      <c r="AF350" s="237"/>
      <c r="AG350" s="237"/>
      <c r="AH350" s="237"/>
      <c r="AI350" s="237"/>
      <c r="AJ350" s="237"/>
      <c r="AK350" s="237"/>
      <c r="AL350" s="237"/>
      <c r="AM350" s="237"/>
      <c r="AN350" s="237"/>
      <c r="AO350" s="237"/>
      <c r="AP350" s="237"/>
    </row>
    <row r="351" spans="2:42" s="5" customFormat="1">
      <c r="B351" s="53"/>
      <c r="C351" s="53"/>
      <c r="K351" s="237"/>
      <c r="L351" s="237"/>
      <c r="M351" s="237"/>
      <c r="N351" s="237"/>
      <c r="O351" s="237"/>
      <c r="P351" s="237"/>
      <c r="Q351" s="237"/>
      <c r="R351" s="237"/>
      <c r="S351" s="237"/>
      <c r="T351" s="237"/>
      <c r="U351" s="237"/>
      <c r="V351" s="237"/>
      <c r="W351" s="237"/>
      <c r="X351" s="237"/>
      <c r="Y351" s="237"/>
      <c r="Z351" s="237"/>
      <c r="AA351" s="237"/>
      <c r="AB351" s="237"/>
      <c r="AC351" s="237"/>
      <c r="AD351" s="237"/>
      <c r="AE351" s="237"/>
      <c r="AF351" s="237"/>
      <c r="AG351" s="237"/>
      <c r="AH351" s="237"/>
      <c r="AI351" s="237"/>
      <c r="AJ351" s="237"/>
      <c r="AK351" s="237"/>
      <c r="AL351" s="237"/>
      <c r="AM351" s="237"/>
      <c r="AN351" s="237"/>
      <c r="AO351" s="237"/>
      <c r="AP351" s="237"/>
    </row>
    <row r="352" spans="2:42" s="5" customFormat="1">
      <c r="B352" s="53"/>
      <c r="C352" s="53"/>
      <c r="K352" s="237"/>
      <c r="L352" s="237"/>
      <c r="M352" s="237"/>
      <c r="N352" s="237"/>
      <c r="O352" s="237"/>
      <c r="P352" s="237"/>
      <c r="Q352" s="237"/>
      <c r="R352" s="237"/>
      <c r="S352" s="237"/>
      <c r="T352" s="237"/>
      <c r="U352" s="237"/>
      <c r="V352" s="237"/>
      <c r="W352" s="237"/>
      <c r="X352" s="237"/>
      <c r="Y352" s="237"/>
      <c r="Z352" s="237"/>
      <c r="AA352" s="237"/>
      <c r="AB352" s="237"/>
      <c r="AC352" s="237"/>
      <c r="AD352" s="237"/>
      <c r="AE352" s="237"/>
      <c r="AF352" s="237"/>
      <c r="AG352" s="237"/>
      <c r="AH352" s="237"/>
      <c r="AI352" s="237"/>
      <c r="AJ352" s="237"/>
      <c r="AK352" s="237"/>
      <c r="AL352" s="237"/>
      <c r="AM352" s="237"/>
      <c r="AN352" s="237"/>
      <c r="AO352" s="237"/>
      <c r="AP352" s="237"/>
    </row>
    <row r="353" spans="1:42" s="5" customFormat="1">
      <c r="B353" s="53"/>
      <c r="C353" s="53"/>
      <c r="K353" s="237"/>
      <c r="L353" s="237"/>
      <c r="M353" s="237"/>
      <c r="N353" s="237"/>
      <c r="O353" s="237"/>
      <c r="P353" s="237"/>
      <c r="Q353" s="237"/>
      <c r="R353" s="237"/>
      <c r="S353" s="237"/>
      <c r="T353" s="237"/>
      <c r="U353" s="237"/>
      <c r="V353" s="237"/>
      <c r="W353" s="237"/>
      <c r="X353" s="237"/>
      <c r="Y353" s="237"/>
      <c r="Z353" s="237"/>
      <c r="AA353" s="237"/>
      <c r="AB353" s="237"/>
      <c r="AC353" s="237"/>
      <c r="AD353" s="237"/>
      <c r="AE353" s="237"/>
      <c r="AF353" s="237"/>
      <c r="AG353" s="237"/>
      <c r="AH353" s="237"/>
      <c r="AI353" s="237"/>
      <c r="AJ353" s="237"/>
      <c r="AK353" s="237"/>
      <c r="AL353" s="237"/>
      <c r="AM353" s="237"/>
      <c r="AN353" s="237"/>
      <c r="AO353" s="237"/>
      <c r="AP353" s="237"/>
    </row>
    <row r="354" spans="1:42" s="5" customFormat="1">
      <c r="B354" s="53"/>
      <c r="C354" s="53"/>
      <c r="K354" s="237"/>
      <c r="L354" s="237"/>
      <c r="M354" s="237"/>
      <c r="N354" s="237"/>
      <c r="O354" s="237"/>
      <c r="P354" s="237"/>
      <c r="Q354" s="237"/>
      <c r="R354" s="237"/>
      <c r="S354" s="237"/>
      <c r="T354" s="237"/>
      <c r="U354" s="237"/>
      <c r="V354" s="237"/>
      <c r="W354" s="237"/>
      <c r="X354" s="237"/>
      <c r="Y354" s="237"/>
      <c r="Z354" s="237"/>
      <c r="AA354" s="237"/>
      <c r="AB354" s="237"/>
      <c r="AC354" s="237"/>
      <c r="AD354" s="237"/>
      <c r="AE354" s="237"/>
      <c r="AF354" s="237"/>
      <c r="AG354" s="237"/>
      <c r="AH354" s="237"/>
      <c r="AI354" s="237"/>
      <c r="AJ354" s="237"/>
      <c r="AK354" s="237"/>
      <c r="AL354" s="237"/>
      <c r="AM354" s="237"/>
      <c r="AN354" s="237"/>
      <c r="AO354" s="237"/>
      <c r="AP354" s="237"/>
    </row>
    <row r="355" spans="1:42" s="5" customFormat="1">
      <c r="B355" s="53"/>
      <c r="C355" s="53"/>
      <c r="K355" s="237"/>
      <c r="L355" s="237"/>
      <c r="M355" s="237"/>
      <c r="N355" s="237"/>
      <c r="O355" s="237"/>
      <c r="P355" s="237"/>
      <c r="Q355" s="237"/>
      <c r="R355" s="237"/>
      <c r="S355" s="237"/>
      <c r="T355" s="237"/>
      <c r="U355" s="237"/>
      <c r="V355" s="237"/>
      <c r="W355" s="237"/>
      <c r="X355" s="237"/>
      <c r="Y355" s="237"/>
      <c r="Z355" s="237"/>
      <c r="AA355" s="237"/>
      <c r="AB355" s="237"/>
      <c r="AC355" s="237"/>
      <c r="AD355" s="237"/>
      <c r="AE355" s="237"/>
      <c r="AF355" s="237"/>
      <c r="AG355" s="237"/>
      <c r="AH355" s="237"/>
      <c r="AI355" s="237"/>
      <c r="AJ355" s="237"/>
      <c r="AK355" s="237"/>
      <c r="AL355" s="237"/>
      <c r="AM355" s="237"/>
      <c r="AN355" s="237"/>
      <c r="AO355" s="237"/>
      <c r="AP355" s="237"/>
    </row>
    <row r="356" spans="1:42" s="5" customFormat="1">
      <c r="A356" s="2"/>
      <c r="B356" s="53"/>
      <c r="C356" s="53"/>
      <c r="K356" s="237"/>
      <c r="L356" s="237"/>
      <c r="M356" s="237"/>
      <c r="N356" s="237"/>
      <c r="O356" s="237"/>
      <c r="P356" s="237"/>
      <c r="Q356" s="237"/>
      <c r="R356" s="237"/>
      <c r="S356" s="237"/>
      <c r="T356" s="237"/>
      <c r="U356" s="237"/>
      <c r="V356" s="237"/>
      <c r="W356" s="237"/>
      <c r="X356" s="237"/>
      <c r="Y356" s="237"/>
      <c r="Z356" s="237"/>
      <c r="AA356" s="237"/>
      <c r="AB356" s="237"/>
      <c r="AC356" s="237"/>
      <c r="AD356" s="237"/>
      <c r="AE356" s="237"/>
      <c r="AF356" s="237"/>
      <c r="AG356" s="237"/>
      <c r="AH356" s="237"/>
      <c r="AI356" s="237"/>
      <c r="AJ356" s="237"/>
      <c r="AK356" s="237"/>
      <c r="AL356" s="237"/>
      <c r="AM356" s="237"/>
      <c r="AN356" s="237"/>
      <c r="AO356" s="237"/>
      <c r="AP356" s="237"/>
    </row>
    <row r="357" spans="1:42" s="5" customFormat="1">
      <c r="A357" s="2"/>
      <c r="B357" s="53"/>
      <c r="C357" s="53"/>
      <c r="K357" s="237"/>
      <c r="L357" s="237"/>
      <c r="M357" s="237"/>
      <c r="N357" s="237"/>
      <c r="O357" s="237"/>
      <c r="P357" s="237"/>
      <c r="Q357" s="237"/>
      <c r="R357" s="237"/>
      <c r="S357" s="237"/>
      <c r="T357" s="237"/>
      <c r="U357" s="237"/>
      <c r="V357" s="237"/>
      <c r="W357" s="237"/>
      <c r="X357" s="237"/>
      <c r="Y357" s="237"/>
      <c r="Z357" s="237"/>
      <c r="AA357" s="237"/>
      <c r="AB357" s="237"/>
      <c r="AC357" s="237"/>
      <c r="AD357" s="237"/>
      <c r="AE357" s="237"/>
      <c r="AF357" s="237"/>
      <c r="AG357" s="237"/>
      <c r="AH357" s="237"/>
      <c r="AI357" s="237"/>
      <c r="AJ357" s="237"/>
      <c r="AK357" s="237"/>
      <c r="AL357" s="237"/>
      <c r="AM357" s="237"/>
      <c r="AN357" s="237"/>
      <c r="AO357" s="237"/>
      <c r="AP357" s="237"/>
    </row>
    <row r="358" spans="1:42" s="5" customFormat="1">
      <c r="A358" s="2"/>
      <c r="B358" s="53"/>
      <c r="C358" s="53"/>
      <c r="K358" s="237"/>
      <c r="L358" s="237"/>
      <c r="M358" s="237"/>
      <c r="N358" s="237"/>
      <c r="O358" s="237"/>
      <c r="P358" s="237"/>
      <c r="Q358" s="237"/>
      <c r="R358" s="237"/>
      <c r="S358" s="237"/>
      <c r="T358" s="237"/>
      <c r="U358" s="237"/>
      <c r="V358" s="237"/>
      <c r="W358" s="237"/>
      <c r="X358" s="237"/>
      <c r="Y358" s="237"/>
      <c r="Z358" s="237"/>
      <c r="AA358" s="237"/>
      <c r="AB358" s="237"/>
      <c r="AC358" s="237"/>
      <c r="AD358" s="237"/>
      <c r="AE358" s="237"/>
      <c r="AF358" s="237"/>
      <c r="AG358" s="237"/>
      <c r="AH358" s="237"/>
      <c r="AI358" s="237"/>
      <c r="AJ358" s="237"/>
      <c r="AK358" s="237"/>
      <c r="AL358" s="237"/>
      <c r="AM358" s="237"/>
      <c r="AN358" s="237"/>
      <c r="AO358" s="237"/>
      <c r="AP358" s="237"/>
    </row>
    <row r="359" spans="1:42" s="5" customFormat="1">
      <c r="A359" s="2"/>
      <c r="B359" s="53"/>
      <c r="C359" s="53"/>
      <c r="K359" s="237"/>
      <c r="L359" s="237"/>
      <c r="M359" s="237"/>
      <c r="N359" s="237"/>
      <c r="O359" s="237"/>
      <c r="P359" s="237"/>
      <c r="Q359" s="237"/>
      <c r="R359" s="237"/>
      <c r="S359" s="237"/>
      <c r="T359" s="237"/>
      <c r="U359" s="237"/>
      <c r="V359" s="237"/>
      <c r="W359" s="237"/>
      <c r="X359" s="237"/>
      <c r="Y359" s="237"/>
      <c r="Z359" s="237"/>
      <c r="AA359" s="237"/>
      <c r="AB359" s="237"/>
      <c r="AC359" s="237"/>
      <c r="AD359" s="237"/>
      <c r="AE359" s="237"/>
      <c r="AF359" s="237"/>
      <c r="AG359" s="237"/>
      <c r="AH359" s="237"/>
      <c r="AI359" s="237"/>
      <c r="AJ359" s="237"/>
      <c r="AK359" s="237"/>
      <c r="AL359" s="237"/>
      <c r="AM359" s="237"/>
      <c r="AN359" s="237"/>
      <c r="AO359" s="237"/>
      <c r="AP359" s="237"/>
    </row>
    <row r="360" spans="1:42" s="5" customFormat="1">
      <c r="A360" s="2"/>
      <c r="B360" s="53"/>
      <c r="C360" s="53"/>
      <c r="K360" s="237"/>
      <c r="L360" s="237"/>
      <c r="M360" s="237"/>
      <c r="N360" s="237"/>
      <c r="O360" s="237"/>
      <c r="P360" s="237"/>
      <c r="Q360" s="237"/>
      <c r="R360" s="237"/>
      <c r="S360" s="237"/>
      <c r="T360" s="237"/>
      <c r="U360" s="237"/>
      <c r="V360" s="237"/>
      <c r="W360" s="237"/>
      <c r="X360" s="237"/>
      <c r="Y360" s="237"/>
      <c r="Z360" s="237"/>
      <c r="AA360" s="237"/>
      <c r="AB360" s="237"/>
      <c r="AC360" s="237"/>
      <c r="AD360" s="237"/>
      <c r="AE360" s="237"/>
      <c r="AF360" s="237"/>
      <c r="AG360" s="237"/>
      <c r="AH360" s="237"/>
      <c r="AI360" s="237"/>
      <c r="AJ360" s="237"/>
      <c r="AK360" s="237"/>
      <c r="AL360" s="237"/>
      <c r="AM360" s="237"/>
      <c r="AN360" s="237"/>
      <c r="AO360" s="237"/>
      <c r="AP360" s="237"/>
    </row>
    <row r="361" spans="1:42" s="5" customFormat="1">
      <c r="A361" s="2"/>
      <c r="B361" s="53"/>
      <c r="C361" s="53"/>
      <c r="K361" s="237"/>
      <c r="L361" s="237"/>
      <c r="M361" s="237"/>
      <c r="N361" s="237"/>
      <c r="O361" s="237"/>
      <c r="P361" s="237"/>
      <c r="Q361" s="237"/>
      <c r="R361" s="237"/>
      <c r="S361" s="237"/>
      <c r="T361" s="237"/>
      <c r="U361" s="237"/>
      <c r="V361" s="237"/>
      <c r="W361" s="237"/>
      <c r="X361" s="237"/>
      <c r="Y361" s="237"/>
      <c r="Z361" s="237"/>
      <c r="AA361" s="237"/>
      <c r="AB361" s="237"/>
      <c r="AC361" s="237"/>
      <c r="AD361" s="237"/>
      <c r="AE361" s="237"/>
      <c r="AF361" s="237"/>
      <c r="AG361" s="237"/>
      <c r="AH361" s="237"/>
      <c r="AI361" s="237"/>
      <c r="AJ361" s="237"/>
      <c r="AK361" s="237"/>
      <c r="AL361" s="237"/>
      <c r="AM361" s="237"/>
      <c r="AN361" s="237"/>
      <c r="AO361" s="237"/>
      <c r="AP361" s="237"/>
    </row>
    <row r="362" spans="1:42" s="5" customFormat="1">
      <c r="A362" s="2"/>
      <c r="B362" s="53"/>
      <c r="C362" s="53"/>
      <c r="K362" s="237"/>
      <c r="L362" s="237"/>
      <c r="M362" s="237"/>
      <c r="N362" s="237"/>
      <c r="O362" s="237"/>
      <c r="P362" s="237"/>
      <c r="Q362" s="237"/>
      <c r="R362" s="237"/>
      <c r="S362" s="237"/>
      <c r="T362" s="237"/>
      <c r="U362" s="237"/>
      <c r="V362" s="237"/>
      <c r="W362" s="237"/>
      <c r="X362" s="237"/>
      <c r="Y362" s="237"/>
      <c r="Z362" s="237"/>
      <c r="AA362" s="237"/>
      <c r="AB362" s="237"/>
      <c r="AC362" s="237"/>
      <c r="AD362" s="237"/>
      <c r="AE362" s="237"/>
      <c r="AF362" s="237"/>
      <c r="AG362" s="237"/>
      <c r="AH362" s="237"/>
      <c r="AI362" s="237"/>
      <c r="AJ362" s="237"/>
      <c r="AK362" s="237"/>
      <c r="AL362" s="237"/>
      <c r="AM362" s="237"/>
      <c r="AN362" s="237"/>
      <c r="AO362" s="237"/>
      <c r="AP362" s="237"/>
    </row>
    <row r="363" spans="1:42" s="5" customFormat="1">
      <c r="A363" s="2"/>
      <c r="B363" s="237"/>
      <c r="K363" s="237"/>
      <c r="L363" s="237"/>
      <c r="M363" s="237"/>
      <c r="N363" s="237"/>
      <c r="O363" s="237"/>
      <c r="P363" s="237"/>
      <c r="Q363" s="237"/>
      <c r="R363" s="237"/>
      <c r="S363" s="237"/>
      <c r="T363" s="237"/>
      <c r="U363" s="237"/>
      <c r="V363" s="237"/>
      <c r="W363" s="237"/>
      <c r="X363" s="237"/>
      <c r="Y363" s="237"/>
      <c r="Z363" s="237"/>
      <c r="AA363" s="237"/>
      <c r="AB363" s="237"/>
      <c r="AC363" s="237"/>
      <c r="AD363" s="237"/>
      <c r="AE363" s="237"/>
      <c r="AF363" s="237"/>
      <c r="AG363" s="237"/>
      <c r="AH363" s="237"/>
      <c r="AI363" s="237"/>
      <c r="AJ363" s="237"/>
      <c r="AK363" s="237"/>
      <c r="AL363" s="237"/>
      <c r="AM363" s="237"/>
      <c r="AN363" s="237"/>
      <c r="AO363" s="237"/>
      <c r="AP363" s="237"/>
    </row>
    <row r="364" spans="1:42" s="5" customFormat="1">
      <c r="A364" s="2"/>
      <c r="B364" s="237"/>
      <c r="K364" s="237"/>
      <c r="L364" s="237"/>
      <c r="M364" s="237"/>
      <c r="N364" s="237"/>
      <c r="O364" s="237"/>
      <c r="P364" s="237"/>
      <c r="Q364" s="237"/>
      <c r="R364" s="237"/>
      <c r="S364" s="237"/>
      <c r="T364" s="237"/>
      <c r="U364" s="237"/>
      <c r="V364" s="237"/>
      <c r="W364" s="237"/>
      <c r="X364" s="237"/>
      <c r="Y364" s="237"/>
      <c r="Z364" s="237"/>
      <c r="AA364" s="237"/>
      <c r="AB364" s="237"/>
      <c r="AC364" s="237"/>
      <c r="AD364" s="237"/>
      <c r="AE364" s="237"/>
      <c r="AF364" s="237"/>
      <c r="AG364" s="237"/>
      <c r="AH364" s="237"/>
      <c r="AI364" s="237"/>
      <c r="AJ364" s="237"/>
      <c r="AK364" s="237"/>
      <c r="AL364" s="237"/>
      <c r="AM364" s="237"/>
      <c r="AN364" s="237"/>
      <c r="AO364" s="237"/>
      <c r="AP364" s="237"/>
    </row>
    <row r="365" spans="1:42" s="5" customFormat="1">
      <c r="A365" s="2"/>
      <c r="B365" s="237"/>
      <c r="K365" s="237"/>
      <c r="L365" s="237"/>
      <c r="M365" s="237"/>
      <c r="N365" s="237"/>
      <c r="O365" s="237"/>
      <c r="P365" s="237"/>
      <c r="Q365" s="237"/>
      <c r="R365" s="237"/>
      <c r="S365" s="237"/>
      <c r="T365" s="237"/>
      <c r="U365" s="237"/>
      <c r="V365" s="237"/>
      <c r="W365" s="237"/>
      <c r="X365" s="237"/>
      <c r="Y365" s="237"/>
      <c r="Z365" s="237"/>
      <c r="AA365" s="237"/>
      <c r="AB365" s="237"/>
      <c r="AC365" s="237"/>
      <c r="AD365" s="237"/>
      <c r="AE365" s="237"/>
      <c r="AF365" s="237"/>
      <c r="AG365" s="237"/>
      <c r="AH365" s="237"/>
      <c r="AI365" s="237"/>
      <c r="AJ365" s="237"/>
      <c r="AK365" s="237"/>
      <c r="AL365" s="237"/>
      <c r="AM365" s="237"/>
      <c r="AN365" s="237"/>
      <c r="AO365" s="237"/>
      <c r="AP365" s="237"/>
    </row>
    <row r="366" spans="1:42" s="5" customFormat="1">
      <c r="A366" s="2"/>
      <c r="B366" s="237"/>
      <c r="K366" s="237"/>
      <c r="L366" s="237"/>
      <c r="M366" s="237"/>
      <c r="N366" s="237"/>
      <c r="O366" s="237"/>
      <c r="P366" s="237"/>
      <c r="Q366" s="237"/>
      <c r="R366" s="237"/>
      <c r="S366" s="237"/>
      <c r="T366" s="237"/>
      <c r="U366" s="237"/>
      <c r="V366" s="237"/>
      <c r="W366" s="237"/>
      <c r="X366" s="237"/>
      <c r="Y366" s="237"/>
      <c r="Z366" s="237"/>
      <c r="AA366" s="237"/>
      <c r="AB366" s="237"/>
      <c r="AC366" s="237"/>
      <c r="AD366" s="237"/>
      <c r="AE366" s="237"/>
      <c r="AF366" s="237"/>
      <c r="AG366" s="237"/>
      <c r="AH366" s="237"/>
      <c r="AI366" s="237"/>
      <c r="AJ366" s="237"/>
      <c r="AK366" s="237"/>
      <c r="AL366" s="237"/>
      <c r="AM366" s="237"/>
      <c r="AN366" s="237"/>
      <c r="AO366" s="237"/>
      <c r="AP366" s="237"/>
    </row>
    <row r="367" spans="1:42" s="5" customFormat="1">
      <c r="A367" s="2"/>
      <c r="B367" s="237"/>
      <c r="K367" s="237"/>
      <c r="L367" s="237"/>
      <c r="M367" s="237"/>
      <c r="N367" s="237"/>
      <c r="O367" s="237"/>
      <c r="P367" s="237"/>
      <c r="Q367" s="237"/>
      <c r="R367" s="237"/>
      <c r="S367" s="237"/>
      <c r="T367" s="237"/>
      <c r="U367" s="237"/>
      <c r="V367" s="237"/>
      <c r="W367" s="237"/>
      <c r="X367" s="237"/>
      <c r="Y367" s="237"/>
      <c r="Z367" s="237"/>
      <c r="AA367" s="237"/>
      <c r="AB367" s="237"/>
      <c r="AC367" s="237"/>
      <c r="AD367" s="237"/>
      <c r="AE367" s="237"/>
      <c r="AF367" s="237"/>
      <c r="AG367" s="237"/>
      <c r="AH367" s="237"/>
      <c r="AI367" s="237"/>
      <c r="AJ367" s="237"/>
      <c r="AK367" s="237"/>
      <c r="AL367" s="237"/>
      <c r="AM367" s="237"/>
      <c r="AN367" s="237"/>
      <c r="AO367" s="237"/>
      <c r="AP367" s="237"/>
    </row>
    <row r="368" spans="1:42" s="5" customFormat="1">
      <c r="A368" s="2"/>
      <c r="B368" s="237"/>
      <c r="K368" s="237"/>
      <c r="L368" s="237"/>
      <c r="M368" s="237"/>
      <c r="N368" s="237"/>
      <c r="O368" s="237"/>
      <c r="P368" s="237"/>
      <c r="Q368" s="237"/>
      <c r="R368" s="237"/>
      <c r="S368" s="237"/>
      <c r="T368" s="237"/>
      <c r="U368" s="237"/>
      <c r="V368" s="237"/>
      <c r="W368" s="237"/>
      <c r="X368" s="237"/>
      <c r="Y368" s="237"/>
      <c r="Z368" s="237"/>
      <c r="AA368" s="237"/>
      <c r="AB368" s="237"/>
      <c r="AC368" s="237"/>
      <c r="AD368" s="237"/>
      <c r="AE368" s="237"/>
      <c r="AF368" s="237"/>
      <c r="AG368" s="237"/>
      <c r="AH368" s="237"/>
      <c r="AI368" s="237"/>
      <c r="AJ368" s="237"/>
      <c r="AK368" s="237"/>
      <c r="AL368" s="237"/>
      <c r="AM368" s="237"/>
      <c r="AN368" s="237"/>
      <c r="AO368" s="237"/>
      <c r="AP368" s="237"/>
    </row>
    <row r="369" spans="1:42" s="5" customFormat="1">
      <c r="A369" s="2"/>
      <c r="B369" s="237"/>
      <c r="K369" s="237"/>
      <c r="L369" s="237"/>
      <c r="M369" s="237"/>
      <c r="N369" s="237"/>
      <c r="O369" s="237"/>
      <c r="P369" s="237"/>
      <c r="Q369" s="237"/>
      <c r="R369" s="237"/>
      <c r="S369" s="237"/>
      <c r="T369" s="237"/>
      <c r="U369" s="237"/>
      <c r="V369" s="237"/>
      <c r="W369" s="237"/>
      <c r="X369" s="237"/>
      <c r="Y369" s="237"/>
      <c r="Z369" s="237"/>
      <c r="AA369" s="237"/>
      <c r="AB369" s="237"/>
      <c r="AC369" s="237"/>
      <c r="AD369" s="237"/>
      <c r="AE369" s="237"/>
      <c r="AF369" s="237"/>
      <c r="AG369" s="237"/>
      <c r="AH369" s="237"/>
      <c r="AI369" s="237"/>
      <c r="AJ369" s="237"/>
      <c r="AK369" s="237"/>
      <c r="AL369" s="237"/>
      <c r="AM369" s="237"/>
      <c r="AN369" s="237"/>
      <c r="AO369" s="237"/>
      <c r="AP369" s="237"/>
    </row>
    <row r="370" spans="1:42" s="5" customFormat="1">
      <c r="A370" s="2"/>
      <c r="B370" s="237"/>
      <c r="K370" s="237"/>
      <c r="L370" s="237"/>
      <c r="M370" s="237"/>
      <c r="N370" s="237"/>
      <c r="O370" s="237"/>
      <c r="P370" s="237"/>
      <c r="Q370" s="237"/>
      <c r="R370" s="237"/>
      <c r="S370" s="237"/>
      <c r="T370" s="237"/>
      <c r="U370" s="237"/>
      <c r="V370" s="237"/>
      <c r="W370" s="237"/>
      <c r="X370" s="237"/>
      <c r="Y370" s="237"/>
      <c r="Z370" s="237"/>
      <c r="AA370" s="237"/>
      <c r="AB370" s="237"/>
      <c r="AC370" s="237"/>
      <c r="AD370" s="237"/>
      <c r="AE370" s="237"/>
      <c r="AF370" s="237"/>
      <c r="AG370" s="237"/>
      <c r="AH370" s="237"/>
      <c r="AI370" s="237"/>
      <c r="AJ370" s="237"/>
      <c r="AK370" s="237"/>
      <c r="AL370" s="237"/>
      <c r="AM370" s="237"/>
      <c r="AN370" s="237"/>
      <c r="AO370" s="237"/>
      <c r="AP370" s="237"/>
    </row>
    <row r="371" spans="1:42" s="5" customFormat="1">
      <c r="A371" s="2"/>
      <c r="B371" s="237"/>
      <c r="K371" s="237"/>
      <c r="L371" s="237"/>
      <c r="M371" s="237"/>
      <c r="N371" s="237"/>
      <c r="O371" s="237"/>
      <c r="P371" s="237"/>
      <c r="Q371" s="237"/>
      <c r="R371" s="237"/>
      <c r="S371" s="237"/>
      <c r="T371" s="237"/>
      <c r="U371" s="237"/>
      <c r="V371" s="237"/>
      <c r="W371" s="237"/>
      <c r="X371" s="237"/>
      <c r="Y371" s="237"/>
      <c r="Z371" s="237"/>
      <c r="AA371" s="237"/>
      <c r="AB371" s="237"/>
      <c r="AC371" s="237"/>
      <c r="AD371" s="237"/>
      <c r="AE371" s="237"/>
      <c r="AF371" s="237"/>
      <c r="AG371" s="237"/>
      <c r="AH371" s="237"/>
      <c r="AI371" s="237"/>
      <c r="AJ371" s="237"/>
      <c r="AK371" s="237"/>
      <c r="AL371" s="237"/>
      <c r="AM371" s="237"/>
      <c r="AN371" s="237"/>
      <c r="AO371" s="237"/>
      <c r="AP371" s="237"/>
    </row>
    <row r="372" spans="1:42" s="5" customFormat="1">
      <c r="A372" s="2"/>
      <c r="B372" s="237"/>
      <c r="K372" s="237"/>
      <c r="L372" s="237"/>
      <c r="M372" s="237"/>
      <c r="N372" s="237"/>
      <c r="O372" s="237"/>
      <c r="P372" s="237"/>
      <c r="Q372" s="237"/>
      <c r="R372" s="237"/>
      <c r="S372" s="237"/>
      <c r="T372" s="237"/>
      <c r="U372" s="237"/>
      <c r="V372" s="237"/>
      <c r="W372" s="237"/>
      <c r="X372" s="237"/>
      <c r="Y372" s="237"/>
      <c r="Z372" s="237"/>
      <c r="AA372" s="237"/>
      <c r="AB372" s="237"/>
      <c r="AC372" s="237"/>
      <c r="AD372" s="237"/>
      <c r="AE372" s="237"/>
      <c r="AF372" s="237"/>
      <c r="AG372" s="237"/>
      <c r="AH372" s="237"/>
      <c r="AI372" s="237"/>
      <c r="AJ372" s="237"/>
      <c r="AK372" s="237"/>
      <c r="AL372" s="237"/>
      <c r="AM372" s="237"/>
      <c r="AN372" s="237"/>
      <c r="AO372" s="237"/>
      <c r="AP372" s="237"/>
    </row>
    <row r="373" spans="1:42" s="5" customFormat="1">
      <c r="A373" s="2"/>
      <c r="B373" s="237"/>
      <c r="K373" s="237"/>
      <c r="L373" s="237"/>
      <c r="M373" s="237"/>
      <c r="N373" s="237"/>
      <c r="O373" s="237"/>
      <c r="P373" s="237"/>
      <c r="Q373" s="237"/>
      <c r="R373" s="237"/>
      <c r="S373" s="237"/>
      <c r="T373" s="237"/>
      <c r="U373" s="237"/>
      <c r="V373" s="237"/>
      <c r="W373" s="237"/>
      <c r="X373" s="237"/>
      <c r="Y373" s="237"/>
      <c r="Z373" s="237"/>
      <c r="AA373" s="237"/>
      <c r="AB373" s="237"/>
      <c r="AC373" s="237"/>
      <c r="AD373" s="237"/>
      <c r="AE373" s="237"/>
      <c r="AF373" s="237"/>
      <c r="AG373" s="237"/>
      <c r="AH373" s="237"/>
      <c r="AI373" s="237"/>
      <c r="AJ373" s="237"/>
      <c r="AK373" s="237"/>
      <c r="AL373" s="237"/>
      <c r="AM373" s="237"/>
      <c r="AN373" s="237"/>
      <c r="AO373" s="237"/>
      <c r="AP373" s="237"/>
    </row>
    <row r="374" spans="1:42" s="5" customFormat="1">
      <c r="A374" s="2"/>
      <c r="B374" s="237"/>
      <c r="K374" s="237"/>
      <c r="L374" s="237"/>
      <c r="M374" s="237"/>
      <c r="N374" s="237"/>
      <c r="O374" s="237"/>
      <c r="P374" s="237"/>
      <c r="Q374" s="237"/>
      <c r="R374" s="237"/>
      <c r="S374" s="237"/>
      <c r="T374" s="237"/>
      <c r="U374" s="237"/>
      <c r="V374" s="237"/>
      <c r="W374" s="237"/>
      <c r="X374" s="237"/>
      <c r="Y374" s="237"/>
      <c r="Z374" s="237"/>
      <c r="AA374" s="237"/>
      <c r="AB374" s="237"/>
      <c r="AC374" s="237"/>
      <c r="AD374" s="237"/>
      <c r="AE374" s="237"/>
      <c r="AF374" s="237"/>
      <c r="AG374" s="237"/>
      <c r="AH374" s="237"/>
      <c r="AI374" s="237"/>
      <c r="AJ374" s="237"/>
      <c r="AK374" s="237"/>
      <c r="AL374" s="237"/>
      <c r="AM374" s="237"/>
      <c r="AN374" s="237"/>
      <c r="AO374" s="237"/>
      <c r="AP374" s="237"/>
    </row>
    <row r="375" spans="1:42" s="5" customFormat="1">
      <c r="A375" s="2"/>
      <c r="B375" s="237"/>
      <c r="K375" s="237"/>
      <c r="L375" s="237"/>
      <c r="M375" s="237"/>
      <c r="N375" s="237"/>
      <c r="O375" s="237"/>
      <c r="P375" s="237"/>
      <c r="Q375" s="237"/>
      <c r="R375" s="237"/>
      <c r="S375" s="237"/>
      <c r="T375" s="237"/>
      <c r="U375" s="237"/>
      <c r="V375" s="237"/>
      <c r="W375" s="237"/>
      <c r="X375" s="237"/>
      <c r="Y375" s="237"/>
      <c r="Z375" s="237"/>
      <c r="AA375" s="237"/>
      <c r="AB375" s="237"/>
      <c r="AC375" s="237"/>
      <c r="AD375" s="237"/>
      <c r="AE375" s="237"/>
      <c r="AF375" s="237"/>
      <c r="AG375" s="237"/>
      <c r="AH375" s="237"/>
      <c r="AI375" s="237"/>
      <c r="AJ375" s="237"/>
      <c r="AK375" s="237"/>
      <c r="AL375" s="237"/>
      <c r="AM375" s="237"/>
      <c r="AN375" s="237"/>
      <c r="AO375" s="237"/>
      <c r="AP375" s="237"/>
    </row>
    <row r="376" spans="1:42" s="5" customFormat="1">
      <c r="A376" s="2"/>
      <c r="B376" s="237"/>
      <c r="K376" s="237"/>
      <c r="L376" s="237"/>
      <c r="M376" s="237"/>
      <c r="N376" s="237"/>
      <c r="O376" s="237"/>
      <c r="P376" s="237"/>
      <c r="Q376" s="237"/>
      <c r="R376" s="237"/>
      <c r="S376" s="237"/>
      <c r="T376" s="237"/>
      <c r="U376" s="237"/>
      <c r="V376" s="237"/>
      <c r="W376" s="237"/>
      <c r="X376" s="237"/>
      <c r="Y376" s="237"/>
      <c r="Z376" s="237"/>
      <c r="AA376" s="237"/>
      <c r="AB376" s="237"/>
      <c r="AC376" s="237"/>
      <c r="AD376" s="237"/>
      <c r="AE376" s="237"/>
      <c r="AF376" s="237"/>
      <c r="AG376" s="237"/>
      <c r="AH376" s="237"/>
      <c r="AI376" s="237"/>
      <c r="AJ376" s="237"/>
      <c r="AK376" s="237"/>
      <c r="AL376" s="237"/>
      <c r="AM376" s="237"/>
      <c r="AN376" s="237"/>
      <c r="AO376" s="237"/>
      <c r="AP376" s="237"/>
    </row>
    <row r="377" spans="1:42" s="5" customFormat="1">
      <c r="A377" s="2"/>
      <c r="B377" s="237"/>
      <c r="K377" s="237"/>
      <c r="L377" s="237"/>
      <c r="M377" s="237"/>
      <c r="N377" s="237"/>
      <c r="O377" s="237"/>
      <c r="P377" s="237"/>
      <c r="Q377" s="237"/>
      <c r="R377" s="237"/>
      <c r="S377" s="237"/>
      <c r="T377" s="237"/>
      <c r="U377" s="237"/>
      <c r="V377" s="237"/>
      <c r="W377" s="237"/>
      <c r="X377" s="237"/>
      <c r="Y377" s="237"/>
      <c r="Z377" s="237"/>
      <c r="AA377" s="237"/>
      <c r="AB377" s="237"/>
      <c r="AC377" s="237"/>
      <c r="AD377" s="237"/>
      <c r="AE377" s="237"/>
      <c r="AF377" s="237"/>
      <c r="AG377" s="237"/>
      <c r="AH377" s="237"/>
      <c r="AI377" s="237"/>
      <c r="AJ377" s="237"/>
      <c r="AK377" s="237"/>
      <c r="AL377" s="237"/>
      <c r="AM377" s="237"/>
      <c r="AN377" s="237"/>
      <c r="AO377" s="237"/>
      <c r="AP377" s="237"/>
    </row>
    <row r="378" spans="1:42" s="5" customFormat="1">
      <c r="A378" s="2"/>
      <c r="B378" s="237"/>
      <c r="K378" s="237"/>
      <c r="L378" s="237"/>
      <c r="M378" s="237"/>
      <c r="N378" s="237"/>
      <c r="O378" s="237"/>
      <c r="P378" s="237"/>
      <c r="Q378" s="237"/>
      <c r="R378" s="237"/>
      <c r="S378" s="237"/>
      <c r="T378" s="237"/>
      <c r="U378" s="237"/>
      <c r="V378" s="237"/>
      <c r="W378" s="237"/>
      <c r="X378" s="237"/>
      <c r="Y378" s="237"/>
      <c r="Z378" s="237"/>
      <c r="AA378" s="237"/>
      <c r="AB378" s="237"/>
      <c r="AC378" s="237"/>
      <c r="AD378" s="237"/>
      <c r="AE378" s="237"/>
      <c r="AF378" s="237"/>
      <c r="AG378" s="237"/>
      <c r="AH378" s="237"/>
      <c r="AI378" s="237"/>
      <c r="AJ378" s="237"/>
      <c r="AK378" s="237"/>
      <c r="AL378" s="237"/>
      <c r="AM378" s="237"/>
      <c r="AN378" s="237"/>
      <c r="AO378" s="237"/>
      <c r="AP378" s="237"/>
    </row>
    <row r="379" spans="1:42" s="5" customFormat="1">
      <c r="A379" s="2"/>
      <c r="B379" s="237"/>
      <c r="K379" s="237"/>
      <c r="L379" s="237"/>
      <c r="M379" s="237"/>
      <c r="N379" s="237"/>
      <c r="O379" s="237"/>
      <c r="P379" s="237"/>
      <c r="Q379" s="237"/>
      <c r="R379" s="237"/>
      <c r="S379" s="237"/>
      <c r="T379" s="237"/>
      <c r="U379" s="237"/>
      <c r="V379" s="237"/>
      <c r="W379" s="237"/>
      <c r="X379" s="237"/>
      <c r="Y379" s="237"/>
      <c r="Z379" s="237"/>
      <c r="AA379" s="237"/>
      <c r="AB379" s="237"/>
      <c r="AC379" s="237"/>
      <c r="AD379" s="237"/>
      <c r="AE379" s="237"/>
      <c r="AF379" s="237"/>
      <c r="AG379" s="237"/>
      <c r="AH379" s="237"/>
      <c r="AI379" s="237"/>
      <c r="AJ379" s="237"/>
      <c r="AK379" s="237"/>
      <c r="AL379" s="237"/>
      <c r="AM379" s="237"/>
      <c r="AN379" s="237"/>
      <c r="AO379" s="237"/>
      <c r="AP379" s="237"/>
    </row>
    <row r="380" spans="1:42" s="5" customFormat="1">
      <c r="A380" s="2"/>
      <c r="B380" s="237"/>
      <c r="K380" s="237"/>
      <c r="L380" s="237"/>
      <c r="M380" s="237"/>
      <c r="N380" s="237"/>
      <c r="O380" s="237"/>
      <c r="P380" s="237"/>
      <c r="Q380" s="237"/>
      <c r="R380" s="237"/>
      <c r="S380" s="237"/>
      <c r="T380" s="237"/>
      <c r="U380" s="237"/>
      <c r="V380" s="237"/>
      <c r="W380" s="237"/>
      <c r="X380" s="237"/>
      <c r="Y380" s="237"/>
      <c r="Z380" s="237"/>
      <c r="AA380" s="237"/>
      <c r="AB380" s="237"/>
      <c r="AC380" s="237"/>
      <c r="AD380" s="237"/>
      <c r="AE380" s="237"/>
      <c r="AF380" s="237"/>
      <c r="AG380" s="237"/>
      <c r="AH380" s="237"/>
      <c r="AI380" s="237"/>
      <c r="AJ380" s="237"/>
      <c r="AK380" s="237"/>
      <c r="AL380" s="237"/>
      <c r="AM380" s="237"/>
      <c r="AN380" s="237"/>
      <c r="AO380" s="237"/>
      <c r="AP380" s="237"/>
    </row>
    <row r="381" spans="1:42" s="5" customFormat="1">
      <c r="A381" s="2"/>
      <c r="B381" s="237"/>
      <c r="K381" s="237"/>
      <c r="L381" s="237"/>
      <c r="M381" s="237"/>
      <c r="N381" s="237"/>
      <c r="O381" s="237"/>
      <c r="P381" s="237"/>
      <c r="Q381" s="237"/>
      <c r="R381" s="237"/>
      <c r="S381" s="237"/>
      <c r="T381" s="237"/>
      <c r="U381" s="237"/>
      <c r="V381" s="237"/>
      <c r="W381" s="237"/>
      <c r="X381" s="237"/>
      <c r="Y381" s="237"/>
      <c r="Z381" s="237"/>
      <c r="AA381" s="237"/>
      <c r="AB381" s="237"/>
      <c r="AC381" s="237"/>
      <c r="AD381" s="237"/>
      <c r="AE381" s="237"/>
      <c r="AF381" s="237"/>
      <c r="AG381" s="237"/>
      <c r="AH381" s="237"/>
      <c r="AI381" s="237"/>
      <c r="AJ381" s="237"/>
      <c r="AK381" s="237"/>
      <c r="AL381" s="237"/>
      <c r="AM381" s="237"/>
      <c r="AN381" s="237"/>
      <c r="AO381" s="237"/>
      <c r="AP381" s="237"/>
    </row>
    <row r="382" spans="1:42" s="5" customFormat="1">
      <c r="A382" s="2"/>
      <c r="B382" s="237"/>
      <c r="K382" s="237"/>
      <c r="L382" s="237"/>
      <c r="M382" s="237"/>
      <c r="N382" s="237"/>
      <c r="O382" s="237"/>
      <c r="P382" s="237"/>
      <c r="Q382" s="237"/>
      <c r="R382" s="237"/>
      <c r="S382" s="237"/>
      <c r="T382" s="237"/>
      <c r="U382" s="237"/>
      <c r="V382" s="237"/>
      <c r="W382" s="237"/>
      <c r="X382" s="237"/>
      <c r="Y382" s="237"/>
      <c r="Z382" s="237"/>
      <c r="AA382" s="237"/>
      <c r="AB382" s="237"/>
      <c r="AC382" s="237"/>
      <c r="AD382" s="237"/>
      <c r="AE382" s="237"/>
      <c r="AF382" s="237"/>
      <c r="AG382" s="237"/>
      <c r="AH382" s="237"/>
      <c r="AI382" s="237"/>
      <c r="AJ382" s="237"/>
      <c r="AK382" s="237"/>
      <c r="AL382" s="237"/>
      <c r="AM382" s="237"/>
      <c r="AN382" s="237"/>
      <c r="AO382" s="237"/>
      <c r="AP382" s="237"/>
    </row>
    <row r="383" spans="1:42" s="5" customFormat="1">
      <c r="A383" s="2"/>
      <c r="B383" s="237"/>
      <c r="K383" s="237"/>
      <c r="L383" s="237"/>
      <c r="M383" s="237"/>
      <c r="N383" s="237"/>
      <c r="O383" s="237"/>
      <c r="P383" s="237"/>
      <c r="Q383" s="237"/>
      <c r="R383" s="237"/>
      <c r="S383" s="237"/>
      <c r="T383" s="237"/>
      <c r="U383" s="237"/>
      <c r="V383" s="237"/>
      <c r="W383" s="237"/>
      <c r="X383" s="237"/>
      <c r="Y383" s="237"/>
      <c r="Z383" s="237"/>
      <c r="AA383" s="237"/>
      <c r="AB383" s="237"/>
      <c r="AC383" s="237"/>
      <c r="AD383" s="237"/>
      <c r="AE383" s="237"/>
      <c r="AF383" s="237"/>
      <c r="AG383" s="237"/>
      <c r="AH383" s="237"/>
      <c r="AI383" s="237"/>
      <c r="AJ383" s="237"/>
      <c r="AK383" s="237"/>
      <c r="AL383" s="237"/>
      <c r="AM383" s="237"/>
      <c r="AN383" s="237"/>
      <c r="AO383" s="237"/>
      <c r="AP383" s="237"/>
    </row>
    <row r="384" spans="1:42" s="5" customFormat="1">
      <c r="A384" s="2"/>
      <c r="B384" s="237"/>
      <c r="K384" s="237"/>
      <c r="L384" s="237"/>
      <c r="M384" s="237"/>
      <c r="N384" s="237"/>
      <c r="O384" s="237"/>
      <c r="P384" s="237"/>
      <c r="Q384" s="237"/>
      <c r="R384" s="237"/>
      <c r="S384" s="237"/>
      <c r="T384" s="237"/>
      <c r="U384" s="237"/>
      <c r="V384" s="237"/>
      <c r="W384" s="237"/>
      <c r="X384" s="237"/>
      <c r="Y384" s="237"/>
      <c r="Z384" s="237"/>
      <c r="AA384" s="237"/>
      <c r="AB384" s="237"/>
      <c r="AC384" s="237"/>
      <c r="AD384" s="237"/>
      <c r="AE384" s="237"/>
      <c r="AF384" s="237"/>
      <c r="AG384" s="237"/>
      <c r="AH384" s="237"/>
      <c r="AI384" s="237"/>
      <c r="AJ384" s="237"/>
      <c r="AK384" s="237"/>
      <c r="AL384" s="237"/>
      <c r="AM384" s="237"/>
      <c r="AN384" s="237"/>
      <c r="AO384" s="237"/>
      <c r="AP384" s="237"/>
    </row>
    <row r="385" spans="1:42" s="5" customFormat="1">
      <c r="A385" s="2"/>
      <c r="B385" s="237"/>
      <c r="K385" s="237"/>
      <c r="L385" s="237"/>
      <c r="M385" s="237"/>
      <c r="N385" s="237"/>
      <c r="O385" s="237"/>
      <c r="P385" s="237"/>
      <c r="Q385" s="237"/>
      <c r="R385" s="237"/>
      <c r="S385" s="237"/>
      <c r="T385" s="237"/>
      <c r="U385" s="237"/>
      <c r="V385" s="237"/>
      <c r="W385" s="237"/>
      <c r="X385" s="237"/>
      <c r="Y385" s="237"/>
      <c r="Z385" s="237"/>
      <c r="AA385" s="237"/>
      <c r="AB385" s="237"/>
      <c r="AC385" s="237"/>
      <c r="AD385" s="237"/>
      <c r="AE385" s="237"/>
      <c r="AF385" s="237"/>
      <c r="AG385" s="237"/>
      <c r="AH385" s="237"/>
      <c r="AI385" s="237"/>
      <c r="AJ385" s="237"/>
      <c r="AK385" s="237"/>
      <c r="AL385" s="237"/>
      <c r="AM385" s="237"/>
      <c r="AN385" s="237"/>
      <c r="AO385" s="237"/>
      <c r="AP385" s="237"/>
    </row>
    <row r="386" spans="1:42" s="5" customFormat="1">
      <c r="A386" s="2"/>
      <c r="B386" s="237"/>
      <c r="K386" s="237"/>
      <c r="L386" s="237"/>
      <c r="M386" s="237"/>
      <c r="N386" s="237"/>
      <c r="O386" s="237"/>
      <c r="P386" s="237"/>
      <c r="Q386" s="237"/>
      <c r="R386" s="237"/>
      <c r="S386" s="237"/>
      <c r="T386" s="237"/>
      <c r="U386" s="237"/>
      <c r="V386" s="237"/>
      <c r="W386" s="237"/>
      <c r="X386" s="237"/>
      <c r="Y386" s="237"/>
      <c r="Z386" s="237"/>
      <c r="AA386" s="237"/>
      <c r="AB386" s="237"/>
      <c r="AC386" s="237"/>
      <c r="AD386" s="237"/>
      <c r="AE386" s="237"/>
      <c r="AF386" s="237"/>
      <c r="AG386" s="237"/>
      <c r="AH386" s="237"/>
      <c r="AI386" s="237"/>
      <c r="AJ386" s="237"/>
      <c r="AK386" s="237"/>
      <c r="AL386" s="237"/>
      <c r="AM386" s="237"/>
      <c r="AN386" s="237"/>
      <c r="AO386" s="237"/>
      <c r="AP386" s="237"/>
    </row>
    <row r="387" spans="1:42" s="5" customFormat="1">
      <c r="A387" s="2"/>
      <c r="B387" s="237"/>
      <c r="K387" s="237"/>
      <c r="L387" s="237"/>
      <c r="M387" s="237"/>
      <c r="N387" s="237"/>
      <c r="O387" s="237"/>
      <c r="P387" s="237"/>
      <c r="Q387" s="237"/>
      <c r="R387" s="237"/>
      <c r="S387" s="237"/>
      <c r="T387" s="237"/>
      <c r="U387" s="237"/>
      <c r="V387" s="237"/>
      <c r="W387" s="237"/>
      <c r="X387" s="237"/>
      <c r="Y387" s="237"/>
      <c r="Z387" s="237"/>
      <c r="AA387" s="237"/>
      <c r="AB387" s="237"/>
      <c r="AC387" s="237"/>
      <c r="AD387" s="237"/>
      <c r="AE387" s="237"/>
      <c r="AF387" s="237"/>
      <c r="AG387" s="237"/>
      <c r="AH387" s="237"/>
      <c r="AI387" s="237"/>
      <c r="AJ387" s="237"/>
      <c r="AK387" s="237"/>
      <c r="AL387" s="237"/>
      <c r="AM387" s="237"/>
      <c r="AN387" s="237"/>
      <c r="AO387" s="237"/>
      <c r="AP387" s="237"/>
    </row>
    <row r="388" spans="1:42" s="5" customFormat="1">
      <c r="A388" s="64"/>
      <c r="B388" s="237"/>
      <c r="K388" s="237"/>
      <c r="L388" s="237"/>
      <c r="M388" s="237"/>
      <c r="N388" s="237"/>
      <c r="O388" s="237"/>
      <c r="P388" s="237"/>
      <c r="Q388" s="237"/>
      <c r="R388" s="237"/>
      <c r="S388" s="237"/>
      <c r="T388" s="237"/>
      <c r="U388" s="237"/>
      <c r="V388" s="237"/>
      <c r="W388" s="237"/>
      <c r="X388" s="237"/>
      <c r="Y388" s="237"/>
      <c r="Z388" s="237"/>
      <c r="AA388" s="237"/>
      <c r="AB388" s="237"/>
      <c r="AC388" s="237"/>
      <c r="AD388" s="237"/>
      <c r="AE388" s="237"/>
      <c r="AF388" s="237"/>
      <c r="AG388" s="237"/>
      <c r="AH388" s="237"/>
      <c r="AI388" s="237"/>
      <c r="AJ388" s="237"/>
      <c r="AK388" s="237"/>
      <c r="AL388" s="237"/>
      <c r="AM388" s="237"/>
      <c r="AN388" s="237"/>
      <c r="AO388" s="237"/>
      <c r="AP388" s="237"/>
    </row>
    <row r="389" spans="1:42" s="5" customFormat="1">
      <c r="A389" s="2"/>
      <c r="B389" s="237"/>
      <c r="K389" s="237"/>
      <c r="L389" s="237"/>
      <c r="M389" s="237"/>
      <c r="N389" s="237"/>
      <c r="O389" s="237"/>
      <c r="P389" s="237"/>
      <c r="Q389" s="237"/>
      <c r="R389" s="237"/>
      <c r="S389" s="237"/>
      <c r="T389" s="237"/>
      <c r="U389" s="237"/>
      <c r="V389" s="237"/>
      <c r="W389" s="237"/>
      <c r="X389" s="237"/>
      <c r="Y389" s="237"/>
      <c r="Z389" s="237"/>
      <c r="AA389" s="237"/>
      <c r="AB389" s="237"/>
      <c r="AC389" s="237"/>
      <c r="AD389" s="237"/>
      <c r="AE389" s="237"/>
      <c r="AF389" s="237"/>
      <c r="AG389" s="237"/>
      <c r="AH389" s="237"/>
      <c r="AI389" s="237"/>
      <c r="AJ389" s="237"/>
      <c r="AK389" s="237"/>
      <c r="AL389" s="237"/>
      <c r="AM389" s="237"/>
      <c r="AN389" s="237"/>
      <c r="AO389" s="237"/>
      <c r="AP389" s="237"/>
    </row>
    <row r="390" spans="1:42" s="47" customFormat="1">
      <c r="A390" s="2"/>
      <c r="B390" s="586"/>
    </row>
    <row r="391" spans="1:42" s="5" customFormat="1">
      <c r="A391" s="47"/>
      <c r="B391" s="237"/>
      <c r="K391" s="237"/>
      <c r="L391" s="237"/>
      <c r="M391" s="237"/>
      <c r="N391" s="237"/>
      <c r="O391" s="237"/>
      <c r="P391" s="237"/>
      <c r="Q391" s="237"/>
      <c r="R391" s="237"/>
      <c r="S391" s="237"/>
      <c r="T391" s="237"/>
      <c r="U391" s="237"/>
      <c r="V391" s="237"/>
      <c r="W391" s="237"/>
      <c r="X391" s="237"/>
      <c r="Y391" s="237"/>
      <c r="Z391" s="237"/>
      <c r="AA391" s="237"/>
      <c r="AB391" s="237"/>
      <c r="AC391" s="237"/>
      <c r="AD391" s="237"/>
      <c r="AE391" s="237"/>
      <c r="AF391" s="237"/>
      <c r="AG391" s="237"/>
      <c r="AH391" s="237"/>
      <c r="AI391" s="237"/>
      <c r="AJ391" s="237"/>
      <c r="AK391" s="237"/>
      <c r="AL391" s="237"/>
      <c r="AM391" s="237"/>
      <c r="AN391" s="237"/>
      <c r="AO391" s="237"/>
      <c r="AP391" s="237"/>
    </row>
    <row r="392" spans="1:42" s="5" customFormat="1">
      <c r="A392" s="47"/>
      <c r="B392" s="237"/>
      <c r="K392" s="237"/>
      <c r="L392" s="237"/>
      <c r="M392" s="237"/>
      <c r="N392" s="237"/>
      <c r="O392" s="237"/>
      <c r="P392" s="237"/>
      <c r="Q392" s="237"/>
      <c r="R392" s="237"/>
      <c r="S392" s="237"/>
      <c r="T392" s="237"/>
      <c r="U392" s="237"/>
      <c r="V392" s="237"/>
      <c r="W392" s="237"/>
      <c r="X392" s="237"/>
      <c r="Y392" s="237"/>
      <c r="Z392" s="237"/>
      <c r="AA392" s="237"/>
      <c r="AB392" s="237"/>
      <c r="AC392" s="237"/>
      <c r="AD392" s="237"/>
      <c r="AE392" s="237"/>
      <c r="AF392" s="237"/>
      <c r="AG392" s="237"/>
      <c r="AH392" s="237"/>
      <c r="AI392" s="237"/>
      <c r="AJ392" s="237"/>
      <c r="AK392" s="237"/>
      <c r="AL392" s="237"/>
      <c r="AM392" s="237"/>
      <c r="AN392" s="237"/>
      <c r="AO392" s="237"/>
      <c r="AP392" s="237"/>
    </row>
    <row r="393" spans="1:42" s="5" customFormat="1">
      <c r="A393" s="34"/>
      <c r="B393" s="237"/>
      <c r="K393" s="237"/>
      <c r="L393" s="237"/>
      <c r="M393" s="237"/>
      <c r="N393" s="237"/>
      <c r="O393" s="237"/>
      <c r="P393" s="237"/>
      <c r="Q393" s="237"/>
      <c r="R393" s="237"/>
      <c r="S393" s="237"/>
      <c r="T393" s="237"/>
      <c r="U393" s="237"/>
      <c r="V393" s="237"/>
      <c r="W393" s="237"/>
      <c r="X393" s="237"/>
      <c r="Y393" s="237"/>
      <c r="Z393" s="237"/>
      <c r="AA393" s="237"/>
      <c r="AB393" s="237"/>
      <c r="AC393" s="237"/>
      <c r="AD393" s="237"/>
      <c r="AE393" s="237"/>
      <c r="AF393" s="237"/>
      <c r="AG393" s="237"/>
      <c r="AH393" s="237"/>
      <c r="AI393" s="237"/>
      <c r="AJ393" s="237"/>
      <c r="AK393" s="237"/>
      <c r="AL393" s="237"/>
      <c r="AM393" s="237"/>
      <c r="AN393" s="237"/>
      <c r="AO393" s="237"/>
      <c r="AP393" s="237"/>
    </row>
    <row r="394" spans="1:42" s="5" customFormat="1">
      <c r="A394" s="34"/>
      <c r="B394" s="237"/>
      <c r="K394" s="237"/>
      <c r="L394" s="237"/>
      <c r="M394" s="237"/>
      <c r="N394" s="237"/>
      <c r="O394" s="237"/>
      <c r="P394" s="237"/>
      <c r="Q394" s="237"/>
      <c r="R394" s="237"/>
      <c r="S394" s="237"/>
      <c r="T394" s="237"/>
      <c r="U394" s="237"/>
      <c r="V394" s="237"/>
      <c r="W394" s="237"/>
      <c r="X394" s="237"/>
      <c r="Y394" s="237"/>
      <c r="Z394" s="237"/>
      <c r="AA394" s="237"/>
      <c r="AB394" s="237"/>
      <c r="AC394" s="237"/>
      <c r="AD394" s="237"/>
      <c r="AE394" s="237"/>
      <c r="AF394" s="237"/>
      <c r="AG394" s="237"/>
      <c r="AH394" s="237"/>
      <c r="AI394" s="237"/>
      <c r="AJ394" s="237"/>
      <c r="AK394" s="237"/>
      <c r="AL394" s="237"/>
      <c r="AM394" s="237"/>
      <c r="AN394" s="237"/>
      <c r="AO394" s="237"/>
      <c r="AP394" s="237"/>
    </row>
    <row r="395" spans="1:42" s="5" customFormat="1">
      <c r="A395" s="64"/>
      <c r="B395" s="585"/>
      <c r="K395" s="237"/>
      <c r="L395" s="237"/>
      <c r="M395" s="237"/>
      <c r="N395" s="237"/>
      <c r="O395" s="237"/>
      <c r="P395" s="237"/>
      <c r="Q395" s="237"/>
      <c r="R395" s="237"/>
      <c r="S395" s="237"/>
      <c r="T395" s="237"/>
      <c r="U395" s="237"/>
      <c r="V395" s="237"/>
      <c r="W395" s="237"/>
      <c r="X395" s="237"/>
      <c r="Y395" s="237"/>
      <c r="Z395" s="237"/>
      <c r="AA395" s="237"/>
      <c r="AB395" s="237"/>
      <c r="AC395" s="237"/>
      <c r="AD395" s="237"/>
      <c r="AE395" s="237"/>
      <c r="AF395" s="237"/>
      <c r="AG395" s="237"/>
      <c r="AH395" s="237"/>
      <c r="AI395" s="237"/>
      <c r="AJ395" s="237"/>
      <c r="AK395" s="237"/>
      <c r="AL395" s="237"/>
      <c r="AM395" s="237"/>
      <c r="AN395" s="237"/>
      <c r="AO395" s="237"/>
      <c r="AP395" s="237"/>
    </row>
    <row r="396" spans="1:42" s="5" customFormat="1">
      <c r="A396" s="76"/>
      <c r="B396" s="324"/>
      <c r="K396" s="237"/>
      <c r="L396" s="237"/>
      <c r="M396" s="237"/>
      <c r="N396" s="237"/>
      <c r="O396" s="237"/>
      <c r="P396" s="237"/>
      <c r="Q396" s="237"/>
      <c r="R396" s="237"/>
      <c r="S396" s="237"/>
      <c r="T396" s="237"/>
      <c r="U396" s="237"/>
      <c r="V396" s="237"/>
      <c r="W396" s="237"/>
      <c r="X396" s="237"/>
      <c r="Y396" s="237"/>
      <c r="Z396" s="237"/>
      <c r="AA396" s="237"/>
      <c r="AB396" s="237"/>
      <c r="AC396" s="237"/>
      <c r="AD396" s="237"/>
      <c r="AE396" s="237"/>
      <c r="AF396" s="237"/>
      <c r="AG396" s="237"/>
      <c r="AH396" s="237"/>
      <c r="AI396" s="237"/>
      <c r="AJ396" s="237"/>
      <c r="AK396" s="237"/>
      <c r="AL396" s="237"/>
      <c r="AM396" s="237"/>
      <c r="AN396" s="237"/>
      <c r="AO396" s="237"/>
      <c r="AP396" s="237"/>
    </row>
    <row r="397" spans="1:42" s="5" customFormat="1">
      <c r="B397" s="237"/>
      <c r="K397" s="237"/>
      <c r="L397" s="237"/>
      <c r="M397" s="237"/>
      <c r="N397" s="237"/>
      <c r="O397" s="237"/>
      <c r="P397" s="237"/>
      <c r="Q397" s="237"/>
      <c r="R397" s="237"/>
      <c r="S397" s="237"/>
      <c r="T397" s="237"/>
      <c r="U397" s="237"/>
      <c r="V397" s="237"/>
      <c r="W397" s="237"/>
      <c r="X397" s="237"/>
      <c r="Y397" s="237"/>
      <c r="Z397" s="237"/>
      <c r="AA397" s="237"/>
      <c r="AB397" s="237"/>
      <c r="AC397" s="237"/>
      <c r="AD397" s="237"/>
      <c r="AE397" s="237"/>
      <c r="AF397" s="237"/>
      <c r="AG397" s="237"/>
      <c r="AH397" s="237"/>
      <c r="AI397" s="237"/>
      <c r="AJ397" s="237"/>
      <c r="AK397" s="237"/>
      <c r="AL397" s="237"/>
      <c r="AM397" s="237"/>
      <c r="AN397" s="237"/>
      <c r="AO397" s="237"/>
      <c r="AP397" s="237"/>
    </row>
    <row r="398" spans="1:42" s="63" customFormat="1">
      <c r="A398" s="74"/>
      <c r="B398" s="582"/>
      <c r="C398" s="73"/>
    </row>
    <row r="399" spans="1:42" s="5" customFormat="1">
      <c r="A399" s="77"/>
      <c r="B399" s="581"/>
      <c r="C399" s="47"/>
      <c r="K399" s="237"/>
      <c r="L399" s="237"/>
      <c r="M399" s="237"/>
      <c r="N399" s="237"/>
      <c r="O399" s="237"/>
      <c r="P399" s="237"/>
      <c r="Q399" s="237"/>
      <c r="R399" s="237"/>
      <c r="S399" s="237"/>
      <c r="T399" s="237"/>
      <c r="U399" s="237"/>
      <c r="V399" s="237"/>
      <c r="W399" s="237"/>
      <c r="X399" s="237"/>
      <c r="Y399" s="237"/>
      <c r="Z399" s="237"/>
      <c r="AA399" s="237"/>
      <c r="AB399" s="237"/>
      <c r="AC399" s="237"/>
      <c r="AD399" s="237"/>
      <c r="AE399" s="237"/>
      <c r="AF399" s="237"/>
      <c r="AG399" s="237"/>
      <c r="AH399" s="237"/>
      <c r="AI399" s="237"/>
      <c r="AJ399" s="237"/>
      <c r="AK399" s="237"/>
      <c r="AL399" s="237"/>
      <c r="AM399" s="237"/>
      <c r="AN399" s="237"/>
      <c r="AO399" s="237"/>
      <c r="AP399" s="237"/>
    </row>
    <row r="400" spans="1:42" s="5" customFormat="1">
      <c r="A400" s="34"/>
      <c r="B400" s="256"/>
      <c r="C400" s="49"/>
      <c r="K400" s="237"/>
      <c r="L400" s="237"/>
      <c r="M400" s="237"/>
      <c r="N400" s="237"/>
      <c r="O400" s="237"/>
      <c r="P400" s="237"/>
      <c r="Q400" s="237"/>
      <c r="R400" s="237"/>
      <c r="S400" s="237"/>
      <c r="T400" s="237"/>
      <c r="U400" s="237"/>
      <c r="V400" s="237"/>
      <c r="W400" s="237"/>
      <c r="X400" s="237"/>
      <c r="Y400" s="237"/>
      <c r="Z400" s="237"/>
      <c r="AA400" s="237"/>
      <c r="AB400" s="237"/>
      <c r="AC400" s="237"/>
      <c r="AD400" s="237"/>
      <c r="AE400" s="237"/>
      <c r="AF400" s="237"/>
      <c r="AG400" s="237"/>
      <c r="AH400" s="237"/>
      <c r="AI400" s="237"/>
      <c r="AJ400" s="237"/>
      <c r="AK400" s="237"/>
      <c r="AL400" s="237"/>
      <c r="AM400" s="237"/>
      <c r="AN400" s="237"/>
      <c r="AO400" s="237"/>
      <c r="AP400" s="237"/>
    </row>
    <row r="401" spans="1:42" s="5" customFormat="1">
      <c r="A401" s="34"/>
      <c r="B401" s="256"/>
      <c r="C401" s="49"/>
      <c r="K401" s="237"/>
      <c r="L401" s="237"/>
      <c r="M401" s="237"/>
      <c r="N401" s="237"/>
      <c r="O401" s="237"/>
      <c r="P401" s="237"/>
      <c r="Q401" s="237"/>
      <c r="R401" s="237"/>
      <c r="S401" s="237"/>
      <c r="T401" s="237"/>
      <c r="U401" s="237"/>
      <c r="V401" s="237"/>
      <c r="W401" s="237"/>
      <c r="X401" s="237"/>
      <c r="Y401" s="237"/>
      <c r="Z401" s="237"/>
      <c r="AA401" s="237"/>
      <c r="AB401" s="237"/>
      <c r="AC401" s="237"/>
      <c r="AD401" s="237"/>
      <c r="AE401" s="237"/>
      <c r="AF401" s="237"/>
      <c r="AG401" s="237"/>
      <c r="AH401" s="237"/>
      <c r="AI401" s="237"/>
      <c r="AJ401" s="237"/>
      <c r="AK401" s="237"/>
      <c r="AL401" s="237"/>
      <c r="AM401" s="237"/>
      <c r="AN401" s="237"/>
      <c r="AO401" s="237"/>
      <c r="AP401" s="237"/>
    </row>
    <row r="402" spans="1:42" s="5" customFormat="1">
      <c r="A402" s="34"/>
      <c r="B402" s="256"/>
      <c r="C402" s="49"/>
      <c r="K402" s="237"/>
      <c r="L402" s="237"/>
      <c r="M402" s="237"/>
      <c r="N402" s="237"/>
      <c r="O402" s="237"/>
      <c r="P402" s="237"/>
      <c r="Q402" s="237"/>
      <c r="R402" s="237"/>
      <c r="S402" s="237"/>
      <c r="T402" s="237"/>
      <c r="U402" s="237"/>
      <c r="V402" s="237"/>
      <c r="W402" s="237"/>
      <c r="X402" s="237"/>
      <c r="Y402" s="237"/>
      <c r="Z402" s="237"/>
      <c r="AA402" s="237"/>
      <c r="AB402" s="237"/>
      <c r="AC402" s="237"/>
      <c r="AD402" s="237"/>
      <c r="AE402" s="237"/>
      <c r="AF402" s="237"/>
      <c r="AG402" s="237"/>
      <c r="AH402" s="237"/>
      <c r="AI402" s="237"/>
      <c r="AJ402" s="237"/>
      <c r="AK402" s="237"/>
      <c r="AL402" s="237"/>
      <c r="AM402" s="237"/>
      <c r="AN402" s="237"/>
      <c r="AO402" s="237"/>
      <c r="AP402" s="237"/>
    </row>
    <row r="403" spans="1:42" s="5" customFormat="1">
      <c r="A403" s="34"/>
      <c r="B403" s="256"/>
      <c r="C403" s="49"/>
      <c r="K403" s="237"/>
      <c r="L403" s="237"/>
      <c r="M403" s="237"/>
      <c r="N403" s="237"/>
      <c r="O403" s="237"/>
      <c r="P403" s="237"/>
      <c r="Q403" s="237"/>
      <c r="R403" s="237"/>
      <c r="S403" s="237"/>
      <c r="T403" s="237"/>
      <c r="U403" s="237"/>
      <c r="V403" s="237"/>
      <c r="W403" s="237"/>
      <c r="X403" s="237"/>
      <c r="Y403" s="237"/>
      <c r="Z403" s="237"/>
      <c r="AA403" s="237"/>
      <c r="AB403" s="237"/>
      <c r="AC403" s="237"/>
      <c r="AD403" s="237"/>
      <c r="AE403" s="237"/>
      <c r="AF403" s="237"/>
      <c r="AG403" s="237"/>
      <c r="AH403" s="237"/>
      <c r="AI403" s="237"/>
      <c r="AJ403" s="237"/>
      <c r="AK403" s="237"/>
      <c r="AL403" s="237"/>
      <c r="AM403" s="237"/>
      <c r="AN403" s="237"/>
      <c r="AO403" s="237"/>
      <c r="AP403" s="237"/>
    </row>
    <row r="404" spans="1:42" s="5" customFormat="1">
      <c r="B404" s="256"/>
      <c r="C404" s="49"/>
      <c r="K404" s="237"/>
      <c r="L404" s="237"/>
      <c r="M404" s="237"/>
      <c r="N404" s="237"/>
      <c r="O404" s="237"/>
      <c r="P404" s="237"/>
      <c r="Q404" s="237"/>
      <c r="R404" s="237"/>
      <c r="S404" s="237"/>
      <c r="T404" s="237"/>
      <c r="U404" s="237"/>
      <c r="V404" s="237"/>
      <c r="W404" s="237"/>
      <c r="X404" s="237"/>
      <c r="Y404" s="237"/>
      <c r="Z404" s="237"/>
      <c r="AA404" s="237"/>
      <c r="AB404" s="237"/>
      <c r="AC404" s="237"/>
      <c r="AD404" s="237"/>
      <c r="AE404" s="237"/>
      <c r="AF404" s="237"/>
      <c r="AG404" s="237"/>
      <c r="AH404" s="237"/>
      <c r="AI404" s="237"/>
      <c r="AJ404" s="237"/>
      <c r="AK404" s="237"/>
      <c r="AL404" s="237"/>
      <c r="AM404" s="237"/>
      <c r="AN404" s="237"/>
      <c r="AO404" s="237"/>
      <c r="AP404" s="237"/>
    </row>
    <row r="405" spans="1:42" s="5" customFormat="1">
      <c r="B405" s="256"/>
      <c r="C405" s="49"/>
      <c r="K405" s="237"/>
      <c r="L405" s="237"/>
      <c r="M405" s="237"/>
      <c r="N405" s="237"/>
      <c r="O405" s="237"/>
      <c r="P405" s="237"/>
      <c r="Q405" s="237"/>
      <c r="R405" s="237"/>
      <c r="S405" s="237"/>
      <c r="T405" s="237"/>
      <c r="U405" s="237"/>
      <c r="V405" s="237"/>
      <c r="W405" s="237"/>
      <c r="X405" s="237"/>
      <c r="Y405" s="237"/>
      <c r="Z405" s="237"/>
      <c r="AA405" s="237"/>
      <c r="AB405" s="237"/>
      <c r="AC405" s="237"/>
      <c r="AD405" s="237"/>
      <c r="AE405" s="237"/>
      <c r="AF405" s="237"/>
      <c r="AG405" s="237"/>
      <c r="AH405" s="237"/>
      <c r="AI405" s="237"/>
      <c r="AJ405" s="237"/>
      <c r="AK405" s="237"/>
      <c r="AL405" s="237"/>
      <c r="AM405" s="237"/>
      <c r="AN405" s="237"/>
      <c r="AO405" s="237"/>
      <c r="AP405" s="237"/>
    </row>
    <row r="406" spans="1:42" s="5" customFormat="1">
      <c r="B406" s="256"/>
      <c r="C406" s="49"/>
      <c r="K406" s="237"/>
      <c r="L406" s="237"/>
      <c r="M406" s="237"/>
      <c r="N406" s="237"/>
      <c r="O406" s="237"/>
      <c r="P406" s="237"/>
      <c r="Q406" s="237"/>
      <c r="R406" s="237"/>
      <c r="S406" s="237"/>
      <c r="T406" s="237"/>
      <c r="U406" s="237"/>
      <c r="V406" s="237"/>
      <c r="W406" s="237"/>
      <c r="X406" s="237"/>
      <c r="Y406" s="237"/>
      <c r="Z406" s="237"/>
      <c r="AA406" s="237"/>
      <c r="AB406" s="237"/>
      <c r="AC406" s="237"/>
      <c r="AD406" s="237"/>
      <c r="AE406" s="237"/>
      <c r="AF406" s="237"/>
      <c r="AG406" s="237"/>
      <c r="AH406" s="237"/>
      <c r="AI406" s="237"/>
      <c r="AJ406" s="237"/>
      <c r="AK406" s="237"/>
      <c r="AL406" s="237"/>
      <c r="AM406" s="237"/>
      <c r="AN406" s="237"/>
      <c r="AO406" s="237"/>
      <c r="AP406" s="237"/>
    </row>
    <row r="407" spans="1:42" s="5" customFormat="1">
      <c r="B407" s="256"/>
      <c r="C407" s="49"/>
      <c r="K407" s="237"/>
      <c r="L407" s="237"/>
      <c r="M407" s="237"/>
      <c r="N407" s="237"/>
      <c r="O407" s="237"/>
      <c r="P407" s="237"/>
      <c r="Q407" s="237"/>
      <c r="R407" s="237"/>
      <c r="S407" s="237"/>
      <c r="T407" s="237"/>
      <c r="U407" s="237"/>
      <c r="V407" s="237"/>
      <c r="W407" s="237"/>
      <c r="X407" s="237"/>
      <c r="Y407" s="237"/>
      <c r="Z407" s="237"/>
      <c r="AA407" s="237"/>
      <c r="AB407" s="237"/>
      <c r="AC407" s="237"/>
      <c r="AD407" s="237"/>
      <c r="AE407" s="237"/>
      <c r="AF407" s="237"/>
      <c r="AG407" s="237"/>
      <c r="AH407" s="237"/>
      <c r="AI407" s="237"/>
      <c r="AJ407" s="237"/>
      <c r="AK407" s="237"/>
      <c r="AL407" s="237"/>
      <c r="AM407" s="237"/>
      <c r="AN407" s="237"/>
      <c r="AO407" s="237"/>
      <c r="AP407" s="237"/>
    </row>
    <row r="408" spans="1:42" s="5" customFormat="1">
      <c r="B408" s="256"/>
      <c r="C408" s="49"/>
      <c r="K408" s="237"/>
      <c r="L408" s="237"/>
      <c r="M408" s="237"/>
      <c r="N408" s="237"/>
      <c r="O408" s="237"/>
      <c r="P408" s="237"/>
      <c r="Q408" s="237"/>
      <c r="R408" s="237"/>
      <c r="S408" s="237"/>
      <c r="T408" s="237"/>
      <c r="U408" s="237"/>
      <c r="V408" s="237"/>
      <c r="W408" s="237"/>
      <c r="X408" s="237"/>
      <c r="Y408" s="237"/>
      <c r="Z408" s="237"/>
      <c r="AA408" s="237"/>
      <c r="AB408" s="237"/>
      <c r="AC408" s="237"/>
      <c r="AD408" s="237"/>
      <c r="AE408" s="237"/>
      <c r="AF408" s="237"/>
      <c r="AG408" s="237"/>
      <c r="AH408" s="237"/>
      <c r="AI408" s="237"/>
      <c r="AJ408" s="237"/>
      <c r="AK408" s="237"/>
      <c r="AL408" s="237"/>
      <c r="AM408" s="237"/>
      <c r="AN408" s="237"/>
      <c r="AO408" s="237"/>
      <c r="AP408" s="237"/>
    </row>
    <row r="409" spans="1:42" s="5" customFormat="1">
      <c r="A409" s="34"/>
      <c r="B409" s="256"/>
      <c r="C409" s="49"/>
      <c r="K409" s="237"/>
      <c r="L409" s="237"/>
      <c r="M409" s="237"/>
      <c r="N409" s="237"/>
      <c r="O409" s="237"/>
      <c r="P409" s="237"/>
      <c r="Q409" s="237"/>
      <c r="R409" s="237"/>
      <c r="S409" s="237"/>
      <c r="T409" s="237"/>
      <c r="U409" s="237"/>
      <c r="V409" s="237"/>
      <c r="W409" s="237"/>
      <c r="X409" s="237"/>
      <c r="Y409" s="237"/>
      <c r="Z409" s="237"/>
      <c r="AA409" s="237"/>
      <c r="AB409" s="237"/>
      <c r="AC409" s="237"/>
      <c r="AD409" s="237"/>
      <c r="AE409" s="237"/>
      <c r="AF409" s="237"/>
      <c r="AG409" s="237"/>
      <c r="AH409" s="237"/>
      <c r="AI409" s="237"/>
      <c r="AJ409" s="237"/>
      <c r="AK409" s="237"/>
      <c r="AL409" s="237"/>
      <c r="AM409" s="237"/>
      <c r="AN409" s="237"/>
      <c r="AO409" s="237"/>
      <c r="AP409" s="237"/>
    </row>
    <row r="410" spans="1:42" s="5" customFormat="1">
      <c r="B410" s="256"/>
      <c r="C410" s="49"/>
      <c r="K410" s="237"/>
      <c r="L410" s="237"/>
      <c r="M410" s="237"/>
      <c r="N410" s="237"/>
      <c r="O410" s="237"/>
      <c r="P410" s="237"/>
      <c r="Q410" s="237"/>
      <c r="R410" s="237"/>
      <c r="S410" s="237"/>
      <c r="T410" s="237"/>
      <c r="U410" s="237"/>
      <c r="V410" s="237"/>
      <c r="W410" s="237"/>
      <c r="X410" s="237"/>
      <c r="Y410" s="237"/>
      <c r="Z410" s="237"/>
      <c r="AA410" s="237"/>
      <c r="AB410" s="237"/>
      <c r="AC410" s="237"/>
      <c r="AD410" s="237"/>
      <c r="AE410" s="237"/>
      <c r="AF410" s="237"/>
      <c r="AG410" s="237"/>
      <c r="AH410" s="237"/>
      <c r="AI410" s="237"/>
      <c r="AJ410" s="237"/>
      <c r="AK410" s="237"/>
      <c r="AL410" s="237"/>
      <c r="AM410" s="237"/>
      <c r="AN410" s="237"/>
      <c r="AO410" s="237"/>
      <c r="AP410" s="237"/>
    </row>
    <row r="411" spans="1:42" s="5" customFormat="1">
      <c r="B411" s="256"/>
      <c r="C411" s="49"/>
      <c r="K411" s="237"/>
      <c r="L411" s="237"/>
      <c r="M411" s="237"/>
      <c r="N411" s="237"/>
      <c r="O411" s="237"/>
      <c r="P411" s="237"/>
      <c r="Q411" s="237"/>
      <c r="R411" s="237"/>
      <c r="S411" s="237"/>
      <c r="T411" s="237"/>
      <c r="U411" s="237"/>
      <c r="V411" s="237"/>
      <c r="W411" s="237"/>
      <c r="X411" s="237"/>
      <c r="Y411" s="237"/>
      <c r="Z411" s="237"/>
      <c r="AA411" s="237"/>
      <c r="AB411" s="237"/>
      <c r="AC411" s="237"/>
      <c r="AD411" s="237"/>
      <c r="AE411" s="237"/>
      <c r="AF411" s="237"/>
      <c r="AG411" s="237"/>
      <c r="AH411" s="237"/>
      <c r="AI411" s="237"/>
      <c r="AJ411" s="237"/>
      <c r="AK411" s="237"/>
      <c r="AL411" s="237"/>
      <c r="AM411" s="237"/>
      <c r="AN411" s="237"/>
      <c r="AO411" s="237"/>
      <c r="AP411" s="237"/>
    </row>
    <row r="412" spans="1:42" s="5" customFormat="1">
      <c r="B412" s="256"/>
      <c r="C412" s="49"/>
      <c r="K412" s="237"/>
      <c r="L412" s="237"/>
      <c r="M412" s="237"/>
      <c r="N412" s="237"/>
      <c r="O412" s="237"/>
      <c r="P412" s="237"/>
      <c r="Q412" s="237"/>
      <c r="R412" s="237"/>
      <c r="S412" s="237"/>
      <c r="T412" s="237"/>
      <c r="U412" s="237"/>
      <c r="V412" s="237"/>
      <c r="W412" s="237"/>
      <c r="X412" s="237"/>
      <c r="Y412" s="237"/>
      <c r="Z412" s="237"/>
      <c r="AA412" s="237"/>
      <c r="AB412" s="237"/>
      <c r="AC412" s="237"/>
      <c r="AD412" s="237"/>
      <c r="AE412" s="237"/>
      <c r="AF412" s="237"/>
      <c r="AG412" s="237"/>
      <c r="AH412" s="237"/>
      <c r="AI412" s="237"/>
      <c r="AJ412" s="237"/>
      <c r="AK412" s="237"/>
      <c r="AL412" s="237"/>
      <c r="AM412" s="237"/>
      <c r="AN412" s="237"/>
      <c r="AO412" s="237"/>
      <c r="AP412" s="237"/>
    </row>
    <row r="413" spans="1:42" s="5" customFormat="1">
      <c r="B413" s="256"/>
      <c r="C413" s="49"/>
      <c r="K413" s="237"/>
      <c r="L413" s="237"/>
      <c r="M413" s="237"/>
      <c r="N413" s="237"/>
      <c r="O413" s="237"/>
      <c r="P413" s="237"/>
      <c r="Q413" s="237"/>
      <c r="R413" s="237"/>
      <c r="S413" s="237"/>
      <c r="T413" s="237"/>
      <c r="U413" s="237"/>
      <c r="V413" s="237"/>
      <c r="W413" s="237"/>
      <c r="X413" s="237"/>
      <c r="Y413" s="237"/>
      <c r="Z413" s="237"/>
      <c r="AA413" s="237"/>
      <c r="AB413" s="237"/>
      <c r="AC413" s="237"/>
      <c r="AD413" s="237"/>
      <c r="AE413" s="237"/>
      <c r="AF413" s="237"/>
      <c r="AG413" s="237"/>
      <c r="AH413" s="237"/>
      <c r="AI413" s="237"/>
      <c r="AJ413" s="237"/>
      <c r="AK413" s="237"/>
      <c r="AL413" s="237"/>
      <c r="AM413" s="237"/>
      <c r="AN413" s="237"/>
      <c r="AO413" s="237"/>
      <c r="AP413" s="237"/>
    </row>
    <row r="414" spans="1:42" s="5" customFormat="1">
      <c r="B414" s="256"/>
      <c r="C414" s="49"/>
      <c r="K414" s="237"/>
      <c r="L414" s="237"/>
      <c r="M414" s="237"/>
      <c r="N414" s="237"/>
      <c r="O414" s="237"/>
      <c r="P414" s="237"/>
      <c r="Q414" s="237"/>
      <c r="R414" s="237"/>
      <c r="S414" s="237"/>
      <c r="T414" s="237"/>
      <c r="U414" s="237"/>
      <c r="V414" s="237"/>
      <c r="W414" s="237"/>
      <c r="X414" s="237"/>
      <c r="Y414" s="237"/>
      <c r="Z414" s="237"/>
      <c r="AA414" s="237"/>
      <c r="AB414" s="237"/>
      <c r="AC414" s="237"/>
      <c r="AD414" s="237"/>
      <c r="AE414" s="237"/>
      <c r="AF414" s="237"/>
      <c r="AG414" s="237"/>
      <c r="AH414" s="237"/>
      <c r="AI414" s="237"/>
      <c r="AJ414" s="237"/>
      <c r="AK414" s="237"/>
      <c r="AL414" s="237"/>
      <c r="AM414" s="237"/>
      <c r="AN414" s="237"/>
      <c r="AO414" s="237"/>
      <c r="AP414" s="237"/>
    </row>
    <row r="415" spans="1:42" s="5" customFormat="1">
      <c r="B415" s="256"/>
      <c r="C415" s="49"/>
      <c r="K415" s="237"/>
      <c r="L415" s="237"/>
      <c r="M415" s="237"/>
      <c r="N415" s="237"/>
      <c r="O415" s="237"/>
      <c r="P415" s="237"/>
      <c r="Q415" s="237"/>
      <c r="R415" s="237"/>
      <c r="S415" s="237"/>
      <c r="T415" s="237"/>
      <c r="U415" s="237"/>
      <c r="V415" s="237"/>
      <c r="W415" s="237"/>
      <c r="X415" s="237"/>
      <c r="Y415" s="237"/>
      <c r="Z415" s="237"/>
      <c r="AA415" s="237"/>
      <c r="AB415" s="237"/>
      <c r="AC415" s="237"/>
      <c r="AD415" s="237"/>
      <c r="AE415" s="237"/>
      <c r="AF415" s="237"/>
      <c r="AG415" s="237"/>
      <c r="AH415" s="237"/>
      <c r="AI415" s="237"/>
      <c r="AJ415" s="237"/>
      <c r="AK415" s="237"/>
      <c r="AL415" s="237"/>
      <c r="AM415" s="237"/>
      <c r="AN415" s="237"/>
      <c r="AO415" s="237"/>
      <c r="AP415" s="237"/>
    </row>
    <row r="416" spans="1:42" s="5" customFormat="1">
      <c r="A416" s="34"/>
      <c r="B416" s="256"/>
      <c r="C416" s="49"/>
      <c r="K416" s="237"/>
      <c r="L416" s="237"/>
      <c r="M416" s="237"/>
      <c r="N416" s="237"/>
      <c r="O416" s="237"/>
      <c r="P416" s="237"/>
      <c r="Q416" s="237"/>
      <c r="R416" s="237"/>
      <c r="S416" s="237"/>
      <c r="T416" s="237"/>
      <c r="U416" s="237"/>
      <c r="V416" s="237"/>
      <c r="W416" s="237"/>
      <c r="X416" s="237"/>
      <c r="Y416" s="237"/>
      <c r="Z416" s="237"/>
      <c r="AA416" s="237"/>
      <c r="AB416" s="237"/>
      <c r="AC416" s="237"/>
      <c r="AD416" s="237"/>
      <c r="AE416" s="237"/>
      <c r="AF416" s="237"/>
      <c r="AG416" s="237"/>
      <c r="AH416" s="237"/>
      <c r="AI416" s="237"/>
      <c r="AJ416" s="237"/>
      <c r="AK416" s="237"/>
      <c r="AL416" s="237"/>
      <c r="AM416" s="237"/>
      <c r="AN416" s="237"/>
      <c r="AO416" s="237"/>
      <c r="AP416" s="237"/>
    </row>
    <row r="417" spans="1:42" s="5" customFormat="1">
      <c r="B417" s="256"/>
      <c r="C417" s="49"/>
      <c r="K417" s="237"/>
      <c r="L417" s="237"/>
      <c r="M417" s="237"/>
      <c r="N417" s="237"/>
      <c r="O417" s="237"/>
      <c r="P417" s="237"/>
      <c r="Q417" s="237"/>
      <c r="R417" s="237"/>
      <c r="S417" s="237"/>
      <c r="T417" s="237"/>
      <c r="U417" s="237"/>
      <c r="V417" s="237"/>
      <c r="W417" s="237"/>
      <c r="X417" s="237"/>
      <c r="Y417" s="237"/>
      <c r="Z417" s="237"/>
      <c r="AA417" s="237"/>
      <c r="AB417" s="237"/>
      <c r="AC417" s="237"/>
      <c r="AD417" s="237"/>
      <c r="AE417" s="237"/>
      <c r="AF417" s="237"/>
      <c r="AG417" s="237"/>
      <c r="AH417" s="237"/>
      <c r="AI417" s="237"/>
      <c r="AJ417" s="237"/>
      <c r="AK417" s="237"/>
      <c r="AL417" s="237"/>
      <c r="AM417" s="237"/>
      <c r="AN417" s="237"/>
      <c r="AO417" s="237"/>
      <c r="AP417" s="237"/>
    </row>
    <row r="418" spans="1:42" s="5" customFormat="1">
      <c r="B418" s="256"/>
      <c r="C418" s="49"/>
      <c r="K418" s="237"/>
      <c r="L418" s="237"/>
      <c r="M418" s="237"/>
      <c r="N418" s="237"/>
      <c r="O418" s="237"/>
      <c r="P418" s="237"/>
      <c r="Q418" s="237"/>
      <c r="R418" s="237"/>
      <c r="S418" s="237"/>
      <c r="T418" s="237"/>
      <c r="U418" s="237"/>
      <c r="V418" s="237"/>
      <c r="W418" s="237"/>
      <c r="X418" s="237"/>
      <c r="Y418" s="237"/>
      <c r="Z418" s="237"/>
      <c r="AA418" s="237"/>
      <c r="AB418" s="237"/>
      <c r="AC418" s="237"/>
      <c r="AD418" s="237"/>
      <c r="AE418" s="237"/>
      <c r="AF418" s="237"/>
      <c r="AG418" s="237"/>
      <c r="AH418" s="237"/>
      <c r="AI418" s="237"/>
      <c r="AJ418" s="237"/>
      <c r="AK418" s="237"/>
      <c r="AL418" s="237"/>
      <c r="AM418" s="237"/>
      <c r="AN418" s="237"/>
      <c r="AO418" s="237"/>
      <c r="AP418" s="237"/>
    </row>
    <row r="419" spans="1:42" s="5" customFormat="1">
      <c r="B419" s="256"/>
      <c r="C419" s="49"/>
      <c r="K419" s="237"/>
      <c r="L419" s="237"/>
      <c r="M419" s="237"/>
      <c r="N419" s="237"/>
      <c r="O419" s="237"/>
      <c r="P419" s="237"/>
      <c r="Q419" s="237"/>
      <c r="R419" s="237"/>
      <c r="S419" s="237"/>
      <c r="T419" s="237"/>
      <c r="U419" s="237"/>
      <c r="V419" s="237"/>
      <c r="W419" s="237"/>
      <c r="X419" s="237"/>
      <c r="Y419" s="237"/>
      <c r="Z419" s="237"/>
      <c r="AA419" s="237"/>
      <c r="AB419" s="237"/>
      <c r="AC419" s="237"/>
      <c r="AD419" s="237"/>
      <c r="AE419" s="237"/>
      <c r="AF419" s="237"/>
      <c r="AG419" s="237"/>
      <c r="AH419" s="237"/>
      <c r="AI419" s="237"/>
      <c r="AJ419" s="237"/>
      <c r="AK419" s="237"/>
      <c r="AL419" s="237"/>
      <c r="AM419" s="237"/>
      <c r="AN419" s="237"/>
      <c r="AO419" s="237"/>
      <c r="AP419" s="237"/>
    </row>
    <row r="420" spans="1:42" s="5" customFormat="1">
      <c r="A420" s="34"/>
      <c r="B420" s="256"/>
      <c r="C420" s="49"/>
      <c r="K420" s="237"/>
      <c r="L420" s="237"/>
      <c r="M420" s="237"/>
      <c r="N420" s="237"/>
      <c r="O420" s="237"/>
      <c r="P420" s="237"/>
      <c r="Q420" s="237"/>
      <c r="R420" s="237"/>
      <c r="S420" s="237"/>
      <c r="T420" s="237"/>
      <c r="U420" s="237"/>
      <c r="V420" s="237"/>
      <c r="W420" s="237"/>
      <c r="X420" s="237"/>
      <c r="Y420" s="237"/>
      <c r="Z420" s="237"/>
      <c r="AA420" s="237"/>
      <c r="AB420" s="237"/>
      <c r="AC420" s="237"/>
      <c r="AD420" s="237"/>
      <c r="AE420" s="237"/>
      <c r="AF420" s="237"/>
      <c r="AG420" s="237"/>
      <c r="AH420" s="237"/>
      <c r="AI420" s="237"/>
      <c r="AJ420" s="237"/>
      <c r="AK420" s="237"/>
      <c r="AL420" s="237"/>
      <c r="AM420" s="237"/>
      <c r="AN420" s="237"/>
      <c r="AO420" s="237"/>
      <c r="AP420" s="237"/>
    </row>
    <row r="421" spans="1:42" s="5" customFormat="1">
      <c r="B421" s="256"/>
      <c r="C421" s="49"/>
      <c r="K421" s="237"/>
      <c r="L421" s="237"/>
      <c r="M421" s="237"/>
      <c r="N421" s="237"/>
      <c r="O421" s="237"/>
      <c r="P421" s="237"/>
      <c r="Q421" s="237"/>
      <c r="R421" s="237"/>
      <c r="S421" s="237"/>
      <c r="T421" s="237"/>
      <c r="U421" s="237"/>
      <c r="V421" s="237"/>
      <c r="W421" s="237"/>
      <c r="X421" s="237"/>
      <c r="Y421" s="237"/>
      <c r="Z421" s="237"/>
      <c r="AA421" s="237"/>
      <c r="AB421" s="237"/>
      <c r="AC421" s="237"/>
      <c r="AD421" s="237"/>
      <c r="AE421" s="237"/>
      <c r="AF421" s="237"/>
      <c r="AG421" s="237"/>
      <c r="AH421" s="237"/>
      <c r="AI421" s="237"/>
      <c r="AJ421" s="237"/>
      <c r="AK421" s="237"/>
      <c r="AL421" s="237"/>
      <c r="AM421" s="237"/>
      <c r="AN421" s="237"/>
      <c r="AO421" s="237"/>
      <c r="AP421" s="237"/>
    </row>
    <row r="422" spans="1:42" s="5" customFormat="1">
      <c r="B422" s="256"/>
      <c r="C422" s="49"/>
      <c r="K422" s="237"/>
      <c r="L422" s="237"/>
      <c r="M422" s="237"/>
      <c r="N422" s="237"/>
      <c r="O422" s="237"/>
      <c r="P422" s="237"/>
      <c r="Q422" s="237"/>
      <c r="R422" s="237"/>
      <c r="S422" s="237"/>
      <c r="T422" s="237"/>
      <c r="U422" s="237"/>
      <c r="V422" s="237"/>
      <c r="W422" s="237"/>
      <c r="X422" s="237"/>
      <c r="Y422" s="237"/>
      <c r="Z422" s="237"/>
      <c r="AA422" s="237"/>
      <c r="AB422" s="237"/>
      <c r="AC422" s="237"/>
      <c r="AD422" s="237"/>
      <c r="AE422" s="237"/>
      <c r="AF422" s="237"/>
      <c r="AG422" s="237"/>
      <c r="AH422" s="237"/>
      <c r="AI422" s="237"/>
      <c r="AJ422" s="237"/>
      <c r="AK422" s="237"/>
      <c r="AL422" s="237"/>
      <c r="AM422" s="237"/>
      <c r="AN422" s="237"/>
      <c r="AO422" s="237"/>
      <c r="AP422" s="237"/>
    </row>
    <row r="423" spans="1:42" s="5" customFormat="1">
      <c r="B423" s="256"/>
      <c r="C423" s="49"/>
      <c r="K423" s="237"/>
      <c r="L423" s="237"/>
      <c r="M423" s="237"/>
      <c r="N423" s="237"/>
      <c r="O423" s="237"/>
      <c r="P423" s="237"/>
      <c r="Q423" s="237"/>
      <c r="R423" s="237"/>
      <c r="S423" s="237"/>
      <c r="T423" s="237"/>
      <c r="U423" s="237"/>
      <c r="V423" s="237"/>
      <c r="W423" s="237"/>
      <c r="X423" s="237"/>
      <c r="Y423" s="237"/>
      <c r="Z423" s="237"/>
      <c r="AA423" s="237"/>
      <c r="AB423" s="237"/>
      <c r="AC423" s="237"/>
      <c r="AD423" s="237"/>
      <c r="AE423" s="237"/>
      <c r="AF423" s="237"/>
      <c r="AG423" s="237"/>
      <c r="AH423" s="237"/>
      <c r="AI423" s="237"/>
      <c r="AJ423" s="237"/>
      <c r="AK423" s="237"/>
      <c r="AL423" s="237"/>
      <c r="AM423" s="237"/>
      <c r="AN423" s="237"/>
      <c r="AO423" s="237"/>
      <c r="AP423" s="237"/>
    </row>
    <row r="424" spans="1:42" s="5" customFormat="1">
      <c r="A424" s="34"/>
      <c r="B424" s="256"/>
      <c r="C424" s="49"/>
      <c r="K424" s="237"/>
      <c r="L424" s="237"/>
      <c r="M424" s="237"/>
      <c r="N424" s="237"/>
      <c r="O424" s="237"/>
      <c r="P424" s="237"/>
      <c r="Q424" s="237"/>
      <c r="R424" s="237"/>
      <c r="S424" s="237"/>
      <c r="T424" s="237"/>
      <c r="U424" s="237"/>
      <c r="V424" s="237"/>
      <c r="W424" s="237"/>
      <c r="X424" s="237"/>
      <c r="Y424" s="237"/>
      <c r="Z424" s="237"/>
      <c r="AA424" s="237"/>
      <c r="AB424" s="237"/>
      <c r="AC424" s="237"/>
      <c r="AD424" s="237"/>
      <c r="AE424" s="237"/>
      <c r="AF424" s="237"/>
      <c r="AG424" s="237"/>
      <c r="AH424" s="237"/>
      <c r="AI424" s="237"/>
      <c r="AJ424" s="237"/>
      <c r="AK424" s="237"/>
      <c r="AL424" s="237"/>
      <c r="AM424" s="237"/>
      <c r="AN424" s="237"/>
      <c r="AO424" s="237"/>
      <c r="AP424" s="237"/>
    </row>
    <row r="425" spans="1:42" s="5" customFormat="1">
      <c r="B425" s="256"/>
      <c r="C425" s="49"/>
      <c r="K425" s="237"/>
      <c r="L425" s="237"/>
      <c r="M425" s="237"/>
      <c r="N425" s="237"/>
      <c r="O425" s="237"/>
      <c r="P425" s="237"/>
      <c r="Q425" s="237"/>
      <c r="R425" s="237"/>
      <c r="S425" s="237"/>
      <c r="T425" s="237"/>
      <c r="U425" s="237"/>
      <c r="V425" s="237"/>
      <c r="W425" s="237"/>
      <c r="X425" s="237"/>
      <c r="Y425" s="237"/>
      <c r="Z425" s="237"/>
      <c r="AA425" s="237"/>
      <c r="AB425" s="237"/>
      <c r="AC425" s="237"/>
      <c r="AD425" s="237"/>
      <c r="AE425" s="237"/>
      <c r="AF425" s="237"/>
      <c r="AG425" s="237"/>
      <c r="AH425" s="237"/>
      <c r="AI425" s="237"/>
      <c r="AJ425" s="237"/>
      <c r="AK425" s="237"/>
      <c r="AL425" s="237"/>
      <c r="AM425" s="237"/>
      <c r="AN425" s="237"/>
      <c r="AO425" s="237"/>
      <c r="AP425" s="237"/>
    </row>
    <row r="426" spans="1:42" s="5" customFormat="1">
      <c r="A426" s="2"/>
      <c r="B426" s="256"/>
      <c r="C426" s="49"/>
      <c r="K426" s="237"/>
      <c r="L426" s="237"/>
      <c r="M426" s="237"/>
      <c r="N426" s="237"/>
      <c r="O426" s="237"/>
      <c r="P426" s="237"/>
      <c r="Q426" s="237"/>
      <c r="R426" s="237"/>
      <c r="S426" s="237"/>
      <c r="T426" s="237"/>
      <c r="U426" s="237"/>
      <c r="V426" s="237"/>
      <c r="W426" s="237"/>
      <c r="X426" s="237"/>
      <c r="Y426" s="237"/>
      <c r="Z426" s="237"/>
      <c r="AA426" s="237"/>
      <c r="AB426" s="237"/>
      <c r="AC426" s="237"/>
      <c r="AD426" s="237"/>
      <c r="AE426" s="237"/>
      <c r="AF426" s="237"/>
      <c r="AG426" s="237"/>
      <c r="AH426" s="237"/>
      <c r="AI426" s="237"/>
      <c r="AJ426" s="237"/>
      <c r="AK426" s="237"/>
      <c r="AL426" s="237"/>
      <c r="AM426" s="237"/>
      <c r="AN426" s="237"/>
      <c r="AO426" s="237"/>
      <c r="AP426" s="237"/>
    </row>
    <row r="427" spans="1:42" s="5" customFormat="1">
      <c r="A427" s="2"/>
      <c r="B427" s="256"/>
      <c r="C427" s="49"/>
      <c r="K427" s="237"/>
      <c r="L427" s="237"/>
      <c r="M427" s="237"/>
      <c r="N427" s="237"/>
      <c r="O427" s="237"/>
      <c r="P427" s="237"/>
      <c r="Q427" s="237"/>
      <c r="R427" s="237"/>
      <c r="S427" s="237"/>
      <c r="T427" s="237"/>
      <c r="U427" s="237"/>
      <c r="V427" s="237"/>
      <c r="W427" s="237"/>
      <c r="X427" s="237"/>
      <c r="Y427" s="237"/>
      <c r="Z427" s="237"/>
      <c r="AA427" s="237"/>
      <c r="AB427" s="237"/>
      <c r="AC427" s="237"/>
      <c r="AD427" s="237"/>
      <c r="AE427" s="237"/>
      <c r="AF427" s="237"/>
      <c r="AG427" s="237"/>
      <c r="AH427" s="237"/>
      <c r="AI427" s="237"/>
      <c r="AJ427" s="237"/>
      <c r="AK427" s="237"/>
      <c r="AL427" s="237"/>
      <c r="AM427" s="237"/>
      <c r="AN427" s="237"/>
      <c r="AO427" s="237"/>
      <c r="AP427" s="237"/>
    </row>
    <row r="428" spans="1:42" s="5" customFormat="1">
      <c r="A428" s="2"/>
      <c r="B428" s="256"/>
      <c r="C428" s="49"/>
      <c r="K428" s="237"/>
      <c r="L428" s="237"/>
      <c r="M428" s="237"/>
      <c r="N428" s="237"/>
      <c r="O428" s="237"/>
      <c r="P428" s="237"/>
      <c r="Q428" s="237"/>
      <c r="R428" s="237"/>
      <c r="S428" s="237"/>
      <c r="T428" s="237"/>
      <c r="U428" s="237"/>
      <c r="V428" s="237"/>
      <c r="W428" s="237"/>
      <c r="X428" s="237"/>
      <c r="Y428" s="237"/>
      <c r="Z428" s="237"/>
      <c r="AA428" s="237"/>
      <c r="AB428" s="237"/>
      <c r="AC428" s="237"/>
      <c r="AD428" s="237"/>
      <c r="AE428" s="237"/>
      <c r="AF428" s="237"/>
      <c r="AG428" s="237"/>
      <c r="AH428" s="237"/>
      <c r="AI428" s="237"/>
      <c r="AJ428" s="237"/>
      <c r="AK428" s="237"/>
      <c r="AL428" s="237"/>
      <c r="AM428" s="237"/>
      <c r="AN428" s="237"/>
      <c r="AO428" s="237"/>
      <c r="AP428" s="237"/>
    </row>
    <row r="429" spans="1:42" s="5" customFormat="1">
      <c r="A429" s="2"/>
      <c r="B429" s="256"/>
      <c r="C429" s="49"/>
      <c r="K429" s="237"/>
      <c r="L429" s="237"/>
      <c r="M429" s="237"/>
      <c r="N429" s="237"/>
      <c r="O429" s="237"/>
      <c r="P429" s="237"/>
      <c r="Q429" s="237"/>
      <c r="R429" s="237"/>
      <c r="S429" s="237"/>
      <c r="T429" s="237"/>
      <c r="U429" s="237"/>
      <c r="V429" s="237"/>
      <c r="W429" s="237"/>
      <c r="X429" s="237"/>
      <c r="Y429" s="237"/>
      <c r="Z429" s="237"/>
      <c r="AA429" s="237"/>
      <c r="AB429" s="237"/>
      <c r="AC429" s="237"/>
      <c r="AD429" s="237"/>
      <c r="AE429" s="237"/>
      <c r="AF429" s="237"/>
      <c r="AG429" s="237"/>
      <c r="AH429" s="237"/>
      <c r="AI429" s="237"/>
      <c r="AJ429" s="237"/>
      <c r="AK429" s="237"/>
      <c r="AL429" s="237"/>
      <c r="AM429" s="237"/>
      <c r="AN429" s="237"/>
      <c r="AO429" s="237"/>
      <c r="AP429" s="237"/>
    </row>
    <row r="430" spans="1:42" s="5" customFormat="1">
      <c r="B430" s="256"/>
      <c r="C430" s="49"/>
      <c r="K430" s="237"/>
      <c r="L430" s="237"/>
      <c r="M430" s="237"/>
      <c r="N430" s="237"/>
      <c r="O430" s="237"/>
      <c r="P430" s="237"/>
      <c r="Q430" s="237"/>
      <c r="R430" s="237"/>
      <c r="S430" s="237"/>
      <c r="T430" s="237"/>
      <c r="U430" s="237"/>
      <c r="V430" s="237"/>
      <c r="W430" s="237"/>
      <c r="X430" s="237"/>
      <c r="Y430" s="237"/>
      <c r="Z430" s="237"/>
      <c r="AA430" s="237"/>
      <c r="AB430" s="237"/>
      <c r="AC430" s="237"/>
      <c r="AD430" s="237"/>
      <c r="AE430" s="237"/>
      <c r="AF430" s="237"/>
      <c r="AG430" s="237"/>
      <c r="AH430" s="237"/>
      <c r="AI430" s="237"/>
      <c r="AJ430" s="237"/>
      <c r="AK430" s="237"/>
      <c r="AL430" s="237"/>
      <c r="AM430" s="237"/>
      <c r="AN430" s="237"/>
      <c r="AO430" s="237"/>
      <c r="AP430" s="237"/>
    </row>
    <row r="431" spans="1:42" s="5" customFormat="1">
      <c r="A431" s="38"/>
      <c r="B431" s="256"/>
      <c r="C431" s="49"/>
      <c r="K431" s="237"/>
      <c r="L431" s="237"/>
      <c r="M431" s="237"/>
      <c r="N431" s="237"/>
      <c r="O431" s="237"/>
      <c r="P431" s="237"/>
      <c r="Q431" s="237"/>
      <c r="R431" s="237"/>
      <c r="S431" s="237"/>
      <c r="T431" s="237"/>
      <c r="U431" s="237"/>
      <c r="V431" s="237"/>
      <c r="W431" s="237"/>
      <c r="X431" s="237"/>
      <c r="Y431" s="237"/>
      <c r="Z431" s="237"/>
      <c r="AA431" s="237"/>
      <c r="AB431" s="237"/>
      <c r="AC431" s="237"/>
      <c r="AD431" s="237"/>
      <c r="AE431" s="237"/>
      <c r="AF431" s="237"/>
      <c r="AG431" s="237"/>
      <c r="AH431" s="237"/>
      <c r="AI431" s="237"/>
      <c r="AJ431" s="237"/>
      <c r="AK431" s="237"/>
      <c r="AL431" s="237"/>
      <c r="AM431" s="237"/>
      <c r="AN431" s="237"/>
      <c r="AO431" s="237"/>
      <c r="AP431" s="237"/>
    </row>
    <row r="432" spans="1:42" s="5" customFormat="1">
      <c r="B432" s="256"/>
      <c r="C432" s="49"/>
      <c r="K432" s="237"/>
      <c r="L432" s="237"/>
      <c r="M432" s="237"/>
      <c r="N432" s="237"/>
      <c r="O432" s="237"/>
      <c r="P432" s="237"/>
      <c r="Q432" s="237"/>
      <c r="R432" s="237"/>
      <c r="S432" s="237"/>
      <c r="T432" s="237"/>
      <c r="U432" s="237"/>
      <c r="V432" s="237"/>
      <c r="W432" s="237"/>
      <c r="X432" s="237"/>
      <c r="Y432" s="237"/>
      <c r="Z432" s="237"/>
      <c r="AA432" s="237"/>
      <c r="AB432" s="237"/>
      <c r="AC432" s="237"/>
      <c r="AD432" s="237"/>
      <c r="AE432" s="237"/>
      <c r="AF432" s="237"/>
      <c r="AG432" s="237"/>
      <c r="AH432" s="237"/>
      <c r="AI432" s="237"/>
      <c r="AJ432" s="237"/>
      <c r="AK432" s="237"/>
      <c r="AL432" s="237"/>
      <c r="AM432" s="237"/>
      <c r="AN432" s="237"/>
      <c r="AO432" s="237"/>
      <c r="AP432" s="237"/>
    </row>
    <row r="433" spans="1:42" s="5" customFormat="1">
      <c r="B433" s="237"/>
      <c r="K433" s="237"/>
      <c r="L433" s="237"/>
      <c r="M433" s="237"/>
      <c r="N433" s="237"/>
      <c r="O433" s="237"/>
      <c r="P433" s="237"/>
      <c r="Q433" s="237"/>
      <c r="R433" s="237"/>
      <c r="S433" s="237"/>
      <c r="T433" s="237"/>
      <c r="U433" s="237"/>
      <c r="V433" s="237"/>
      <c r="W433" s="237"/>
      <c r="X433" s="237"/>
      <c r="Y433" s="237"/>
      <c r="Z433" s="237"/>
      <c r="AA433" s="237"/>
      <c r="AB433" s="237"/>
      <c r="AC433" s="237"/>
      <c r="AD433" s="237"/>
      <c r="AE433" s="237"/>
      <c r="AF433" s="237"/>
      <c r="AG433" s="237"/>
      <c r="AH433" s="237"/>
      <c r="AI433" s="237"/>
      <c r="AJ433" s="237"/>
      <c r="AK433" s="237"/>
      <c r="AL433" s="237"/>
      <c r="AM433" s="237"/>
      <c r="AN433" s="237"/>
      <c r="AO433" s="237"/>
      <c r="AP433" s="237"/>
    </row>
    <row r="434" spans="1:42" s="5" customFormat="1">
      <c r="A434" s="47"/>
      <c r="B434" s="586"/>
      <c r="K434" s="237"/>
      <c r="L434" s="237"/>
      <c r="M434" s="237"/>
      <c r="N434" s="237"/>
      <c r="O434" s="237"/>
      <c r="P434" s="237"/>
      <c r="Q434" s="237"/>
      <c r="R434" s="237"/>
      <c r="S434" s="237"/>
      <c r="T434" s="237"/>
      <c r="U434" s="237"/>
      <c r="V434" s="237"/>
      <c r="W434" s="237"/>
      <c r="X434" s="237"/>
      <c r="Y434" s="237"/>
      <c r="Z434" s="237"/>
      <c r="AA434" s="237"/>
      <c r="AB434" s="237"/>
      <c r="AC434" s="237"/>
      <c r="AD434" s="237"/>
      <c r="AE434" s="237"/>
      <c r="AF434" s="237"/>
      <c r="AG434" s="237"/>
      <c r="AH434" s="237"/>
      <c r="AI434" s="237"/>
      <c r="AJ434" s="237"/>
      <c r="AK434" s="237"/>
      <c r="AL434" s="237"/>
      <c r="AM434" s="237"/>
      <c r="AN434" s="237"/>
      <c r="AO434" s="237"/>
      <c r="AP434" s="237"/>
    </row>
    <row r="435" spans="1:42" s="5" customFormat="1">
      <c r="A435" s="47"/>
      <c r="B435" s="586"/>
      <c r="K435" s="237"/>
      <c r="L435" s="237"/>
      <c r="M435" s="237"/>
      <c r="N435" s="237"/>
      <c r="O435" s="237"/>
      <c r="P435" s="237"/>
      <c r="Q435" s="237"/>
      <c r="R435" s="237"/>
      <c r="S435" s="237"/>
      <c r="T435" s="237"/>
      <c r="U435" s="237"/>
      <c r="V435" s="237"/>
      <c r="W435" s="237"/>
      <c r="X435" s="237"/>
      <c r="Y435" s="237"/>
      <c r="Z435" s="237"/>
      <c r="AA435" s="237"/>
      <c r="AB435" s="237"/>
      <c r="AC435" s="237"/>
      <c r="AD435" s="237"/>
      <c r="AE435" s="237"/>
      <c r="AF435" s="237"/>
      <c r="AG435" s="237"/>
      <c r="AH435" s="237"/>
      <c r="AI435" s="237"/>
      <c r="AJ435" s="237"/>
      <c r="AK435" s="237"/>
      <c r="AL435" s="237"/>
      <c r="AM435" s="237"/>
      <c r="AN435" s="237"/>
      <c r="AO435" s="237"/>
      <c r="AP435" s="237"/>
    </row>
    <row r="436" spans="1:42" s="5" customFormat="1">
      <c r="A436" s="47"/>
      <c r="B436" s="586"/>
      <c r="K436" s="237"/>
      <c r="L436" s="237"/>
      <c r="M436" s="237"/>
      <c r="N436" s="237"/>
      <c r="O436" s="237"/>
      <c r="P436" s="237"/>
      <c r="Q436" s="237"/>
      <c r="R436" s="237"/>
      <c r="S436" s="237"/>
      <c r="T436" s="237"/>
      <c r="U436" s="237"/>
      <c r="V436" s="237"/>
      <c r="W436" s="237"/>
      <c r="X436" s="237"/>
      <c r="Y436" s="237"/>
      <c r="Z436" s="237"/>
      <c r="AA436" s="237"/>
      <c r="AB436" s="237"/>
      <c r="AC436" s="237"/>
      <c r="AD436" s="237"/>
      <c r="AE436" s="237"/>
      <c r="AF436" s="237"/>
      <c r="AG436" s="237"/>
      <c r="AH436" s="237"/>
      <c r="AI436" s="237"/>
      <c r="AJ436" s="237"/>
      <c r="AK436" s="237"/>
      <c r="AL436" s="237"/>
      <c r="AM436" s="237"/>
      <c r="AN436" s="237"/>
      <c r="AO436" s="237"/>
      <c r="AP436" s="237"/>
    </row>
    <row r="437" spans="1:42" s="5" customFormat="1">
      <c r="A437" s="2"/>
      <c r="B437" s="237"/>
      <c r="K437" s="237"/>
      <c r="L437" s="237"/>
      <c r="M437" s="237"/>
      <c r="N437" s="237"/>
      <c r="O437" s="237"/>
      <c r="P437" s="237"/>
      <c r="Q437" s="237"/>
      <c r="R437" s="237"/>
      <c r="S437" s="237"/>
      <c r="T437" s="237"/>
      <c r="U437" s="237"/>
      <c r="V437" s="237"/>
      <c r="W437" s="237"/>
      <c r="X437" s="237"/>
      <c r="Y437" s="237"/>
      <c r="Z437" s="237"/>
      <c r="AA437" s="237"/>
      <c r="AB437" s="237"/>
      <c r="AC437" s="237"/>
      <c r="AD437" s="237"/>
      <c r="AE437" s="237"/>
      <c r="AF437" s="237"/>
      <c r="AG437" s="237"/>
      <c r="AH437" s="237"/>
      <c r="AI437" s="237"/>
      <c r="AJ437" s="237"/>
      <c r="AK437" s="237"/>
      <c r="AL437" s="237"/>
      <c r="AM437" s="237"/>
      <c r="AN437" s="237"/>
      <c r="AO437" s="237"/>
      <c r="AP437" s="237"/>
    </row>
    <row r="438" spans="1:42" s="5" customFormat="1">
      <c r="A438" s="2"/>
      <c r="B438" s="237"/>
      <c r="K438" s="237"/>
      <c r="L438" s="237"/>
      <c r="M438" s="237"/>
      <c r="N438" s="237"/>
      <c r="O438" s="237"/>
      <c r="P438" s="237"/>
      <c r="Q438" s="237"/>
      <c r="R438" s="237"/>
      <c r="S438" s="237"/>
      <c r="T438" s="237"/>
      <c r="U438" s="237"/>
      <c r="V438" s="237"/>
      <c r="W438" s="237"/>
      <c r="X438" s="237"/>
      <c r="Y438" s="237"/>
      <c r="Z438" s="237"/>
      <c r="AA438" s="237"/>
      <c r="AB438" s="237"/>
      <c r="AC438" s="237"/>
      <c r="AD438" s="237"/>
      <c r="AE438" s="237"/>
      <c r="AF438" s="237"/>
      <c r="AG438" s="237"/>
      <c r="AH438" s="237"/>
      <c r="AI438" s="237"/>
      <c r="AJ438" s="237"/>
      <c r="AK438" s="237"/>
      <c r="AL438" s="237"/>
      <c r="AM438" s="237"/>
      <c r="AN438" s="237"/>
      <c r="AO438" s="237"/>
      <c r="AP438" s="237"/>
    </row>
    <row r="439" spans="1:42" s="5" customFormat="1">
      <c r="A439" s="2"/>
      <c r="B439" s="237"/>
      <c r="K439" s="237"/>
      <c r="L439" s="237"/>
      <c r="M439" s="237"/>
      <c r="N439" s="237"/>
      <c r="O439" s="237"/>
      <c r="P439" s="237"/>
      <c r="Q439" s="237"/>
      <c r="R439" s="237"/>
      <c r="S439" s="237"/>
      <c r="T439" s="237"/>
      <c r="U439" s="237"/>
      <c r="V439" s="237"/>
      <c r="W439" s="237"/>
      <c r="X439" s="237"/>
      <c r="Y439" s="237"/>
      <c r="Z439" s="237"/>
      <c r="AA439" s="237"/>
      <c r="AB439" s="237"/>
      <c r="AC439" s="237"/>
      <c r="AD439" s="237"/>
      <c r="AE439" s="237"/>
      <c r="AF439" s="237"/>
      <c r="AG439" s="237"/>
      <c r="AH439" s="237"/>
      <c r="AI439" s="237"/>
      <c r="AJ439" s="237"/>
      <c r="AK439" s="237"/>
      <c r="AL439" s="237"/>
      <c r="AM439" s="237"/>
      <c r="AN439" s="237"/>
      <c r="AO439" s="237"/>
      <c r="AP439" s="237"/>
    </row>
    <row r="440" spans="1:42" s="5" customFormat="1">
      <c r="A440" s="2"/>
      <c r="B440" s="237"/>
      <c r="K440" s="237"/>
      <c r="L440" s="237"/>
      <c r="M440" s="237"/>
      <c r="N440" s="237"/>
      <c r="O440" s="237"/>
      <c r="P440" s="237"/>
      <c r="Q440" s="237"/>
      <c r="R440" s="237"/>
      <c r="S440" s="237"/>
      <c r="T440" s="237"/>
      <c r="U440" s="237"/>
      <c r="V440" s="237"/>
      <c r="W440" s="237"/>
      <c r="X440" s="237"/>
      <c r="Y440" s="237"/>
      <c r="Z440" s="237"/>
      <c r="AA440" s="237"/>
      <c r="AB440" s="237"/>
      <c r="AC440" s="237"/>
      <c r="AD440" s="237"/>
      <c r="AE440" s="237"/>
      <c r="AF440" s="237"/>
      <c r="AG440" s="237"/>
      <c r="AH440" s="237"/>
      <c r="AI440" s="237"/>
      <c r="AJ440" s="237"/>
      <c r="AK440" s="237"/>
      <c r="AL440" s="237"/>
      <c r="AM440" s="237"/>
      <c r="AN440" s="237"/>
      <c r="AO440" s="237"/>
      <c r="AP440" s="237"/>
    </row>
    <row r="441" spans="1:42" s="5" customFormat="1">
      <c r="A441" s="2"/>
      <c r="B441" s="237"/>
      <c r="K441" s="237"/>
      <c r="L441" s="237"/>
      <c r="M441" s="237"/>
      <c r="N441" s="237"/>
      <c r="O441" s="237"/>
      <c r="P441" s="237"/>
      <c r="Q441" s="237"/>
      <c r="R441" s="237"/>
      <c r="S441" s="237"/>
      <c r="T441" s="237"/>
      <c r="U441" s="237"/>
      <c r="V441" s="237"/>
      <c r="W441" s="237"/>
      <c r="X441" s="237"/>
      <c r="Y441" s="237"/>
      <c r="Z441" s="237"/>
      <c r="AA441" s="237"/>
      <c r="AB441" s="237"/>
      <c r="AC441" s="237"/>
      <c r="AD441" s="237"/>
      <c r="AE441" s="237"/>
      <c r="AF441" s="237"/>
      <c r="AG441" s="237"/>
      <c r="AH441" s="237"/>
      <c r="AI441" s="237"/>
      <c r="AJ441" s="237"/>
      <c r="AK441" s="237"/>
      <c r="AL441" s="237"/>
      <c r="AM441" s="237"/>
      <c r="AN441" s="237"/>
      <c r="AO441" s="237"/>
      <c r="AP441" s="237"/>
    </row>
  </sheetData>
  <mergeCells count="7">
    <mergeCell ref="A188:F193"/>
    <mergeCell ref="A1:F1"/>
    <mergeCell ref="A2:F2"/>
    <mergeCell ref="A187:F187"/>
    <mergeCell ref="A174:F175"/>
    <mergeCell ref="A177:F183"/>
    <mergeCell ref="A185:F186"/>
  </mergeCells>
  <pageMargins left="0.45" right="0.45" top="0.35" bottom="0.65" header="0.3" footer="0.3"/>
  <pageSetup scale="65" fitToWidth="2"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8"/>
  <sheetViews>
    <sheetView zoomScale="85" zoomScaleNormal="85" workbookViewId="0">
      <pane xSplit="1" ySplit="3" topLeftCell="B4" activePane="bottomRight" state="frozen"/>
      <selection activeCell="A201" sqref="A201:Z201"/>
      <selection pane="topRight" activeCell="A201" sqref="A201:Z201"/>
      <selection pane="bottomLeft" activeCell="A201" sqref="A201:Z201"/>
      <selection pane="bottomRight" activeCell="B4" sqref="B4"/>
    </sheetView>
  </sheetViews>
  <sheetFormatPr defaultRowHeight="14.5"/>
  <cols>
    <col min="1" max="1" width="64.453125" style="13" customWidth="1"/>
    <col min="2" max="2" width="9.08984375" style="2121"/>
    <col min="3" max="3" width="17.08984375" style="2121" customWidth="1"/>
    <col min="4" max="4" width="9.08984375" style="38"/>
  </cols>
  <sheetData>
    <row r="1" spans="1:8" s="1012" customFormat="1" ht="45" customHeight="1">
      <c r="A1" s="2819" t="s">
        <v>1856</v>
      </c>
      <c r="B1" s="2819"/>
      <c r="C1" s="2819"/>
      <c r="D1" s="1176"/>
    </row>
    <row r="2" spans="1:8" ht="15" thickBot="1">
      <c r="A2" s="248"/>
      <c r="B2" s="2113"/>
      <c r="C2" s="2113"/>
    </row>
    <row r="3" spans="1:8" ht="44" thickBot="1">
      <c r="A3" s="1497" t="s">
        <v>1535</v>
      </c>
      <c r="B3" s="2114" t="s">
        <v>655</v>
      </c>
      <c r="C3" s="2115" t="s">
        <v>656</v>
      </c>
    </row>
    <row r="4" spans="1:8">
      <c r="A4" s="1498"/>
      <c r="B4" s="2116"/>
      <c r="C4" s="2117"/>
    </row>
    <row r="5" spans="1:8">
      <c r="A5" s="1499" t="s">
        <v>1447</v>
      </c>
      <c r="B5" s="2122">
        <v>3.5999999999999999E-3</v>
      </c>
      <c r="C5" s="1178">
        <v>5.2199999999999998E-3</v>
      </c>
    </row>
    <row r="6" spans="1:8">
      <c r="A6" s="1831" t="s">
        <v>1080</v>
      </c>
      <c r="B6" s="1494">
        <v>2.4300000000000002E-2</v>
      </c>
      <c r="C6" s="1178">
        <v>3.5235000000000002E-2</v>
      </c>
      <c r="D6" s="1832"/>
      <c r="E6" s="419"/>
      <c r="F6" s="419"/>
      <c r="G6" s="419"/>
      <c r="H6" s="419"/>
    </row>
    <row r="7" spans="1:8">
      <c r="A7" s="1831" t="s">
        <v>1020</v>
      </c>
      <c r="B7" s="1494">
        <v>1.4579999999999999E-2</v>
      </c>
      <c r="C7" s="1178">
        <v>2.1140999999999997E-2</v>
      </c>
      <c r="D7" s="1832"/>
      <c r="E7" s="419"/>
      <c r="F7" s="419"/>
      <c r="G7" s="419"/>
      <c r="H7" s="419"/>
    </row>
    <row r="8" spans="1:8">
      <c r="A8" s="1831" t="s">
        <v>1208</v>
      </c>
      <c r="B8" s="1494">
        <v>2.2499999999999999E-2</v>
      </c>
      <c r="C8" s="1178">
        <v>3.2625000000000001E-2</v>
      </c>
      <c r="D8" s="1832"/>
      <c r="E8" s="419"/>
      <c r="F8" s="419"/>
      <c r="G8" s="419"/>
      <c r="H8" s="419"/>
    </row>
    <row r="9" spans="1:8">
      <c r="A9" s="1831" t="s">
        <v>898</v>
      </c>
      <c r="B9" s="1494">
        <v>0.43200000000000005</v>
      </c>
      <c r="C9" s="1178">
        <v>0.62640000000000007</v>
      </c>
      <c r="D9" s="1832"/>
      <c r="E9" s="419"/>
      <c r="F9" s="419"/>
      <c r="G9" s="419"/>
      <c r="H9" s="419"/>
    </row>
    <row r="10" spans="1:8">
      <c r="A10" s="1831" t="s">
        <v>931</v>
      </c>
      <c r="B10" s="1494">
        <v>0.1</v>
      </c>
      <c r="C10" s="1178">
        <v>0.14499999999999999</v>
      </c>
      <c r="D10" s="1832"/>
      <c r="E10" s="419"/>
      <c r="F10" s="419"/>
      <c r="G10" s="419"/>
      <c r="H10" s="419"/>
    </row>
    <row r="11" spans="1:8">
      <c r="A11" s="1831" t="s">
        <v>1001</v>
      </c>
      <c r="B11" s="1494">
        <v>0.96199999999999997</v>
      </c>
      <c r="C11" s="1178">
        <v>1.3948999999999998</v>
      </c>
      <c r="D11" s="1832"/>
      <c r="E11" s="419"/>
      <c r="F11" s="419"/>
      <c r="G11" s="419"/>
      <c r="H11" s="419"/>
    </row>
    <row r="12" spans="1:8">
      <c r="A12" s="1831" t="s">
        <v>1003</v>
      </c>
      <c r="B12" s="1494">
        <v>0.34759999999999996</v>
      </c>
      <c r="C12" s="1178">
        <v>0.50401999999999991</v>
      </c>
      <c r="D12" s="1832"/>
      <c r="E12" s="419"/>
      <c r="F12" s="419"/>
      <c r="G12" s="419"/>
      <c r="H12" s="419"/>
    </row>
    <row r="13" spans="1:8">
      <c r="A13" s="1831" t="s">
        <v>1005</v>
      </c>
      <c r="B13" s="1494">
        <v>0.66920000000000002</v>
      </c>
      <c r="C13" s="1178">
        <v>0.97033999999999998</v>
      </c>
      <c r="D13" s="1832"/>
      <c r="E13" s="419"/>
      <c r="F13" s="419"/>
      <c r="G13" s="419"/>
      <c r="H13" s="419"/>
    </row>
    <row r="14" spans="1:8">
      <c r="A14" s="1831" t="s">
        <v>1008</v>
      </c>
      <c r="B14" s="1494">
        <v>2.72</v>
      </c>
      <c r="C14" s="1178">
        <v>3.944</v>
      </c>
      <c r="D14" s="1832"/>
      <c r="E14" s="419"/>
      <c r="F14" s="419"/>
      <c r="G14" s="419"/>
      <c r="H14" s="419"/>
    </row>
    <row r="15" spans="1:8">
      <c r="A15" s="1831" t="s">
        <v>828</v>
      </c>
      <c r="B15" s="1494">
        <v>0.13899999999999998</v>
      </c>
      <c r="C15" s="1178">
        <v>0.20154999999999998</v>
      </c>
      <c r="D15" s="1832"/>
      <c r="E15" s="419"/>
      <c r="F15" s="419"/>
      <c r="G15" s="419"/>
      <c r="H15" s="419"/>
    </row>
    <row r="16" spans="1:8">
      <c r="A16" s="1831" t="s">
        <v>884</v>
      </c>
      <c r="B16" s="1494">
        <v>0.24</v>
      </c>
      <c r="C16" s="1178">
        <v>0.34799999999999998</v>
      </c>
      <c r="D16" s="1832"/>
      <c r="E16" s="419"/>
      <c r="F16" s="419"/>
      <c r="G16" s="419"/>
      <c r="H16" s="419"/>
    </row>
    <row r="17" spans="1:8">
      <c r="A17" s="1831" t="s">
        <v>434</v>
      </c>
      <c r="B17" s="1494">
        <v>0.16599999999999998</v>
      </c>
      <c r="C17" s="1178">
        <v>0.24069999999999997</v>
      </c>
      <c r="D17" s="1832"/>
      <c r="E17" s="419"/>
      <c r="F17" s="419"/>
      <c r="G17" s="419"/>
      <c r="H17" s="419"/>
    </row>
    <row r="18" spans="1:8">
      <c r="A18" s="1831" t="s">
        <v>941</v>
      </c>
      <c r="B18" s="1494">
        <v>0.57640000000000002</v>
      </c>
      <c r="C18" s="1178">
        <v>0.83577999999999997</v>
      </c>
      <c r="D18" s="1832"/>
      <c r="E18" s="419"/>
      <c r="F18" s="419"/>
      <c r="G18" s="419"/>
      <c r="H18" s="419"/>
    </row>
    <row r="19" spans="1:8">
      <c r="A19" s="1831" t="s">
        <v>1022</v>
      </c>
      <c r="B19" s="1494">
        <v>6</v>
      </c>
      <c r="C19" s="1178">
        <v>8.6999999999999993</v>
      </c>
      <c r="D19" s="1832"/>
      <c r="E19" s="419"/>
      <c r="F19" s="419"/>
      <c r="G19" s="419"/>
      <c r="H19" s="419"/>
    </row>
    <row r="20" spans="1:8">
      <c r="A20" s="1831" t="s">
        <v>889</v>
      </c>
      <c r="B20" s="1494">
        <v>7.0000000000000007E-2</v>
      </c>
      <c r="C20" s="1178">
        <v>0.10150000000000001</v>
      </c>
      <c r="D20" s="1832"/>
      <c r="E20" s="419"/>
      <c r="F20" s="419"/>
      <c r="G20" s="419"/>
      <c r="H20" s="419"/>
    </row>
    <row r="21" spans="1:8">
      <c r="A21" s="1831" t="s">
        <v>868</v>
      </c>
      <c r="B21" s="1494">
        <v>0.28089999999999998</v>
      </c>
      <c r="C21" s="1178">
        <v>0.40730499999999997</v>
      </c>
      <c r="D21" s="1832"/>
      <c r="E21" s="419"/>
      <c r="F21" s="419"/>
      <c r="G21" s="419"/>
      <c r="H21" s="419"/>
    </row>
    <row r="22" spans="1:8">
      <c r="A22" s="1831" t="s">
        <v>1213</v>
      </c>
      <c r="B22" s="1494">
        <v>1</v>
      </c>
      <c r="C22" s="1178">
        <v>1.45</v>
      </c>
      <c r="D22" s="1832"/>
      <c r="E22" s="419"/>
      <c r="F22" s="419"/>
      <c r="G22" s="419"/>
      <c r="H22" s="419"/>
    </row>
    <row r="23" spans="1:8">
      <c r="A23" s="1831" t="s">
        <v>870</v>
      </c>
      <c r="B23" s="1494">
        <v>1</v>
      </c>
      <c r="C23" s="1178">
        <v>1.45</v>
      </c>
      <c r="D23" s="1832"/>
      <c r="E23" s="419"/>
      <c r="F23" s="419"/>
      <c r="G23" s="419"/>
      <c r="H23" s="419"/>
    </row>
    <row r="24" spans="1:8">
      <c r="A24" s="1831" t="s">
        <v>1076</v>
      </c>
      <c r="B24" s="1494">
        <v>0</v>
      </c>
      <c r="C24" s="1178">
        <v>15</v>
      </c>
      <c r="D24" s="1832"/>
      <c r="E24" s="419"/>
      <c r="F24" s="419"/>
      <c r="G24" s="419"/>
      <c r="H24" s="419"/>
    </row>
    <row r="25" spans="1:8">
      <c r="A25" s="1831" t="s">
        <v>1448</v>
      </c>
      <c r="B25" s="1494">
        <v>2.1299999999999999E-2</v>
      </c>
      <c r="C25" s="1178">
        <v>3.0884999999999999E-2</v>
      </c>
      <c r="D25" s="1832"/>
      <c r="E25" s="419"/>
      <c r="F25" s="419"/>
      <c r="G25" s="419"/>
      <c r="H25" s="419"/>
    </row>
    <row r="26" spans="1:8">
      <c r="A26" s="1831" t="s">
        <v>1091</v>
      </c>
      <c r="B26" s="1494">
        <v>0.15</v>
      </c>
      <c r="C26" s="1178">
        <v>0.2175</v>
      </c>
      <c r="D26" s="1832"/>
      <c r="E26" s="419"/>
      <c r="F26" s="419"/>
      <c r="G26" s="419"/>
      <c r="H26" s="419"/>
    </row>
    <row r="27" spans="1:8">
      <c r="A27" s="1831" t="s">
        <v>880</v>
      </c>
      <c r="B27" s="1494">
        <v>0.54120000000000001</v>
      </c>
      <c r="C27" s="1178">
        <v>0.78473999999999999</v>
      </c>
      <c r="D27" s="1832"/>
      <c r="E27" s="419"/>
      <c r="F27" s="419"/>
      <c r="G27" s="419"/>
      <c r="H27" s="419"/>
    </row>
    <row r="28" spans="1:8">
      <c r="A28" s="1831" t="s">
        <v>1449</v>
      </c>
      <c r="B28" s="1494">
        <v>0.39439999999999997</v>
      </c>
      <c r="C28" s="1178">
        <v>0.57187999999999994</v>
      </c>
      <c r="D28" s="1832"/>
      <c r="E28" s="419"/>
      <c r="F28" s="419"/>
      <c r="G28" s="419"/>
      <c r="H28" s="419"/>
    </row>
    <row r="29" spans="1:8">
      <c r="A29" s="1831" t="s">
        <v>1209</v>
      </c>
      <c r="B29" s="1494">
        <v>0.84</v>
      </c>
      <c r="C29" s="1178">
        <v>1.218</v>
      </c>
      <c r="D29" s="1832"/>
      <c r="E29" s="419"/>
      <c r="F29" s="419"/>
      <c r="G29" s="419"/>
      <c r="H29" s="419"/>
    </row>
    <row r="30" spans="1:8">
      <c r="A30" s="1831" t="s">
        <v>1214</v>
      </c>
      <c r="B30" s="1494">
        <v>10</v>
      </c>
      <c r="C30" s="1178">
        <v>14.5</v>
      </c>
      <c r="D30" s="1832"/>
      <c r="E30" s="419"/>
      <c r="F30" s="419"/>
      <c r="G30" s="419"/>
      <c r="H30" s="419"/>
    </row>
    <row r="31" spans="1:8">
      <c r="A31" s="1831" t="s">
        <v>887</v>
      </c>
      <c r="B31" s="1494">
        <v>1.3250000000000001E-2</v>
      </c>
      <c r="C31" s="1178">
        <v>1.92125E-2</v>
      </c>
      <c r="D31" s="1832"/>
      <c r="E31" s="419"/>
      <c r="F31" s="419"/>
      <c r="G31" s="419"/>
      <c r="H31" s="419"/>
    </row>
    <row r="32" spans="1:8">
      <c r="A32" s="1831" t="s">
        <v>1450</v>
      </c>
      <c r="B32" s="1494">
        <v>2.0999999999999998E-2</v>
      </c>
      <c r="C32" s="1178">
        <v>3.0449999999999994E-2</v>
      </c>
      <c r="D32" s="1832"/>
      <c r="E32" s="419"/>
      <c r="F32" s="419"/>
      <c r="G32" s="419"/>
      <c r="H32" s="419"/>
    </row>
    <row r="33" spans="1:8">
      <c r="A33" s="1831" t="s">
        <v>1451</v>
      </c>
      <c r="B33" s="1494">
        <v>2.9</v>
      </c>
      <c r="C33" s="1178">
        <v>4.2050000000000001</v>
      </c>
      <c r="D33" s="1832"/>
      <c r="E33" s="419"/>
      <c r="F33" s="419"/>
      <c r="G33" s="419"/>
      <c r="H33" s="419"/>
    </row>
    <row r="34" spans="1:8">
      <c r="A34" s="1831" t="s">
        <v>1000</v>
      </c>
      <c r="B34" s="1494">
        <v>0.1</v>
      </c>
      <c r="C34" s="1178">
        <v>0.14499999999999999</v>
      </c>
      <c r="D34" s="1832"/>
      <c r="E34" s="419"/>
      <c r="F34" s="419"/>
      <c r="G34" s="419"/>
      <c r="H34" s="419"/>
    </row>
    <row r="35" spans="1:8">
      <c r="A35" s="1831" t="s">
        <v>1127</v>
      </c>
      <c r="B35" s="1494">
        <v>1</v>
      </c>
      <c r="C35" s="1178">
        <v>1.45</v>
      </c>
      <c r="D35" s="1832"/>
      <c r="E35" s="419"/>
      <c r="F35" s="419"/>
      <c r="G35" s="419"/>
      <c r="H35" s="419"/>
    </row>
    <row r="36" spans="1:8">
      <c r="A36" s="1831" t="s">
        <v>1452</v>
      </c>
      <c r="B36" s="1494">
        <v>2.371527777777778E-2</v>
      </c>
      <c r="C36" s="1178">
        <v>3.4387152777777777E-2</v>
      </c>
      <c r="D36" s="1832"/>
      <c r="E36" s="419"/>
      <c r="F36" s="419"/>
      <c r="G36" s="419"/>
      <c r="H36" s="419"/>
    </row>
    <row r="37" spans="1:8">
      <c r="A37" s="1831" t="s">
        <v>825</v>
      </c>
      <c r="B37" s="1494">
        <v>7.0199999999999999E-2</v>
      </c>
      <c r="C37" s="1178">
        <v>0.10178999999999999</v>
      </c>
      <c r="D37" s="1832"/>
      <c r="E37" s="419"/>
      <c r="F37" s="419"/>
      <c r="G37" s="419"/>
      <c r="H37" s="419"/>
    </row>
    <row r="38" spans="1:8">
      <c r="A38" s="1831" t="s">
        <v>1036</v>
      </c>
      <c r="B38" s="1494">
        <v>0.1</v>
      </c>
      <c r="C38" s="1178">
        <v>0.14499999999999999</v>
      </c>
      <c r="D38" s="1832"/>
      <c r="E38" s="419"/>
      <c r="F38" s="419"/>
      <c r="G38" s="419"/>
      <c r="H38" s="419"/>
    </row>
    <row r="39" spans="1:8">
      <c r="A39" s="1831" t="s">
        <v>831</v>
      </c>
      <c r="B39" s="1494">
        <v>0.17599999999999999</v>
      </c>
      <c r="C39" s="1178">
        <v>0.25519999999999998</v>
      </c>
      <c r="D39" s="1832"/>
      <c r="E39" s="419"/>
      <c r="F39" s="419"/>
      <c r="G39" s="419"/>
      <c r="H39" s="419"/>
    </row>
    <row r="40" spans="1:8">
      <c r="A40" s="1831" t="s">
        <v>1453</v>
      </c>
      <c r="B40" s="1494">
        <v>1.2029999999999999E-2</v>
      </c>
      <c r="C40" s="1178">
        <v>1.7443499999999997E-2</v>
      </c>
      <c r="D40" s="1832"/>
      <c r="E40" s="419"/>
      <c r="F40" s="419"/>
      <c r="G40" s="419"/>
      <c r="H40" s="419"/>
    </row>
    <row r="41" spans="1:8">
      <c r="A41" s="1831" t="s">
        <v>1032</v>
      </c>
      <c r="B41" s="1494">
        <v>1</v>
      </c>
      <c r="C41" s="1178">
        <v>1.45</v>
      </c>
      <c r="D41" s="1832"/>
      <c r="E41" s="419"/>
      <c r="F41" s="419"/>
      <c r="G41" s="419"/>
      <c r="H41" s="419"/>
    </row>
    <row r="42" spans="1:8">
      <c r="A42" s="1831" t="s">
        <v>1098</v>
      </c>
      <c r="B42" s="1494">
        <v>0.16200000000000001</v>
      </c>
      <c r="C42" s="1178">
        <v>0.2349</v>
      </c>
      <c r="D42" s="1832"/>
      <c r="E42" s="419"/>
      <c r="F42" s="419"/>
      <c r="G42" s="419"/>
      <c r="H42" s="419"/>
    </row>
    <row r="43" spans="1:8">
      <c r="A43" s="1831" t="s">
        <v>945</v>
      </c>
      <c r="B43" s="1494">
        <v>3.1300000000000001E-2</v>
      </c>
      <c r="C43" s="1178">
        <v>4.5385000000000002E-2</v>
      </c>
      <c r="D43" s="1832"/>
      <c r="E43" s="419"/>
      <c r="F43" s="419"/>
      <c r="G43" s="419"/>
      <c r="H43" s="419"/>
    </row>
    <row r="44" spans="1:8">
      <c r="A44" s="1831" t="s">
        <v>1454</v>
      </c>
      <c r="B44" s="1494">
        <v>1.17</v>
      </c>
      <c r="C44" s="1178">
        <v>1.6964999999999999</v>
      </c>
      <c r="D44" s="1832"/>
      <c r="E44" s="419"/>
      <c r="F44" s="419"/>
      <c r="G44" s="419"/>
      <c r="H44" s="419"/>
    </row>
    <row r="45" spans="1:8">
      <c r="A45" s="1831" t="s">
        <v>1455</v>
      </c>
      <c r="B45" s="1494">
        <v>16.8</v>
      </c>
      <c r="C45" s="1178">
        <v>24.36</v>
      </c>
      <c r="D45" s="1832"/>
      <c r="E45" s="419"/>
      <c r="F45" s="419"/>
      <c r="G45" s="419"/>
      <c r="H45" s="419"/>
    </row>
    <row r="46" spans="1:8">
      <c r="A46" s="1831" t="s">
        <v>1018</v>
      </c>
      <c r="B46" s="1494">
        <v>8.3000000000000001E-3</v>
      </c>
      <c r="C46" s="1178">
        <v>1.2035000000000001E-2</v>
      </c>
      <c r="D46" s="1832"/>
      <c r="E46" s="419"/>
      <c r="F46" s="419"/>
      <c r="G46" s="419"/>
      <c r="H46" s="419"/>
    </row>
    <row r="47" spans="1:8">
      <c r="A47" s="1831" t="s">
        <v>882</v>
      </c>
      <c r="B47" s="1494">
        <v>0.46</v>
      </c>
      <c r="C47" s="1178">
        <v>0.66700000000000004</v>
      </c>
      <c r="D47" s="1832"/>
      <c r="E47" s="419"/>
      <c r="F47" s="419"/>
      <c r="G47" s="419"/>
      <c r="H47" s="419"/>
    </row>
    <row r="48" spans="1:8">
      <c r="A48" s="1831" t="s">
        <v>1019</v>
      </c>
      <c r="B48" s="1494">
        <v>7.1600000000000006E-3</v>
      </c>
      <c r="C48" s="1178">
        <v>1.0382000000000001E-2</v>
      </c>
      <c r="D48" s="1832"/>
      <c r="E48" s="419"/>
      <c r="F48" s="419"/>
      <c r="G48" s="419"/>
      <c r="H48" s="419"/>
    </row>
    <row r="49" spans="1:8">
      <c r="A49" s="1833" t="s">
        <v>1456</v>
      </c>
      <c r="B49" s="1495">
        <v>3.3789473684210529E-2</v>
      </c>
      <c r="C49" s="1179">
        <v>4.8994736842105251E-2</v>
      </c>
      <c r="D49" s="1832"/>
      <c r="E49" s="419"/>
      <c r="F49" s="419"/>
      <c r="G49" s="419"/>
      <c r="H49" s="419"/>
    </row>
    <row r="50" spans="1:8">
      <c r="A50" s="1831" t="s">
        <v>842</v>
      </c>
      <c r="B50" s="1494">
        <v>0.04</v>
      </c>
      <c r="C50" s="1178">
        <v>5.7999999999999996E-2</v>
      </c>
      <c r="D50" s="1832"/>
      <c r="E50" s="419"/>
      <c r="F50" s="419"/>
      <c r="G50" s="419"/>
      <c r="H50" s="419"/>
    </row>
    <row r="51" spans="1:8">
      <c r="A51" s="1831" t="s">
        <v>900</v>
      </c>
      <c r="B51" s="1494">
        <v>0.18379999999999999</v>
      </c>
      <c r="C51" s="1178">
        <v>0.26650999999999997</v>
      </c>
      <c r="D51" s="1832"/>
      <c r="E51" s="419"/>
      <c r="F51" s="419"/>
      <c r="G51" s="419"/>
      <c r="H51" s="419"/>
    </row>
    <row r="52" spans="1:8">
      <c r="A52" s="1831" t="s">
        <v>1199</v>
      </c>
      <c r="B52" s="1494">
        <v>1.46</v>
      </c>
      <c r="C52" s="1178">
        <v>2.117</v>
      </c>
      <c r="D52" s="1832"/>
      <c r="E52" s="419"/>
      <c r="F52" s="419"/>
      <c r="G52" s="419"/>
      <c r="H52" s="419"/>
    </row>
    <row r="53" spans="1:8">
      <c r="A53" s="1831" t="s">
        <v>781</v>
      </c>
      <c r="B53" s="1494">
        <v>3.9800000000000002E-2</v>
      </c>
      <c r="C53" s="1178">
        <v>5.7710000000000004E-2</v>
      </c>
      <c r="D53" s="1832"/>
      <c r="E53" s="419"/>
      <c r="F53" s="419"/>
      <c r="G53" s="419"/>
      <c r="H53" s="419"/>
    </row>
    <row r="54" spans="1:8">
      <c r="A54" s="1831" t="s">
        <v>808</v>
      </c>
      <c r="B54" s="1494">
        <v>0.2</v>
      </c>
      <c r="C54" s="1178">
        <v>0.28999999999999998</v>
      </c>
      <c r="D54" s="1832"/>
      <c r="E54" s="419"/>
      <c r="F54" s="419"/>
      <c r="G54" s="419"/>
      <c r="H54" s="419"/>
    </row>
    <row r="55" spans="1:8">
      <c r="A55" s="1831" t="s">
        <v>1206</v>
      </c>
      <c r="B55" s="1494">
        <v>0.752</v>
      </c>
      <c r="C55" s="1178">
        <v>1.0904</v>
      </c>
      <c r="D55" s="1832"/>
      <c r="E55" s="419"/>
      <c r="F55" s="419"/>
      <c r="G55" s="419"/>
      <c r="H55" s="419"/>
    </row>
    <row r="56" spans="1:8">
      <c r="A56" s="1831" t="s">
        <v>869</v>
      </c>
      <c r="B56" s="1494">
        <v>2.1160000000000002E-2</v>
      </c>
      <c r="C56" s="1178">
        <v>3.0682000000000001E-2</v>
      </c>
      <c r="D56" s="1832"/>
      <c r="E56" s="419"/>
      <c r="F56" s="419"/>
      <c r="G56" s="419"/>
      <c r="H56" s="419"/>
    </row>
    <row r="57" spans="1:8">
      <c r="A57" s="1831" t="s">
        <v>1219</v>
      </c>
      <c r="B57" s="1494">
        <v>0.2</v>
      </c>
      <c r="C57" s="1178">
        <v>0.28999999999999998</v>
      </c>
      <c r="D57" s="1832"/>
      <c r="E57" s="419"/>
      <c r="F57" s="419"/>
      <c r="G57" s="419"/>
      <c r="H57" s="419"/>
    </row>
    <row r="58" spans="1:8">
      <c r="A58" s="1831" t="s">
        <v>1457</v>
      </c>
      <c r="B58" s="1494">
        <v>2.25</v>
      </c>
      <c r="C58" s="1178">
        <v>3.2624999999999997</v>
      </c>
      <c r="D58" s="1832"/>
      <c r="E58" s="419"/>
      <c r="F58" s="419"/>
      <c r="G58" s="419"/>
      <c r="H58" s="419"/>
    </row>
    <row r="59" spans="1:8">
      <c r="A59" s="1831" t="s">
        <v>970</v>
      </c>
      <c r="B59" s="1494">
        <v>3.9899999999999998</v>
      </c>
      <c r="C59" s="1178">
        <v>5.7854999999999999</v>
      </c>
      <c r="D59" s="1832"/>
      <c r="E59" s="419"/>
      <c r="F59" s="419"/>
      <c r="G59" s="419"/>
      <c r="H59" s="419"/>
    </row>
    <row r="60" spans="1:8">
      <c r="A60" s="1831" t="s">
        <v>991</v>
      </c>
      <c r="B60" s="1494">
        <v>3.29</v>
      </c>
      <c r="C60" s="1178">
        <v>4.7705000000000002</v>
      </c>
      <c r="D60" s="1832"/>
      <c r="E60" s="419"/>
      <c r="F60" s="419"/>
      <c r="G60" s="419"/>
      <c r="H60" s="419"/>
    </row>
    <row r="61" spans="1:8">
      <c r="A61" s="1831" t="s">
        <v>864</v>
      </c>
      <c r="B61" s="1494">
        <v>0.28000000000000003</v>
      </c>
      <c r="C61" s="1178">
        <v>0.40600000000000003</v>
      </c>
      <c r="D61" s="1832"/>
      <c r="E61" s="419"/>
      <c r="F61" s="419"/>
      <c r="G61" s="419"/>
      <c r="H61" s="419"/>
    </row>
    <row r="62" spans="1:8">
      <c r="A62" s="1831" t="s">
        <v>872</v>
      </c>
      <c r="B62" s="1494">
        <v>0.70799999999999996</v>
      </c>
      <c r="C62" s="1178">
        <v>1.0266</v>
      </c>
      <c r="D62" s="1832"/>
      <c r="E62" s="419"/>
      <c r="F62" s="419"/>
      <c r="G62" s="419"/>
      <c r="H62" s="419"/>
    </row>
    <row r="63" spans="1:8">
      <c r="A63" s="1831" t="s">
        <v>867</v>
      </c>
      <c r="B63" s="1494">
        <v>1.7649999999999999E-2</v>
      </c>
      <c r="C63" s="1178">
        <v>2.5592499999999997E-2</v>
      </c>
      <c r="D63" s="1832"/>
      <c r="E63" s="419"/>
      <c r="F63" s="419"/>
      <c r="G63" s="419"/>
      <c r="H63" s="419"/>
    </row>
    <row r="64" spans="1:8">
      <c r="A64" s="1831" t="s">
        <v>812</v>
      </c>
      <c r="B64" s="1494">
        <v>9.5000000000000001E-2</v>
      </c>
      <c r="C64" s="1178">
        <v>0.13774999999999998</v>
      </c>
      <c r="D64" s="1832"/>
      <c r="E64" s="419"/>
      <c r="F64" s="419"/>
      <c r="G64" s="419"/>
      <c r="H64" s="419"/>
    </row>
    <row r="65" spans="1:8">
      <c r="A65" s="1831" t="s">
        <v>834</v>
      </c>
      <c r="B65" s="1494">
        <v>0.36699999999999999</v>
      </c>
      <c r="C65" s="1178">
        <v>0.53215000000000001</v>
      </c>
      <c r="D65" s="1832"/>
      <c r="E65" s="419"/>
      <c r="F65" s="419"/>
      <c r="G65" s="419"/>
      <c r="H65" s="419"/>
    </row>
    <row r="66" spans="1:8">
      <c r="A66" s="1833" t="s">
        <v>837</v>
      </c>
      <c r="B66" s="1495">
        <v>0.15026771653543308</v>
      </c>
      <c r="C66" s="1179">
        <v>0.21788818897637796</v>
      </c>
      <c r="D66" s="1832"/>
      <c r="E66" s="419"/>
      <c r="F66" s="419"/>
      <c r="G66" s="419"/>
      <c r="H66" s="419"/>
    </row>
    <row r="67" spans="1:8">
      <c r="A67" s="1831" t="s">
        <v>974</v>
      </c>
      <c r="B67" s="1494">
        <v>0.35350000000000004</v>
      </c>
      <c r="C67" s="1178">
        <v>0.512575</v>
      </c>
      <c r="D67" s="1832"/>
      <c r="E67" s="419"/>
      <c r="F67" s="419"/>
      <c r="G67" s="419"/>
      <c r="H67" s="419"/>
    </row>
    <row r="68" spans="1:8">
      <c r="A68" s="1499" t="s">
        <v>996</v>
      </c>
      <c r="B68" s="1494">
        <v>0.22</v>
      </c>
      <c r="C68" s="1178">
        <v>0.31900000000000001</v>
      </c>
    </row>
    <row r="69" spans="1:8">
      <c r="A69" s="1499" t="s">
        <v>988</v>
      </c>
      <c r="B69" s="1494">
        <v>3.0899999999999997E-2</v>
      </c>
      <c r="C69" s="1178">
        <v>4.4804999999999998E-2</v>
      </c>
    </row>
    <row r="70" spans="1:8">
      <c r="A70" s="1499" t="s">
        <v>902</v>
      </c>
      <c r="B70" s="1494">
        <v>0.58660000000000001</v>
      </c>
      <c r="C70" s="1178">
        <v>0.85056999999999994</v>
      </c>
    </row>
    <row r="71" spans="1:8">
      <c r="A71" s="1499" t="s">
        <v>1159</v>
      </c>
      <c r="B71" s="1494">
        <v>1.2109999999999999E-2</v>
      </c>
      <c r="C71" s="1178">
        <v>1.7559499999999999E-2</v>
      </c>
    </row>
    <row r="72" spans="1:8">
      <c r="A72" s="1499" t="s">
        <v>1161</v>
      </c>
      <c r="B72" s="1494">
        <v>8</v>
      </c>
      <c r="C72" s="1178">
        <v>11.6</v>
      </c>
    </row>
    <row r="73" spans="1:8">
      <c r="A73" s="1499" t="s">
        <v>961</v>
      </c>
      <c r="B73" s="1494">
        <v>0.38083333333333336</v>
      </c>
      <c r="C73" s="1178">
        <v>0.5522083333333333</v>
      </c>
    </row>
    <row r="74" spans="1:8">
      <c r="A74" s="1499" t="s">
        <v>1023</v>
      </c>
      <c r="B74" s="1494">
        <v>1.4200000000000001E-2</v>
      </c>
      <c r="C74" s="1178">
        <v>2.0590000000000001E-2</v>
      </c>
    </row>
    <row r="75" spans="1:8">
      <c r="A75" s="1499" t="s">
        <v>984</v>
      </c>
      <c r="B75" s="1494">
        <v>4.8</v>
      </c>
      <c r="C75" s="1178">
        <v>6.96</v>
      </c>
    </row>
    <row r="76" spans="1:8">
      <c r="A76" s="1499" t="s">
        <v>957</v>
      </c>
      <c r="B76" s="1494">
        <v>0.16</v>
      </c>
      <c r="C76" s="1178">
        <v>0.23199999999999998</v>
      </c>
    </row>
    <row r="77" spans="1:8">
      <c r="A77" s="1499" t="s">
        <v>846</v>
      </c>
      <c r="B77" s="1494">
        <v>6.4000000000000003E-3</v>
      </c>
      <c r="C77" s="1178">
        <v>9.2800000000000001E-3</v>
      </c>
    </row>
    <row r="78" spans="1:8">
      <c r="A78" s="1499" t="s">
        <v>1034</v>
      </c>
      <c r="B78" s="1494">
        <v>0.1</v>
      </c>
      <c r="C78" s="1178">
        <v>0.14499999999999999</v>
      </c>
    </row>
    <row r="79" spans="1:8">
      <c r="A79" s="1499" t="s">
        <v>905</v>
      </c>
      <c r="B79" s="1494">
        <v>0.38469999999999999</v>
      </c>
      <c r="C79" s="1178">
        <v>0.55781499999999995</v>
      </c>
    </row>
    <row r="80" spans="1:8">
      <c r="A80" s="1499" t="s">
        <v>435</v>
      </c>
      <c r="B80" s="1494">
        <v>0.13999999999999999</v>
      </c>
      <c r="C80" s="1178">
        <v>0.20299999999999999</v>
      </c>
    </row>
    <row r="81" spans="1:3">
      <c r="A81" s="1500" t="s">
        <v>786</v>
      </c>
      <c r="B81" s="1495">
        <v>4.0000000000000001E-3</v>
      </c>
      <c r="C81" s="1179">
        <v>5.7999999999999996E-3</v>
      </c>
    </row>
    <row r="82" spans="1:3">
      <c r="A82" s="1499" t="s">
        <v>928</v>
      </c>
      <c r="B82" s="1494">
        <v>0.2</v>
      </c>
      <c r="C82" s="1178">
        <v>0.28999999999999998</v>
      </c>
    </row>
    <row r="83" spans="1:3">
      <c r="A83" s="1499" t="s">
        <v>1203</v>
      </c>
      <c r="B83" s="1494">
        <v>9.8000000000000004E-2</v>
      </c>
      <c r="C83" s="1178">
        <v>0.1421</v>
      </c>
    </row>
    <row r="84" spans="1:3">
      <c r="A84" s="1499" t="s">
        <v>1458</v>
      </c>
      <c r="B84" s="1494">
        <v>0.33199999999999996</v>
      </c>
      <c r="C84" s="1178">
        <v>0.48139999999999994</v>
      </c>
    </row>
    <row r="85" spans="1:3">
      <c r="A85" s="1499" t="s">
        <v>998</v>
      </c>
      <c r="B85" s="1494">
        <v>7.6299999999999993E-2</v>
      </c>
      <c r="C85" s="1178">
        <v>0.11063499999999998</v>
      </c>
    </row>
    <row r="86" spans="1:3">
      <c r="A86" s="1499" t="s">
        <v>1189</v>
      </c>
      <c r="B86" s="1494">
        <v>0.01</v>
      </c>
      <c r="C86" s="1178">
        <v>1.4499999999999999E-2</v>
      </c>
    </row>
    <row r="87" spans="1:3">
      <c r="A87" s="1499" t="s">
        <v>1196</v>
      </c>
      <c r="B87" s="1494">
        <v>52.46</v>
      </c>
      <c r="C87" s="1178">
        <v>76.066999999999993</v>
      </c>
    </row>
    <row r="88" spans="1:3">
      <c r="A88" s="1499" t="s">
        <v>1217</v>
      </c>
      <c r="B88" s="1494">
        <v>0.71760000000000002</v>
      </c>
      <c r="C88" s="1178">
        <v>1.0405199999999999</v>
      </c>
    </row>
    <row r="89" spans="1:3">
      <c r="A89" s="1499" t="s">
        <v>865</v>
      </c>
      <c r="B89" s="1494">
        <v>0.71599999999999997</v>
      </c>
      <c r="C89" s="1178">
        <v>1.0382</v>
      </c>
    </row>
    <row r="90" spans="1:3">
      <c r="A90" s="1499" t="s">
        <v>874</v>
      </c>
      <c r="B90" s="1494">
        <v>0.72799999999999998</v>
      </c>
      <c r="C90" s="1178">
        <v>1.0555999999999999</v>
      </c>
    </row>
    <row r="91" spans="1:3">
      <c r="A91" s="1499" t="s">
        <v>994</v>
      </c>
      <c r="B91" s="1494">
        <v>7.0220000000000005E-2</v>
      </c>
      <c r="C91" s="1178">
        <v>0.10181900000000001</v>
      </c>
    </row>
    <row r="92" spans="1:3">
      <c r="A92" s="1499" t="s">
        <v>1136</v>
      </c>
      <c r="B92" s="1494">
        <v>0.51277777777777778</v>
      </c>
      <c r="C92" s="1178">
        <v>0.74352777777777779</v>
      </c>
    </row>
    <row r="93" spans="1:3">
      <c r="A93" s="1500" t="s">
        <v>1533</v>
      </c>
      <c r="B93" s="1495">
        <v>0.51</v>
      </c>
      <c r="C93" s="1179">
        <v>0.73949999999999994</v>
      </c>
    </row>
    <row r="94" spans="1:3">
      <c r="A94" s="1499" t="s">
        <v>890</v>
      </c>
      <c r="B94" s="1494">
        <v>0.25</v>
      </c>
      <c r="C94" s="1178">
        <v>0.36249999999999999</v>
      </c>
    </row>
    <row r="95" spans="1:3">
      <c r="A95" s="1500" t="s">
        <v>1532</v>
      </c>
      <c r="B95" s="1495">
        <v>0.7</v>
      </c>
      <c r="C95" s="1179">
        <v>1.0149999999999999</v>
      </c>
    </row>
    <row r="96" spans="1:3">
      <c r="A96" s="1499" t="s">
        <v>1151</v>
      </c>
      <c r="B96" s="1494">
        <v>0.22166666666666668</v>
      </c>
      <c r="C96" s="1178">
        <v>0.32141666666666668</v>
      </c>
    </row>
    <row r="97" spans="1:4">
      <c r="A97" s="1500" t="s">
        <v>1534</v>
      </c>
      <c r="B97" s="1495">
        <v>0.22</v>
      </c>
      <c r="C97" s="1179">
        <v>0.31900000000000001</v>
      </c>
    </row>
    <row r="98" spans="1:4">
      <c r="A98" s="1499" t="s">
        <v>893</v>
      </c>
      <c r="B98" s="1494">
        <v>0.24333333333333332</v>
      </c>
      <c r="C98" s="1178">
        <v>0.35283333333333328</v>
      </c>
    </row>
    <row r="99" spans="1:4">
      <c r="A99" s="1499" t="s">
        <v>1459</v>
      </c>
      <c r="B99" s="1494">
        <v>0.05</v>
      </c>
      <c r="C99" s="1178">
        <v>7.2499999999999995E-2</v>
      </c>
    </row>
    <row r="100" spans="1:4">
      <c r="A100" s="1499" t="s">
        <v>1216</v>
      </c>
      <c r="B100" s="1494">
        <v>4.0999999999999995E-2</v>
      </c>
      <c r="C100" s="1178">
        <v>5.9449999999999989E-2</v>
      </c>
    </row>
    <row r="101" spans="1:4">
      <c r="A101" s="1500" t="s">
        <v>784</v>
      </c>
      <c r="B101" s="1495">
        <v>0.06</v>
      </c>
      <c r="C101" s="1179">
        <v>8.6999999999999994E-2</v>
      </c>
    </row>
    <row r="102" spans="1:4">
      <c r="A102" s="1499" t="s">
        <v>814</v>
      </c>
      <c r="B102" s="1494">
        <v>0.05</v>
      </c>
      <c r="C102" s="1178">
        <v>7.2499999999999995E-2</v>
      </c>
    </row>
    <row r="103" spans="1:4">
      <c r="A103" s="1500" t="s">
        <v>844</v>
      </c>
      <c r="B103" s="1495">
        <v>1.48</v>
      </c>
      <c r="C103" s="1179">
        <v>2.1459999999999999</v>
      </c>
    </row>
    <row r="104" spans="1:4">
      <c r="A104" s="1499" t="s">
        <v>929</v>
      </c>
      <c r="B104" s="1494">
        <v>2.3900000000000001E-2</v>
      </c>
      <c r="C104" s="1178">
        <v>3.4654999999999998E-2</v>
      </c>
      <c r="D104" s="51"/>
    </row>
    <row r="105" spans="1:4">
      <c r="A105" s="1499" t="s">
        <v>1012</v>
      </c>
      <c r="B105" s="1494">
        <v>0.73530000000000006</v>
      </c>
      <c r="C105" s="1178">
        <v>1.0661850000000002</v>
      </c>
    </row>
    <row r="106" spans="1:4">
      <c r="A106" s="1499" t="s">
        <v>924</v>
      </c>
      <c r="B106" s="1494">
        <v>0.50900000000000001</v>
      </c>
      <c r="C106" s="1178">
        <v>0.73804999999999998</v>
      </c>
    </row>
    <row r="107" spans="1:4">
      <c r="A107" s="1499" t="s">
        <v>1138</v>
      </c>
      <c r="B107" s="1494">
        <v>0.44679999999999997</v>
      </c>
      <c r="C107" s="1178">
        <v>0.64785999999999999</v>
      </c>
    </row>
    <row r="108" spans="1:4">
      <c r="A108" s="1499" t="s">
        <v>937</v>
      </c>
      <c r="B108" s="1494">
        <v>7.7499999999999999E-2</v>
      </c>
      <c r="C108" s="1178">
        <v>0.112375</v>
      </c>
    </row>
    <row r="109" spans="1:4">
      <c r="A109" s="1499" t="s">
        <v>934</v>
      </c>
      <c r="B109" s="1494">
        <v>0.151</v>
      </c>
      <c r="C109" s="1178">
        <v>0.21894999999999998</v>
      </c>
    </row>
    <row r="110" spans="1:4">
      <c r="A110" s="1499" t="s">
        <v>1194</v>
      </c>
      <c r="B110" s="1494">
        <v>0.28999999999999998</v>
      </c>
      <c r="C110" s="1178">
        <v>0.42049999999999998</v>
      </c>
    </row>
    <row r="111" spans="1:4">
      <c r="A111" s="1499" t="s">
        <v>1186</v>
      </c>
      <c r="B111" s="1494">
        <v>1.4999999999999999E-2</v>
      </c>
      <c r="C111" s="1178">
        <v>2.1749999999999999E-2</v>
      </c>
      <c r="D111" s="51"/>
    </row>
    <row r="112" spans="1:4">
      <c r="A112" s="1499" t="s">
        <v>1191</v>
      </c>
      <c r="B112" s="1494">
        <v>7.0000000000000007E-2</v>
      </c>
      <c r="C112" s="1178">
        <v>0.10150000000000001</v>
      </c>
    </row>
    <row r="113" spans="1:4">
      <c r="A113" s="1499" t="s">
        <v>976</v>
      </c>
      <c r="B113" s="1494">
        <v>0.1118</v>
      </c>
      <c r="C113" s="1178">
        <v>0.16210999999999998</v>
      </c>
    </row>
    <row r="114" spans="1:4" ht="15" thickBot="1">
      <c r="A114" s="1501" t="s">
        <v>943</v>
      </c>
      <c r="B114" s="1496">
        <v>0.1104</v>
      </c>
      <c r="C114" s="1180">
        <v>0.16008</v>
      </c>
    </row>
    <row r="115" spans="1:4">
      <c r="A115" s="38"/>
      <c r="B115" s="2118"/>
      <c r="C115" s="2118"/>
    </row>
    <row r="116" spans="1:4" ht="15" customHeight="1">
      <c r="A116" s="2779" t="s">
        <v>666</v>
      </c>
      <c r="B116" s="2779"/>
      <c r="C116" s="2779"/>
      <c r="D116" s="51"/>
    </row>
    <row r="117" spans="1:4">
      <c r="A117" s="2779"/>
      <c r="B117" s="2779"/>
      <c r="C117" s="2779"/>
      <c r="D117" s="51"/>
    </row>
    <row r="118" spans="1:4">
      <c r="A118" s="2779"/>
      <c r="B118" s="2779"/>
      <c r="C118" s="2779"/>
      <c r="D118" s="51"/>
    </row>
    <row r="119" spans="1:4">
      <c r="A119" s="919"/>
      <c r="B119" s="2119"/>
      <c r="C119" s="2119"/>
      <c r="D119" s="51"/>
    </row>
    <row r="120" spans="1:4" ht="15" customHeight="1">
      <c r="A120" s="2820" t="s">
        <v>1787</v>
      </c>
      <c r="B120" s="2820"/>
      <c r="C120" s="2820"/>
    </row>
    <row r="121" spans="1:4" ht="15" customHeight="1">
      <c r="A121" s="2820"/>
      <c r="B121" s="2820"/>
      <c r="C121" s="2820"/>
    </row>
    <row r="122" spans="1:4">
      <c r="A122" s="2820"/>
      <c r="B122" s="2820"/>
      <c r="C122" s="2820"/>
    </row>
    <row r="123" spans="1:4">
      <c r="A123" s="2820"/>
      <c r="B123" s="2820"/>
      <c r="C123" s="2820"/>
    </row>
    <row r="124" spans="1:4">
      <c r="A124" s="488"/>
      <c r="B124" s="2120"/>
      <c r="C124" s="2120"/>
    </row>
    <row r="125" spans="1:4">
      <c r="A125" s="464" t="s">
        <v>1</v>
      </c>
      <c r="B125" s="2120"/>
      <c r="C125" s="2120"/>
    </row>
    <row r="126" spans="1:4">
      <c r="A126" s="464" t="s">
        <v>1</v>
      </c>
      <c r="B126" s="2120"/>
      <c r="C126" s="2120"/>
    </row>
    <row r="127" spans="1:4">
      <c r="A127" s="488"/>
      <c r="B127" s="2120"/>
      <c r="C127" s="2120"/>
    </row>
    <row r="128" spans="1:4">
      <c r="A128" s="488"/>
      <c r="B128" s="2120"/>
      <c r="C128" s="2120"/>
    </row>
  </sheetData>
  <mergeCells count="3">
    <mergeCell ref="A1:C1"/>
    <mergeCell ref="A116:C118"/>
    <mergeCell ref="A120:C123"/>
  </mergeCells>
  <pageMargins left="0.45" right="0.45" top="0.35" bottom="0.65" header="0.3" footer="0.3"/>
  <pageSetup scale="7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26"/>
  <sheetViews>
    <sheetView zoomScale="85" zoomScaleNormal="85" zoomScaleSheetLayoutView="100" workbookViewId="0">
      <pane xSplit="1" ySplit="3" topLeftCell="B4" activePane="bottomRight" state="frozen"/>
      <selection activeCell="A201" sqref="A201:Z201"/>
      <selection pane="topRight" activeCell="A201" sqref="A201:Z201"/>
      <selection pane="bottomLeft" activeCell="A201" sqref="A201:Z201"/>
      <selection pane="bottomRight" sqref="A1:E1"/>
    </sheetView>
  </sheetViews>
  <sheetFormatPr defaultColWidth="8.6328125" defaultRowHeight="14.5"/>
  <cols>
    <col min="1" max="1" width="33.6328125" style="2" customWidth="1"/>
    <col min="2" max="3" width="21.36328125" style="2143" customWidth="1"/>
    <col min="4" max="4" width="21.36328125" style="2144" customWidth="1"/>
    <col min="5" max="5" width="21.36328125" style="2145" customWidth="1"/>
    <col min="6" max="6" width="14.453125" style="3" customWidth="1"/>
    <col min="7" max="7" width="11.54296875" style="359" customWidth="1"/>
    <col min="8" max="8" width="8.90625" style="359" customWidth="1"/>
    <col min="9" max="9" width="15.08984375" style="359" customWidth="1"/>
    <col min="10" max="10" width="17.36328125" style="3" customWidth="1"/>
    <col min="11" max="11" width="7.6328125" style="3" customWidth="1"/>
    <col min="12" max="12" width="11.453125" style="3" customWidth="1"/>
    <col min="13" max="13" width="8" style="3" customWidth="1"/>
    <col min="14" max="15" width="7.6328125" style="3" customWidth="1"/>
    <col min="16" max="16" width="23" style="44" customWidth="1"/>
    <col min="17" max="17" width="18.90625" style="44" customWidth="1"/>
    <col min="18" max="18" width="10.6328125" style="44" customWidth="1"/>
    <col min="19" max="19" width="16.90625" style="44" customWidth="1"/>
    <col min="20" max="20" width="9.6328125" style="44" customWidth="1"/>
    <col min="21" max="21" width="14.6328125" style="44" customWidth="1"/>
    <col min="22" max="22" width="5.6328125" style="3" customWidth="1"/>
    <col min="23" max="23" width="7.6328125" style="3" customWidth="1"/>
    <col min="24" max="24" width="5.6328125" style="3" customWidth="1"/>
    <col min="25" max="25" width="7.6328125" style="3" customWidth="1"/>
    <col min="26" max="26" width="5.6328125" style="3" customWidth="1"/>
    <col min="27" max="28" width="7.6328125" style="3" customWidth="1"/>
    <col min="29" max="29" width="5.6328125" style="3" customWidth="1"/>
    <col min="30" max="32" width="7.6328125" style="3" customWidth="1"/>
    <col min="33" max="16384" width="8.6328125" style="3"/>
  </cols>
  <sheetData>
    <row r="1" spans="1:34" s="921" customFormat="1" ht="45" customHeight="1">
      <c r="A1" s="2518" t="s">
        <v>1745</v>
      </c>
      <c r="B1" s="2518"/>
      <c r="C1" s="2518"/>
      <c r="D1" s="2518"/>
      <c r="E1" s="2518"/>
      <c r="F1" s="981"/>
      <c r="G1" s="981"/>
      <c r="H1" s="981"/>
      <c r="I1" s="981"/>
      <c r="J1" s="981"/>
      <c r="K1" s="981"/>
      <c r="L1" s="981"/>
      <c r="M1" s="981"/>
      <c r="N1" s="981"/>
      <c r="O1" s="981"/>
      <c r="P1" s="889"/>
      <c r="Q1" s="889"/>
      <c r="R1" s="889"/>
      <c r="S1" s="889"/>
      <c r="T1" s="889"/>
      <c r="U1" s="889"/>
    </row>
    <row r="2" spans="1:34" s="33" customFormat="1" ht="15" customHeight="1" thickBot="1">
      <c r="A2" s="2312" t="s">
        <v>1867</v>
      </c>
      <c r="B2" s="2123"/>
      <c r="C2" s="2123"/>
      <c r="D2" s="2123"/>
      <c r="E2" s="2123"/>
      <c r="F2" s="536"/>
      <c r="G2" s="536"/>
      <c r="H2" s="536"/>
      <c r="I2" s="536"/>
      <c r="J2" s="536"/>
      <c r="K2" s="536"/>
      <c r="L2" s="536"/>
      <c r="M2" s="536"/>
      <c r="N2" s="536"/>
      <c r="O2" s="536"/>
      <c r="P2" s="44"/>
      <c r="Q2" s="44"/>
      <c r="R2" s="44"/>
      <c r="S2" s="44"/>
      <c r="T2" s="44"/>
      <c r="U2" s="44"/>
    </row>
    <row r="3" spans="1:34" s="1196" customFormat="1" ht="36.75" customHeight="1" thickBot="1">
      <c r="A3" s="1491" t="s">
        <v>2</v>
      </c>
      <c r="B3" s="2124" t="s">
        <v>1536</v>
      </c>
      <c r="C3" s="2124" t="s">
        <v>1537</v>
      </c>
      <c r="D3" s="2124" t="s">
        <v>1538</v>
      </c>
      <c r="E3" s="2125" t="s">
        <v>1539</v>
      </c>
      <c r="F3" s="1312"/>
      <c r="G3" s="1202"/>
      <c r="H3" s="1202"/>
      <c r="I3" s="1202"/>
      <c r="J3" s="1205"/>
      <c r="K3" s="1225"/>
      <c r="P3" s="1216"/>
      <c r="Q3" s="1216"/>
      <c r="R3" s="1216"/>
      <c r="S3" s="1216"/>
      <c r="T3" s="1216"/>
      <c r="U3" s="1216"/>
      <c r="V3" s="1205"/>
      <c r="W3" s="1205"/>
      <c r="X3" s="1205"/>
      <c r="Y3" s="1205"/>
      <c r="Z3" s="1205"/>
      <c r="AA3" s="1202"/>
      <c r="AB3" s="1202"/>
      <c r="AC3" s="1202"/>
      <c r="AD3" s="1202"/>
      <c r="AE3" s="1202"/>
      <c r="AF3" s="1202"/>
      <c r="AG3" s="1197"/>
      <c r="AH3" s="1197"/>
    </row>
    <row r="4" spans="1:34" ht="15" customHeight="1">
      <c r="A4" s="1342" t="s">
        <v>4</v>
      </c>
      <c r="B4" s="1527"/>
      <c r="C4" s="1527"/>
      <c r="D4" s="1527"/>
      <c r="E4" s="1523"/>
      <c r="G4" s="232"/>
      <c r="H4" s="232"/>
      <c r="I4" s="43"/>
      <c r="J4" s="5"/>
      <c r="K4" s="5"/>
      <c r="V4" s="5"/>
      <c r="W4" s="5"/>
      <c r="X4" s="5"/>
      <c r="Y4" s="5"/>
      <c r="Z4" s="5"/>
      <c r="AA4" s="34"/>
      <c r="AB4" s="5"/>
      <c r="AC4" s="34"/>
      <c r="AD4" s="34"/>
      <c r="AE4" s="5"/>
      <c r="AF4" s="34"/>
      <c r="AG4" s="5"/>
      <c r="AH4" s="5"/>
    </row>
    <row r="5" spans="1:34" ht="15" customHeight="1">
      <c r="A5" s="1338" t="s">
        <v>314</v>
      </c>
      <c r="B5" s="1527"/>
      <c r="C5" s="1527"/>
      <c r="D5" s="1527"/>
      <c r="E5" s="1523"/>
      <c r="F5" s="1313"/>
      <c r="G5" s="1313"/>
      <c r="H5" s="1313"/>
      <c r="I5" s="34"/>
      <c r="J5" s="5"/>
      <c r="K5" s="5"/>
      <c r="V5" s="5"/>
      <c r="W5" s="5"/>
      <c r="X5" s="5"/>
      <c r="Y5" s="5"/>
      <c r="Z5" s="5"/>
      <c r="AA5" s="34"/>
      <c r="AB5" s="5"/>
      <c r="AC5" s="34"/>
      <c r="AD5" s="34"/>
      <c r="AE5" s="5"/>
      <c r="AF5" s="34"/>
      <c r="AG5" s="5"/>
      <c r="AH5" s="5"/>
    </row>
    <row r="6" spans="1:34" ht="15" customHeight="1">
      <c r="A6" s="1824" t="s">
        <v>6</v>
      </c>
      <c r="B6" s="1527"/>
      <c r="C6" s="1527"/>
      <c r="D6" s="1527"/>
      <c r="E6" s="1523"/>
      <c r="F6" s="1825"/>
      <c r="G6" s="1825"/>
      <c r="H6" s="1825"/>
      <c r="I6" s="34"/>
      <c r="J6" s="5"/>
      <c r="K6" s="5"/>
      <c r="V6" s="5"/>
      <c r="W6" s="5"/>
      <c r="X6" s="5"/>
      <c r="Y6" s="5"/>
      <c r="Z6" s="5"/>
      <c r="AA6" s="34"/>
      <c r="AB6" s="15"/>
      <c r="AC6" s="34"/>
      <c r="AD6" s="34"/>
      <c r="AE6" s="5"/>
      <c r="AF6" s="34"/>
      <c r="AG6" s="5"/>
      <c r="AH6" s="5"/>
    </row>
    <row r="7" spans="1:34" ht="15" customHeight="1">
      <c r="A7" s="1826" t="s">
        <v>7</v>
      </c>
      <c r="B7" s="1526">
        <v>1371.1648951147606</v>
      </c>
      <c r="C7" s="1526">
        <v>2293.4059364430541</v>
      </c>
      <c r="D7" s="1526">
        <v>2957.4405606901919</v>
      </c>
      <c r="E7" s="1522">
        <v>4734.2143533071676</v>
      </c>
      <c r="F7" s="48"/>
      <c r="G7" s="1314"/>
      <c r="H7" s="1314"/>
      <c r="I7" s="11"/>
      <c r="J7" s="53"/>
      <c r="K7" s="11"/>
      <c r="V7" s="11"/>
      <c r="W7" s="53"/>
      <c r="X7" s="11"/>
      <c r="Y7" s="53"/>
      <c r="Z7" s="11"/>
      <c r="AA7" s="11"/>
      <c r="AB7" s="53"/>
      <c r="AC7" s="11"/>
      <c r="AD7" s="11"/>
      <c r="AE7" s="53"/>
      <c r="AF7" s="11"/>
      <c r="AG7" s="5"/>
      <c r="AH7" s="5"/>
    </row>
    <row r="8" spans="1:34" ht="15" customHeight="1">
      <c r="A8" s="1826" t="s">
        <v>9</v>
      </c>
      <c r="B8" s="1526">
        <v>1888.5080474602867</v>
      </c>
      <c r="C8" s="1526">
        <v>3158.710393896843</v>
      </c>
      <c r="D8" s="1526">
        <v>4073.286302953521</v>
      </c>
      <c r="E8" s="1522">
        <v>6520.4424992665236</v>
      </c>
      <c r="F8" s="1314"/>
      <c r="G8" s="1314"/>
      <c r="H8" s="1314"/>
      <c r="I8" s="11"/>
      <c r="J8" s="53"/>
      <c r="K8" s="11"/>
      <c r="V8" s="11"/>
      <c r="W8" s="53"/>
      <c r="X8" s="11"/>
      <c r="Y8" s="53"/>
      <c r="Z8" s="11"/>
      <c r="AA8" s="11"/>
      <c r="AB8" s="53"/>
      <c r="AC8" s="11"/>
      <c r="AD8" s="11"/>
      <c r="AE8" s="53"/>
      <c r="AF8" s="11"/>
      <c r="AG8" s="5"/>
      <c r="AH8" s="5"/>
    </row>
    <row r="9" spans="1:34" ht="15" customHeight="1">
      <c r="A9" s="1826" t="s">
        <v>10</v>
      </c>
      <c r="B9" s="1526">
        <v>4671.1297873146596</v>
      </c>
      <c r="C9" s="1526">
        <v>7812.9142735726173</v>
      </c>
      <c r="D9" s="1526">
        <v>10075.072853136488</v>
      </c>
      <c r="E9" s="1522">
        <v>16127.982365894959</v>
      </c>
      <c r="F9" s="1192"/>
      <c r="G9" s="1192"/>
      <c r="H9" s="1192"/>
      <c r="I9" s="11"/>
      <c r="J9" s="53"/>
      <c r="K9" s="11"/>
      <c r="V9" s="11"/>
      <c r="W9" s="53"/>
      <c r="X9" s="11"/>
      <c r="Y9" s="53"/>
      <c r="Z9" s="11"/>
      <c r="AA9" s="11"/>
      <c r="AB9" s="53"/>
      <c r="AC9" s="11"/>
      <c r="AD9" s="11"/>
      <c r="AE9" s="53"/>
      <c r="AF9" s="11"/>
      <c r="AG9" s="5"/>
      <c r="AH9" s="5"/>
    </row>
    <row r="10" spans="1:34" ht="15" customHeight="1">
      <c r="A10" s="1826" t="s">
        <v>11</v>
      </c>
      <c r="B10" s="1526">
        <v>1828.7652555642583</v>
      </c>
      <c r="C10" s="1526">
        <v>3058.785628693583</v>
      </c>
      <c r="D10" s="1526">
        <v>3944.4294649811172</v>
      </c>
      <c r="E10" s="1522">
        <v>6314.1710237716334</v>
      </c>
      <c r="F10" s="1192"/>
      <c r="G10" s="1192"/>
      <c r="H10" s="1192"/>
      <c r="I10" s="11"/>
      <c r="J10" s="53"/>
      <c r="K10" s="11"/>
      <c r="V10" s="11"/>
      <c r="W10" s="53"/>
      <c r="X10" s="11"/>
      <c r="Y10" s="53"/>
      <c r="Z10" s="11"/>
      <c r="AA10" s="11"/>
      <c r="AB10" s="53"/>
      <c r="AC10" s="11"/>
      <c r="AD10" s="11"/>
      <c r="AE10" s="53"/>
      <c r="AF10" s="11"/>
      <c r="AG10" s="5"/>
      <c r="AH10" s="5"/>
    </row>
    <row r="11" spans="1:34" ht="15" customHeight="1">
      <c r="A11" s="1826" t="s">
        <v>12</v>
      </c>
      <c r="B11" s="1526">
        <v>2283.0636266477832</v>
      </c>
      <c r="C11" s="1526">
        <v>3818.6432762035429</v>
      </c>
      <c r="D11" s="1526">
        <v>4924.2989591387386</v>
      </c>
      <c r="E11" s="1522">
        <v>7882.7238114384982</v>
      </c>
      <c r="F11" s="1192"/>
      <c r="G11" s="1192"/>
      <c r="H11" s="1192"/>
      <c r="I11" s="11"/>
      <c r="J11" s="53"/>
      <c r="K11" s="11"/>
      <c r="V11" s="11"/>
      <c r="W11" s="53"/>
      <c r="X11" s="11"/>
      <c r="Y11" s="53"/>
      <c r="Z11" s="11"/>
      <c r="AA11" s="11"/>
      <c r="AB11" s="53"/>
      <c r="AC11" s="11"/>
      <c r="AD11" s="11"/>
      <c r="AE11" s="53"/>
      <c r="AF11" s="11"/>
      <c r="AG11" s="5"/>
      <c r="AH11" s="5"/>
    </row>
    <row r="12" spans="1:34" ht="15" customHeight="1">
      <c r="A12" s="1826" t="s">
        <v>13</v>
      </c>
      <c r="B12" s="1526">
        <v>2619.4691584147945</v>
      </c>
      <c r="C12" s="1526">
        <v>4381.3155300487779</v>
      </c>
      <c r="D12" s="1526">
        <v>5649.8848815562133</v>
      </c>
      <c r="E12" s="1522">
        <v>9044.2320627421796</v>
      </c>
      <c r="F12" s="1192"/>
      <c r="G12" s="1192"/>
      <c r="H12" s="1192"/>
      <c r="I12" s="11"/>
      <c r="J12" s="53"/>
      <c r="K12" s="11"/>
      <c r="V12" s="11"/>
      <c r="W12" s="53"/>
      <c r="X12" s="11"/>
      <c r="Y12" s="53"/>
      <c r="Z12" s="11"/>
      <c r="AA12" s="11"/>
      <c r="AB12" s="53"/>
      <c r="AC12" s="11"/>
      <c r="AD12" s="11"/>
      <c r="AE12" s="53"/>
      <c r="AF12" s="11"/>
      <c r="AG12" s="5"/>
      <c r="AH12" s="5"/>
    </row>
    <row r="13" spans="1:34" ht="15" customHeight="1">
      <c r="A13" s="1826" t="s">
        <v>14</v>
      </c>
      <c r="B13" s="1526">
        <v>1618.2615297969307</v>
      </c>
      <c r="C13" s="1526">
        <v>2706.6982836568054</v>
      </c>
      <c r="D13" s="1526">
        <v>3490.3986207034832</v>
      </c>
      <c r="E13" s="1522">
        <v>5587.3635889928973</v>
      </c>
      <c r="F13" s="1192"/>
      <c r="G13" s="1192"/>
      <c r="H13" s="1192"/>
      <c r="I13" s="11"/>
      <c r="J13" s="53"/>
      <c r="K13" s="11"/>
      <c r="V13" s="11"/>
      <c r="W13" s="53"/>
      <c r="X13" s="11"/>
      <c r="Y13" s="53"/>
      <c r="Z13" s="11"/>
      <c r="AA13" s="11"/>
      <c r="AB13" s="53"/>
      <c r="AC13" s="11"/>
      <c r="AD13" s="11"/>
      <c r="AE13" s="53"/>
      <c r="AF13" s="11"/>
      <c r="AG13" s="5"/>
      <c r="AH13" s="5"/>
    </row>
    <row r="14" spans="1:34" ht="15" customHeight="1">
      <c r="A14" s="1826" t="s">
        <v>15</v>
      </c>
      <c r="B14" s="1526">
        <v>3316.8412221047997</v>
      </c>
      <c r="C14" s="1526">
        <v>5547.7351649519996</v>
      </c>
      <c r="D14" s="1526">
        <v>7154.0316461519997</v>
      </c>
      <c r="E14" s="1522">
        <v>11452.043625120001</v>
      </c>
      <c r="F14" s="1192"/>
      <c r="G14" s="1192"/>
      <c r="H14" s="1192"/>
      <c r="I14" s="11"/>
      <c r="J14" s="53"/>
      <c r="K14" s="11"/>
      <c r="V14" s="11"/>
      <c r="W14" s="53"/>
      <c r="X14" s="11"/>
      <c r="Y14" s="53"/>
      <c r="Z14" s="11"/>
      <c r="AA14" s="11"/>
      <c r="AB14" s="53"/>
      <c r="AC14" s="11"/>
      <c r="AD14" s="11"/>
      <c r="AE14" s="53"/>
      <c r="AF14" s="11"/>
      <c r="AG14" s="5"/>
      <c r="AH14" s="5"/>
    </row>
    <row r="15" spans="1:34" ht="15" customHeight="1">
      <c r="A15" s="1826" t="s">
        <v>16</v>
      </c>
      <c r="B15" s="1526">
        <v>7720.7386120363253</v>
      </c>
      <c r="C15" s="1526">
        <v>12913.67896419886</v>
      </c>
      <c r="D15" s="1526">
        <v>16652.71605438408</v>
      </c>
      <c r="E15" s="1522">
        <v>26657.365044379458</v>
      </c>
      <c r="F15" s="1192"/>
      <c r="G15" s="1192"/>
      <c r="H15" s="1192"/>
      <c r="I15" s="11"/>
      <c r="J15" s="53"/>
      <c r="K15" s="11"/>
      <c r="V15" s="11"/>
      <c r="W15" s="53"/>
      <c r="X15" s="11"/>
      <c r="Y15" s="53"/>
      <c r="Z15" s="11"/>
      <c r="AA15" s="11"/>
      <c r="AB15" s="53"/>
      <c r="AC15" s="11"/>
      <c r="AD15" s="11"/>
      <c r="AE15" s="53"/>
      <c r="AF15" s="11"/>
      <c r="AG15" s="5"/>
      <c r="AH15" s="5"/>
    </row>
    <row r="16" spans="1:34" ht="15" customHeight="1">
      <c r="A16" s="1826" t="s">
        <v>17</v>
      </c>
      <c r="B16" s="1526">
        <v>1736.7001984318681</v>
      </c>
      <c r="C16" s="1526">
        <v>2904.7981687785664</v>
      </c>
      <c r="D16" s="1526">
        <v>3745.8568406971131</v>
      </c>
      <c r="E16" s="1522">
        <v>5996.2977340121133</v>
      </c>
      <c r="F16" s="1192"/>
      <c r="G16" s="1192"/>
      <c r="H16" s="1192"/>
      <c r="I16" s="11"/>
      <c r="J16" s="53"/>
      <c r="K16" s="11"/>
      <c r="V16" s="11"/>
      <c r="W16" s="53"/>
      <c r="X16" s="11"/>
      <c r="Y16" s="53"/>
      <c r="Z16" s="11"/>
      <c r="AA16" s="11"/>
      <c r="AB16" s="53"/>
      <c r="AC16" s="11"/>
      <c r="AD16" s="11"/>
      <c r="AE16" s="53"/>
      <c r="AF16" s="11"/>
      <c r="AG16" s="5"/>
      <c r="AH16" s="5"/>
    </row>
    <row r="17" spans="1:34" ht="15" customHeight="1">
      <c r="A17" s="1826" t="s">
        <v>18</v>
      </c>
      <c r="B17" s="1526">
        <v>1223.5905860869566</v>
      </c>
      <c r="C17" s="1526">
        <v>2046.5730782608687</v>
      </c>
      <c r="D17" s="1526">
        <v>2639.1399652173918</v>
      </c>
      <c r="E17" s="1522">
        <v>4224.6859826086957</v>
      </c>
      <c r="F17" s="1192"/>
      <c r="G17" s="1192"/>
      <c r="H17" s="1192"/>
      <c r="I17" s="11"/>
      <c r="J17" s="53"/>
      <c r="K17" s="11"/>
      <c r="L17" s="53"/>
      <c r="M17" s="11"/>
      <c r="N17" s="53"/>
      <c r="V17" s="11"/>
      <c r="W17" s="53"/>
      <c r="X17" s="11"/>
      <c r="Y17" s="53"/>
      <c r="Z17" s="11"/>
      <c r="AA17" s="11"/>
      <c r="AB17" s="53"/>
      <c r="AC17" s="11"/>
      <c r="AD17" s="11"/>
      <c r="AE17" s="53"/>
      <c r="AF17" s="11"/>
      <c r="AG17" s="5"/>
      <c r="AH17" s="5"/>
    </row>
    <row r="18" spans="1:34" ht="15" customHeight="1">
      <c r="A18" s="1826" t="s">
        <v>19</v>
      </c>
      <c r="B18" s="1526">
        <v>1669.6276481609773</v>
      </c>
      <c r="C18" s="1526">
        <v>2792.6128223341311</v>
      </c>
      <c r="D18" s="1526">
        <v>3601.1886156231535</v>
      </c>
      <c r="E18" s="1522">
        <v>5764.715587522951</v>
      </c>
      <c r="F18" s="1192"/>
      <c r="G18" s="1192"/>
      <c r="H18" s="1192"/>
      <c r="I18" s="11"/>
      <c r="J18" s="53"/>
      <c r="K18" s="11"/>
      <c r="L18" s="53"/>
      <c r="M18" s="11"/>
      <c r="N18" s="53"/>
      <c r="V18" s="11"/>
      <c r="W18" s="53"/>
      <c r="X18" s="11"/>
      <c r="Y18" s="53"/>
      <c r="Z18" s="11"/>
      <c r="AA18" s="11"/>
      <c r="AB18" s="53"/>
      <c r="AC18" s="11"/>
      <c r="AD18" s="11"/>
      <c r="AE18" s="53"/>
      <c r="AF18" s="11"/>
      <c r="AG18" s="5"/>
      <c r="AH18" s="5"/>
    </row>
    <row r="19" spans="1:34" ht="15" customHeight="1">
      <c r="A19" s="1826" t="s">
        <v>20</v>
      </c>
      <c r="B19" s="1526">
        <v>1223.5905860869566</v>
      </c>
      <c r="C19" s="1526">
        <v>2046.5730782608687</v>
      </c>
      <c r="D19" s="1526">
        <v>2639.1399652173918</v>
      </c>
      <c r="E19" s="1522">
        <v>4224.6859826086957</v>
      </c>
      <c r="F19" s="1192"/>
      <c r="G19" s="1192"/>
      <c r="H19" s="1192"/>
      <c r="I19" s="11"/>
      <c r="J19" s="53"/>
      <c r="K19" s="11"/>
      <c r="L19" s="53"/>
      <c r="M19" s="11"/>
      <c r="N19" s="53"/>
      <c r="V19" s="11"/>
      <c r="W19" s="53"/>
      <c r="X19" s="11"/>
      <c r="Y19" s="53"/>
      <c r="Z19" s="11"/>
      <c r="AA19" s="11"/>
      <c r="AB19" s="53"/>
      <c r="AC19" s="11"/>
      <c r="AD19" s="11"/>
      <c r="AE19" s="53"/>
      <c r="AF19" s="11"/>
      <c r="AG19" s="5"/>
      <c r="AH19" s="5"/>
    </row>
    <row r="20" spans="1:34" ht="15" customHeight="1">
      <c r="A20" s="1827" t="s">
        <v>310</v>
      </c>
      <c r="B20" s="1526">
        <v>7735.4928</v>
      </c>
      <c r="C20" s="1526">
        <v>12938.351999999999</v>
      </c>
      <c r="D20" s="1526">
        <v>16684.536</v>
      </c>
      <c r="E20" s="1522">
        <v>26708.304</v>
      </c>
      <c r="F20" s="1192"/>
      <c r="G20" s="1192"/>
      <c r="H20" s="1192"/>
      <c r="I20" s="11"/>
      <c r="J20" s="53"/>
      <c r="K20" s="11"/>
      <c r="L20" s="53"/>
      <c r="M20" s="11"/>
      <c r="N20" s="53"/>
      <c r="V20" s="11"/>
      <c r="W20" s="53"/>
      <c r="X20" s="11"/>
      <c r="Y20" s="53"/>
      <c r="Z20" s="11"/>
      <c r="AA20" s="11"/>
      <c r="AB20" s="53"/>
      <c r="AC20" s="11"/>
      <c r="AD20" s="11"/>
      <c r="AE20" s="53"/>
      <c r="AF20" s="11"/>
      <c r="AG20" s="5"/>
      <c r="AH20" s="5"/>
    </row>
    <row r="21" spans="1:34" ht="15" customHeight="1">
      <c r="A21" s="1826" t="s">
        <v>22</v>
      </c>
      <c r="B21" s="1526">
        <v>2178.1450749542964</v>
      </c>
      <c r="C21" s="1526">
        <v>3643.1560184405062</v>
      </c>
      <c r="D21" s="1526">
        <v>4697.9999717322662</v>
      </c>
      <c r="E21" s="1522">
        <v>7520.4690278125017</v>
      </c>
      <c r="F21" s="1192"/>
      <c r="G21" s="1192"/>
      <c r="H21" s="1192"/>
      <c r="I21" s="11"/>
      <c r="J21" s="53"/>
      <c r="K21" s="11"/>
      <c r="L21" s="53"/>
      <c r="M21" s="11"/>
      <c r="N21" s="53"/>
      <c r="V21" s="11"/>
      <c r="W21" s="53"/>
      <c r="X21" s="11"/>
      <c r="Y21" s="53"/>
      <c r="Z21" s="11"/>
      <c r="AA21" s="11"/>
      <c r="AB21" s="53"/>
      <c r="AC21" s="11"/>
      <c r="AD21" s="11"/>
      <c r="AE21" s="53"/>
      <c r="AF21" s="11"/>
      <c r="AG21" s="5"/>
      <c r="AH21" s="5"/>
    </row>
    <row r="22" spans="1:34" ht="15" customHeight="1">
      <c r="A22" s="1826" t="s">
        <v>21</v>
      </c>
      <c r="B22" s="1526">
        <v>2073.1507334481948</v>
      </c>
      <c r="C22" s="1526">
        <v>3467.5442941498941</v>
      </c>
      <c r="D22" s="1526">
        <v>4471.5413938444672</v>
      </c>
      <c r="E22" s="1522">
        <v>7157.9589202521729</v>
      </c>
      <c r="F22" s="1192"/>
      <c r="G22" s="1192"/>
      <c r="H22" s="1192"/>
      <c r="I22" s="11"/>
      <c r="J22" s="53"/>
      <c r="K22" s="11"/>
      <c r="L22" s="53"/>
      <c r="M22" s="11"/>
      <c r="N22" s="53"/>
      <c r="V22" s="11"/>
      <c r="W22" s="53"/>
      <c r="X22" s="11"/>
      <c r="Y22" s="53"/>
      <c r="Z22" s="11"/>
      <c r="AA22" s="11"/>
      <c r="AB22" s="53"/>
      <c r="AC22" s="11"/>
      <c r="AD22" s="11"/>
      <c r="AE22" s="53"/>
      <c r="AF22" s="11"/>
      <c r="AG22" s="5"/>
      <c r="AH22" s="5"/>
    </row>
    <row r="23" spans="1:34" ht="15" customHeight="1">
      <c r="A23" s="1826" t="s">
        <v>23</v>
      </c>
      <c r="B23" s="1526">
        <v>3720.5942421960003</v>
      </c>
      <c r="C23" s="1526">
        <v>6223.054000176001</v>
      </c>
      <c r="D23" s="1526">
        <v>8024.8836812040017</v>
      </c>
      <c r="E23" s="1522">
        <v>12846.083703336</v>
      </c>
      <c r="F23" s="1192"/>
      <c r="G23" s="1192"/>
      <c r="H23" s="1192"/>
      <c r="I23" s="11"/>
      <c r="J23" s="53"/>
      <c r="K23" s="11"/>
      <c r="L23" s="53"/>
      <c r="M23" s="11"/>
      <c r="N23" s="53"/>
      <c r="V23" s="11"/>
      <c r="W23" s="53"/>
      <c r="X23" s="11"/>
      <c r="Y23" s="53"/>
      <c r="Z23" s="11"/>
      <c r="AA23" s="11"/>
      <c r="AB23" s="53"/>
      <c r="AC23" s="11"/>
      <c r="AD23" s="11"/>
      <c r="AE23" s="53"/>
      <c r="AF23" s="11"/>
      <c r="AG23" s="5"/>
      <c r="AH23" s="5"/>
    </row>
    <row r="24" spans="1:34" ht="15" customHeight="1">
      <c r="A24" s="1826" t="s">
        <v>24</v>
      </c>
      <c r="B24" s="1526">
        <v>1376.2495914458168</v>
      </c>
      <c r="C24" s="1526">
        <v>2301.9099646949735</v>
      </c>
      <c r="D24" s="1526">
        <v>2968.407357982599</v>
      </c>
      <c r="E24" s="1522">
        <v>4751.7710774042262</v>
      </c>
      <c r="F24" s="1192"/>
      <c r="G24" s="1192"/>
      <c r="H24" s="1192"/>
      <c r="I24" s="11"/>
      <c r="J24" s="53"/>
      <c r="K24" s="11"/>
      <c r="L24" s="53"/>
      <c r="M24" s="11"/>
      <c r="N24" s="53"/>
      <c r="V24" s="11"/>
      <c r="W24" s="53"/>
      <c r="X24" s="11"/>
      <c r="Y24" s="53"/>
      <c r="Z24" s="11"/>
      <c r="AA24" s="11"/>
      <c r="AB24" s="53"/>
      <c r="AC24" s="11"/>
      <c r="AD24" s="11"/>
      <c r="AE24" s="53"/>
      <c r="AF24" s="11"/>
      <c r="AG24" s="5"/>
      <c r="AH24" s="5"/>
    </row>
    <row r="25" spans="1:34" ht="15" customHeight="1">
      <c r="A25" s="1828" t="s">
        <v>25</v>
      </c>
      <c r="B25" s="1527"/>
      <c r="C25" s="1527"/>
      <c r="D25" s="1527"/>
      <c r="E25" s="1523"/>
      <c r="F25" s="116"/>
      <c r="G25" s="116"/>
      <c r="H25" s="116"/>
      <c r="I25" s="34"/>
      <c r="J25" s="5"/>
      <c r="K25" s="34"/>
      <c r="L25" s="5"/>
      <c r="M25" s="5"/>
      <c r="N25" s="5"/>
      <c r="V25" s="5"/>
      <c r="W25" s="5"/>
      <c r="X25" s="5"/>
      <c r="Y25" s="15"/>
      <c r="Z25" s="34"/>
      <c r="AA25" s="34"/>
      <c r="AB25" s="5"/>
      <c r="AC25" s="34"/>
      <c r="AD25" s="34"/>
      <c r="AE25" s="5"/>
      <c r="AF25" s="5"/>
      <c r="AG25" s="5"/>
      <c r="AH25" s="5"/>
    </row>
    <row r="26" spans="1:34" ht="15" customHeight="1">
      <c r="A26" s="1826" t="s">
        <v>26</v>
      </c>
      <c r="B26" s="1526">
        <v>6498.88833823202</v>
      </c>
      <c r="C26" s="1526">
        <v>10870.016459956951</v>
      </c>
      <c r="D26" s="1526">
        <v>14017.332437923469</v>
      </c>
      <c r="E26" s="1522">
        <v>22438.680047608446</v>
      </c>
      <c r="F26" s="1192"/>
      <c r="G26" s="1192"/>
      <c r="H26" s="1192"/>
      <c r="I26" s="11"/>
      <c r="J26" s="53"/>
      <c r="K26" s="11"/>
      <c r="L26" s="53"/>
      <c r="M26" s="11"/>
      <c r="N26" s="53"/>
      <c r="V26" s="11"/>
      <c r="W26" s="53"/>
      <c r="X26" s="11"/>
      <c r="Y26" s="53"/>
      <c r="Z26" s="11"/>
      <c r="AA26" s="11"/>
      <c r="AB26" s="53"/>
      <c r="AC26" s="11"/>
      <c r="AD26" s="11"/>
      <c r="AE26" s="53"/>
      <c r="AF26" s="11"/>
      <c r="AG26" s="5"/>
      <c r="AH26" s="5"/>
    </row>
    <row r="27" spans="1:34" ht="15" customHeight="1">
      <c r="A27" s="1826" t="s">
        <v>27</v>
      </c>
      <c r="B27" s="1526">
        <v>2547.1024727890299</v>
      </c>
      <c r="C27" s="1526">
        <v>4260.2737801051871</v>
      </c>
      <c r="D27" s="1526">
        <v>5493.7972801521455</v>
      </c>
      <c r="E27" s="1522">
        <v>8794.3677564536829</v>
      </c>
      <c r="F27" s="1192"/>
      <c r="G27" s="1192"/>
      <c r="H27" s="1192"/>
      <c r="I27" s="11"/>
      <c r="J27" s="53"/>
      <c r="K27" s="11"/>
      <c r="L27" s="53"/>
      <c r="M27" s="11"/>
      <c r="N27" s="53"/>
      <c r="V27" s="11"/>
      <c r="W27" s="53"/>
      <c r="X27" s="11"/>
      <c r="Y27" s="53"/>
      <c r="Z27" s="11"/>
      <c r="AA27" s="11"/>
      <c r="AB27" s="53"/>
      <c r="AC27" s="11"/>
      <c r="AD27" s="11"/>
      <c r="AE27" s="53"/>
      <c r="AF27" s="11"/>
      <c r="AG27" s="5"/>
      <c r="AH27" s="5"/>
    </row>
    <row r="28" spans="1:34" ht="15" customHeight="1">
      <c r="A28" s="1829" t="s">
        <v>28</v>
      </c>
      <c r="B28" s="1526">
        <v>1782.773373406867</v>
      </c>
      <c r="C28" s="1526">
        <v>2981.8602291757743</v>
      </c>
      <c r="D28" s="1526">
        <v>3845.230395887279</v>
      </c>
      <c r="E28" s="1522">
        <v>6155.3740878367034</v>
      </c>
      <c r="F28" s="1192"/>
      <c r="G28" s="1192"/>
      <c r="H28" s="1192"/>
      <c r="I28" s="11"/>
      <c r="J28" s="53"/>
      <c r="K28" s="11"/>
      <c r="L28" s="53"/>
      <c r="M28" s="11"/>
      <c r="N28" s="53"/>
      <c r="V28" s="11"/>
      <c r="W28" s="53"/>
      <c r="X28" s="11"/>
      <c r="Y28" s="53"/>
      <c r="Z28" s="11"/>
      <c r="AA28" s="11"/>
      <c r="AB28" s="53"/>
      <c r="AC28" s="11"/>
      <c r="AD28" s="11"/>
      <c r="AE28" s="53"/>
      <c r="AF28" s="11"/>
      <c r="AG28" s="5"/>
      <c r="AH28" s="5"/>
    </row>
    <row r="29" spans="1:34" ht="15" customHeight="1">
      <c r="A29" s="1826" t="s">
        <v>29</v>
      </c>
      <c r="B29" s="1526">
        <v>1481.3781333950731</v>
      </c>
      <c r="C29" s="1526">
        <v>2477.7464213743283</v>
      </c>
      <c r="D29" s="1526">
        <v>3195.1563483372347</v>
      </c>
      <c r="E29" s="1522">
        <v>5114.7465149775207</v>
      </c>
      <c r="F29" s="1192"/>
      <c r="G29" s="1192"/>
      <c r="H29" s="1192"/>
      <c r="I29" s="11"/>
      <c r="J29" s="53"/>
      <c r="K29" s="11"/>
      <c r="L29" s="53"/>
      <c r="M29" s="11"/>
      <c r="N29" s="53"/>
      <c r="V29" s="11"/>
      <c r="W29" s="53"/>
      <c r="X29" s="11"/>
      <c r="Y29" s="53"/>
      <c r="Z29" s="11"/>
      <c r="AA29" s="11"/>
      <c r="AB29" s="53"/>
      <c r="AC29" s="11"/>
      <c r="AD29" s="11"/>
      <c r="AE29" s="53"/>
      <c r="AF29" s="11"/>
      <c r="AG29" s="5"/>
      <c r="AH29" s="5"/>
    </row>
    <row r="30" spans="1:34" ht="15" customHeight="1">
      <c r="A30" s="1826" t="s">
        <v>30</v>
      </c>
      <c r="B30" s="1526">
        <v>2284.03112244362</v>
      </c>
      <c r="C30" s="1526">
        <v>3820.262756142165</v>
      </c>
      <c r="D30" s="1526">
        <v>4926.384991409217</v>
      </c>
      <c r="E30" s="1522">
        <v>7886.0655298609245</v>
      </c>
      <c r="F30" s="1192"/>
      <c r="G30" s="1192"/>
      <c r="H30" s="1192"/>
      <c r="I30" s="11"/>
      <c r="J30" s="53"/>
      <c r="K30" s="11"/>
      <c r="L30" s="53"/>
      <c r="M30" s="11"/>
      <c r="N30" s="53"/>
      <c r="V30" s="11"/>
      <c r="W30" s="53"/>
      <c r="X30" s="11"/>
      <c r="Y30" s="53"/>
      <c r="Z30" s="11"/>
      <c r="AA30" s="11"/>
      <c r="AB30" s="53"/>
      <c r="AC30" s="11"/>
      <c r="AD30" s="11"/>
      <c r="AE30" s="53"/>
      <c r="AF30" s="11"/>
      <c r="AG30" s="5"/>
      <c r="AH30" s="5"/>
    </row>
    <row r="31" spans="1:34" ht="15" customHeight="1">
      <c r="A31" s="1826" t="s">
        <v>600</v>
      </c>
      <c r="B31" s="1526">
        <v>1673.0508268693779</v>
      </c>
      <c r="C31" s="1526">
        <v>2798.3386107790966</v>
      </c>
      <c r="D31" s="1526">
        <v>3608.5724679784271</v>
      </c>
      <c r="E31" s="1522">
        <v>5776.5354333681025</v>
      </c>
      <c r="F31" s="1192"/>
      <c r="G31" s="1192"/>
      <c r="H31" s="1192"/>
      <c r="I31" s="11"/>
      <c r="J31" s="53"/>
      <c r="K31" s="11"/>
      <c r="L31" s="53"/>
      <c r="M31" s="11"/>
      <c r="N31" s="53"/>
      <c r="V31" s="11"/>
      <c r="W31" s="53"/>
      <c r="X31" s="11"/>
      <c r="Y31" s="53"/>
      <c r="Z31" s="11"/>
      <c r="AA31" s="11"/>
      <c r="AB31" s="53"/>
      <c r="AC31" s="11"/>
      <c r="AD31" s="11"/>
      <c r="AE31" s="53"/>
      <c r="AF31" s="11"/>
      <c r="AG31" s="5"/>
      <c r="AH31" s="5"/>
    </row>
    <row r="32" spans="1:34" ht="15" customHeight="1">
      <c r="A32" s="1826" t="s">
        <v>31</v>
      </c>
      <c r="B32" s="1526">
        <v>10750.356117268853</v>
      </c>
      <c r="C32" s="1526">
        <v>17981.006709254394</v>
      </c>
      <c r="D32" s="1526">
        <v>23187.249081134101</v>
      </c>
      <c r="E32" s="1522">
        <v>37117.712853968929</v>
      </c>
      <c r="F32" s="1192"/>
      <c r="G32" s="1192"/>
      <c r="H32" s="1192"/>
      <c r="I32" s="11"/>
      <c r="J32" s="53"/>
      <c r="K32" s="11"/>
      <c r="L32" s="53"/>
      <c r="M32" s="11"/>
      <c r="N32" s="53"/>
      <c r="V32" s="11"/>
      <c r="W32" s="53"/>
      <c r="X32" s="11"/>
      <c r="Y32" s="53"/>
      <c r="Z32" s="11"/>
      <c r="AA32" s="11"/>
      <c r="AB32" s="53"/>
      <c r="AC32" s="11"/>
      <c r="AD32" s="11"/>
      <c r="AE32" s="53"/>
      <c r="AF32" s="11"/>
      <c r="AG32" s="5"/>
      <c r="AH32" s="5"/>
    </row>
    <row r="33" spans="1:34" ht="15" customHeight="1">
      <c r="A33" s="1826" t="s">
        <v>32</v>
      </c>
      <c r="B33" s="1526">
        <v>6040.0376698309456</v>
      </c>
      <c r="C33" s="1526">
        <v>10102.544681274801</v>
      </c>
      <c r="D33" s="1526">
        <v>13027.647815387842</v>
      </c>
      <c r="E33" s="1522">
        <v>20854.417401653816</v>
      </c>
      <c r="F33" s="1192"/>
      <c r="G33" s="1192"/>
      <c r="H33" s="1192"/>
      <c r="I33" s="11"/>
      <c r="J33" s="53"/>
      <c r="K33" s="11"/>
      <c r="L33" s="53"/>
      <c r="M33" s="11"/>
      <c r="N33" s="53"/>
      <c r="V33" s="11"/>
      <c r="W33" s="53"/>
      <c r="X33" s="11"/>
      <c r="Y33" s="53"/>
      <c r="Z33" s="11"/>
      <c r="AA33" s="11"/>
      <c r="AB33" s="53"/>
      <c r="AC33" s="11"/>
      <c r="AD33" s="11"/>
      <c r="AE33" s="53"/>
      <c r="AF33" s="11"/>
      <c r="AG33" s="5"/>
      <c r="AH33" s="5"/>
    </row>
    <row r="34" spans="1:34" ht="15" customHeight="1">
      <c r="A34" s="1826" t="s">
        <v>33</v>
      </c>
      <c r="B34" s="1526">
        <v>3221.559885671692</v>
      </c>
      <c r="C34" s="1526">
        <v>5388.3705473545569</v>
      </c>
      <c r="D34" s="1526">
        <v>6948.5246700921261</v>
      </c>
      <c r="E34" s="1522">
        <v>11123.06715098313</v>
      </c>
      <c r="F34" s="1192"/>
      <c r="G34" s="1192"/>
      <c r="H34" s="1192"/>
      <c r="I34" s="11"/>
      <c r="J34" s="53"/>
      <c r="K34" s="11"/>
      <c r="L34" s="53"/>
      <c r="M34" s="11"/>
      <c r="N34" s="53"/>
      <c r="V34" s="11"/>
      <c r="W34" s="53"/>
      <c r="X34" s="11"/>
      <c r="Y34" s="53"/>
      <c r="Z34" s="11"/>
      <c r="AA34" s="11"/>
      <c r="AB34" s="53"/>
      <c r="AC34" s="11"/>
      <c r="AD34" s="11"/>
      <c r="AE34" s="53"/>
      <c r="AF34" s="11"/>
      <c r="AG34" s="5"/>
      <c r="AH34" s="5"/>
    </row>
    <row r="35" spans="1:34" ht="15" customHeight="1">
      <c r="A35" s="1828" t="s">
        <v>34</v>
      </c>
      <c r="B35" s="1527"/>
      <c r="C35" s="1527"/>
      <c r="D35" s="1527"/>
      <c r="E35" s="1523"/>
      <c r="F35" s="116"/>
      <c r="G35" s="116"/>
      <c r="H35" s="116"/>
      <c r="I35" s="34"/>
      <c r="J35" s="5"/>
      <c r="K35" s="34"/>
      <c r="L35" s="5"/>
      <c r="M35" s="5"/>
      <c r="N35" s="5"/>
      <c r="V35" s="5"/>
      <c r="W35" s="5"/>
      <c r="X35" s="5"/>
      <c r="Y35" s="15"/>
      <c r="Z35" s="34"/>
      <c r="AA35" s="34"/>
      <c r="AB35" s="5"/>
      <c r="AC35" s="34"/>
      <c r="AD35" s="34"/>
      <c r="AE35" s="5"/>
      <c r="AF35" s="5"/>
      <c r="AG35" s="5"/>
      <c r="AH35" s="5"/>
    </row>
    <row r="36" spans="1:34" ht="15" customHeight="1">
      <c r="A36" s="1826" t="s">
        <v>35</v>
      </c>
      <c r="B36" s="1526">
        <v>8216.6080411749244</v>
      </c>
      <c r="C36" s="1526">
        <v>13743.06857375982</v>
      </c>
      <c r="D36" s="1526">
        <v>17722.253801775238</v>
      </c>
      <c r="E36" s="1522">
        <v>28369.452535022923</v>
      </c>
      <c r="F36" s="1192"/>
      <c r="G36" s="1192"/>
      <c r="H36" s="1192"/>
      <c r="I36" s="11"/>
      <c r="J36" s="53"/>
      <c r="K36" s="11"/>
      <c r="L36" s="53"/>
      <c r="M36" s="11"/>
      <c r="N36" s="53"/>
      <c r="V36" s="11"/>
      <c r="W36" s="53"/>
      <c r="X36" s="11"/>
      <c r="Y36" s="53"/>
      <c r="Z36" s="11"/>
      <c r="AA36" s="11"/>
      <c r="AB36" s="53"/>
      <c r="AC36" s="11"/>
      <c r="AD36" s="11"/>
      <c r="AE36" s="53"/>
      <c r="AF36" s="11"/>
      <c r="AG36" s="5"/>
      <c r="AH36" s="5"/>
    </row>
    <row r="37" spans="1:34" ht="15" customHeight="1">
      <c r="A37" s="1826" t="s">
        <v>36</v>
      </c>
      <c r="B37" s="1526">
        <v>2836.2125242379361</v>
      </c>
      <c r="C37" s="1526">
        <v>4743.8368440558033</v>
      </c>
      <c r="D37" s="1526">
        <v>6117.3749194569664</v>
      </c>
      <c r="E37" s="1522">
        <v>9792.5764982375349</v>
      </c>
      <c r="F37" s="1192"/>
      <c r="G37" s="1192"/>
      <c r="H37" s="1192"/>
      <c r="I37" s="11"/>
      <c r="J37" s="53"/>
      <c r="K37" s="11"/>
      <c r="L37" s="53"/>
      <c r="M37" s="11"/>
      <c r="N37" s="53"/>
      <c r="V37" s="11"/>
      <c r="W37" s="53"/>
      <c r="X37" s="11"/>
      <c r="Y37" s="53"/>
      <c r="Z37" s="11"/>
      <c r="AA37" s="11"/>
      <c r="AB37" s="53"/>
      <c r="AC37" s="11"/>
      <c r="AD37" s="11"/>
      <c r="AE37" s="53"/>
      <c r="AF37" s="11"/>
      <c r="AG37" s="5"/>
      <c r="AH37" s="5"/>
    </row>
    <row r="38" spans="1:34" ht="15" customHeight="1">
      <c r="A38" s="1826" t="s">
        <v>37</v>
      </c>
      <c r="B38" s="1526">
        <v>8272.0897251874921</v>
      </c>
      <c r="C38" s="1526">
        <v>13835.8674701402</v>
      </c>
      <c r="D38" s="1526">
        <v>17841.919339444175</v>
      </c>
      <c r="E38" s="1522">
        <v>28561.011225823429</v>
      </c>
      <c r="F38" s="1192"/>
      <c r="G38" s="1192"/>
      <c r="H38" s="1192"/>
      <c r="I38" s="11"/>
      <c r="J38" s="53"/>
      <c r="K38" s="11"/>
      <c r="L38" s="53"/>
      <c r="M38" s="11"/>
      <c r="N38" s="53"/>
      <c r="V38" s="11"/>
      <c r="W38" s="53"/>
      <c r="X38" s="11"/>
      <c r="Y38" s="53"/>
      <c r="Z38" s="11"/>
      <c r="AA38" s="11"/>
      <c r="AB38" s="53"/>
      <c r="AC38" s="11"/>
      <c r="AD38" s="11"/>
      <c r="AE38" s="53"/>
      <c r="AF38" s="11"/>
      <c r="AG38" s="5"/>
      <c r="AH38" s="5"/>
    </row>
    <row r="39" spans="1:34" ht="15" customHeight="1">
      <c r="A39" s="1826" t="s">
        <v>38</v>
      </c>
      <c r="B39" s="1526">
        <v>9053.4079998599991</v>
      </c>
      <c r="C39" s="1526">
        <v>15142.696178231998</v>
      </c>
      <c r="D39" s="1526">
        <v>19527.119432520001</v>
      </c>
      <c r="E39" s="1522">
        <v>31258.655903159994</v>
      </c>
      <c r="F39" s="1192"/>
      <c r="G39" s="1192"/>
      <c r="H39" s="1192"/>
      <c r="I39" s="11"/>
      <c r="J39" s="53"/>
      <c r="K39" s="11"/>
      <c r="L39" s="53"/>
      <c r="M39" s="11"/>
      <c r="N39" s="53"/>
      <c r="V39" s="11"/>
      <c r="W39" s="53"/>
      <c r="X39" s="11"/>
      <c r="Y39" s="53"/>
      <c r="Z39" s="11"/>
      <c r="AA39" s="11"/>
      <c r="AB39" s="53"/>
      <c r="AC39" s="11"/>
      <c r="AD39" s="11"/>
      <c r="AE39" s="53"/>
      <c r="AF39" s="11"/>
      <c r="AG39" s="5"/>
      <c r="AH39" s="5"/>
    </row>
    <row r="40" spans="1:34" ht="15" customHeight="1">
      <c r="A40" s="1826" t="s">
        <v>601</v>
      </c>
      <c r="B40" s="1526">
        <v>5631.7474630686202</v>
      </c>
      <c r="C40" s="1526">
        <v>9419.6401332305322</v>
      </c>
      <c r="D40" s="1526">
        <v>12147.010882343871</v>
      </c>
      <c r="E40" s="1522">
        <v>19444.714519660756</v>
      </c>
      <c r="F40" s="1192"/>
      <c r="G40" s="1192"/>
      <c r="H40" s="1192"/>
      <c r="I40" s="11"/>
      <c r="J40" s="53"/>
      <c r="K40" s="11"/>
      <c r="L40" s="53"/>
      <c r="M40" s="11"/>
      <c r="N40" s="53"/>
      <c r="V40" s="11"/>
      <c r="W40" s="53"/>
      <c r="X40" s="11"/>
      <c r="Y40" s="53"/>
      <c r="Z40" s="11"/>
      <c r="AA40" s="11"/>
      <c r="AB40" s="53"/>
      <c r="AC40" s="11"/>
      <c r="AD40" s="11"/>
      <c r="AE40" s="53"/>
      <c r="AF40" s="11"/>
      <c r="AG40" s="5"/>
      <c r="AH40" s="5"/>
    </row>
    <row r="41" spans="1:34" ht="15" customHeight="1">
      <c r="A41" s="1828" t="s">
        <v>39</v>
      </c>
      <c r="B41" s="1527"/>
      <c r="C41" s="1527"/>
      <c r="D41" s="1527"/>
      <c r="E41" s="1523"/>
      <c r="F41" s="116"/>
      <c r="G41" s="116"/>
      <c r="H41" s="116"/>
      <c r="I41" s="34"/>
      <c r="J41" s="5"/>
      <c r="K41" s="34"/>
      <c r="L41" s="5"/>
      <c r="M41" s="5"/>
      <c r="N41" s="5"/>
      <c r="V41" s="5"/>
      <c r="W41" s="5"/>
      <c r="X41" s="5"/>
      <c r="Y41" s="15"/>
      <c r="Z41" s="34"/>
      <c r="AA41" s="34"/>
      <c r="AB41" s="5"/>
      <c r="AC41" s="34"/>
      <c r="AD41" s="34"/>
      <c r="AE41" s="5"/>
      <c r="AF41" s="5"/>
      <c r="AG41" s="5"/>
      <c r="AH41" s="5"/>
    </row>
    <row r="42" spans="1:34" ht="15" customHeight="1">
      <c r="A42" s="1826" t="s">
        <v>40</v>
      </c>
      <c r="B42" s="1526">
        <v>1887.1025792844105</v>
      </c>
      <c r="C42" s="1526">
        <v>3156.360454151566</v>
      </c>
      <c r="D42" s="1526">
        <v>4070.2558918167697</v>
      </c>
      <c r="E42" s="1522">
        <v>6515.5893176008949</v>
      </c>
      <c r="F42" s="1192"/>
      <c r="G42" s="1192"/>
      <c r="H42" s="1192"/>
      <c r="I42" s="11"/>
      <c r="J42" s="53"/>
      <c r="K42" s="11"/>
      <c r="L42" s="53"/>
      <c r="M42" s="11"/>
      <c r="N42" s="53"/>
      <c r="V42" s="11"/>
      <c r="W42" s="53"/>
      <c r="X42" s="11"/>
      <c r="Y42" s="53"/>
      <c r="Z42" s="11"/>
      <c r="AA42" s="11"/>
      <c r="AB42" s="53"/>
      <c r="AC42" s="11"/>
      <c r="AD42" s="11"/>
      <c r="AE42" s="53"/>
      <c r="AF42" s="11"/>
      <c r="AG42" s="5"/>
      <c r="AH42" s="5"/>
    </row>
    <row r="43" spans="1:34" ht="15" customHeight="1">
      <c r="A43" s="1826" t="s">
        <v>41</v>
      </c>
      <c r="B43" s="1526">
        <v>1513.3529438361966</v>
      </c>
      <c r="C43" s="1526">
        <v>2531.2291032542948</v>
      </c>
      <c r="D43" s="1526">
        <v>3264.1260601106942</v>
      </c>
      <c r="E43" s="1522">
        <v>5225.1481772017905</v>
      </c>
      <c r="F43" s="1192"/>
      <c r="G43" s="1192"/>
      <c r="H43" s="1192"/>
      <c r="I43" s="11"/>
      <c r="J43" s="53"/>
      <c r="K43" s="11"/>
      <c r="L43" s="53"/>
      <c r="M43" s="11"/>
      <c r="N43" s="53"/>
      <c r="V43" s="11"/>
      <c r="W43" s="53"/>
      <c r="X43" s="11"/>
      <c r="Y43" s="53"/>
      <c r="Z43" s="11"/>
      <c r="AA43" s="11"/>
      <c r="AB43" s="53"/>
      <c r="AC43" s="11"/>
      <c r="AD43" s="11"/>
      <c r="AE43" s="53"/>
      <c r="AF43" s="11"/>
      <c r="AG43" s="5"/>
      <c r="AH43" s="5"/>
    </row>
    <row r="44" spans="1:34" ht="15" customHeight="1">
      <c r="A44" s="1826" t="s">
        <v>696</v>
      </c>
      <c r="B44" s="1526">
        <v>3924.4762716583577</v>
      </c>
      <c r="C44" s="1526">
        <v>6564.0643013074978</v>
      </c>
      <c r="D44" s="1526">
        <v>8464.6298076944786</v>
      </c>
      <c r="E44" s="1522">
        <v>13550.022452074123</v>
      </c>
      <c r="F44" s="1192"/>
      <c r="G44" s="1192"/>
      <c r="H44" s="1192"/>
      <c r="I44" s="11"/>
      <c r="J44" s="53"/>
      <c r="K44" s="11"/>
      <c r="L44" s="53"/>
      <c r="M44" s="11"/>
      <c r="N44" s="53"/>
      <c r="V44" s="11"/>
      <c r="W44" s="53"/>
      <c r="X44" s="11"/>
      <c r="Y44" s="53"/>
      <c r="Z44" s="11"/>
      <c r="AA44" s="11"/>
      <c r="AB44" s="53"/>
      <c r="AC44" s="11"/>
      <c r="AD44" s="11"/>
      <c r="AE44" s="53"/>
      <c r="AF44" s="11"/>
      <c r="AG44" s="5"/>
      <c r="AH44" s="5"/>
    </row>
    <row r="45" spans="1:34" ht="15" customHeight="1">
      <c r="A45" s="1826" t="s">
        <v>42</v>
      </c>
      <c r="B45" s="1526">
        <v>2392.7410756912686</v>
      </c>
      <c r="C45" s="1526">
        <v>4002.0889342265582</v>
      </c>
      <c r="D45" s="1526">
        <v>5160.8600952005017</v>
      </c>
      <c r="E45" s="1522">
        <v>8261.4050094813356</v>
      </c>
      <c r="F45" s="1192"/>
      <c r="G45" s="1192"/>
      <c r="H45" s="1192"/>
      <c r="I45" s="11"/>
      <c r="J45" s="53"/>
      <c r="K45" s="11"/>
      <c r="L45" s="53"/>
      <c r="M45" s="11"/>
      <c r="N45" s="53"/>
      <c r="V45" s="11"/>
      <c r="W45" s="53"/>
      <c r="X45" s="11"/>
      <c r="Y45" s="53"/>
      <c r="Z45" s="11"/>
      <c r="AA45" s="11"/>
      <c r="AB45" s="53"/>
      <c r="AC45" s="11"/>
      <c r="AD45" s="11"/>
      <c r="AE45" s="53"/>
      <c r="AF45" s="11"/>
      <c r="AG45" s="5"/>
      <c r="AH45" s="5"/>
    </row>
    <row r="46" spans="1:34" ht="15" customHeight="1">
      <c r="A46" s="1826" t="s">
        <v>43</v>
      </c>
      <c r="B46" s="1526">
        <v>1372.6619999999998</v>
      </c>
      <c r="C46" s="1526">
        <v>2295.9107999999997</v>
      </c>
      <c r="D46" s="1526">
        <v>2960.67</v>
      </c>
      <c r="E46" s="1522">
        <v>4739.3868000000002</v>
      </c>
      <c r="F46" s="1192"/>
      <c r="G46" s="1192"/>
      <c r="H46" s="1192"/>
      <c r="I46" s="11"/>
      <c r="J46" s="53"/>
      <c r="K46" s="11"/>
      <c r="L46" s="53"/>
      <c r="M46" s="11"/>
      <c r="N46" s="53"/>
      <c r="V46" s="11"/>
      <c r="W46" s="53"/>
      <c r="X46" s="11"/>
      <c r="Y46" s="53"/>
      <c r="Z46" s="11"/>
      <c r="AA46" s="11"/>
      <c r="AB46" s="53"/>
      <c r="AC46" s="11"/>
      <c r="AD46" s="11"/>
      <c r="AE46" s="53"/>
      <c r="AF46" s="11"/>
      <c r="AG46" s="5"/>
      <c r="AH46" s="5"/>
    </row>
    <row r="47" spans="1:34" ht="15" customHeight="1">
      <c r="A47" s="1826" t="s">
        <v>44</v>
      </c>
      <c r="B47" s="1526">
        <v>3983.9720717108535</v>
      </c>
      <c r="C47" s="1526">
        <v>6663.5792088544586</v>
      </c>
      <c r="D47" s="1526">
        <v>8592.9570401214387</v>
      </c>
      <c r="E47" s="1522">
        <v>13755.44786441519</v>
      </c>
      <c r="F47" s="1192"/>
      <c r="G47" s="1192"/>
      <c r="H47" s="1192"/>
      <c r="I47" s="11"/>
      <c r="J47" s="53"/>
      <c r="K47" s="11"/>
      <c r="L47" s="53"/>
      <c r="M47" s="11"/>
      <c r="N47" s="53"/>
      <c r="V47" s="11"/>
      <c r="W47" s="53"/>
      <c r="X47" s="11"/>
      <c r="Y47" s="53"/>
      <c r="Z47" s="11"/>
      <c r="AA47" s="11"/>
      <c r="AB47" s="53"/>
      <c r="AC47" s="11"/>
      <c r="AD47" s="11"/>
      <c r="AE47" s="53"/>
      <c r="AF47" s="11"/>
      <c r="AG47" s="5"/>
      <c r="AH47" s="5"/>
    </row>
    <row r="48" spans="1:34" ht="15" customHeight="1">
      <c r="A48" s="1826" t="s">
        <v>45</v>
      </c>
      <c r="B48" s="1526">
        <v>2212.657799300307</v>
      </c>
      <c r="C48" s="1526">
        <v>3700.8824291627466</v>
      </c>
      <c r="D48" s="1526">
        <v>4772.4389999822506</v>
      </c>
      <c r="E48" s="1522">
        <v>7639.6342958234964</v>
      </c>
      <c r="F48" s="1192"/>
      <c r="G48" s="1192"/>
      <c r="H48" s="1192"/>
      <c r="I48" s="11"/>
      <c r="J48" s="53"/>
      <c r="K48" s="11"/>
      <c r="L48" s="53"/>
      <c r="M48" s="11"/>
      <c r="N48" s="53"/>
      <c r="V48" s="11"/>
      <c r="W48" s="53"/>
      <c r="X48" s="11"/>
      <c r="Y48" s="53"/>
      <c r="Z48" s="11"/>
      <c r="AA48" s="11"/>
      <c r="AB48" s="53"/>
      <c r="AC48" s="11"/>
      <c r="AD48" s="11"/>
      <c r="AE48" s="53"/>
      <c r="AF48" s="11"/>
      <c r="AG48" s="5"/>
      <c r="AH48" s="5"/>
    </row>
    <row r="49" spans="1:34" ht="15" customHeight="1">
      <c r="A49" s="1826" t="s">
        <v>46</v>
      </c>
      <c r="B49" s="1526">
        <v>1916.5012459273662</v>
      </c>
      <c r="C49" s="1526">
        <v>3205.5321919519474</v>
      </c>
      <c r="D49" s="1526">
        <v>4133.6655811610308</v>
      </c>
      <c r="E49" s="1522">
        <v>6617.0951581487398</v>
      </c>
      <c r="F49" s="1192"/>
      <c r="G49" s="1192"/>
      <c r="H49" s="1192"/>
      <c r="I49" s="11"/>
      <c r="J49" s="53"/>
      <c r="K49" s="11"/>
      <c r="L49" s="53"/>
      <c r="M49" s="11"/>
      <c r="N49" s="53"/>
      <c r="V49" s="11"/>
      <c r="W49" s="53"/>
      <c r="X49" s="11"/>
      <c r="Y49" s="53"/>
      <c r="Z49" s="11"/>
      <c r="AA49" s="11"/>
      <c r="AB49" s="53"/>
      <c r="AC49" s="11"/>
      <c r="AD49" s="11"/>
      <c r="AE49" s="53"/>
      <c r="AF49" s="11"/>
      <c r="AG49" s="5"/>
      <c r="AH49" s="5"/>
    </row>
    <row r="50" spans="1:34" ht="15" customHeight="1">
      <c r="A50" s="1826" t="s">
        <v>47</v>
      </c>
      <c r="B50" s="1526">
        <v>1211.9543301585429</v>
      </c>
      <c r="C50" s="1526">
        <v>2027.1107031855886</v>
      </c>
      <c r="D50" s="1526">
        <v>2614.0433603102142</v>
      </c>
      <c r="E50" s="1522">
        <v>4184.5085301722866</v>
      </c>
      <c r="F50" s="1192"/>
      <c r="G50" s="1192"/>
      <c r="H50" s="1192"/>
      <c r="I50" s="11"/>
      <c r="J50" s="53"/>
      <c r="K50" s="11"/>
      <c r="L50" s="53"/>
      <c r="M50" s="11"/>
      <c r="N50" s="53"/>
      <c r="V50" s="11"/>
      <c r="W50" s="53"/>
      <c r="X50" s="11"/>
      <c r="Y50" s="53"/>
      <c r="Z50" s="11"/>
      <c r="AA50" s="11"/>
      <c r="AB50" s="53"/>
      <c r="AC50" s="11"/>
      <c r="AD50" s="11"/>
      <c r="AE50" s="53"/>
      <c r="AF50" s="11"/>
      <c r="AG50" s="5"/>
      <c r="AH50" s="5"/>
    </row>
    <row r="51" spans="1:34" ht="15" customHeight="1">
      <c r="A51" s="1826" t="s">
        <v>48</v>
      </c>
      <c r="B51" s="1526">
        <v>1748.4943303374737</v>
      </c>
      <c r="C51" s="1526">
        <v>2924.5259677376216</v>
      </c>
      <c r="D51" s="1526">
        <v>3771.2948193546113</v>
      </c>
      <c r="E51" s="1522">
        <v>6037.0191517612693</v>
      </c>
      <c r="F51" s="1192"/>
      <c r="G51" s="1192"/>
      <c r="H51" s="1192"/>
      <c r="I51" s="11"/>
      <c r="J51" s="53"/>
      <c r="K51" s="11"/>
      <c r="L51" s="53"/>
      <c r="M51" s="11"/>
      <c r="N51" s="53"/>
      <c r="V51" s="11"/>
      <c r="W51" s="53"/>
      <c r="X51" s="11"/>
      <c r="Y51" s="53"/>
      <c r="Z51" s="11"/>
      <c r="AA51" s="11"/>
      <c r="AB51" s="53"/>
      <c r="AC51" s="11"/>
      <c r="AD51" s="11"/>
      <c r="AE51" s="53"/>
      <c r="AF51" s="11"/>
      <c r="AG51" s="5"/>
      <c r="AH51" s="5"/>
    </row>
    <row r="52" spans="1:34" ht="15" customHeight="1">
      <c r="A52" s="1826" t="s">
        <v>49</v>
      </c>
      <c r="B52" s="1526">
        <v>1593.580817019782</v>
      </c>
      <c r="C52" s="1526">
        <v>2665.4163081716033</v>
      </c>
      <c r="D52" s="1526">
        <v>3437.1638815709698</v>
      </c>
      <c r="E52" s="1522">
        <v>5502.1489308068476</v>
      </c>
      <c r="F52" s="1192"/>
      <c r="G52" s="1192"/>
      <c r="H52" s="1192"/>
      <c r="I52" s="11"/>
      <c r="J52" s="53"/>
      <c r="K52" s="11"/>
      <c r="L52" s="53"/>
      <c r="M52" s="11"/>
      <c r="N52" s="53"/>
      <c r="V52" s="11"/>
      <c r="W52" s="53"/>
      <c r="X52" s="11"/>
      <c r="Y52" s="53"/>
      <c r="Z52" s="11"/>
      <c r="AA52" s="11"/>
      <c r="AB52" s="53"/>
      <c r="AC52" s="11"/>
      <c r="AD52" s="11"/>
      <c r="AE52" s="53"/>
      <c r="AF52" s="11"/>
      <c r="AG52" s="5"/>
      <c r="AH52" s="5"/>
    </row>
    <row r="53" spans="1:34" ht="15" customHeight="1">
      <c r="A53" s="1826" t="s">
        <v>50</v>
      </c>
      <c r="B53" s="1526">
        <v>1105.0255679426853</v>
      </c>
      <c r="C53" s="1526">
        <v>1848.2604284030692</v>
      </c>
      <c r="D53" s="1526">
        <v>2383.4092407393273</v>
      </c>
      <c r="E53" s="1522">
        <v>3815.3153536902792</v>
      </c>
      <c r="F53" s="1192"/>
      <c r="G53" s="1192"/>
      <c r="H53" s="1192"/>
      <c r="I53" s="11"/>
      <c r="J53" s="53"/>
      <c r="K53" s="11"/>
      <c r="L53" s="53"/>
      <c r="M53" s="11"/>
      <c r="N53" s="53"/>
      <c r="V53" s="11"/>
      <c r="W53" s="53"/>
      <c r="X53" s="11"/>
      <c r="Y53" s="53"/>
      <c r="Z53" s="11"/>
      <c r="AA53" s="11"/>
      <c r="AB53" s="53"/>
      <c r="AC53" s="11"/>
      <c r="AD53" s="11"/>
      <c r="AE53" s="53"/>
      <c r="AF53" s="11"/>
      <c r="AG53" s="5"/>
      <c r="AH53" s="5"/>
    </row>
    <row r="54" spans="1:34" ht="15" customHeight="1">
      <c r="A54" s="1826" t="s">
        <v>51</v>
      </c>
      <c r="B54" s="1526">
        <v>3267.7122144000004</v>
      </c>
      <c r="C54" s="1526">
        <v>5465.5626523920009</v>
      </c>
      <c r="D54" s="1526">
        <v>7048.0701317520015</v>
      </c>
      <c r="E54" s="1522">
        <v>11282.414303712003</v>
      </c>
      <c r="F54" s="1192"/>
      <c r="G54" s="1192"/>
      <c r="H54" s="1192"/>
      <c r="I54" s="11"/>
      <c r="J54" s="53"/>
      <c r="K54" s="11"/>
      <c r="L54" s="53"/>
      <c r="M54" s="11"/>
      <c r="N54" s="53"/>
      <c r="V54" s="11"/>
      <c r="W54" s="53"/>
      <c r="X54" s="11"/>
      <c r="Y54" s="53"/>
      <c r="Z54" s="11"/>
      <c r="AA54" s="11"/>
      <c r="AB54" s="53"/>
      <c r="AC54" s="11"/>
      <c r="AD54" s="11"/>
      <c r="AE54" s="53"/>
      <c r="AF54" s="11"/>
      <c r="AG54" s="5"/>
      <c r="AH54" s="5"/>
    </row>
    <row r="55" spans="1:34" ht="15" customHeight="1">
      <c r="A55" s="1826" t="s">
        <v>52</v>
      </c>
      <c r="B55" s="1526">
        <v>2086.1238757727629</v>
      </c>
      <c r="C55" s="1526">
        <v>3489.2441178396884</v>
      </c>
      <c r="D55" s="1526">
        <v>4499.5229920996107</v>
      </c>
      <c r="E55" s="1522">
        <v>7202.7529284980546</v>
      </c>
      <c r="F55" s="1192"/>
      <c r="G55" s="1192"/>
      <c r="H55" s="1192"/>
      <c r="I55" s="11"/>
      <c r="J55" s="53"/>
      <c r="K55" s="11"/>
      <c r="L55" s="53"/>
      <c r="M55" s="11"/>
      <c r="N55" s="53"/>
      <c r="V55" s="11"/>
      <c r="W55" s="53"/>
      <c r="X55" s="11"/>
      <c r="Y55" s="53"/>
      <c r="Z55" s="11"/>
      <c r="AA55" s="11"/>
      <c r="AB55" s="53"/>
      <c r="AC55" s="11"/>
      <c r="AD55" s="11"/>
      <c r="AE55" s="53"/>
      <c r="AF55" s="11"/>
      <c r="AG55" s="5"/>
      <c r="AH55" s="5"/>
    </row>
    <row r="56" spans="1:34" ht="15" customHeight="1">
      <c r="A56" s="1826" t="s">
        <v>53</v>
      </c>
      <c r="B56" s="1526">
        <v>2566.2589136440238</v>
      </c>
      <c r="C56" s="1526">
        <v>4292.317623435204</v>
      </c>
      <c r="D56" s="1526">
        <v>5535.117327286699</v>
      </c>
      <c r="E56" s="1522">
        <v>8860.5155078391472</v>
      </c>
      <c r="F56" s="1192"/>
      <c r="G56" s="1192"/>
      <c r="H56" s="1192"/>
      <c r="I56" s="11"/>
      <c r="J56" s="53"/>
      <c r="K56" s="11"/>
      <c r="L56" s="53"/>
      <c r="M56" s="11"/>
      <c r="N56" s="53"/>
      <c r="V56" s="11"/>
      <c r="W56" s="53"/>
      <c r="X56" s="11"/>
      <c r="Y56" s="53"/>
      <c r="Z56" s="11"/>
      <c r="AA56" s="11"/>
      <c r="AB56" s="53"/>
      <c r="AC56" s="11"/>
      <c r="AD56" s="11"/>
      <c r="AE56" s="53"/>
      <c r="AF56" s="11"/>
      <c r="AG56" s="5"/>
      <c r="AH56" s="5"/>
    </row>
    <row r="57" spans="1:34" ht="15" customHeight="1">
      <c r="A57" s="1826" t="s">
        <v>54</v>
      </c>
      <c r="B57" s="1526">
        <v>1630.7197587544226</v>
      </c>
      <c r="C57" s="1526">
        <v>2727.5371096738568</v>
      </c>
      <c r="D57" s="1526">
        <v>3517.2703093163996</v>
      </c>
      <c r="E57" s="1522">
        <v>5630.3817520557395</v>
      </c>
      <c r="F57" s="1192"/>
      <c r="G57" s="1192"/>
      <c r="H57" s="1192"/>
      <c r="I57" s="11"/>
      <c r="J57" s="53"/>
      <c r="K57" s="11"/>
      <c r="L57" s="53"/>
      <c r="M57" s="11"/>
      <c r="N57" s="53"/>
      <c r="V57" s="11"/>
      <c r="W57" s="53"/>
      <c r="X57" s="11"/>
      <c r="Y57" s="53"/>
      <c r="Z57" s="11"/>
      <c r="AA57" s="11"/>
      <c r="AB57" s="53"/>
      <c r="AC57" s="11"/>
      <c r="AD57" s="11"/>
      <c r="AE57" s="53"/>
      <c r="AF57" s="11"/>
      <c r="AG57" s="5"/>
      <c r="AH57" s="5"/>
    </row>
    <row r="58" spans="1:34" ht="15" customHeight="1">
      <c r="A58" s="1828" t="s">
        <v>55</v>
      </c>
      <c r="B58" s="1527"/>
      <c r="C58" s="1527"/>
      <c r="D58" s="1527"/>
      <c r="E58" s="1523"/>
      <c r="F58" s="116"/>
      <c r="G58" s="116"/>
      <c r="H58" s="116"/>
      <c r="I58" s="34"/>
      <c r="J58" s="5"/>
      <c r="K58" s="34"/>
      <c r="L58" s="5"/>
      <c r="M58" s="5"/>
      <c r="N58" s="5"/>
      <c r="V58" s="5"/>
      <c r="W58" s="5"/>
      <c r="X58" s="5"/>
      <c r="Y58" s="15"/>
      <c r="Z58" s="34"/>
      <c r="AA58" s="34"/>
      <c r="AB58" s="5"/>
      <c r="AC58" s="34"/>
      <c r="AD58" s="34"/>
      <c r="AE58" s="5"/>
      <c r="AF58" s="5"/>
      <c r="AG58" s="5"/>
      <c r="AH58" s="5"/>
    </row>
    <row r="59" spans="1:34" ht="15" customHeight="1">
      <c r="A59" s="1826" t="s">
        <v>56</v>
      </c>
      <c r="B59" s="1526">
        <v>5674.0076520113253</v>
      </c>
      <c r="C59" s="1526">
        <v>9490.3237082475589</v>
      </c>
      <c r="D59" s="1526">
        <v>12238.160030113711</v>
      </c>
      <c r="E59" s="1522">
        <v>19590.614728032713</v>
      </c>
      <c r="F59" s="1192"/>
      <c r="G59" s="1192"/>
      <c r="H59" s="1192"/>
      <c r="I59" s="11"/>
      <c r="J59" s="53"/>
      <c r="K59" s="11"/>
      <c r="L59" s="53"/>
      <c r="M59" s="11"/>
      <c r="N59" s="53"/>
      <c r="V59" s="11"/>
      <c r="W59" s="53"/>
      <c r="X59" s="11"/>
      <c r="Y59" s="53"/>
      <c r="Z59" s="11"/>
      <c r="AA59" s="11"/>
      <c r="AB59" s="53"/>
      <c r="AC59" s="11"/>
      <c r="AD59" s="11"/>
      <c r="AE59" s="53"/>
      <c r="AF59" s="11"/>
      <c r="AG59" s="5"/>
      <c r="AH59" s="5"/>
    </row>
    <row r="60" spans="1:34" ht="15" customHeight="1">
      <c r="A60" s="1826" t="s">
        <v>57</v>
      </c>
      <c r="B60" s="1526">
        <v>9641.5386954011447</v>
      </c>
      <c r="C60" s="1526">
        <v>16126.400813460186</v>
      </c>
      <c r="D60" s="1526">
        <v>20795.655089993976</v>
      </c>
      <c r="E60" s="1522">
        <v>33289.293974043576</v>
      </c>
      <c r="F60" s="1192"/>
      <c r="G60" s="1192"/>
      <c r="H60" s="1192"/>
      <c r="I60" s="11"/>
      <c r="J60" s="53"/>
      <c r="K60" s="11"/>
      <c r="L60" s="53"/>
      <c r="M60" s="11"/>
      <c r="N60" s="53"/>
      <c r="V60" s="11"/>
      <c r="W60" s="53"/>
      <c r="X60" s="11"/>
      <c r="Y60" s="53"/>
      <c r="Z60" s="11"/>
      <c r="AA60" s="11"/>
      <c r="AB60" s="53"/>
      <c r="AC60" s="11"/>
      <c r="AD60" s="11"/>
      <c r="AE60" s="53"/>
      <c r="AF60" s="11"/>
      <c r="AG60" s="5"/>
      <c r="AH60" s="5"/>
    </row>
    <row r="61" spans="1:34" ht="15" customHeight="1">
      <c r="A61" s="1826" t="s">
        <v>58</v>
      </c>
      <c r="B61" s="1526">
        <v>12049.616294155781</v>
      </c>
      <c r="C61" s="1526">
        <v>20154.142274988317</v>
      </c>
      <c r="D61" s="1526">
        <v>25989.593390872586</v>
      </c>
      <c r="E61" s="1522">
        <v>19397.783986672232</v>
      </c>
      <c r="F61" s="1192"/>
      <c r="G61" s="1192"/>
      <c r="H61" s="1192"/>
      <c r="I61" s="11"/>
      <c r="J61" s="53"/>
      <c r="K61" s="11"/>
      <c r="L61" s="53"/>
      <c r="M61" s="11"/>
      <c r="N61" s="53"/>
      <c r="V61" s="11"/>
      <c r="W61" s="53"/>
      <c r="X61" s="11"/>
      <c r="Y61" s="53"/>
      <c r="Z61" s="11"/>
      <c r="AA61" s="11"/>
      <c r="AB61" s="53"/>
      <c r="AC61" s="11"/>
      <c r="AD61" s="11"/>
      <c r="AE61" s="53"/>
      <c r="AF61" s="11"/>
      <c r="AG61" s="5"/>
      <c r="AH61" s="5"/>
    </row>
    <row r="62" spans="1:34" ht="15" customHeight="1">
      <c r="A62" s="1826" t="s">
        <v>59</v>
      </c>
      <c r="B62" s="1526">
        <v>6586.8524512558542</v>
      </c>
      <c r="C62" s="1526">
        <v>11017.144865934442</v>
      </c>
      <c r="D62" s="1526">
        <v>14207.058379906344</v>
      </c>
      <c r="E62" s="1522">
        <v>22742.396910685402</v>
      </c>
      <c r="F62" s="1192"/>
      <c r="G62" s="1192"/>
      <c r="H62" s="1192"/>
      <c r="I62" s="11"/>
      <c r="J62" s="53"/>
      <c r="K62" s="11"/>
      <c r="L62" s="53"/>
      <c r="M62" s="11"/>
      <c r="N62" s="53"/>
      <c r="V62" s="11"/>
      <c r="W62" s="53"/>
      <c r="X62" s="11"/>
      <c r="Y62" s="53"/>
      <c r="Z62" s="11"/>
      <c r="AA62" s="11"/>
      <c r="AB62" s="53"/>
      <c r="AC62" s="11"/>
      <c r="AD62" s="11"/>
      <c r="AE62" s="53"/>
      <c r="AF62" s="11"/>
      <c r="AG62" s="5"/>
      <c r="AH62" s="5"/>
    </row>
    <row r="63" spans="1:34" ht="15" customHeight="1">
      <c r="A63" s="1826" t="s">
        <v>60</v>
      </c>
      <c r="B63" s="1526">
        <v>7735.4928</v>
      </c>
      <c r="C63" s="1526">
        <v>12938.351999999999</v>
      </c>
      <c r="D63" s="1526">
        <v>16684.536</v>
      </c>
      <c r="E63" s="1522">
        <v>26708.304</v>
      </c>
      <c r="F63" s="1192"/>
      <c r="G63" s="1192"/>
      <c r="H63" s="1192"/>
      <c r="I63" s="11"/>
      <c r="J63" s="53"/>
      <c r="K63" s="11"/>
      <c r="L63" s="53"/>
      <c r="M63" s="11"/>
      <c r="N63" s="53"/>
      <c r="V63" s="11"/>
      <c r="W63" s="53"/>
      <c r="X63" s="11"/>
      <c r="Y63" s="53"/>
      <c r="Z63" s="11"/>
      <c r="AA63" s="11"/>
      <c r="AB63" s="53"/>
      <c r="AC63" s="11"/>
      <c r="AD63" s="11"/>
      <c r="AE63" s="53"/>
      <c r="AF63" s="11"/>
      <c r="AG63" s="5"/>
      <c r="AH63" s="5"/>
    </row>
    <row r="64" spans="1:34" ht="15" customHeight="1">
      <c r="A64" s="1826" t="s">
        <v>61</v>
      </c>
      <c r="B64" s="1526">
        <v>7168.7934507529089</v>
      </c>
      <c r="C64" s="1526">
        <v>11990.497557296674</v>
      </c>
      <c r="D64" s="1526">
        <v>15462.236102443479</v>
      </c>
      <c r="E64" s="1522">
        <v>24751.664650164883</v>
      </c>
      <c r="F64" s="1192"/>
      <c r="G64" s="1192"/>
      <c r="H64" s="1192"/>
      <c r="I64" s="11"/>
      <c r="J64" s="53"/>
      <c r="K64" s="11"/>
      <c r="L64" s="53"/>
      <c r="M64" s="11"/>
      <c r="N64" s="53"/>
      <c r="V64" s="11"/>
      <c r="W64" s="53"/>
      <c r="X64" s="11"/>
      <c r="Y64" s="53"/>
      <c r="Z64" s="11"/>
      <c r="AA64" s="11"/>
      <c r="AB64" s="53"/>
      <c r="AC64" s="11"/>
      <c r="AD64" s="11"/>
      <c r="AE64" s="53"/>
      <c r="AF64" s="11"/>
      <c r="AG64" s="5"/>
      <c r="AH64" s="5"/>
    </row>
    <row r="65" spans="1:34" ht="15" customHeight="1">
      <c r="A65" s="1826" t="s">
        <v>62</v>
      </c>
      <c r="B65" s="1526">
        <v>1223.5905860869566</v>
      </c>
      <c r="C65" s="1526">
        <v>2046.5730782608687</v>
      </c>
      <c r="D65" s="1526">
        <v>2639.1399652173918</v>
      </c>
      <c r="E65" s="1522">
        <v>4224.6859826086957</v>
      </c>
      <c r="F65" s="1192"/>
      <c r="G65" s="1192"/>
      <c r="H65" s="1192"/>
      <c r="I65" s="11"/>
      <c r="J65" s="53"/>
      <c r="K65" s="11"/>
      <c r="L65" s="53"/>
      <c r="M65" s="11"/>
      <c r="N65" s="53"/>
      <c r="V65" s="11"/>
      <c r="W65" s="53"/>
      <c r="X65" s="11"/>
      <c r="Y65" s="53"/>
      <c r="Z65" s="11"/>
      <c r="AA65" s="11"/>
      <c r="AB65" s="53"/>
      <c r="AC65" s="11"/>
      <c r="AD65" s="11"/>
      <c r="AE65" s="53"/>
      <c r="AF65" s="11"/>
      <c r="AG65" s="5"/>
      <c r="AH65" s="5"/>
    </row>
    <row r="66" spans="1:34" ht="15" customHeight="1">
      <c r="A66" s="1830" t="s">
        <v>169</v>
      </c>
      <c r="B66" s="1527"/>
      <c r="C66" s="1527"/>
      <c r="D66" s="1527"/>
      <c r="E66" s="1523"/>
      <c r="F66" s="116"/>
      <c r="G66" s="116"/>
      <c r="H66" s="116"/>
      <c r="I66" s="34"/>
      <c r="J66" s="5"/>
      <c r="K66" s="34"/>
      <c r="L66" s="5"/>
      <c r="M66" s="5"/>
      <c r="N66" s="5"/>
      <c r="V66" s="5"/>
      <c r="W66" s="5"/>
      <c r="X66" s="5"/>
      <c r="Y66" s="15"/>
      <c r="Z66" s="34"/>
      <c r="AA66" s="34"/>
      <c r="AB66" s="5"/>
      <c r="AC66" s="34"/>
      <c r="AD66" s="34"/>
      <c r="AE66" s="5"/>
      <c r="AF66" s="5"/>
      <c r="AG66" s="5"/>
      <c r="AH66" s="5"/>
    </row>
    <row r="67" spans="1:34" ht="15" customHeight="1">
      <c r="A67" s="1828" t="s">
        <v>64</v>
      </c>
      <c r="B67" s="1527"/>
      <c r="C67" s="1527"/>
      <c r="D67" s="1527"/>
      <c r="E67" s="1523"/>
      <c r="F67" s="116"/>
      <c r="G67" s="116"/>
      <c r="H67" s="116"/>
      <c r="I67" s="34"/>
      <c r="J67" s="5"/>
      <c r="K67" s="34"/>
      <c r="L67" s="5"/>
      <c r="M67" s="5"/>
      <c r="N67" s="5"/>
      <c r="V67" s="5"/>
      <c r="W67" s="5"/>
      <c r="X67" s="5"/>
      <c r="Y67" s="15"/>
      <c r="Z67" s="34"/>
      <c r="AA67" s="34"/>
      <c r="AB67" s="5"/>
      <c r="AC67" s="34"/>
      <c r="AD67" s="34"/>
      <c r="AE67" s="5"/>
      <c r="AF67" s="5"/>
      <c r="AG67" s="5"/>
      <c r="AH67" s="5"/>
    </row>
    <row r="68" spans="1:34" ht="15" customHeight="1">
      <c r="A68" s="1339" t="s">
        <v>65</v>
      </c>
      <c r="B68" s="1526">
        <v>5799.4711147799999</v>
      </c>
      <c r="C68" s="1526">
        <v>9700.1742155399988</v>
      </c>
      <c r="D68" s="1526">
        <v>12508.777596659998</v>
      </c>
      <c r="E68" s="1522">
        <v>20023.810054199999</v>
      </c>
      <c r="F68" s="26"/>
      <c r="G68" s="26"/>
      <c r="H68" s="26"/>
      <c r="I68" s="26"/>
      <c r="J68" s="465"/>
      <c r="K68" s="26"/>
      <c r="L68" s="53"/>
      <c r="M68" s="11"/>
      <c r="N68" s="53"/>
      <c r="V68" s="11"/>
      <c r="W68" s="53"/>
      <c r="X68" s="11"/>
      <c r="Y68" s="53"/>
      <c r="Z68" s="11"/>
      <c r="AA68" s="11"/>
      <c r="AB68" s="53"/>
      <c r="AC68" s="11"/>
      <c r="AD68" s="11"/>
      <c r="AE68" s="53"/>
      <c r="AF68" s="11"/>
      <c r="AG68" s="5"/>
      <c r="AH68" s="5"/>
    </row>
    <row r="69" spans="1:34" ht="15" customHeight="1">
      <c r="A69" s="1339" t="s">
        <v>602</v>
      </c>
      <c r="B69" s="1526">
        <v>5799.4711147799999</v>
      </c>
      <c r="C69" s="1526">
        <v>9700.1742155399988</v>
      </c>
      <c r="D69" s="1526">
        <v>12508.777596659998</v>
      </c>
      <c r="E69" s="1522">
        <v>20023.810054199999</v>
      </c>
      <c r="F69" s="26"/>
      <c r="G69" s="26"/>
      <c r="H69" s="26"/>
      <c r="I69" s="26"/>
      <c r="J69" s="465"/>
      <c r="K69" s="26"/>
      <c r="L69" s="53"/>
      <c r="M69" s="11"/>
      <c r="N69" s="53"/>
      <c r="V69" s="11"/>
      <c r="W69" s="53"/>
      <c r="X69" s="11"/>
      <c r="Y69" s="53"/>
      <c r="Z69" s="11"/>
      <c r="AA69" s="11"/>
      <c r="AB69" s="53"/>
      <c r="AC69" s="11"/>
      <c r="AD69" s="11"/>
      <c r="AE69" s="53"/>
      <c r="AF69" s="11"/>
      <c r="AG69" s="5"/>
      <c r="AH69" s="5"/>
    </row>
    <row r="70" spans="1:34" ht="15" customHeight="1">
      <c r="A70" s="1339" t="s">
        <v>603</v>
      </c>
      <c r="B70" s="1526">
        <v>5799.4711147799999</v>
      </c>
      <c r="C70" s="1526">
        <v>9700.1742155399988</v>
      </c>
      <c r="D70" s="1526">
        <v>12508.777596659998</v>
      </c>
      <c r="E70" s="1522">
        <v>20023.810054199999</v>
      </c>
      <c r="F70" s="26"/>
      <c r="G70" s="26"/>
      <c r="H70" s="26"/>
      <c r="I70" s="26"/>
      <c r="J70" s="465"/>
      <c r="K70" s="26"/>
      <c r="L70" s="53"/>
      <c r="M70" s="11"/>
      <c r="N70" s="53"/>
      <c r="V70" s="11"/>
      <c r="W70" s="53"/>
      <c r="X70" s="11"/>
      <c r="Y70" s="53"/>
      <c r="Z70" s="11"/>
      <c r="AA70" s="11"/>
      <c r="AB70" s="53"/>
      <c r="AC70" s="11"/>
      <c r="AD70" s="11"/>
      <c r="AE70" s="53"/>
      <c r="AF70" s="11"/>
      <c r="AG70" s="5"/>
      <c r="AH70" s="5"/>
    </row>
    <row r="71" spans="1:34" ht="15" customHeight="1">
      <c r="A71" s="1339" t="s">
        <v>604</v>
      </c>
      <c r="B71" s="1526">
        <v>3110.1305999999995</v>
      </c>
      <c r="C71" s="1526">
        <v>5201.9932500000004</v>
      </c>
      <c r="D71" s="1526">
        <v>6708.1839</v>
      </c>
      <c r="E71" s="1522">
        <v>10738.335149999999</v>
      </c>
      <c r="F71" s="26"/>
      <c r="G71" s="26"/>
      <c r="H71" s="26"/>
      <c r="I71" s="26"/>
      <c r="J71" s="465"/>
      <c r="K71" s="26"/>
      <c r="L71" s="53"/>
      <c r="M71" s="11"/>
      <c r="N71" s="53"/>
      <c r="V71" s="11"/>
      <c r="W71" s="53"/>
      <c r="X71" s="11"/>
      <c r="Y71" s="53"/>
      <c r="Z71" s="11"/>
      <c r="AA71" s="11"/>
      <c r="AB71" s="53"/>
      <c r="AC71" s="11"/>
      <c r="AD71" s="11"/>
      <c r="AE71" s="53"/>
      <c r="AF71" s="11"/>
      <c r="AG71" s="5"/>
      <c r="AH71" s="5"/>
    </row>
    <row r="72" spans="1:34" ht="15" customHeight="1">
      <c r="A72" s="1339" t="s">
        <v>66</v>
      </c>
      <c r="B72" s="1526">
        <v>4788.3903152639996</v>
      </c>
      <c r="C72" s="1526">
        <v>8009.0450123519995</v>
      </c>
      <c r="D72" s="1526">
        <v>10327.992414912</v>
      </c>
      <c r="E72" s="1522">
        <v>16532.857404287999</v>
      </c>
      <c r="F72" s="26"/>
      <c r="G72" s="26"/>
      <c r="H72" s="26"/>
      <c r="I72" s="26"/>
      <c r="J72" s="465"/>
      <c r="K72" s="26"/>
      <c r="L72" s="53"/>
      <c r="M72" s="11"/>
      <c r="N72" s="53"/>
      <c r="V72" s="11"/>
      <c r="W72" s="53"/>
      <c r="X72" s="11"/>
      <c r="Y72" s="53"/>
      <c r="Z72" s="11"/>
      <c r="AA72" s="11"/>
      <c r="AB72" s="53"/>
      <c r="AC72" s="11"/>
      <c r="AD72" s="11"/>
      <c r="AE72" s="53"/>
      <c r="AF72" s="11"/>
      <c r="AG72" s="5"/>
      <c r="AH72" s="5"/>
    </row>
    <row r="73" spans="1:34" ht="15" customHeight="1">
      <c r="A73" s="1339" t="s">
        <v>605</v>
      </c>
      <c r="B73" s="1526">
        <v>17356.760842559997</v>
      </c>
      <c r="C73" s="1526">
        <v>29030.838292320001</v>
      </c>
      <c r="D73" s="1526">
        <v>37436.484523679996</v>
      </c>
      <c r="E73" s="1522">
        <v>59927.589078960002</v>
      </c>
      <c r="F73" s="26"/>
      <c r="G73" s="26"/>
      <c r="H73" s="26"/>
      <c r="I73" s="26"/>
      <c r="J73" s="465"/>
      <c r="K73" s="26"/>
      <c r="L73" s="53"/>
      <c r="M73" s="11"/>
      <c r="N73" s="53"/>
      <c r="V73" s="11"/>
      <c r="W73" s="53"/>
      <c r="X73" s="11"/>
      <c r="Y73" s="53"/>
      <c r="Z73" s="11"/>
      <c r="AA73" s="11"/>
      <c r="AB73" s="53"/>
      <c r="AC73" s="11"/>
      <c r="AD73" s="11"/>
      <c r="AE73" s="53"/>
      <c r="AF73" s="11"/>
      <c r="AG73" s="5"/>
      <c r="AH73" s="5"/>
    </row>
    <row r="74" spans="1:34" ht="15" customHeight="1">
      <c r="A74" s="1338" t="s">
        <v>67</v>
      </c>
      <c r="B74" s="1527"/>
      <c r="C74" s="1527"/>
      <c r="D74" s="1527"/>
      <c r="E74" s="1523"/>
      <c r="F74" s="34"/>
      <c r="G74" s="34"/>
      <c r="H74" s="34"/>
      <c r="I74" s="34"/>
      <c r="J74" s="5"/>
      <c r="K74" s="34"/>
      <c r="L74" s="5"/>
      <c r="M74" s="5"/>
      <c r="N74" s="5"/>
      <c r="V74" s="5"/>
      <c r="W74" s="5"/>
      <c r="X74" s="5"/>
      <c r="Y74" s="15"/>
      <c r="Z74" s="34"/>
      <c r="AA74" s="34"/>
      <c r="AB74" s="5"/>
      <c r="AC74" s="34"/>
      <c r="AD74" s="34"/>
      <c r="AE74" s="5"/>
      <c r="AF74" s="5"/>
      <c r="AG74" s="5"/>
      <c r="AH74" s="5"/>
    </row>
    <row r="75" spans="1:34" ht="15" customHeight="1">
      <c r="A75" s="1339" t="s">
        <v>69</v>
      </c>
      <c r="B75" s="1526">
        <v>6339.0311655584337</v>
      </c>
      <c r="C75" s="1526">
        <v>10602.64217449125</v>
      </c>
      <c r="D75" s="1526">
        <v>13672.54206233416</v>
      </c>
      <c r="E75" s="1522">
        <v>21886.74855187906</v>
      </c>
      <c r="F75" s="11"/>
      <c r="G75" s="11"/>
      <c r="H75" s="11"/>
      <c r="I75" s="11"/>
      <c r="J75" s="53"/>
      <c r="K75" s="11"/>
      <c r="L75" s="53"/>
      <c r="M75" s="11"/>
      <c r="N75" s="53"/>
      <c r="V75" s="11"/>
      <c r="W75" s="53"/>
      <c r="X75" s="11"/>
      <c r="Y75" s="53"/>
      <c r="Z75" s="11"/>
      <c r="AA75" s="11"/>
      <c r="AB75" s="53"/>
      <c r="AC75" s="11"/>
      <c r="AD75" s="11"/>
      <c r="AE75" s="53"/>
      <c r="AF75" s="11"/>
      <c r="AG75" s="5"/>
      <c r="AH75" s="5"/>
    </row>
    <row r="76" spans="1:34" ht="15" customHeight="1">
      <c r="A76" s="1339" t="s">
        <v>70</v>
      </c>
      <c r="B76" s="1526">
        <v>1074.5553599999998</v>
      </c>
      <c r="C76" s="1526">
        <v>1797.2975999999999</v>
      </c>
      <c r="D76" s="1526">
        <v>2317.6884</v>
      </c>
      <c r="E76" s="1522">
        <v>3710.1132000000002</v>
      </c>
      <c r="F76" s="11"/>
      <c r="G76" s="11"/>
      <c r="H76" s="11"/>
      <c r="I76" s="11"/>
      <c r="J76" s="53"/>
      <c r="K76" s="11"/>
      <c r="L76" s="53"/>
      <c r="M76" s="11"/>
      <c r="N76" s="53"/>
      <c r="V76" s="11"/>
      <c r="W76" s="53"/>
      <c r="X76" s="11"/>
      <c r="Y76" s="53"/>
      <c r="Z76" s="11"/>
      <c r="AA76" s="11"/>
      <c r="AB76" s="53"/>
      <c r="AC76" s="11"/>
      <c r="AD76" s="11"/>
      <c r="AE76" s="53"/>
      <c r="AF76" s="11"/>
      <c r="AG76" s="5"/>
      <c r="AH76" s="5"/>
    </row>
    <row r="77" spans="1:34" ht="15" customHeight="1">
      <c r="A77" s="1339" t="s">
        <v>71</v>
      </c>
      <c r="B77" s="1526">
        <v>1559.2769942596608</v>
      </c>
      <c r="C77" s="1526">
        <v>2608.0415444430032</v>
      </c>
      <c r="D77" s="1526">
        <v>3363.1751433764543</v>
      </c>
      <c r="E77" s="1522">
        <v>5383.70957938222</v>
      </c>
      <c r="F77" s="11"/>
      <c r="G77" s="11"/>
      <c r="H77" s="11"/>
      <c r="I77" s="11"/>
      <c r="J77" s="53"/>
      <c r="K77" s="11"/>
      <c r="L77" s="53"/>
      <c r="M77" s="11"/>
      <c r="N77" s="53"/>
      <c r="V77" s="11"/>
      <c r="W77" s="53"/>
      <c r="X77" s="11"/>
      <c r="Y77" s="53"/>
      <c r="Z77" s="11"/>
      <c r="AA77" s="11"/>
      <c r="AB77" s="53"/>
      <c r="AC77" s="11"/>
      <c r="AD77" s="11"/>
      <c r="AE77" s="53"/>
      <c r="AF77" s="11"/>
      <c r="AG77" s="5"/>
      <c r="AH77" s="5"/>
    </row>
    <row r="78" spans="1:34" ht="15" customHeight="1">
      <c r="A78" s="1339" t="s">
        <v>72</v>
      </c>
      <c r="B78" s="1526">
        <v>4746.8791088365369</v>
      </c>
      <c r="C78" s="1526">
        <v>7939.6116729619243</v>
      </c>
      <c r="D78" s="1526">
        <v>10238.455214674714</v>
      </c>
      <c r="E78" s="1522">
        <v>16389.525089756073</v>
      </c>
      <c r="F78" s="11"/>
      <c r="G78" s="11"/>
      <c r="H78" s="11"/>
      <c r="I78" s="11"/>
      <c r="J78" s="53"/>
      <c r="K78" s="11"/>
      <c r="L78" s="53"/>
      <c r="M78" s="11"/>
      <c r="N78" s="53"/>
      <c r="V78" s="11"/>
      <c r="W78" s="53"/>
      <c r="X78" s="11"/>
      <c r="Y78" s="53"/>
      <c r="Z78" s="11"/>
      <c r="AA78" s="11"/>
      <c r="AB78" s="53"/>
      <c r="AC78" s="11"/>
      <c r="AD78" s="11"/>
      <c r="AE78" s="53"/>
      <c r="AF78" s="11"/>
      <c r="AG78" s="5"/>
      <c r="AH78" s="5"/>
    </row>
    <row r="79" spans="1:34" ht="15" customHeight="1">
      <c r="A79" s="1339" t="s">
        <v>73</v>
      </c>
      <c r="B79" s="1526">
        <v>2863.7359877057247</v>
      </c>
      <c r="C79" s="1526">
        <v>4789.877224435164</v>
      </c>
      <c r="D79" s="1526">
        <v>6176.7403304213412</v>
      </c>
      <c r="E79" s="1522">
        <v>9887.6126250093475</v>
      </c>
      <c r="F79" s="11"/>
      <c r="G79" s="11"/>
      <c r="H79" s="11"/>
      <c r="I79" s="11"/>
      <c r="J79" s="53"/>
      <c r="K79" s="11"/>
      <c r="L79" s="53"/>
      <c r="M79" s="11"/>
      <c r="N79" s="53"/>
      <c r="V79" s="11"/>
      <c r="W79" s="53"/>
      <c r="X79" s="11"/>
      <c r="Y79" s="53"/>
      <c r="Z79" s="11"/>
      <c r="AA79" s="11"/>
      <c r="AB79" s="53"/>
      <c r="AC79" s="11"/>
      <c r="AD79" s="11"/>
      <c r="AE79" s="53"/>
      <c r="AF79" s="11"/>
      <c r="AG79" s="5"/>
      <c r="AH79" s="5"/>
    </row>
    <row r="80" spans="1:34" ht="15" customHeight="1">
      <c r="A80" s="1338" t="s">
        <v>177</v>
      </c>
      <c r="B80" s="1527"/>
      <c r="C80" s="1527"/>
      <c r="D80" s="1527"/>
      <c r="E80" s="1523"/>
      <c r="F80" s="34"/>
      <c r="G80" s="34"/>
      <c r="H80" s="34"/>
      <c r="I80" s="34"/>
      <c r="J80" s="5"/>
      <c r="K80" s="34"/>
      <c r="L80" s="5"/>
      <c r="M80" s="5"/>
      <c r="N80" s="5"/>
      <c r="V80" s="5"/>
      <c r="W80" s="5"/>
      <c r="X80" s="5"/>
      <c r="Y80" s="15"/>
      <c r="Z80" s="34"/>
      <c r="AA80" s="34"/>
      <c r="AB80" s="5"/>
      <c r="AC80" s="34"/>
      <c r="AD80" s="34"/>
      <c r="AE80" s="5"/>
      <c r="AF80" s="5"/>
      <c r="AG80" s="5"/>
      <c r="AH80" s="5"/>
    </row>
    <row r="81" spans="1:34" ht="15" customHeight="1">
      <c r="A81" s="1339" t="s">
        <v>74</v>
      </c>
      <c r="B81" s="1526">
        <v>2392.5681847018159</v>
      </c>
      <c r="C81" s="1526">
        <v>4001.8000550608194</v>
      </c>
      <c r="D81" s="1526">
        <v>5160.4856022676058</v>
      </c>
      <c r="E81" s="1522">
        <v>8260.8083207214731</v>
      </c>
      <c r="F81" s="11"/>
      <c r="G81" s="11"/>
      <c r="H81" s="11"/>
      <c r="I81" s="11"/>
      <c r="J81" s="53"/>
      <c r="K81" s="11"/>
      <c r="L81" s="53"/>
      <c r="M81" s="11"/>
      <c r="N81" s="53"/>
      <c r="V81" s="11"/>
      <c r="W81" s="53"/>
      <c r="X81" s="11"/>
      <c r="Y81" s="53"/>
      <c r="Z81" s="11"/>
      <c r="AA81" s="11"/>
      <c r="AB81" s="53"/>
      <c r="AC81" s="11"/>
      <c r="AD81" s="11"/>
      <c r="AE81" s="53"/>
      <c r="AF81" s="11"/>
      <c r="AG81" s="5"/>
      <c r="AH81" s="5"/>
    </row>
    <row r="82" spans="1:34" ht="15" customHeight="1">
      <c r="A82" s="1339" t="s">
        <v>75</v>
      </c>
      <c r="B82" s="1526">
        <v>1745.804032778198</v>
      </c>
      <c r="C82" s="1526">
        <v>2920.0249492094322</v>
      </c>
      <c r="D82" s="1526">
        <v>3765.491705968891</v>
      </c>
      <c r="E82" s="1522">
        <v>6027.729911230771</v>
      </c>
      <c r="F82" s="11"/>
      <c r="G82" s="11"/>
      <c r="H82" s="11"/>
      <c r="I82" s="11"/>
      <c r="J82" s="53"/>
      <c r="K82" s="11"/>
      <c r="L82" s="53"/>
      <c r="M82" s="11"/>
      <c r="N82" s="53"/>
      <c r="V82" s="11"/>
      <c r="W82" s="53"/>
      <c r="X82" s="11"/>
      <c r="Y82" s="53"/>
      <c r="Z82" s="11"/>
      <c r="AA82" s="11"/>
      <c r="AB82" s="53"/>
      <c r="AC82" s="11"/>
      <c r="AD82" s="11"/>
      <c r="AE82" s="53"/>
      <c r="AF82" s="11"/>
      <c r="AG82" s="5"/>
      <c r="AH82" s="5"/>
    </row>
    <row r="83" spans="1:34" ht="15" customHeight="1">
      <c r="A83" s="1339" t="s">
        <v>76</v>
      </c>
      <c r="B83" s="1526">
        <v>3839.0679059262743</v>
      </c>
      <c r="C83" s="1526">
        <v>6421.2105427506622</v>
      </c>
      <c r="D83" s="1526">
        <v>8280.4123760271377</v>
      </c>
      <c r="E83" s="1522">
        <v>13255.130415370852</v>
      </c>
      <c r="F83" s="11"/>
      <c r="G83" s="11"/>
      <c r="H83" s="11"/>
      <c r="I83" s="11"/>
      <c r="J83" s="53"/>
      <c r="K83" s="11"/>
      <c r="L83" s="53"/>
      <c r="M83" s="11"/>
      <c r="N83" s="53"/>
      <c r="V83" s="11"/>
      <c r="W83" s="53"/>
      <c r="X83" s="11"/>
      <c r="Y83" s="53"/>
      <c r="Z83" s="11"/>
      <c r="AA83" s="11"/>
      <c r="AB83" s="53"/>
      <c r="AC83" s="11"/>
      <c r="AD83" s="11"/>
      <c r="AE83" s="53"/>
      <c r="AF83" s="11"/>
      <c r="AG83" s="5"/>
      <c r="AH83" s="5"/>
    </row>
    <row r="84" spans="1:34" ht="15" customHeight="1">
      <c r="A84" s="1339" t="s">
        <v>77</v>
      </c>
      <c r="B84" s="1526">
        <v>2240.3136471826392</v>
      </c>
      <c r="C84" s="1526">
        <v>3747.1404102296401</v>
      </c>
      <c r="D84" s="1526">
        <v>4832.0918571049697</v>
      </c>
      <c r="E84" s="1522">
        <v>7735.1218406954467</v>
      </c>
      <c r="F84" s="11"/>
      <c r="G84" s="11"/>
      <c r="H84" s="11"/>
      <c r="I84" s="11"/>
      <c r="J84" s="53"/>
      <c r="K84" s="11"/>
      <c r="L84" s="53"/>
      <c r="M84" s="11"/>
      <c r="N84" s="53"/>
      <c r="V84" s="11"/>
      <c r="W84" s="53"/>
      <c r="X84" s="11"/>
      <c r="Y84" s="53"/>
      <c r="Z84" s="11"/>
      <c r="AA84" s="11"/>
      <c r="AB84" s="53"/>
      <c r="AC84" s="11"/>
      <c r="AD84" s="11"/>
      <c r="AE84" s="53"/>
      <c r="AF84" s="11"/>
      <c r="AG84" s="5"/>
      <c r="AH84" s="5"/>
    </row>
    <row r="85" spans="1:34" ht="15" customHeight="1">
      <c r="A85" s="1339" t="s">
        <v>78</v>
      </c>
      <c r="B85" s="1526">
        <v>13533.150375044181</v>
      </c>
      <c r="C85" s="1526">
        <v>22635.499358798814</v>
      </c>
      <c r="D85" s="1526">
        <v>29189.416370462495</v>
      </c>
      <c r="E85" s="1522">
        <v>46725.86750271629</v>
      </c>
      <c r="F85" s="11"/>
      <c r="G85" s="11"/>
      <c r="H85" s="11"/>
      <c r="I85" s="11"/>
      <c r="J85" s="53"/>
      <c r="K85" s="11"/>
      <c r="L85" s="53"/>
      <c r="M85" s="11"/>
      <c r="N85" s="53"/>
      <c r="V85" s="11"/>
      <c r="W85" s="53"/>
      <c r="X85" s="11"/>
      <c r="Y85" s="53"/>
      <c r="Z85" s="11"/>
      <c r="AA85" s="11"/>
      <c r="AB85" s="53"/>
      <c r="AC85" s="11"/>
      <c r="AD85" s="11"/>
      <c r="AE85" s="53"/>
      <c r="AF85" s="11"/>
      <c r="AG85" s="5"/>
      <c r="AH85" s="5"/>
    </row>
    <row r="86" spans="1:34" ht="15" customHeight="1">
      <c r="A86" s="1339" t="s">
        <v>79</v>
      </c>
      <c r="B86" s="1526">
        <v>5459.4386623371493</v>
      </c>
      <c r="C86" s="1526">
        <v>9131.437223864983</v>
      </c>
      <c r="D86" s="1526">
        <v>11775.360668041847</v>
      </c>
      <c r="E86" s="1522">
        <v>18849.779888077377</v>
      </c>
      <c r="F86" s="11"/>
      <c r="G86" s="11"/>
      <c r="H86" s="11"/>
      <c r="I86" s="11"/>
      <c r="J86" s="53"/>
      <c r="K86" s="11"/>
      <c r="L86" s="53"/>
      <c r="M86" s="11"/>
      <c r="N86" s="53"/>
      <c r="V86" s="11"/>
      <c r="W86" s="53"/>
      <c r="X86" s="11"/>
      <c r="Y86" s="53"/>
      <c r="Z86" s="11"/>
      <c r="AA86" s="11"/>
      <c r="AB86" s="53"/>
      <c r="AC86" s="11"/>
      <c r="AD86" s="11"/>
      <c r="AE86" s="53"/>
      <c r="AF86" s="11"/>
      <c r="AG86" s="5"/>
      <c r="AH86" s="5"/>
    </row>
    <row r="87" spans="1:34" ht="15" customHeight="1">
      <c r="A87" s="1339" t="s">
        <v>80</v>
      </c>
      <c r="B87" s="1526">
        <v>1508.5357345364032</v>
      </c>
      <c r="C87" s="1526">
        <v>2523.1722917237084</v>
      </c>
      <c r="D87" s="1526">
        <v>3253.7324233976356</v>
      </c>
      <c r="E87" s="1522">
        <v>5208.5154416925943</v>
      </c>
      <c r="F87" s="11"/>
      <c r="G87" s="11"/>
      <c r="H87" s="11"/>
      <c r="I87" s="11"/>
      <c r="J87" s="53"/>
      <c r="K87" s="11"/>
      <c r="L87" s="53"/>
      <c r="M87" s="11"/>
      <c r="N87" s="53"/>
      <c r="V87" s="11"/>
      <c r="W87" s="53"/>
      <c r="X87" s="11"/>
      <c r="Y87" s="53"/>
      <c r="Z87" s="11"/>
      <c r="AA87" s="11"/>
      <c r="AB87" s="53"/>
      <c r="AC87" s="11"/>
      <c r="AD87" s="11"/>
      <c r="AE87" s="53"/>
      <c r="AF87" s="11"/>
      <c r="AG87" s="5"/>
      <c r="AH87" s="5"/>
    </row>
    <row r="88" spans="1:34" ht="15" customHeight="1">
      <c r="A88" s="1339" t="s">
        <v>81</v>
      </c>
      <c r="B88" s="1526">
        <v>5275.8137563877917</v>
      </c>
      <c r="C88" s="1526">
        <v>8824.3063937578445</v>
      </c>
      <c r="D88" s="1526">
        <v>11379.304303251321</v>
      </c>
      <c r="E88" s="1522">
        <v>18215.779515664592</v>
      </c>
      <c r="F88" s="11"/>
      <c r="G88" s="11"/>
      <c r="H88" s="11"/>
      <c r="I88" s="11"/>
      <c r="J88" s="53"/>
      <c r="K88" s="11"/>
      <c r="L88" s="53"/>
      <c r="M88" s="11"/>
      <c r="N88" s="53"/>
      <c r="V88" s="11"/>
      <c r="W88" s="53"/>
      <c r="X88" s="11"/>
      <c r="Y88" s="53"/>
      <c r="Z88" s="11"/>
      <c r="AA88" s="11"/>
      <c r="AB88" s="53"/>
      <c r="AC88" s="11"/>
      <c r="AD88" s="11"/>
      <c r="AE88" s="53"/>
      <c r="AF88" s="11"/>
      <c r="AG88" s="5"/>
      <c r="AH88" s="5"/>
    </row>
    <row r="89" spans="1:34" ht="15" customHeight="1">
      <c r="A89" s="1339" t="s">
        <v>82</v>
      </c>
      <c r="B89" s="1526">
        <v>2526.8169416594283</v>
      </c>
      <c r="C89" s="1526">
        <v>4226.345387123758</v>
      </c>
      <c r="D89" s="1526">
        <v>5450.0469681086897</v>
      </c>
      <c r="E89" s="1522">
        <v>8724.3338510782123</v>
      </c>
      <c r="F89" s="11"/>
      <c r="G89" s="11"/>
      <c r="H89" s="11"/>
      <c r="I89" s="11"/>
      <c r="J89" s="53"/>
      <c r="K89" s="11"/>
      <c r="L89" s="53"/>
      <c r="M89" s="11"/>
      <c r="N89" s="53"/>
      <c r="V89" s="11"/>
      <c r="W89" s="53"/>
      <c r="X89" s="11"/>
      <c r="Y89" s="53"/>
      <c r="Z89" s="11"/>
      <c r="AA89" s="11"/>
      <c r="AB89" s="53"/>
      <c r="AC89" s="11"/>
      <c r="AD89" s="11"/>
      <c r="AE89" s="53"/>
      <c r="AF89" s="11"/>
      <c r="AG89" s="5"/>
      <c r="AH89" s="5"/>
    </row>
    <row r="90" spans="1:34" ht="15" customHeight="1">
      <c r="A90" s="1338" t="s">
        <v>308</v>
      </c>
      <c r="B90" s="1527"/>
      <c r="C90" s="1527"/>
      <c r="D90" s="1527"/>
      <c r="E90" s="1523"/>
      <c r="F90" s="34"/>
      <c r="G90" s="34"/>
      <c r="H90" s="34"/>
      <c r="I90" s="34"/>
      <c r="J90" s="5"/>
      <c r="K90" s="34"/>
      <c r="L90" s="5"/>
      <c r="M90" s="5"/>
      <c r="N90" s="5"/>
      <c r="V90" s="5"/>
      <c r="W90" s="5"/>
      <c r="X90" s="5"/>
      <c r="Y90" s="15"/>
      <c r="Z90" s="34"/>
      <c r="AA90" s="34"/>
      <c r="AB90" s="5"/>
      <c r="AC90" s="34"/>
      <c r="AD90" s="34"/>
      <c r="AE90" s="5"/>
      <c r="AF90" s="5"/>
      <c r="AG90" s="5"/>
      <c r="AH90" s="5"/>
    </row>
    <row r="91" spans="1:34" ht="15" customHeight="1">
      <c r="A91" s="1339" t="s">
        <v>83</v>
      </c>
      <c r="B91" s="1526">
        <v>24142.811246399997</v>
      </c>
      <c r="C91" s="1526">
        <v>40381.175419199993</v>
      </c>
      <c r="D91" s="1526">
        <v>52073.204383199991</v>
      </c>
      <c r="E91" s="1522">
        <v>83357.788483199984</v>
      </c>
      <c r="F91" s="11"/>
      <c r="G91" s="11"/>
      <c r="H91" s="11"/>
      <c r="I91" s="11"/>
      <c r="J91" s="53"/>
      <c r="K91" s="11"/>
      <c r="L91" s="53"/>
      <c r="M91" s="11"/>
      <c r="N91" s="53"/>
      <c r="V91" s="11"/>
      <c r="W91" s="53"/>
      <c r="X91" s="11"/>
      <c r="Y91" s="53"/>
      <c r="Z91" s="11"/>
      <c r="AA91" s="11"/>
      <c r="AB91" s="53"/>
      <c r="AC91" s="11"/>
      <c r="AD91" s="11"/>
      <c r="AE91" s="53"/>
      <c r="AF91" s="11"/>
      <c r="AG91" s="5"/>
      <c r="AH91" s="5"/>
    </row>
    <row r="92" spans="1:34" ht="15" customHeight="1">
      <c r="A92" s="1339" t="s">
        <v>84</v>
      </c>
      <c r="B92" s="1526">
        <v>2389.9586990578109</v>
      </c>
      <c r="C92" s="1526">
        <v>3997.4358005583349</v>
      </c>
      <c r="D92" s="1526">
        <v>5154.8584685820633</v>
      </c>
      <c r="E92" s="1522">
        <v>8251.8011978364557</v>
      </c>
      <c r="F92" s="11"/>
      <c r="G92" s="11"/>
      <c r="H92" s="11"/>
      <c r="I92" s="11"/>
      <c r="J92" s="53"/>
      <c r="K92" s="11"/>
      <c r="L92" s="53"/>
      <c r="M92" s="11"/>
      <c r="N92" s="53"/>
      <c r="V92" s="11"/>
      <c r="W92" s="53"/>
      <c r="X92" s="11"/>
      <c r="Y92" s="53"/>
      <c r="Z92" s="11"/>
      <c r="AA92" s="11"/>
      <c r="AB92" s="53"/>
      <c r="AC92" s="11"/>
      <c r="AD92" s="11"/>
      <c r="AE92" s="53"/>
      <c r="AF92" s="11"/>
      <c r="AG92" s="5"/>
      <c r="AH92" s="5"/>
    </row>
    <row r="93" spans="1:34" ht="15" customHeight="1">
      <c r="A93" s="1339" t="s">
        <v>85</v>
      </c>
      <c r="B93" s="1526">
        <v>2166.8128649999994</v>
      </c>
      <c r="C93" s="1526">
        <v>3624.2036762399994</v>
      </c>
      <c r="D93" s="1526">
        <v>4673.558811599999</v>
      </c>
      <c r="E93" s="1522">
        <v>7481.3465638799989</v>
      </c>
      <c r="F93" s="11"/>
      <c r="G93" s="11"/>
      <c r="H93" s="11"/>
      <c r="I93" s="11"/>
      <c r="J93" s="53"/>
      <c r="K93" s="11"/>
      <c r="L93" s="53"/>
      <c r="M93" s="11"/>
      <c r="N93" s="53"/>
      <c r="V93" s="11"/>
      <c r="W93" s="53"/>
      <c r="X93" s="11"/>
      <c r="Y93" s="53"/>
      <c r="Z93" s="11"/>
      <c r="AA93" s="11"/>
      <c r="AB93" s="53"/>
      <c r="AC93" s="11"/>
      <c r="AD93" s="11"/>
      <c r="AE93" s="53"/>
      <c r="AF93" s="11"/>
      <c r="AG93" s="5"/>
      <c r="AH93" s="5"/>
    </row>
    <row r="94" spans="1:34" ht="15" customHeight="1">
      <c r="A94" s="1339" t="s">
        <v>86</v>
      </c>
      <c r="B94" s="1526">
        <v>2677.9398839783321</v>
      </c>
      <c r="C94" s="1526">
        <v>4479.1135455325702</v>
      </c>
      <c r="D94" s="1526">
        <v>5775.9996968322266</v>
      </c>
      <c r="E94" s="1522">
        <v>9246.1132647799732</v>
      </c>
      <c r="F94" s="11"/>
      <c r="G94" s="11"/>
      <c r="H94" s="11"/>
      <c r="I94" s="11"/>
      <c r="J94" s="53"/>
      <c r="K94" s="11"/>
      <c r="L94" s="53"/>
      <c r="M94" s="11"/>
      <c r="N94" s="53"/>
      <c r="V94" s="11"/>
      <c r="W94" s="53"/>
      <c r="X94" s="11"/>
      <c r="Y94" s="53"/>
      <c r="Z94" s="11"/>
      <c r="AA94" s="11"/>
      <c r="AB94" s="53"/>
      <c r="AC94" s="11"/>
      <c r="AD94" s="11"/>
      <c r="AE94" s="53"/>
      <c r="AF94" s="11"/>
      <c r="AG94" s="5"/>
      <c r="AH94" s="5"/>
    </row>
    <row r="95" spans="1:34" ht="15" customHeight="1">
      <c r="A95" s="1339" t="s">
        <v>87</v>
      </c>
      <c r="B95" s="1526">
        <v>9193.7052178440008</v>
      </c>
      <c r="C95" s="1526">
        <v>15377.36168244</v>
      </c>
      <c r="D95" s="1526">
        <v>19829.724765359999</v>
      </c>
      <c r="E95" s="1522">
        <v>31743.070331999999</v>
      </c>
      <c r="F95" s="11"/>
      <c r="G95" s="11"/>
      <c r="H95" s="11"/>
      <c r="I95" s="11"/>
      <c r="J95" s="53"/>
      <c r="K95" s="11"/>
      <c r="L95" s="53"/>
      <c r="M95" s="11"/>
      <c r="N95" s="53"/>
      <c r="V95" s="11"/>
      <c r="W95" s="53"/>
      <c r="X95" s="11"/>
      <c r="Y95" s="53"/>
      <c r="Z95" s="11"/>
      <c r="AA95" s="11"/>
      <c r="AB95" s="53"/>
      <c r="AC95" s="11"/>
      <c r="AD95" s="11"/>
      <c r="AE95" s="53"/>
      <c r="AF95" s="11"/>
      <c r="AG95" s="5"/>
      <c r="AH95" s="5"/>
    </row>
    <row r="96" spans="1:34" ht="15" customHeight="1">
      <c r="A96" s="1339" t="s">
        <v>88</v>
      </c>
      <c r="B96" s="1526">
        <v>1260.0078325811999</v>
      </c>
      <c r="C96" s="1526">
        <v>2107.4843322000002</v>
      </c>
      <c r="D96" s="1526">
        <v>2717.6864291279999</v>
      </c>
      <c r="E96" s="1522">
        <v>4350.4229752919991</v>
      </c>
      <c r="F96" s="11"/>
      <c r="G96" s="11"/>
      <c r="H96" s="11"/>
      <c r="I96" s="11"/>
      <c r="J96" s="53"/>
      <c r="K96" s="11"/>
      <c r="L96" s="53"/>
      <c r="M96" s="11"/>
      <c r="N96" s="53"/>
      <c r="V96" s="11"/>
      <c r="W96" s="53"/>
      <c r="X96" s="11"/>
      <c r="Y96" s="53"/>
      <c r="Z96" s="11"/>
      <c r="AA96" s="11"/>
      <c r="AB96" s="53"/>
      <c r="AC96" s="11"/>
      <c r="AD96" s="11"/>
      <c r="AE96" s="53"/>
      <c r="AF96" s="11"/>
      <c r="AG96" s="5"/>
      <c r="AH96" s="5"/>
    </row>
    <row r="97" spans="1:34" ht="15" customHeight="1">
      <c r="A97" s="1339" t="s">
        <v>89</v>
      </c>
      <c r="B97" s="1526">
        <v>3855.6119930847995</v>
      </c>
      <c r="C97" s="1526">
        <v>6448.8822653486413</v>
      </c>
      <c r="D97" s="1526">
        <v>8316.0973489959651</v>
      </c>
      <c r="E97" s="1522">
        <v>13312.255085420451</v>
      </c>
      <c r="F97" s="11"/>
      <c r="G97" s="11"/>
      <c r="H97" s="11"/>
      <c r="I97" s="11"/>
      <c r="J97" s="53"/>
      <c r="K97" s="11"/>
      <c r="L97" s="53"/>
      <c r="M97" s="11"/>
      <c r="N97" s="53"/>
      <c r="V97" s="11"/>
      <c r="W97" s="53"/>
      <c r="X97" s="11"/>
      <c r="Y97" s="53"/>
      <c r="Z97" s="11"/>
      <c r="AA97" s="11"/>
      <c r="AB97" s="53"/>
      <c r="AC97" s="11"/>
      <c r="AD97" s="11"/>
      <c r="AE97" s="53"/>
      <c r="AF97" s="11"/>
      <c r="AG97" s="5"/>
      <c r="AH97" s="5"/>
    </row>
    <row r="98" spans="1:34" ht="15" customHeight="1">
      <c r="A98" s="1339" t="s">
        <v>90</v>
      </c>
      <c r="B98" s="1526">
        <v>40239.951420600002</v>
      </c>
      <c r="C98" s="1526">
        <v>67305.1683624</v>
      </c>
      <c r="D98" s="1526">
        <v>86792.817871199994</v>
      </c>
      <c r="E98" s="1522">
        <v>138936.30454800001</v>
      </c>
      <c r="F98" s="11"/>
      <c r="G98" s="11"/>
      <c r="H98" s="11"/>
      <c r="I98" s="11"/>
      <c r="J98" s="53"/>
      <c r="K98" s="11"/>
      <c r="L98" s="53"/>
      <c r="M98" s="11"/>
      <c r="N98" s="53"/>
      <c r="V98" s="11"/>
      <c r="W98" s="53"/>
      <c r="X98" s="11"/>
      <c r="Y98" s="53"/>
      <c r="Z98" s="11"/>
      <c r="AA98" s="11"/>
      <c r="AB98" s="53"/>
      <c r="AC98" s="11"/>
      <c r="AD98" s="11"/>
      <c r="AE98" s="53"/>
      <c r="AF98" s="11"/>
      <c r="AG98" s="5"/>
      <c r="AH98" s="5"/>
    </row>
    <row r="99" spans="1:34" ht="15" customHeight="1">
      <c r="A99" s="1339" t="s">
        <v>91</v>
      </c>
      <c r="B99" s="1526">
        <v>2598.9538514270048</v>
      </c>
      <c r="C99" s="1526">
        <v>4346.9999184242406</v>
      </c>
      <c r="D99" s="1526">
        <v>5605.6338731348405</v>
      </c>
      <c r="E99" s="1522">
        <v>8973.3952452985413</v>
      </c>
      <c r="F99" s="11"/>
      <c r="G99" s="11"/>
      <c r="H99" s="11"/>
      <c r="I99" s="11"/>
      <c r="J99" s="53"/>
      <c r="K99" s="11"/>
      <c r="L99" s="53"/>
      <c r="M99" s="11"/>
      <c r="N99" s="53"/>
      <c r="V99" s="11"/>
      <c r="W99" s="53"/>
      <c r="X99" s="11"/>
      <c r="Y99" s="53"/>
      <c r="Z99" s="11"/>
      <c r="AA99" s="11"/>
      <c r="AB99" s="53"/>
      <c r="AC99" s="11"/>
      <c r="AD99" s="11"/>
      <c r="AE99" s="53"/>
      <c r="AF99" s="11"/>
      <c r="AG99" s="5"/>
      <c r="AH99" s="5"/>
    </row>
    <row r="100" spans="1:34" ht="15" customHeight="1">
      <c r="A100" s="1339" t="s">
        <v>92</v>
      </c>
      <c r="B100" s="1526">
        <v>1033.9454571839999</v>
      </c>
      <c r="C100" s="1526">
        <v>1729.3731277680001</v>
      </c>
      <c r="D100" s="1526">
        <v>2230.0967970360002</v>
      </c>
      <c r="E100" s="1522">
        <v>3569.8974684120003</v>
      </c>
      <c r="F100" s="11"/>
      <c r="G100" s="11"/>
      <c r="H100" s="11"/>
      <c r="I100" s="11"/>
      <c r="J100" s="53"/>
      <c r="K100" s="11"/>
      <c r="L100" s="53"/>
      <c r="M100" s="11"/>
      <c r="N100" s="53"/>
      <c r="V100" s="11"/>
      <c r="W100" s="53"/>
      <c r="X100" s="11"/>
      <c r="Y100" s="53"/>
      <c r="Z100" s="11"/>
      <c r="AA100" s="11"/>
      <c r="AB100" s="53"/>
      <c r="AC100" s="11"/>
      <c r="AD100" s="11"/>
      <c r="AE100" s="53"/>
      <c r="AF100" s="11"/>
      <c r="AG100" s="5"/>
      <c r="AH100" s="5"/>
    </row>
    <row r="101" spans="1:34" ht="15" customHeight="1">
      <c r="A101" s="1339" t="s">
        <v>93</v>
      </c>
      <c r="B101" s="1526">
        <v>3721.6430026920007</v>
      </c>
      <c r="C101" s="1526">
        <v>6224.8063228200008</v>
      </c>
      <c r="D101" s="1526">
        <v>8027.1427937400013</v>
      </c>
      <c r="E101" s="1522">
        <v>12849.700039128002</v>
      </c>
      <c r="F101" s="11"/>
      <c r="G101" s="11"/>
      <c r="H101" s="11"/>
      <c r="I101" s="11"/>
      <c r="J101" s="53"/>
      <c r="K101" s="11"/>
      <c r="L101" s="53"/>
      <c r="M101" s="11"/>
      <c r="N101" s="53"/>
      <c r="V101" s="11"/>
      <c r="W101" s="53"/>
      <c r="X101" s="11"/>
      <c r="Y101" s="53"/>
      <c r="Z101" s="11"/>
      <c r="AA101" s="11"/>
      <c r="AB101" s="53"/>
      <c r="AC101" s="11"/>
      <c r="AD101" s="11"/>
      <c r="AE101" s="53"/>
      <c r="AF101" s="11"/>
      <c r="AG101" s="5"/>
      <c r="AH101" s="5"/>
    </row>
    <row r="102" spans="1:34" ht="15" customHeight="1">
      <c r="A102" s="1338" t="s">
        <v>94</v>
      </c>
      <c r="B102" s="1527"/>
      <c r="C102" s="1527"/>
      <c r="D102" s="1527"/>
      <c r="E102" s="1523"/>
      <c r="F102" s="34"/>
      <c r="G102" s="34"/>
      <c r="H102" s="34"/>
      <c r="I102" s="34"/>
      <c r="J102" s="5"/>
      <c r="K102" s="34"/>
      <c r="L102" s="5"/>
      <c r="M102" s="5"/>
      <c r="N102" s="5"/>
      <c r="V102" s="5"/>
      <c r="W102" s="5"/>
      <c r="X102" s="5"/>
      <c r="Y102" s="15"/>
      <c r="Z102" s="34"/>
      <c r="AA102" s="34"/>
      <c r="AB102" s="5"/>
      <c r="AC102" s="34"/>
      <c r="AD102" s="34"/>
      <c r="AE102" s="5"/>
      <c r="AF102" s="5"/>
      <c r="AG102" s="5"/>
      <c r="AH102" s="5"/>
    </row>
    <row r="103" spans="1:34" ht="15" customHeight="1">
      <c r="A103" s="1339" t="s">
        <v>95</v>
      </c>
      <c r="B103" s="1526">
        <v>2794.341834930729</v>
      </c>
      <c r="C103" s="1526">
        <v>4673.8056668008494</v>
      </c>
      <c r="D103" s="1526">
        <v>6027.0636297446099</v>
      </c>
      <c r="E103" s="1522">
        <v>9648.011449203128</v>
      </c>
      <c r="F103" s="11"/>
      <c r="G103" s="11"/>
      <c r="H103" s="11"/>
      <c r="I103" s="11"/>
      <c r="J103" s="53"/>
      <c r="K103" s="11"/>
      <c r="L103" s="53"/>
      <c r="M103" s="11"/>
      <c r="N103" s="53"/>
      <c r="V103" s="11"/>
      <c r="W103" s="53"/>
      <c r="X103" s="11"/>
      <c r="Y103" s="53"/>
      <c r="Z103" s="11"/>
      <c r="AA103" s="11"/>
      <c r="AB103" s="53"/>
      <c r="AC103" s="11"/>
      <c r="AD103" s="11"/>
      <c r="AE103" s="53"/>
      <c r="AF103" s="11"/>
      <c r="AG103" s="5"/>
      <c r="AH103" s="5"/>
    </row>
    <row r="104" spans="1:34" ht="15" customHeight="1">
      <c r="A104" s="1339" t="s">
        <v>96</v>
      </c>
      <c r="B104" s="1526">
        <v>3529.8467147627707</v>
      </c>
      <c r="C104" s="1526">
        <v>5904.0092025188242</v>
      </c>
      <c r="D104" s="1526">
        <v>7613.4607071101154</v>
      </c>
      <c r="E104" s="1522">
        <v>12187.486691221689</v>
      </c>
      <c r="F104" s="11"/>
      <c r="G104" s="11"/>
      <c r="H104" s="11"/>
      <c r="I104" s="11"/>
      <c r="J104" s="53"/>
      <c r="K104" s="11"/>
      <c r="L104" s="53"/>
      <c r="M104" s="11"/>
      <c r="N104" s="53"/>
      <c r="V104" s="11"/>
      <c r="W104" s="53"/>
      <c r="X104" s="11"/>
      <c r="Y104" s="53"/>
      <c r="Z104" s="11"/>
      <c r="AA104" s="11"/>
      <c r="AB104" s="53"/>
      <c r="AC104" s="11"/>
      <c r="AD104" s="11"/>
      <c r="AE104" s="53"/>
      <c r="AF104" s="11"/>
      <c r="AG104" s="5"/>
      <c r="AH104" s="5"/>
    </row>
    <row r="105" spans="1:34" ht="15" customHeight="1">
      <c r="A105" s="1339" t="s">
        <v>97</v>
      </c>
      <c r="B105" s="1526">
        <v>10868.872776528</v>
      </c>
      <c r="C105" s="1526">
        <v>18179.242673279998</v>
      </c>
      <c r="D105" s="1526">
        <v>23442.868812479999</v>
      </c>
      <c r="E105" s="1522">
        <v>37526.913384480002</v>
      </c>
      <c r="F105" s="11"/>
      <c r="G105" s="11"/>
      <c r="H105" s="11"/>
      <c r="I105" s="11"/>
      <c r="J105" s="53"/>
      <c r="K105" s="11"/>
      <c r="L105" s="53"/>
      <c r="M105" s="11"/>
      <c r="N105" s="53"/>
      <c r="V105" s="11"/>
      <c r="W105" s="53"/>
      <c r="X105" s="11"/>
      <c r="Y105" s="53"/>
      <c r="Z105" s="11"/>
      <c r="AA105" s="11"/>
      <c r="AB105" s="53"/>
      <c r="AC105" s="11"/>
      <c r="AD105" s="11"/>
      <c r="AE105" s="53"/>
      <c r="AF105" s="11"/>
      <c r="AG105" s="5"/>
      <c r="AH105" s="5"/>
    </row>
    <row r="106" spans="1:34" ht="15" customHeight="1">
      <c r="A106" s="1339" t="s">
        <v>98</v>
      </c>
      <c r="B106" s="1526">
        <v>14506.733949111405</v>
      </c>
      <c r="C106" s="1526">
        <v>24263.900407108744</v>
      </c>
      <c r="D106" s="1526">
        <v>31289.315246953207</v>
      </c>
      <c r="E106" s="1522">
        <v>50087.327968475169</v>
      </c>
      <c r="F106" s="11"/>
      <c r="G106" s="11"/>
      <c r="H106" s="11"/>
      <c r="I106" s="11"/>
      <c r="J106" s="53"/>
      <c r="K106" s="11"/>
      <c r="L106" s="53"/>
      <c r="M106" s="11"/>
      <c r="N106" s="53"/>
      <c r="V106" s="11"/>
      <c r="W106" s="53"/>
      <c r="X106" s="11"/>
      <c r="Y106" s="53"/>
      <c r="Z106" s="11"/>
      <c r="AA106" s="11"/>
      <c r="AB106" s="53"/>
      <c r="AC106" s="11"/>
      <c r="AD106" s="11"/>
      <c r="AE106" s="53"/>
      <c r="AF106" s="11"/>
      <c r="AG106" s="5"/>
      <c r="AH106" s="5"/>
    </row>
    <row r="107" spans="1:34" ht="15" customHeight="1">
      <c r="A107" s="1339" t="s">
        <v>99</v>
      </c>
      <c r="B107" s="1526">
        <v>2894.6060263003469</v>
      </c>
      <c r="C107" s="1526">
        <v>4841.5079090957588</v>
      </c>
      <c r="D107" s="1526">
        <v>6243.3214079487861</v>
      </c>
      <c r="E107" s="1522">
        <v>9994.1924602293948</v>
      </c>
      <c r="F107" s="11"/>
      <c r="G107" s="11"/>
      <c r="H107" s="11"/>
      <c r="I107" s="11"/>
      <c r="J107" s="53"/>
      <c r="K107" s="11"/>
      <c r="L107" s="53"/>
      <c r="M107" s="11"/>
      <c r="N107" s="53"/>
      <c r="V107" s="11"/>
      <c r="W107" s="53"/>
      <c r="X107" s="11"/>
      <c r="Y107" s="53"/>
      <c r="Z107" s="11"/>
      <c r="AA107" s="11"/>
      <c r="AB107" s="53"/>
      <c r="AC107" s="11"/>
      <c r="AD107" s="11"/>
      <c r="AE107" s="53"/>
      <c r="AF107" s="11"/>
      <c r="AG107" s="5"/>
      <c r="AH107" s="5"/>
    </row>
    <row r="108" spans="1:34" ht="15" customHeight="1">
      <c r="A108" s="1339" t="s">
        <v>100</v>
      </c>
      <c r="B108" s="1526">
        <v>3652.04025455379</v>
      </c>
      <c r="C108" s="1526">
        <v>6108.3877891960046</v>
      </c>
      <c r="D108" s="1526">
        <v>7877.0172446045517</v>
      </c>
      <c r="E108" s="1522">
        <v>12609.384703455051</v>
      </c>
      <c r="F108" s="11"/>
      <c r="G108" s="11"/>
      <c r="H108" s="11"/>
      <c r="I108" s="11"/>
      <c r="J108" s="53"/>
      <c r="K108" s="11"/>
      <c r="L108" s="53"/>
      <c r="M108" s="11"/>
      <c r="N108" s="53"/>
      <c r="V108" s="11"/>
      <c r="W108" s="53"/>
      <c r="X108" s="11"/>
      <c r="Y108" s="53"/>
      <c r="Z108" s="11"/>
      <c r="AA108" s="11"/>
      <c r="AB108" s="53"/>
      <c r="AC108" s="11"/>
      <c r="AD108" s="11"/>
      <c r="AE108" s="53"/>
      <c r="AF108" s="11"/>
      <c r="AG108" s="5"/>
      <c r="AH108" s="5"/>
    </row>
    <row r="109" spans="1:34" ht="15" customHeight="1">
      <c r="A109" s="1339" t="s">
        <v>101</v>
      </c>
      <c r="B109" s="1526">
        <v>19449.514302120002</v>
      </c>
      <c r="C109" s="1526">
        <v>32531.180963400002</v>
      </c>
      <c r="D109" s="1526">
        <v>41950.289215799996</v>
      </c>
      <c r="E109" s="1522">
        <v>67153.249013759996</v>
      </c>
      <c r="F109" s="11"/>
      <c r="G109" s="11"/>
      <c r="H109" s="11"/>
      <c r="I109" s="11"/>
      <c r="J109" s="53"/>
      <c r="K109" s="11"/>
      <c r="L109" s="53"/>
      <c r="M109" s="11"/>
      <c r="N109" s="53"/>
      <c r="V109" s="11"/>
      <c r="W109" s="53"/>
      <c r="X109" s="11"/>
      <c r="Y109" s="53"/>
      <c r="Z109" s="11"/>
      <c r="AA109" s="11"/>
      <c r="AB109" s="53"/>
      <c r="AC109" s="11"/>
      <c r="AD109" s="11"/>
      <c r="AE109" s="53"/>
      <c r="AF109" s="11"/>
      <c r="AG109" s="5"/>
      <c r="AH109" s="5"/>
    </row>
    <row r="110" spans="1:34" ht="15" customHeight="1">
      <c r="A110" s="1339" t="s">
        <v>102</v>
      </c>
      <c r="B110" s="1526">
        <v>5545.9973647460811</v>
      </c>
      <c r="C110" s="1526">
        <v>9276.2158141377604</v>
      </c>
      <c r="D110" s="1526">
        <v>11962.060811342566</v>
      </c>
      <c r="E110" s="1522">
        <v>19148.640054158197</v>
      </c>
      <c r="F110" s="11"/>
      <c r="G110" s="11"/>
      <c r="H110" s="11"/>
      <c r="I110" s="11"/>
      <c r="J110" s="53"/>
      <c r="K110" s="11"/>
      <c r="L110" s="53"/>
      <c r="M110" s="11"/>
      <c r="N110" s="53"/>
      <c r="V110" s="11"/>
      <c r="W110" s="53"/>
      <c r="X110" s="11"/>
      <c r="Y110" s="53"/>
      <c r="Z110" s="11"/>
      <c r="AA110" s="11"/>
      <c r="AB110" s="53"/>
      <c r="AC110" s="11"/>
      <c r="AD110" s="11"/>
      <c r="AE110" s="53"/>
      <c r="AF110" s="11"/>
      <c r="AG110" s="5"/>
      <c r="AH110" s="5"/>
    </row>
    <row r="111" spans="1:34" ht="15" customHeight="1">
      <c r="A111" s="1339" t="s">
        <v>103</v>
      </c>
      <c r="B111" s="1526">
        <v>16110.210769200001</v>
      </c>
      <c r="C111" s="1526">
        <v>26945.884399200004</v>
      </c>
      <c r="D111" s="1526">
        <v>34747.838403599999</v>
      </c>
      <c r="E111" s="1522">
        <v>55623.697101600002</v>
      </c>
      <c r="F111" s="11"/>
      <c r="G111" s="11"/>
      <c r="H111" s="11"/>
      <c r="I111" s="11"/>
      <c r="J111" s="53"/>
      <c r="K111" s="11"/>
      <c r="L111" s="53"/>
      <c r="M111" s="11"/>
      <c r="N111" s="53"/>
      <c r="V111" s="11"/>
      <c r="W111" s="53"/>
      <c r="X111" s="11"/>
      <c r="Y111" s="53"/>
      <c r="Z111" s="11"/>
      <c r="AA111" s="11"/>
      <c r="AB111" s="53"/>
      <c r="AC111" s="11"/>
      <c r="AD111" s="11"/>
      <c r="AE111" s="53"/>
      <c r="AF111" s="11"/>
      <c r="AG111" s="5"/>
      <c r="AH111" s="5"/>
    </row>
    <row r="112" spans="1:34" ht="15" customHeight="1">
      <c r="A112" s="1339" t="s">
        <v>104</v>
      </c>
      <c r="B112" s="1526">
        <v>9446.2271499240014</v>
      </c>
      <c r="C112" s="1526">
        <v>15799.731501959999</v>
      </c>
      <c r="D112" s="1526">
        <v>20374.399604160004</v>
      </c>
      <c r="E112" s="1522">
        <v>32614.955070120002</v>
      </c>
      <c r="F112" s="11"/>
      <c r="G112" s="11"/>
      <c r="H112" s="11"/>
      <c r="I112" s="11"/>
      <c r="J112" s="53"/>
      <c r="K112" s="11"/>
      <c r="L112" s="53"/>
      <c r="M112" s="11"/>
      <c r="N112" s="53"/>
      <c r="V112" s="11"/>
      <c r="W112" s="53"/>
      <c r="X112" s="11"/>
      <c r="Y112" s="53"/>
      <c r="Z112" s="11"/>
      <c r="AA112" s="11"/>
      <c r="AB112" s="53"/>
      <c r="AC112" s="11"/>
      <c r="AD112" s="11"/>
      <c r="AE112" s="53"/>
      <c r="AF112" s="11"/>
      <c r="AG112" s="5"/>
      <c r="AH112" s="5"/>
    </row>
    <row r="113" spans="1:34" ht="15" customHeight="1">
      <c r="A113" s="1339" t="s">
        <v>106</v>
      </c>
      <c r="B113" s="1526">
        <v>8981.8643501759998</v>
      </c>
      <c r="C113" s="1526">
        <v>15023.03661408</v>
      </c>
      <c r="D113" s="1526">
        <v>19372.819930559999</v>
      </c>
      <c r="E113" s="1522">
        <v>31011.643396800002</v>
      </c>
      <c r="F113" s="11"/>
      <c r="G113" s="11"/>
      <c r="H113" s="11"/>
      <c r="I113" s="11"/>
      <c r="J113" s="53"/>
      <c r="K113" s="11"/>
      <c r="L113" s="53"/>
      <c r="M113" s="11"/>
      <c r="N113" s="53"/>
      <c r="V113" s="11"/>
      <c r="W113" s="53"/>
      <c r="X113" s="11"/>
      <c r="Y113" s="53"/>
      <c r="Z113" s="11"/>
      <c r="AA113" s="11"/>
      <c r="AB113" s="53"/>
      <c r="AC113" s="11"/>
      <c r="AD113" s="11"/>
      <c r="AE113" s="53"/>
      <c r="AF113" s="11"/>
      <c r="AG113" s="5"/>
      <c r="AH113" s="5"/>
    </row>
    <row r="114" spans="1:34" ht="15" customHeight="1">
      <c r="A114" s="1339" t="s">
        <v>107</v>
      </c>
      <c r="B114" s="1526">
        <v>26622.676673136808</v>
      </c>
      <c r="C114" s="1526">
        <v>44529.011409123945</v>
      </c>
      <c r="D114" s="1526">
        <v>57421.959977008519</v>
      </c>
      <c r="E114" s="1522">
        <v>91920.048381928602</v>
      </c>
      <c r="F114" s="11"/>
      <c r="G114" s="11"/>
      <c r="H114" s="11"/>
      <c r="I114" s="11"/>
      <c r="J114" s="53"/>
      <c r="K114" s="11"/>
      <c r="L114" s="53"/>
      <c r="M114" s="11"/>
      <c r="N114" s="53"/>
      <c r="V114" s="11"/>
      <c r="W114" s="53"/>
      <c r="X114" s="11"/>
      <c r="Y114" s="53"/>
      <c r="Z114" s="11"/>
      <c r="AA114" s="11"/>
      <c r="AB114" s="53"/>
      <c r="AC114" s="11"/>
      <c r="AD114" s="11"/>
      <c r="AE114" s="53"/>
      <c r="AF114" s="11"/>
      <c r="AG114" s="5"/>
      <c r="AH114" s="5"/>
    </row>
    <row r="115" spans="1:34" ht="15" customHeight="1">
      <c r="A115" s="1339" t="s">
        <v>108</v>
      </c>
      <c r="B115" s="1526">
        <v>10473.064847616</v>
      </c>
      <c r="C115" s="1526">
        <v>17517.196692240002</v>
      </c>
      <c r="D115" s="1526">
        <v>22589.162664600004</v>
      </c>
      <c r="E115" s="1522">
        <v>36160.287728880001</v>
      </c>
      <c r="F115" s="11"/>
      <c r="G115" s="11"/>
      <c r="H115" s="11"/>
      <c r="I115" s="11"/>
      <c r="J115" s="53"/>
      <c r="K115" s="11"/>
      <c r="L115" s="53"/>
      <c r="M115" s="11"/>
      <c r="N115" s="53"/>
      <c r="V115" s="11"/>
      <c r="W115" s="53"/>
      <c r="X115" s="11"/>
      <c r="Y115" s="53"/>
      <c r="Z115" s="11"/>
      <c r="AA115" s="11"/>
      <c r="AB115" s="53"/>
      <c r="AC115" s="11"/>
      <c r="AD115" s="11"/>
      <c r="AE115" s="53"/>
      <c r="AF115" s="11"/>
      <c r="AG115" s="5"/>
      <c r="AH115" s="5"/>
    </row>
    <row r="116" spans="1:34" ht="15" customHeight="1">
      <c r="A116" s="1339" t="s">
        <v>105</v>
      </c>
      <c r="B116" s="1526">
        <v>1746.4260000000002</v>
      </c>
      <c r="C116" s="1526">
        <v>2921.0652</v>
      </c>
      <c r="D116" s="1526">
        <v>3766.8335999999999</v>
      </c>
      <c r="E116" s="1522">
        <v>6029.8764000000001</v>
      </c>
      <c r="F116" s="11"/>
      <c r="G116" s="11"/>
      <c r="H116" s="11"/>
      <c r="I116" s="11"/>
      <c r="J116" s="53"/>
      <c r="K116" s="11"/>
      <c r="L116" s="53"/>
      <c r="M116" s="11"/>
      <c r="N116" s="53"/>
      <c r="V116" s="11"/>
      <c r="W116" s="53"/>
      <c r="X116" s="11"/>
      <c r="Y116" s="53"/>
      <c r="Z116" s="11"/>
      <c r="AA116" s="11"/>
      <c r="AB116" s="53"/>
      <c r="AC116" s="11"/>
      <c r="AD116" s="11"/>
      <c r="AE116" s="53"/>
      <c r="AF116" s="11"/>
      <c r="AG116" s="5"/>
      <c r="AH116" s="5"/>
    </row>
    <row r="117" spans="1:34" ht="15" customHeight="1">
      <c r="A117" s="1339" t="s">
        <v>109</v>
      </c>
      <c r="B117" s="1526">
        <v>3289.7183999999997</v>
      </c>
      <c r="C117" s="1526">
        <v>5502.3707999999997</v>
      </c>
      <c r="D117" s="1526">
        <v>7095.5328</v>
      </c>
      <c r="E117" s="1522">
        <v>11358.397199999999</v>
      </c>
      <c r="F117" s="11"/>
      <c r="G117" s="11"/>
      <c r="H117" s="11"/>
      <c r="I117" s="11"/>
      <c r="J117" s="53"/>
      <c r="K117" s="11"/>
      <c r="L117" s="53"/>
      <c r="M117" s="11"/>
      <c r="N117" s="53"/>
      <c r="V117" s="11"/>
      <c r="W117" s="53"/>
      <c r="X117" s="11"/>
      <c r="Y117" s="53"/>
      <c r="Z117" s="11"/>
      <c r="AA117" s="11"/>
      <c r="AB117" s="53"/>
      <c r="AC117" s="11"/>
      <c r="AD117" s="11"/>
      <c r="AE117" s="53"/>
      <c r="AF117" s="11"/>
      <c r="AG117" s="5"/>
      <c r="AH117" s="5"/>
    </row>
    <row r="118" spans="1:34" ht="15" customHeight="1">
      <c r="A118" s="1339" t="s">
        <v>110</v>
      </c>
      <c r="B118" s="1526">
        <v>4990.9962212883402</v>
      </c>
      <c r="C118" s="1526">
        <v>8347.9200081409017</v>
      </c>
      <c r="D118" s="1526">
        <v>10764.985528292233</v>
      </c>
      <c r="E118" s="1522">
        <v>17232.388887038258</v>
      </c>
      <c r="F118" s="11"/>
      <c r="G118" s="11"/>
      <c r="H118" s="11"/>
      <c r="I118" s="11"/>
      <c r="J118" s="53"/>
      <c r="K118" s="11"/>
      <c r="L118" s="53"/>
      <c r="M118" s="11"/>
      <c r="N118" s="53"/>
      <c r="V118" s="11"/>
      <c r="W118" s="53"/>
      <c r="X118" s="11"/>
      <c r="Y118" s="53"/>
      <c r="Z118" s="11"/>
      <c r="AA118" s="11"/>
      <c r="AB118" s="53"/>
      <c r="AC118" s="11"/>
      <c r="AD118" s="11"/>
      <c r="AE118" s="53"/>
      <c r="AF118" s="11"/>
      <c r="AG118" s="5"/>
      <c r="AH118" s="5"/>
    </row>
    <row r="119" spans="1:34" ht="15" customHeight="1">
      <c r="A119" s="1339" t="s">
        <v>111</v>
      </c>
      <c r="B119" s="1526">
        <v>15766.925054238838</v>
      </c>
      <c r="C119" s="1526">
        <v>26371.692727533402</v>
      </c>
      <c r="D119" s="1526">
        <v>34007.385485246283</v>
      </c>
      <c r="E119" s="1522">
        <v>54438.377283918322</v>
      </c>
      <c r="F119" s="11"/>
      <c r="G119" s="11"/>
      <c r="H119" s="11"/>
      <c r="I119" s="11"/>
      <c r="J119" s="53"/>
      <c r="K119" s="11"/>
      <c r="L119" s="53"/>
      <c r="M119" s="11"/>
      <c r="N119" s="53"/>
      <c r="V119" s="11"/>
      <c r="W119" s="53"/>
      <c r="X119" s="11"/>
      <c r="Y119" s="53"/>
      <c r="Z119" s="11"/>
      <c r="AA119" s="11"/>
      <c r="AB119" s="53"/>
      <c r="AC119" s="11"/>
      <c r="AD119" s="11"/>
      <c r="AE119" s="53"/>
      <c r="AF119" s="11"/>
      <c r="AG119" s="5"/>
      <c r="AH119" s="5"/>
    </row>
    <row r="120" spans="1:34" ht="15" customHeight="1">
      <c r="A120" s="1339" t="s">
        <v>112</v>
      </c>
      <c r="B120" s="1526">
        <v>9702.3750990505923</v>
      </c>
      <c r="C120" s="1526">
        <v>16228.156248707013</v>
      </c>
      <c r="D120" s="1526">
        <v>20926.873082128739</v>
      </c>
      <c r="E120" s="1522">
        <v>33499.357943578107</v>
      </c>
      <c r="F120" s="11"/>
      <c r="G120" s="11"/>
      <c r="H120" s="11"/>
      <c r="I120" s="11"/>
      <c r="J120" s="53"/>
      <c r="K120" s="11"/>
      <c r="L120" s="53"/>
      <c r="M120" s="11"/>
      <c r="N120" s="53"/>
      <c r="V120" s="11"/>
      <c r="W120" s="53"/>
      <c r="X120" s="11"/>
      <c r="Y120" s="53"/>
      <c r="Z120" s="11"/>
      <c r="AA120" s="11"/>
      <c r="AB120" s="53"/>
      <c r="AC120" s="11"/>
      <c r="AD120" s="11"/>
      <c r="AE120" s="53"/>
      <c r="AF120" s="11"/>
      <c r="AG120" s="5"/>
      <c r="AH120" s="5"/>
    </row>
    <row r="121" spans="1:34" ht="15" customHeight="1">
      <c r="A121" s="1338" t="s">
        <v>113</v>
      </c>
      <c r="B121" s="1526"/>
      <c r="C121" s="1526"/>
      <c r="D121" s="1526"/>
      <c r="E121" s="1522"/>
      <c r="F121" s="34"/>
      <c r="G121" s="34"/>
      <c r="H121" s="34"/>
      <c r="I121" s="34"/>
      <c r="J121" s="5"/>
      <c r="K121" s="34"/>
      <c r="L121" s="5"/>
      <c r="M121" s="5"/>
      <c r="N121" s="5"/>
      <c r="V121" s="5"/>
      <c r="W121" s="5"/>
      <c r="X121" s="5"/>
      <c r="Y121" s="15"/>
      <c r="Z121" s="34"/>
      <c r="AA121" s="34"/>
      <c r="AB121" s="5"/>
      <c r="AC121" s="34"/>
      <c r="AD121" s="34"/>
      <c r="AE121" s="5"/>
      <c r="AF121" s="5"/>
      <c r="AG121" s="5"/>
      <c r="AH121" s="5"/>
    </row>
    <row r="122" spans="1:34" ht="15" customHeight="1">
      <c r="A122" s="1338" t="s">
        <v>114</v>
      </c>
      <c r="B122" s="1528"/>
      <c r="C122" s="1528"/>
      <c r="D122" s="1528"/>
      <c r="E122" s="1524"/>
      <c r="F122" s="34"/>
      <c r="G122" s="34"/>
      <c r="H122" s="34"/>
      <c r="I122" s="34"/>
      <c r="J122" s="5"/>
      <c r="K122" s="34"/>
      <c r="L122" s="5"/>
      <c r="M122" s="5"/>
      <c r="N122" s="5"/>
      <c r="V122" s="5"/>
      <c r="W122" s="5"/>
      <c r="X122" s="5"/>
      <c r="Y122" s="15"/>
      <c r="Z122" s="34"/>
      <c r="AA122" s="34"/>
      <c r="AB122" s="5"/>
      <c r="AC122" s="34"/>
      <c r="AD122" s="34"/>
      <c r="AE122" s="5"/>
      <c r="AF122" s="5"/>
      <c r="AG122" s="5"/>
      <c r="AH122" s="5"/>
    </row>
    <row r="123" spans="1:34" ht="15" customHeight="1">
      <c r="A123" s="1339" t="s">
        <v>115</v>
      </c>
      <c r="B123" s="1526">
        <v>7650.6567348192666</v>
      </c>
      <c r="C123" s="1526">
        <v>12796.460991312573</v>
      </c>
      <c r="D123" s="1526">
        <v>16501.556642123713</v>
      </c>
      <c r="E123" s="1522">
        <v>26415.392782925672</v>
      </c>
      <c r="F123" s="11"/>
      <c r="G123" s="11"/>
      <c r="H123" s="11"/>
      <c r="I123" s="11"/>
      <c r="J123" s="53"/>
      <c r="K123" s="11"/>
      <c r="L123" s="53"/>
      <c r="M123" s="11"/>
      <c r="N123" s="53"/>
      <c r="V123" s="11"/>
      <c r="W123" s="53"/>
      <c r="X123" s="11"/>
      <c r="Y123" s="53"/>
      <c r="Z123" s="11"/>
      <c r="AA123" s="11"/>
      <c r="AB123" s="53"/>
      <c r="AC123" s="11"/>
      <c r="AD123" s="11"/>
      <c r="AE123" s="53"/>
      <c r="AF123" s="11"/>
      <c r="AG123" s="5"/>
      <c r="AH123" s="5"/>
    </row>
    <row r="124" spans="1:34" ht="15" customHeight="1">
      <c r="A124" s="1339" t="s">
        <v>116</v>
      </c>
      <c r="B124" s="1526">
        <v>5791.8378000000002</v>
      </c>
      <c r="C124" s="1526">
        <v>9687.4074000000001</v>
      </c>
      <c r="D124" s="1526">
        <v>12492.3063</v>
      </c>
      <c r="E124" s="1522">
        <v>19997.453999999998</v>
      </c>
      <c r="F124" s="11"/>
      <c r="G124" s="11"/>
      <c r="H124" s="11"/>
      <c r="I124" s="11"/>
      <c r="J124" s="53"/>
      <c r="K124" s="11"/>
      <c r="L124" s="53"/>
      <c r="M124" s="11"/>
      <c r="N124" s="53"/>
      <c r="V124" s="11"/>
      <c r="W124" s="53"/>
      <c r="X124" s="11"/>
      <c r="Y124" s="53"/>
      <c r="Z124" s="11"/>
      <c r="AA124" s="11"/>
      <c r="AB124" s="53"/>
      <c r="AC124" s="11"/>
      <c r="AD124" s="11"/>
      <c r="AE124" s="53"/>
      <c r="AF124" s="11"/>
      <c r="AG124" s="5"/>
      <c r="AH124" s="5"/>
    </row>
    <row r="125" spans="1:34" ht="15" customHeight="1">
      <c r="A125" s="1339" t="s">
        <v>117</v>
      </c>
      <c r="B125" s="1526">
        <v>3164.6679698195467</v>
      </c>
      <c r="C125" s="1526">
        <v>5293.2111449266904</v>
      </c>
      <c r="D125" s="1526">
        <v>6825.8134885105537</v>
      </c>
      <c r="E125" s="1522">
        <v>10926.63386648646</v>
      </c>
      <c r="F125" s="11"/>
      <c r="G125" s="11"/>
      <c r="H125" s="11"/>
      <c r="I125" s="11"/>
      <c r="J125" s="53"/>
      <c r="K125" s="11"/>
      <c r="L125" s="53"/>
      <c r="M125" s="11"/>
      <c r="N125" s="53"/>
      <c r="V125" s="11"/>
      <c r="W125" s="53"/>
      <c r="X125" s="11"/>
      <c r="Y125" s="53"/>
      <c r="Z125" s="11"/>
      <c r="AA125" s="11"/>
      <c r="AB125" s="53"/>
      <c r="AC125" s="11"/>
      <c r="AD125" s="11"/>
      <c r="AE125" s="53"/>
      <c r="AF125" s="11"/>
      <c r="AG125" s="5"/>
      <c r="AH125" s="5"/>
    </row>
    <row r="126" spans="1:34" ht="15" customHeight="1">
      <c r="A126" s="1339" t="s">
        <v>118</v>
      </c>
      <c r="B126" s="1526">
        <v>3762.4614272624676</v>
      </c>
      <c r="C126" s="1526">
        <v>6293.0807879344202</v>
      </c>
      <c r="D126" s="1526">
        <v>8115.1843437486759</v>
      </c>
      <c r="E126" s="1522">
        <v>12990.635680705331</v>
      </c>
      <c r="F126" s="11"/>
      <c r="G126" s="11"/>
      <c r="H126" s="11"/>
      <c r="I126" s="11"/>
      <c r="J126" s="53"/>
      <c r="K126" s="11"/>
      <c r="L126" s="53"/>
      <c r="M126" s="11"/>
      <c r="N126" s="53"/>
      <c r="V126" s="11"/>
      <c r="W126" s="53"/>
      <c r="X126" s="11"/>
      <c r="Y126" s="53"/>
      <c r="Z126" s="11"/>
      <c r="AA126" s="11"/>
      <c r="AB126" s="53"/>
      <c r="AC126" s="11"/>
      <c r="AD126" s="11"/>
      <c r="AE126" s="53"/>
      <c r="AF126" s="11"/>
      <c r="AG126" s="5"/>
      <c r="AH126" s="5"/>
    </row>
    <row r="127" spans="1:34" ht="15" customHeight="1">
      <c r="A127" s="1339" t="s">
        <v>119</v>
      </c>
      <c r="B127" s="1526">
        <v>4973.9964652081717</v>
      </c>
      <c r="C127" s="1526">
        <v>8319.4875064925454</v>
      </c>
      <c r="D127" s="1526">
        <v>10728.325224778702</v>
      </c>
      <c r="E127" s="1522">
        <v>17173.697654269461</v>
      </c>
      <c r="F127" s="11"/>
      <c r="G127" s="11"/>
      <c r="H127" s="11"/>
      <c r="I127" s="11"/>
      <c r="J127" s="53"/>
      <c r="K127" s="11"/>
      <c r="L127" s="53"/>
      <c r="M127" s="11"/>
      <c r="N127" s="53"/>
      <c r="V127" s="11"/>
      <c r="W127" s="53"/>
      <c r="X127" s="11"/>
      <c r="Y127" s="53"/>
      <c r="Z127" s="11"/>
      <c r="AA127" s="11"/>
      <c r="AB127" s="53"/>
      <c r="AC127" s="11"/>
      <c r="AD127" s="11"/>
      <c r="AE127" s="53"/>
      <c r="AF127" s="11"/>
      <c r="AG127" s="5"/>
      <c r="AH127" s="5"/>
    </row>
    <row r="128" spans="1:34" ht="15" customHeight="1">
      <c r="A128" s="1338" t="s">
        <v>120</v>
      </c>
      <c r="B128" s="1527"/>
      <c r="C128" s="1527"/>
      <c r="D128" s="1527"/>
      <c r="E128" s="1523"/>
      <c r="F128" s="34"/>
      <c r="G128" s="34"/>
      <c r="H128" s="34"/>
      <c r="I128" s="34"/>
      <c r="J128" s="5"/>
      <c r="K128" s="34"/>
      <c r="L128" s="5"/>
      <c r="M128" s="5"/>
      <c r="N128" s="5"/>
      <c r="V128" s="5"/>
      <c r="W128" s="5"/>
      <c r="X128" s="5"/>
      <c r="Y128" s="15"/>
      <c r="Z128" s="34"/>
      <c r="AA128" s="34"/>
      <c r="AB128" s="5"/>
      <c r="AC128" s="34"/>
      <c r="AD128" s="34"/>
      <c r="AE128" s="5"/>
      <c r="AF128" s="5"/>
      <c r="AG128" s="5"/>
      <c r="AH128" s="5"/>
    </row>
    <row r="129" spans="1:34" ht="15" customHeight="1">
      <c r="A129" s="1339" t="s">
        <v>121</v>
      </c>
      <c r="B129" s="1526">
        <v>4190.4898400000002</v>
      </c>
      <c r="C129" s="1526">
        <v>7008.9977600000002</v>
      </c>
      <c r="D129" s="1526">
        <v>9038.3902400000006</v>
      </c>
      <c r="E129" s="1522">
        <v>14468.486560000001</v>
      </c>
      <c r="F129" s="11"/>
      <c r="G129" s="11"/>
      <c r="H129" s="11"/>
      <c r="I129" s="11"/>
      <c r="J129" s="53"/>
      <c r="K129" s="11"/>
      <c r="L129" s="53"/>
      <c r="M129" s="11"/>
      <c r="N129" s="53"/>
      <c r="V129" s="11"/>
      <c r="W129" s="53"/>
      <c r="X129" s="11"/>
      <c r="Y129" s="53"/>
      <c r="Z129" s="11"/>
      <c r="AA129" s="11"/>
      <c r="AB129" s="53"/>
      <c r="AC129" s="11"/>
      <c r="AD129" s="11"/>
      <c r="AE129" s="53"/>
      <c r="AF129" s="11"/>
      <c r="AG129" s="5"/>
      <c r="AH129" s="5"/>
    </row>
    <row r="130" spans="1:34" ht="15" customHeight="1">
      <c r="A130" s="1339" t="s">
        <v>606</v>
      </c>
      <c r="B130" s="1526">
        <v>5791.8378000000002</v>
      </c>
      <c r="C130" s="1526">
        <v>9687.4074000000001</v>
      </c>
      <c r="D130" s="1526">
        <v>12492.3063</v>
      </c>
      <c r="E130" s="1522">
        <v>19997.453999999998</v>
      </c>
      <c r="F130" s="11"/>
      <c r="G130" s="11"/>
      <c r="H130" s="11"/>
      <c r="I130" s="11"/>
      <c r="J130" s="53"/>
      <c r="K130" s="11"/>
      <c r="L130" s="53"/>
      <c r="M130" s="11"/>
      <c r="N130" s="53"/>
      <c r="V130" s="11"/>
      <c r="W130" s="53"/>
      <c r="X130" s="11"/>
      <c r="Y130" s="53"/>
      <c r="Z130" s="11"/>
      <c r="AA130" s="11"/>
      <c r="AB130" s="53"/>
      <c r="AC130" s="11"/>
      <c r="AD130" s="11"/>
      <c r="AE130" s="53"/>
      <c r="AF130" s="11"/>
      <c r="AG130" s="5"/>
      <c r="AH130" s="5"/>
    </row>
    <row r="131" spans="1:34" ht="15" customHeight="1">
      <c r="A131" s="1338" t="s">
        <v>122</v>
      </c>
      <c r="B131" s="1527"/>
      <c r="C131" s="1527"/>
      <c r="D131" s="1527"/>
      <c r="E131" s="1523"/>
      <c r="F131" s="34"/>
      <c r="G131" s="34"/>
      <c r="H131" s="34"/>
      <c r="I131" s="34"/>
      <c r="J131" s="5"/>
      <c r="K131" s="34"/>
      <c r="L131" s="5"/>
      <c r="M131" s="5"/>
      <c r="N131" s="5"/>
      <c r="V131" s="5"/>
      <c r="W131" s="5"/>
      <c r="X131" s="5"/>
      <c r="Y131" s="15"/>
      <c r="Z131" s="34"/>
      <c r="AA131" s="34"/>
      <c r="AB131" s="5"/>
      <c r="AC131" s="34"/>
      <c r="AD131" s="34"/>
      <c r="AE131" s="5"/>
      <c r="AF131" s="5"/>
      <c r="AG131" s="5"/>
      <c r="AH131" s="5"/>
    </row>
    <row r="132" spans="1:34" ht="15" customHeight="1">
      <c r="A132" s="1339" t="s">
        <v>123</v>
      </c>
      <c r="B132" s="1526">
        <v>3110.1305999999995</v>
      </c>
      <c r="C132" s="1526">
        <v>5201.9932500000004</v>
      </c>
      <c r="D132" s="1526">
        <v>6708.1839</v>
      </c>
      <c r="E132" s="1522">
        <v>10738.335149999999</v>
      </c>
      <c r="F132" s="11"/>
      <c r="G132" s="11"/>
      <c r="H132" s="11"/>
      <c r="I132" s="11"/>
      <c r="J132" s="53"/>
      <c r="K132" s="11"/>
      <c r="L132" s="53"/>
      <c r="M132" s="11"/>
      <c r="N132" s="53"/>
      <c r="V132" s="11"/>
      <c r="W132" s="53"/>
      <c r="X132" s="11"/>
      <c r="Y132" s="53"/>
      <c r="Z132" s="11"/>
      <c r="AA132" s="11"/>
      <c r="AB132" s="53"/>
      <c r="AC132" s="11"/>
      <c r="AD132" s="11"/>
      <c r="AE132" s="53"/>
      <c r="AF132" s="11"/>
      <c r="AG132" s="5"/>
      <c r="AH132" s="5"/>
    </row>
    <row r="133" spans="1:34" ht="15" customHeight="1">
      <c r="A133" s="1339" t="s">
        <v>124</v>
      </c>
      <c r="B133" s="1526">
        <v>5121.6916921484662</v>
      </c>
      <c r="C133" s="1526">
        <v>8566.5235414703784</v>
      </c>
      <c r="D133" s="1526">
        <v>11046.883232310254</v>
      </c>
      <c r="E133" s="1522">
        <v>17683.644324886987</v>
      </c>
      <c r="F133" s="11"/>
      <c r="G133" s="11"/>
      <c r="H133" s="11"/>
      <c r="I133" s="11"/>
      <c r="J133" s="53"/>
      <c r="K133" s="11"/>
      <c r="L133" s="53"/>
      <c r="M133" s="11"/>
      <c r="N133" s="53"/>
      <c r="V133" s="11"/>
      <c r="W133" s="53"/>
      <c r="X133" s="11"/>
      <c r="Y133" s="53"/>
      <c r="Z133" s="11"/>
      <c r="AA133" s="11"/>
      <c r="AB133" s="53"/>
      <c r="AC133" s="11"/>
      <c r="AD133" s="11"/>
      <c r="AE133" s="53"/>
      <c r="AF133" s="11"/>
      <c r="AG133" s="5"/>
      <c r="AH133" s="5"/>
    </row>
    <row r="134" spans="1:34" ht="15" customHeight="1">
      <c r="A134" s="1339" t="s">
        <v>607</v>
      </c>
      <c r="B134" s="1526">
        <v>5056.7461640641868</v>
      </c>
      <c r="C134" s="1526">
        <v>8457.8939447362736</v>
      </c>
      <c r="D134" s="1526">
        <v>10906.800562875851</v>
      </c>
      <c r="E134" s="1522">
        <v>17459.40093602936</v>
      </c>
      <c r="F134" s="11"/>
      <c r="G134" s="11"/>
      <c r="H134" s="11"/>
      <c r="I134" s="11"/>
      <c r="J134" s="53"/>
      <c r="K134" s="11"/>
      <c r="L134" s="53"/>
      <c r="M134" s="11"/>
      <c r="N134" s="53"/>
      <c r="V134" s="11"/>
      <c r="W134" s="53"/>
      <c r="X134" s="11"/>
      <c r="Y134" s="53"/>
      <c r="Z134" s="11"/>
      <c r="AA134" s="11"/>
      <c r="AB134" s="53"/>
      <c r="AC134" s="11"/>
      <c r="AD134" s="11"/>
      <c r="AE134" s="53"/>
      <c r="AF134" s="11"/>
      <c r="AG134" s="5"/>
      <c r="AH134" s="5"/>
    </row>
    <row r="135" spans="1:34" ht="15" customHeight="1">
      <c r="A135" s="1343" t="s">
        <v>125</v>
      </c>
      <c r="B135" s="1528"/>
      <c r="C135" s="1528"/>
      <c r="D135" s="1528"/>
      <c r="E135" s="1524"/>
      <c r="F135" s="34"/>
      <c r="G135" s="34"/>
      <c r="H135" s="34"/>
      <c r="I135" s="34"/>
      <c r="J135" s="5"/>
      <c r="K135" s="5"/>
      <c r="L135" s="5"/>
      <c r="M135" s="5"/>
      <c r="N135" s="5"/>
      <c r="V135" s="5"/>
      <c r="W135" s="5"/>
      <c r="X135" s="5"/>
      <c r="Y135" s="5"/>
      <c r="Z135" s="5"/>
      <c r="AA135" s="5"/>
      <c r="AB135" s="5"/>
      <c r="AC135" s="34"/>
      <c r="AD135" s="34"/>
      <c r="AE135" s="5"/>
      <c r="AF135" s="34"/>
      <c r="AG135" s="5"/>
      <c r="AH135" s="5"/>
    </row>
    <row r="136" spans="1:34" ht="15" customHeight="1">
      <c r="A136" s="1338" t="s">
        <v>126</v>
      </c>
      <c r="B136" s="1528"/>
      <c r="C136" s="1528"/>
      <c r="D136" s="1528"/>
      <c r="E136" s="1524"/>
      <c r="F136" s="34"/>
      <c r="G136" s="34"/>
      <c r="H136" s="34"/>
      <c r="I136" s="34"/>
      <c r="J136" s="5"/>
      <c r="K136" s="34"/>
      <c r="L136" s="5"/>
      <c r="M136" s="5"/>
      <c r="N136" s="5"/>
      <c r="V136" s="5"/>
      <c r="W136" s="5"/>
      <c r="X136" s="5"/>
      <c r="Y136" s="15"/>
      <c r="Z136" s="34"/>
      <c r="AA136" s="5"/>
      <c r="AB136" s="5"/>
      <c r="AC136" s="34"/>
      <c r="AD136" s="34"/>
      <c r="AE136" s="5"/>
      <c r="AF136" s="5"/>
      <c r="AG136" s="5"/>
      <c r="AH136" s="5"/>
    </row>
    <row r="137" spans="1:34" ht="15" customHeight="1">
      <c r="A137" s="1339" t="s">
        <v>127</v>
      </c>
      <c r="B137" s="1526">
        <v>10413.633555817498</v>
      </c>
      <c r="C137" s="1526">
        <v>17417.796052548278</v>
      </c>
      <c r="D137" s="1526">
        <v>22460.96972473323</v>
      </c>
      <c r="E137" s="1522">
        <v>35955.097115281918</v>
      </c>
      <c r="F137" s="11"/>
      <c r="G137" s="11"/>
      <c r="H137" s="11"/>
      <c r="I137" s="11"/>
      <c r="J137" s="53"/>
      <c r="K137" s="11"/>
      <c r="L137" s="53"/>
      <c r="M137" s="11"/>
      <c r="N137" s="53"/>
      <c r="V137" s="11"/>
      <c r="W137" s="53"/>
      <c r="X137" s="11"/>
      <c r="Y137" s="53"/>
      <c r="Z137" s="11"/>
      <c r="AA137" s="11"/>
      <c r="AB137" s="53"/>
      <c r="AC137" s="11"/>
      <c r="AD137" s="11"/>
      <c r="AE137" s="53"/>
      <c r="AF137" s="11"/>
      <c r="AG137" s="5"/>
      <c r="AH137" s="5"/>
    </row>
    <row r="138" spans="1:34" ht="15" customHeight="1">
      <c r="A138" s="1339" t="s">
        <v>128</v>
      </c>
      <c r="B138" s="1526">
        <v>7243.1005546217239</v>
      </c>
      <c r="C138" s="1526">
        <v>12114.781561086138</v>
      </c>
      <c r="D138" s="1526">
        <v>15622.507294793662</v>
      </c>
      <c r="E138" s="1522">
        <v>25008.219489955347</v>
      </c>
      <c r="F138" s="11"/>
      <c r="G138" s="11"/>
      <c r="H138" s="11"/>
      <c r="I138" s="11"/>
      <c r="J138" s="53"/>
      <c r="K138" s="11"/>
      <c r="L138" s="53"/>
      <c r="M138" s="11"/>
      <c r="N138" s="53"/>
      <c r="V138" s="11"/>
      <c r="W138" s="53"/>
      <c r="X138" s="11"/>
      <c r="Y138" s="53"/>
      <c r="Z138" s="11"/>
      <c r="AA138" s="11"/>
      <c r="AB138" s="53"/>
      <c r="AC138" s="11"/>
      <c r="AD138" s="11"/>
      <c r="AE138" s="53"/>
      <c r="AF138" s="11"/>
      <c r="AG138" s="5"/>
      <c r="AH138" s="5"/>
    </row>
    <row r="139" spans="1:34" ht="15" customHeight="1">
      <c r="A139" s="1339" t="s">
        <v>129</v>
      </c>
      <c r="B139" s="1526">
        <v>4190.4898400000002</v>
      </c>
      <c r="C139" s="1526">
        <v>7008.9977600000002</v>
      </c>
      <c r="D139" s="1526">
        <v>9038.3902400000006</v>
      </c>
      <c r="E139" s="1522">
        <v>14468.486560000001</v>
      </c>
      <c r="F139" s="11"/>
      <c r="G139" s="11"/>
      <c r="H139" s="11"/>
      <c r="I139" s="11"/>
      <c r="J139" s="53"/>
      <c r="K139" s="11"/>
      <c r="L139" s="53"/>
      <c r="M139" s="11"/>
      <c r="N139" s="53"/>
      <c r="V139" s="11"/>
      <c r="W139" s="53"/>
      <c r="X139" s="11"/>
      <c r="Y139" s="53"/>
      <c r="Z139" s="11"/>
      <c r="AA139" s="11"/>
      <c r="AB139" s="53"/>
      <c r="AC139" s="11"/>
      <c r="AD139" s="11"/>
      <c r="AE139" s="53"/>
      <c r="AF139" s="11"/>
      <c r="AG139" s="5"/>
      <c r="AH139" s="5"/>
    </row>
    <row r="140" spans="1:34" ht="15" customHeight="1">
      <c r="A140" s="1339" t="s">
        <v>130</v>
      </c>
      <c r="B140" s="1526">
        <v>4958.7603666138748</v>
      </c>
      <c r="C140" s="1526">
        <v>8294.0053471530082</v>
      </c>
      <c r="D140" s="1526">
        <v>10695.458895796884</v>
      </c>
      <c r="E140" s="1522">
        <v>17121.088526629133</v>
      </c>
      <c r="F140" s="11"/>
      <c r="G140" s="11"/>
      <c r="H140" s="11"/>
      <c r="I140" s="11"/>
      <c r="J140" s="53"/>
      <c r="K140" s="11"/>
      <c r="L140" s="53"/>
      <c r="M140" s="11"/>
      <c r="N140" s="53"/>
      <c r="V140" s="11"/>
      <c r="W140" s="53"/>
      <c r="X140" s="11"/>
      <c r="Y140" s="53"/>
      <c r="Z140" s="11"/>
      <c r="AA140" s="11"/>
      <c r="AB140" s="53"/>
      <c r="AC140" s="11"/>
      <c r="AD140" s="11"/>
      <c r="AE140" s="53"/>
      <c r="AF140" s="11"/>
      <c r="AG140" s="5"/>
      <c r="AH140" s="5"/>
    </row>
    <row r="141" spans="1:34" ht="15" customHeight="1">
      <c r="A141" s="1339" t="s">
        <v>131</v>
      </c>
      <c r="B141" s="1526">
        <v>4190.4898400000002</v>
      </c>
      <c r="C141" s="1526">
        <v>7008.9977600000002</v>
      </c>
      <c r="D141" s="1526">
        <v>9038.3902400000006</v>
      </c>
      <c r="E141" s="1522">
        <v>14468.486560000001</v>
      </c>
      <c r="F141" s="52"/>
      <c r="G141" s="52"/>
      <c r="H141" s="52"/>
      <c r="I141" s="52"/>
      <c r="J141" s="52"/>
      <c r="K141" s="52"/>
      <c r="L141" s="52"/>
      <c r="M141" s="52"/>
      <c r="N141" s="53"/>
      <c r="V141" s="11"/>
      <c r="W141" s="53"/>
      <c r="X141" s="11"/>
      <c r="Y141" s="53"/>
      <c r="Z141" s="11"/>
      <c r="AA141" s="11"/>
      <c r="AB141" s="53"/>
      <c r="AC141" s="11"/>
      <c r="AD141" s="11"/>
      <c r="AE141" s="53"/>
      <c r="AF141" s="11"/>
      <c r="AG141" s="5"/>
      <c r="AH141" s="5"/>
    </row>
    <row r="142" spans="1:34" ht="15" customHeight="1">
      <c r="A142" s="1339" t="s">
        <v>132</v>
      </c>
      <c r="B142" s="1526">
        <v>2111.802964015239</v>
      </c>
      <c r="C142" s="1526">
        <v>3532.1935262695761</v>
      </c>
      <c r="D142" s="1526">
        <v>4554.9072282138059</v>
      </c>
      <c r="E142" s="1522">
        <v>7291.4102662732339</v>
      </c>
      <c r="F142" s="11"/>
      <c r="G142" s="11"/>
      <c r="H142" s="11"/>
      <c r="I142" s="11"/>
      <c r="J142" s="11"/>
      <c r="K142" s="11"/>
      <c r="L142" s="11"/>
      <c r="M142" s="11"/>
      <c r="N142" s="53"/>
      <c r="V142" s="11"/>
      <c r="W142" s="53"/>
      <c r="X142" s="11"/>
      <c r="Y142" s="53"/>
      <c r="Z142" s="11"/>
      <c r="AA142" s="11"/>
      <c r="AB142" s="53"/>
      <c r="AC142" s="11"/>
      <c r="AD142" s="11"/>
      <c r="AE142" s="53"/>
      <c r="AF142" s="11"/>
      <c r="AG142" s="5"/>
      <c r="AH142" s="5"/>
    </row>
    <row r="143" spans="1:34" ht="15" customHeight="1">
      <c r="A143" s="1339" t="s">
        <v>133</v>
      </c>
      <c r="B143" s="1526">
        <v>5169.0810057237668</v>
      </c>
      <c r="C143" s="1526">
        <v>8645.787024139363</v>
      </c>
      <c r="D143" s="1526">
        <v>11149.094999253422</v>
      </c>
      <c r="E143" s="1522">
        <v>17847.265351555372</v>
      </c>
      <c r="F143" s="11"/>
      <c r="G143" s="11"/>
      <c r="H143" s="11"/>
      <c r="I143" s="11"/>
      <c r="J143" s="11"/>
      <c r="K143" s="11"/>
      <c r="L143" s="11"/>
      <c r="M143" s="11"/>
      <c r="N143" s="53"/>
      <c r="V143" s="11"/>
      <c r="W143" s="53"/>
      <c r="X143" s="11"/>
      <c r="Y143" s="53"/>
      <c r="Z143" s="11"/>
      <c r="AA143" s="11"/>
      <c r="AB143" s="53"/>
      <c r="AC143" s="11"/>
      <c r="AD143" s="11"/>
      <c r="AE143" s="53"/>
      <c r="AF143" s="11"/>
      <c r="AG143" s="5"/>
      <c r="AH143" s="5"/>
    </row>
    <row r="144" spans="1:34" ht="15" customHeight="1">
      <c r="A144" s="1339" t="s">
        <v>134</v>
      </c>
      <c r="B144" s="1526">
        <v>4190.4898400000002</v>
      </c>
      <c r="C144" s="1526">
        <v>7008.9977600000002</v>
      </c>
      <c r="D144" s="1526">
        <v>9038.3902400000006</v>
      </c>
      <c r="E144" s="1522">
        <v>14468.486560000001</v>
      </c>
      <c r="F144" s="52"/>
      <c r="G144" s="52"/>
      <c r="H144" s="52"/>
      <c r="I144" s="52"/>
      <c r="J144" s="52"/>
      <c r="K144" s="52"/>
      <c r="L144" s="52"/>
      <c r="M144" s="52"/>
      <c r="N144" s="53"/>
      <c r="V144" s="11"/>
      <c r="W144" s="53"/>
      <c r="X144" s="11"/>
      <c r="Y144" s="53"/>
      <c r="Z144" s="11"/>
      <c r="AA144" s="11"/>
      <c r="AB144" s="53"/>
      <c r="AC144" s="11"/>
      <c r="AD144" s="11"/>
      <c r="AE144" s="53"/>
      <c r="AF144" s="11"/>
      <c r="AG144" s="5"/>
      <c r="AH144" s="5"/>
    </row>
    <row r="145" spans="1:34" ht="15" customHeight="1">
      <c r="A145" s="1339" t="s">
        <v>135</v>
      </c>
      <c r="B145" s="1526">
        <v>4429.1339363129</v>
      </c>
      <c r="C145" s="1526">
        <v>7408.1529901423401</v>
      </c>
      <c r="D145" s="1526">
        <v>9553.1172894153351</v>
      </c>
      <c r="E145" s="1522">
        <v>15292.452022740876</v>
      </c>
      <c r="F145" s="52"/>
      <c r="G145" s="52"/>
      <c r="H145" s="52"/>
      <c r="I145" s="52"/>
      <c r="J145" s="52"/>
      <c r="K145" s="52"/>
      <c r="L145" s="52"/>
      <c r="M145" s="52"/>
      <c r="N145" s="53"/>
      <c r="V145" s="11"/>
      <c r="W145" s="53"/>
      <c r="X145" s="11"/>
      <c r="Y145" s="53"/>
      <c r="Z145" s="11"/>
      <c r="AA145" s="11"/>
      <c r="AB145" s="53"/>
      <c r="AC145" s="11"/>
      <c r="AD145" s="11"/>
      <c r="AE145" s="53"/>
      <c r="AF145" s="11"/>
      <c r="AG145" s="5"/>
      <c r="AH145" s="5"/>
    </row>
    <row r="146" spans="1:34" ht="15" customHeight="1">
      <c r="A146" s="1339" t="s">
        <v>136</v>
      </c>
      <c r="B146" s="1526">
        <v>4427.2416000000003</v>
      </c>
      <c r="C146" s="1526">
        <v>7404.9840000000004</v>
      </c>
      <c r="D146" s="1526">
        <v>9549.0347999999994</v>
      </c>
      <c r="E146" s="1522">
        <v>15285.912</v>
      </c>
      <c r="F146" s="11"/>
      <c r="G146" s="11"/>
      <c r="H146" s="11"/>
      <c r="I146" s="11"/>
      <c r="J146" s="53"/>
      <c r="K146" s="11"/>
      <c r="L146" s="53"/>
      <c r="M146" s="11"/>
      <c r="N146" s="53"/>
      <c r="V146" s="11"/>
      <c r="W146" s="53"/>
      <c r="X146" s="11"/>
      <c r="Y146" s="53"/>
      <c r="Z146" s="11"/>
      <c r="AA146" s="11"/>
      <c r="AB146" s="53"/>
      <c r="AC146" s="11"/>
      <c r="AD146" s="11"/>
      <c r="AE146" s="53"/>
      <c r="AF146" s="11"/>
      <c r="AG146" s="5"/>
      <c r="AH146" s="5"/>
    </row>
    <row r="147" spans="1:34" ht="15" customHeight="1">
      <c r="A147" s="1341" t="s">
        <v>137</v>
      </c>
      <c r="B147" s="1526">
        <v>4112.7420000000002</v>
      </c>
      <c r="C147" s="1526">
        <v>6878.9579999999996</v>
      </c>
      <c r="D147" s="1526">
        <v>8870.6988000000001</v>
      </c>
      <c r="E147" s="1522">
        <v>14200.044</v>
      </c>
      <c r="F147" s="11"/>
      <c r="G147" s="11"/>
      <c r="H147" s="11"/>
      <c r="I147" s="11"/>
      <c r="J147" s="53"/>
      <c r="K147" s="11"/>
      <c r="L147" s="53"/>
      <c r="M147" s="11"/>
      <c r="N147" s="53"/>
      <c r="V147" s="11"/>
      <c r="W147" s="53"/>
      <c r="X147" s="11"/>
      <c r="Y147" s="53"/>
      <c r="Z147" s="11"/>
      <c r="AA147" s="11"/>
      <c r="AB147" s="53"/>
      <c r="AC147" s="11"/>
      <c r="AD147" s="11"/>
      <c r="AE147" s="53"/>
      <c r="AF147" s="11"/>
      <c r="AG147" s="5"/>
      <c r="AH147" s="5"/>
    </row>
    <row r="148" spans="1:34" ht="15" customHeight="1">
      <c r="A148" s="1341" t="s">
        <v>138</v>
      </c>
      <c r="B148" s="1526">
        <v>8590.133303776016</v>
      </c>
      <c r="C148" s="1526">
        <v>14367.826820414697</v>
      </c>
      <c r="D148" s="1526">
        <v>18527.893068764886</v>
      </c>
      <c r="E148" s="1522">
        <v>29659.113563981409</v>
      </c>
      <c r="F148" s="11"/>
      <c r="G148" s="11"/>
      <c r="H148" s="11"/>
      <c r="I148" s="11"/>
      <c r="J148" s="53"/>
      <c r="K148" s="11"/>
      <c r="L148" s="53"/>
      <c r="M148" s="11"/>
      <c r="N148" s="53"/>
      <c r="V148" s="11"/>
      <c r="W148" s="53"/>
      <c r="X148" s="11"/>
      <c r="Y148" s="53"/>
      <c r="Z148" s="11"/>
      <c r="AA148" s="11"/>
      <c r="AB148" s="53"/>
      <c r="AC148" s="11"/>
      <c r="AD148" s="11"/>
      <c r="AE148" s="53"/>
      <c r="AF148" s="11"/>
      <c r="AG148" s="5"/>
      <c r="AH148" s="5"/>
    </row>
    <row r="149" spans="1:34" ht="15" customHeight="1">
      <c r="A149" s="1341" t="s">
        <v>608</v>
      </c>
      <c r="B149" s="1526">
        <v>4190.4898400000002</v>
      </c>
      <c r="C149" s="1526">
        <v>7008.9977600000002</v>
      </c>
      <c r="D149" s="1526">
        <v>9038.3902400000006</v>
      </c>
      <c r="E149" s="1522">
        <v>14468.486560000001</v>
      </c>
      <c r="F149" s="11"/>
      <c r="G149" s="11"/>
      <c r="H149" s="11"/>
      <c r="I149" s="11"/>
      <c r="J149" s="53"/>
      <c r="K149" s="11"/>
      <c r="L149" s="53"/>
      <c r="M149" s="11"/>
      <c r="N149" s="53"/>
      <c r="V149" s="11"/>
      <c r="W149" s="53"/>
      <c r="X149" s="11"/>
      <c r="Y149" s="53"/>
      <c r="Z149" s="11"/>
      <c r="AA149" s="11"/>
      <c r="AB149" s="53"/>
      <c r="AC149" s="11"/>
      <c r="AD149" s="11"/>
      <c r="AE149" s="53"/>
      <c r="AF149" s="11"/>
      <c r="AG149" s="5"/>
      <c r="AH149" s="5"/>
    </row>
    <row r="150" spans="1:34" ht="15" customHeight="1">
      <c r="A150" s="1338" t="s">
        <v>139</v>
      </c>
      <c r="B150" s="1527"/>
      <c r="C150" s="1527"/>
      <c r="D150" s="1527"/>
      <c r="E150" s="1523"/>
      <c r="F150" s="34"/>
      <c r="G150" s="34"/>
      <c r="H150" s="34"/>
      <c r="I150" s="34"/>
      <c r="J150" s="5"/>
      <c r="K150" s="34"/>
      <c r="L150" s="5"/>
      <c r="M150" s="5"/>
      <c r="N150" s="5"/>
      <c r="V150" s="5"/>
      <c r="W150" s="5"/>
      <c r="X150" s="5"/>
      <c r="Y150" s="15"/>
      <c r="Z150" s="34"/>
      <c r="AA150" s="5"/>
      <c r="AB150" s="5"/>
      <c r="AC150" s="34"/>
      <c r="AD150" s="34"/>
      <c r="AE150" s="5"/>
      <c r="AF150" s="5"/>
      <c r="AG150" s="5"/>
      <c r="AH150" s="5"/>
    </row>
    <row r="151" spans="1:34" ht="15" customHeight="1">
      <c r="A151" s="1339" t="s">
        <v>140</v>
      </c>
      <c r="B151" s="1526">
        <v>3918.2878628781577</v>
      </c>
      <c r="C151" s="1526">
        <v>6553.7125235672702</v>
      </c>
      <c r="D151" s="1526">
        <v>8451.2819437852995</v>
      </c>
      <c r="E151" s="1522">
        <v>13528.655217775055</v>
      </c>
      <c r="F151" s="11"/>
      <c r="G151" s="11"/>
      <c r="H151" s="11"/>
      <c r="I151" s="11"/>
      <c r="J151" s="53"/>
      <c r="K151" s="11"/>
      <c r="L151" s="53"/>
      <c r="M151" s="11"/>
      <c r="N151" s="53"/>
      <c r="V151" s="11"/>
      <c r="W151" s="53"/>
      <c r="X151" s="11"/>
      <c r="Y151" s="53"/>
      <c r="Z151" s="11"/>
      <c r="AA151" s="11"/>
      <c r="AB151" s="53"/>
      <c r="AC151" s="11"/>
      <c r="AD151" s="11"/>
      <c r="AE151" s="53"/>
      <c r="AF151" s="11"/>
      <c r="AG151" s="5"/>
      <c r="AH151" s="5"/>
    </row>
    <row r="152" spans="1:34" ht="15" customHeight="1">
      <c r="A152" s="1339" t="s">
        <v>141</v>
      </c>
      <c r="B152" s="1526">
        <v>5303.3192541942217</v>
      </c>
      <c r="C152" s="1526">
        <v>8870.3114952601245</v>
      </c>
      <c r="D152" s="1526">
        <v>11438.630247346649</v>
      </c>
      <c r="E152" s="1522">
        <v>18310.745178095582</v>
      </c>
      <c r="F152" s="11"/>
      <c r="G152" s="11"/>
      <c r="H152" s="11"/>
      <c r="I152" s="11"/>
      <c r="J152" s="53"/>
      <c r="K152" s="11"/>
      <c r="L152" s="53"/>
      <c r="M152" s="11"/>
      <c r="N152" s="53"/>
      <c r="V152" s="11"/>
      <c r="W152" s="53"/>
      <c r="X152" s="11"/>
      <c r="Y152" s="53"/>
      <c r="Z152" s="11"/>
      <c r="AA152" s="11"/>
      <c r="AB152" s="53"/>
      <c r="AC152" s="11"/>
      <c r="AD152" s="11"/>
      <c r="AE152" s="53"/>
      <c r="AF152" s="11"/>
      <c r="AG152" s="5"/>
      <c r="AH152" s="5"/>
    </row>
    <row r="153" spans="1:34" ht="15" customHeight="1">
      <c r="A153" s="1339" t="s">
        <v>142</v>
      </c>
      <c r="B153" s="1526">
        <v>3288.0152054850246</v>
      </c>
      <c r="C153" s="1526">
        <v>5499.522477573435</v>
      </c>
      <c r="D153" s="1526">
        <v>7091.8594458938596</v>
      </c>
      <c r="E153" s="1522">
        <v>11352.518225411462</v>
      </c>
      <c r="F153" s="11"/>
      <c r="G153" s="11"/>
      <c r="H153" s="11"/>
      <c r="I153" s="11"/>
      <c r="J153" s="53"/>
      <c r="K153" s="11"/>
      <c r="L153" s="53"/>
      <c r="M153" s="11"/>
      <c r="N153" s="53"/>
      <c r="V153" s="11"/>
      <c r="W153" s="53"/>
      <c r="X153" s="11"/>
      <c r="Y153" s="53"/>
      <c r="Z153" s="11"/>
      <c r="AA153" s="11"/>
      <c r="AB153" s="53"/>
      <c r="AC153" s="11"/>
      <c r="AD153" s="11"/>
      <c r="AE153" s="53"/>
      <c r="AF153" s="11"/>
      <c r="AG153" s="5"/>
      <c r="AH153" s="5"/>
    </row>
    <row r="154" spans="1:34" ht="15" customHeight="1">
      <c r="A154" s="1339" t="s">
        <v>143</v>
      </c>
      <c r="B154" s="1526">
        <v>4658.2883892781438</v>
      </c>
      <c r="C154" s="1526">
        <v>7791.4365385720967</v>
      </c>
      <c r="D154" s="1526">
        <v>10047.37607832992</v>
      </c>
      <c r="E154" s="1522">
        <v>16083.656228665877</v>
      </c>
      <c r="F154" s="11"/>
      <c r="G154" s="11"/>
      <c r="H154" s="11"/>
      <c r="I154" s="11"/>
      <c r="J154" s="53"/>
      <c r="K154" s="11"/>
      <c r="L154" s="53"/>
      <c r="M154" s="11"/>
      <c r="N154" s="53"/>
      <c r="V154" s="11"/>
      <c r="W154" s="53"/>
      <c r="X154" s="11"/>
      <c r="Y154" s="53"/>
      <c r="Z154" s="11"/>
      <c r="AA154" s="11"/>
      <c r="AB154" s="53"/>
      <c r="AC154" s="11"/>
      <c r="AD154" s="11"/>
      <c r="AE154" s="53"/>
      <c r="AF154" s="11"/>
      <c r="AG154" s="5"/>
      <c r="AH154" s="5"/>
    </row>
    <row r="155" spans="1:34" ht="15" customHeight="1">
      <c r="A155" s="1339" t="s">
        <v>144</v>
      </c>
      <c r="B155" s="1526">
        <v>2505.0013434065845</v>
      </c>
      <c r="C155" s="1526">
        <v>4189.8575935916269</v>
      </c>
      <c r="D155" s="1526">
        <v>5402.9943398104197</v>
      </c>
      <c r="E155" s="1522">
        <v>8649.0085691938802</v>
      </c>
      <c r="F155" s="11"/>
      <c r="G155" s="11"/>
      <c r="H155" s="11"/>
      <c r="I155" s="11"/>
      <c r="J155" s="53"/>
      <c r="K155" s="11"/>
      <c r="L155" s="53"/>
      <c r="M155" s="11"/>
      <c r="N155" s="53"/>
      <c r="V155" s="11"/>
      <c r="W155" s="53"/>
      <c r="X155" s="11"/>
      <c r="Y155" s="53"/>
      <c r="Z155" s="11"/>
      <c r="AA155" s="11"/>
      <c r="AB155" s="53"/>
      <c r="AC155" s="11"/>
      <c r="AD155" s="11"/>
      <c r="AE155" s="53"/>
      <c r="AF155" s="11"/>
      <c r="AG155" s="5"/>
      <c r="AH155" s="5"/>
    </row>
    <row r="156" spans="1:34" ht="15" customHeight="1">
      <c r="A156" s="1339" t="s">
        <v>145</v>
      </c>
      <c r="B156" s="1526">
        <v>6970.00570719812</v>
      </c>
      <c r="C156" s="1526">
        <v>11658.004948129523</v>
      </c>
      <c r="D156" s="1526">
        <v>15033.475707771233</v>
      </c>
      <c r="E156" s="1522">
        <v>24065.314026973312</v>
      </c>
      <c r="F156" s="11"/>
      <c r="G156" s="11"/>
      <c r="H156" s="11"/>
      <c r="I156" s="11"/>
      <c r="J156" s="53"/>
      <c r="K156" s="11"/>
      <c r="L156" s="53"/>
      <c r="M156" s="11"/>
      <c r="N156" s="53"/>
      <c r="V156" s="11"/>
      <c r="W156" s="53"/>
      <c r="X156" s="11"/>
      <c r="Y156" s="53"/>
      <c r="Z156" s="11"/>
      <c r="AA156" s="11"/>
      <c r="AB156" s="53"/>
      <c r="AC156" s="11"/>
      <c r="AD156" s="11"/>
      <c r="AE156" s="53"/>
      <c r="AF156" s="11"/>
      <c r="AG156" s="5"/>
      <c r="AH156" s="5"/>
    </row>
    <row r="157" spans="1:34" ht="15" customHeight="1">
      <c r="A157" s="1339" t="s">
        <v>146</v>
      </c>
      <c r="B157" s="1526">
        <v>3960.6849552194885</v>
      </c>
      <c r="C157" s="1526">
        <v>6624.6275591990834</v>
      </c>
      <c r="D157" s="1526">
        <v>8542.7288666884142</v>
      </c>
      <c r="E157" s="1522">
        <v>13675.041045777145</v>
      </c>
      <c r="F157" s="11"/>
      <c r="G157" s="11"/>
      <c r="H157" s="11"/>
      <c r="I157" s="11"/>
      <c r="J157" s="53"/>
      <c r="K157" s="11"/>
      <c r="L157" s="53"/>
      <c r="M157" s="11"/>
      <c r="N157" s="53"/>
      <c r="V157" s="11"/>
      <c r="W157" s="53"/>
      <c r="X157" s="11"/>
      <c r="Y157" s="53"/>
      <c r="Z157" s="11"/>
      <c r="AA157" s="11"/>
      <c r="AB157" s="53"/>
      <c r="AC157" s="11"/>
      <c r="AD157" s="11"/>
      <c r="AE157" s="53"/>
      <c r="AF157" s="11"/>
      <c r="AG157" s="5"/>
      <c r="AH157" s="5"/>
    </row>
    <row r="158" spans="1:34" ht="15" customHeight="1">
      <c r="A158" s="1339" t="s">
        <v>147</v>
      </c>
      <c r="B158" s="1526">
        <v>5954.2461505396723</v>
      </c>
      <c r="C158" s="1526">
        <v>9959.0486306614803</v>
      </c>
      <c r="D158" s="1526">
        <v>12842.602344320758</v>
      </c>
      <c r="E158" s="1522">
        <v>20558.201775672478</v>
      </c>
      <c r="F158" s="11"/>
      <c r="G158" s="11"/>
      <c r="H158" s="11"/>
      <c r="I158" s="11"/>
      <c r="J158" s="53"/>
      <c r="K158" s="11"/>
      <c r="L158" s="53"/>
      <c r="M158" s="11"/>
      <c r="N158" s="53"/>
      <c r="V158" s="11"/>
      <c r="W158" s="53"/>
      <c r="X158" s="11"/>
      <c r="Y158" s="53"/>
      <c r="Z158" s="11"/>
      <c r="AA158" s="11"/>
      <c r="AB158" s="53"/>
      <c r="AC158" s="11"/>
      <c r="AD158" s="11"/>
      <c r="AE158" s="53"/>
      <c r="AF158" s="11"/>
      <c r="AG158" s="5"/>
      <c r="AH158" s="5"/>
    </row>
    <row r="159" spans="1:34" ht="15" customHeight="1">
      <c r="A159" s="1338" t="s">
        <v>148</v>
      </c>
      <c r="B159" s="1527"/>
      <c r="C159" s="1527"/>
      <c r="D159" s="1527"/>
      <c r="E159" s="1523"/>
      <c r="F159" s="34"/>
      <c r="G159" s="34"/>
      <c r="H159" s="34"/>
      <c r="I159" s="34"/>
      <c r="J159" s="5"/>
      <c r="K159" s="34"/>
      <c r="L159" s="5"/>
      <c r="M159" s="5"/>
      <c r="N159" s="5"/>
      <c r="V159" s="5"/>
      <c r="W159" s="5"/>
      <c r="X159" s="5"/>
      <c r="Y159" s="15"/>
      <c r="Z159" s="34"/>
      <c r="AA159" s="5"/>
      <c r="AB159" s="5"/>
      <c r="AC159" s="34"/>
      <c r="AD159" s="34"/>
      <c r="AE159" s="5"/>
      <c r="AF159" s="5"/>
      <c r="AG159" s="5"/>
      <c r="AH159" s="5"/>
    </row>
    <row r="160" spans="1:34" ht="15" customHeight="1">
      <c r="A160" s="1339" t="s">
        <v>149</v>
      </c>
      <c r="B160" s="1526">
        <v>18328.739865201693</v>
      </c>
      <c r="C160" s="1526">
        <v>30656.588910764509</v>
      </c>
      <c r="D160" s="1526">
        <v>39532.921912746831</v>
      </c>
      <c r="E160" s="1522">
        <v>63283.569247791012</v>
      </c>
      <c r="F160" s="11"/>
      <c r="G160" s="11"/>
      <c r="H160" s="11"/>
      <c r="I160" s="11"/>
      <c r="J160" s="53"/>
      <c r="K160" s="11"/>
      <c r="L160" s="53"/>
      <c r="M160" s="11"/>
      <c r="N160" s="53"/>
      <c r="V160" s="11"/>
      <c r="W160" s="53"/>
      <c r="X160" s="11"/>
      <c r="Y160" s="53"/>
      <c r="Z160" s="11"/>
      <c r="AA160" s="11"/>
      <c r="AB160" s="53"/>
      <c r="AC160" s="11"/>
      <c r="AD160" s="11"/>
      <c r="AE160" s="53"/>
      <c r="AF160" s="11"/>
      <c r="AG160" s="5"/>
      <c r="AH160" s="5"/>
    </row>
    <row r="161" spans="1:34" ht="15" customHeight="1">
      <c r="A161" s="1339" t="s">
        <v>150</v>
      </c>
      <c r="B161" s="1526">
        <v>3220.6288525414952</v>
      </c>
      <c r="C161" s="1526">
        <v>5386.8121326072924</v>
      </c>
      <c r="D161" s="1526">
        <v>6946.5185326611781</v>
      </c>
      <c r="E161" s="1522">
        <v>11119.851260187606</v>
      </c>
      <c r="F161" s="11"/>
      <c r="G161" s="11"/>
      <c r="H161" s="11"/>
      <c r="I161" s="11"/>
      <c r="J161" s="53"/>
      <c r="K161" s="11"/>
      <c r="L161" s="53"/>
      <c r="M161" s="11"/>
      <c r="N161" s="53"/>
      <c r="V161" s="11"/>
      <c r="W161" s="53"/>
      <c r="X161" s="11"/>
      <c r="Y161" s="53"/>
      <c r="Z161" s="11"/>
      <c r="AA161" s="11"/>
      <c r="AB161" s="53"/>
      <c r="AC161" s="11"/>
      <c r="AD161" s="11"/>
      <c r="AE161" s="53"/>
      <c r="AF161" s="11"/>
      <c r="AG161" s="5"/>
      <c r="AH161" s="5"/>
    </row>
    <row r="162" spans="1:34" ht="15" customHeight="1">
      <c r="A162" s="1339" t="s">
        <v>151</v>
      </c>
      <c r="B162" s="1526">
        <v>7284.7225853456821</v>
      </c>
      <c r="C162" s="1526">
        <v>12184.40129328124</v>
      </c>
      <c r="D162" s="1526">
        <v>15712.283782678674</v>
      </c>
      <c r="E162" s="1522">
        <v>25151.935817006161</v>
      </c>
      <c r="F162" s="11"/>
      <c r="G162" s="11"/>
      <c r="H162" s="11"/>
      <c r="I162" s="11"/>
      <c r="J162" s="53"/>
      <c r="K162" s="11"/>
      <c r="L162" s="53"/>
      <c r="M162" s="11"/>
      <c r="N162" s="53"/>
      <c r="V162" s="11"/>
      <c r="W162" s="53"/>
      <c r="X162" s="11"/>
      <c r="Y162" s="53"/>
      <c r="Z162" s="11"/>
      <c r="AA162" s="11"/>
      <c r="AB162" s="53"/>
      <c r="AC162" s="11"/>
      <c r="AD162" s="11"/>
      <c r="AE162" s="53"/>
      <c r="AF162" s="11"/>
      <c r="AG162" s="5"/>
      <c r="AH162" s="5"/>
    </row>
    <row r="163" spans="1:34" ht="15" customHeight="1">
      <c r="A163" s="1339" t="s">
        <v>152</v>
      </c>
      <c r="B163" s="1526">
        <v>6773.6872586653908</v>
      </c>
      <c r="C163" s="1526">
        <v>11329.646663351396</v>
      </c>
      <c r="D163" s="1526">
        <v>14610.041806949313</v>
      </c>
      <c r="E163" s="1522">
        <v>23387.489387312722</v>
      </c>
      <c r="F163" s="11"/>
      <c r="G163" s="11"/>
      <c r="H163" s="11"/>
      <c r="I163" s="11"/>
      <c r="J163" s="53"/>
      <c r="K163" s="11"/>
      <c r="L163" s="53"/>
      <c r="M163" s="11"/>
      <c r="N163" s="53"/>
      <c r="V163" s="11"/>
      <c r="W163" s="53"/>
      <c r="X163" s="11"/>
      <c r="Y163" s="53"/>
      <c r="Z163" s="11"/>
      <c r="AA163" s="11"/>
      <c r="AB163" s="53"/>
      <c r="AC163" s="11"/>
      <c r="AD163" s="11"/>
      <c r="AE163" s="53"/>
      <c r="AF163" s="11"/>
      <c r="AG163" s="5"/>
      <c r="AH163" s="5"/>
    </row>
    <row r="164" spans="1:34" ht="15" customHeight="1">
      <c r="A164" s="1339" t="s">
        <v>153</v>
      </c>
      <c r="B164" s="1526">
        <v>4297.6512261432608</v>
      </c>
      <c r="C164" s="1526">
        <v>7188.2372845604232</v>
      </c>
      <c r="D164" s="1526">
        <v>9269.525424016083</v>
      </c>
      <c r="E164" s="1522">
        <v>14838.484567216514</v>
      </c>
      <c r="F164" s="11"/>
      <c r="G164" s="11"/>
      <c r="H164" s="11"/>
      <c r="I164" s="11"/>
      <c r="J164" s="53"/>
      <c r="K164" s="11"/>
      <c r="L164" s="53"/>
      <c r="M164" s="11"/>
      <c r="N164" s="53"/>
      <c r="V164" s="11"/>
      <c r="W164" s="53"/>
      <c r="X164" s="11"/>
      <c r="Y164" s="53"/>
      <c r="Z164" s="11"/>
      <c r="AA164" s="11"/>
      <c r="AB164" s="53"/>
      <c r="AC164" s="11"/>
      <c r="AD164" s="11"/>
      <c r="AE164" s="53"/>
      <c r="AF164" s="11"/>
      <c r="AG164" s="5"/>
      <c r="AH164" s="5"/>
    </row>
    <row r="165" spans="1:34" ht="15" customHeight="1">
      <c r="A165" s="1339" t="s">
        <v>154</v>
      </c>
      <c r="B165" s="1526">
        <v>5189.393416390034</v>
      </c>
      <c r="C165" s="1526">
        <v>8679.7601111118329</v>
      </c>
      <c r="D165" s="1526">
        <v>11192.904789995779</v>
      </c>
      <c r="E165" s="1522">
        <v>17917.396457465813</v>
      </c>
      <c r="F165" s="11"/>
      <c r="G165" s="11"/>
      <c r="H165" s="11"/>
      <c r="I165" s="11"/>
      <c r="J165" s="53"/>
      <c r="K165" s="11"/>
      <c r="L165" s="53"/>
      <c r="M165" s="11"/>
      <c r="N165" s="53"/>
      <c r="V165" s="11"/>
      <c r="W165" s="53"/>
      <c r="X165" s="11"/>
      <c r="Y165" s="53"/>
      <c r="Z165" s="11"/>
      <c r="AA165" s="11"/>
      <c r="AB165" s="53"/>
      <c r="AC165" s="11"/>
      <c r="AD165" s="11"/>
      <c r="AE165" s="53"/>
      <c r="AF165" s="11"/>
      <c r="AG165" s="5"/>
      <c r="AH165" s="5"/>
    </row>
    <row r="166" spans="1:34" ht="15" customHeight="1">
      <c r="A166" s="1339" t="s">
        <v>609</v>
      </c>
      <c r="B166" s="1526">
        <v>4190.4898400000002</v>
      </c>
      <c r="C166" s="1526">
        <v>7008.9977600000002</v>
      </c>
      <c r="D166" s="1526">
        <v>9038.3902400000006</v>
      </c>
      <c r="E166" s="1522">
        <v>14468.486560000001</v>
      </c>
      <c r="F166" s="11"/>
      <c r="G166" s="11"/>
      <c r="H166" s="11"/>
      <c r="I166" s="11"/>
      <c r="J166" s="53"/>
      <c r="K166" s="11"/>
      <c r="L166" s="53"/>
      <c r="M166" s="11"/>
      <c r="N166" s="53"/>
      <c r="V166" s="11"/>
      <c r="W166" s="53"/>
      <c r="X166" s="11"/>
      <c r="Y166" s="53"/>
      <c r="Z166" s="11"/>
      <c r="AA166" s="11"/>
      <c r="AB166" s="53"/>
      <c r="AC166" s="11"/>
      <c r="AD166" s="11"/>
      <c r="AE166" s="53"/>
      <c r="AF166" s="11"/>
      <c r="AG166" s="5"/>
      <c r="AH166" s="5"/>
    </row>
    <row r="167" spans="1:34" ht="15" customHeight="1">
      <c r="A167" s="1339" t="s">
        <v>155</v>
      </c>
      <c r="B167" s="1526">
        <v>2024.8619805125375</v>
      </c>
      <c r="C167" s="1526">
        <v>3386.7769182158681</v>
      </c>
      <c r="D167" s="1526">
        <v>4367.3871361446018</v>
      </c>
      <c r="E167" s="1522">
        <v>6991.2319196078297</v>
      </c>
      <c r="F167" s="11"/>
      <c r="G167" s="11"/>
      <c r="H167" s="11"/>
      <c r="I167" s="11"/>
      <c r="J167" s="53"/>
      <c r="K167" s="11"/>
      <c r="L167" s="53"/>
      <c r="M167" s="11"/>
      <c r="N167" s="53"/>
      <c r="V167" s="11"/>
      <c r="W167" s="53"/>
      <c r="X167" s="11"/>
      <c r="Y167" s="53"/>
      <c r="Z167" s="11"/>
      <c r="AA167" s="11"/>
      <c r="AB167" s="53"/>
      <c r="AC167" s="11"/>
      <c r="AD167" s="11"/>
      <c r="AE167" s="53"/>
      <c r="AF167" s="11"/>
      <c r="AG167" s="5"/>
      <c r="AH167" s="5"/>
    </row>
    <row r="168" spans="1:34" ht="15" customHeight="1">
      <c r="A168" s="1339" t="s">
        <v>156</v>
      </c>
      <c r="B168" s="1526">
        <v>2751.7381907842187</v>
      </c>
      <c r="C168" s="1526">
        <v>4602.5458835741056</v>
      </c>
      <c r="D168" s="1526">
        <v>5935.1713187715204</v>
      </c>
      <c r="E168" s="1522">
        <v>9500.9111822382019</v>
      </c>
      <c r="F168" s="11"/>
      <c r="G168" s="11"/>
      <c r="H168" s="11"/>
      <c r="I168" s="11"/>
      <c r="J168" s="53"/>
      <c r="K168" s="11"/>
      <c r="L168" s="53"/>
      <c r="M168" s="11"/>
      <c r="N168" s="53"/>
      <c r="V168" s="11"/>
      <c r="W168" s="53"/>
      <c r="X168" s="11"/>
      <c r="Y168" s="53"/>
      <c r="Z168" s="11"/>
      <c r="AA168" s="11"/>
      <c r="AB168" s="53"/>
      <c r="AC168" s="11"/>
      <c r="AD168" s="11"/>
      <c r="AE168" s="53"/>
      <c r="AF168" s="11"/>
      <c r="AG168" s="5"/>
      <c r="AH168" s="5"/>
    </row>
    <row r="169" spans="1:34" ht="15" customHeight="1">
      <c r="A169" s="1339" t="s">
        <v>157</v>
      </c>
      <c r="B169" s="1526">
        <v>5775.9207417044772</v>
      </c>
      <c r="C169" s="1526">
        <v>9660.7848144317504</v>
      </c>
      <c r="D169" s="1526">
        <v>12457.97695162084</v>
      </c>
      <c r="E169" s="1522">
        <v>19942.499799923473</v>
      </c>
      <c r="F169" s="11"/>
      <c r="G169" s="11"/>
      <c r="H169" s="11"/>
      <c r="I169" s="11"/>
      <c r="J169" s="53"/>
      <c r="K169" s="11"/>
      <c r="L169" s="53"/>
      <c r="M169" s="11"/>
      <c r="N169" s="53"/>
      <c r="V169" s="11"/>
      <c r="W169" s="53"/>
      <c r="X169" s="11"/>
      <c r="Y169" s="53"/>
      <c r="Z169" s="11"/>
      <c r="AA169" s="11"/>
      <c r="AB169" s="53"/>
      <c r="AC169" s="11"/>
      <c r="AD169" s="11"/>
      <c r="AE169" s="53"/>
      <c r="AF169" s="11"/>
      <c r="AG169" s="5"/>
      <c r="AH169" s="5"/>
    </row>
    <row r="170" spans="1:34" ht="15" customHeight="1">
      <c r="A170" s="1339" t="s">
        <v>158</v>
      </c>
      <c r="B170" s="1526">
        <v>6660.1606995951433</v>
      </c>
      <c r="C170" s="1526">
        <v>11139.75844534413</v>
      </c>
      <c r="D170" s="1526">
        <v>14365.175805668016</v>
      </c>
      <c r="E170" s="1522">
        <v>22995.501829959514</v>
      </c>
      <c r="F170" s="11"/>
      <c r="G170" s="11"/>
      <c r="H170" s="11"/>
      <c r="I170" s="11"/>
      <c r="J170" s="53"/>
      <c r="K170" s="11"/>
      <c r="L170" s="53"/>
      <c r="M170" s="11"/>
      <c r="N170" s="53"/>
      <c r="V170" s="11"/>
      <c r="W170" s="53"/>
      <c r="X170" s="11"/>
      <c r="Y170" s="53"/>
      <c r="Z170" s="11"/>
      <c r="AA170" s="11"/>
      <c r="AB170" s="53"/>
      <c r="AC170" s="11"/>
      <c r="AD170" s="11"/>
      <c r="AE170" s="53"/>
      <c r="AF170" s="11"/>
      <c r="AG170" s="5"/>
      <c r="AH170" s="5"/>
    </row>
    <row r="171" spans="1:34" ht="15" customHeight="1">
      <c r="A171" s="1339" t="s">
        <v>159</v>
      </c>
      <c r="B171" s="1526">
        <v>8644.7260953882469</v>
      </c>
      <c r="C171" s="1526">
        <v>14459.138411887698</v>
      </c>
      <c r="D171" s="1526">
        <v>18645.647762372479</v>
      </c>
      <c r="E171" s="1522">
        <v>29847.609506365403</v>
      </c>
      <c r="F171" s="11"/>
      <c r="G171" s="11"/>
      <c r="H171" s="11"/>
      <c r="I171" s="11"/>
      <c r="J171" s="53"/>
      <c r="K171" s="11"/>
      <c r="L171" s="53"/>
      <c r="M171" s="11"/>
      <c r="N171" s="53"/>
      <c r="V171" s="11"/>
      <c r="W171" s="53"/>
      <c r="X171" s="11"/>
      <c r="Y171" s="53"/>
      <c r="Z171" s="11"/>
      <c r="AA171" s="11"/>
      <c r="AB171" s="53"/>
      <c r="AC171" s="11"/>
      <c r="AD171" s="11"/>
      <c r="AE171" s="53"/>
      <c r="AF171" s="11"/>
      <c r="AG171" s="5"/>
      <c r="AH171" s="5"/>
    </row>
    <row r="172" spans="1:34" ht="15" customHeight="1" thickBot="1">
      <c r="A172" s="1344" t="s">
        <v>160</v>
      </c>
      <c r="B172" s="1529">
        <v>4401.5544</v>
      </c>
      <c r="C172" s="1529">
        <v>7362.0239999999994</v>
      </c>
      <c r="D172" s="1529">
        <v>9493.6368000000002</v>
      </c>
      <c r="E172" s="1525">
        <v>15197.232</v>
      </c>
      <c r="F172" s="11"/>
      <c r="G172" s="11"/>
      <c r="H172" s="11"/>
      <c r="I172" s="11"/>
      <c r="J172" s="53"/>
      <c r="K172" s="11"/>
      <c r="L172" s="53"/>
      <c r="M172" s="11"/>
      <c r="N172" s="53"/>
      <c r="V172" s="11"/>
      <c r="W172" s="53"/>
      <c r="X172" s="11"/>
      <c r="Y172" s="53"/>
      <c r="Z172" s="11"/>
      <c r="AA172" s="11"/>
      <c r="AB172" s="53"/>
      <c r="AC172" s="11"/>
      <c r="AD172" s="11"/>
      <c r="AE172" s="53"/>
      <c r="AF172" s="11"/>
      <c r="AG172" s="5"/>
      <c r="AH172" s="5"/>
    </row>
    <row r="173" spans="1:34" s="1190" customFormat="1" ht="15" customHeight="1">
      <c r="A173" s="1222"/>
      <c r="B173" s="2126"/>
      <c r="C173" s="2126"/>
      <c r="D173" s="2126"/>
      <c r="E173" s="2126"/>
      <c r="F173" s="1192"/>
      <c r="G173" s="1192"/>
      <c r="H173" s="1192"/>
      <c r="I173" s="1192"/>
      <c r="J173" s="1198"/>
      <c r="K173" s="1192"/>
      <c r="L173" s="1198"/>
      <c r="M173" s="1192"/>
      <c r="N173" s="1198"/>
      <c r="P173" s="1195"/>
      <c r="Q173" s="1195"/>
      <c r="R173" s="1195"/>
      <c r="S173" s="1195"/>
      <c r="T173" s="1195"/>
      <c r="U173" s="1195"/>
      <c r="V173" s="1192"/>
      <c r="W173" s="1198"/>
      <c r="X173" s="1192"/>
      <c r="Y173" s="1198"/>
      <c r="Z173" s="1192"/>
      <c r="AA173" s="1192"/>
      <c r="AB173" s="1198"/>
      <c r="AC173" s="1192"/>
      <c r="AD173" s="1192"/>
      <c r="AE173" s="1198"/>
      <c r="AF173" s="1192"/>
      <c r="AG173" s="1191"/>
      <c r="AH173" s="1191"/>
    </row>
    <row r="174" spans="1:34" s="5" customFormat="1" ht="14.4" customHeight="1">
      <c r="A174" s="2321" t="s">
        <v>1466</v>
      </c>
      <c r="B174" s="2321"/>
      <c r="C174" s="2321"/>
      <c r="D174" s="2321"/>
      <c r="E174" s="2321"/>
      <c r="F174" s="1221"/>
      <c r="G174" s="53"/>
      <c r="H174" s="53"/>
      <c r="I174" s="53"/>
      <c r="J174" s="53"/>
      <c r="K174" s="53"/>
      <c r="L174" s="53"/>
      <c r="M174" s="53"/>
      <c r="N174" s="53"/>
      <c r="O174" s="53"/>
      <c r="P174" s="44"/>
      <c r="Q174" s="44"/>
      <c r="R174" s="44"/>
      <c r="S174" s="44"/>
      <c r="T174" s="44"/>
      <c r="U174" s="44"/>
    </row>
    <row r="175" spans="1:34" s="5" customFormat="1">
      <c r="A175" s="2321"/>
      <c r="B175" s="2321"/>
      <c r="C175" s="2321"/>
      <c r="D175" s="2321"/>
      <c r="E175" s="2321"/>
      <c r="F175" s="1221"/>
      <c r="G175" s="53"/>
      <c r="H175" s="53"/>
      <c r="I175" s="53"/>
      <c r="J175" s="53"/>
      <c r="K175" s="53"/>
      <c r="L175" s="53"/>
      <c r="M175" s="53"/>
      <c r="N175" s="53"/>
      <c r="O175" s="53"/>
      <c r="P175" s="44"/>
      <c r="Q175" s="44"/>
      <c r="R175" s="44"/>
      <c r="S175" s="44"/>
      <c r="T175" s="44"/>
      <c r="U175" s="44"/>
    </row>
    <row r="176" spans="1:34" s="5" customFormat="1">
      <c r="A176" s="1222"/>
      <c r="B176" s="2127"/>
      <c r="C176" s="2127"/>
      <c r="D176" s="2128"/>
      <c r="E176" s="2128"/>
      <c r="F176" s="1207"/>
      <c r="G176" s="53"/>
      <c r="H176" s="53"/>
      <c r="I176" s="53"/>
      <c r="J176" s="53"/>
      <c r="K176" s="53"/>
      <c r="L176" s="53"/>
      <c r="M176" s="53"/>
      <c r="N176" s="53"/>
      <c r="O176" s="53"/>
      <c r="P176" s="44"/>
      <c r="Q176" s="44"/>
      <c r="R176" s="44"/>
      <c r="S176" s="44"/>
      <c r="T176" s="44"/>
      <c r="U176" s="44"/>
    </row>
    <row r="177" spans="1:21" s="5" customFormat="1" ht="14.4" customHeight="1">
      <c r="A177" s="2352" t="s">
        <v>1476</v>
      </c>
      <c r="B177" s="2352"/>
      <c r="C177" s="2352"/>
      <c r="D177" s="2352"/>
      <c r="E177" s="2352"/>
      <c r="F177" s="1214"/>
      <c r="G177" s="53"/>
      <c r="H177" s="53"/>
      <c r="I177" s="53"/>
      <c r="J177" s="53"/>
      <c r="K177" s="53"/>
      <c r="L177" s="53"/>
      <c r="M177" s="53"/>
      <c r="N177" s="53"/>
      <c r="O177" s="53"/>
      <c r="P177" s="44"/>
      <c r="Q177" s="44"/>
      <c r="R177" s="44"/>
      <c r="S177" s="44"/>
      <c r="T177" s="44"/>
      <c r="U177" s="44"/>
    </row>
    <row r="178" spans="1:21" s="5" customFormat="1">
      <c r="A178" s="2352"/>
      <c r="B178" s="2352"/>
      <c r="C178" s="2352"/>
      <c r="D178" s="2352"/>
      <c r="E178" s="2352"/>
      <c r="F178" s="1214"/>
      <c r="G178" s="53"/>
      <c r="H178" s="53"/>
      <c r="I178" s="53"/>
      <c r="J178" s="53"/>
      <c r="K178" s="53"/>
      <c r="L178" s="53"/>
      <c r="M178" s="53"/>
      <c r="N178" s="53"/>
      <c r="O178" s="53"/>
      <c r="P178" s="44"/>
      <c r="Q178" s="44"/>
      <c r="R178" s="44"/>
      <c r="S178" s="44"/>
      <c r="T178" s="44"/>
      <c r="U178" s="44"/>
    </row>
    <row r="179" spans="1:21" s="1191" customFormat="1">
      <c r="A179" s="2352"/>
      <c r="B179" s="2352"/>
      <c r="C179" s="2352"/>
      <c r="D179" s="2352"/>
      <c r="E179" s="2352"/>
      <c r="F179" s="1214"/>
      <c r="G179" s="1198"/>
      <c r="H179" s="1198"/>
      <c r="I179" s="1198"/>
      <c r="J179" s="1198"/>
      <c r="K179" s="1198"/>
      <c r="L179" s="1198"/>
      <c r="M179" s="1198"/>
      <c r="N179" s="1198"/>
      <c r="O179" s="1198"/>
      <c r="P179" s="1195"/>
      <c r="Q179" s="1195"/>
      <c r="R179" s="1195"/>
      <c r="S179" s="1195"/>
      <c r="T179" s="1195"/>
      <c r="U179" s="1195"/>
    </row>
    <row r="180" spans="1:21" s="5" customFormat="1">
      <c r="A180" s="2352"/>
      <c r="B180" s="2352"/>
      <c r="C180" s="2352"/>
      <c r="D180" s="2352"/>
      <c r="E180" s="2352"/>
      <c r="F180" s="1214"/>
      <c r="G180" s="53"/>
      <c r="H180" s="53"/>
      <c r="I180" s="53"/>
      <c r="J180" s="53"/>
      <c r="K180" s="53"/>
      <c r="L180" s="53"/>
      <c r="M180" s="53"/>
      <c r="N180" s="53"/>
      <c r="O180" s="53"/>
      <c r="P180" s="44"/>
      <c r="Q180" s="44"/>
      <c r="R180" s="44"/>
      <c r="S180" s="44"/>
      <c r="T180" s="44"/>
      <c r="U180" s="44"/>
    </row>
    <row r="181" spans="1:21" s="5" customFormat="1">
      <c r="A181" s="2352"/>
      <c r="B181" s="2352"/>
      <c r="C181" s="2352"/>
      <c r="D181" s="2352"/>
      <c r="E181" s="2352"/>
      <c r="F181" s="1214"/>
      <c r="G181" s="53"/>
      <c r="H181" s="53"/>
      <c r="I181" s="53"/>
      <c r="J181" s="53"/>
      <c r="K181" s="53"/>
      <c r="L181" s="53"/>
      <c r="M181" s="53"/>
      <c r="N181" s="53"/>
      <c r="O181" s="53"/>
      <c r="P181" s="44"/>
      <c r="Q181" s="44"/>
      <c r="R181" s="44"/>
      <c r="S181" s="44"/>
      <c r="T181" s="44"/>
      <c r="U181" s="44"/>
    </row>
    <row r="182" spans="1:21" s="5" customFormat="1">
      <c r="A182" s="2352"/>
      <c r="B182" s="2352"/>
      <c r="C182" s="2352"/>
      <c r="D182" s="2352"/>
      <c r="E182" s="2352"/>
      <c r="F182" s="1214"/>
      <c r="G182" s="53"/>
      <c r="H182" s="53"/>
      <c r="I182" s="53"/>
      <c r="J182" s="53"/>
      <c r="K182" s="53"/>
      <c r="L182" s="53"/>
      <c r="M182" s="53"/>
      <c r="N182" s="53"/>
      <c r="O182" s="53"/>
      <c r="P182" s="44"/>
      <c r="Q182" s="44"/>
      <c r="R182" s="44"/>
      <c r="S182" s="44"/>
      <c r="T182" s="44"/>
      <c r="U182" s="44"/>
    </row>
    <row r="183" spans="1:21" s="5" customFormat="1">
      <c r="A183" s="2352"/>
      <c r="B183" s="2352"/>
      <c r="C183" s="2352"/>
      <c r="D183" s="2352"/>
      <c r="E183" s="2352"/>
      <c r="F183" s="1214"/>
      <c r="G183" s="53"/>
      <c r="H183" s="53"/>
      <c r="I183" s="53"/>
      <c r="J183" s="53"/>
      <c r="K183" s="53"/>
      <c r="L183" s="53"/>
      <c r="M183" s="53"/>
      <c r="N183" s="53"/>
      <c r="O183" s="53"/>
      <c r="P183" s="44"/>
      <c r="Q183" s="44"/>
      <c r="R183" s="44"/>
      <c r="S183" s="44"/>
      <c r="T183" s="44"/>
      <c r="U183" s="44"/>
    </row>
    <row r="184" spans="1:21" s="5" customFormat="1">
      <c r="A184" s="1191"/>
      <c r="B184" s="2129"/>
      <c r="C184" s="2129"/>
      <c r="D184" s="2129"/>
      <c r="E184" s="2129"/>
      <c r="F184" s="1199"/>
      <c r="G184" s="53"/>
      <c r="H184" s="53"/>
      <c r="I184" s="53"/>
      <c r="J184" s="53"/>
      <c r="K184" s="53"/>
      <c r="L184" s="53"/>
      <c r="M184" s="53"/>
      <c r="N184" s="53"/>
      <c r="O184" s="53"/>
      <c r="P184" s="44"/>
      <c r="Q184" s="44"/>
      <c r="R184" s="44"/>
      <c r="S184" s="44"/>
      <c r="T184" s="44"/>
      <c r="U184" s="44"/>
    </row>
    <row r="185" spans="1:21" s="5" customFormat="1" ht="14.4" customHeight="1">
      <c r="A185" s="2435" t="s">
        <v>669</v>
      </c>
      <c r="B185" s="2435"/>
      <c r="C185" s="2435"/>
      <c r="D185" s="2435"/>
      <c r="E185" s="2435"/>
      <c r="F185" s="1199"/>
      <c r="G185" s="53"/>
      <c r="H185" s="53"/>
      <c r="I185" s="53"/>
      <c r="J185" s="53"/>
      <c r="K185" s="53"/>
      <c r="L185" s="53"/>
      <c r="M185" s="53"/>
      <c r="N185" s="53"/>
      <c r="O185" s="53"/>
      <c r="P185" s="44"/>
      <c r="Q185" s="44"/>
      <c r="R185" s="44"/>
      <c r="S185" s="44"/>
      <c r="T185" s="44"/>
      <c r="U185" s="44"/>
    </row>
    <row r="186" spans="1:21" s="5" customFormat="1">
      <c r="A186" s="2435"/>
      <c r="B186" s="2435"/>
      <c r="C186" s="2435"/>
      <c r="D186" s="2435"/>
      <c r="E186" s="2435"/>
      <c r="F186" s="1199"/>
      <c r="G186" s="53"/>
      <c r="H186" s="53"/>
      <c r="I186" s="53"/>
      <c r="J186" s="53"/>
      <c r="K186" s="53"/>
      <c r="L186" s="53"/>
      <c r="M186" s="53"/>
      <c r="N186" s="53"/>
      <c r="O186" s="53"/>
      <c r="P186" s="44"/>
      <c r="Q186" s="44"/>
      <c r="R186" s="44"/>
      <c r="S186" s="44"/>
      <c r="T186" s="44"/>
      <c r="U186" s="44"/>
    </row>
    <row r="187" spans="1:21" s="5" customFormat="1">
      <c r="B187" s="2130"/>
      <c r="C187" s="2130"/>
      <c r="D187" s="2131"/>
      <c r="E187" s="2131"/>
      <c r="F187" s="53"/>
      <c r="G187" s="53"/>
      <c r="H187" s="53"/>
      <c r="I187" s="53"/>
      <c r="J187" s="53"/>
      <c r="K187" s="53"/>
      <c r="L187" s="53"/>
      <c r="M187" s="53"/>
      <c r="N187" s="53"/>
      <c r="O187" s="53"/>
      <c r="P187" s="44"/>
      <c r="Q187" s="44"/>
      <c r="R187" s="44"/>
      <c r="S187" s="44"/>
      <c r="T187" s="44"/>
      <c r="U187" s="44"/>
    </row>
    <row r="188" spans="1:21" s="5" customFormat="1">
      <c r="A188" s="2821" t="s">
        <v>1791</v>
      </c>
      <c r="B188" s="2821"/>
      <c r="C188" s="2821"/>
      <c r="D188" s="2821"/>
      <c r="E188" s="2821"/>
      <c r="F188" s="53"/>
      <c r="G188" s="53"/>
      <c r="H188" s="53"/>
      <c r="I188" s="53"/>
      <c r="J188" s="53"/>
      <c r="K188" s="53"/>
      <c r="L188" s="53"/>
      <c r="M188" s="53"/>
      <c r="N188" s="53"/>
      <c r="O188" s="53"/>
      <c r="P188" s="44"/>
      <c r="Q188" s="44"/>
      <c r="R188" s="44"/>
      <c r="S188" s="44"/>
      <c r="T188" s="44"/>
      <c r="U188" s="44"/>
    </row>
    <row r="189" spans="1:21" s="5" customFormat="1">
      <c r="A189" s="2821"/>
      <c r="B189" s="2821"/>
      <c r="C189" s="2821"/>
      <c r="D189" s="2821"/>
      <c r="E189" s="2821"/>
      <c r="F189" s="53"/>
      <c r="G189" s="53"/>
      <c r="H189" s="53"/>
      <c r="I189" s="53"/>
      <c r="J189" s="53"/>
      <c r="K189" s="53"/>
      <c r="L189" s="53"/>
      <c r="M189" s="53"/>
      <c r="N189" s="53"/>
      <c r="O189" s="53"/>
      <c r="P189" s="44"/>
      <c r="Q189" s="44"/>
      <c r="R189" s="44"/>
      <c r="S189" s="44"/>
      <c r="T189" s="44"/>
      <c r="U189" s="44"/>
    </row>
    <row r="190" spans="1:21" s="5" customFormat="1">
      <c r="A190" s="2821"/>
      <c r="B190" s="2821"/>
      <c r="C190" s="2821"/>
      <c r="D190" s="2821"/>
      <c r="E190" s="2821"/>
      <c r="F190" s="53"/>
      <c r="G190" s="53"/>
      <c r="H190" s="53"/>
      <c r="I190" s="53"/>
      <c r="J190" s="53"/>
      <c r="K190" s="53"/>
      <c r="L190" s="53"/>
      <c r="M190" s="53"/>
      <c r="N190" s="53"/>
      <c r="O190" s="53"/>
      <c r="P190" s="44"/>
      <c r="Q190" s="44"/>
      <c r="R190" s="44"/>
      <c r="S190" s="44"/>
      <c r="T190" s="44"/>
      <c r="U190" s="44"/>
    </row>
    <row r="191" spans="1:21" s="5" customFormat="1">
      <c r="B191" s="2130"/>
      <c r="C191" s="2130"/>
      <c r="D191" s="2131"/>
      <c r="E191" s="2131"/>
      <c r="F191" s="53"/>
      <c r="G191" s="53"/>
      <c r="H191" s="53"/>
      <c r="I191" s="53"/>
      <c r="J191" s="53"/>
      <c r="K191" s="53"/>
      <c r="L191" s="53"/>
      <c r="M191" s="53"/>
      <c r="N191" s="53"/>
      <c r="O191" s="53"/>
      <c r="P191" s="44"/>
      <c r="Q191" s="44"/>
      <c r="R191" s="44"/>
      <c r="S191" s="44"/>
      <c r="T191" s="44"/>
      <c r="U191" s="44"/>
    </row>
    <row r="192" spans="1:21" s="5" customFormat="1">
      <c r="B192" s="2130"/>
      <c r="C192" s="2130"/>
      <c r="D192" s="2131"/>
      <c r="E192" s="2131"/>
      <c r="F192" s="53"/>
      <c r="G192" s="53"/>
      <c r="H192" s="53"/>
      <c r="I192" s="53"/>
      <c r="J192" s="53"/>
      <c r="K192" s="53"/>
      <c r="L192" s="53"/>
      <c r="M192" s="53"/>
      <c r="N192" s="53"/>
      <c r="O192" s="53"/>
      <c r="P192" s="44"/>
      <c r="Q192" s="44"/>
      <c r="R192" s="44"/>
      <c r="S192" s="44"/>
      <c r="T192" s="44"/>
      <c r="U192" s="44"/>
    </row>
    <row r="193" spans="2:21" s="5" customFormat="1">
      <c r="B193" s="2130"/>
      <c r="C193" s="2130"/>
      <c r="D193" s="2131"/>
      <c r="E193" s="2131"/>
      <c r="F193" s="53"/>
      <c r="G193" s="53"/>
      <c r="H193" s="53"/>
      <c r="I193" s="53"/>
      <c r="J193" s="53"/>
      <c r="K193" s="53"/>
      <c r="L193" s="53"/>
      <c r="M193" s="53"/>
      <c r="N193" s="53"/>
      <c r="O193" s="53"/>
      <c r="P193" s="44"/>
      <c r="Q193" s="44"/>
      <c r="R193" s="44"/>
      <c r="S193" s="44"/>
      <c r="T193" s="44"/>
      <c r="U193" s="44"/>
    </row>
    <row r="194" spans="2:21" s="5" customFormat="1">
      <c r="B194" s="2130"/>
      <c r="C194" s="2130"/>
      <c r="D194" s="2131"/>
      <c r="E194" s="2131"/>
      <c r="F194" s="53"/>
      <c r="G194" s="53"/>
      <c r="H194" s="53"/>
      <c r="I194" s="53"/>
      <c r="J194" s="53"/>
      <c r="K194" s="53"/>
      <c r="L194" s="53"/>
      <c r="M194" s="53"/>
      <c r="N194" s="53"/>
      <c r="O194" s="53"/>
      <c r="P194" s="44"/>
      <c r="Q194" s="44"/>
      <c r="R194" s="44"/>
      <c r="S194" s="44"/>
      <c r="T194" s="44"/>
      <c r="U194" s="44"/>
    </row>
    <row r="195" spans="2:21" s="5" customFormat="1">
      <c r="B195" s="2130"/>
      <c r="C195" s="2130"/>
      <c r="D195" s="2131"/>
      <c r="E195" s="2131"/>
      <c r="F195" s="53"/>
      <c r="G195" s="53"/>
      <c r="H195" s="53"/>
      <c r="I195" s="53"/>
      <c r="J195" s="53"/>
      <c r="K195" s="53"/>
      <c r="L195" s="53"/>
      <c r="M195" s="53"/>
      <c r="N195" s="53"/>
      <c r="O195" s="53"/>
      <c r="P195" s="44"/>
      <c r="Q195" s="44"/>
      <c r="R195" s="44"/>
      <c r="S195" s="44"/>
      <c r="T195" s="44"/>
      <c r="U195" s="44"/>
    </row>
    <row r="196" spans="2:21" s="5" customFormat="1">
      <c r="B196" s="2130"/>
      <c r="C196" s="2130"/>
      <c r="D196" s="2131"/>
      <c r="E196" s="2131"/>
      <c r="F196" s="53"/>
      <c r="G196" s="53"/>
      <c r="H196" s="53"/>
      <c r="I196" s="53"/>
      <c r="J196" s="53"/>
      <c r="K196" s="53"/>
      <c r="L196" s="53"/>
      <c r="M196" s="53"/>
      <c r="N196" s="53"/>
      <c r="O196" s="53"/>
      <c r="P196" s="44"/>
      <c r="Q196" s="44"/>
      <c r="R196" s="44"/>
      <c r="S196" s="44"/>
      <c r="T196" s="44"/>
      <c r="U196" s="44"/>
    </row>
    <row r="197" spans="2:21" s="5" customFormat="1">
      <c r="B197" s="2130"/>
      <c r="C197" s="2130"/>
      <c r="D197" s="2131"/>
      <c r="E197" s="2131"/>
      <c r="F197" s="53"/>
      <c r="G197" s="53"/>
      <c r="H197" s="53"/>
      <c r="I197" s="53"/>
      <c r="J197" s="53"/>
      <c r="K197" s="53"/>
      <c r="L197" s="53"/>
      <c r="M197" s="53"/>
      <c r="N197" s="53"/>
      <c r="O197" s="53"/>
      <c r="P197" s="44"/>
      <c r="Q197" s="44"/>
      <c r="R197" s="44"/>
      <c r="S197" s="44"/>
      <c r="T197" s="44"/>
      <c r="U197" s="44"/>
    </row>
    <row r="198" spans="2:21" s="5" customFormat="1">
      <c r="B198" s="2130"/>
      <c r="C198" s="2130"/>
      <c r="D198" s="2131"/>
      <c r="E198" s="2131"/>
      <c r="F198" s="53"/>
      <c r="G198" s="53"/>
      <c r="H198" s="53"/>
      <c r="I198" s="53"/>
      <c r="J198" s="53"/>
      <c r="K198" s="53"/>
      <c r="L198" s="53"/>
      <c r="M198" s="53"/>
      <c r="N198" s="53"/>
      <c r="O198" s="53"/>
      <c r="P198" s="44"/>
      <c r="Q198" s="44"/>
      <c r="R198" s="44"/>
      <c r="S198" s="44"/>
      <c r="T198" s="44"/>
      <c r="U198" s="44"/>
    </row>
    <row r="199" spans="2:21" s="5" customFormat="1">
      <c r="B199" s="2130"/>
      <c r="C199" s="2130"/>
      <c r="D199" s="2131"/>
      <c r="E199" s="2131"/>
      <c r="F199" s="53"/>
      <c r="G199" s="53"/>
      <c r="H199" s="53"/>
      <c r="I199" s="53"/>
      <c r="J199" s="53"/>
      <c r="K199" s="53"/>
      <c r="L199" s="53"/>
      <c r="M199" s="53"/>
      <c r="N199" s="53"/>
      <c r="O199" s="53"/>
      <c r="P199" s="44"/>
      <c r="Q199" s="44"/>
      <c r="R199" s="44"/>
      <c r="S199" s="44"/>
      <c r="T199" s="44"/>
      <c r="U199" s="44"/>
    </row>
    <row r="200" spans="2:21" s="5" customFormat="1">
      <c r="B200" s="2130"/>
      <c r="C200" s="2130"/>
      <c r="D200" s="2131"/>
      <c r="E200" s="2131"/>
      <c r="F200" s="53"/>
      <c r="G200" s="53"/>
      <c r="H200" s="53"/>
      <c r="I200" s="53"/>
      <c r="J200" s="53"/>
      <c r="K200" s="53"/>
      <c r="L200" s="53"/>
      <c r="M200" s="53"/>
      <c r="N200" s="53"/>
      <c r="O200" s="53"/>
      <c r="P200" s="44"/>
      <c r="Q200" s="44"/>
      <c r="R200" s="44"/>
      <c r="S200" s="44"/>
      <c r="T200" s="44"/>
      <c r="U200" s="44"/>
    </row>
    <row r="201" spans="2:21" s="5" customFormat="1">
      <c r="B201" s="2130"/>
      <c r="C201" s="2130"/>
      <c r="D201" s="2131"/>
      <c r="E201" s="2131"/>
      <c r="F201" s="53"/>
      <c r="G201" s="53"/>
      <c r="H201" s="53"/>
      <c r="I201" s="53"/>
      <c r="J201" s="53"/>
      <c r="K201" s="53"/>
      <c r="L201" s="53"/>
      <c r="M201" s="53"/>
      <c r="N201" s="53"/>
      <c r="O201" s="53"/>
      <c r="P201" s="44"/>
      <c r="Q201" s="44"/>
      <c r="R201" s="44"/>
      <c r="S201" s="44"/>
      <c r="T201" s="44"/>
      <c r="U201" s="44"/>
    </row>
    <row r="202" spans="2:21" s="5" customFormat="1">
      <c r="B202" s="2130"/>
      <c r="C202" s="2130"/>
      <c r="D202" s="2131"/>
      <c r="E202" s="2131"/>
      <c r="F202" s="53"/>
      <c r="G202" s="53"/>
      <c r="H202" s="53"/>
      <c r="I202" s="53"/>
      <c r="J202" s="53"/>
      <c r="K202" s="53"/>
      <c r="L202" s="53"/>
      <c r="M202" s="53"/>
      <c r="N202" s="53"/>
      <c r="O202" s="53"/>
      <c r="P202" s="44"/>
      <c r="Q202" s="44"/>
      <c r="R202" s="44"/>
      <c r="S202" s="44"/>
      <c r="T202" s="44"/>
      <c r="U202" s="44"/>
    </row>
    <row r="203" spans="2:21" s="5" customFormat="1">
      <c r="B203" s="2130"/>
      <c r="C203" s="2130"/>
      <c r="D203" s="2131"/>
      <c r="E203" s="2131"/>
      <c r="F203" s="53"/>
      <c r="G203" s="53"/>
      <c r="H203" s="53"/>
      <c r="I203" s="53"/>
      <c r="J203" s="53"/>
      <c r="K203" s="53"/>
      <c r="L203" s="53"/>
      <c r="M203" s="53"/>
      <c r="N203" s="53"/>
      <c r="O203" s="53"/>
      <c r="P203" s="44"/>
      <c r="Q203" s="44"/>
      <c r="R203" s="44"/>
      <c r="S203" s="44"/>
      <c r="T203" s="44"/>
      <c r="U203" s="44"/>
    </row>
    <row r="204" spans="2:21" s="5" customFormat="1">
      <c r="B204" s="2130"/>
      <c r="C204" s="2130"/>
      <c r="D204" s="2131"/>
      <c r="E204" s="2131"/>
      <c r="F204" s="53"/>
      <c r="G204" s="53"/>
      <c r="H204" s="53"/>
      <c r="I204" s="53"/>
      <c r="J204" s="53"/>
      <c r="K204" s="53"/>
      <c r="L204" s="53"/>
      <c r="M204" s="53"/>
      <c r="N204" s="53"/>
      <c r="O204" s="53"/>
      <c r="P204" s="44"/>
      <c r="Q204" s="44"/>
      <c r="R204" s="44"/>
      <c r="S204" s="44"/>
      <c r="T204" s="44"/>
      <c r="U204" s="44"/>
    </row>
    <row r="205" spans="2:21" s="5" customFormat="1">
      <c r="B205" s="2130"/>
      <c r="C205" s="2130"/>
      <c r="D205" s="2131"/>
      <c r="E205" s="2131"/>
      <c r="F205" s="53"/>
      <c r="G205" s="53"/>
      <c r="H205" s="53"/>
      <c r="I205" s="53"/>
      <c r="J205" s="53"/>
      <c r="K205" s="53"/>
      <c r="L205" s="53"/>
      <c r="M205" s="53"/>
      <c r="N205" s="53"/>
      <c r="O205" s="53"/>
      <c r="P205" s="44"/>
      <c r="Q205" s="44"/>
      <c r="R205" s="44"/>
      <c r="S205" s="44"/>
      <c r="T205" s="44"/>
      <c r="U205" s="44"/>
    </row>
    <row r="206" spans="2:21" s="5" customFormat="1">
      <c r="B206" s="2130"/>
      <c r="C206" s="2130"/>
      <c r="D206" s="2131"/>
      <c r="E206" s="2131"/>
      <c r="F206" s="53"/>
      <c r="G206" s="53"/>
      <c r="H206" s="53"/>
      <c r="I206" s="53"/>
      <c r="J206" s="53"/>
      <c r="K206" s="53"/>
      <c r="L206" s="53"/>
      <c r="M206" s="53"/>
      <c r="N206" s="53"/>
      <c r="O206" s="53"/>
      <c r="P206" s="44"/>
      <c r="Q206" s="44"/>
      <c r="R206" s="44"/>
      <c r="S206" s="44"/>
      <c r="T206" s="44"/>
      <c r="U206" s="44"/>
    </row>
    <row r="207" spans="2:21" s="5" customFormat="1">
      <c r="B207" s="2130"/>
      <c r="C207" s="2130"/>
      <c r="D207" s="2131"/>
      <c r="E207" s="2131"/>
      <c r="F207" s="53"/>
      <c r="G207" s="53"/>
      <c r="H207" s="53"/>
      <c r="I207" s="53"/>
      <c r="J207" s="53"/>
      <c r="K207" s="53"/>
      <c r="L207" s="53"/>
      <c r="M207" s="53"/>
      <c r="N207" s="53"/>
      <c r="O207" s="53"/>
      <c r="P207" s="44"/>
      <c r="Q207" s="44"/>
      <c r="R207" s="44"/>
      <c r="S207" s="44"/>
      <c r="T207" s="44"/>
      <c r="U207" s="44"/>
    </row>
    <row r="208" spans="2:21" s="5" customFormat="1">
      <c r="B208" s="2130"/>
      <c r="C208" s="2130"/>
      <c r="D208" s="2131"/>
      <c r="E208" s="2131"/>
      <c r="F208" s="53"/>
      <c r="G208" s="53"/>
      <c r="H208" s="53"/>
      <c r="I208" s="53"/>
      <c r="J208" s="53"/>
      <c r="K208" s="53"/>
      <c r="L208" s="53"/>
      <c r="M208" s="53"/>
      <c r="N208" s="53"/>
      <c r="O208" s="53"/>
      <c r="P208" s="44"/>
      <c r="Q208" s="44"/>
      <c r="R208" s="44"/>
      <c r="S208" s="44"/>
      <c r="T208" s="44"/>
      <c r="U208" s="44"/>
    </row>
    <row r="209" spans="2:21" s="5" customFormat="1">
      <c r="B209" s="2130"/>
      <c r="C209" s="2130"/>
      <c r="D209" s="2131"/>
      <c r="E209" s="2131"/>
      <c r="F209" s="53"/>
      <c r="G209" s="53"/>
      <c r="H209" s="53"/>
      <c r="I209" s="53"/>
      <c r="J209" s="53"/>
      <c r="K209" s="53"/>
      <c r="L209" s="53"/>
      <c r="M209" s="53"/>
      <c r="N209" s="53"/>
      <c r="O209" s="53"/>
      <c r="P209" s="44"/>
      <c r="Q209" s="44"/>
      <c r="R209" s="44"/>
      <c r="S209" s="44"/>
      <c r="T209" s="44"/>
      <c r="U209" s="44"/>
    </row>
    <row r="210" spans="2:21" s="5" customFormat="1">
      <c r="B210" s="2130"/>
      <c r="C210" s="2130"/>
      <c r="D210" s="2131"/>
      <c r="E210" s="2131"/>
      <c r="F210" s="53"/>
      <c r="G210" s="53"/>
      <c r="H210" s="53"/>
      <c r="I210" s="53"/>
      <c r="J210" s="53"/>
      <c r="K210" s="53"/>
      <c r="L210" s="53"/>
      <c r="M210" s="53"/>
      <c r="N210" s="53"/>
      <c r="O210" s="53"/>
      <c r="P210" s="44"/>
      <c r="Q210" s="44"/>
      <c r="R210" s="44"/>
      <c r="S210" s="44"/>
      <c r="T210" s="44"/>
      <c r="U210" s="44"/>
    </row>
    <row r="211" spans="2:21" s="5" customFormat="1">
      <c r="B211" s="2130"/>
      <c r="C211" s="2130"/>
      <c r="D211" s="2131"/>
      <c r="E211" s="2131"/>
      <c r="F211" s="53"/>
      <c r="G211" s="53"/>
      <c r="H211" s="53"/>
      <c r="I211" s="53"/>
      <c r="J211" s="53"/>
      <c r="K211" s="53"/>
      <c r="L211" s="53"/>
      <c r="M211" s="53"/>
      <c r="N211" s="53"/>
      <c r="O211" s="53"/>
      <c r="P211" s="44"/>
      <c r="Q211" s="44"/>
      <c r="R211" s="44"/>
      <c r="S211" s="44"/>
      <c r="T211" s="44"/>
      <c r="U211" s="44"/>
    </row>
    <row r="212" spans="2:21" s="5" customFormat="1">
      <c r="B212" s="2130"/>
      <c r="C212" s="2130"/>
      <c r="D212" s="2131"/>
      <c r="E212" s="2131"/>
      <c r="F212" s="53"/>
      <c r="G212" s="53"/>
      <c r="H212" s="53"/>
      <c r="I212" s="53"/>
      <c r="J212" s="53"/>
      <c r="K212" s="53"/>
      <c r="L212" s="53"/>
      <c r="M212" s="53"/>
      <c r="N212" s="53"/>
      <c r="O212" s="53"/>
      <c r="P212" s="44"/>
      <c r="Q212" s="44"/>
      <c r="R212" s="44"/>
      <c r="S212" s="44"/>
      <c r="T212" s="44"/>
      <c r="U212" s="44"/>
    </row>
    <row r="213" spans="2:21" s="5" customFormat="1">
      <c r="B213" s="2130"/>
      <c r="C213" s="2130"/>
      <c r="D213" s="2131"/>
      <c r="E213" s="2131"/>
      <c r="F213" s="53"/>
      <c r="G213" s="53"/>
      <c r="H213" s="53"/>
      <c r="I213" s="53"/>
      <c r="J213" s="53"/>
      <c r="K213" s="53"/>
      <c r="L213" s="53"/>
      <c r="M213" s="53"/>
      <c r="N213" s="53"/>
      <c r="O213" s="53"/>
      <c r="P213" s="44"/>
      <c r="Q213" s="44"/>
      <c r="R213" s="44"/>
      <c r="S213" s="44"/>
      <c r="T213" s="44"/>
      <c r="U213" s="44"/>
    </row>
    <row r="214" spans="2:21" s="5" customFormat="1">
      <c r="B214" s="2130"/>
      <c r="C214" s="2130"/>
      <c r="D214" s="2131"/>
      <c r="E214" s="2131"/>
      <c r="F214" s="53"/>
      <c r="G214" s="53"/>
      <c r="H214" s="53"/>
      <c r="I214" s="53"/>
      <c r="J214" s="53"/>
      <c r="K214" s="53"/>
      <c r="L214" s="53"/>
      <c r="M214" s="53"/>
      <c r="N214" s="53"/>
      <c r="O214" s="53"/>
      <c r="P214" s="44"/>
      <c r="Q214" s="44"/>
      <c r="R214" s="44"/>
      <c r="S214" s="44"/>
      <c r="T214" s="44"/>
      <c r="U214" s="44"/>
    </row>
    <row r="215" spans="2:21" s="5" customFormat="1">
      <c r="B215" s="2130"/>
      <c r="C215" s="2130"/>
      <c r="D215" s="2131"/>
      <c r="E215" s="2131"/>
      <c r="F215" s="53"/>
      <c r="G215" s="53"/>
      <c r="H215" s="53"/>
      <c r="I215" s="53"/>
      <c r="J215" s="53"/>
      <c r="K215" s="53"/>
      <c r="L215" s="53"/>
      <c r="M215" s="53"/>
      <c r="N215" s="53"/>
      <c r="O215" s="53"/>
      <c r="P215" s="44"/>
      <c r="Q215" s="44"/>
      <c r="R215" s="44"/>
      <c r="S215" s="44"/>
      <c r="T215" s="44"/>
      <c r="U215" s="44"/>
    </row>
    <row r="216" spans="2:21" s="5" customFormat="1">
      <c r="B216" s="2130"/>
      <c r="C216" s="2130"/>
      <c r="D216" s="2131"/>
      <c r="E216" s="2131"/>
      <c r="F216" s="53"/>
      <c r="G216" s="53"/>
      <c r="H216" s="53"/>
      <c r="I216" s="53"/>
      <c r="J216" s="53"/>
      <c r="K216" s="53"/>
      <c r="L216" s="53"/>
      <c r="M216" s="53"/>
      <c r="N216" s="53"/>
      <c r="O216" s="53"/>
      <c r="P216" s="44"/>
      <c r="Q216" s="44"/>
      <c r="R216" s="44"/>
      <c r="S216" s="44"/>
      <c r="T216" s="44"/>
      <c r="U216" s="44"/>
    </row>
    <row r="217" spans="2:21" s="5" customFormat="1">
      <c r="B217" s="2130"/>
      <c r="C217" s="2130"/>
      <c r="D217" s="2131"/>
      <c r="E217" s="2131"/>
      <c r="F217" s="53"/>
      <c r="G217" s="53"/>
      <c r="H217" s="53"/>
      <c r="I217" s="53"/>
      <c r="J217" s="53"/>
      <c r="K217" s="53"/>
      <c r="L217" s="53"/>
      <c r="M217" s="53"/>
      <c r="N217" s="53"/>
      <c r="O217" s="53"/>
      <c r="P217" s="44"/>
      <c r="Q217" s="44"/>
      <c r="R217" s="44"/>
      <c r="S217" s="44"/>
      <c r="T217" s="44"/>
      <c r="U217" s="44"/>
    </row>
    <row r="218" spans="2:21" s="5" customFormat="1">
      <c r="B218" s="2130"/>
      <c r="C218" s="2130"/>
      <c r="D218" s="2131"/>
      <c r="E218" s="2131"/>
      <c r="F218" s="53"/>
      <c r="G218" s="53"/>
      <c r="H218" s="53"/>
      <c r="I218" s="53"/>
      <c r="J218" s="53"/>
      <c r="K218" s="53"/>
      <c r="L218" s="53"/>
      <c r="M218" s="53"/>
      <c r="N218" s="53"/>
      <c r="O218" s="53"/>
      <c r="P218" s="44"/>
      <c r="Q218" s="44"/>
      <c r="R218" s="44"/>
      <c r="S218" s="44"/>
      <c r="T218" s="44"/>
      <c r="U218" s="44"/>
    </row>
    <row r="219" spans="2:21" s="5" customFormat="1">
      <c r="B219" s="2130"/>
      <c r="C219" s="2130"/>
      <c r="D219" s="2131"/>
      <c r="E219" s="2131"/>
      <c r="F219" s="53"/>
      <c r="G219" s="53"/>
      <c r="H219" s="53"/>
      <c r="I219" s="53"/>
      <c r="J219" s="53"/>
      <c r="K219" s="53"/>
      <c r="L219" s="53"/>
      <c r="M219" s="53"/>
      <c r="N219" s="53"/>
      <c r="O219" s="53"/>
      <c r="P219" s="44"/>
      <c r="Q219" s="44"/>
      <c r="R219" s="44"/>
      <c r="S219" s="44"/>
      <c r="T219" s="44"/>
      <c r="U219" s="44"/>
    </row>
    <row r="220" spans="2:21" s="5" customFormat="1">
      <c r="B220" s="2130"/>
      <c r="C220" s="2130"/>
      <c r="D220" s="2131"/>
      <c r="E220" s="2131"/>
      <c r="F220" s="53"/>
      <c r="G220" s="53"/>
      <c r="H220" s="53"/>
      <c r="I220" s="53"/>
      <c r="J220" s="53"/>
      <c r="K220" s="53"/>
      <c r="L220" s="53"/>
      <c r="M220" s="53"/>
      <c r="N220" s="53"/>
      <c r="O220" s="53"/>
      <c r="P220" s="44"/>
      <c r="Q220" s="44"/>
      <c r="R220" s="44"/>
      <c r="S220" s="44"/>
      <c r="T220" s="44"/>
      <c r="U220" s="44"/>
    </row>
    <row r="221" spans="2:21" s="5" customFormat="1">
      <c r="B221" s="2130"/>
      <c r="C221" s="2130"/>
      <c r="D221" s="2131"/>
      <c r="E221" s="2131"/>
      <c r="F221" s="53"/>
      <c r="G221" s="53"/>
      <c r="H221" s="53"/>
      <c r="I221" s="53"/>
      <c r="J221" s="53"/>
      <c r="K221" s="53"/>
      <c r="L221" s="53"/>
      <c r="M221" s="53"/>
      <c r="N221" s="53"/>
      <c r="O221" s="53"/>
      <c r="P221" s="44"/>
      <c r="Q221" s="44"/>
      <c r="R221" s="44"/>
      <c r="S221" s="44"/>
      <c r="T221" s="44"/>
      <c r="U221" s="44"/>
    </row>
    <row r="222" spans="2:21" s="5" customFormat="1">
      <c r="B222" s="2130"/>
      <c r="C222" s="2130"/>
      <c r="D222" s="2131"/>
      <c r="E222" s="2131"/>
      <c r="F222" s="53"/>
      <c r="G222" s="53"/>
      <c r="H222" s="53"/>
      <c r="I222" s="53"/>
      <c r="J222" s="53"/>
      <c r="K222" s="53"/>
      <c r="L222" s="53"/>
      <c r="M222" s="53"/>
      <c r="N222" s="53"/>
      <c r="O222" s="53"/>
      <c r="P222" s="44"/>
      <c r="Q222" s="44"/>
      <c r="R222" s="44"/>
      <c r="S222" s="44"/>
      <c r="T222" s="44"/>
      <c r="U222" s="44"/>
    </row>
    <row r="223" spans="2:21" s="5" customFormat="1">
      <c r="B223" s="2130"/>
      <c r="C223" s="2130"/>
      <c r="D223" s="2131"/>
      <c r="E223" s="2131"/>
      <c r="F223" s="53"/>
      <c r="G223" s="53"/>
      <c r="H223" s="53"/>
      <c r="I223" s="53"/>
      <c r="J223" s="53"/>
      <c r="K223" s="53"/>
      <c r="L223" s="53"/>
      <c r="M223" s="53"/>
      <c r="N223" s="53"/>
      <c r="O223" s="53"/>
      <c r="P223" s="44"/>
      <c r="Q223" s="44"/>
      <c r="R223" s="44"/>
      <c r="S223" s="44"/>
      <c r="T223" s="44"/>
      <c r="U223" s="44"/>
    </row>
    <row r="224" spans="2:21" s="5" customFormat="1">
      <c r="B224" s="2130"/>
      <c r="C224" s="2130"/>
      <c r="D224" s="2131"/>
      <c r="E224" s="2131"/>
      <c r="F224" s="53"/>
      <c r="G224" s="53"/>
      <c r="H224" s="53"/>
      <c r="I224" s="53"/>
      <c r="J224" s="53"/>
      <c r="K224" s="53"/>
      <c r="L224" s="53"/>
      <c r="M224" s="53"/>
      <c r="N224" s="53"/>
      <c r="O224" s="53"/>
      <c r="P224" s="44"/>
      <c r="Q224" s="44"/>
      <c r="R224" s="44"/>
      <c r="S224" s="44"/>
      <c r="T224" s="44"/>
      <c r="U224" s="44"/>
    </row>
    <row r="225" spans="2:21" s="5" customFormat="1">
      <c r="B225" s="2130"/>
      <c r="C225" s="2130"/>
      <c r="D225" s="2131"/>
      <c r="E225" s="2131"/>
      <c r="F225" s="53"/>
      <c r="G225" s="53"/>
      <c r="H225" s="53"/>
      <c r="I225" s="53"/>
      <c r="J225" s="53"/>
      <c r="K225" s="53"/>
      <c r="L225" s="53"/>
      <c r="M225" s="53"/>
      <c r="N225" s="53"/>
      <c r="O225" s="53"/>
      <c r="P225" s="44"/>
      <c r="Q225" s="44"/>
      <c r="R225" s="44"/>
      <c r="S225" s="44"/>
      <c r="T225" s="44"/>
      <c r="U225" s="44"/>
    </row>
    <row r="226" spans="2:21" s="5" customFormat="1">
      <c r="B226" s="2130"/>
      <c r="C226" s="2130"/>
      <c r="D226" s="2131"/>
      <c r="E226" s="2131"/>
      <c r="F226" s="53"/>
      <c r="G226" s="53"/>
      <c r="H226" s="53"/>
      <c r="I226" s="53"/>
      <c r="J226" s="53"/>
      <c r="K226" s="53"/>
      <c r="L226" s="53"/>
      <c r="M226" s="53"/>
      <c r="N226" s="53"/>
      <c r="O226" s="53"/>
      <c r="P226" s="44"/>
      <c r="Q226" s="44"/>
      <c r="R226" s="44"/>
      <c r="S226" s="44"/>
      <c r="T226" s="44"/>
      <c r="U226" s="44"/>
    </row>
    <row r="227" spans="2:21" s="5" customFormat="1">
      <c r="B227" s="2130"/>
      <c r="C227" s="2130"/>
      <c r="D227" s="2131"/>
      <c r="E227" s="2131"/>
      <c r="F227" s="53"/>
      <c r="G227" s="53"/>
      <c r="H227" s="53"/>
      <c r="I227" s="53"/>
      <c r="J227" s="53"/>
      <c r="K227" s="53"/>
      <c r="L227" s="53"/>
      <c r="M227" s="53"/>
      <c r="N227" s="53"/>
      <c r="O227" s="53"/>
      <c r="P227" s="44"/>
      <c r="Q227" s="44"/>
      <c r="R227" s="44"/>
      <c r="S227" s="44"/>
      <c r="T227" s="44"/>
      <c r="U227" s="44"/>
    </row>
    <row r="228" spans="2:21" s="5" customFormat="1">
      <c r="B228" s="2130"/>
      <c r="C228" s="2130"/>
      <c r="D228" s="2131"/>
      <c r="E228" s="2131"/>
      <c r="F228" s="53"/>
      <c r="G228" s="53"/>
      <c r="H228" s="53"/>
      <c r="I228" s="53"/>
      <c r="J228" s="53"/>
      <c r="K228" s="53"/>
      <c r="L228" s="53"/>
      <c r="M228" s="53"/>
      <c r="N228" s="53"/>
      <c r="O228" s="53"/>
      <c r="P228" s="44"/>
      <c r="Q228" s="44"/>
      <c r="R228" s="44"/>
      <c r="S228" s="44"/>
      <c r="T228" s="44"/>
      <c r="U228" s="44"/>
    </row>
    <row r="229" spans="2:21" s="5" customFormat="1">
      <c r="B229" s="2130"/>
      <c r="C229" s="2130"/>
      <c r="D229" s="2131"/>
      <c r="E229" s="2131"/>
      <c r="F229" s="53"/>
      <c r="G229" s="53"/>
      <c r="H229" s="53"/>
      <c r="I229" s="53"/>
      <c r="J229" s="53"/>
      <c r="K229" s="53"/>
      <c r="L229" s="53"/>
      <c r="M229" s="53"/>
      <c r="N229" s="53"/>
      <c r="O229" s="53"/>
      <c r="P229" s="44"/>
      <c r="Q229" s="44"/>
      <c r="R229" s="44"/>
      <c r="S229" s="44"/>
      <c r="T229" s="44"/>
      <c r="U229" s="44"/>
    </row>
    <row r="230" spans="2:21" s="5" customFormat="1">
      <c r="B230" s="2130"/>
      <c r="C230" s="2130"/>
      <c r="D230" s="2131"/>
      <c r="E230" s="2131"/>
      <c r="F230" s="53"/>
      <c r="G230" s="53"/>
      <c r="H230" s="53"/>
      <c r="I230" s="53"/>
      <c r="J230" s="53"/>
      <c r="K230" s="53"/>
      <c r="L230" s="53"/>
      <c r="M230" s="53"/>
      <c r="N230" s="53"/>
      <c r="O230" s="53"/>
      <c r="P230" s="44"/>
      <c r="Q230" s="44"/>
      <c r="R230" s="44"/>
      <c r="S230" s="44"/>
      <c r="T230" s="44"/>
      <c r="U230" s="44"/>
    </row>
    <row r="231" spans="2:21" s="5" customFormat="1">
      <c r="B231" s="2130"/>
      <c r="C231" s="2130"/>
      <c r="D231" s="2131"/>
      <c r="E231" s="2131"/>
      <c r="F231" s="53"/>
      <c r="G231" s="53"/>
      <c r="H231" s="53"/>
      <c r="I231" s="53"/>
      <c r="J231" s="53"/>
      <c r="K231" s="53"/>
      <c r="L231" s="53"/>
      <c r="M231" s="53"/>
      <c r="N231" s="53"/>
      <c r="O231" s="53"/>
      <c r="P231" s="44"/>
      <c r="Q231" s="44"/>
      <c r="R231" s="44"/>
      <c r="S231" s="44"/>
      <c r="T231" s="44"/>
      <c r="U231" s="44"/>
    </row>
    <row r="232" spans="2:21" s="5" customFormat="1">
      <c r="B232" s="2130"/>
      <c r="C232" s="2130"/>
      <c r="D232" s="2131"/>
      <c r="E232" s="2131"/>
      <c r="F232" s="53"/>
      <c r="G232" s="53"/>
      <c r="H232" s="53"/>
      <c r="I232" s="53"/>
      <c r="J232" s="53"/>
      <c r="K232" s="53"/>
      <c r="L232" s="53"/>
      <c r="M232" s="53"/>
      <c r="N232" s="53"/>
      <c r="O232" s="53"/>
      <c r="P232" s="44"/>
      <c r="Q232" s="44"/>
      <c r="R232" s="44"/>
      <c r="S232" s="44"/>
      <c r="T232" s="44"/>
      <c r="U232" s="44"/>
    </row>
    <row r="233" spans="2:21" s="5" customFormat="1">
      <c r="B233" s="2130"/>
      <c r="C233" s="2130"/>
      <c r="D233" s="2131"/>
      <c r="E233" s="2131"/>
      <c r="F233" s="53"/>
      <c r="G233" s="53"/>
      <c r="H233" s="53"/>
      <c r="I233" s="53"/>
      <c r="J233" s="53"/>
      <c r="K233" s="53"/>
      <c r="L233" s="53"/>
      <c r="M233" s="53"/>
      <c r="N233" s="53"/>
      <c r="O233" s="53"/>
      <c r="P233" s="44"/>
      <c r="Q233" s="44"/>
      <c r="R233" s="44"/>
      <c r="S233" s="44"/>
      <c r="T233" s="44"/>
      <c r="U233" s="44"/>
    </row>
    <row r="234" spans="2:21" s="5" customFormat="1">
      <c r="B234" s="2130"/>
      <c r="C234" s="2130"/>
      <c r="D234" s="2131"/>
      <c r="E234" s="2131"/>
      <c r="F234" s="53"/>
      <c r="G234" s="53"/>
      <c r="H234" s="53"/>
      <c r="I234" s="53"/>
      <c r="J234" s="53"/>
      <c r="K234" s="53"/>
      <c r="L234" s="53"/>
      <c r="M234" s="53"/>
      <c r="N234" s="53"/>
      <c r="O234" s="53"/>
      <c r="P234" s="44"/>
      <c r="Q234" s="44"/>
      <c r="R234" s="44"/>
      <c r="S234" s="44"/>
      <c r="T234" s="44"/>
      <c r="U234" s="44"/>
    </row>
    <row r="235" spans="2:21" s="5" customFormat="1">
      <c r="B235" s="2130"/>
      <c r="C235" s="2130"/>
      <c r="D235" s="2131"/>
      <c r="E235" s="2131"/>
      <c r="F235" s="53"/>
      <c r="G235" s="53"/>
      <c r="H235" s="53"/>
      <c r="I235" s="53"/>
      <c r="J235" s="53"/>
      <c r="K235" s="53"/>
      <c r="L235" s="53"/>
      <c r="M235" s="53"/>
      <c r="N235" s="53"/>
      <c r="O235" s="53"/>
      <c r="P235" s="44"/>
      <c r="Q235" s="44"/>
      <c r="R235" s="44"/>
      <c r="S235" s="44"/>
      <c r="T235" s="44"/>
      <c r="U235" s="44"/>
    </row>
    <row r="236" spans="2:21" s="5" customFormat="1">
      <c r="B236" s="2130"/>
      <c r="C236" s="2130"/>
      <c r="D236" s="2131"/>
      <c r="E236" s="2131"/>
      <c r="F236" s="53"/>
      <c r="G236" s="53"/>
      <c r="H236" s="53"/>
      <c r="I236" s="53"/>
      <c r="J236" s="53"/>
      <c r="K236" s="53"/>
      <c r="L236" s="53"/>
      <c r="M236" s="53"/>
      <c r="N236" s="53"/>
      <c r="O236" s="53"/>
      <c r="P236" s="44"/>
      <c r="Q236" s="44"/>
      <c r="R236" s="44"/>
      <c r="S236" s="44"/>
      <c r="T236" s="44"/>
      <c r="U236" s="44"/>
    </row>
    <row r="237" spans="2:21" s="5" customFormat="1">
      <c r="B237" s="2130"/>
      <c r="C237" s="2130"/>
      <c r="D237" s="2131"/>
      <c r="E237" s="2131"/>
      <c r="F237" s="53"/>
      <c r="G237" s="53"/>
      <c r="H237" s="53"/>
      <c r="I237" s="53"/>
      <c r="J237" s="53"/>
      <c r="K237" s="53"/>
      <c r="L237" s="53"/>
      <c r="M237" s="53"/>
      <c r="N237" s="53"/>
      <c r="O237" s="53"/>
      <c r="P237" s="44"/>
      <c r="Q237" s="44"/>
      <c r="R237" s="44"/>
      <c r="S237" s="44"/>
      <c r="T237" s="44"/>
      <c r="U237" s="44"/>
    </row>
    <row r="238" spans="2:21" s="5" customFormat="1">
      <c r="B238" s="2130"/>
      <c r="C238" s="2130"/>
      <c r="D238" s="2131"/>
      <c r="E238" s="2131"/>
      <c r="F238" s="53"/>
      <c r="G238" s="53"/>
      <c r="H238" s="53"/>
      <c r="I238" s="53"/>
      <c r="J238" s="53"/>
      <c r="K238" s="53"/>
      <c r="L238" s="53"/>
      <c r="M238" s="53"/>
      <c r="N238" s="53"/>
      <c r="O238" s="53"/>
      <c r="P238" s="44"/>
      <c r="Q238" s="44"/>
      <c r="R238" s="44"/>
      <c r="S238" s="44"/>
      <c r="T238" s="44"/>
      <c r="U238" s="44"/>
    </row>
    <row r="239" spans="2:21" s="5" customFormat="1">
      <c r="B239" s="2130"/>
      <c r="C239" s="2130"/>
      <c r="D239" s="2131"/>
      <c r="E239" s="2131"/>
      <c r="F239" s="53"/>
      <c r="G239" s="53"/>
      <c r="H239" s="53"/>
      <c r="I239" s="53"/>
      <c r="J239" s="53"/>
      <c r="K239" s="53"/>
      <c r="L239" s="53"/>
      <c r="M239" s="53"/>
      <c r="N239" s="53"/>
      <c r="O239" s="53"/>
      <c r="P239" s="44"/>
      <c r="Q239" s="44"/>
      <c r="R239" s="44"/>
      <c r="S239" s="44"/>
      <c r="T239" s="44"/>
      <c r="U239" s="44"/>
    </row>
    <row r="240" spans="2:21" s="5" customFormat="1">
      <c r="B240" s="2130"/>
      <c r="C240" s="2130"/>
      <c r="D240" s="2131"/>
      <c r="E240" s="2131"/>
      <c r="F240" s="53"/>
      <c r="G240" s="53"/>
      <c r="H240" s="53"/>
      <c r="I240" s="53"/>
      <c r="J240" s="53"/>
      <c r="K240" s="53"/>
      <c r="L240" s="53"/>
      <c r="M240" s="53"/>
      <c r="N240" s="53"/>
      <c r="O240" s="53"/>
      <c r="P240" s="44"/>
      <c r="Q240" s="44"/>
      <c r="R240" s="44"/>
      <c r="S240" s="44"/>
      <c r="T240" s="44"/>
      <c r="U240" s="44"/>
    </row>
    <row r="241" spans="1:21" s="5" customFormat="1">
      <c r="B241" s="2130"/>
      <c r="C241" s="2130"/>
      <c r="D241" s="2131"/>
      <c r="E241" s="2131"/>
      <c r="F241" s="53"/>
      <c r="G241" s="53"/>
      <c r="H241" s="53"/>
      <c r="I241" s="53"/>
      <c r="J241" s="53"/>
      <c r="K241" s="53"/>
      <c r="L241" s="53"/>
      <c r="M241" s="53"/>
      <c r="N241" s="53"/>
      <c r="O241" s="53"/>
      <c r="P241" s="44"/>
      <c r="Q241" s="44"/>
      <c r="R241" s="44"/>
      <c r="S241" s="44"/>
      <c r="T241" s="44"/>
      <c r="U241" s="44"/>
    </row>
    <row r="242" spans="1:21" s="5" customFormat="1">
      <c r="B242" s="2130"/>
      <c r="C242" s="2130"/>
      <c r="D242" s="2131"/>
      <c r="E242" s="2131"/>
      <c r="F242" s="53"/>
      <c r="G242" s="53"/>
      <c r="H242" s="53"/>
      <c r="I242" s="53"/>
      <c r="J242" s="53"/>
      <c r="K242" s="53"/>
      <c r="L242" s="53"/>
      <c r="M242" s="53"/>
      <c r="N242" s="53"/>
      <c r="O242" s="53"/>
      <c r="P242" s="44"/>
      <c r="Q242" s="44"/>
      <c r="R242" s="44"/>
      <c r="S242" s="44"/>
      <c r="T242" s="44"/>
      <c r="U242" s="44"/>
    </row>
    <row r="243" spans="1:21" s="5" customFormat="1">
      <c r="B243" s="2130"/>
      <c r="C243" s="2130"/>
      <c r="D243" s="2131"/>
      <c r="E243" s="2131"/>
      <c r="F243" s="53"/>
      <c r="G243" s="53"/>
      <c r="H243" s="53"/>
      <c r="I243" s="53"/>
      <c r="J243" s="53"/>
      <c r="K243" s="53"/>
      <c r="L243" s="53"/>
      <c r="M243" s="53"/>
      <c r="N243" s="53"/>
      <c r="O243" s="53"/>
      <c r="P243" s="44"/>
      <c r="Q243" s="44"/>
      <c r="R243" s="44"/>
      <c r="S243" s="44"/>
      <c r="T243" s="44"/>
      <c r="U243" s="44"/>
    </row>
    <row r="244" spans="1:21" s="5" customFormat="1">
      <c r="B244" s="2130"/>
      <c r="C244" s="2130"/>
      <c r="D244" s="2131"/>
      <c r="E244" s="2131"/>
      <c r="F244" s="53"/>
      <c r="G244" s="53"/>
      <c r="H244" s="53"/>
      <c r="I244" s="53"/>
      <c r="J244" s="53"/>
      <c r="K244" s="53"/>
      <c r="L244" s="53"/>
      <c r="M244" s="53"/>
      <c r="N244" s="53"/>
      <c r="O244" s="53"/>
      <c r="P244" s="44"/>
      <c r="Q244" s="44"/>
      <c r="R244" s="44"/>
      <c r="S244" s="44"/>
      <c r="T244" s="44"/>
      <c r="U244" s="44"/>
    </row>
    <row r="245" spans="1:21" s="5" customFormat="1">
      <c r="B245" s="2130"/>
      <c r="C245" s="2130"/>
      <c r="D245" s="2131"/>
      <c r="E245" s="2131"/>
      <c r="F245" s="53"/>
      <c r="G245" s="53"/>
      <c r="H245" s="53"/>
      <c r="I245" s="53"/>
      <c r="J245" s="53"/>
      <c r="K245" s="53"/>
      <c r="L245" s="53"/>
      <c r="M245" s="53"/>
      <c r="N245" s="53"/>
      <c r="O245" s="53"/>
      <c r="P245" s="44"/>
      <c r="Q245" s="44"/>
      <c r="R245" s="44"/>
      <c r="S245" s="44"/>
      <c r="T245" s="44"/>
      <c r="U245" s="44"/>
    </row>
    <row r="246" spans="1:21" s="5" customFormat="1">
      <c r="B246" s="2130"/>
      <c r="C246" s="2130"/>
      <c r="D246" s="2131"/>
      <c r="E246" s="2131"/>
      <c r="F246" s="53"/>
      <c r="G246" s="53"/>
      <c r="H246" s="53"/>
      <c r="I246" s="53"/>
      <c r="J246" s="53"/>
      <c r="K246" s="53"/>
      <c r="L246" s="53"/>
      <c r="M246" s="53"/>
      <c r="N246" s="53"/>
      <c r="O246" s="53"/>
      <c r="P246" s="44"/>
      <c r="Q246" s="44"/>
      <c r="R246" s="44"/>
      <c r="S246" s="44"/>
      <c r="T246" s="44"/>
      <c r="U246" s="44"/>
    </row>
    <row r="247" spans="1:21" s="5" customFormat="1">
      <c r="B247" s="2130"/>
      <c r="C247" s="2130"/>
      <c r="D247" s="2131"/>
      <c r="E247" s="2131"/>
      <c r="F247" s="53"/>
      <c r="G247" s="53"/>
      <c r="H247" s="53"/>
      <c r="I247" s="53"/>
      <c r="J247" s="53"/>
      <c r="K247" s="53"/>
      <c r="L247" s="53"/>
      <c r="M247" s="53"/>
      <c r="N247" s="53"/>
      <c r="O247" s="53"/>
      <c r="P247" s="44"/>
      <c r="Q247" s="44"/>
      <c r="R247" s="44"/>
      <c r="S247" s="44"/>
      <c r="T247" s="44"/>
      <c r="U247" s="44"/>
    </row>
    <row r="248" spans="1:21" s="5" customFormat="1">
      <c r="B248" s="2130"/>
      <c r="C248" s="2130"/>
      <c r="D248" s="2131"/>
      <c r="E248" s="2131"/>
      <c r="F248" s="53"/>
      <c r="G248" s="53"/>
      <c r="H248" s="53"/>
      <c r="I248" s="53"/>
      <c r="J248" s="53"/>
      <c r="K248" s="53"/>
      <c r="L248" s="53"/>
      <c r="M248" s="53"/>
      <c r="N248" s="53"/>
      <c r="O248" s="53"/>
      <c r="P248" s="44"/>
      <c r="Q248" s="44"/>
      <c r="R248" s="44"/>
      <c r="S248" s="44"/>
      <c r="T248" s="44"/>
      <c r="U248" s="44"/>
    </row>
    <row r="249" spans="1:21" s="5" customFormat="1">
      <c r="B249" s="2130"/>
      <c r="C249" s="2130"/>
      <c r="D249" s="2131"/>
      <c r="E249" s="2131"/>
      <c r="F249" s="53"/>
      <c r="G249" s="53"/>
      <c r="H249" s="53"/>
      <c r="I249" s="53"/>
      <c r="J249" s="53"/>
      <c r="K249" s="53"/>
      <c r="L249" s="53"/>
      <c r="M249" s="53"/>
      <c r="N249" s="53"/>
      <c r="O249" s="53"/>
      <c r="P249" s="44"/>
      <c r="Q249" s="44"/>
      <c r="R249" s="44"/>
      <c r="S249" s="44"/>
      <c r="T249" s="44"/>
      <c r="U249" s="44"/>
    </row>
    <row r="250" spans="1:21" s="5" customFormat="1">
      <c r="B250" s="2130"/>
      <c r="C250" s="2130"/>
      <c r="D250" s="2131"/>
      <c r="E250" s="2131"/>
      <c r="F250" s="53"/>
      <c r="G250" s="53"/>
      <c r="H250" s="53"/>
      <c r="I250" s="53"/>
      <c r="J250" s="53"/>
      <c r="K250" s="53"/>
      <c r="L250" s="53"/>
      <c r="M250" s="53"/>
      <c r="N250" s="53"/>
      <c r="O250" s="53"/>
      <c r="P250" s="44"/>
      <c r="Q250" s="44"/>
      <c r="R250" s="44"/>
      <c r="S250" s="44"/>
      <c r="T250" s="44"/>
      <c r="U250" s="44"/>
    </row>
    <row r="251" spans="1:21" s="5" customFormat="1">
      <c r="B251" s="2130"/>
      <c r="C251" s="2130"/>
      <c r="D251" s="2131"/>
      <c r="E251" s="2131"/>
      <c r="F251" s="53"/>
      <c r="G251" s="53"/>
      <c r="H251" s="53"/>
      <c r="I251" s="53"/>
      <c r="J251" s="53"/>
      <c r="K251" s="53"/>
      <c r="L251" s="53"/>
      <c r="M251" s="53"/>
      <c r="N251" s="53"/>
      <c r="O251" s="53"/>
      <c r="P251" s="44"/>
      <c r="Q251" s="44"/>
      <c r="R251" s="44"/>
      <c r="S251" s="44"/>
      <c r="T251" s="44"/>
      <c r="U251" s="44"/>
    </row>
    <row r="252" spans="1:21" s="5" customFormat="1">
      <c r="A252" s="2"/>
      <c r="B252" s="2130"/>
      <c r="C252" s="2130"/>
      <c r="D252" s="2131"/>
      <c r="E252" s="2131"/>
      <c r="F252" s="53"/>
      <c r="G252" s="53"/>
      <c r="H252" s="53"/>
      <c r="I252" s="53"/>
      <c r="J252" s="53"/>
      <c r="K252" s="53"/>
      <c r="L252" s="53"/>
      <c r="M252" s="53"/>
      <c r="N252" s="53"/>
      <c r="O252" s="53"/>
      <c r="P252" s="44"/>
      <c r="Q252" s="44"/>
      <c r="R252" s="44"/>
      <c r="S252" s="44"/>
      <c r="T252" s="44"/>
      <c r="U252" s="44"/>
    </row>
    <row r="253" spans="1:21" s="5" customFormat="1">
      <c r="A253" s="2"/>
      <c r="B253" s="2130"/>
      <c r="C253" s="2130"/>
      <c r="D253" s="2131"/>
      <c r="E253" s="2131"/>
      <c r="F253" s="53"/>
      <c r="G253" s="53"/>
      <c r="H253" s="53"/>
      <c r="I253" s="53"/>
      <c r="J253" s="53"/>
      <c r="K253" s="53"/>
      <c r="L253" s="53"/>
      <c r="M253" s="53"/>
      <c r="N253" s="53"/>
      <c r="O253" s="53"/>
      <c r="P253" s="44"/>
      <c r="Q253" s="44"/>
      <c r="R253" s="44"/>
      <c r="S253" s="44"/>
      <c r="T253" s="44"/>
      <c r="U253" s="44"/>
    </row>
    <row r="254" spans="1:21" s="5" customFormat="1">
      <c r="A254" s="2"/>
      <c r="B254" s="2130"/>
      <c r="C254" s="2130"/>
      <c r="D254" s="2131"/>
      <c r="E254" s="2131"/>
      <c r="F254" s="53"/>
      <c r="G254" s="53"/>
      <c r="H254" s="53"/>
      <c r="I254" s="53"/>
      <c r="J254" s="53"/>
      <c r="K254" s="53"/>
      <c r="L254" s="53"/>
      <c r="M254" s="53"/>
      <c r="N254" s="53"/>
      <c r="O254" s="53"/>
      <c r="P254" s="44"/>
      <c r="Q254" s="44"/>
      <c r="R254" s="44"/>
      <c r="S254" s="44"/>
      <c r="T254" s="44"/>
      <c r="U254" s="44"/>
    </row>
    <row r="255" spans="1:21" s="5" customFormat="1">
      <c r="A255" s="2"/>
      <c r="B255" s="2130"/>
      <c r="C255" s="2130"/>
      <c r="D255" s="2131"/>
      <c r="E255" s="2131"/>
      <c r="F255" s="53"/>
      <c r="G255" s="53"/>
      <c r="H255" s="53"/>
      <c r="I255" s="53"/>
      <c r="J255" s="53"/>
      <c r="K255" s="53"/>
      <c r="L255" s="53"/>
      <c r="M255" s="53"/>
      <c r="N255" s="53"/>
      <c r="O255" s="53"/>
      <c r="P255" s="44"/>
      <c r="Q255" s="44"/>
      <c r="R255" s="44"/>
      <c r="S255" s="44"/>
      <c r="T255" s="44"/>
      <c r="U255" s="44"/>
    </row>
    <row r="256" spans="1:21" s="5" customFormat="1">
      <c r="A256" s="2"/>
      <c r="B256" s="2130"/>
      <c r="C256" s="2130"/>
      <c r="D256" s="2131"/>
      <c r="E256" s="2131"/>
      <c r="F256" s="53"/>
      <c r="G256" s="53"/>
      <c r="H256" s="53"/>
      <c r="I256" s="53"/>
      <c r="J256" s="53"/>
      <c r="K256" s="53"/>
      <c r="L256" s="53"/>
      <c r="M256" s="53"/>
      <c r="N256" s="53"/>
      <c r="O256" s="53"/>
      <c r="P256" s="44"/>
      <c r="Q256" s="44"/>
      <c r="R256" s="44"/>
      <c r="S256" s="44"/>
      <c r="T256" s="44"/>
      <c r="U256" s="44"/>
    </row>
    <row r="257" spans="1:21" s="5" customFormat="1">
      <c r="A257" s="2"/>
      <c r="B257" s="2130"/>
      <c r="C257" s="2130"/>
      <c r="D257" s="2131"/>
      <c r="E257" s="2131"/>
      <c r="F257" s="53"/>
      <c r="G257" s="53"/>
      <c r="H257" s="53"/>
      <c r="I257" s="53"/>
      <c r="J257" s="53"/>
      <c r="K257" s="53"/>
      <c r="L257" s="53"/>
      <c r="M257" s="53"/>
      <c r="N257" s="53"/>
      <c r="O257" s="53"/>
      <c r="P257" s="44"/>
      <c r="Q257" s="44"/>
      <c r="R257" s="44"/>
      <c r="S257" s="44"/>
      <c r="T257" s="44"/>
      <c r="U257" s="44"/>
    </row>
    <row r="258" spans="1:21" s="5" customFormat="1">
      <c r="A258" s="2"/>
      <c r="B258" s="2130"/>
      <c r="C258" s="2130"/>
      <c r="D258" s="2131"/>
      <c r="E258" s="2131"/>
      <c r="F258" s="53"/>
      <c r="G258" s="53"/>
      <c r="H258" s="53"/>
      <c r="I258" s="53"/>
      <c r="J258" s="53"/>
      <c r="K258" s="53"/>
      <c r="L258" s="53"/>
      <c r="M258" s="53"/>
      <c r="N258" s="53"/>
      <c r="O258" s="53"/>
      <c r="P258" s="44"/>
      <c r="Q258" s="44"/>
      <c r="R258" s="44"/>
      <c r="S258" s="44"/>
      <c r="T258" s="44"/>
      <c r="U258" s="44"/>
    </row>
    <row r="259" spans="1:21" s="5" customFormat="1">
      <c r="A259" s="2"/>
      <c r="B259" s="2130"/>
      <c r="C259" s="2130"/>
      <c r="D259" s="2131"/>
      <c r="E259" s="2131"/>
      <c r="F259" s="53"/>
      <c r="G259" s="53"/>
      <c r="H259" s="53"/>
      <c r="I259" s="53"/>
      <c r="J259" s="53"/>
      <c r="K259" s="53"/>
      <c r="L259" s="53"/>
      <c r="M259" s="53"/>
      <c r="N259" s="53"/>
      <c r="O259" s="53"/>
      <c r="P259" s="44"/>
      <c r="Q259" s="44"/>
      <c r="R259" s="44"/>
      <c r="S259" s="44"/>
      <c r="T259" s="44"/>
      <c r="U259" s="44"/>
    </row>
    <row r="260" spans="1:21" s="5" customFormat="1">
      <c r="A260" s="2"/>
      <c r="B260" s="2130"/>
      <c r="C260" s="2130"/>
      <c r="D260" s="2131"/>
      <c r="E260" s="2131"/>
      <c r="F260" s="53"/>
      <c r="G260" s="53"/>
      <c r="H260" s="53"/>
      <c r="I260" s="53"/>
      <c r="J260" s="53"/>
      <c r="K260" s="53"/>
      <c r="L260" s="53"/>
      <c r="M260" s="53"/>
      <c r="N260" s="53"/>
      <c r="O260" s="53"/>
      <c r="P260" s="44"/>
      <c r="Q260" s="44"/>
      <c r="R260" s="44"/>
      <c r="S260" s="44"/>
      <c r="T260" s="44"/>
      <c r="U260" s="44"/>
    </row>
    <row r="261" spans="1:21" s="5" customFormat="1">
      <c r="A261" s="2"/>
      <c r="B261" s="2130"/>
      <c r="C261" s="2130"/>
      <c r="D261" s="2131"/>
      <c r="E261" s="2131"/>
      <c r="F261" s="53"/>
      <c r="G261" s="53"/>
      <c r="H261" s="53"/>
      <c r="I261" s="53"/>
      <c r="J261" s="53"/>
      <c r="K261" s="53"/>
      <c r="L261" s="53"/>
      <c r="M261" s="53"/>
      <c r="N261" s="53"/>
      <c r="O261" s="53"/>
      <c r="P261" s="44"/>
      <c r="Q261" s="44"/>
      <c r="R261" s="44"/>
      <c r="S261" s="44"/>
      <c r="T261" s="44"/>
      <c r="U261" s="44"/>
    </row>
    <row r="262" spans="1:21" s="5" customFormat="1">
      <c r="A262" s="2"/>
      <c r="B262" s="2130"/>
      <c r="C262" s="2130"/>
      <c r="D262" s="2131"/>
      <c r="E262" s="2131"/>
      <c r="F262" s="53"/>
      <c r="G262" s="53"/>
      <c r="H262" s="53"/>
      <c r="I262" s="53"/>
      <c r="J262" s="53"/>
      <c r="K262" s="53"/>
      <c r="L262" s="53"/>
      <c r="M262" s="53"/>
      <c r="N262" s="53"/>
      <c r="O262" s="53"/>
      <c r="P262" s="44"/>
      <c r="Q262" s="44"/>
      <c r="R262" s="44"/>
      <c r="S262" s="44"/>
      <c r="T262" s="44"/>
      <c r="U262" s="44"/>
    </row>
    <row r="263" spans="1:21" s="5" customFormat="1">
      <c r="A263" s="2"/>
      <c r="B263" s="2130"/>
      <c r="C263" s="2130"/>
      <c r="D263" s="2131"/>
      <c r="E263" s="2131"/>
      <c r="F263" s="53"/>
      <c r="G263" s="53"/>
      <c r="H263" s="53"/>
      <c r="I263" s="53"/>
      <c r="J263" s="53"/>
      <c r="K263" s="53"/>
      <c r="L263" s="53"/>
      <c r="M263" s="53"/>
      <c r="N263" s="53"/>
      <c r="O263" s="53"/>
      <c r="P263" s="44"/>
      <c r="Q263" s="44"/>
      <c r="R263" s="44"/>
      <c r="S263" s="44"/>
      <c r="T263" s="44"/>
      <c r="U263" s="44"/>
    </row>
    <row r="264" spans="1:21" s="5" customFormat="1">
      <c r="A264" s="2"/>
      <c r="B264" s="2130"/>
      <c r="C264" s="2130"/>
      <c r="D264" s="2131"/>
      <c r="E264" s="2131"/>
      <c r="F264" s="53"/>
      <c r="G264" s="53"/>
      <c r="H264" s="53"/>
      <c r="I264" s="53"/>
      <c r="J264" s="53"/>
      <c r="K264" s="53"/>
      <c r="L264" s="53"/>
      <c r="M264" s="53"/>
      <c r="N264" s="53"/>
      <c r="O264" s="53"/>
      <c r="P264" s="44"/>
      <c r="Q264" s="44"/>
      <c r="R264" s="44"/>
      <c r="S264" s="44"/>
      <c r="T264" s="44"/>
      <c r="U264" s="44"/>
    </row>
    <row r="265" spans="1:21" s="5" customFormat="1">
      <c r="A265" s="2"/>
      <c r="B265" s="2130"/>
      <c r="C265" s="2130"/>
      <c r="D265" s="2131"/>
      <c r="E265" s="2131"/>
      <c r="F265" s="53"/>
      <c r="G265" s="53"/>
      <c r="H265" s="53"/>
      <c r="I265" s="53"/>
      <c r="J265" s="53"/>
      <c r="K265" s="53"/>
      <c r="L265" s="53"/>
      <c r="M265" s="53"/>
      <c r="N265" s="53"/>
      <c r="O265" s="53"/>
      <c r="P265" s="44"/>
      <c r="Q265" s="44"/>
      <c r="R265" s="44"/>
      <c r="S265" s="44"/>
      <c r="T265" s="44"/>
      <c r="U265" s="44"/>
    </row>
    <row r="266" spans="1:21" s="5" customFormat="1">
      <c r="A266" s="2"/>
      <c r="B266" s="2130"/>
      <c r="C266" s="2130"/>
      <c r="D266" s="2131"/>
      <c r="E266" s="2131"/>
      <c r="F266" s="53"/>
      <c r="G266" s="53"/>
      <c r="H266" s="53"/>
      <c r="I266" s="53"/>
      <c r="J266" s="53"/>
      <c r="K266" s="53"/>
      <c r="L266" s="53"/>
      <c r="M266" s="53"/>
      <c r="N266" s="53"/>
      <c r="O266" s="53"/>
      <c r="P266" s="44"/>
      <c r="Q266" s="44"/>
      <c r="R266" s="44"/>
      <c r="S266" s="44"/>
      <c r="T266" s="44"/>
      <c r="U266" s="44"/>
    </row>
    <row r="267" spans="1:21" s="5" customFormat="1">
      <c r="A267" s="2"/>
      <c r="B267" s="2130"/>
      <c r="C267" s="2130"/>
      <c r="D267" s="2131"/>
      <c r="E267" s="2131"/>
      <c r="F267" s="53"/>
      <c r="G267" s="53"/>
      <c r="H267" s="53"/>
      <c r="I267" s="53"/>
      <c r="J267" s="53"/>
      <c r="K267" s="53"/>
      <c r="L267" s="53"/>
      <c r="M267" s="53"/>
      <c r="N267" s="53"/>
      <c r="O267" s="53"/>
      <c r="P267" s="44"/>
      <c r="Q267" s="44"/>
      <c r="R267" s="44"/>
      <c r="S267" s="44"/>
      <c r="T267" s="44"/>
      <c r="U267" s="44"/>
    </row>
    <row r="268" spans="1:21" s="5" customFormat="1">
      <c r="B268" s="2130"/>
      <c r="C268" s="2130"/>
      <c r="D268" s="2131"/>
      <c r="E268" s="2131"/>
      <c r="F268" s="53"/>
      <c r="G268" s="53"/>
      <c r="H268" s="53"/>
      <c r="I268" s="53"/>
      <c r="J268" s="53"/>
      <c r="K268" s="53"/>
      <c r="L268" s="53"/>
      <c r="M268" s="53"/>
      <c r="N268" s="53"/>
      <c r="O268" s="53"/>
      <c r="P268" s="44"/>
      <c r="Q268" s="44"/>
      <c r="R268" s="44"/>
      <c r="S268" s="44"/>
      <c r="T268" s="44"/>
      <c r="U268" s="44"/>
    </row>
    <row r="269" spans="1:21" s="5" customFormat="1">
      <c r="B269" s="2130"/>
      <c r="C269" s="2130"/>
      <c r="D269" s="2131"/>
      <c r="E269" s="2131"/>
      <c r="F269" s="53"/>
      <c r="G269" s="53"/>
      <c r="H269" s="53"/>
      <c r="I269" s="53"/>
      <c r="J269" s="53"/>
      <c r="K269" s="53"/>
      <c r="L269" s="53"/>
      <c r="M269" s="53"/>
      <c r="N269" s="53"/>
      <c r="O269" s="53"/>
      <c r="P269" s="44"/>
      <c r="Q269" s="44"/>
      <c r="R269" s="44"/>
      <c r="S269" s="44"/>
      <c r="T269" s="44"/>
      <c r="U269" s="44"/>
    </row>
    <row r="270" spans="1:21" s="5" customFormat="1">
      <c r="B270" s="2130"/>
      <c r="C270" s="2130"/>
      <c r="D270" s="2131"/>
      <c r="E270" s="2131"/>
      <c r="F270" s="53"/>
      <c r="G270" s="53"/>
      <c r="H270" s="53"/>
      <c r="I270" s="53"/>
      <c r="J270" s="53"/>
      <c r="K270" s="53"/>
      <c r="L270" s="53"/>
      <c r="M270" s="53"/>
      <c r="N270" s="53"/>
      <c r="O270" s="53"/>
      <c r="P270" s="44"/>
      <c r="Q270" s="44"/>
      <c r="R270" s="44"/>
      <c r="S270" s="44"/>
      <c r="T270" s="44"/>
      <c r="U270" s="44"/>
    </row>
    <row r="271" spans="1:21" s="5" customFormat="1">
      <c r="B271" s="2130"/>
      <c r="C271" s="2130"/>
      <c r="D271" s="2131"/>
      <c r="E271" s="2131"/>
      <c r="F271" s="53"/>
      <c r="G271" s="53"/>
      <c r="H271" s="53"/>
      <c r="I271" s="53"/>
      <c r="J271" s="53"/>
      <c r="K271" s="53"/>
      <c r="L271" s="53"/>
      <c r="M271" s="53"/>
      <c r="N271" s="53"/>
      <c r="O271" s="53"/>
      <c r="P271" s="44"/>
      <c r="Q271" s="44"/>
      <c r="R271" s="44"/>
      <c r="S271" s="44"/>
      <c r="T271" s="44"/>
      <c r="U271" s="44"/>
    </row>
    <row r="272" spans="1:21" s="5" customFormat="1">
      <c r="B272" s="2130"/>
      <c r="C272" s="2130"/>
      <c r="D272" s="2131"/>
      <c r="E272" s="2131"/>
      <c r="F272" s="53"/>
      <c r="G272" s="53"/>
      <c r="H272" s="53"/>
      <c r="I272" s="53"/>
      <c r="J272" s="53"/>
      <c r="K272" s="53"/>
      <c r="L272" s="53"/>
      <c r="M272" s="53"/>
      <c r="N272" s="53"/>
      <c r="O272" s="53"/>
      <c r="P272" s="44"/>
      <c r="Q272" s="44"/>
      <c r="R272" s="44"/>
      <c r="S272" s="44"/>
      <c r="T272" s="44"/>
      <c r="U272" s="44"/>
    </row>
    <row r="273" spans="2:21" s="5" customFormat="1">
      <c r="B273" s="2130"/>
      <c r="C273" s="2130"/>
      <c r="D273" s="2131"/>
      <c r="E273" s="2131"/>
      <c r="F273" s="53"/>
      <c r="G273" s="53"/>
      <c r="H273" s="53"/>
      <c r="I273" s="53"/>
      <c r="J273" s="53"/>
      <c r="K273" s="53"/>
      <c r="L273" s="53"/>
      <c r="M273" s="53"/>
      <c r="N273" s="53"/>
      <c r="O273" s="53"/>
      <c r="P273" s="44"/>
      <c r="Q273" s="44"/>
      <c r="R273" s="44"/>
      <c r="S273" s="44"/>
      <c r="T273" s="44"/>
      <c r="U273" s="44"/>
    </row>
    <row r="274" spans="2:21" s="5" customFormat="1">
      <c r="B274" s="2130"/>
      <c r="C274" s="2130"/>
      <c r="D274" s="2131"/>
      <c r="E274" s="2131"/>
      <c r="F274" s="53"/>
      <c r="G274" s="53"/>
      <c r="H274" s="53"/>
      <c r="I274" s="53"/>
      <c r="J274" s="53"/>
      <c r="K274" s="53"/>
      <c r="L274" s="53"/>
      <c r="M274" s="53"/>
      <c r="N274" s="53"/>
      <c r="O274" s="53"/>
      <c r="P274" s="44"/>
      <c r="Q274" s="44"/>
      <c r="R274" s="44"/>
      <c r="S274" s="44"/>
      <c r="T274" s="44"/>
      <c r="U274" s="44"/>
    </row>
    <row r="275" spans="2:21" s="5" customFormat="1">
      <c r="B275" s="2130"/>
      <c r="C275" s="2130"/>
      <c r="D275" s="2131"/>
      <c r="E275" s="2131"/>
      <c r="F275" s="53"/>
      <c r="G275" s="53"/>
      <c r="H275" s="53"/>
      <c r="I275" s="53"/>
      <c r="J275" s="53"/>
      <c r="K275" s="53"/>
      <c r="L275" s="53"/>
      <c r="M275" s="53"/>
      <c r="N275" s="53"/>
      <c r="O275" s="53"/>
      <c r="P275" s="44"/>
      <c r="Q275" s="44"/>
      <c r="R275" s="44"/>
      <c r="S275" s="44"/>
      <c r="T275" s="44"/>
      <c r="U275" s="44"/>
    </row>
    <row r="276" spans="2:21" s="5" customFormat="1">
      <c r="B276" s="2130"/>
      <c r="C276" s="2130"/>
      <c r="D276" s="2131"/>
      <c r="E276" s="2131"/>
      <c r="F276" s="53"/>
      <c r="G276" s="53"/>
      <c r="H276" s="53"/>
      <c r="I276" s="53"/>
      <c r="J276" s="53"/>
      <c r="K276" s="53"/>
      <c r="L276" s="53"/>
      <c r="M276" s="53"/>
      <c r="N276" s="53"/>
      <c r="O276" s="53"/>
      <c r="P276" s="44"/>
      <c r="Q276" s="44"/>
      <c r="R276" s="44"/>
      <c r="S276" s="44"/>
      <c r="T276" s="44"/>
      <c r="U276" s="44"/>
    </row>
    <row r="277" spans="2:21" s="5" customFormat="1">
      <c r="B277" s="2130"/>
      <c r="C277" s="2130"/>
      <c r="D277" s="2131"/>
      <c r="E277" s="2131"/>
      <c r="F277" s="53"/>
      <c r="G277" s="53"/>
      <c r="H277" s="53"/>
      <c r="I277" s="53"/>
      <c r="J277" s="53"/>
      <c r="K277" s="53"/>
      <c r="L277" s="53"/>
      <c r="M277" s="53"/>
      <c r="N277" s="53"/>
      <c r="O277" s="53"/>
      <c r="P277" s="44"/>
      <c r="Q277" s="44"/>
      <c r="R277" s="44"/>
      <c r="S277" s="44"/>
      <c r="T277" s="44"/>
      <c r="U277" s="44"/>
    </row>
    <row r="278" spans="2:21" s="5" customFormat="1">
      <c r="B278" s="2130"/>
      <c r="C278" s="2130"/>
      <c r="D278" s="2131"/>
      <c r="E278" s="2131"/>
      <c r="F278" s="53"/>
      <c r="G278" s="53"/>
      <c r="H278" s="53"/>
      <c r="I278" s="53"/>
      <c r="J278" s="53"/>
      <c r="K278" s="53"/>
      <c r="L278" s="53"/>
      <c r="M278" s="53"/>
      <c r="N278" s="53"/>
      <c r="O278" s="53"/>
      <c r="P278" s="44"/>
      <c r="Q278" s="44"/>
      <c r="R278" s="44"/>
      <c r="S278" s="44"/>
      <c r="T278" s="44"/>
      <c r="U278" s="44"/>
    </row>
    <row r="279" spans="2:21" s="5" customFormat="1">
      <c r="B279" s="2130"/>
      <c r="C279" s="2130"/>
      <c r="D279" s="2131"/>
      <c r="E279" s="2131"/>
      <c r="F279" s="53"/>
      <c r="G279" s="53"/>
      <c r="H279" s="53"/>
      <c r="I279" s="53"/>
      <c r="J279" s="53"/>
      <c r="K279" s="53"/>
      <c r="L279" s="53"/>
      <c r="M279" s="53"/>
      <c r="N279" s="53"/>
      <c r="O279" s="53"/>
      <c r="P279" s="44"/>
      <c r="Q279" s="44"/>
      <c r="R279" s="44"/>
      <c r="S279" s="44"/>
      <c r="T279" s="44"/>
      <c r="U279" s="44"/>
    </row>
    <row r="280" spans="2:21" s="5" customFormat="1">
      <c r="B280" s="2130"/>
      <c r="C280" s="2130"/>
      <c r="D280" s="2131"/>
      <c r="E280" s="2131"/>
      <c r="F280" s="53"/>
      <c r="G280" s="53"/>
      <c r="H280" s="53"/>
      <c r="I280" s="53"/>
      <c r="J280" s="53"/>
      <c r="K280" s="53"/>
      <c r="L280" s="53"/>
      <c r="M280" s="53"/>
      <c r="N280" s="53"/>
      <c r="O280" s="53"/>
      <c r="P280" s="44"/>
      <c r="Q280" s="44"/>
      <c r="R280" s="44"/>
      <c r="S280" s="44"/>
      <c r="T280" s="44"/>
      <c r="U280" s="44"/>
    </row>
    <row r="281" spans="2:21" s="5" customFormat="1">
      <c r="B281" s="2130"/>
      <c r="C281" s="2130"/>
      <c r="D281" s="2131"/>
      <c r="E281" s="2131"/>
      <c r="F281" s="53"/>
      <c r="G281" s="53"/>
      <c r="H281" s="53"/>
      <c r="I281" s="53"/>
      <c r="J281" s="53"/>
      <c r="K281" s="53"/>
      <c r="L281" s="53"/>
      <c r="M281" s="53"/>
      <c r="N281" s="53"/>
      <c r="O281" s="53"/>
      <c r="P281" s="44"/>
      <c r="Q281" s="44"/>
      <c r="R281" s="44"/>
      <c r="S281" s="44"/>
      <c r="T281" s="44"/>
      <c r="U281" s="44"/>
    </row>
    <row r="282" spans="2:21" s="5" customFormat="1">
      <c r="B282" s="2130"/>
      <c r="C282" s="2130"/>
      <c r="D282" s="2131"/>
      <c r="E282" s="2131"/>
      <c r="F282" s="53"/>
      <c r="G282" s="53"/>
      <c r="H282" s="53"/>
      <c r="I282" s="53"/>
      <c r="J282" s="53"/>
      <c r="K282" s="53"/>
      <c r="L282" s="53"/>
      <c r="M282" s="53"/>
      <c r="N282" s="53"/>
      <c r="O282" s="53"/>
      <c r="P282" s="44"/>
      <c r="Q282" s="44"/>
      <c r="R282" s="44"/>
      <c r="S282" s="44"/>
      <c r="T282" s="44"/>
      <c r="U282" s="44"/>
    </row>
    <row r="283" spans="2:21" s="5" customFormat="1">
      <c r="B283" s="2130"/>
      <c r="C283" s="2130"/>
      <c r="D283" s="2131"/>
      <c r="E283" s="2131"/>
      <c r="F283" s="53"/>
      <c r="G283" s="53"/>
      <c r="H283" s="53"/>
      <c r="I283" s="53"/>
      <c r="J283" s="53"/>
      <c r="K283" s="53"/>
      <c r="L283" s="53"/>
      <c r="M283" s="53"/>
      <c r="N283" s="53"/>
      <c r="O283" s="53"/>
      <c r="P283" s="44"/>
      <c r="Q283" s="44"/>
      <c r="R283" s="44"/>
      <c r="S283" s="44"/>
      <c r="T283" s="44"/>
      <c r="U283" s="44"/>
    </row>
    <row r="284" spans="2:21" s="5" customFormat="1">
      <c r="B284" s="2130"/>
      <c r="C284" s="2130"/>
      <c r="D284" s="2131"/>
      <c r="E284" s="2131"/>
      <c r="F284" s="53"/>
      <c r="G284" s="53"/>
      <c r="H284" s="53"/>
      <c r="I284" s="53"/>
      <c r="J284" s="53"/>
      <c r="K284" s="53"/>
      <c r="L284" s="53"/>
      <c r="M284" s="53"/>
      <c r="N284" s="53"/>
      <c r="O284" s="53"/>
      <c r="P284" s="44"/>
      <c r="Q284" s="44"/>
      <c r="R284" s="44"/>
      <c r="S284" s="44"/>
      <c r="T284" s="44"/>
      <c r="U284" s="44"/>
    </row>
    <row r="285" spans="2:21" s="5" customFormat="1">
      <c r="B285" s="2130"/>
      <c r="C285" s="2130"/>
      <c r="D285" s="2131"/>
      <c r="E285" s="2131"/>
      <c r="F285" s="53"/>
      <c r="G285" s="53"/>
      <c r="H285" s="53"/>
      <c r="I285" s="53"/>
      <c r="J285" s="53"/>
      <c r="K285" s="53"/>
      <c r="L285" s="53"/>
      <c r="M285" s="53"/>
      <c r="N285" s="53"/>
      <c r="O285" s="53"/>
      <c r="P285" s="44"/>
      <c r="Q285" s="44"/>
      <c r="R285" s="44"/>
      <c r="S285" s="44"/>
      <c r="T285" s="44"/>
      <c r="U285" s="44"/>
    </row>
    <row r="286" spans="2:21" s="5" customFormat="1">
      <c r="B286" s="2130"/>
      <c r="C286" s="2130"/>
      <c r="D286" s="2131"/>
      <c r="E286" s="2131"/>
      <c r="F286" s="53"/>
      <c r="G286" s="53"/>
      <c r="H286" s="53"/>
      <c r="I286" s="53"/>
      <c r="J286" s="53"/>
      <c r="K286" s="53"/>
      <c r="L286" s="53"/>
      <c r="M286" s="53"/>
      <c r="N286" s="53"/>
      <c r="O286" s="53"/>
      <c r="P286" s="44"/>
      <c r="Q286" s="44"/>
      <c r="R286" s="44"/>
      <c r="S286" s="44"/>
      <c r="T286" s="44"/>
      <c r="U286" s="44"/>
    </row>
    <row r="287" spans="2:21" s="5" customFormat="1">
      <c r="B287" s="2130"/>
      <c r="C287" s="2130"/>
      <c r="D287" s="2131"/>
      <c r="E287" s="2131"/>
      <c r="F287" s="53"/>
      <c r="G287" s="53"/>
      <c r="H287" s="53"/>
      <c r="I287" s="53"/>
      <c r="J287" s="53"/>
      <c r="K287" s="53"/>
      <c r="L287" s="53"/>
      <c r="M287" s="53"/>
      <c r="N287" s="53"/>
      <c r="O287" s="53"/>
      <c r="P287" s="44"/>
      <c r="Q287" s="44"/>
      <c r="R287" s="44"/>
      <c r="S287" s="44"/>
      <c r="T287" s="44"/>
      <c r="U287" s="44"/>
    </row>
    <row r="288" spans="2:21" s="5" customFormat="1">
      <c r="B288" s="2130"/>
      <c r="C288" s="2130"/>
      <c r="D288" s="2131"/>
      <c r="E288" s="2131"/>
      <c r="F288" s="53"/>
      <c r="G288" s="53"/>
      <c r="H288" s="53"/>
      <c r="I288" s="53"/>
      <c r="J288" s="53"/>
      <c r="K288" s="53"/>
      <c r="L288" s="53"/>
      <c r="M288" s="53"/>
      <c r="N288" s="53"/>
      <c r="O288" s="53"/>
      <c r="P288" s="44"/>
      <c r="Q288" s="44"/>
      <c r="R288" s="44"/>
      <c r="S288" s="44"/>
      <c r="T288" s="44"/>
      <c r="U288" s="44"/>
    </row>
    <row r="289" spans="2:21" s="5" customFormat="1">
      <c r="B289" s="2130"/>
      <c r="C289" s="2130"/>
      <c r="D289" s="2131"/>
      <c r="E289" s="2131"/>
      <c r="F289" s="53"/>
      <c r="G289" s="53"/>
      <c r="H289" s="53"/>
      <c r="I289" s="53"/>
      <c r="J289" s="53"/>
      <c r="K289" s="53"/>
      <c r="L289" s="53"/>
      <c r="M289" s="53"/>
      <c r="N289" s="53"/>
      <c r="O289" s="53"/>
      <c r="P289" s="44"/>
      <c r="Q289" s="44"/>
      <c r="R289" s="44"/>
      <c r="S289" s="44"/>
      <c r="T289" s="44"/>
      <c r="U289" s="44"/>
    </row>
    <row r="290" spans="2:21" s="5" customFormat="1">
      <c r="B290" s="2130"/>
      <c r="C290" s="2130"/>
      <c r="D290" s="2131"/>
      <c r="E290" s="2131"/>
      <c r="F290" s="53"/>
      <c r="G290" s="53"/>
      <c r="H290" s="53"/>
      <c r="I290" s="53"/>
      <c r="J290" s="53"/>
      <c r="K290" s="53"/>
      <c r="L290" s="53"/>
      <c r="M290" s="53"/>
      <c r="N290" s="53"/>
      <c r="O290" s="53"/>
      <c r="P290" s="44"/>
      <c r="Q290" s="44"/>
      <c r="R290" s="44"/>
      <c r="S290" s="44"/>
      <c r="T290" s="44"/>
      <c r="U290" s="44"/>
    </row>
    <row r="291" spans="2:21" s="5" customFormat="1">
      <c r="B291" s="2130"/>
      <c r="C291" s="2130"/>
      <c r="D291" s="2131"/>
      <c r="E291" s="2131"/>
      <c r="F291" s="53"/>
      <c r="G291" s="53"/>
      <c r="H291" s="53"/>
      <c r="I291" s="53"/>
      <c r="J291" s="53"/>
      <c r="K291" s="53"/>
      <c r="L291" s="53"/>
      <c r="M291" s="53"/>
      <c r="N291" s="53"/>
      <c r="O291" s="53"/>
      <c r="P291" s="44"/>
      <c r="Q291" s="44"/>
      <c r="R291" s="44"/>
      <c r="S291" s="44"/>
      <c r="T291" s="44"/>
      <c r="U291" s="44"/>
    </row>
    <row r="292" spans="2:21" s="5" customFormat="1">
      <c r="B292" s="2130"/>
      <c r="C292" s="2130"/>
      <c r="D292" s="2131"/>
      <c r="E292" s="2131"/>
      <c r="F292" s="53"/>
      <c r="G292" s="53"/>
      <c r="H292" s="53"/>
      <c r="I292" s="53"/>
      <c r="J292" s="53"/>
      <c r="K292" s="53"/>
      <c r="L292" s="53"/>
      <c r="M292" s="53"/>
      <c r="N292" s="53"/>
      <c r="O292" s="53"/>
      <c r="P292" s="44"/>
      <c r="Q292" s="44"/>
      <c r="R292" s="44"/>
      <c r="S292" s="44"/>
      <c r="T292" s="44"/>
      <c r="U292" s="44"/>
    </row>
    <row r="293" spans="2:21" s="5" customFormat="1">
      <c r="B293" s="2130"/>
      <c r="C293" s="2130"/>
      <c r="D293" s="2131"/>
      <c r="E293" s="2131"/>
      <c r="F293" s="53"/>
      <c r="G293" s="53"/>
      <c r="H293" s="53"/>
      <c r="I293" s="53"/>
      <c r="J293" s="53"/>
      <c r="K293" s="53"/>
      <c r="L293" s="53"/>
      <c r="M293" s="53"/>
      <c r="N293" s="53"/>
      <c r="O293" s="53"/>
      <c r="P293" s="44"/>
      <c r="Q293" s="44"/>
      <c r="R293" s="44"/>
      <c r="S293" s="44"/>
      <c r="T293" s="44"/>
      <c r="U293" s="44"/>
    </row>
    <row r="294" spans="2:21" s="5" customFormat="1">
      <c r="B294" s="2130"/>
      <c r="C294" s="2130"/>
      <c r="D294" s="2131"/>
      <c r="E294" s="2131"/>
      <c r="F294" s="53"/>
      <c r="G294" s="53"/>
      <c r="H294" s="53"/>
      <c r="I294" s="53"/>
      <c r="J294" s="53"/>
      <c r="K294" s="53"/>
      <c r="L294" s="53"/>
      <c r="M294" s="53"/>
      <c r="N294" s="53"/>
      <c r="O294" s="53"/>
      <c r="P294" s="44"/>
      <c r="Q294" s="44"/>
      <c r="R294" s="44"/>
      <c r="S294" s="44"/>
      <c r="T294" s="44"/>
      <c r="U294" s="44"/>
    </row>
    <row r="295" spans="2:21" s="5" customFormat="1">
      <c r="B295" s="2130"/>
      <c r="C295" s="2130"/>
      <c r="D295" s="2131"/>
      <c r="E295" s="2131"/>
      <c r="F295" s="53"/>
      <c r="G295" s="53"/>
      <c r="H295" s="53"/>
      <c r="I295" s="53"/>
      <c r="J295" s="53"/>
      <c r="K295" s="53"/>
      <c r="L295" s="53"/>
      <c r="M295" s="53"/>
      <c r="N295" s="53"/>
      <c r="O295" s="53"/>
      <c r="P295" s="44"/>
      <c r="Q295" s="44"/>
      <c r="R295" s="44"/>
      <c r="S295" s="44"/>
      <c r="T295" s="44"/>
      <c r="U295" s="44"/>
    </row>
    <row r="296" spans="2:21" s="5" customFormat="1">
      <c r="B296" s="2130"/>
      <c r="C296" s="2130"/>
      <c r="D296" s="2131"/>
      <c r="E296" s="2131"/>
      <c r="F296" s="53"/>
      <c r="G296" s="53"/>
      <c r="H296" s="53"/>
      <c r="I296" s="53"/>
      <c r="J296" s="53"/>
      <c r="K296" s="53"/>
      <c r="L296" s="53"/>
      <c r="M296" s="53"/>
      <c r="N296" s="53"/>
      <c r="O296" s="53"/>
      <c r="P296" s="44"/>
      <c r="Q296" s="44"/>
      <c r="R296" s="44"/>
      <c r="S296" s="44"/>
      <c r="T296" s="44"/>
      <c r="U296" s="44"/>
    </row>
    <row r="297" spans="2:21" s="5" customFormat="1">
      <c r="B297" s="2130"/>
      <c r="C297" s="2130"/>
      <c r="D297" s="2131"/>
      <c r="E297" s="2131"/>
      <c r="F297" s="53"/>
      <c r="G297" s="53"/>
      <c r="H297" s="53"/>
      <c r="I297" s="53"/>
      <c r="J297" s="53"/>
      <c r="K297" s="53"/>
      <c r="L297" s="53"/>
      <c r="M297" s="53"/>
      <c r="N297" s="53"/>
      <c r="O297" s="53"/>
      <c r="P297" s="44"/>
      <c r="Q297" s="44"/>
      <c r="R297" s="44"/>
      <c r="S297" s="44"/>
      <c r="T297" s="44"/>
      <c r="U297" s="44"/>
    </row>
    <row r="298" spans="2:21" s="5" customFormat="1">
      <c r="B298" s="2130"/>
      <c r="C298" s="2130"/>
      <c r="D298" s="2131"/>
      <c r="E298" s="2131"/>
      <c r="F298" s="53"/>
      <c r="G298" s="53"/>
      <c r="H298" s="53"/>
      <c r="I298" s="53"/>
      <c r="J298" s="53"/>
      <c r="K298" s="53"/>
      <c r="L298" s="53"/>
      <c r="M298" s="53"/>
      <c r="N298" s="53"/>
      <c r="O298" s="53"/>
      <c r="P298" s="44"/>
      <c r="Q298" s="44"/>
      <c r="R298" s="44"/>
      <c r="S298" s="44"/>
      <c r="T298" s="44"/>
      <c r="U298" s="44"/>
    </row>
    <row r="299" spans="2:21" s="5" customFormat="1">
      <c r="B299" s="2130"/>
      <c r="C299" s="2130"/>
      <c r="D299" s="2131"/>
      <c r="E299" s="2131"/>
      <c r="F299" s="53"/>
      <c r="G299" s="53"/>
      <c r="H299" s="53"/>
      <c r="I299" s="53"/>
      <c r="J299" s="53"/>
      <c r="K299" s="53"/>
      <c r="L299" s="53"/>
      <c r="M299" s="53"/>
      <c r="N299" s="53"/>
      <c r="O299" s="53"/>
      <c r="P299" s="44"/>
      <c r="Q299" s="44"/>
      <c r="R299" s="44"/>
      <c r="S299" s="44"/>
      <c r="T299" s="44"/>
      <c r="U299" s="44"/>
    </row>
    <row r="300" spans="2:21" s="5" customFormat="1">
      <c r="B300" s="2130"/>
      <c r="C300" s="2130"/>
      <c r="D300" s="2131"/>
      <c r="E300" s="2131"/>
      <c r="F300" s="53"/>
      <c r="G300" s="53"/>
      <c r="H300" s="53"/>
      <c r="I300" s="53"/>
      <c r="J300" s="53"/>
      <c r="K300" s="53"/>
      <c r="L300" s="53"/>
      <c r="M300" s="53"/>
      <c r="N300" s="53"/>
      <c r="O300" s="53"/>
      <c r="P300" s="44"/>
      <c r="Q300" s="44"/>
      <c r="R300" s="44"/>
      <c r="S300" s="44"/>
      <c r="T300" s="44"/>
      <c r="U300" s="44"/>
    </row>
    <row r="301" spans="2:21" s="5" customFormat="1">
      <c r="B301" s="2130"/>
      <c r="C301" s="2130"/>
      <c r="D301" s="2131"/>
      <c r="E301" s="2131"/>
      <c r="F301" s="53"/>
      <c r="G301" s="53"/>
      <c r="H301" s="53"/>
      <c r="I301" s="53"/>
      <c r="J301" s="53"/>
      <c r="K301" s="53"/>
      <c r="L301" s="53"/>
      <c r="M301" s="53"/>
      <c r="N301" s="53"/>
      <c r="O301" s="53"/>
      <c r="P301" s="44"/>
      <c r="Q301" s="44"/>
      <c r="R301" s="44"/>
      <c r="S301" s="44"/>
      <c r="T301" s="44"/>
      <c r="U301" s="44"/>
    </row>
    <row r="302" spans="2:21" s="5" customFormat="1">
      <c r="B302" s="2130"/>
      <c r="C302" s="2130"/>
      <c r="D302" s="2131"/>
      <c r="E302" s="2131"/>
      <c r="F302" s="53"/>
      <c r="G302" s="53"/>
      <c r="H302" s="53"/>
      <c r="I302" s="53"/>
      <c r="J302" s="53"/>
      <c r="K302" s="53"/>
      <c r="L302" s="53"/>
      <c r="M302" s="53"/>
      <c r="N302" s="53"/>
      <c r="O302" s="53"/>
      <c r="P302" s="44"/>
      <c r="Q302" s="44"/>
      <c r="R302" s="44"/>
      <c r="S302" s="44"/>
      <c r="T302" s="44"/>
      <c r="U302" s="44"/>
    </row>
    <row r="303" spans="2:21" s="5" customFormat="1">
      <c r="B303" s="2130"/>
      <c r="C303" s="2130"/>
      <c r="D303" s="2131"/>
      <c r="E303" s="2131"/>
      <c r="F303" s="53"/>
      <c r="G303" s="53"/>
      <c r="H303" s="53"/>
      <c r="I303" s="53"/>
      <c r="J303" s="53"/>
      <c r="K303" s="53"/>
      <c r="L303" s="53"/>
      <c r="M303" s="53"/>
      <c r="N303" s="53"/>
      <c r="O303" s="53"/>
      <c r="P303" s="44"/>
      <c r="Q303" s="44"/>
      <c r="R303" s="44"/>
      <c r="S303" s="44"/>
      <c r="T303" s="44"/>
      <c r="U303" s="44"/>
    </row>
    <row r="304" spans="2:21" s="5" customFormat="1">
      <c r="B304" s="2130"/>
      <c r="C304" s="2130"/>
      <c r="D304" s="2131"/>
      <c r="E304" s="2131"/>
      <c r="F304" s="53"/>
      <c r="G304" s="53"/>
      <c r="H304" s="53"/>
      <c r="I304" s="53"/>
      <c r="J304" s="53"/>
      <c r="K304" s="53"/>
      <c r="L304" s="53"/>
      <c r="M304" s="53"/>
      <c r="N304" s="53"/>
      <c r="O304" s="53"/>
      <c r="P304" s="44"/>
      <c r="Q304" s="44"/>
      <c r="R304" s="44"/>
      <c r="S304" s="44"/>
      <c r="T304" s="44"/>
      <c r="U304" s="44"/>
    </row>
    <row r="305" spans="2:21" s="5" customFormat="1">
      <c r="B305" s="2130"/>
      <c r="C305" s="2130"/>
      <c r="D305" s="2131"/>
      <c r="E305" s="2131"/>
      <c r="F305" s="53"/>
      <c r="G305" s="53"/>
      <c r="H305" s="53"/>
      <c r="I305" s="53"/>
      <c r="J305" s="53"/>
      <c r="K305" s="53"/>
      <c r="L305" s="53"/>
      <c r="M305" s="53"/>
      <c r="N305" s="53"/>
      <c r="O305" s="53"/>
      <c r="P305" s="44"/>
      <c r="Q305" s="44"/>
      <c r="R305" s="44"/>
      <c r="S305" s="44"/>
      <c r="T305" s="44"/>
      <c r="U305" s="44"/>
    </row>
    <row r="306" spans="2:21" s="5" customFormat="1">
      <c r="B306" s="2130"/>
      <c r="C306" s="2130"/>
      <c r="D306" s="2131"/>
      <c r="E306" s="2131"/>
      <c r="F306" s="53"/>
      <c r="G306" s="53"/>
      <c r="H306" s="53"/>
      <c r="I306" s="53"/>
      <c r="J306" s="53"/>
      <c r="K306" s="53"/>
      <c r="L306" s="53"/>
      <c r="M306" s="53"/>
      <c r="N306" s="53"/>
      <c r="O306" s="53"/>
      <c r="P306" s="44"/>
      <c r="Q306" s="44"/>
      <c r="R306" s="44"/>
      <c r="S306" s="44"/>
      <c r="T306" s="44"/>
      <c r="U306" s="44"/>
    </row>
    <row r="307" spans="2:21" s="5" customFormat="1">
      <c r="B307" s="2130"/>
      <c r="C307" s="2130"/>
      <c r="D307" s="2131"/>
      <c r="E307" s="2131"/>
      <c r="F307" s="53"/>
      <c r="G307" s="53"/>
      <c r="H307" s="53"/>
      <c r="I307" s="53"/>
      <c r="J307" s="53"/>
      <c r="K307" s="53"/>
      <c r="L307" s="53"/>
      <c r="M307" s="53"/>
      <c r="N307" s="53"/>
      <c r="O307" s="53"/>
      <c r="P307" s="44"/>
      <c r="Q307" s="44"/>
      <c r="R307" s="44"/>
      <c r="S307" s="44"/>
      <c r="T307" s="44"/>
      <c r="U307" s="44"/>
    </row>
    <row r="308" spans="2:21" s="5" customFormat="1">
      <c r="B308" s="2130"/>
      <c r="C308" s="2130"/>
      <c r="D308" s="2131"/>
      <c r="E308" s="2131"/>
      <c r="F308" s="53"/>
      <c r="G308" s="53"/>
      <c r="H308" s="53"/>
      <c r="I308" s="53"/>
      <c r="J308" s="53"/>
      <c r="K308" s="53"/>
      <c r="L308" s="53"/>
      <c r="M308" s="53"/>
      <c r="N308" s="53"/>
      <c r="O308" s="53"/>
      <c r="P308" s="44"/>
      <c r="Q308" s="44"/>
      <c r="R308" s="44"/>
      <c r="S308" s="44"/>
      <c r="T308" s="44"/>
      <c r="U308" s="44"/>
    </row>
    <row r="309" spans="2:21" s="5" customFormat="1">
      <c r="B309" s="2130"/>
      <c r="C309" s="2130"/>
      <c r="D309" s="2131"/>
      <c r="E309" s="2131"/>
      <c r="F309" s="53"/>
      <c r="G309" s="53"/>
      <c r="H309" s="53"/>
      <c r="I309" s="53"/>
      <c r="J309" s="53"/>
      <c r="K309" s="53"/>
      <c r="L309" s="53"/>
      <c r="M309" s="53"/>
      <c r="N309" s="53"/>
      <c r="O309" s="53"/>
      <c r="P309" s="44"/>
      <c r="Q309" s="44"/>
      <c r="R309" s="44"/>
      <c r="S309" s="44"/>
      <c r="T309" s="44"/>
      <c r="U309" s="44"/>
    </row>
    <row r="310" spans="2:21" s="5" customFormat="1">
      <c r="B310" s="2130"/>
      <c r="C310" s="2130"/>
      <c r="D310" s="2131"/>
      <c r="E310" s="2131"/>
      <c r="F310" s="53"/>
      <c r="G310" s="53"/>
      <c r="H310" s="53"/>
      <c r="I310" s="53"/>
      <c r="J310" s="53"/>
      <c r="K310" s="53"/>
      <c r="L310" s="53"/>
      <c r="M310" s="53"/>
      <c r="N310" s="53"/>
      <c r="O310" s="53"/>
      <c r="P310" s="44"/>
      <c r="Q310" s="44"/>
      <c r="R310" s="44"/>
      <c r="S310" s="44"/>
      <c r="T310" s="44"/>
      <c r="U310" s="44"/>
    </row>
    <row r="311" spans="2:21" s="5" customFormat="1">
      <c r="B311" s="2130"/>
      <c r="C311" s="2130"/>
      <c r="D311" s="2131"/>
      <c r="E311" s="2131"/>
      <c r="F311" s="53"/>
      <c r="G311" s="53"/>
      <c r="H311" s="53"/>
      <c r="I311" s="53"/>
      <c r="J311" s="53"/>
      <c r="K311" s="53"/>
      <c r="L311" s="53"/>
      <c r="M311" s="53"/>
      <c r="N311" s="53"/>
      <c r="O311" s="53"/>
      <c r="P311" s="44"/>
      <c r="Q311" s="44"/>
      <c r="R311" s="44"/>
      <c r="S311" s="44"/>
      <c r="T311" s="44"/>
      <c r="U311" s="44"/>
    </row>
    <row r="312" spans="2:21" s="5" customFormat="1">
      <c r="B312" s="2130"/>
      <c r="C312" s="2130"/>
      <c r="D312" s="2131"/>
      <c r="E312" s="2131"/>
      <c r="F312" s="53"/>
      <c r="G312" s="53"/>
      <c r="H312" s="53"/>
      <c r="I312" s="53"/>
      <c r="J312" s="53"/>
      <c r="K312" s="53"/>
      <c r="L312" s="53"/>
      <c r="M312" s="53"/>
      <c r="N312" s="53"/>
      <c r="O312" s="53"/>
      <c r="P312" s="44"/>
      <c r="Q312" s="44"/>
      <c r="R312" s="44"/>
      <c r="S312" s="44"/>
      <c r="T312" s="44"/>
      <c r="U312" s="44"/>
    </row>
    <row r="313" spans="2:21" s="5" customFormat="1">
      <c r="B313" s="2130"/>
      <c r="C313" s="2130"/>
      <c r="D313" s="2131"/>
      <c r="E313" s="2131"/>
      <c r="F313" s="53"/>
      <c r="G313" s="53"/>
      <c r="H313" s="53"/>
      <c r="I313" s="53"/>
      <c r="J313" s="53"/>
      <c r="K313" s="53"/>
      <c r="L313" s="53"/>
      <c r="M313" s="53"/>
      <c r="N313" s="53"/>
      <c r="O313" s="53"/>
      <c r="P313" s="44"/>
      <c r="Q313" s="44"/>
      <c r="R313" s="44"/>
      <c r="S313" s="44"/>
      <c r="T313" s="44"/>
      <c r="U313" s="44"/>
    </row>
    <row r="314" spans="2:21" s="5" customFormat="1">
      <c r="B314" s="2130"/>
      <c r="C314" s="2130"/>
      <c r="D314" s="2131"/>
      <c r="E314" s="2131"/>
      <c r="F314" s="53"/>
      <c r="G314" s="53"/>
      <c r="H314" s="53"/>
      <c r="I314" s="53"/>
      <c r="J314" s="53"/>
      <c r="K314" s="53"/>
      <c r="L314" s="53"/>
      <c r="M314" s="53"/>
      <c r="N314" s="53"/>
      <c r="O314" s="53"/>
      <c r="P314" s="44"/>
      <c r="Q314" s="44"/>
      <c r="R314" s="44"/>
      <c r="S314" s="44"/>
      <c r="T314" s="44"/>
      <c r="U314" s="44"/>
    </row>
    <row r="315" spans="2:21" s="5" customFormat="1">
      <c r="B315" s="2130"/>
      <c r="C315" s="2130"/>
      <c r="D315" s="2131"/>
      <c r="E315" s="2131"/>
      <c r="F315" s="53"/>
      <c r="G315" s="53"/>
      <c r="H315" s="53"/>
      <c r="I315" s="53"/>
      <c r="J315" s="53"/>
      <c r="K315" s="53"/>
      <c r="L315" s="53"/>
      <c r="M315" s="53"/>
      <c r="N315" s="53"/>
      <c r="O315" s="53"/>
      <c r="P315" s="44"/>
      <c r="Q315" s="44"/>
      <c r="R315" s="44"/>
      <c r="S315" s="44"/>
      <c r="T315" s="44"/>
      <c r="U315" s="44"/>
    </row>
    <row r="316" spans="2:21" s="5" customFormat="1">
      <c r="B316" s="2130"/>
      <c r="C316" s="2130"/>
      <c r="D316" s="2131"/>
      <c r="E316" s="2131"/>
      <c r="F316" s="53"/>
      <c r="G316" s="53"/>
      <c r="H316" s="53"/>
      <c r="I316" s="53"/>
      <c r="J316" s="53"/>
      <c r="K316" s="53"/>
      <c r="L316" s="53"/>
      <c r="M316" s="53"/>
      <c r="N316" s="53"/>
      <c r="O316" s="53"/>
      <c r="P316" s="44"/>
      <c r="Q316" s="44"/>
      <c r="R316" s="44"/>
      <c r="S316" s="44"/>
      <c r="T316" s="44"/>
      <c r="U316" s="44"/>
    </row>
    <row r="317" spans="2:21" s="5" customFormat="1">
      <c r="B317" s="2130"/>
      <c r="C317" s="2130"/>
      <c r="D317" s="2131"/>
      <c r="E317" s="2131"/>
      <c r="F317" s="53"/>
      <c r="G317" s="53"/>
      <c r="H317" s="53"/>
      <c r="I317" s="53"/>
      <c r="J317" s="53"/>
      <c r="K317" s="53"/>
      <c r="L317" s="53"/>
      <c r="M317" s="53"/>
      <c r="N317" s="53"/>
      <c r="O317" s="53"/>
      <c r="P317" s="44"/>
      <c r="Q317" s="44"/>
      <c r="R317" s="44"/>
      <c r="S317" s="44"/>
      <c r="T317" s="44"/>
      <c r="U317" s="44"/>
    </row>
    <row r="318" spans="2:21" s="5" customFormat="1">
      <c r="B318" s="2130"/>
      <c r="C318" s="2130"/>
      <c r="D318" s="2131"/>
      <c r="E318" s="2131"/>
      <c r="F318" s="53"/>
      <c r="G318" s="53"/>
      <c r="H318" s="53"/>
      <c r="I318" s="53"/>
      <c r="J318" s="53"/>
      <c r="K318" s="53"/>
      <c r="L318" s="53"/>
      <c r="M318" s="53"/>
      <c r="N318" s="53"/>
      <c r="O318" s="53"/>
      <c r="P318" s="44"/>
      <c r="Q318" s="44"/>
      <c r="R318" s="44"/>
      <c r="S318" s="44"/>
      <c r="T318" s="44"/>
      <c r="U318" s="44"/>
    </row>
    <row r="319" spans="2:21" s="5" customFormat="1">
      <c r="B319" s="2130"/>
      <c r="C319" s="2130"/>
      <c r="D319" s="2131"/>
      <c r="E319" s="2131"/>
      <c r="F319" s="53"/>
      <c r="G319" s="53"/>
      <c r="H319" s="53"/>
      <c r="I319" s="53"/>
      <c r="J319" s="53"/>
      <c r="K319" s="53"/>
      <c r="L319" s="53"/>
      <c r="M319" s="53"/>
      <c r="N319" s="53"/>
      <c r="O319" s="53"/>
      <c r="P319" s="44"/>
      <c r="Q319" s="44"/>
      <c r="R319" s="44"/>
      <c r="S319" s="44"/>
      <c r="T319" s="44"/>
      <c r="U319" s="44"/>
    </row>
    <row r="320" spans="2:21" s="5" customFormat="1">
      <c r="B320" s="2130"/>
      <c r="C320" s="2130"/>
      <c r="D320" s="2131"/>
      <c r="E320" s="2131"/>
      <c r="F320" s="53"/>
      <c r="G320" s="53"/>
      <c r="H320" s="53"/>
      <c r="I320" s="53"/>
      <c r="J320" s="53"/>
      <c r="K320" s="53"/>
      <c r="L320" s="53"/>
      <c r="M320" s="53"/>
      <c r="N320" s="53"/>
      <c r="O320" s="53"/>
      <c r="P320" s="44"/>
      <c r="Q320" s="44"/>
      <c r="R320" s="44"/>
      <c r="S320" s="44"/>
      <c r="T320" s="44"/>
      <c r="U320" s="44"/>
    </row>
    <row r="321" spans="2:21" s="5" customFormat="1">
      <c r="B321" s="2130"/>
      <c r="C321" s="2130"/>
      <c r="D321" s="2131"/>
      <c r="E321" s="2131"/>
      <c r="F321" s="53"/>
      <c r="G321" s="53"/>
      <c r="H321" s="53"/>
      <c r="I321" s="53"/>
      <c r="J321" s="53"/>
      <c r="K321" s="53"/>
      <c r="L321" s="53"/>
      <c r="M321" s="53"/>
      <c r="N321" s="53"/>
      <c r="O321" s="53"/>
      <c r="P321" s="44"/>
      <c r="Q321" s="44"/>
      <c r="R321" s="44"/>
      <c r="S321" s="44"/>
      <c r="T321" s="44"/>
      <c r="U321" s="44"/>
    </row>
    <row r="322" spans="2:21" s="5" customFormat="1">
      <c r="B322" s="2130"/>
      <c r="C322" s="2130"/>
      <c r="D322" s="2131"/>
      <c r="E322" s="2131"/>
      <c r="F322" s="53"/>
      <c r="G322" s="53"/>
      <c r="H322" s="53"/>
      <c r="I322" s="53"/>
      <c r="J322" s="53"/>
      <c r="K322" s="53"/>
      <c r="L322" s="53"/>
      <c r="M322" s="53"/>
      <c r="N322" s="53"/>
      <c r="O322" s="53"/>
      <c r="P322" s="44"/>
      <c r="Q322" s="44"/>
      <c r="R322" s="44"/>
      <c r="S322" s="44"/>
      <c r="T322" s="44"/>
      <c r="U322" s="44"/>
    </row>
    <row r="323" spans="2:21" s="5" customFormat="1">
      <c r="B323" s="2130"/>
      <c r="C323" s="2130"/>
      <c r="D323" s="2131"/>
      <c r="E323" s="2131"/>
      <c r="F323" s="53"/>
      <c r="G323" s="53"/>
      <c r="H323" s="53"/>
      <c r="I323" s="53"/>
      <c r="J323" s="53"/>
      <c r="K323" s="53"/>
      <c r="L323" s="53"/>
      <c r="M323" s="53"/>
      <c r="N323" s="53"/>
      <c r="O323" s="53"/>
      <c r="P323" s="44"/>
      <c r="Q323" s="44"/>
      <c r="R323" s="44"/>
      <c r="S323" s="44"/>
      <c r="T323" s="44"/>
      <c r="U323" s="44"/>
    </row>
    <row r="324" spans="2:21" s="5" customFormat="1">
      <c r="B324" s="2130"/>
      <c r="C324" s="2130"/>
      <c r="D324" s="2131"/>
      <c r="E324" s="2131"/>
      <c r="F324" s="53"/>
      <c r="G324" s="53"/>
      <c r="H324" s="53"/>
      <c r="I324" s="53"/>
      <c r="J324" s="53"/>
      <c r="K324" s="53"/>
      <c r="L324" s="53"/>
      <c r="M324" s="53"/>
      <c r="N324" s="53"/>
      <c r="O324" s="53"/>
      <c r="P324" s="44"/>
      <c r="Q324" s="44"/>
      <c r="R324" s="44"/>
      <c r="S324" s="44"/>
      <c r="T324" s="44"/>
      <c r="U324" s="44"/>
    </row>
    <row r="325" spans="2:21" s="5" customFormat="1">
      <c r="B325" s="2130"/>
      <c r="C325" s="2130"/>
      <c r="D325" s="2131"/>
      <c r="E325" s="2131"/>
      <c r="F325" s="53"/>
      <c r="G325" s="53"/>
      <c r="H325" s="53"/>
      <c r="I325" s="53"/>
      <c r="J325" s="53"/>
      <c r="K325" s="53"/>
      <c r="L325" s="53"/>
      <c r="M325" s="53"/>
      <c r="N325" s="53"/>
      <c r="O325" s="53"/>
      <c r="P325" s="44"/>
      <c r="Q325" s="44"/>
      <c r="R325" s="44"/>
      <c r="S325" s="44"/>
      <c r="T325" s="44"/>
      <c r="U325" s="44"/>
    </row>
    <row r="326" spans="2:21" s="5" customFormat="1">
      <c r="B326" s="2130"/>
      <c r="C326" s="2130"/>
      <c r="D326" s="2131"/>
      <c r="E326" s="2131"/>
      <c r="F326" s="53"/>
      <c r="G326" s="53"/>
      <c r="H326" s="53"/>
      <c r="I326" s="53"/>
      <c r="J326" s="53"/>
      <c r="K326" s="53"/>
      <c r="L326" s="53"/>
      <c r="M326" s="53"/>
      <c r="N326" s="53"/>
      <c r="O326" s="53"/>
      <c r="P326" s="44"/>
      <c r="Q326" s="44"/>
      <c r="R326" s="44"/>
      <c r="S326" s="44"/>
      <c r="T326" s="44"/>
      <c r="U326" s="44"/>
    </row>
    <row r="327" spans="2:21" s="5" customFormat="1">
      <c r="B327" s="2130"/>
      <c r="C327" s="2130"/>
      <c r="D327" s="2131"/>
      <c r="E327" s="2131"/>
      <c r="F327" s="53"/>
      <c r="G327" s="53"/>
      <c r="H327" s="53"/>
      <c r="I327" s="53"/>
      <c r="J327" s="53"/>
      <c r="K327" s="53"/>
      <c r="L327" s="53"/>
      <c r="M327" s="53"/>
      <c r="N327" s="53"/>
      <c r="O327" s="53"/>
      <c r="P327" s="44"/>
      <c r="Q327" s="44"/>
      <c r="R327" s="44"/>
      <c r="S327" s="44"/>
      <c r="T327" s="44"/>
      <c r="U327" s="44"/>
    </row>
    <row r="328" spans="2:21" s="5" customFormat="1">
      <c r="B328" s="2130"/>
      <c r="C328" s="2130"/>
      <c r="D328" s="2131"/>
      <c r="E328" s="2131"/>
      <c r="F328" s="53"/>
      <c r="G328" s="53"/>
      <c r="H328" s="53"/>
      <c r="I328" s="53"/>
      <c r="J328" s="53"/>
      <c r="K328" s="53"/>
      <c r="L328" s="53"/>
      <c r="M328" s="53"/>
      <c r="N328" s="53"/>
      <c r="O328" s="53"/>
      <c r="P328" s="44"/>
      <c r="Q328" s="44"/>
      <c r="R328" s="44"/>
      <c r="S328" s="44"/>
      <c r="T328" s="44"/>
      <c r="U328" s="44"/>
    </row>
    <row r="329" spans="2:21" s="5" customFormat="1">
      <c r="B329" s="2130"/>
      <c r="C329" s="2130"/>
      <c r="D329" s="2131"/>
      <c r="E329" s="2131"/>
      <c r="F329" s="53"/>
      <c r="G329" s="53"/>
      <c r="H329" s="53"/>
      <c r="I329" s="53"/>
      <c r="J329" s="53"/>
      <c r="K329" s="53"/>
      <c r="L329" s="53"/>
      <c r="M329" s="53"/>
      <c r="N329" s="53"/>
      <c r="O329" s="53"/>
      <c r="P329" s="44"/>
      <c r="Q329" s="44"/>
      <c r="R329" s="44"/>
      <c r="S329" s="44"/>
      <c r="T329" s="44"/>
      <c r="U329" s="44"/>
    </row>
    <row r="330" spans="2:21" s="5" customFormat="1">
      <c r="B330" s="2130"/>
      <c r="C330" s="2130"/>
      <c r="D330" s="2131"/>
      <c r="E330" s="2131"/>
      <c r="F330" s="53"/>
      <c r="G330" s="53"/>
      <c r="H330" s="53"/>
      <c r="I330" s="53"/>
      <c r="J330" s="53"/>
      <c r="K330" s="53"/>
      <c r="L330" s="53"/>
      <c r="M330" s="53"/>
      <c r="N330" s="53"/>
      <c r="O330" s="53"/>
      <c r="P330" s="44"/>
      <c r="Q330" s="44"/>
      <c r="R330" s="44"/>
      <c r="S330" s="44"/>
      <c r="T330" s="44"/>
      <c r="U330" s="44"/>
    </row>
    <row r="331" spans="2:21" s="5" customFormat="1">
      <c r="B331" s="2130"/>
      <c r="C331" s="2130"/>
      <c r="D331" s="2131"/>
      <c r="E331" s="2131"/>
      <c r="F331" s="53"/>
      <c r="G331" s="53"/>
      <c r="H331" s="53"/>
      <c r="I331" s="53"/>
      <c r="J331" s="53"/>
      <c r="K331" s="53"/>
      <c r="L331" s="53"/>
      <c r="M331" s="53"/>
      <c r="N331" s="53"/>
      <c r="O331" s="53"/>
      <c r="P331" s="44"/>
      <c r="Q331" s="44"/>
      <c r="R331" s="44"/>
      <c r="S331" s="44"/>
      <c r="T331" s="44"/>
      <c r="U331" s="44"/>
    </row>
    <row r="332" spans="2:21" s="5" customFormat="1">
      <c r="B332" s="2130"/>
      <c r="C332" s="2130"/>
      <c r="D332" s="2131"/>
      <c r="E332" s="2131"/>
      <c r="F332" s="53"/>
      <c r="G332" s="53"/>
      <c r="H332" s="53"/>
      <c r="I332" s="53"/>
      <c r="J332" s="53"/>
      <c r="K332" s="53"/>
      <c r="L332" s="53"/>
      <c r="M332" s="53"/>
      <c r="N332" s="53"/>
      <c r="O332" s="53"/>
      <c r="P332" s="44"/>
      <c r="Q332" s="44"/>
      <c r="R332" s="44"/>
      <c r="S332" s="44"/>
      <c r="T332" s="44"/>
      <c r="U332" s="44"/>
    </row>
    <row r="333" spans="2:21" s="5" customFormat="1">
      <c r="B333" s="2130"/>
      <c r="C333" s="2130"/>
      <c r="D333" s="2131"/>
      <c r="E333" s="2131"/>
      <c r="F333" s="53"/>
      <c r="G333" s="53"/>
      <c r="H333" s="53"/>
      <c r="I333" s="53"/>
      <c r="J333" s="53"/>
      <c r="K333" s="53"/>
      <c r="L333" s="53"/>
      <c r="M333" s="53"/>
      <c r="N333" s="53"/>
      <c r="O333" s="53"/>
      <c r="P333" s="44"/>
      <c r="Q333" s="44"/>
      <c r="R333" s="44"/>
      <c r="S333" s="44"/>
      <c r="T333" s="44"/>
      <c r="U333" s="44"/>
    </row>
    <row r="334" spans="2:21" s="5" customFormat="1">
      <c r="B334" s="2130"/>
      <c r="C334" s="2130"/>
      <c r="D334" s="2131"/>
      <c r="E334" s="2131"/>
      <c r="F334" s="53"/>
      <c r="G334" s="53"/>
      <c r="H334" s="53"/>
      <c r="I334" s="53"/>
      <c r="J334" s="53"/>
      <c r="K334" s="53"/>
      <c r="L334" s="53"/>
      <c r="M334" s="53"/>
      <c r="N334" s="53"/>
      <c r="O334" s="53"/>
      <c r="P334" s="44"/>
      <c r="Q334" s="44"/>
      <c r="R334" s="44"/>
      <c r="S334" s="44"/>
      <c r="T334" s="44"/>
      <c r="U334" s="44"/>
    </row>
    <row r="335" spans="2:21" s="5" customFormat="1">
      <c r="B335" s="2130"/>
      <c r="C335" s="2130"/>
      <c r="D335" s="2131"/>
      <c r="E335" s="2131"/>
      <c r="F335" s="53"/>
      <c r="G335" s="53"/>
      <c r="H335" s="53"/>
      <c r="I335" s="53"/>
      <c r="J335" s="53"/>
      <c r="K335" s="53"/>
      <c r="L335" s="53"/>
      <c r="M335" s="53"/>
      <c r="N335" s="53"/>
      <c r="O335" s="53"/>
      <c r="P335" s="44"/>
      <c r="Q335" s="44"/>
      <c r="R335" s="44"/>
      <c r="S335" s="44"/>
      <c r="T335" s="44"/>
      <c r="U335" s="44"/>
    </row>
    <row r="336" spans="2:21" s="5" customFormat="1">
      <c r="B336" s="2130"/>
      <c r="C336" s="2130"/>
      <c r="D336" s="2131"/>
      <c r="E336" s="2131"/>
      <c r="F336" s="53"/>
      <c r="G336" s="53"/>
      <c r="H336" s="53"/>
      <c r="I336" s="53"/>
      <c r="J336" s="53"/>
      <c r="K336" s="53"/>
      <c r="L336" s="53"/>
      <c r="M336" s="53"/>
      <c r="N336" s="53"/>
      <c r="O336" s="53"/>
      <c r="P336" s="44"/>
      <c r="Q336" s="44"/>
      <c r="R336" s="44"/>
      <c r="S336" s="44"/>
      <c r="T336" s="44"/>
      <c r="U336" s="44"/>
    </row>
    <row r="337" spans="1:21" s="5" customFormat="1">
      <c r="B337" s="2130"/>
      <c r="C337" s="2130"/>
      <c r="D337" s="2131"/>
      <c r="E337" s="2131"/>
      <c r="F337" s="53"/>
      <c r="G337" s="53"/>
      <c r="H337" s="53"/>
      <c r="I337" s="53"/>
      <c r="J337" s="53"/>
      <c r="K337" s="53"/>
      <c r="L337" s="53"/>
      <c r="M337" s="53"/>
      <c r="N337" s="53"/>
      <c r="O337" s="53"/>
      <c r="P337" s="44"/>
      <c r="Q337" s="44"/>
      <c r="R337" s="44"/>
      <c r="S337" s="44"/>
      <c r="T337" s="44"/>
      <c r="U337" s="44"/>
    </row>
    <row r="338" spans="1:21" s="5" customFormat="1">
      <c r="B338" s="2130"/>
      <c r="C338" s="2130"/>
      <c r="D338" s="2131"/>
      <c r="E338" s="2131"/>
      <c r="F338" s="53"/>
      <c r="G338" s="53"/>
      <c r="H338" s="53"/>
      <c r="I338" s="53"/>
      <c r="J338" s="53"/>
      <c r="K338" s="53"/>
      <c r="L338" s="53"/>
      <c r="M338" s="53"/>
      <c r="N338" s="53"/>
      <c r="O338" s="53"/>
      <c r="P338" s="44"/>
      <c r="Q338" s="44"/>
      <c r="R338" s="44"/>
      <c r="S338" s="44"/>
      <c r="T338" s="44"/>
      <c r="U338" s="44"/>
    </row>
    <row r="339" spans="1:21" s="5" customFormat="1">
      <c r="B339" s="2130"/>
      <c r="C339" s="2130"/>
      <c r="D339" s="2131"/>
      <c r="E339" s="2131"/>
      <c r="F339" s="53"/>
      <c r="G339" s="53"/>
      <c r="H339" s="53"/>
      <c r="I339" s="53"/>
      <c r="J339" s="53"/>
      <c r="K339" s="53"/>
      <c r="L339" s="53"/>
      <c r="M339" s="53"/>
      <c r="N339" s="53"/>
      <c r="O339" s="53"/>
      <c r="P339" s="44"/>
      <c r="Q339" s="44"/>
      <c r="R339" s="44"/>
      <c r="S339" s="44"/>
      <c r="T339" s="44"/>
      <c r="U339" s="44"/>
    </row>
    <row r="340" spans="1:21" s="5" customFormat="1">
      <c r="B340" s="2130"/>
      <c r="C340" s="2130"/>
      <c r="D340" s="2131"/>
      <c r="E340" s="2131"/>
      <c r="F340" s="53"/>
      <c r="G340" s="53"/>
      <c r="H340" s="53"/>
      <c r="I340" s="53"/>
      <c r="J340" s="53"/>
      <c r="K340" s="53"/>
      <c r="L340" s="53"/>
      <c r="M340" s="53"/>
      <c r="N340" s="53"/>
      <c r="O340" s="53"/>
      <c r="P340" s="44"/>
      <c r="Q340" s="44"/>
      <c r="R340" s="44"/>
      <c r="S340" s="44"/>
      <c r="T340" s="44"/>
      <c r="U340" s="44"/>
    </row>
    <row r="341" spans="1:21" s="5" customFormat="1">
      <c r="A341" s="2"/>
      <c r="B341" s="2130"/>
      <c r="C341" s="2130"/>
      <c r="D341" s="2131"/>
      <c r="E341" s="2131"/>
      <c r="F341" s="53"/>
      <c r="G341" s="53"/>
      <c r="H341" s="53"/>
      <c r="I341" s="53"/>
      <c r="J341" s="53"/>
      <c r="K341" s="53"/>
      <c r="L341" s="53"/>
      <c r="M341" s="53"/>
      <c r="N341" s="53"/>
      <c r="O341" s="53"/>
      <c r="P341" s="44"/>
      <c r="Q341" s="44"/>
      <c r="R341" s="44"/>
      <c r="S341" s="44"/>
      <c r="T341" s="44"/>
      <c r="U341" s="44"/>
    </row>
    <row r="342" spans="1:21" s="5" customFormat="1">
      <c r="A342" s="2"/>
      <c r="B342" s="2130"/>
      <c r="C342" s="2130"/>
      <c r="D342" s="2131"/>
      <c r="E342" s="2131"/>
      <c r="F342" s="53"/>
      <c r="G342" s="53"/>
      <c r="H342" s="53"/>
      <c r="I342" s="53"/>
      <c r="J342" s="53"/>
      <c r="K342" s="53"/>
      <c r="L342" s="53"/>
      <c r="M342" s="53"/>
      <c r="N342" s="53"/>
      <c r="O342" s="53"/>
      <c r="P342" s="44"/>
      <c r="Q342" s="44"/>
      <c r="R342" s="44"/>
      <c r="S342" s="44"/>
      <c r="T342" s="44"/>
      <c r="U342" s="44"/>
    </row>
    <row r="343" spans="1:21" s="5" customFormat="1">
      <c r="A343" s="2"/>
      <c r="B343" s="2130"/>
      <c r="C343" s="2130"/>
      <c r="D343" s="2131"/>
      <c r="E343" s="2131"/>
      <c r="F343" s="53"/>
      <c r="G343" s="53"/>
      <c r="H343" s="53"/>
      <c r="I343" s="53"/>
      <c r="J343" s="53"/>
      <c r="K343" s="53"/>
      <c r="L343" s="53"/>
      <c r="M343" s="53"/>
      <c r="N343" s="53"/>
      <c r="O343" s="53"/>
      <c r="P343" s="44"/>
      <c r="Q343" s="44"/>
      <c r="R343" s="44"/>
      <c r="S343" s="44"/>
      <c r="T343" s="44"/>
      <c r="U343" s="44"/>
    </row>
    <row r="344" spans="1:21" s="5" customFormat="1">
      <c r="A344" s="2"/>
      <c r="B344" s="2130"/>
      <c r="C344" s="2130"/>
      <c r="D344" s="2131"/>
      <c r="E344" s="2131"/>
      <c r="F344" s="53"/>
      <c r="G344" s="53"/>
      <c r="H344" s="53"/>
      <c r="I344" s="53"/>
      <c r="J344" s="53"/>
      <c r="K344" s="53"/>
      <c r="L344" s="53"/>
      <c r="M344" s="53"/>
      <c r="N344" s="53"/>
      <c r="O344" s="53"/>
      <c r="P344" s="44"/>
      <c r="Q344" s="44"/>
      <c r="R344" s="44"/>
      <c r="S344" s="44"/>
      <c r="T344" s="44"/>
      <c r="U344" s="44"/>
    </row>
    <row r="345" spans="1:21" s="5" customFormat="1">
      <c r="A345" s="2"/>
      <c r="B345" s="2130"/>
      <c r="C345" s="2130"/>
      <c r="D345" s="2131"/>
      <c r="E345" s="2131"/>
      <c r="F345" s="53"/>
      <c r="G345" s="53"/>
      <c r="H345" s="53"/>
      <c r="I345" s="53"/>
      <c r="J345" s="53"/>
      <c r="K345" s="53"/>
      <c r="L345" s="53"/>
      <c r="M345" s="53"/>
      <c r="N345" s="53"/>
      <c r="O345" s="53"/>
      <c r="P345" s="44"/>
      <c r="Q345" s="44"/>
      <c r="R345" s="44"/>
      <c r="S345" s="44"/>
      <c r="T345" s="44"/>
      <c r="U345" s="44"/>
    </row>
    <row r="346" spans="1:21" s="5" customFormat="1">
      <c r="A346" s="2"/>
      <c r="B346" s="2130"/>
      <c r="C346" s="2130"/>
      <c r="D346" s="2131"/>
      <c r="E346" s="2131"/>
      <c r="F346" s="53"/>
      <c r="G346" s="53"/>
      <c r="H346" s="53"/>
      <c r="I346" s="53"/>
      <c r="J346" s="53"/>
      <c r="K346" s="53"/>
      <c r="L346" s="53"/>
      <c r="M346" s="53"/>
      <c r="N346" s="53"/>
      <c r="O346" s="53"/>
      <c r="P346" s="44"/>
      <c r="Q346" s="44"/>
      <c r="R346" s="44"/>
      <c r="S346" s="44"/>
      <c r="T346" s="44"/>
      <c r="U346" s="44"/>
    </row>
    <row r="347" spans="1:21" s="5" customFormat="1">
      <c r="A347" s="2"/>
      <c r="B347" s="2130"/>
      <c r="C347" s="2130"/>
      <c r="D347" s="2131"/>
      <c r="E347" s="2131"/>
      <c r="F347" s="53"/>
      <c r="G347" s="53"/>
      <c r="H347" s="53"/>
      <c r="I347" s="53"/>
      <c r="J347" s="53"/>
      <c r="K347" s="53"/>
      <c r="L347" s="53"/>
      <c r="M347" s="53"/>
      <c r="N347" s="53"/>
      <c r="O347" s="53"/>
      <c r="P347" s="44"/>
      <c r="Q347" s="44"/>
      <c r="R347" s="44"/>
      <c r="S347" s="44"/>
      <c r="T347" s="44"/>
      <c r="U347" s="44"/>
    </row>
    <row r="348" spans="1:21" s="5" customFormat="1">
      <c r="A348" s="2"/>
      <c r="B348" s="2130"/>
      <c r="C348" s="2130"/>
      <c r="D348" s="2132"/>
      <c r="E348" s="2131"/>
      <c r="G348" s="237"/>
      <c r="H348" s="237"/>
      <c r="I348" s="237"/>
      <c r="P348" s="44"/>
      <c r="Q348" s="44"/>
      <c r="R348" s="44"/>
      <c r="S348" s="44"/>
      <c r="T348" s="44"/>
      <c r="U348" s="44"/>
    </row>
    <row r="349" spans="1:21" s="5" customFormat="1">
      <c r="A349" s="2"/>
      <c r="B349" s="2130"/>
      <c r="C349" s="2130"/>
      <c r="D349" s="2132"/>
      <c r="E349" s="2131"/>
      <c r="G349" s="237"/>
      <c r="H349" s="237"/>
      <c r="I349" s="237"/>
      <c r="P349" s="44"/>
      <c r="Q349" s="44"/>
      <c r="R349" s="44"/>
      <c r="S349" s="44"/>
      <c r="T349" s="44"/>
      <c r="U349" s="44"/>
    </row>
    <row r="350" spans="1:21" s="5" customFormat="1">
      <c r="A350" s="2"/>
      <c r="B350" s="2130"/>
      <c r="C350" s="2130"/>
      <c r="D350" s="2132"/>
      <c r="E350" s="2131"/>
      <c r="G350" s="237"/>
      <c r="H350" s="237"/>
      <c r="I350" s="237"/>
      <c r="P350" s="44"/>
      <c r="Q350" s="44"/>
      <c r="R350" s="44"/>
      <c r="S350" s="44"/>
      <c r="T350" s="44"/>
      <c r="U350" s="44"/>
    </row>
    <row r="351" spans="1:21" s="5" customFormat="1">
      <c r="A351" s="2"/>
      <c r="B351" s="2130"/>
      <c r="C351" s="2130"/>
      <c r="D351" s="2132"/>
      <c r="E351" s="2131"/>
      <c r="G351" s="237"/>
      <c r="H351" s="237"/>
      <c r="I351" s="237"/>
      <c r="P351" s="44"/>
      <c r="Q351" s="44"/>
      <c r="R351" s="44"/>
      <c r="S351" s="44"/>
      <c r="T351" s="44"/>
      <c r="U351" s="44"/>
    </row>
    <row r="352" spans="1:21" s="5" customFormat="1">
      <c r="A352" s="2"/>
      <c r="B352" s="2130"/>
      <c r="C352" s="2130"/>
      <c r="D352" s="2132"/>
      <c r="E352" s="2131"/>
      <c r="G352" s="237"/>
      <c r="H352" s="237"/>
      <c r="I352" s="237"/>
      <c r="P352" s="44"/>
      <c r="Q352" s="44"/>
      <c r="R352" s="44"/>
      <c r="S352" s="44"/>
      <c r="T352" s="44"/>
      <c r="U352" s="44"/>
    </row>
    <row r="353" spans="1:21" s="5" customFormat="1">
      <c r="A353" s="2"/>
      <c r="B353" s="2130"/>
      <c r="C353" s="2130"/>
      <c r="D353" s="2132"/>
      <c r="E353" s="2131"/>
      <c r="G353" s="237"/>
      <c r="H353" s="237"/>
      <c r="I353" s="237"/>
      <c r="P353" s="44"/>
      <c r="Q353" s="44"/>
      <c r="R353" s="44"/>
      <c r="S353" s="44"/>
      <c r="T353" s="44"/>
      <c r="U353" s="44"/>
    </row>
    <row r="354" spans="1:21" s="5" customFormat="1">
      <c r="A354" s="2"/>
      <c r="B354" s="2130"/>
      <c r="C354" s="2130"/>
      <c r="D354" s="2132"/>
      <c r="E354" s="2131"/>
      <c r="G354" s="237"/>
      <c r="H354" s="237"/>
      <c r="I354" s="237"/>
      <c r="P354" s="44"/>
      <c r="Q354" s="44"/>
      <c r="R354" s="44"/>
      <c r="S354" s="44"/>
      <c r="T354" s="44"/>
      <c r="U354" s="44"/>
    </row>
    <row r="355" spans="1:21" s="5" customFormat="1">
      <c r="A355" s="2"/>
      <c r="B355" s="2130"/>
      <c r="C355" s="2130"/>
      <c r="D355" s="2132"/>
      <c r="E355" s="2131"/>
      <c r="G355" s="237"/>
      <c r="H355" s="237"/>
      <c r="I355" s="237"/>
      <c r="P355" s="44"/>
      <c r="Q355" s="44"/>
      <c r="R355" s="44"/>
      <c r="S355" s="44"/>
      <c r="T355" s="44"/>
      <c r="U355" s="44"/>
    </row>
    <row r="356" spans="1:21" s="5" customFormat="1">
      <c r="A356" s="2"/>
      <c r="B356" s="2130"/>
      <c r="C356" s="2130"/>
      <c r="D356" s="2132"/>
      <c r="E356" s="2131"/>
      <c r="G356" s="237"/>
      <c r="H356" s="237"/>
      <c r="I356" s="237"/>
      <c r="P356" s="44"/>
      <c r="Q356" s="44"/>
      <c r="R356" s="44"/>
      <c r="S356" s="44"/>
      <c r="T356" s="44"/>
      <c r="U356" s="44"/>
    </row>
    <row r="357" spans="1:21" s="5" customFormat="1">
      <c r="A357" s="2"/>
      <c r="B357" s="2130"/>
      <c r="C357" s="2130"/>
      <c r="D357" s="2132"/>
      <c r="E357" s="2131"/>
      <c r="G357" s="237"/>
      <c r="H357" s="237"/>
      <c r="I357" s="237"/>
      <c r="P357" s="44"/>
      <c r="Q357" s="44"/>
      <c r="R357" s="44"/>
      <c r="S357" s="44"/>
      <c r="T357" s="44"/>
      <c r="U357" s="44"/>
    </row>
    <row r="358" spans="1:21" s="5" customFormat="1">
      <c r="A358" s="2"/>
      <c r="B358" s="2130"/>
      <c r="C358" s="2130"/>
      <c r="D358" s="2132"/>
      <c r="E358" s="2131"/>
      <c r="G358" s="237"/>
      <c r="H358" s="237"/>
      <c r="I358" s="237"/>
      <c r="P358" s="44"/>
      <c r="Q358" s="44"/>
      <c r="R358" s="44"/>
      <c r="S358" s="44"/>
      <c r="T358" s="44"/>
      <c r="U358" s="44"/>
    </row>
    <row r="359" spans="1:21" s="5" customFormat="1">
      <c r="A359" s="2"/>
      <c r="B359" s="2130"/>
      <c r="C359" s="2130"/>
      <c r="D359" s="2132"/>
      <c r="E359" s="2131"/>
      <c r="G359" s="237"/>
      <c r="H359" s="237"/>
      <c r="I359" s="237"/>
      <c r="P359" s="44"/>
      <c r="Q359" s="44"/>
      <c r="R359" s="44"/>
      <c r="S359" s="44"/>
      <c r="T359" s="44"/>
      <c r="U359" s="44"/>
    </row>
    <row r="360" spans="1:21" s="5" customFormat="1">
      <c r="A360" s="2"/>
      <c r="B360" s="2130"/>
      <c r="C360" s="2130"/>
      <c r="D360" s="2132"/>
      <c r="E360" s="2131"/>
      <c r="G360" s="237"/>
      <c r="H360" s="237"/>
      <c r="I360" s="237"/>
      <c r="P360" s="44"/>
      <c r="Q360" s="44"/>
      <c r="R360" s="44"/>
      <c r="S360" s="44"/>
      <c r="T360" s="44"/>
      <c r="U360" s="44"/>
    </row>
    <row r="361" spans="1:21" s="5" customFormat="1">
      <c r="A361" s="2"/>
      <c r="B361" s="2130"/>
      <c r="C361" s="2130"/>
      <c r="D361" s="2132"/>
      <c r="E361" s="2131"/>
      <c r="G361" s="237"/>
      <c r="H361" s="237"/>
      <c r="I361" s="237"/>
      <c r="P361" s="44"/>
      <c r="Q361" s="44"/>
      <c r="R361" s="44"/>
      <c r="S361" s="44"/>
      <c r="T361" s="44"/>
      <c r="U361" s="44"/>
    </row>
    <row r="362" spans="1:21" s="5" customFormat="1">
      <c r="A362" s="2"/>
      <c r="B362" s="2130"/>
      <c r="C362" s="2130"/>
      <c r="D362" s="2132"/>
      <c r="E362" s="2131"/>
      <c r="G362" s="237"/>
      <c r="H362" s="237"/>
      <c r="I362" s="237"/>
      <c r="P362" s="44"/>
      <c r="Q362" s="44"/>
      <c r="R362" s="44"/>
      <c r="S362" s="44"/>
      <c r="T362" s="44"/>
      <c r="U362" s="44"/>
    </row>
    <row r="363" spans="1:21" s="5" customFormat="1">
      <c r="A363" s="2"/>
      <c r="B363" s="2130"/>
      <c r="C363" s="2130"/>
      <c r="D363" s="2132"/>
      <c r="E363" s="2131"/>
      <c r="G363" s="237"/>
      <c r="H363" s="237"/>
      <c r="I363" s="237"/>
      <c r="P363" s="44"/>
      <c r="Q363" s="44"/>
      <c r="R363" s="44"/>
      <c r="S363" s="44"/>
      <c r="T363" s="44"/>
      <c r="U363" s="44"/>
    </row>
    <row r="364" spans="1:21" s="5" customFormat="1">
      <c r="A364" s="2"/>
      <c r="B364" s="2130"/>
      <c r="C364" s="2130"/>
      <c r="D364" s="2132"/>
      <c r="E364" s="2131"/>
      <c r="G364" s="237"/>
      <c r="H364" s="237"/>
      <c r="I364" s="237"/>
      <c r="P364" s="44"/>
      <c r="Q364" s="44"/>
      <c r="R364" s="44"/>
      <c r="S364" s="44"/>
      <c r="T364" s="44"/>
      <c r="U364" s="44"/>
    </row>
    <row r="365" spans="1:21" s="5" customFormat="1">
      <c r="A365" s="2"/>
      <c r="B365" s="2130"/>
      <c r="C365" s="2130"/>
      <c r="D365" s="2132"/>
      <c r="E365" s="2131"/>
      <c r="G365" s="237"/>
      <c r="H365" s="237"/>
      <c r="I365" s="237"/>
      <c r="P365" s="44"/>
      <c r="Q365" s="44"/>
      <c r="R365" s="44"/>
      <c r="S365" s="44"/>
      <c r="T365" s="44"/>
      <c r="U365" s="44"/>
    </row>
    <row r="366" spans="1:21" s="5" customFormat="1">
      <c r="A366" s="2"/>
      <c r="B366" s="2130"/>
      <c r="C366" s="2130"/>
      <c r="D366" s="2132"/>
      <c r="E366" s="2131"/>
      <c r="G366" s="237"/>
      <c r="H366" s="237"/>
      <c r="I366" s="237"/>
      <c r="P366" s="44"/>
      <c r="Q366" s="44"/>
      <c r="R366" s="44"/>
      <c r="S366" s="44"/>
      <c r="T366" s="44"/>
      <c r="U366" s="44"/>
    </row>
    <row r="367" spans="1:21" s="5" customFormat="1">
      <c r="A367" s="2"/>
      <c r="B367" s="2130"/>
      <c r="C367" s="2130"/>
      <c r="D367" s="2132"/>
      <c r="E367" s="2131"/>
      <c r="G367" s="237"/>
      <c r="H367" s="237"/>
      <c r="I367" s="237"/>
      <c r="P367" s="44"/>
      <c r="Q367" s="44"/>
      <c r="R367" s="44"/>
      <c r="S367" s="44"/>
      <c r="T367" s="44"/>
      <c r="U367" s="44"/>
    </row>
    <row r="368" spans="1:21" s="5" customFormat="1">
      <c r="A368" s="2"/>
      <c r="B368" s="2130"/>
      <c r="C368" s="2130"/>
      <c r="D368" s="2132"/>
      <c r="E368" s="2131"/>
      <c r="G368" s="237"/>
      <c r="H368" s="237"/>
      <c r="I368" s="237"/>
      <c r="P368" s="44"/>
      <c r="Q368" s="44"/>
      <c r="R368" s="44"/>
      <c r="S368" s="44"/>
      <c r="T368" s="44"/>
      <c r="U368" s="44"/>
    </row>
    <row r="369" spans="1:21" s="5" customFormat="1">
      <c r="A369" s="2"/>
      <c r="B369" s="2130"/>
      <c r="C369" s="2130"/>
      <c r="D369" s="2132"/>
      <c r="E369" s="2131"/>
      <c r="G369" s="237"/>
      <c r="H369" s="237"/>
      <c r="I369" s="237"/>
      <c r="P369" s="44"/>
      <c r="Q369" s="44"/>
      <c r="R369" s="44"/>
      <c r="S369" s="44"/>
      <c r="T369" s="44"/>
      <c r="U369" s="44"/>
    </row>
    <row r="370" spans="1:21" s="5" customFormat="1">
      <c r="A370" s="2"/>
      <c r="B370" s="2130"/>
      <c r="C370" s="2130"/>
      <c r="D370" s="2132"/>
      <c r="E370" s="2131"/>
      <c r="G370" s="237"/>
      <c r="H370" s="237"/>
      <c r="I370" s="237"/>
      <c r="P370" s="44"/>
      <c r="Q370" s="44"/>
      <c r="R370" s="44"/>
      <c r="S370" s="44"/>
      <c r="T370" s="44"/>
      <c r="U370" s="44"/>
    </row>
    <row r="371" spans="1:21" s="5" customFormat="1">
      <c r="A371" s="2"/>
      <c r="B371" s="2130"/>
      <c r="C371" s="2130"/>
      <c r="D371" s="2132"/>
      <c r="E371" s="2131"/>
      <c r="G371" s="237"/>
      <c r="H371" s="237"/>
      <c r="I371" s="237"/>
      <c r="P371" s="44"/>
      <c r="Q371" s="44"/>
      <c r="R371" s="44"/>
      <c r="S371" s="44"/>
      <c r="T371" s="44"/>
      <c r="U371" s="44"/>
    </row>
    <row r="372" spans="1:21" s="5" customFormat="1">
      <c r="A372" s="2"/>
      <c r="B372" s="2130"/>
      <c r="C372" s="2130"/>
      <c r="D372" s="2132"/>
      <c r="E372" s="2131"/>
      <c r="G372" s="237"/>
      <c r="H372" s="237"/>
      <c r="I372" s="237"/>
      <c r="P372" s="44"/>
      <c r="Q372" s="44"/>
      <c r="R372" s="44"/>
      <c r="S372" s="44"/>
      <c r="T372" s="44"/>
      <c r="U372" s="44"/>
    </row>
    <row r="373" spans="1:21" s="5" customFormat="1">
      <c r="A373" s="64"/>
      <c r="B373" s="2130"/>
      <c r="C373" s="2130"/>
      <c r="D373" s="2132"/>
      <c r="E373" s="2131"/>
      <c r="G373" s="237"/>
      <c r="H373" s="237"/>
      <c r="I373" s="237"/>
      <c r="P373" s="44"/>
      <c r="Q373" s="44"/>
      <c r="R373" s="44"/>
      <c r="S373" s="44"/>
      <c r="T373" s="44"/>
      <c r="U373" s="44"/>
    </row>
    <row r="374" spans="1:21" s="5" customFormat="1">
      <c r="A374" s="2"/>
      <c r="B374" s="2130"/>
      <c r="C374" s="2130"/>
      <c r="D374" s="2132"/>
      <c r="E374" s="2131"/>
      <c r="G374" s="237"/>
      <c r="H374" s="237"/>
      <c r="I374" s="237"/>
      <c r="P374" s="44"/>
      <c r="Q374" s="44"/>
      <c r="R374" s="44"/>
      <c r="S374" s="44"/>
      <c r="T374" s="44"/>
      <c r="U374" s="44"/>
    </row>
    <row r="375" spans="1:21" s="47" customFormat="1">
      <c r="A375" s="2"/>
      <c r="B375" s="2133"/>
      <c r="C375" s="2133"/>
      <c r="D375" s="2134"/>
      <c r="E375" s="2135"/>
      <c r="P375" s="44"/>
      <c r="Q375" s="44"/>
      <c r="R375" s="44"/>
      <c r="S375" s="44"/>
      <c r="T375" s="44"/>
      <c r="U375" s="44"/>
    </row>
    <row r="376" spans="1:21" s="5" customFormat="1">
      <c r="A376" s="47"/>
      <c r="B376" s="2130"/>
      <c r="C376" s="2130"/>
      <c r="D376" s="2132"/>
      <c r="E376" s="2131"/>
      <c r="G376" s="237"/>
      <c r="H376" s="237"/>
      <c r="I376" s="237"/>
      <c r="P376" s="44"/>
      <c r="Q376" s="44"/>
      <c r="R376" s="44"/>
      <c r="S376" s="44"/>
      <c r="T376" s="44"/>
      <c r="U376" s="44"/>
    </row>
    <row r="377" spans="1:21" s="5" customFormat="1">
      <c r="A377" s="47"/>
      <c r="B377" s="2130"/>
      <c r="C377" s="2130"/>
      <c r="D377" s="2132"/>
      <c r="E377" s="2131"/>
      <c r="G377" s="237"/>
      <c r="H377" s="237"/>
      <c r="I377" s="237"/>
      <c r="P377" s="44"/>
      <c r="Q377" s="44"/>
      <c r="R377" s="44"/>
      <c r="S377" s="44"/>
      <c r="T377" s="44"/>
      <c r="U377" s="44"/>
    </row>
    <row r="378" spans="1:21" s="5" customFormat="1">
      <c r="A378" s="34"/>
      <c r="B378" s="2130"/>
      <c r="C378" s="2130"/>
      <c r="D378" s="2132"/>
      <c r="E378" s="2131"/>
      <c r="G378" s="237"/>
      <c r="H378" s="237"/>
      <c r="I378" s="237"/>
      <c r="P378" s="44"/>
      <c r="Q378" s="44"/>
      <c r="R378" s="44"/>
      <c r="S378" s="44"/>
      <c r="T378" s="44"/>
      <c r="U378" s="44"/>
    </row>
    <row r="379" spans="1:21" s="5" customFormat="1">
      <c r="A379" s="34"/>
      <c r="B379" s="2130"/>
      <c r="C379" s="2130"/>
      <c r="D379" s="2132"/>
      <c r="E379" s="2131"/>
      <c r="G379" s="237"/>
      <c r="H379" s="237"/>
      <c r="I379" s="237"/>
      <c r="P379" s="44"/>
      <c r="Q379" s="44"/>
      <c r="R379" s="44"/>
      <c r="S379" s="44"/>
      <c r="T379" s="44"/>
      <c r="U379" s="44"/>
    </row>
    <row r="380" spans="1:21" s="5" customFormat="1">
      <c r="A380" s="64"/>
      <c r="B380" s="2136"/>
      <c r="C380" s="2136"/>
      <c r="D380" s="2136"/>
      <c r="E380" s="2137"/>
      <c r="F380" s="64"/>
      <c r="G380" s="64"/>
      <c r="H380" s="64"/>
      <c r="I380" s="64"/>
      <c r="J380" s="64"/>
      <c r="K380" s="64"/>
      <c r="P380" s="44"/>
      <c r="Q380" s="44"/>
      <c r="R380" s="44"/>
      <c r="S380" s="44"/>
      <c r="T380" s="44"/>
      <c r="U380" s="44"/>
    </row>
    <row r="381" spans="1:21" s="5" customFormat="1">
      <c r="A381" s="76"/>
      <c r="B381" s="2138"/>
      <c r="C381" s="2138"/>
      <c r="D381" s="2139"/>
      <c r="E381" s="2137"/>
      <c r="F381" s="64"/>
      <c r="G381" s="64"/>
      <c r="H381" s="64"/>
      <c r="I381" s="64"/>
      <c r="J381" s="64"/>
      <c r="K381" s="64"/>
      <c r="P381" s="44"/>
      <c r="Q381" s="44"/>
      <c r="R381" s="44"/>
      <c r="S381" s="44"/>
      <c r="T381" s="44"/>
      <c r="U381" s="44"/>
    </row>
    <row r="382" spans="1:21" s="5" customFormat="1">
      <c r="B382" s="2130"/>
      <c r="C382" s="2130"/>
      <c r="D382" s="2132"/>
      <c r="E382" s="2131"/>
      <c r="G382" s="237"/>
      <c r="H382" s="237"/>
      <c r="I382" s="237"/>
      <c r="P382" s="44"/>
      <c r="Q382" s="44"/>
      <c r="R382" s="44"/>
      <c r="S382" s="44"/>
      <c r="T382" s="44"/>
      <c r="U382" s="44"/>
    </row>
    <row r="383" spans="1:21" s="63" customFormat="1">
      <c r="A383" s="74"/>
      <c r="B383" s="2140"/>
      <c r="C383" s="2140"/>
      <c r="D383" s="2134"/>
      <c r="E383" s="2141"/>
      <c r="F383" s="73"/>
      <c r="G383" s="358"/>
      <c r="H383" s="358"/>
      <c r="I383" s="358"/>
      <c r="J383" s="73"/>
      <c r="K383" s="73"/>
      <c r="L383" s="73"/>
      <c r="M383" s="73"/>
      <c r="N383" s="73"/>
      <c r="O383" s="73"/>
      <c r="P383" s="44"/>
      <c r="Q383" s="44"/>
      <c r="R383" s="44"/>
      <c r="S383" s="44"/>
      <c r="T383" s="44"/>
      <c r="U383" s="44"/>
    </row>
    <row r="384" spans="1:21" s="5" customFormat="1">
      <c r="A384" s="77"/>
      <c r="B384" s="2133"/>
      <c r="C384" s="2133"/>
      <c r="D384" s="2134"/>
      <c r="E384" s="2135"/>
      <c r="F384" s="47"/>
      <c r="G384" s="47"/>
      <c r="H384" s="47"/>
      <c r="I384" s="47"/>
      <c r="J384" s="47"/>
      <c r="K384" s="47"/>
      <c r="L384" s="47"/>
      <c r="M384" s="47"/>
      <c r="N384" s="47"/>
      <c r="O384" s="47"/>
      <c r="P384" s="44"/>
      <c r="Q384" s="44"/>
      <c r="R384" s="44"/>
      <c r="S384" s="44"/>
      <c r="T384" s="44"/>
      <c r="U384" s="44"/>
    </row>
    <row r="385" spans="1:21" s="5" customFormat="1">
      <c r="A385" s="34"/>
      <c r="B385" s="2142"/>
      <c r="C385" s="2142"/>
      <c r="D385" s="2142"/>
      <c r="E385" s="2142"/>
      <c r="F385" s="49"/>
      <c r="G385" s="49"/>
      <c r="H385" s="49"/>
      <c r="I385" s="49"/>
      <c r="J385" s="49"/>
      <c r="K385" s="49"/>
      <c r="L385" s="49"/>
      <c r="M385" s="49"/>
      <c r="N385" s="49"/>
      <c r="O385" s="49"/>
      <c r="P385" s="44"/>
      <c r="Q385" s="44"/>
      <c r="R385" s="44"/>
      <c r="S385" s="44"/>
      <c r="T385" s="44"/>
      <c r="U385" s="44"/>
    </row>
    <row r="386" spans="1:21" s="5" customFormat="1">
      <c r="A386" s="34"/>
      <c r="B386" s="2142"/>
      <c r="C386" s="2142"/>
      <c r="D386" s="2142"/>
      <c r="E386" s="2142"/>
      <c r="F386" s="49"/>
      <c r="G386" s="49"/>
      <c r="H386" s="49"/>
      <c r="I386" s="49"/>
      <c r="J386" s="49"/>
      <c r="K386" s="49"/>
      <c r="L386" s="49"/>
      <c r="M386" s="49"/>
      <c r="N386" s="49"/>
      <c r="O386" s="49"/>
      <c r="P386" s="44"/>
      <c r="Q386" s="44"/>
      <c r="R386" s="44"/>
      <c r="S386" s="44"/>
      <c r="T386" s="44"/>
      <c r="U386" s="44"/>
    </row>
    <row r="387" spans="1:21" s="5" customFormat="1">
      <c r="A387" s="34"/>
      <c r="B387" s="2142"/>
      <c r="C387" s="2142"/>
      <c r="D387" s="2142"/>
      <c r="E387" s="2142"/>
      <c r="F387" s="49"/>
      <c r="G387" s="49"/>
      <c r="H387" s="49"/>
      <c r="I387" s="49"/>
      <c r="J387" s="49"/>
      <c r="K387" s="49"/>
      <c r="L387" s="49"/>
      <c r="M387" s="49"/>
      <c r="N387" s="49"/>
      <c r="O387" s="49"/>
      <c r="P387" s="44"/>
      <c r="Q387" s="44"/>
      <c r="R387" s="44"/>
      <c r="S387" s="44"/>
      <c r="T387" s="44"/>
      <c r="U387" s="44"/>
    </row>
    <row r="388" spans="1:21" s="5" customFormat="1">
      <c r="A388" s="34"/>
      <c r="B388" s="2142"/>
      <c r="C388" s="2142"/>
      <c r="D388" s="2142"/>
      <c r="E388" s="2142"/>
      <c r="F388" s="49"/>
      <c r="G388" s="49"/>
      <c r="H388" s="49"/>
      <c r="I388" s="49"/>
      <c r="J388" s="49"/>
      <c r="K388" s="49"/>
      <c r="L388" s="49"/>
      <c r="M388" s="49"/>
      <c r="N388" s="49"/>
      <c r="O388" s="49"/>
      <c r="P388" s="44"/>
      <c r="Q388" s="44"/>
      <c r="R388" s="44"/>
      <c r="S388" s="44"/>
      <c r="T388" s="44"/>
      <c r="U388" s="44"/>
    </row>
    <row r="389" spans="1:21" s="5" customFormat="1">
      <c r="B389" s="2142"/>
      <c r="C389" s="2142"/>
      <c r="D389" s="2142"/>
      <c r="E389" s="2142"/>
      <c r="F389" s="49"/>
      <c r="G389" s="49"/>
      <c r="H389" s="49"/>
      <c r="I389" s="49"/>
      <c r="J389" s="49"/>
      <c r="K389" s="49"/>
      <c r="L389" s="49"/>
      <c r="M389" s="49"/>
      <c r="N389" s="49"/>
      <c r="O389" s="49"/>
      <c r="P389" s="44"/>
      <c r="Q389" s="44"/>
      <c r="R389" s="44"/>
      <c r="S389" s="44"/>
      <c r="T389" s="44"/>
      <c r="U389" s="44"/>
    </row>
    <row r="390" spans="1:21" s="5" customFormat="1">
      <c r="B390" s="2142"/>
      <c r="C390" s="2142"/>
      <c r="D390" s="2142"/>
      <c r="E390" s="2142"/>
      <c r="F390" s="49"/>
      <c r="G390" s="49"/>
      <c r="H390" s="49"/>
      <c r="I390" s="49"/>
      <c r="J390" s="49"/>
      <c r="K390" s="49"/>
      <c r="L390" s="49"/>
      <c r="M390" s="49"/>
      <c r="N390" s="49"/>
      <c r="O390" s="49"/>
      <c r="P390" s="44"/>
      <c r="Q390" s="44"/>
      <c r="R390" s="44"/>
      <c r="S390" s="44"/>
      <c r="T390" s="44"/>
      <c r="U390" s="44"/>
    </row>
    <row r="391" spans="1:21" s="5" customFormat="1">
      <c r="B391" s="2142"/>
      <c r="C391" s="2142"/>
      <c r="D391" s="2142"/>
      <c r="E391" s="2142"/>
      <c r="F391" s="49"/>
      <c r="G391" s="49"/>
      <c r="H391" s="49"/>
      <c r="I391" s="49"/>
      <c r="J391" s="49"/>
      <c r="K391" s="49"/>
      <c r="L391" s="49"/>
      <c r="M391" s="49"/>
      <c r="N391" s="49"/>
      <c r="O391" s="49"/>
      <c r="P391" s="44"/>
      <c r="Q391" s="44"/>
      <c r="R391" s="44"/>
      <c r="S391" s="44"/>
      <c r="T391" s="44"/>
      <c r="U391" s="44"/>
    </row>
    <row r="392" spans="1:21" s="5" customFormat="1">
      <c r="B392" s="2142"/>
      <c r="C392" s="2142"/>
      <c r="D392" s="2142"/>
      <c r="E392" s="2142"/>
      <c r="F392" s="49"/>
      <c r="G392" s="49"/>
      <c r="H392" s="49"/>
      <c r="I392" s="49"/>
      <c r="J392" s="49"/>
      <c r="K392" s="49"/>
      <c r="L392" s="49"/>
      <c r="M392" s="49"/>
      <c r="N392" s="49"/>
      <c r="O392" s="49"/>
      <c r="P392" s="44"/>
      <c r="Q392" s="44"/>
      <c r="R392" s="44"/>
      <c r="S392" s="44"/>
      <c r="T392" s="44"/>
      <c r="U392" s="44"/>
    </row>
    <row r="393" spans="1:21" s="5" customFormat="1">
      <c r="B393" s="2142"/>
      <c r="C393" s="2142"/>
      <c r="D393" s="2142"/>
      <c r="E393" s="2142"/>
      <c r="F393" s="49"/>
      <c r="G393" s="49"/>
      <c r="H393" s="49"/>
      <c r="I393" s="49"/>
      <c r="J393" s="49"/>
      <c r="K393" s="49"/>
      <c r="L393" s="49"/>
      <c r="M393" s="49"/>
      <c r="N393" s="49"/>
      <c r="O393" s="49"/>
      <c r="P393" s="44"/>
      <c r="Q393" s="44"/>
      <c r="R393" s="44"/>
      <c r="S393" s="44"/>
      <c r="T393" s="44"/>
      <c r="U393" s="44"/>
    </row>
    <row r="394" spans="1:21" s="5" customFormat="1">
      <c r="A394" s="34"/>
      <c r="B394" s="2142"/>
      <c r="C394" s="2142"/>
      <c r="D394" s="2142"/>
      <c r="E394" s="2142"/>
      <c r="F394" s="49"/>
      <c r="G394" s="49"/>
      <c r="H394" s="49"/>
      <c r="I394" s="49"/>
      <c r="J394" s="49"/>
      <c r="K394" s="49"/>
      <c r="L394" s="49"/>
      <c r="M394" s="49"/>
      <c r="N394" s="49"/>
      <c r="O394" s="49"/>
      <c r="P394" s="44"/>
      <c r="Q394" s="44"/>
      <c r="R394" s="44"/>
      <c r="S394" s="44"/>
      <c r="T394" s="44"/>
      <c r="U394" s="44"/>
    </row>
    <row r="395" spans="1:21" s="5" customFormat="1">
      <c r="B395" s="2142"/>
      <c r="C395" s="2142"/>
      <c r="D395" s="2142"/>
      <c r="E395" s="2142"/>
      <c r="F395" s="49"/>
      <c r="G395" s="49"/>
      <c r="H395" s="49"/>
      <c r="I395" s="49"/>
      <c r="J395" s="49"/>
      <c r="K395" s="49"/>
      <c r="L395" s="49"/>
      <c r="M395" s="49"/>
      <c r="N395" s="49"/>
      <c r="O395" s="49"/>
      <c r="P395" s="44"/>
      <c r="Q395" s="44"/>
      <c r="R395" s="44"/>
      <c r="S395" s="44"/>
      <c r="T395" s="44"/>
      <c r="U395" s="44"/>
    </row>
    <row r="396" spans="1:21" s="5" customFormat="1">
      <c r="B396" s="2142"/>
      <c r="C396" s="2142"/>
      <c r="D396" s="2142"/>
      <c r="E396" s="2142"/>
      <c r="F396" s="49"/>
      <c r="G396" s="49"/>
      <c r="H396" s="49"/>
      <c r="I396" s="49"/>
      <c r="J396" s="49"/>
      <c r="K396" s="49"/>
      <c r="L396" s="49"/>
      <c r="M396" s="49"/>
      <c r="N396" s="49"/>
      <c r="O396" s="49"/>
      <c r="P396" s="44"/>
      <c r="Q396" s="44"/>
      <c r="R396" s="44"/>
      <c r="S396" s="44"/>
      <c r="T396" s="44"/>
      <c r="U396" s="44"/>
    </row>
    <row r="397" spans="1:21" s="5" customFormat="1">
      <c r="B397" s="2142"/>
      <c r="C397" s="2142"/>
      <c r="D397" s="2142"/>
      <c r="E397" s="2142"/>
      <c r="F397" s="49"/>
      <c r="G397" s="49"/>
      <c r="H397" s="49"/>
      <c r="I397" s="49"/>
      <c r="J397" s="49"/>
      <c r="K397" s="49"/>
      <c r="L397" s="49"/>
      <c r="M397" s="49"/>
      <c r="N397" s="49"/>
      <c r="O397" s="49"/>
      <c r="P397" s="44"/>
      <c r="Q397" s="44"/>
      <c r="R397" s="44"/>
      <c r="S397" s="44"/>
      <c r="T397" s="44"/>
      <c r="U397" s="44"/>
    </row>
    <row r="398" spans="1:21" s="5" customFormat="1">
      <c r="B398" s="2142"/>
      <c r="C398" s="2142"/>
      <c r="D398" s="2142"/>
      <c r="E398" s="2142"/>
      <c r="F398" s="49"/>
      <c r="G398" s="49"/>
      <c r="H398" s="49"/>
      <c r="I398" s="49"/>
      <c r="J398" s="49"/>
      <c r="K398" s="49"/>
      <c r="L398" s="49"/>
      <c r="M398" s="49"/>
      <c r="N398" s="49"/>
      <c r="O398" s="49"/>
      <c r="P398" s="44"/>
      <c r="Q398" s="44"/>
      <c r="R398" s="44"/>
      <c r="S398" s="44"/>
      <c r="T398" s="44"/>
      <c r="U398" s="44"/>
    </row>
    <row r="399" spans="1:21" s="5" customFormat="1">
      <c r="B399" s="2142"/>
      <c r="C399" s="2142"/>
      <c r="D399" s="2142"/>
      <c r="E399" s="2142"/>
      <c r="F399" s="49"/>
      <c r="G399" s="49"/>
      <c r="H399" s="49"/>
      <c r="I399" s="49"/>
      <c r="J399" s="49"/>
      <c r="K399" s="49"/>
      <c r="L399" s="49"/>
      <c r="M399" s="49"/>
      <c r="N399" s="49"/>
      <c r="O399" s="49"/>
      <c r="P399" s="44"/>
      <c r="Q399" s="44"/>
      <c r="R399" s="44"/>
      <c r="S399" s="44"/>
      <c r="T399" s="44"/>
      <c r="U399" s="44"/>
    </row>
    <row r="400" spans="1:21" s="5" customFormat="1">
      <c r="B400" s="2142"/>
      <c r="C400" s="2142"/>
      <c r="D400" s="2142"/>
      <c r="E400" s="2142"/>
      <c r="F400" s="49"/>
      <c r="G400" s="49"/>
      <c r="H400" s="49"/>
      <c r="I400" s="49"/>
      <c r="J400" s="49"/>
      <c r="K400" s="49"/>
      <c r="L400" s="49"/>
      <c r="M400" s="49"/>
      <c r="N400" s="49"/>
      <c r="O400" s="49"/>
      <c r="P400" s="44"/>
      <c r="Q400" s="44"/>
      <c r="R400" s="44"/>
      <c r="S400" s="44"/>
      <c r="T400" s="44"/>
      <c r="U400" s="44"/>
    </row>
    <row r="401" spans="1:21" s="5" customFormat="1">
      <c r="A401" s="34"/>
      <c r="B401" s="2142"/>
      <c r="C401" s="2142"/>
      <c r="D401" s="2142"/>
      <c r="E401" s="2142"/>
      <c r="F401" s="49"/>
      <c r="G401" s="49"/>
      <c r="H401" s="49"/>
      <c r="I401" s="49"/>
      <c r="J401" s="49"/>
      <c r="K401" s="49"/>
      <c r="L401" s="49"/>
      <c r="M401" s="49"/>
      <c r="N401" s="49"/>
      <c r="O401" s="49"/>
      <c r="P401" s="44"/>
      <c r="Q401" s="44"/>
      <c r="R401" s="44"/>
      <c r="S401" s="44"/>
      <c r="T401" s="44"/>
      <c r="U401" s="44"/>
    </row>
    <row r="402" spans="1:21" s="5" customFormat="1">
      <c r="B402" s="2142"/>
      <c r="C402" s="2142"/>
      <c r="D402" s="2142"/>
      <c r="E402" s="2142"/>
      <c r="F402" s="49"/>
      <c r="G402" s="49"/>
      <c r="H402" s="49"/>
      <c r="I402" s="49"/>
      <c r="J402" s="49"/>
      <c r="K402" s="49"/>
      <c r="L402" s="49"/>
      <c r="M402" s="49"/>
      <c r="N402" s="49"/>
      <c r="O402" s="49"/>
      <c r="P402" s="44"/>
      <c r="Q402" s="44"/>
      <c r="R402" s="44"/>
      <c r="S402" s="44"/>
      <c r="T402" s="44"/>
      <c r="U402" s="44"/>
    </row>
    <row r="403" spans="1:21" s="5" customFormat="1">
      <c r="B403" s="2142"/>
      <c r="C403" s="2142"/>
      <c r="D403" s="2142"/>
      <c r="E403" s="2142"/>
      <c r="F403" s="49"/>
      <c r="G403" s="49"/>
      <c r="H403" s="49"/>
      <c r="I403" s="49"/>
      <c r="J403" s="49"/>
      <c r="K403" s="49"/>
      <c r="L403" s="49"/>
      <c r="M403" s="49"/>
      <c r="N403" s="49"/>
      <c r="O403" s="49"/>
      <c r="P403" s="44"/>
      <c r="Q403" s="44"/>
      <c r="R403" s="44"/>
      <c r="S403" s="44"/>
      <c r="T403" s="44"/>
      <c r="U403" s="44"/>
    </row>
    <row r="404" spans="1:21" s="5" customFormat="1">
      <c r="B404" s="2142"/>
      <c r="C404" s="2142"/>
      <c r="D404" s="2142"/>
      <c r="E404" s="2142"/>
      <c r="F404" s="49"/>
      <c r="G404" s="49"/>
      <c r="H404" s="49"/>
      <c r="I404" s="49"/>
      <c r="J404" s="49"/>
      <c r="K404" s="49"/>
      <c r="L404" s="49"/>
      <c r="M404" s="49"/>
      <c r="N404" s="49"/>
      <c r="O404" s="49"/>
      <c r="P404" s="44"/>
      <c r="Q404" s="44"/>
      <c r="R404" s="44"/>
      <c r="S404" s="44"/>
      <c r="T404" s="44"/>
      <c r="U404" s="44"/>
    </row>
    <row r="405" spans="1:21" s="5" customFormat="1">
      <c r="A405" s="34"/>
      <c r="B405" s="2142"/>
      <c r="C405" s="2142"/>
      <c r="D405" s="2142"/>
      <c r="E405" s="2142"/>
      <c r="F405" s="49"/>
      <c r="G405" s="49"/>
      <c r="H405" s="49"/>
      <c r="I405" s="49"/>
      <c r="J405" s="49"/>
      <c r="K405" s="49"/>
      <c r="L405" s="49"/>
      <c r="M405" s="49"/>
      <c r="N405" s="49"/>
      <c r="O405" s="49"/>
      <c r="P405" s="44"/>
      <c r="Q405" s="44"/>
      <c r="R405" s="44"/>
      <c r="S405" s="44"/>
      <c r="T405" s="44"/>
      <c r="U405" s="44"/>
    </row>
    <row r="406" spans="1:21" s="5" customFormat="1">
      <c r="B406" s="2142"/>
      <c r="C406" s="2142"/>
      <c r="D406" s="2142"/>
      <c r="E406" s="2142"/>
      <c r="F406" s="49"/>
      <c r="G406" s="49"/>
      <c r="H406" s="49"/>
      <c r="I406" s="49"/>
      <c r="J406" s="49"/>
      <c r="K406" s="49"/>
      <c r="L406" s="49"/>
      <c r="M406" s="49"/>
      <c r="N406" s="49"/>
      <c r="O406" s="49"/>
      <c r="P406" s="44"/>
      <c r="Q406" s="44"/>
      <c r="R406" s="44"/>
      <c r="S406" s="44"/>
      <c r="T406" s="44"/>
      <c r="U406" s="44"/>
    </row>
    <row r="407" spans="1:21" s="5" customFormat="1">
      <c r="B407" s="2142"/>
      <c r="C407" s="2142"/>
      <c r="D407" s="2142"/>
      <c r="E407" s="2142"/>
      <c r="F407" s="49"/>
      <c r="G407" s="49"/>
      <c r="H407" s="49"/>
      <c r="I407" s="49"/>
      <c r="J407" s="49"/>
      <c r="K407" s="49"/>
      <c r="L407" s="49"/>
      <c r="M407" s="49"/>
      <c r="N407" s="49"/>
      <c r="O407" s="49"/>
      <c r="P407" s="44"/>
      <c r="Q407" s="44"/>
      <c r="R407" s="44"/>
      <c r="S407" s="44"/>
      <c r="T407" s="44"/>
      <c r="U407" s="44"/>
    </row>
    <row r="408" spans="1:21" s="5" customFormat="1">
      <c r="B408" s="2142"/>
      <c r="C408" s="2142"/>
      <c r="D408" s="2142"/>
      <c r="E408" s="2142"/>
      <c r="F408" s="49"/>
      <c r="G408" s="49"/>
      <c r="H408" s="49"/>
      <c r="I408" s="49"/>
      <c r="J408" s="49"/>
      <c r="K408" s="49"/>
      <c r="L408" s="49"/>
      <c r="M408" s="49"/>
      <c r="N408" s="49"/>
      <c r="O408" s="49"/>
      <c r="P408" s="44"/>
      <c r="Q408" s="44"/>
      <c r="R408" s="44"/>
      <c r="S408" s="44"/>
      <c r="T408" s="44"/>
      <c r="U408" s="44"/>
    </row>
    <row r="409" spans="1:21" s="5" customFormat="1">
      <c r="A409" s="34"/>
      <c r="B409" s="2142"/>
      <c r="C409" s="2142"/>
      <c r="D409" s="2142"/>
      <c r="E409" s="2142"/>
      <c r="F409" s="49"/>
      <c r="G409" s="49"/>
      <c r="H409" s="49"/>
      <c r="I409" s="49"/>
      <c r="J409" s="49"/>
      <c r="K409" s="49"/>
      <c r="L409" s="49"/>
      <c r="M409" s="49"/>
      <c r="N409" s="49"/>
      <c r="O409" s="49"/>
      <c r="P409" s="44"/>
      <c r="Q409" s="44"/>
      <c r="R409" s="44"/>
      <c r="S409" s="44"/>
      <c r="T409" s="44"/>
      <c r="U409" s="44"/>
    </row>
    <row r="410" spans="1:21" s="5" customFormat="1">
      <c r="B410" s="2142"/>
      <c r="C410" s="2142"/>
      <c r="D410" s="2142"/>
      <c r="E410" s="2142"/>
      <c r="F410" s="49"/>
      <c r="G410" s="49"/>
      <c r="H410" s="49"/>
      <c r="I410" s="49"/>
      <c r="J410" s="49"/>
      <c r="K410" s="49"/>
      <c r="L410" s="49"/>
      <c r="M410" s="49"/>
      <c r="N410" s="49"/>
      <c r="O410" s="49"/>
      <c r="P410" s="44"/>
      <c r="Q410" s="44"/>
      <c r="R410" s="44"/>
      <c r="S410" s="44"/>
      <c r="T410" s="44"/>
      <c r="U410" s="44"/>
    </row>
    <row r="411" spans="1:21" s="5" customFormat="1">
      <c r="A411" s="2"/>
      <c r="B411" s="2142"/>
      <c r="C411" s="2142"/>
      <c r="D411" s="2142"/>
      <c r="E411" s="2142"/>
      <c r="F411" s="49"/>
      <c r="G411" s="49"/>
      <c r="H411" s="49"/>
      <c r="I411" s="49"/>
      <c r="J411" s="49"/>
      <c r="K411" s="49"/>
      <c r="L411" s="49"/>
      <c r="M411" s="49"/>
      <c r="N411" s="49"/>
      <c r="O411" s="49"/>
      <c r="P411" s="44"/>
      <c r="Q411" s="44"/>
      <c r="R411" s="44"/>
      <c r="S411" s="44"/>
      <c r="T411" s="44"/>
      <c r="U411" s="44"/>
    </row>
    <row r="412" spans="1:21" s="5" customFormat="1">
      <c r="A412" s="2"/>
      <c r="B412" s="2142"/>
      <c r="C412" s="2142"/>
      <c r="D412" s="2142"/>
      <c r="E412" s="2142"/>
      <c r="F412" s="49"/>
      <c r="G412" s="49"/>
      <c r="H412" s="49"/>
      <c r="I412" s="49"/>
      <c r="J412" s="49"/>
      <c r="K412" s="49"/>
      <c r="L412" s="49"/>
      <c r="M412" s="49"/>
      <c r="N412" s="49"/>
      <c r="O412" s="49"/>
      <c r="P412" s="44"/>
      <c r="Q412" s="44"/>
      <c r="R412" s="44"/>
      <c r="S412" s="44"/>
      <c r="T412" s="44"/>
      <c r="U412" s="44"/>
    </row>
    <row r="413" spans="1:21" s="5" customFormat="1">
      <c r="A413" s="2"/>
      <c r="B413" s="2142"/>
      <c r="C413" s="2142"/>
      <c r="D413" s="2142"/>
      <c r="E413" s="2142"/>
      <c r="F413" s="49"/>
      <c r="G413" s="49"/>
      <c r="H413" s="49"/>
      <c r="I413" s="49"/>
      <c r="J413" s="49"/>
      <c r="K413" s="49"/>
      <c r="L413" s="49"/>
      <c r="M413" s="49"/>
      <c r="N413" s="49"/>
      <c r="O413" s="49"/>
      <c r="P413" s="44"/>
      <c r="Q413" s="44"/>
      <c r="R413" s="44"/>
      <c r="S413" s="44"/>
      <c r="T413" s="44"/>
      <c r="U413" s="44"/>
    </row>
    <row r="414" spans="1:21" s="5" customFormat="1">
      <c r="A414" s="2"/>
      <c r="B414" s="2142"/>
      <c r="C414" s="2142"/>
      <c r="D414" s="2142"/>
      <c r="E414" s="2142"/>
      <c r="F414" s="49"/>
      <c r="G414" s="49"/>
      <c r="H414" s="49"/>
      <c r="I414" s="49"/>
      <c r="J414" s="49"/>
      <c r="K414" s="49"/>
      <c r="L414" s="49"/>
      <c r="M414" s="49"/>
      <c r="N414" s="49"/>
      <c r="O414" s="49"/>
      <c r="P414" s="44"/>
      <c r="Q414" s="44"/>
      <c r="R414" s="44"/>
      <c r="S414" s="44"/>
      <c r="T414" s="44"/>
      <c r="U414" s="44"/>
    </row>
    <row r="415" spans="1:21" s="5" customFormat="1">
      <c r="B415" s="2142"/>
      <c r="C415" s="2142"/>
      <c r="D415" s="2142"/>
      <c r="E415" s="2142"/>
      <c r="F415" s="49"/>
      <c r="G415" s="49"/>
      <c r="H415" s="49"/>
      <c r="I415" s="49"/>
      <c r="J415" s="49"/>
      <c r="K415" s="49"/>
      <c r="L415" s="49"/>
      <c r="M415" s="49"/>
      <c r="N415" s="49"/>
      <c r="O415" s="49"/>
      <c r="P415" s="44"/>
      <c r="Q415" s="44"/>
      <c r="R415" s="44"/>
      <c r="S415" s="44"/>
      <c r="T415" s="44"/>
      <c r="U415" s="44"/>
    </row>
    <row r="416" spans="1:21" s="5" customFormat="1">
      <c r="A416" s="38"/>
      <c r="B416" s="2142"/>
      <c r="C416" s="2142"/>
      <c r="D416" s="2142"/>
      <c r="E416" s="2142"/>
      <c r="F416" s="49"/>
      <c r="G416" s="49"/>
      <c r="H416" s="49"/>
      <c r="I416" s="49"/>
      <c r="J416" s="49"/>
      <c r="K416" s="49"/>
      <c r="L416" s="49"/>
      <c r="M416" s="49"/>
      <c r="N416" s="49"/>
      <c r="O416" s="49"/>
      <c r="P416" s="44"/>
      <c r="Q416" s="44"/>
      <c r="R416" s="44"/>
      <c r="S416" s="44"/>
      <c r="T416" s="44"/>
      <c r="U416" s="44"/>
    </row>
    <row r="417" spans="1:21" s="5" customFormat="1">
      <c r="B417" s="2142"/>
      <c r="C417" s="2142"/>
      <c r="D417" s="2142"/>
      <c r="E417" s="2142"/>
      <c r="F417" s="49"/>
      <c r="G417" s="49"/>
      <c r="H417" s="49"/>
      <c r="I417" s="49"/>
      <c r="J417" s="49"/>
      <c r="K417" s="49"/>
      <c r="L417" s="49"/>
      <c r="M417" s="49"/>
      <c r="N417" s="49"/>
      <c r="O417" s="49"/>
      <c r="P417" s="44"/>
      <c r="Q417" s="44"/>
      <c r="R417" s="44"/>
      <c r="S417" s="44"/>
      <c r="T417" s="44"/>
      <c r="U417" s="44"/>
    </row>
    <row r="418" spans="1:21" s="5" customFormat="1">
      <c r="B418" s="2130"/>
      <c r="C418" s="2130"/>
      <c r="D418" s="2132"/>
      <c r="E418" s="2131"/>
      <c r="G418" s="237"/>
      <c r="H418" s="237"/>
      <c r="I418" s="237"/>
      <c r="P418" s="44"/>
      <c r="Q418" s="44"/>
      <c r="R418" s="44"/>
      <c r="S418" s="44"/>
      <c r="T418" s="44"/>
      <c r="U418" s="44"/>
    </row>
    <row r="419" spans="1:21" s="5" customFormat="1">
      <c r="A419" s="47"/>
      <c r="B419" s="2133"/>
      <c r="C419" s="2133"/>
      <c r="D419" s="2133"/>
      <c r="E419" s="2135"/>
      <c r="F419" s="47"/>
      <c r="G419" s="47"/>
      <c r="H419" s="47"/>
      <c r="I419" s="47"/>
      <c r="J419" s="47"/>
      <c r="K419" s="47"/>
      <c r="P419" s="44"/>
      <c r="Q419" s="44"/>
      <c r="R419" s="44"/>
      <c r="S419" s="44"/>
      <c r="T419" s="44"/>
      <c r="U419" s="44"/>
    </row>
    <row r="420" spans="1:21" s="5" customFormat="1">
      <c r="A420" s="47"/>
      <c r="B420" s="2133"/>
      <c r="C420" s="2133"/>
      <c r="D420" s="2133"/>
      <c r="E420" s="2131"/>
      <c r="G420" s="237"/>
      <c r="H420" s="237"/>
      <c r="I420" s="237"/>
      <c r="P420" s="44"/>
      <c r="Q420" s="44"/>
      <c r="R420" s="44"/>
      <c r="S420" s="44"/>
      <c r="T420" s="44"/>
      <c r="U420" s="44"/>
    </row>
    <row r="421" spans="1:21" s="5" customFormat="1">
      <c r="A421" s="47"/>
      <c r="B421" s="2133"/>
      <c r="C421" s="2133"/>
      <c r="D421" s="2133"/>
      <c r="E421" s="2131"/>
      <c r="G421" s="237"/>
      <c r="H421" s="237"/>
      <c r="I421" s="237"/>
      <c r="P421" s="44"/>
      <c r="Q421" s="44"/>
      <c r="R421" s="44"/>
      <c r="S421" s="44"/>
      <c r="T421" s="44"/>
      <c r="U421" s="44"/>
    </row>
    <row r="422" spans="1:21" s="5" customFormat="1">
      <c r="A422" s="2"/>
      <c r="B422" s="2130"/>
      <c r="C422" s="2130"/>
      <c r="D422" s="2132"/>
      <c r="E422" s="2131"/>
      <c r="G422" s="237"/>
      <c r="H422" s="237"/>
      <c r="I422" s="237"/>
      <c r="P422" s="44"/>
      <c r="Q422" s="44"/>
      <c r="R422" s="44"/>
      <c r="S422" s="44"/>
      <c r="T422" s="44"/>
      <c r="U422" s="44"/>
    </row>
    <row r="423" spans="1:21" s="5" customFormat="1">
      <c r="A423" s="2"/>
      <c r="B423" s="2130"/>
      <c r="C423" s="2130"/>
      <c r="D423" s="2132"/>
      <c r="E423" s="2131"/>
      <c r="G423" s="237"/>
      <c r="H423" s="237"/>
      <c r="I423" s="237"/>
      <c r="P423" s="44"/>
      <c r="Q423" s="44"/>
      <c r="R423" s="44"/>
      <c r="S423" s="44"/>
      <c r="T423" s="44"/>
      <c r="U423" s="44"/>
    </row>
    <row r="424" spans="1:21" s="5" customFormat="1">
      <c r="A424" s="2"/>
      <c r="B424" s="2130"/>
      <c r="C424" s="2130"/>
      <c r="D424" s="2132"/>
      <c r="E424" s="2131"/>
      <c r="G424" s="237"/>
      <c r="H424" s="237"/>
      <c r="I424" s="237"/>
      <c r="P424" s="44"/>
      <c r="Q424" s="44"/>
      <c r="R424" s="44"/>
      <c r="S424" s="44"/>
      <c r="T424" s="44"/>
      <c r="U424" s="44"/>
    </row>
    <row r="425" spans="1:21" s="5" customFormat="1">
      <c r="A425" s="2"/>
      <c r="B425" s="2130"/>
      <c r="C425" s="2130"/>
      <c r="D425" s="2132"/>
      <c r="E425" s="2131"/>
      <c r="G425" s="237"/>
      <c r="H425" s="237"/>
      <c r="I425" s="237"/>
      <c r="P425" s="44"/>
      <c r="Q425" s="44"/>
      <c r="R425" s="44"/>
      <c r="S425" s="44"/>
      <c r="T425" s="44"/>
      <c r="U425" s="44"/>
    </row>
    <row r="426" spans="1:21" s="5" customFormat="1">
      <c r="A426" s="2"/>
      <c r="B426" s="2130"/>
      <c r="C426" s="2130"/>
      <c r="D426" s="2132"/>
      <c r="E426" s="2131"/>
      <c r="G426" s="237"/>
      <c r="H426" s="237"/>
      <c r="I426" s="237"/>
      <c r="P426" s="44"/>
      <c r="Q426" s="44"/>
      <c r="R426" s="44"/>
      <c r="S426" s="44"/>
      <c r="T426" s="44"/>
      <c r="U426" s="44"/>
    </row>
  </sheetData>
  <mergeCells count="5">
    <mergeCell ref="A185:E186"/>
    <mergeCell ref="A177:E183"/>
    <mergeCell ref="A174:E175"/>
    <mergeCell ref="A1:E1"/>
    <mergeCell ref="A188:E190"/>
  </mergeCells>
  <pageMargins left="0.45" right="0.45" top="0.35" bottom="0.65" header="0.3" footer="0.3"/>
  <pageSetup scale="70" fitToWidth="0" fitToHeight="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2"/>
  <sheetViews>
    <sheetView zoomScale="85" zoomScaleNormal="85" workbookViewId="0">
      <pane xSplit="1" ySplit="3" topLeftCell="E4" activePane="bottomRight" state="frozen"/>
      <selection activeCell="A201" sqref="A201:Z201"/>
      <selection pane="topRight" activeCell="A201" sqref="A201:Z201"/>
      <selection pane="bottomLeft" activeCell="A201" sqref="A201:Z201"/>
      <selection pane="bottomRight" activeCell="A4" sqref="A4:H4"/>
    </sheetView>
  </sheetViews>
  <sheetFormatPr defaultColWidth="9.08984375" defaultRowHeight="14.5"/>
  <cols>
    <col min="1" max="1" width="43.453125" style="5" customWidth="1"/>
    <col min="2" max="2" width="12.36328125" style="469" customWidth="1"/>
    <col min="3" max="3" width="13" style="469" customWidth="1"/>
    <col min="4" max="8" width="11.453125" style="469" customWidth="1"/>
    <col min="9" max="9" width="11.453125" style="237" customWidth="1"/>
    <col min="10" max="10" width="10" style="237" customWidth="1"/>
    <col min="11" max="11" width="27.36328125" style="5" bestFit="1" customWidth="1"/>
    <col min="12" max="12" width="10" style="3" customWidth="1"/>
    <col min="13" max="13" width="8.90625" style="3" customWidth="1"/>
    <col min="14" max="18" width="10" style="3" customWidth="1"/>
    <col min="19" max="16384" width="9.08984375" style="3"/>
  </cols>
  <sheetData>
    <row r="1" spans="1:21" s="758" customFormat="1" ht="45" customHeight="1">
      <c r="A1" s="2822" t="s">
        <v>1610</v>
      </c>
      <c r="B1" s="2822"/>
      <c r="C1" s="2822"/>
      <c r="D1" s="2822"/>
      <c r="E1" s="2822"/>
      <c r="F1" s="2822"/>
      <c r="G1" s="2822"/>
      <c r="H1" s="2822"/>
      <c r="I1" s="1188"/>
      <c r="J1" s="1187"/>
      <c r="K1" s="1186"/>
      <c r="L1" s="1186"/>
      <c r="M1" s="1186"/>
      <c r="N1" s="1186"/>
      <c r="O1" s="1186"/>
      <c r="P1" s="1186"/>
      <c r="Q1" s="1186"/>
      <c r="R1" s="1186"/>
      <c r="S1" s="1186"/>
      <c r="T1" s="1186"/>
      <c r="U1" s="1023"/>
    </row>
    <row r="2" spans="1:21" ht="14.25" customHeight="1" thickBot="1">
      <c r="A2" s="78"/>
      <c r="B2" s="2146"/>
      <c r="C2" s="2146"/>
      <c r="D2" s="2146"/>
      <c r="E2" s="2146"/>
      <c r="F2" s="2146"/>
      <c r="G2" s="2146"/>
      <c r="H2" s="2146"/>
      <c r="I2" s="79"/>
      <c r="J2" s="79"/>
      <c r="K2" s="441"/>
      <c r="L2" s="441"/>
      <c r="M2" s="441"/>
      <c r="N2" s="441"/>
      <c r="O2" s="441"/>
      <c r="P2" s="441"/>
      <c r="Q2" s="441"/>
      <c r="R2" s="441"/>
      <c r="S2" s="441"/>
      <c r="T2" s="441"/>
      <c r="U2" s="237"/>
    </row>
    <row r="3" spans="1:21" ht="45" customHeight="1" thickBot="1">
      <c r="A3" s="1530" t="s">
        <v>161</v>
      </c>
      <c r="B3" s="2147" t="s">
        <v>299</v>
      </c>
      <c r="C3" s="2147" t="s">
        <v>300</v>
      </c>
      <c r="D3" s="2148" t="s">
        <v>301</v>
      </c>
      <c r="E3" s="2148" t="s">
        <v>302</v>
      </c>
      <c r="F3" s="2148" t="s">
        <v>303</v>
      </c>
      <c r="G3" s="2148" t="s">
        <v>304</v>
      </c>
      <c r="H3" s="2149" t="s">
        <v>1223</v>
      </c>
      <c r="I3" s="457"/>
      <c r="J3" s="317"/>
      <c r="K3" s="441"/>
      <c r="L3" s="441"/>
      <c r="M3" s="441"/>
      <c r="N3" s="441"/>
      <c r="O3" s="441"/>
      <c r="P3" s="441"/>
      <c r="Q3" s="441"/>
      <c r="R3" s="441"/>
      <c r="S3" s="441"/>
      <c r="T3" s="441"/>
      <c r="U3" s="404"/>
    </row>
    <row r="4" spans="1:21" ht="15" customHeight="1">
      <c r="A4" s="2823" t="s">
        <v>437</v>
      </c>
      <c r="B4" s="2824"/>
      <c r="C4" s="2824"/>
      <c r="D4" s="2824"/>
      <c r="E4" s="2824"/>
      <c r="F4" s="2824"/>
      <c r="G4" s="2824"/>
      <c r="H4" s="2825"/>
      <c r="I4" s="294"/>
      <c r="J4" s="317"/>
      <c r="K4" s="441"/>
      <c r="L4" s="441"/>
      <c r="M4" s="441"/>
      <c r="N4" s="441"/>
      <c r="O4" s="441"/>
      <c r="P4" s="441"/>
      <c r="Q4" s="441"/>
      <c r="R4" s="441"/>
      <c r="S4" s="441"/>
      <c r="T4" s="441"/>
      <c r="U4" s="237"/>
    </row>
    <row r="5" spans="1:21" ht="15" customHeight="1">
      <c r="A5" s="1537" t="s">
        <v>685</v>
      </c>
      <c r="B5" s="1534">
        <v>2.7964966828144129</v>
      </c>
      <c r="C5" s="466">
        <v>2.3885222715390859</v>
      </c>
      <c r="D5" s="466">
        <v>1.2923057120552843</v>
      </c>
      <c r="E5" s="1234">
        <v>5.9560338400468904</v>
      </c>
      <c r="F5" s="1234">
        <v>9.9039568459756158</v>
      </c>
      <c r="G5" s="468">
        <v>10.505628168149064</v>
      </c>
      <c r="H5" s="1531">
        <v>7.6121270703115327</v>
      </c>
      <c r="I5" s="467"/>
      <c r="J5" s="54"/>
      <c r="K5" s="441"/>
      <c r="L5" s="441"/>
      <c r="M5" s="441"/>
      <c r="N5" s="441"/>
      <c r="O5" s="441"/>
      <c r="P5" s="441"/>
      <c r="Q5" s="441"/>
      <c r="R5" s="441"/>
      <c r="S5" s="441"/>
      <c r="T5" s="441"/>
      <c r="U5" s="237"/>
    </row>
    <row r="6" spans="1:21" ht="15" customHeight="1">
      <c r="A6" s="1769" t="s">
        <v>697</v>
      </c>
      <c r="B6" s="1534">
        <v>2.3325272509834503</v>
      </c>
      <c r="C6" s="466">
        <v>2.2146917614040258</v>
      </c>
      <c r="D6" s="466">
        <v>1.3356252547296392</v>
      </c>
      <c r="E6" s="1234">
        <v>5.8689484998967894</v>
      </c>
      <c r="F6" s="1234">
        <v>9.8749878200600882</v>
      </c>
      <c r="G6" s="468">
        <v>10.429600696931832</v>
      </c>
      <c r="H6" s="1531">
        <v>7.2087900500718218</v>
      </c>
      <c r="I6" s="467"/>
      <c r="J6" s="54"/>
      <c r="K6" s="441"/>
      <c r="L6" s="441"/>
      <c r="M6" s="441"/>
      <c r="N6" s="441"/>
      <c r="O6" s="441"/>
      <c r="P6" s="441"/>
      <c r="Q6" s="441"/>
      <c r="R6" s="441"/>
      <c r="S6" s="441"/>
      <c r="T6" s="441"/>
      <c r="U6" s="237"/>
    </row>
    <row r="7" spans="1:21" ht="15" customHeight="1">
      <c r="A7" s="1769" t="s">
        <v>695</v>
      </c>
      <c r="B7" s="1534">
        <v>1.6141515327722651</v>
      </c>
      <c r="C7" s="466">
        <v>0.71381233111200326</v>
      </c>
      <c r="D7" s="466">
        <v>0.94869367658749826</v>
      </c>
      <c r="E7" s="1234">
        <v>4.9436356199898137</v>
      </c>
      <c r="F7" s="1234">
        <v>7.0442273071369375</v>
      </c>
      <c r="G7" s="468">
        <v>7.3199334723249283</v>
      </c>
      <c r="H7" s="1531">
        <v>4.8548547289675437</v>
      </c>
      <c r="I7" s="467"/>
      <c r="J7" s="55"/>
      <c r="K7" s="441"/>
      <c r="L7" s="441"/>
      <c r="M7" s="441"/>
      <c r="N7" s="441"/>
      <c r="O7" s="441"/>
      <c r="P7" s="441"/>
      <c r="Q7" s="441"/>
      <c r="R7" s="441"/>
      <c r="S7" s="441"/>
      <c r="T7" s="441"/>
      <c r="U7" s="237"/>
    </row>
    <row r="8" spans="1:21" ht="15" customHeight="1">
      <c r="A8" s="1769"/>
      <c r="B8" s="1534"/>
      <c r="C8" s="466"/>
      <c r="D8" s="466"/>
      <c r="E8" s="1234"/>
      <c r="F8" s="1234"/>
      <c r="G8" s="468"/>
      <c r="H8" s="1531"/>
      <c r="I8" s="467"/>
      <c r="J8" s="54"/>
      <c r="K8" s="441"/>
      <c r="L8" s="441"/>
      <c r="M8" s="441"/>
      <c r="N8" s="441"/>
      <c r="O8" s="441"/>
      <c r="P8" s="441"/>
      <c r="Q8" s="441"/>
      <c r="R8" s="441"/>
      <c r="S8" s="441"/>
      <c r="T8" s="441"/>
    </row>
    <row r="9" spans="1:21" ht="15" customHeight="1">
      <c r="A9" s="1769" t="s">
        <v>1644</v>
      </c>
      <c r="B9" s="1534"/>
      <c r="C9" s="466"/>
      <c r="D9" s="466"/>
      <c r="E9" s="1234"/>
      <c r="F9" s="1234"/>
      <c r="G9" s="468"/>
      <c r="H9" s="1531"/>
      <c r="I9" s="467"/>
      <c r="J9" s="54"/>
      <c r="K9" s="441"/>
      <c r="L9" s="441"/>
      <c r="M9" s="441"/>
      <c r="N9" s="441"/>
      <c r="O9" s="441"/>
      <c r="P9" s="441"/>
      <c r="Q9" s="441"/>
      <c r="R9" s="441"/>
      <c r="S9" s="441"/>
      <c r="T9" s="441"/>
    </row>
    <row r="10" spans="1:21" ht="15" customHeight="1">
      <c r="A10" s="1770" t="s">
        <v>716</v>
      </c>
      <c r="B10" s="1534">
        <v>2.7597830107377943</v>
      </c>
      <c r="C10" s="466">
        <v>2.1588007142924557</v>
      </c>
      <c r="D10" s="466">
        <v>1.2682658434505507</v>
      </c>
      <c r="E10" s="1234">
        <v>5.9126140088687071</v>
      </c>
      <c r="F10" s="1234">
        <v>9.7368319126027902</v>
      </c>
      <c r="G10" s="468">
        <v>10.296937130198504</v>
      </c>
      <c r="H10" s="1531">
        <v>7.2981782864255811</v>
      </c>
      <c r="I10" s="467"/>
      <c r="J10" s="54"/>
      <c r="K10" s="441"/>
      <c r="L10" s="441"/>
      <c r="M10" s="441"/>
      <c r="N10" s="441"/>
      <c r="O10" s="441"/>
      <c r="P10" s="441"/>
      <c r="Q10" s="441"/>
      <c r="R10" s="441"/>
      <c r="S10" s="441"/>
      <c r="T10" s="441"/>
    </row>
    <row r="11" spans="1:21" ht="15" customHeight="1">
      <c r="A11" s="1771" t="s">
        <v>163</v>
      </c>
      <c r="B11" s="1534">
        <v>1.9651883787638575</v>
      </c>
      <c r="C11" s="466">
        <v>0.95852590797449044</v>
      </c>
      <c r="D11" s="466">
        <v>0.83796984271166719</v>
      </c>
      <c r="E11" s="1234">
        <v>4.7899870326793819</v>
      </c>
      <c r="F11" s="1234">
        <v>6.9418077348423619</v>
      </c>
      <c r="G11" s="468">
        <v>7.9441479667610615</v>
      </c>
      <c r="H11" s="1531">
        <v>4.6057523668072387</v>
      </c>
      <c r="I11" s="467"/>
      <c r="J11" s="56"/>
      <c r="K11" s="441"/>
      <c r="L11" s="441"/>
      <c r="M11" s="441"/>
      <c r="N11" s="441"/>
      <c r="O11" s="441"/>
      <c r="P11" s="441"/>
      <c r="Q11" s="441"/>
      <c r="R11" s="441"/>
      <c r="S11" s="441"/>
      <c r="T11" s="441"/>
    </row>
    <row r="12" spans="1:21" ht="15" customHeight="1">
      <c r="A12" s="1771" t="s">
        <v>164</v>
      </c>
      <c r="B12" s="1534">
        <v>1.5759720228704874</v>
      </c>
      <c r="C12" s="466">
        <v>0.82431745871090767</v>
      </c>
      <c r="D12" s="466">
        <v>1.0473899311625452</v>
      </c>
      <c r="E12" s="1234">
        <v>5.4675998677377589</v>
      </c>
      <c r="F12" s="1234">
        <v>7.9520167740098096</v>
      </c>
      <c r="G12" s="468">
        <v>8.2343111449206212</v>
      </c>
      <c r="H12" s="1531">
        <v>5.3350067139731019</v>
      </c>
      <c r="I12" s="467"/>
      <c r="J12" s="54"/>
      <c r="K12" s="441"/>
      <c r="L12" s="441"/>
      <c r="M12" s="441"/>
      <c r="N12" s="441"/>
      <c r="O12" s="441"/>
      <c r="P12" s="441"/>
      <c r="Q12" s="441"/>
      <c r="R12" s="441"/>
      <c r="S12" s="441"/>
      <c r="T12" s="441"/>
    </row>
    <row r="13" spans="1:21" ht="15" customHeight="1">
      <c r="A13" s="1772" t="s">
        <v>698</v>
      </c>
      <c r="B13" s="1534">
        <v>4.0772072103895427</v>
      </c>
      <c r="C13" s="466">
        <v>2.3535034046317609</v>
      </c>
      <c r="D13" s="466">
        <v>1.3155234109134524</v>
      </c>
      <c r="E13" s="1234">
        <v>7.2635109248893466</v>
      </c>
      <c r="F13" s="1234">
        <v>16.560489045630543</v>
      </c>
      <c r="G13" s="468">
        <v>13.455574120720954</v>
      </c>
      <c r="H13" s="1531">
        <v>8.6708131759012499</v>
      </c>
      <c r="I13" s="467"/>
      <c r="J13" s="54"/>
      <c r="K13" s="441"/>
      <c r="L13" s="441"/>
      <c r="M13" s="441"/>
      <c r="N13" s="441"/>
      <c r="O13" s="441"/>
      <c r="P13" s="441"/>
      <c r="Q13" s="441"/>
      <c r="R13" s="441"/>
      <c r="S13" s="441"/>
      <c r="T13" s="441"/>
    </row>
    <row r="14" spans="1:21" ht="15" customHeight="1">
      <c r="A14" s="1773"/>
      <c r="B14" s="1534"/>
      <c r="C14" s="466"/>
      <c r="D14" s="466"/>
      <c r="E14" s="1234"/>
      <c r="F14" s="1234"/>
      <c r="G14" s="468"/>
      <c r="H14" s="1531"/>
      <c r="I14" s="467"/>
      <c r="J14" s="54"/>
      <c r="K14" s="441"/>
      <c r="L14" s="441"/>
      <c r="M14" s="441"/>
      <c r="N14" s="441"/>
      <c r="O14" s="441"/>
      <c r="P14" s="441"/>
      <c r="Q14" s="441"/>
      <c r="R14" s="441"/>
      <c r="S14" s="441"/>
      <c r="T14" s="441"/>
    </row>
    <row r="15" spans="1:21" ht="15" customHeight="1">
      <c r="A15" s="1770" t="s">
        <v>686</v>
      </c>
      <c r="B15" s="1534"/>
      <c r="C15" s="466"/>
      <c r="D15" s="466"/>
      <c r="E15" s="1234"/>
      <c r="F15" s="1234"/>
      <c r="G15" s="468"/>
      <c r="H15" s="1531"/>
      <c r="I15" s="467"/>
      <c r="J15" s="54"/>
      <c r="K15" s="441"/>
      <c r="L15" s="441"/>
      <c r="M15" s="441"/>
      <c r="N15" s="441"/>
      <c r="O15" s="441"/>
      <c r="P15" s="441"/>
      <c r="Q15" s="441"/>
      <c r="R15" s="441"/>
      <c r="S15" s="441"/>
      <c r="T15" s="441"/>
    </row>
    <row r="16" spans="1:21" ht="15" customHeight="1">
      <c r="A16" s="1769" t="s">
        <v>1645</v>
      </c>
      <c r="B16" s="1534"/>
      <c r="C16" s="466"/>
      <c r="D16" s="466"/>
      <c r="E16" s="1234"/>
      <c r="F16" s="1234"/>
      <c r="G16" s="468"/>
      <c r="H16" s="1531"/>
      <c r="I16" s="467"/>
      <c r="J16" s="54"/>
      <c r="K16" s="441"/>
      <c r="L16" s="441"/>
      <c r="M16" s="441"/>
      <c r="N16" s="441"/>
      <c r="O16" s="441"/>
      <c r="P16" s="441"/>
      <c r="Q16" s="441"/>
      <c r="R16" s="441"/>
      <c r="S16" s="441"/>
      <c r="T16" s="441"/>
    </row>
    <row r="17" spans="1:20" ht="15" customHeight="1">
      <c r="A17" s="1769" t="s">
        <v>255</v>
      </c>
      <c r="B17" s="1534">
        <v>3.6714334860156161</v>
      </c>
      <c r="C17" s="466">
        <v>2.2465553361030346</v>
      </c>
      <c r="D17" s="466">
        <v>1.6495928099268553</v>
      </c>
      <c r="E17" s="1234">
        <v>5.3323492735727029</v>
      </c>
      <c r="F17" s="1234">
        <v>11.264867778208403</v>
      </c>
      <c r="G17" s="468">
        <v>11.287545847847706</v>
      </c>
      <c r="H17" s="1531">
        <v>6.1455989235944255</v>
      </c>
      <c r="I17" s="467"/>
      <c r="J17" s="54"/>
      <c r="K17" s="441"/>
      <c r="L17" s="441"/>
      <c r="M17" s="441"/>
      <c r="N17" s="441"/>
      <c r="O17" s="441"/>
      <c r="P17" s="441"/>
      <c r="Q17" s="441"/>
      <c r="R17" s="441"/>
      <c r="S17" s="441"/>
      <c r="T17" s="441"/>
    </row>
    <row r="18" spans="1:20" ht="15" customHeight="1">
      <c r="A18" s="1694" t="s">
        <v>1443</v>
      </c>
      <c r="B18" s="1534">
        <v>3.4946748121541948</v>
      </c>
      <c r="C18" s="466">
        <v>2.2457177308049734</v>
      </c>
      <c r="D18" s="466">
        <v>0.9745506290468815</v>
      </c>
      <c r="E18" s="1234">
        <v>5.1108249927560463</v>
      </c>
      <c r="F18" s="1234">
        <v>10.944723204755208</v>
      </c>
      <c r="G18" s="468">
        <v>9.1819574112553308</v>
      </c>
      <c r="H18" s="1531">
        <v>6.027224914517018</v>
      </c>
      <c r="I18" s="467"/>
      <c r="J18" s="54"/>
      <c r="K18" s="441"/>
      <c r="L18" s="441"/>
      <c r="M18" s="441"/>
      <c r="N18" s="441"/>
      <c r="O18" s="441"/>
      <c r="P18" s="441"/>
      <c r="Q18" s="441"/>
      <c r="R18" s="441"/>
      <c r="S18" s="441"/>
      <c r="T18" s="441"/>
    </row>
    <row r="19" spans="1:20" ht="15" customHeight="1">
      <c r="A19" s="1694" t="s">
        <v>168</v>
      </c>
      <c r="B19" s="1534">
        <v>2.0971120139560422</v>
      </c>
      <c r="C19" s="466">
        <v>0.99135071777685713</v>
      </c>
      <c r="D19" s="466">
        <v>0.77944728774834715</v>
      </c>
      <c r="E19" s="1234">
        <v>4.9334560911218865</v>
      </c>
      <c r="F19" s="1234">
        <v>7.2191229328593627</v>
      </c>
      <c r="G19" s="468">
        <v>8.548738321395728</v>
      </c>
      <c r="H19" s="1531">
        <v>4.7022605303542289</v>
      </c>
      <c r="I19" s="467"/>
      <c r="J19" s="54"/>
      <c r="K19" s="441"/>
      <c r="L19" s="441"/>
      <c r="M19" s="441"/>
      <c r="N19" s="441"/>
      <c r="O19" s="441"/>
      <c r="P19" s="441"/>
      <c r="Q19" s="441"/>
      <c r="R19" s="441"/>
      <c r="S19" s="441"/>
      <c r="T19" s="441"/>
    </row>
    <row r="20" spans="1:20" ht="15" customHeight="1">
      <c r="A20" s="1694" t="s">
        <v>25</v>
      </c>
      <c r="B20" s="1534">
        <v>1.9037291300404358</v>
      </c>
      <c r="C20" s="466">
        <v>0.80920055198201823</v>
      </c>
      <c r="D20" s="466">
        <v>0.81643982461445685</v>
      </c>
      <c r="E20" s="1234">
        <v>6.0061618578894631</v>
      </c>
      <c r="F20" s="1234">
        <v>11.106741299142596</v>
      </c>
      <c r="G20" s="468">
        <v>8.7122780974765384</v>
      </c>
      <c r="H20" s="1531">
        <v>5.3168689570443703</v>
      </c>
      <c r="I20" s="467"/>
      <c r="J20" s="54"/>
      <c r="K20" s="441"/>
      <c r="L20" s="441"/>
      <c r="M20" s="441"/>
      <c r="N20" s="441"/>
      <c r="O20" s="441"/>
      <c r="P20" s="441"/>
      <c r="Q20" s="441"/>
      <c r="R20" s="441"/>
      <c r="S20" s="441"/>
      <c r="T20" s="441"/>
    </row>
    <row r="21" spans="1:20" ht="15" customHeight="1">
      <c r="A21" s="1694" t="s">
        <v>34</v>
      </c>
      <c r="B21" s="1534">
        <v>5.4771656572007936</v>
      </c>
      <c r="C21" s="466">
        <v>3.200300608298738</v>
      </c>
      <c r="D21" s="466">
        <v>1.8104497124556735</v>
      </c>
      <c r="E21" s="1234">
        <v>7.8646561004143871</v>
      </c>
      <c r="F21" s="1234">
        <v>22.476692266938191</v>
      </c>
      <c r="G21" s="468">
        <v>14.494830549363259</v>
      </c>
      <c r="H21" s="1531">
        <v>10.077194535942141</v>
      </c>
      <c r="I21" s="467"/>
      <c r="J21" s="54"/>
      <c r="K21" s="441"/>
      <c r="L21" s="441"/>
      <c r="M21" s="441"/>
      <c r="N21" s="441"/>
      <c r="O21" s="441"/>
      <c r="P21" s="441"/>
      <c r="Q21" s="441"/>
      <c r="R21" s="441"/>
      <c r="S21" s="441"/>
      <c r="T21" s="441"/>
    </row>
    <row r="22" spans="1:20" ht="15" customHeight="1">
      <c r="A22" s="1694" t="s">
        <v>39</v>
      </c>
      <c r="B22" s="1534">
        <v>2.3605416001604174</v>
      </c>
      <c r="C22" s="466">
        <v>1.2014095108129701</v>
      </c>
      <c r="D22" s="466">
        <v>1.117112545121896</v>
      </c>
      <c r="E22" s="1234">
        <v>5.5927986238323149</v>
      </c>
      <c r="F22" s="1234">
        <v>9.1882332692123789</v>
      </c>
      <c r="G22" s="468">
        <v>7.2316503253777862</v>
      </c>
      <c r="H22" s="1531">
        <v>5.6518912106813834</v>
      </c>
      <c r="I22" s="467"/>
      <c r="J22" s="54"/>
      <c r="K22" s="441"/>
      <c r="L22" s="441"/>
      <c r="M22" s="441"/>
      <c r="N22" s="441"/>
      <c r="O22" s="441"/>
      <c r="P22" s="441"/>
      <c r="Q22" s="441"/>
      <c r="R22" s="441"/>
      <c r="S22" s="441"/>
      <c r="T22" s="441"/>
    </row>
    <row r="23" spans="1:20" ht="15" customHeight="1">
      <c r="A23" s="1694" t="s">
        <v>55</v>
      </c>
      <c r="B23" s="1534">
        <v>5.2687430672061764</v>
      </c>
      <c r="C23" s="466">
        <v>2.421129789720128</v>
      </c>
      <c r="D23" s="466">
        <v>1.8508139805227761</v>
      </c>
      <c r="E23" s="1234">
        <v>5.8653332227795723</v>
      </c>
      <c r="F23" s="1234">
        <v>16.058092815505169</v>
      </c>
      <c r="G23" s="468">
        <v>14.269423907840672</v>
      </c>
      <c r="H23" s="1531">
        <v>9.5475875605308538</v>
      </c>
      <c r="I23" s="467"/>
      <c r="J23" s="54"/>
      <c r="K23" s="441"/>
      <c r="L23" s="441"/>
      <c r="M23" s="441"/>
      <c r="N23" s="441"/>
      <c r="O23" s="441"/>
      <c r="P23" s="441"/>
      <c r="Q23" s="441"/>
      <c r="R23" s="441"/>
      <c r="S23" s="441"/>
      <c r="T23" s="441"/>
    </row>
    <row r="24" spans="1:20" ht="15" customHeight="1">
      <c r="A24" s="1769" t="s">
        <v>1442</v>
      </c>
      <c r="B24" s="1534">
        <v>2.5194204744241531</v>
      </c>
      <c r="C24" s="466">
        <v>2.3151087507494852</v>
      </c>
      <c r="D24" s="466">
        <v>1.2455416836740021</v>
      </c>
      <c r="E24" s="1234">
        <v>5.7799310997980573</v>
      </c>
      <c r="F24" s="1234">
        <v>7.8911976819064469</v>
      </c>
      <c r="G24" s="468">
        <v>8.7599064140905547</v>
      </c>
      <c r="H24" s="1531">
        <v>7.407263387351497</v>
      </c>
      <c r="I24" s="467"/>
      <c r="J24" s="54"/>
      <c r="K24" s="441"/>
      <c r="L24" s="441"/>
      <c r="M24" s="441"/>
      <c r="N24" s="441"/>
      <c r="O24" s="441"/>
      <c r="P24" s="441"/>
      <c r="Q24" s="441"/>
      <c r="R24" s="441"/>
      <c r="S24" s="441"/>
      <c r="T24" s="441"/>
    </row>
    <row r="25" spans="1:20" ht="15" customHeight="1">
      <c r="A25" s="1694" t="s">
        <v>170</v>
      </c>
      <c r="B25" s="1534">
        <v>3.8150990456648337</v>
      </c>
      <c r="C25" s="466">
        <v>2.4620444960322878</v>
      </c>
      <c r="D25" s="466">
        <v>1.2790752317390341</v>
      </c>
      <c r="E25" s="1234">
        <v>7.4865571708019445</v>
      </c>
      <c r="F25" s="1234">
        <v>12.79712393505746</v>
      </c>
      <c r="G25" s="468">
        <v>11.931868964256157</v>
      </c>
      <c r="H25" s="1531">
        <v>8.3931521413068761</v>
      </c>
      <c r="I25" s="467"/>
      <c r="J25" s="54"/>
      <c r="K25" s="441"/>
      <c r="L25" s="441"/>
      <c r="M25" s="441"/>
      <c r="N25" s="441"/>
      <c r="O25" s="441"/>
      <c r="P25" s="441"/>
      <c r="Q25" s="441"/>
      <c r="R25" s="441"/>
      <c r="S25" s="441"/>
      <c r="T25" s="441"/>
    </row>
    <row r="26" spans="1:20" ht="15" customHeight="1">
      <c r="A26" s="1694" t="s">
        <v>176</v>
      </c>
      <c r="B26" s="1534">
        <v>2.5735917347605666</v>
      </c>
      <c r="C26" s="466">
        <v>1.2907189939189094</v>
      </c>
      <c r="D26" s="466">
        <v>0.86629751737734928</v>
      </c>
      <c r="E26" s="1234">
        <v>4.1826810952331552</v>
      </c>
      <c r="F26" s="1234">
        <v>8.5394053937420491</v>
      </c>
      <c r="G26" s="468">
        <v>9.7406528829748229</v>
      </c>
      <c r="H26" s="1531">
        <v>6.4481000294491526</v>
      </c>
      <c r="I26" s="467"/>
      <c r="J26" s="54"/>
      <c r="K26" s="441"/>
      <c r="L26" s="441"/>
      <c r="M26" s="441"/>
      <c r="N26" s="441"/>
      <c r="O26" s="441"/>
      <c r="P26" s="441"/>
      <c r="Q26" s="441"/>
      <c r="R26" s="441"/>
      <c r="S26" s="441"/>
      <c r="T26" s="441"/>
    </row>
    <row r="27" spans="1:20" ht="15" customHeight="1">
      <c r="A27" s="1694" t="s">
        <v>171</v>
      </c>
      <c r="B27" s="1534">
        <v>1.6600372200943245</v>
      </c>
      <c r="C27" s="466">
        <v>1.5459098425089737</v>
      </c>
      <c r="D27" s="466">
        <v>1.2272161340787751</v>
      </c>
      <c r="E27" s="1234">
        <v>5.3925242260303037</v>
      </c>
      <c r="F27" s="1234">
        <v>8.2601189067957659</v>
      </c>
      <c r="G27" s="468">
        <v>8.5553282482524171</v>
      </c>
      <c r="H27" s="1531">
        <v>6.2270776498453708</v>
      </c>
      <c r="I27" s="467"/>
      <c r="J27" s="126"/>
      <c r="K27" s="441"/>
      <c r="L27" s="441"/>
      <c r="M27" s="441"/>
      <c r="N27" s="441"/>
      <c r="O27" s="441"/>
      <c r="P27" s="441"/>
      <c r="Q27" s="441"/>
      <c r="R27" s="441"/>
      <c r="S27" s="441"/>
      <c r="T27" s="441"/>
    </row>
    <row r="28" spans="1:20" ht="15" customHeight="1">
      <c r="A28" s="1694" t="s">
        <v>712</v>
      </c>
      <c r="B28" s="1534">
        <v>2.5315081294537531</v>
      </c>
      <c r="C28" s="466">
        <v>1.2590420515643939</v>
      </c>
      <c r="D28" s="466">
        <v>0.88455059800824287</v>
      </c>
      <c r="E28" s="1234">
        <v>5.3087968129568255</v>
      </c>
      <c r="F28" s="1234">
        <v>7.3739245295789129</v>
      </c>
      <c r="G28" s="468">
        <v>7.6749537980515914</v>
      </c>
      <c r="H28" s="1531">
        <v>5.996228285085885</v>
      </c>
      <c r="I28" s="467"/>
      <c r="J28" s="54"/>
      <c r="K28" s="441"/>
      <c r="L28" s="441"/>
      <c r="M28" s="441"/>
      <c r="N28" s="441"/>
      <c r="O28" s="441"/>
      <c r="P28" s="441"/>
      <c r="Q28" s="441"/>
      <c r="R28" s="441"/>
      <c r="S28" s="441"/>
      <c r="T28" s="441"/>
    </row>
    <row r="29" spans="1:20" ht="15" customHeight="1">
      <c r="A29" s="1694" t="s">
        <v>688</v>
      </c>
      <c r="B29" s="1534">
        <v>2.7697584722934976</v>
      </c>
      <c r="C29" s="466">
        <v>1.4832325913568929</v>
      </c>
      <c r="D29" s="466">
        <v>1.1437219723331549</v>
      </c>
      <c r="E29" s="1234">
        <v>8.0764584864909335</v>
      </c>
      <c r="F29" s="1234">
        <v>9.2892805272566452</v>
      </c>
      <c r="G29" s="468">
        <v>8.8891806118568439</v>
      </c>
      <c r="H29" s="1531">
        <v>5.9868589388080187</v>
      </c>
      <c r="I29" s="467"/>
      <c r="J29" s="54"/>
      <c r="K29" s="441"/>
      <c r="L29" s="441"/>
      <c r="M29" s="441"/>
      <c r="N29" s="441"/>
      <c r="O29" s="441"/>
      <c r="P29" s="441"/>
      <c r="Q29" s="441"/>
      <c r="R29" s="441"/>
      <c r="S29" s="441"/>
      <c r="T29" s="441"/>
    </row>
    <row r="30" spans="1:20" ht="15" customHeight="1">
      <c r="A30" s="1694" t="s">
        <v>172</v>
      </c>
      <c r="B30" s="1534">
        <v>4.3556682312395676</v>
      </c>
      <c r="C30" s="466">
        <v>3.7898880762448575</v>
      </c>
      <c r="D30" s="466">
        <v>1.3761184998956473</v>
      </c>
      <c r="E30" s="1234">
        <v>8.1984297038960108</v>
      </c>
      <c r="F30" s="1234">
        <v>15.090699828954525</v>
      </c>
      <c r="G30" s="468">
        <v>12.133429428646346</v>
      </c>
      <c r="H30" s="1531">
        <v>8.5053952697634916</v>
      </c>
      <c r="I30" s="467"/>
      <c r="J30" s="54"/>
      <c r="K30" s="441"/>
      <c r="L30" s="441"/>
      <c r="M30" s="441"/>
      <c r="N30" s="441"/>
      <c r="O30" s="441"/>
      <c r="P30" s="441"/>
      <c r="Q30" s="441"/>
      <c r="R30" s="441"/>
      <c r="S30" s="441"/>
      <c r="T30" s="441"/>
    </row>
    <row r="31" spans="1:20" ht="15" customHeight="1">
      <c r="A31" s="1769" t="s">
        <v>687</v>
      </c>
      <c r="B31" s="1534">
        <v>4.4154622391561489</v>
      </c>
      <c r="C31" s="466">
        <v>2.7813006886209104</v>
      </c>
      <c r="D31" s="466">
        <v>1.9208029783298228</v>
      </c>
      <c r="E31" s="1234">
        <v>8.9790157501505288</v>
      </c>
      <c r="F31" s="1234">
        <v>13.621541357122219</v>
      </c>
      <c r="G31" s="468">
        <v>14.311448381948914</v>
      </c>
      <c r="H31" s="1531">
        <v>9.2094688641041031</v>
      </c>
      <c r="I31" s="467"/>
      <c r="J31" s="54"/>
      <c r="K31" s="441"/>
      <c r="L31" s="441"/>
      <c r="M31" s="441"/>
      <c r="N31" s="441"/>
      <c r="O31" s="441"/>
      <c r="P31" s="441"/>
      <c r="Q31" s="441"/>
      <c r="R31" s="441"/>
      <c r="S31" s="441"/>
      <c r="T31" s="441"/>
    </row>
    <row r="32" spans="1:20" ht="15" customHeight="1">
      <c r="A32" s="1694" t="s">
        <v>126</v>
      </c>
      <c r="B32" s="1534">
        <v>3.2181121023326313</v>
      </c>
      <c r="C32" s="466">
        <v>1.5879438560140533</v>
      </c>
      <c r="D32" s="466">
        <v>1.0509161292218356</v>
      </c>
      <c r="E32" s="1234">
        <v>7.7291896756107503</v>
      </c>
      <c r="F32" s="1234">
        <v>8.8953102439616245</v>
      </c>
      <c r="G32" s="468">
        <v>9.7837030469899808</v>
      </c>
      <c r="H32" s="1531">
        <v>6.6904946039996052</v>
      </c>
      <c r="I32" s="467"/>
      <c r="J32" s="126"/>
      <c r="K32" s="441"/>
      <c r="L32" s="441"/>
      <c r="M32" s="441"/>
      <c r="N32" s="441"/>
      <c r="O32" s="441"/>
      <c r="P32" s="441"/>
      <c r="Q32" s="441"/>
      <c r="R32" s="441"/>
      <c r="S32" s="441"/>
      <c r="T32" s="441"/>
    </row>
    <row r="33" spans="1:20" ht="15" customHeight="1">
      <c r="A33" s="1694" t="s">
        <v>173</v>
      </c>
      <c r="B33" s="1534">
        <v>4.0820636629431686</v>
      </c>
      <c r="C33" s="466">
        <v>2.3895372604397207</v>
      </c>
      <c r="D33" s="466">
        <v>1.6500287158009179</v>
      </c>
      <c r="E33" s="1234">
        <v>9.1025259161724854</v>
      </c>
      <c r="F33" s="1234">
        <v>13.207788359269244</v>
      </c>
      <c r="G33" s="468">
        <v>10.73299997520869</v>
      </c>
      <c r="H33" s="1531">
        <v>8.6059203423568924</v>
      </c>
      <c r="I33" s="467"/>
      <c r="J33" s="54"/>
      <c r="K33" s="441"/>
      <c r="L33" s="441"/>
      <c r="M33" s="441"/>
      <c r="N33" s="441"/>
      <c r="O33" s="441"/>
      <c r="P33" s="441"/>
      <c r="Q33" s="441"/>
      <c r="R33" s="441"/>
      <c r="S33" s="441"/>
      <c r="T33" s="441"/>
    </row>
    <row r="34" spans="1:20" ht="15" customHeight="1">
      <c r="A34" s="1694" t="s">
        <v>148</v>
      </c>
      <c r="B34" s="1534">
        <v>4.6912316698160152</v>
      </c>
      <c r="C34" s="466">
        <v>2.8315725719024676</v>
      </c>
      <c r="D34" s="466">
        <v>2.4928986458361879</v>
      </c>
      <c r="E34" s="1234">
        <v>8.8650254101042485</v>
      </c>
      <c r="F34" s="1234">
        <v>14.32642752258924</v>
      </c>
      <c r="G34" s="468">
        <v>14.890628894907122</v>
      </c>
      <c r="H34" s="1531">
        <v>9.5305533358247434</v>
      </c>
      <c r="I34" s="467"/>
      <c r="J34" s="54"/>
      <c r="K34" s="441"/>
      <c r="L34" s="441"/>
      <c r="M34" s="441"/>
      <c r="N34" s="441"/>
      <c r="O34" s="441"/>
      <c r="P34" s="441"/>
      <c r="Q34" s="441"/>
      <c r="R34" s="441"/>
      <c r="S34" s="441"/>
      <c r="T34" s="441"/>
    </row>
    <row r="35" spans="1:20" ht="15" customHeight="1">
      <c r="A35" s="1770" t="s">
        <v>1647</v>
      </c>
      <c r="B35" s="1534"/>
      <c r="C35" s="466"/>
      <c r="D35" s="466"/>
      <c r="E35" s="1234"/>
      <c r="F35" s="1234"/>
      <c r="G35" s="468"/>
      <c r="H35" s="1531"/>
      <c r="I35" s="467"/>
      <c r="J35" s="54"/>
      <c r="K35" s="441"/>
      <c r="L35" s="441"/>
      <c r="M35" s="441"/>
      <c r="N35" s="441"/>
      <c r="O35" s="441"/>
      <c r="P35" s="441"/>
      <c r="Q35" s="441"/>
      <c r="R35" s="441"/>
      <c r="S35" s="441"/>
      <c r="T35" s="441"/>
    </row>
    <row r="36" spans="1:20" ht="15" customHeight="1">
      <c r="A36" s="1694" t="s">
        <v>699</v>
      </c>
      <c r="B36" s="1534">
        <v>4.4692271069267973</v>
      </c>
      <c r="C36" s="466">
        <v>3.7510436659578983</v>
      </c>
      <c r="D36" s="466">
        <v>1.6042297496912767</v>
      </c>
      <c r="E36" s="1234">
        <v>5.9070214072063099</v>
      </c>
      <c r="F36" s="1234">
        <v>15.759454542621089</v>
      </c>
      <c r="G36" s="468">
        <v>13.496905275878955</v>
      </c>
      <c r="H36" s="1531">
        <v>8.5982429707594079</v>
      </c>
      <c r="I36" s="467"/>
      <c r="J36" s="54"/>
      <c r="K36" s="441"/>
      <c r="L36" s="441"/>
      <c r="M36" s="441"/>
      <c r="N36" s="441"/>
      <c r="O36" s="441"/>
      <c r="P36" s="441"/>
      <c r="Q36" s="441"/>
      <c r="R36" s="441"/>
      <c r="S36" s="441"/>
      <c r="T36" s="441"/>
    </row>
    <row r="37" spans="1:20" ht="15" customHeight="1">
      <c r="A37" s="1694" t="s">
        <v>167</v>
      </c>
      <c r="B37" s="1534">
        <v>3.4946748121541935</v>
      </c>
      <c r="C37" s="466">
        <v>2.2457177308049734</v>
      </c>
      <c r="D37" s="466">
        <v>0.97455062904688095</v>
      </c>
      <c r="E37" s="1234">
        <v>5.1108249927560463</v>
      </c>
      <c r="F37" s="1234">
        <v>10.944723204755205</v>
      </c>
      <c r="G37" s="468">
        <v>9.1819574112553273</v>
      </c>
      <c r="H37" s="1531">
        <v>6.0272249145170171</v>
      </c>
      <c r="I37" s="467"/>
      <c r="J37" s="54"/>
      <c r="K37" s="441"/>
      <c r="L37" s="441"/>
      <c r="M37" s="441"/>
      <c r="N37" s="441"/>
      <c r="O37" s="441"/>
      <c r="P37" s="441"/>
      <c r="Q37" s="441"/>
      <c r="R37" s="441"/>
      <c r="S37" s="441"/>
      <c r="T37" s="441"/>
    </row>
    <row r="38" spans="1:20" ht="15" customHeight="1">
      <c r="A38" s="1694" t="s">
        <v>687</v>
      </c>
      <c r="B38" s="1534">
        <v>4.4154622391561498</v>
      </c>
      <c r="C38" s="466">
        <v>2.7813006886209108</v>
      </c>
      <c r="D38" s="466">
        <v>1.9208029783298231</v>
      </c>
      <c r="E38" s="1234">
        <v>8.979015750150527</v>
      </c>
      <c r="F38" s="1234">
        <v>13.621541357122222</v>
      </c>
      <c r="G38" s="468">
        <v>14.311448381948912</v>
      </c>
      <c r="H38" s="1531">
        <v>9.2094688641041031</v>
      </c>
      <c r="I38" s="467"/>
      <c r="J38" s="54"/>
      <c r="K38" s="441"/>
      <c r="L38" s="441"/>
      <c r="M38" s="441"/>
      <c r="N38" s="441"/>
      <c r="O38" s="441"/>
      <c r="P38" s="441"/>
      <c r="Q38" s="441"/>
      <c r="R38" s="441"/>
      <c r="S38" s="441"/>
      <c r="T38" s="441"/>
    </row>
    <row r="39" spans="1:20" ht="15" customHeight="1">
      <c r="A39" s="1694" t="s">
        <v>700</v>
      </c>
      <c r="B39" s="1534">
        <v>1.6615871520433423</v>
      </c>
      <c r="C39" s="466">
        <v>1.544930376257559</v>
      </c>
      <c r="D39" s="466">
        <v>1.0675864583032035</v>
      </c>
      <c r="E39" s="1234">
        <v>5.3808775698128875</v>
      </c>
      <c r="F39" s="1234">
        <v>8.2670116971278844</v>
      </c>
      <c r="G39" s="468">
        <v>8.5800239685879927</v>
      </c>
      <c r="H39" s="1531">
        <v>6.2330597322906369</v>
      </c>
      <c r="I39" s="467"/>
      <c r="J39" s="54"/>
      <c r="K39" s="441"/>
      <c r="L39" s="441"/>
      <c r="M39" s="441"/>
      <c r="N39" s="441"/>
      <c r="O39" s="441"/>
      <c r="P39" s="441"/>
      <c r="Q39" s="441"/>
      <c r="R39" s="441"/>
      <c r="S39" s="441"/>
      <c r="T39" s="441"/>
    </row>
    <row r="40" spans="1:20" ht="15" customHeight="1">
      <c r="A40" s="1694" t="s">
        <v>701</v>
      </c>
      <c r="B40" s="1534">
        <v>3.6934950297177727</v>
      </c>
      <c r="C40" s="466">
        <v>2.4468292281226525</v>
      </c>
      <c r="D40" s="466">
        <v>1.2542548635579895</v>
      </c>
      <c r="E40" s="1234">
        <v>5.8387180993293599</v>
      </c>
      <c r="F40" s="1234">
        <v>7.5271353740166376</v>
      </c>
      <c r="G40" s="468">
        <v>8.4570247075791301</v>
      </c>
      <c r="H40" s="1531">
        <v>8.0632204981216535</v>
      </c>
      <c r="I40" s="467"/>
      <c r="J40" s="54"/>
      <c r="K40" s="441"/>
      <c r="L40" s="441"/>
      <c r="M40" s="441"/>
      <c r="N40" s="441"/>
      <c r="O40" s="441"/>
      <c r="P40" s="441"/>
      <c r="Q40" s="441"/>
      <c r="R40" s="441"/>
      <c r="S40" s="441"/>
      <c r="T40" s="441"/>
    </row>
    <row r="41" spans="1:20" ht="15" customHeight="1">
      <c r="A41" s="1694" t="s">
        <v>688</v>
      </c>
      <c r="B41" s="1534">
        <v>2.7697584722934976</v>
      </c>
      <c r="C41" s="466">
        <v>1.4832325913568929</v>
      </c>
      <c r="D41" s="466">
        <v>1.1437219723331549</v>
      </c>
      <c r="E41" s="1234">
        <v>8.0764584864909335</v>
      </c>
      <c r="F41" s="1234">
        <v>9.2892805272566452</v>
      </c>
      <c r="G41" s="468">
        <v>8.8891806118568439</v>
      </c>
      <c r="H41" s="1531">
        <v>5.9868589388080187</v>
      </c>
      <c r="I41" s="467"/>
      <c r="J41" s="317"/>
      <c r="K41" s="441"/>
      <c r="L41" s="441"/>
      <c r="M41" s="441"/>
      <c r="N41" s="441"/>
      <c r="O41" s="441"/>
      <c r="P41" s="441"/>
      <c r="Q41" s="441"/>
      <c r="R41" s="441"/>
      <c r="S41" s="441"/>
      <c r="T41" s="441"/>
    </row>
    <row r="42" spans="1:20" ht="15" customHeight="1">
      <c r="A42" s="1769" t="s">
        <v>689</v>
      </c>
      <c r="B42" s="1534"/>
      <c r="C42" s="466"/>
      <c r="D42" s="466"/>
      <c r="E42" s="1234"/>
      <c r="F42" s="1234"/>
      <c r="G42" s="468"/>
      <c r="H42" s="1531"/>
      <c r="I42" s="467"/>
      <c r="J42" s="317"/>
      <c r="K42" s="441"/>
      <c r="L42" s="441"/>
      <c r="M42" s="441"/>
      <c r="N42" s="441"/>
      <c r="O42" s="441"/>
      <c r="P42" s="441"/>
      <c r="Q42" s="441"/>
      <c r="R42" s="441"/>
      <c r="S42" s="441"/>
      <c r="T42" s="441"/>
    </row>
    <row r="43" spans="1:20" ht="15" customHeight="1">
      <c r="A43" s="1774" t="s">
        <v>690</v>
      </c>
      <c r="B43" s="1534">
        <v>4.4422549417154755</v>
      </c>
      <c r="C43" s="466">
        <v>2.8081760712711126</v>
      </c>
      <c r="D43" s="466">
        <v>1.6296500697117162</v>
      </c>
      <c r="E43" s="1234">
        <v>5.8731587939209096</v>
      </c>
      <c r="F43" s="1234">
        <v>15.136947056870346</v>
      </c>
      <c r="G43" s="468">
        <v>13.209843346038348</v>
      </c>
      <c r="H43" s="1531">
        <v>8.170639364893157</v>
      </c>
      <c r="I43" s="467"/>
      <c r="J43" s="317"/>
      <c r="K43" s="441"/>
      <c r="L43" s="441"/>
      <c r="M43" s="441"/>
      <c r="N43" s="441"/>
      <c r="O43" s="441"/>
      <c r="P43" s="441"/>
      <c r="Q43" s="441"/>
      <c r="R43" s="441"/>
      <c r="S43" s="441"/>
      <c r="T43" s="441"/>
    </row>
    <row r="44" spans="1:20" ht="15" customHeight="1">
      <c r="A44" s="1774" t="s">
        <v>713</v>
      </c>
      <c r="B44" s="1534">
        <v>2.474899067582045</v>
      </c>
      <c r="C44" s="466">
        <v>2.0330366587658033</v>
      </c>
      <c r="D44" s="466">
        <v>1.2370941608070753</v>
      </c>
      <c r="E44" s="1234">
        <v>5.6372659436493713</v>
      </c>
      <c r="F44" s="1234">
        <v>7.4784067899571882</v>
      </c>
      <c r="G44" s="468">
        <v>8.3022320986123095</v>
      </c>
      <c r="H44" s="1531">
        <v>6.9595523434033373</v>
      </c>
      <c r="I44" s="467"/>
      <c r="J44" s="317"/>
      <c r="K44" s="441"/>
      <c r="L44" s="441"/>
      <c r="M44" s="441"/>
      <c r="N44" s="441"/>
      <c r="O44" s="441"/>
      <c r="P44" s="441"/>
      <c r="Q44" s="441"/>
      <c r="R44" s="441"/>
      <c r="S44" s="441"/>
      <c r="T44" s="441"/>
    </row>
    <row r="45" spans="1:20" ht="15" customHeight="1">
      <c r="A45" s="1774" t="s">
        <v>171</v>
      </c>
      <c r="B45" s="1534">
        <v>3.3497392464927667</v>
      </c>
      <c r="C45" s="466">
        <v>1.867944743000818</v>
      </c>
      <c r="D45" s="466">
        <v>1.0693277416639058</v>
      </c>
      <c r="E45" s="1234">
        <v>5.778918448983462</v>
      </c>
      <c r="F45" s="1234">
        <v>9.9830764643358343</v>
      </c>
      <c r="G45" s="468">
        <v>10.629272777448707</v>
      </c>
      <c r="H45" s="1531">
        <v>6.9422857727671152</v>
      </c>
      <c r="I45" s="467"/>
      <c r="J45" s="317"/>
      <c r="K45" s="441"/>
      <c r="L45" s="441"/>
      <c r="M45" s="441"/>
      <c r="N45" s="441"/>
      <c r="O45" s="441"/>
      <c r="P45" s="441"/>
      <c r="Q45" s="441"/>
      <c r="R45" s="441"/>
      <c r="S45" s="441"/>
      <c r="T45" s="441"/>
    </row>
    <row r="46" spans="1:20" ht="15" customHeight="1">
      <c r="A46" s="1774" t="s">
        <v>691</v>
      </c>
      <c r="B46" s="1534">
        <v>3.6124365626060246</v>
      </c>
      <c r="C46" s="466">
        <v>2.4243775067805244</v>
      </c>
      <c r="D46" s="466">
        <v>0.90239653707484524</v>
      </c>
      <c r="E46" s="1234">
        <v>4.9831566554254119</v>
      </c>
      <c r="F46" s="1234">
        <v>11.291579485629311</v>
      </c>
      <c r="G46" s="468">
        <v>10.069449798638516</v>
      </c>
      <c r="H46" s="1531">
        <v>6.5978213814818361</v>
      </c>
      <c r="I46" s="467"/>
      <c r="J46" s="317"/>
      <c r="K46" s="441"/>
      <c r="L46" s="441"/>
      <c r="M46" s="441"/>
      <c r="N46" s="441"/>
      <c r="O46" s="441"/>
      <c r="P46" s="441"/>
      <c r="Q46" s="441"/>
      <c r="R46" s="441"/>
      <c r="S46" s="441"/>
      <c r="T46" s="441"/>
    </row>
    <row r="47" spans="1:20" ht="15" customHeight="1">
      <c r="A47" s="1774" t="s">
        <v>687</v>
      </c>
      <c r="B47" s="1534">
        <v>4.4241880981811024</v>
      </c>
      <c r="C47" s="466">
        <v>2.7821214645652681</v>
      </c>
      <c r="D47" s="466">
        <v>1.9322740375992498</v>
      </c>
      <c r="E47" s="1234">
        <v>8.9803523850560119</v>
      </c>
      <c r="F47" s="1234">
        <v>13.644881716838478</v>
      </c>
      <c r="G47" s="468">
        <v>14.335711923287409</v>
      </c>
      <c r="H47" s="1531">
        <v>9.2300334627338607</v>
      </c>
      <c r="I47" s="467"/>
      <c r="J47" s="317"/>
      <c r="K47" s="441"/>
      <c r="L47" s="441"/>
      <c r="M47" s="441"/>
      <c r="N47" s="441"/>
      <c r="O47" s="441"/>
      <c r="P47" s="441"/>
      <c r="Q47" s="441"/>
      <c r="R47" s="441"/>
      <c r="S47" s="441"/>
      <c r="T47" s="441"/>
    </row>
    <row r="48" spans="1:20" ht="15" customHeight="1">
      <c r="A48" s="1774" t="s">
        <v>692</v>
      </c>
      <c r="B48" s="1534">
        <v>2.3514828062091668</v>
      </c>
      <c r="C48" s="466">
        <v>1.1961119193481273</v>
      </c>
      <c r="D48" s="466">
        <v>1.10644491146901</v>
      </c>
      <c r="E48" s="1234">
        <v>5.5886150735779818</v>
      </c>
      <c r="F48" s="1234">
        <v>9.2583475613901474</v>
      </c>
      <c r="G48" s="468">
        <v>7.3504190066385844</v>
      </c>
      <c r="H48" s="1531">
        <v>5.4323352236422862</v>
      </c>
      <c r="I48" s="467"/>
      <c r="J48" s="317"/>
      <c r="K48" s="441"/>
      <c r="L48" s="441"/>
      <c r="M48" s="441"/>
      <c r="N48" s="441"/>
      <c r="O48" s="441"/>
      <c r="P48" s="441"/>
      <c r="Q48" s="441"/>
      <c r="R48" s="441"/>
      <c r="S48" s="441"/>
      <c r="T48" s="441"/>
    </row>
    <row r="49" spans="1:20" ht="15" customHeight="1">
      <c r="A49" s="1774" t="s">
        <v>714</v>
      </c>
      <c r="B49" s="1534">
        <v>7.6692413132435</v>
      </c>
      <c r="C49" s="466">
        <v>5.8950150577384015</v>
      </c>
      <c r="D49" s="466">
        <v>1.6824080684078142</v>
      </c>
      <c r="E49" s="1234">
        <v>15.050774735968172</v>
      </c>
      <c r="F49" s="1234">
        <v>24.435871576169671</v>
      </c>
      <c r="G49" s="468">
        <v>20.377327711286153</v>
      </c>
      <c r="H49" s="1531">
        <v>14.953504534719981</v>
      </c>
      <c r="I49" s="467"/>
      <c r="J49" s="317"/>
      <c r="K49" s="441"/>
      <c r="L49" s="441"/>
      <c r="M49" s="441"/>
      <c r="N49" s="441"/>
      <c r="O49" s="441"/>
      <c r="P49" s="441"/>
      <c r="Q49" s="441"/>
      <c r="R49" s="441"/>
      <c r="S49" s="441"/>
      <c r="T49" s="441"/>
    </row>
    <row r="50" spans="1:20" ht="15" customHeight="1">
      <c r="A50" s="1769" t="s">
        <v>254</v>
      </c>
      <c r="B50" s="1534"/>
      <c r="C50" s="466"/>
      <c r="D50" s="466"/>
      <c r="E50" s="1234"/>
      <c r="F50" s="1234"/>
      <c r="G50" s="468"/>
      <c r="H50" s="1531"/>
      <c r="I50" s="467"/>
      <c r="J50" s="317"/>
      <c r="K50" s="441"/>
      <c r="L50" s="441"/>
      <c r="M50" s="441"/>
      <c r="N50" s="441"/>
      <c r="O50" s="441"/>
      <c r="P50" s="441"/>
      <c r="Q50" s="441"/>
      <c r="R50" s="441"/>
      <c r="S50" s="441"/>
      <c r="T50" s="441"/>
    </row>
    <row r="51" spans="1:20" ht="15" customHeight="1">
      <c r="A51" s="1694" t="s">
        <v>255</v>
      </c>
      <c r="B51" s="1534">
        <v>3.5066802820817657</v>
      </c>
      <c r="C51" s="466">
        <v>2.2472094283827158</v>
      </c>
      <c r="D51" s="466">
        <v>0.97814182041023179</v>
      </c>
      <c r="E51" s="1234">
        <v>5.30593327732233</v>
      </c>
      <c r="F51" s="1234">
        <v>10.965322745348358</v>
      </c>
      <c r="G51" s="468">
        <v>9.2346307215920085</v>
      </c>
      <c r="H51" s="1531">
        <v>6.0610516792421318</v>
      </c>
      <c r="I51" s="467"/>
      <c r="J51" s="317"/>
      <c r="K51" s="441"/>
      <c r="L51" s="441"/>
      <c r="M51" s="441"/>
      <c r="N51" s="441"/>
      <c r="O51" s="441"/>
      <c r="P51" s="441"/>
      <c r="Q51" s="441"/>
      <c r="R51" s="441"/>
      <c r="S51" s="441"/>
      <c r="T51" s="441"/>
    </row>
    <row r="52" spans="1:20" ht="15" customHeight="1">
      <c r="A52" s="1694" t="s">
        <v>256</v>
      </c>
      <c r="B52" s="1534">
        <v>4.921007956832117</v>
      </c>
      <c r="C52" s="466">
        <v>4.1519748070906379</v>
      </c>
      <c r="D52" s="466">
        <v>1.8152251437659201</v>
      </c>
      <c r="E52" s="1234">
        <v>7.4778712279717157</v>
      </c>
      <c r="F52" s="1234">
        <v>14.786137986137428</v>
      </c>
      <c r="G52" s="468">
        <v>14.575842507914746</v>
      </c>
      <c r="H52" s="1531">
        <v>10.49925148428307</v>
      </c>
      <c r="I52" s="467"/>
      <c r="J52" s="317"/>
      <c r="K52" s="441"/>
      <c r="L52" s="441"/>
      <c r="M52" s="441"/>
      <c r="N52" s="441"/>
      <c r="O52" s="441"/>
      <c r="P52" s="441"/>
      <c r="Q52" s="441"/>
      <c r="R52" s="441"/>
      <c r="S52" s="441"/>
      <c r="T52" s="441"/>
    </row>
    <row r="53" spans="1:20" ht="15" customHeight="1">
      <c r="A53" s="1694" t="s">
        <v>257</v>
      </c>
      <c r="B53" s="1534">
        <v>4.4241880981811024</v>
      </c>
      <c r="C53" s="466">
        <v>2.7821214645652681</v>
      </c>
      <c r="D53" s="466">
        <v>1.9322740375992498</v>
      </c>
      <c r="E53" s="1234">
        <v>8.9803523850560119</v>
      </c>
      <c r="F53" s="1234">
        <v>13.644881716838478</v>
      </c>
      <c r="G53" s="468">
        <v>14.335711923287409</v>
      </c>
      <c r="H53" s="1531">
        <v>9.2300334627338607</v>
      </c>
      <c r="I53" s="467"/>
      <c r="J53" s="317"/>
      <c r="K53" s="441"/>
      <c r="L53" s="441"/>
      <c r="M53" s="441"/>
      <c r="N53" s="441"/>
      <c r="O53" s="441"/>
      <c r="P53" s="441"/>
      <c r="Q53" s="441"/>
      <c r="R53" s="441"/>
      <c r="S53" s="441"/>
      <c r="T53" s="441"/>
    </row>
    <row r="54" spans="1:20" ht="15" customHeight="1">
      <c r="A54" s="1694" t="s">
        <v>702</v>
      </c>
      <c r="B54" s="1534">
        <v>1.5021628876031001</v>
      </c>
      <c r="C54" s="466">
        <v>0.79892687209515634</v>
      </c>
      <c r="D54" s="466">
        <v>0.73366468940160112</v>
      </c>
      <c r="E54" s="1234">
        <v>5.1246389680778357</v>
      </c>
      <c r="F54" s="1234">
        <v>6.7484825434982065</v>
      </c>
      <c r="G54" s="468">
        <v>6.8862255489955313</v>
      </c>
      <c r="H54" s="1531">
        <v>4.746534815038129</v>
      </c>
      <c r="I54" s="467"/>
      <c r="J54" s="317"/>
      <c r="K54" s="441"/>
      <c r="L54" s="441"/>
      <c r="M54" s="441"/>
      <c r="N54" s="441"/>
      <c r="O54" s="441"/>
      <c r="P54" s="441"/>
      <c r="Q54" s="441"/>
      <c r="R54" s="441"/>
      <c r="S54" s="441"/>
      <c r="T54" s="441"/>
    </row>
    <row r="55" spans="1:20" ht="15" customHeight="1">
      <c r="A55" s="1694" t="s">
        <v>258</v>
      </c>
      <c r="B55" s="1534">
        <v>3.8295925912127133</v>
      </c>
      <c r="C55" s="466">
        <v>2.4829889860149423</v>
      </c>
      <c r="D55" s="466">
        <v>1.2733742710500078</v>
      </c>
      <c r="E55" s="1234">
        <v>7.7329481345360973</v>
      </c>
      <c r="F55" s="1234">
        <v>13.501898715683145</v>
      </c>
      <c r="G55" s="468">
        <v>10.436513479414989</v>
      </c>
      <c r="H55" s="1531">
        <v>8.2720905997184282</v>
      </c>
      <c r="I55" s="467"/>
      <c r="J55" s="317"/>
      <c r="K55" s="441"/>
      <c r="L55" s="441"/>
      <c r="M55" s="441"/>
      <c r="N55" s="441"/>
      <c r="O55" s="441"/>
      <c r="P55" s="441"/>
      <c r="Q55" s="441"/>
      <c r="R55" s="441"/>
      <c r="S55" s="441"/>
      <c r="T55" s="441"/>
    </row>
    <row r="56" spans="1:20" ht="15" customHeight="1">
      <c r="A56" s="1694" t="s">
        <v>259</v>
      </c>
      <c r="B56" s="1534">
        <v>3.5964498915873353</v>
      </c>
      <c r="C56" s="466">
        <v>1.6891734250906563</v>
      </c>
      <c r="D56" s="466">
        <v>0.99863640118580943</v>
      </c>
      <c r="E56" s="1234">
        <v>5.928432308810712</v>
      </c>
      <c r="F56" s="1234">
        <v>10.439109904358299</v>
      </c>
      <c r="G56" s="468">
        <v>11.335370886577387</v>
      </c>
      <c r="H56" s="1531">
        <v>7.2761217396677198</v>
      </c>
      <c r="I56" s="467"/>
      <c r="J56" s="317"/>
      <c r="K56" s="441"/>
      <c r="L56" s="441"/>
      <c r="M56" s="441"/>
      <c r="N56" s="441"/>
      <c r="O56" s="441"/>
      <c r="P56" s="441"/>
      <c r="Q56" s="441"/>
      <c r="R56" s="441"/>
      <c r="S56" s="441"/>
      <c r="T56" s="441"/>
    </row>
    <row r="57" spans="1:20" ht="15" customHeight="1">
      <c r="A57" s="1694" t="s">
        <v>715</v>
      </c>
      <c r="B57" s="1534">
        <v>3.635042114015985</v>
      </c>
      <c r="C57" s="466">
        <v>2.144936735786402</v>
      </c>
      <c r="D57" s="466">
        <v>1.2023836161546304</v>
      </c>
      <c r="E57" s="1234">
        <v>6.5135057195177586</v>
      </c>
      <c r="F57" s="1234">
        <v>9.7588836288432219</v>
      </c>
      <c r="G57" s="468">
        <v>9.4184066736891179</v>
      </c>
      <c r="H57" s="1531">
        <v>7.5130907831194147</v>
      </c>
      <c r="I57" s="467"/>
      <c r="J57" s="317"/>
      <c r="K57" s="441"/>
      <c r="L57" s="441"/>
      <c r="M57" s="441"/>
      <c r="N57" s="441"/>
      <c r="O57" s="441"/>
      <c r="P57" s="441"/>
      <c r="Q57" s="441"/>
      <c r="R57" s="441"/>
      <c r="S57" s="441"/>
      <c r="T57" s="441"/>
    </row>
    <row r="58" spans="1:20" ht="15" customHeight="1">
      <c r="A58" s="1694"/>
      <c r="B58" s="1534"/>
      <c r="C58" s="466"/>
      <c r="D58" s="466"/>
      <c r="E58" s="1234"/>
      <c r="F58" s="1234"/>
      <c r="G58" s="468"/>
      <c r="H58" s="1531"/>
      <c r="I58" s="467"/>
      <c r="J58" s="317"/>
      <c r="K58" s="441"/>
      <c r="L58" s="441"/>
      <c r="M58" s="441"/>
      <c r="N58" s="441"/>
      <c r="O58" s="441"/>
      <c r="P58" s="441"/>
      <c r="Q58" s="441"/>
      <c r="R58" s="441"/>
      <c r="S58" s="441"/>
      <c r="T58" s="441"/>
    </row>
    <row r="59" spans="1:20" ht="15" customHeight="1">
      <c r="A59" s="1769" t="s">
        <v>693</v>
      </c>
      <c r="B59" s="1534"/>
      <c r="C59" s="466"/>
      <c r="D59" s="466"/>
      <c r="E59" s="1234"/>
      <c r="F59" s="1234"/>
      <c r="G59" s="468"/>
      <c r="H59" s="1531"/>
      <c r="I59" s="467"/>
      <c r="J59" s="317"/>
      <c r="K59" s="441"/>
      <c r="L59" s="441"/>
      <c r="M59" s="441"/>
      <c r="N59" s="441"/>
      <c r="O59" s="441"/>
      <c r="P59" s="441"/>
      <c r="Q59" s="441"/>
      <c r="R59" s="441"/>
      <c r="S59" s="441"/>
      <c r="T59" s="441"/>
    </row>
    <row r="60" spans="1:20" ht="15" customHeight="1">
      <c r="A60" s="1775" t="s">
        <v>1383</v>
      </c>
      <c r="B60" s="1534">
        <v>1.639693598186597</v>
      </c>
      <c r="C60" s="466">
        <v>0.9680846412964661</v>
      </c>
      <c r="D60" s="466">
        <v>0.84458162953433769</v>
      </c>
      <c r="E60" s="1234">
        <v>5.2880381440763236</v>
      </c>
      <c r="F60" s="1234">
        <v>8.8333614990833187</v>
      </c>
      <c r="G60" s="468">
        <v>8.1624599442935075</v>
      </c>
      <c r="H60" s="1531">
        <v>5.5159288013325423</v>
      </c>
      <c r="I60" s="467"/>
      <c r="J60" s="317"/>
      <c r="K60" s="441"/>
      <c r="L60" s="441"/>
      <c r="M60" s="441"/>
      <c r="N60" s="441"/>
      <c r="O60" s="441"/>
      <c r="P60" s="441"/>
      <c r="Q60" s="441"/>
      <c r="R60" s="441"/>
      <c r="S60" s="441"/>
      <c r="T60" s="441"/>
    </row>
    <row r="61" spans="1:20" ht="15" customHeight="1">
      <c r="A61" s="1775" t="s">
        <v>710</v>
      </c>
      <c r="B61" s="1534">
        <v>1.560356305592344</v>
      </c>
      <c r="C61" s="466">
        <v>0.84132563146209016</v>
      </c>
      <c r="D61" s="466">
        <v>0.909738499676085</v>
      </c>
      <c r="E61" s="1234">
        <v>5.1179551963702741</v>
      </c>
      <c r="F61" s="1234">
        <v>9.7634175594783912</v>
      </c>
      <c r="G61" s="468">
        <v>8.0208871226319758</v>
      </c>
      <c r="H61" s="1531">
        <v>5.4605910874474732</v>
      </c>
      <c r="I61" s="467"/>
      <c r="J61" s="317"/>
      <c r="K61" s="441"/>
      <c r="L61" s="441"/>
      <c r="M61" s="441"/>
      <c r="N61" s="441"/>
      <c r="O61" s="441"/>
      <c r="P61" s="441"/>
      <c r="Q61" s="441"/>
      <c r="R61" s="441"/>
      <c r="S61" s="441"/>
      <c r="T61" s="441"/>
    </row>
    <row r="62" spans="1:20" ht="15" customHeight="1">
      <c r="A62" s="1775" t="s">
        <v>3</v>
      </c>
      <c r="B62" s="1534">
        <v>1.5750598060556655</v>
      </c>
      <c r="C62" s="466">
        <v>0.84778856856996732</v>
      </c>
      <c r="D62" s="466">
        <v>1.0193500987537654</v>
      </c>
      <c r="E62" s="1234">
        <v>5.1279892072056041</v>
      </c>
      <c r="F62" s="1234">
        <v>7.596916704576171</v>
      </c>
      <c r="G62" s="468">
        <v>7.9830382763589114</v>
      </c>
      <c r="H62" s="1531">
        <v>5.2221325414092545</v>
      </c>
      <c r="I62" s="467"/>
      <c r="J62" s="317"/>
      <c r="K62" s="441"/>
      <c r="L62" s="441"/>
      <c r="M62" s="441"/>
      <c r="N62" s="441"/>
      <c r="O62" s="441"/>
      <c r="P62" s="441"/>
      <c r="Q62" s="441"/>
      <c r="R62" s="441"/>
      <c r="S62" s="441"/>
      <c r="T62" s="441"/>
    </row>
    <row r="63" spans="1:20" ht="15" customHeight="1">
      <c r="A63" s="1773" t="s">
        <v>175</v>
      </c>
      <c r="B63" s="1534">
        <v>2.8639171168220976</v>
      </c>
      <c r="C63" s="466">
        <v>2.0203506146540353</v>
      </c>
      <c r="D63" s="466">
        <v>1.0055451128373312</v>
      </c>
      <c r="E63" s="1234">
        <v>5.1561507210139714</v>
      </c>
      <c r="F63" s="1234">
        <v>11.002619216543016</v>
      </c>
      <c r="G63" s="468">
        <v>8.794647654823919</v>
      </c>
      <c r="H63" s="1531">
        <v>6.2860699845570611</v>
      </c>
      <c r="I63" s="467"/>
      <c r="J63" s="317"/>
      <c r="K63" s="441"/>
      <c r="L63" s="441"/>
      <c r="M63" s="441"/>
      <c r="N63" s="441"/>
      <c r="O63" s="441"/>
      <c r="P63" s="441"/>
      <c r="Q63" s="441"/>
      <c r="R63" s="441"/>
      <c r="S63" s="441"/>
      <c r="T63" s="441"/>
    </row>
    <row r="64" spans="1:20" ht="15" customHeight="1">
      <c r="A64" s="1694" t="s">
        <v>694</v>
      </c>
      <c r="B64" s="1534">
        <v>1.8533600705302082</v>
      </c>
      <c r="C64" s="466">
        <v>0.73157526268578843</v>
      </c>
      <c r="D64" s="466">
        <v>0.83795572316806333</v>
      </c>
      <c r="E64" s="1234">
        <v>5.0194937183961441</v>
      </c>
      <c r="F64" s="1234">
        <v>7.0670018086917583</v>
      </c>
      <c r="G64" s="468">
        <v>6.838573320500223</v>
      </c>
      <c r="H64" s="1531">
        <v>5.0114561378458076</v>
      </c>
      <c r="I64" s="467"/>
      <c r="J64" s="317"/>
      <c r="K64" s="441"/>
      <c r="L64" s="441"/>
      <c r="M64" s="441"/>
      <c r="N64" s="441"/>
      <c r="O64" s="441"/>
      <c r="P64" s="441"/>
      <c r="Q64" s="441"/>
      <c r="R64" s="441"/>
      <c r="S64" s="441"/>
      <c r="T64" s="441"/>
    </row>
    <row r="65" spans="1:20" ht="15" customHeight="1">
      <c r="A65" s="1776" t="s">
        <v>307</v>
      </c>
      <c r="B65" s="1534">
        <v>1.6995356285894083</v>
      </c>
      <c r="C65" s="466">
        <v>0.81024517465490475</v>
      </c>
      <c r="D65" s="466">
        <v>0.64108953940037705</v>
      </c>
      <c r="E65" s="1234">
        <v>5.1156595896724859</v>
      </c>
      <c r="F65" s="1234">
        <v>7.193926672908356</v>
      </c>
      <c r="G65" s="468">
        <v>6.4294304051307289</v>
      </c>
      <c r="H65" s="1531">
        <v>4.6622301828968968</v>
      </c>
      <c r="I65" s="467"/>
      <c r="J65" s="317"/>
      <c r="K65" s="441"/>
      <c r="L65" s="441"/>
      <c r="M65" s="441"/>
      <c r="N65" s="441"/>
      <c r="O65" s="441"/>
      <c r="P65" s="441"/>
      <c r="Q65" s="441"/>
      <c r="R65" s="441"/>
      <c r="S65" s="441"/>
      <c r="T65" s="441"/>
    </row>
    <row r="66" spans="1:20" ht="15" customHeight="1">
      <c r="A66" s="1773" t="s">
        <v>711</v>
      </c>
      <c r="B66" s="1534">
        <v>1.5355727988179597</v>
      </c>
      <c r="C66" s="466">
        <v>0.77830564883961384</v>
      </c>
      <c r="D66" s="466">
        <v>0.9320627986174298</v>
      </c>
      <c r="E66" s="1234">
        <v>5.1330371286912646</v>
      </c>
      <c r="F66" s="1234">
        <v>7.6649580487074136</v>
      </c>
      <c r="G66" s="468">
        <v>7.5206199188408265</v>
      </c>
      <c r="H66" s="1531">
        <v>5.2337114610728754</v>
      </c>
      <c r="I66" s="467"/>
      <c r="J66" s="317"/>
      <c r="K66" s="441"/>
      <c r="L66" s="441"/>
      <c r="M66" s="441"/>
      <c r="N66" s="441"/>
      <c r="O66" s="441"/>
      <c r="P66" s="441"/>
      <c r="Q66" s="441"/>
      <c r="R66" s="441"/>
      <c r="S66" s="441"/>
      <c r="T66" s="441"/>
    </row>
    <row r="67" spans="1:20" s="1190" customFormat="1" ht="15" customHeight="1">
      <c r="A67" s="1773"/>
      <c r="B67" s="2151"/>
      <c r="C67" s="2151"/>
      <c r="D67" s="2151"/>
      <c r="E67" s="2151"/>
      <c r="F67" s="2151"/>
      <c r="G67" s="2151"/>
      <c r="H67" s="2152"/>
      <c r="I67" s="1234"/>
      <c r="J67" s="1238"/>
      <c r="K67" s="1232"/>
      <c r="L67" s="1232"/>
      <c r="M67" s="1232"/>
      <c r="N67" s="1232"/>
      <c r="O67" s="1232"/>
      <c r="P67" s="1232"/>
      <c r="Q67" s="1232"/>
      <c r="R67" s="1232"/>
      <c r="S67" s="1232"/>
      <c r="T67" s="1232"/>
    </row>
    <row r="68" spans="1:20" ht="15" customHeight="1">
      <c r="A68" s="2829" t="s">
        <v>438</v>
      </c>
      <c r="B68" s="2830"/>
      <c r="C68" s="2830"/>
      <c r="D68" s="2830"/>
      <c r="E68" s="2830"/>
      <c r="F68" s="2830"/>
      <c r="G68" s="2830"/>
      <c r="H68" s="2831"/>
      <c r="J68" s="317"/>
      <c r="K68" s="441"/>
      <c r="L68" s="441"/>
      <c r="M68" s="441"/>
      <c r="N68" s="441"/>
      <c r="O68" s="441"/>
      <c r="P68" s="441"/>
      <c r="Q68" s="441"/>
      <c r="R68" s="441"/>
      <c r="S68" s="441"/>
      <c r="T68" s="441"/>
    </row>
    <row r="69" spans="1:20" ht="15" customHeight="1">
      <c r="A69" s="1537" t="s">
        <v>685</v>
      </c>
      <c r="B69" s="351" t="s">
        <v>309</v>
      </c>
      <c r="C69" s="1546" t="s">
        <v>309</v>
      </c>
      <c r="D69" s="1234">
        <v>0.13286822233091039</v>
      </c>
      <c r="E69" s="1234">
        <v>3.2225609865600382</v>
      </c>
      <c r="F69" s="1234">
        <v>4.1224576390214542</v>
      </c>
      <c r="G69" s="1234">
        <v>5.1311395519416481</v>
      </c>
      <c r="H69" s="1531">
        <v>2.6944917286152763</v>
      </c>
      <c r="I69" s="125"/>
      <c r="J69" s="317"/>
      <c r="K69" s="441"/>
      <c r="L69" s="441"/>
      <c r="M69" s="441"/>
      <c r="N69" s="441"/>
      <c r="O69" s="441"/>
      <c r="P69" s="441"/>
      <c r="Q69" s="441"/>
      <c r="R69" s="441"/>
      <c r="S69" s="441"/>
      <c r="T69" s="441"/>
    </row>
    <row r="70" spans="1:20" ht="15" customHeight="1">
      <c r="A70" s="1537" t="s">
        <v>697</v>
      </c>
      <c r="B70" s="351" t="s">
        <v>309</v>
      </c>
      <c r="C70" s="1546" t="s">
        <v>309</v>
      </c>
      <c r="D70" s="1234">
        <v>0.22875831932515164</v>
      </c>
      <c r="E70" s="1234">
        <v>3.2283502405646729</v>
      </c>
      <c r="F70" s="1234">
        <v>4.1270962754664398</v>
      </c>
      <c r="G70" s="1234">
        <v>5.1404742465614639</v>
      </c>
      <c r="H70" s="1531">
        <v>2.737564078270903</v>
      </c>
      <c r="I70" s="125"/>
      <c r="J70" s="317"/>
      <c r="K70" s="441"/>
      <c r="L70" s="441"/>
      <c r="M70" s="441"/>
      <c r="N70" s="441"/>
      <c r="O70" s="441"/>
      <c r="P70" s="441"/>
      <c r="Q70" s="441"/>
      <c r="R70" s="441"/>
      <c r="S70" s="441"/>
      <c r="T70" s="441"/>
    </row>
    <row r="71" spans="1:20" ht="15" customHeight="1">
      <c r="A71" s="1537" t="s">
        <v>695</v>
      </c>
      <c r="B71" s="351" t="s">
        <v>309</v>
      </c>
      <c r="C71" s="1546" t="s">
        <v>309</v>
      </c>
      <c r="D71" s="1234">
        <v>0.21329347714766464</v>
      </c>
      <c r="E71" s="1234">
        <v>3.1529097077786816</v>
      </c>
      <c r="F71" s="1234">
        <v>3.6460355621401526</v>
      </c>
      <c r="G71" s="1234">
        <v>4.8278928751627967</v>
      </c>
      <c r="H71" s="1531">
        <v>2.831816042957946</v>
      </c>
      <c r="I71" s="125"/>
      <c r="J71" s="317"/>
      <c r="K71" s="441"/>
      <c r="L71" s="441"/>
      <c r="M71" s="441"/>
      <c r="N71" s="441"/>
      <c r="O71" s="441"/>
      <c r="P71" s="441"/>
      <c r="Q71" s="441"/>
      <c r="R71" s="441"/>
      <c r="S71" s="441"/>
      <c r="T71" s="441"/>
    </row>
    <row r="72" spans="1:20" ht="15" customHeight="1">
      <c r="A72" s="1537"/>
      <c r="B72" s="351"/>
      <c r="C72" s="1546"/>
      <c r="D72" s="1234"/>
      <c r="E72" s="1234"/>
      <c r="F72" s="1234"/>
      <c r="G72" s="1234"/>
      <c r="H72" s="1531"/>
      <c r="I72" s="125"/>
      <c r="J72" s="317"/>
      <c r="K72" s="441"/>
      <c r="L72" s="441"/>
      <c r="M72" s="441"/>
      <c r="N72" s="441"/>
      <c r="O72" s="441"/>
      <c r="P72" s="441"/>
      <c r="Q72" s="441"/>
      <c r="R72" s="441"/>
      <c r="S72" s="441"/>
      <c r="T72" s="441"/>
    </row>
    <row r="73" spans="1:20" ht="15" customHeight="1">
      <c r="A73" s="1537" t="s">
        <v>1644</v>
      </c>
      <c r="B73" s="351"/>
      <c r="C73" s="1546"/>
      <c r="D73" s="1234"/>
      <c r="E73" s="1234"/>
      <c r="F73" s="1234"/>
      <c r="G73" s="1234"/>
      <c r="H73" s="1531"/>
      <c r="I73" s="125"/>
      <c r="J73" s="317"/>
      <c r="K73" s="441"/>
      <c r="L73" s="441"/>
      <c r="M73" s="441"/>
      <c r="N73" s="441"/>
      <c r="O73" s="441"/>
      <c r="P73" s="441"/>
      <c r="Q73" s="441"/>
      <c r="R73" s="441"/>
      <c r="S73" s="441"/>
      <c r="T73" s="441"/>
    </row>
    <row r="74" spans="1:20" ht="15" customHeight="1">
      <c r="A74" s="1538" t="s">
        <v>716</v>
      </c>
      <c r="B74" s="351" t="s">
        <v>309</v>
      </c>
      <c r="C74" s="1546" t="s">
        <v>309</v>
      </c>
      <c r="D74" s="1234">
        <v>0.13185249348132322</v>
      </c>
      <c r="E74" s="1234">
        <v>3.2213346673694052</v>
      </c>
      <c r="F74" s="1234">
        <v>4.1239764233462637</v>
      </c>
      <c r="G74" s="1234">
        <v>5.1301208642321221</v>
      </c>
      <c r="H74" s="1531">
        <v>2.6967079581345508</v>
      </c>
      <c r="I74" s="125"/>
      <c r="J74" s="317"/>
      <c r="K74" s="441"/>
      <c r="L74" s="441"/>
      <c r="M74" s="441"/>
      <c r="N74" s="441"/>
      <c r="O74" s="441"/>
      <c r="P74" s="441"/>
      <c r="Q74" s="441"/>
      <c r="R74" s="441"/>
      <c r="S74" s="441"/>
      <c r="T74" s="441"/>
    </row>
    <row r="75" spans="1:20" ht="15" customHeight="1">
      <c r="A75" s="1539" t="s">
        <v>163</v>
      </c>
      <c r="B75" s="351" t="s">
        <v>309</v>
      </c>
      <c r="C75" s="1546" t="s">
        <v>309</v>
      </c>
      <c r="D75" s="1234">
        <v>0.16191482934485299</v>
      </c>
      <c r="E75" s="1234">
        <v>3.117847581615055</v>
      </c>
      <c r="F75" s="1234">
        <v>3.5655846607306434</v>
      </c>
      <c r="G75" s="1234">
        <v>5.97907860140349</v>
      </c>
      <c r="H75" s="1531">
        <v>2.7699394266500148</v>
      </c>
      <c r="I75" s="125"/>
      <c r="J75" s="317"/>
      <c r="K75" s="441"/>
      <c r="L75" s="441"/>
      <c r="M75" s="441"/>
      <c r="N75" s="441"/>
      <c r="O75" s="441"/>
      <c r="P75" s="441"/>
      <c r="Q75" s="441"/>
      <c r="R75" s="441"/>
      <c r="S75" s="441"/>
      <c r="T75" s="441"/>
    </row>
    <row r="76" spans="1:20" ht="15" customHeight="1">
      <c r="A76" s="1539" t="s">
        <v>164</v>
      </c>
      <c r="B76" s="351" t="s">
        <v>309</v>
      </c>
      <c r="C76" s="1546" t="s">
        <v>309</v>
      </c>
      <c r="D76" s="1234">
        <v>0.11380723151643533</v>
      </c>
      <c r="E76" s="1234">
        <v>3.4061569764109181</v>
      </c>
      <c r="F76" s="1234">
        <v>3.7163023468440941</v>
      </c>
      <c r="G76" s="1234">
        <v>4.7161470166734931</v>
      </c>
      <c r="H76" s="1531">
        <v>2.7587764510727082</v>
      </c>
      <c r="I76" s="125"/>
      <c r="J76" s="317"/>
      <c r="K76" s="441"/>
      <c r="L76" s="441"/>
      <c r="M76" s="441"/>
      <c r="N76" s="441"/>
      <c r="O76" s="441"/>
      <c r="P76" s="441"/>
      <c r="Q76" s="441"/>
      <c r="R76" s="441"/>
      <c r="S76" s="441"/>
      <c r="T76" s="441"/>
    </row>
    <row r="77" spans="1:20" ht="15" customHeight="1">
      <c r="A77" s="1540" t="s">
        <v>698</v>
      </c>
      <c r="B77" s="351" t="s">
        <v>309</v>
      </c>
      <c r="C77" s="1546" t="s">
        <v>309</v>
      </c>
      <c r="D77" s="1234">
        <v>0.13440012958915173</v>
      </c>
      <c r="E77" s="1234">
        <v>3.1303486458337004</v>
      </c>
      <c r="F77" s="1234">
        <v>5.6104257366634052</v>
      </c>
      <c r="G77" s="1234">
        <v>5.5680319075350333</v>
      </c>
      <c r="H77" s="1531">
        <v>2.6543469884078417</v>
      </c>
      <c r="I77" s="125"/>
      <c r="J77" s="317"/>
      <c r="K77" s="441"/>
      <c r="L77" s="441"/>
      <c r="M77" s="441"/>
      <c r="N77" s="441"/>
      <c r="O77" s="441"/>
      <c r="P77" s="441"/>
      <c r="Q77" s="441"/>
      <c r="R77" s="441"/>
      <c r="S77" s="441"/>
      <c r="T77" s="441"/>
    </row>
    <row r="78" spans="1:20" ht="15" customHeight="1">
      <c r="A78" s="1541"/>
      <c r="B78" s="351"/>
      <c r="C78" s="1546"/>
      <c r="D78" s="1234"/>
      <c r="E78" s="1234"/>
      <c r="F78" s="1234"/>
      <c r="G78" s="1234"/>
      <c r="H78" s="1531"/>
      <c r="I78" s="125"/>
      <c r="J78" s="317"/>
      <c r="K78" s="441"/>
      <c r="L78" s="441"/>
      <c r="M78" s="441"/>
      <c r="N78" s="441"/>
      <c r="O78" s="441"/>
      <c r="P78" s="441"/>
      <c r="Q78" s="441"/>
      <c r="R78" s="441"/>
      <c r="S78" s="441"/>
      <c r="T78" s="441"/>
    </row>
    <row r="79" spans="1:20" ht="15" customHeight="1">
      <c r="A79" s="1538" t="s">
        <v>686</v>
      </c>
      <c r="B79" s="351"/>
      <c r="C79" s="1546"/>
      <c r="D79" s="1234"/>
      <c r="E79" s="1234"/>
      <c r="F79" s="1234"/>
      <c r="G79" s="1234"/>
      <c r="H79" s="1531"/>
      <c r="I79" s="125"/>
      <c r="J79" s="317"/>
      <c r="K79" s="441"/>
      <c r="L79" s="441"/>
      <c r="M79" s="441"/>
      <c r="N79" s="441"/>
      <c r="O79" s="441"/>
      <c r="P79" s="441"/>
      <c r="Q79" s="441"/>
      <c r="R79" s="441"/>
      <c r="S79" s="441"/>
      <c r="T79" s="441"/>
    </row>
    <row r="80" spans="1:20" ht="15" customHeight="1">
      <c r="A80" s="1537" t="s">
        <v>1645</v>
      </c>
      <c r="B80" s="351"/>
      <c r="C80" s="1546"/>
      <c r="D80" s="1234"/>
      <c r="E80" s="1234"/>
      <c r="F80" s="1234"/>
      <c r="G80" s="1234"/>
      <c r="H80" s="1531"/>
      <c r="I80" s="125"/>
      <c r="J80" s="54"/>
      <c r="K80" s="441"/>
      <c r="L80" s="441"/>
      <c r="M80" s="441"/>
      <c r="N80" s="441"/>
      <c r="O80" s="441"/>
      <c r="P80" s="441"/>
      <c r="Q80" s="441"/>
      <c r="R80" s="441"/>
      <c r="S80" s="441"/>
      <c r="T80" s="441"/>
    </row>
    <row r="81" spans="1:20" ht="15" customHeight="1">
      <c r="A81" s="1537" t="s">
        <v>255</v>
      </c>
      <c r="B81" s="351" t="s">
        <v>309</v>
      </c>
      <c r="C81" s="1546" t="s">
        <v>309</v>
      </c>
      <c r="D81" s="1234">
        <v>0.12722387068799995</v>
      </c>
      <c r="E81" s="1234">
        <v>2.9627453017852448</v>
      </c>
      <c r="F81" s="1234">
        <v>4.8208116828304988</v>
      </c>
      <c r="G81" s="1234">
        <v>5.4951387551059199</v>
      </c>
      <c r="H81" s="1531">
        <v>2.7663680004202154</v>
      </c>
      <c r="I81" s="125"/>
      <c r="J81" s="54"/>
      <c r="K81" s="441"/>
      <c r="L81" s="441"/>
      <c r="M81" s="441"/>
      <c r="N81" s="441"/>
      <c r="O81" s="441"/>
      <c r="P81" s="441"/>
      <c r="Q81" s="441"/>
      <c r="R81" s="441"/>
      <c r="S81" s="441"/>
      <c r="T81" s="441"/>
    </row>
    <row r="82" spans="1:20" ht="15" customHeight="1">
      <c r="A82" s="1542" t="s">
        <v>1443</v>
      </c>
      <c r="B82" s="351" t="s">
        <v>309</v>
      </c>
      <c r="C82" s="1546" t="s">
        <v>309</v>
      </c>
      <c r="D82" s="1234">
        <v>0.2642286809651313</v>
      </c>
      <c r="E82" s="1234">
        <v>3.1883237426953093</v>
      </c>
      <c r="F82" s="1234">
        <v>4.9240286915176217</v>
      </c>
      <c r="G82" s="1234">
        <v>5.4332603287509249</v>
      </c>
      <c r="H82" s="1531">
        <v>2.7696990299492787</v>
      </c>
      <c r="I82" s="125"/>
      <c r="J82" s="55"/>
      <c r="K82" s="441"/>
      <c r="L82" s="441"/>
      <c r="M82" s="441"/>
      <c r="N82" s="441"/>
      <c r="O82" s="441"/>
      <c r="P82" s="441"/>
      <c r="Q82" s="441"/>
      <c r="R82" s="441"/>
      <c r="S82" s="441"/>
      <c r="T82" s="441"/>
    </row>
    <row r="83" spans="1:20" ht="15" customHeight="1">
      <c r="A83" s="1542" t="s">
        <v>168</v>
      </c>
      <c r="B83" s="351" t="s">
        <v>309</v>
      </c>
      <c r="C83" s="1546" t="s">
        <v>309</v>
      </c>
      <c r="D83" s="1234">
        <v>0.17661178677673753</v>
      </c>
      <c r="E83" s="1234">
        <v>3.0990792306041439</v>
      </c>
      <c r="F83" s="1234">
        <v>3.5247561504339284</v>
      </c>
      <c r="G83" s="1234">
        <v>6.2743107891558312</v>
      </c>
      <c r="H83" s="1531">
        <v>2.6548014555094661</v>
      </c>
      <c r="I83" s="125"/>
      <c r="J83" s="54"/>
      <c r="K83" s="441"/>
      <c r="L83" s="441"/>
      <c r="M83" s="441"/>
      <c r="N83" s="441"/>
      <c r="O83" s="441"/>
      <c r="P83" s="441"/>
      <c r="Q83" s="441"/>
      <c r="R83" s="441"/>
      <c r="S83" s="441"/>
      <c r="T83" s="441"/>
    </row>
    <row r="84" spans="1:20" ht="15" customHeight="1">
      <c r="A84" s="1542" t="s">
        <v>25</v>
      </c>
      <c r="B84" s="351" t="s">
        <v>309</v>
      </c>
      <c r="C84" s="1546" t="s">
        <v>309</v>
      </c>
      <c r="D84" s="1234">
        <v>0.14521401421940353</v>
      </c>
      <c r="E84" s="1234">
        <v>3.6402678610460448</v>
      </c>
      <c r="F84" s="1234">
        <v>6.0023430545130134</v>
      </c>
      <c r="G84" s="1234">
        <v>5.0563903960991867</v>
      </c>
      <c r="H84" s="1531">
        <v>2.6450218124567977</v>
      </c>
      <c r="I84" s="125"/>
      <c r="J84" s="54"/>
      <c r="K84" s="441"/>
      <c r="L84" s="441"/>
      <c r="M84" s="441"/>
      <c r="N84" s="441"/>
      <c r="O84" s="441"/>
      <c r="P84" s="441"/>
      <c r="Q84" s="441"/>
      <c r="R84" s="441"/>
      <c r="S84" s="441"/>
      <c r="T84" s="441"/>
    </row>
    <row r="85" spans="1:20" ht="15" customHeight="1">
      <c r="A85" s="1542" t="s">
        <v>34</v>
      </c>
      <c r="B85" s="351" t="s">
        <v>309</v>
      </c>
      <c r="C85" s="1546" t="s">
        <v>309</v>
      </c>
      <c r="D85" s="1234">
        <v>0.14403020073893125</v>
      </c>
      <c r="E85" s="1234">
        <v>3.6514383961543078</v>
      </c>
      <c r="F85" s="1234">
        <v>8.8079757407660146</v>
      </c>
      <c r="G85" s="1234">
        <v>5.0059265747810633</v>
      </c>
      <c r="H85" s="1531">
        <v>2.6866442632894718</v>
      </c>
      <c r="I85" s="125"/>
      <c r="J85" s="54"/>
      <c r="K85" s="441"/>
      <c r="L85" s="441"/>
      <c r="M85" s="441"/>
      <c r="N85" s="441"/>
      <c r="O85" s="441"/>
      <c r="P85" s="441"/>
      <c r="Q85" s="441"/>
      <c r="R85" s="441"/>
      <c r="S85" s="441"/>
      <c r="T85" s="441"/>
    </row>
    <row r="86" spans="1:20" ht="15" customHeight="1">
      <c r="A86" s="1542" t="s">
        <v>39</v>
      </c>
      <c r="B86" s="351" t="s">
        <v>309</v>
      </c>
      <c r="C86" s="1546" t="s">
        <v>309</v>
      </c>
      <c r="D86" s="1234">
        <v>0.43814086075696418</v>
      </c>
      <c r="E86" s="1234">
        <v>3.4440084615247932</v>
      </c>
      <c r="F86" s="1234">
        <v>4.7298014018869026</v>
      </c>
      <c r="G86" s="1234">
        <v>4.3647688121059831</v>
      </c>
      <c r="H86" s="1531">
        <v>2.9852154311011705</v>
      </c>
      <c r="I86" s="125"/>
      <c r="J86" s="56"/>
      <c r="K86" s="441"/>
      <c r="L86" s="441"/>
      <c r="M86" s="441"/>
      <c r="N86" s="441"/>
      <c r="O86" s="441"/>
      <c r="P86" s="441"/>
      <c r="Q86" s="441"/>
      <c r="R86" s="441"/>
      <c r="S86" s="441"/>
      <c r="T86" s="441"/>
    </row>
    <row r="87" spans="1:20" ht="15" customHeight="1">
      <c r="A87" s="1542" t="s">
        <v>55</v>
      </c>
      <c r="B87" s="351" t="s">
        <v>309</v>
      </c>
      <c r="C87" s="1546" t="s">
        <v>309</v>
      </c>
      <c r="D87" s="1234">
        <v>8.6384543780607559E-2</v>
      </c>
      <c r="E87" s="1234">
        <v>2.4200071069068132</v>
      </c>
      <c r="F87" s="1234">
        <v>3.2754400247151527</v>
      </c>
      <c r="G87" s="1234">
        <v>5.5827693284545568</v>
      </c>
      <c r="H87" s="1531">
        <v>2.6706364737489929</v>
      </c>
      <c r="I87" s="125"/>
      <c r="J87" s="54"/>
      <c r="K87" s="441"/>
      <c r="L87" s="441"/>
      <c r="M87" s="441"/>
      <c r="N87" s="441"/>
      <c r="O87" s="441"/>
      <c r="P87" s="441"/>
      <c r="Q87" s="441"/>
      <c r="R87" s="441"/>
      <c r="S87" s="441"/>
      <c r="T87" s="441"/>
    </row>
    <row r="88" spans="1:20" ht="15" customHeight="1">
      <c r="A88" s="1537" t="s">
        <v>1442</v>
      </c>
      <c r="B88" s="351" t="s">
        <v>309</v>
      </c>
      <c r="C88" s="1546" t="s">
        <v>309</v>
      </c>
      <c r="D88" s="1234">
        <v>0.10530232094083138</v>
      </c>
      <c r="E88" s="1234">
        <v>3.3879093944266154</v>
      </c>
      <c r="F88" s="1234">
        <v>3.5298970039931223</v>
      </c>
      <c r="G88" s="1234">
        <v>4.6272882037052581</v>
      </c>
      <c r="H88" s="1531">
        <v>2.6753548153144666</v>
      </c>
      <c r="I88" s="125"/>
      <c r="J88" s="54"/>
      <c r="K88" s="441"/>
      <c r="L88" s="441"/>
      <c r="M88" s="441"/>
      <c r="N88" s="441"/>
      <c r="O88" s="441"/>
      <c r="P88" s="441"/>
      <c r="Q88" s="441"/>
      <c r="R88" s="441"/>
      <c r="S88" s="441"/>
      <c r="T88" s="441"/>
    </row>
    <row r="89" spans="1:20" ht="15" customHeight="1">
      <c r="A89" s="1542" t="s">
        <v>170</v>
      </c>
      <c r="B89" s="351" t="s">
        <v>309</v>
      </c>
      <c r="C89" s="1546" t="s">
        <v>309</v>
      </c>
      <c r="D89" s="1234">
        <v>0.10358185496681793</v>
      </c>
      <c r="E89" s="1234">
        <v>3.1208149486334671</v>
      </c>
      <c r="F89" s="1234">
        <v>3.6591921381384775</v>
      </c>
      <c r="G89" s="1234">
        <v>4.9560249246519641</v>
      </c>
      <c r="H89" s="1531">
        <v>2.6110860820725201</v>
      </c>
      <c r="I89" s="125"/>
      <c r="J89" s="54"/>
      <c r="K89" s="441"/>
      <c r="L89" s="441"/>
      <c r="M89" s="441"/>
      <c r="N89" s="441"/>
      <c r="O89" s="441"/>
      <c r="P89" s="441"/>
      <c r="Q89" s="441"/>
      <c r="R89" s="441"/>
      <c r="S89" s="441"/>
      <c r="T89" s="441"/>
    </row>
    <row r="90" spans="1:20" ht="15" customHeight="1">
      <c r="A90" s="1542" t="s">
        <v>176</v>
      </c>
      <c r="B90" s="351" t="s">
        <v>309</v>
      </c>
      <c r="C90" s="1546" t="s">
        <v>309</v>
      </c>
      <c r="D90" s="1234">
        <v>7.4415803476864439E-2</v>
      </c>
      <c r="E90" s="1234">
        <v>2.4743210262672886</v>
      </c>
      <c r="F90" s="1234">
        <v>3.449471939218816</v>
      </c>
      <c r="G90" s="1234">
        <v>5.0195796108433974</v>
      </c>
      <c r="H90" s="1531">
        <v>2.8391048588866443</v>
      </c>
      <c r="I90" s="125"/>
      <c r="J90" s="54"/>
      <c r="K90" s="441"/>
      <c r="L90" s="441"/>
      <c r="M90" s="441"/>
      <c r="N90" s="441"/>
      <c r="O90" s="441"/>
      <c r="P90" s="441"/>
      <c r="Q90" s="441"/>
      <c r="R90" s="441"/>
      <c r="S90" s="441"/>
      <c r="T90" s="441"/>
    </row>
    <row r="91" spans="1:20" ht="15" customHeight="1">
      <c r="A91" s="1542" t="s">
        <v>171</v>
      </c>
      <c r="B91" s="351" t="s">
        <v>309</v>
      </c>
      <c r="C91" s="1546" t="s">
        <v>309</v>
      </c>
      <c r="D91" s="1234">
        <v>0.21721045014778573</v>
      </c>
      <c r="E91" s="1234">
        <v>3.576525897491222</v>
      </c>
      <c r="F91" s="1234">
        <v>3.7301497309180318</v>
      </c>
      <c r="G91" s="1234">
        <v>4.9603965234628324</v>
      </c>
      <c r="H91" s="1531">
        <v>2.8066331903334842</v>
      </c>
      <c r="I91" s="125"/>
      <c r="J91" s="54"/>
      <c r="K91" s="441"/>
      <c r="L91" s="441"/>
      <c r="M91" s="441"/>
      <c r="N91" s="441"/>
      <c r="O91" s="441"/>
      <c r="P91" s="441"/>
      <c r="Q91" s="441"/>
      <c r="R91" s="441"/>
      <c r="S91" s="441"/>
      <c r="T91" s="441"/>
    </row>
    <row r="92" spans="1:20" ht="15" customHeight="1">
      <c r="A92" s="1542" t="s">
        <v>712</v>
      </c>
      <c r="B92" s="351" t="s">
        <v>309</v>
      </c>
      <c r="C92" s="1546" t="s">
        <v>309</v>
      </c>
      <c r="D92" s="1234">
        <v>8.3428008358807815E-2</v>
      </c>
      <c r="E92" s="1234">
        <v>3.434527291478163</v>
      </c>
      <c r="F92" s="1234">
        <v>3.4252346103613038</v>
      </c>
      <c r="G92" s="1234">
        <v>4.1391655997802648</v>
      </c>
      <c r="H92" s="1531">
        <v>2.4913003675434791</v>
      </c>
      <c r="I92" s="125"/>
      <c r="J92" s="54"/>
      <c r="K92" s="441"/>
      <c r="L92" s="441"/>
      <c r="M92" s="441"/>
      <c r="N92" s="441"/>
      <c r="O92" s="441"/>
      <c r="P92" s="441"/>
      <c r="Q92" s="441"/>
      <c r="R92" s="441"/>
      <c r="S92" s="441"/>
      <c r="T92" s="441"/>
    </row>
    <row r="93" spans="1:20" ht="15" customHeight="1">
      <c r="A93" s="1542" t="s">
        <v>688</v>
      </c>
      <c r="B93" s="351" t="s">
        <v>309</v>
      </c>
      <c r="C93" s="1546" t="s">
        <v>309</v>
      </c>
      <c r="D93" s="1234">
        <v>0.1450957750994345</v>
      </c>
      <c r="E93" s="1234">
        <v>3.510452799033688</v>
      </c>
      <c r="F93" s="1234">
        <v>3.777556925540928</v>
      </c>
      <c r="G93" s="1234">
        <v>4.7715712935195791</v>
      </c>
      <c r="H93" s="1531">
        <v>2.5460830099206859</v>
      </c>
      <c r="I93" s="125"/>
      <c r="J93" s="54"/>
      <c r="K93" s="441"/>
      <c r="L93" s="441"/>
      <c r="M93" s="441"/>
      <c r="N93" s="441"/>
      <c r="O93" s="441"/>
      <c r="P93" s="441"/>
      <c r="Q93" s="441"/>
      <c r="R93" s="441"/>
      <c r="S93" s="441"/>
      <c r="T93" s="441"/>
    </row>
    <row r="94" spans="1:20" ht="15" customHeight="1">
      <c r="A94" s="1542" t="s">
        <v>172</v>
      </c>
      <c r="B94" s="351" t="s">
        <v>309</v>
      </c>
      <c r="C94" s="1546" t="s">
        <v>309</v>
      </c>
      <c r="D94" s="1234">
        <v>8.4391398629601086E-2</v>
      </c>
      <c r="E94" s="1234">
        <v>2.5534640491318163</v>
      </c>
      <c r="F94" s="1234">
        <v>4.2542970564580074</v>
      </c>
      <c r="G94" s="1234">
        <v>4.6297221355226661</v>
      </c>
      <c r="H94" s="1531">
        <v>2.6245682049271317</v>
      </c>
      <c r="I94" s="125"/>
      <c r="J94" s="54"/>
      <c r="K94" s="441"/>
      <c r="L94" s="441"/>
      <c r="M94" s="441"/>
      <c r="N94" s="441"/>
      <c r="O94" s="441"/>
      <c r="P94" s="441"/>
      <c r="Q94" s="441"/>
      <c r="R94" s="441"/>
      <c r="S94" s="441"/>
      <c r="T94" s="441"/>
    </row>
    <row r="95" spans="1:20" ht="15" customHeight="1">
      <c r="A95" s="1537" t="s">
        <v>687</v>
      </c>
      <c r="B95" s="351" t="s">
        <v>309</v>
      </c>
      <c r="C95" s="1546" t="s">
        <v>309</v>
      </c>
      <c r="D95" s="1234">
        <v>0.69193864130125116</v>
      </c>
      <c r="E95" s="1234">
        <v>4.0014883496025879</v>
      </c>
      <c r="F95" s="1234">
        <v>4.4440973111142741</v>
      </c>
      <c r="G95" s="1234">
        <v>6.1315549532078242</v>
      </c>
      <c r="H95" s="1531">
        <v>2.7203060307456655</v>
      </c>
      <c r="I95" s="125"/>
      <c r="J95" s="54"/>
      <c r="K95" s="441"/>
      <c r="L95" s="441"/>
      <c r="M95" s="441"/>
      <c r="N95" s="441"/>
      <c r="O95" s="441"/>
      <c r="P95" s="441"/>
      <c r="Q95" s="441"/>
      <c r="R95" s="441"/>
      <c r="S95" s="441"/>
      <c r="T95" s="441"/>
    </row>
    <row r="96" spans="1:20" ht="15" customHeight="1">
      <c r="A96" s="1542" t="s">
        <v>126</v>
      </c>
      <c r="B96" s="351" t="s">
        <v>309</v>
      </c>
      <c r="C96" s="1546" t="s">
        <v>309</v>
      </c>
      <c r="D96" s="1234">
        <v>0.11758774417289611</v>
      </c>
      <c r="E96" s="1234">
        <v>4.9597567351448406</v>
      </c>
      <c r="F96" s="1234">
        <v>3.829504421573783</v>
      </c>
      <c r="G96" s="1234">
        <v>4.6294990100049631</v>
      </c>
      <c r="H96" s="1531">
        <v>2.8675302797425029</v>
      </c>
      <c r="I96" s="125"/>
      <c r="J96" s="54"/>
      <c r="K96" s="441"/>
      <c r="L96" s="441"/>
      <c r="M96" s="441"/>
      <c r="N96" s="441"/>
      <c r="O96" s="441"/>
      <c r="P96" s="441"/>
      <c r="Q96" s="441"/>
      <c r="R96" s="441"/>
      <c r="S96" s="441"/>
      <c r="T96" s="441"/>
    </row>
    <row r="97" spans="1:20" ht="15" customHeight="1">
      <c r="A97" s="1542" t="s">
        <v>173</v>
      </c>
      <c r="B97" s="351" t="s">
        <v>309</v>
      </c>
      <c r="C97" s="1546" t="s">
        <v>309</v>
      </c>
      <c r="D97" s="1234">
        <v>0.34427729603582924</v>
      </c>
      <c r="E97" s="1234">
        <v>4.1144102193075982</v>
      </c>
      <c r="F97" s="1234">
        <v>4.847708690345061</v>
      </c>
      <c r="G97" s="1234">
        <v>4.5485796625043236</v>
      </c>
      <c r="H97" s="1531">
        <v>2.8700606046236379</v>
      </c>
      <c r="I97" s="125"/>
      <c r="J97" s="54"/>
      <c r="K97" s="441"/>
      <c r="L97" s="441"/>
      <c r="M97" s="441"/>
      <c r="N97" s="441"/>
      <c r="O97" s="441"/>
      <c r="P97" s="441"/>
      <c r="Q97" s="441"/>
      <c r="R97" s="441"/>
      <c r="S97" s="441"/>
      <c r="T97" s="441"/>
    </row>
    <row r="98" spans="1:20" ht="15" customHeight="1">
      <c r="A98" s="1542" t="s">
        <v>148</v>
      </c>
      <c r="B98" s="351" t="s">
        <v>309</v>
      </c>
      <c r="C98" s="1546" t="s">
        <v>309</v>
      </c>
      <c r="D98" s="1234">
        <v>1.2802029108179998</v>
      </c>
      <c r="E98" s="1234">
        <v>3.661116101731698</v>
      </c>
      <c r="F98" s="1234">
        <v>4.3280209286998312</v>
      </c>
      <c r="G98" s="1234">
        <v>6.3612639848037746</v>
      </c>
      <c r="H98" s="1531">
        <v>2.6788706927892041</v>
      </c>
      <c r="I98" s="125"/>
      <c r="J98" s="54"/>
      <c r="K98" s="441"/>
      <c r="L98" s="441"/>
      <c r="M98" s="441"/>
      <c r="N98" s="441"/>
      <c r="O98" s="441"/>
      <c r="P98" s="441"/>
      <c r="Q98" s="441"/>
      <c r="R98" s="441"/>
      <c r="S98" s="441"/>
      <c r="T98" s="441"/>
    </row>
    <row r="99" spans="1:20" ht="15" customHeight="1">
      <c r="A99" s="1538" t="s">
        <v>1647</v>
      </c>
      <c r="B99" s="351"/>
      <c r="C99" s="1546"/>
      <c r="D99" s="1234"/>
      <c r="E99" s="1234"/>
      <c r="F99" s="1234"/>
      <c r="G99" s="1234"/>
      <c r="H99" s="1531"/>
      <c r="I99" s="125"/>
      <c r="J99" s="54"/>
      <c r="K99" s="441"/>
      <c r="L99" s="441"/>
      <c r="M99" s="441"/>
      <c r="N99" s="441"/>
      <c r="O99" s="441"/>
      <c r="P99" s="441"/>
      <c r="Q99" s="441"/>
      <c r="R99" s="441"/>
      <c r="S99" s="441"/>
      <c r="T99" s="441"/>
    </row>
    <row r="100" spans="1:20" ht="15" customHeight="1">
      <c r="A100" s="1542" t="s">
        <v>699</v>
      </c>
      <c r="B100" s="351" t="s">
        <v>309</v>
      </c>
      <c r="C100" s="1546" t="s">
        <v>309</v>
      </c>
      <c r="D100" s="1234">
        <v>8.5349189149998575E-2</v>
      </c>
      <c r="E100" s="1234">
        <v>2.4223917393750956</v>
      </c>
      <c r="F100" s="1234">
        <v>3.5776172964384507</v>
      </c>
      <c r="G100" s="1234">
        <v>5.238083646515717</v>
      </c>
      <c r="H100" s="1531">
        <v>2.628672373502225</v>
      </c>
      <c r="I100" s="125"/>
      <c r="J100" s="54"/>
      <c r="K100" s="441"/>
      <c r="L100" s="441"/>
      <c r="M100" s="441"/>
      <c r="N100" s="441"/>
      <c r="O100" s="441"/>
      <c r="P100" s="441"/>
      <c r="Q100" s="441"/>
      <c r="R100" s="441"/>
      <c r="S100" s="441"/>
      <c r="T100" s="441"/>
    </row>
    <row r="101" spans="1:20" ht="15" customHeight="1">
      <c r="A101" s="1542" t="s">
        <v>167</v>
      </c>
      <c r="B101" s="351" t="s">
        <v>309</v>
      </c>
      <c r="C101" s="1546" t="s">
        <v>309</v>
      </c>
      <c r="D101" s="1234">
        <v>0.26422868096513125</v>
      </c>
      <c r="E101" s="1234">
        <v>3.1883237426953093</v>
      </c>
      <c r="F101" s="1234">
        <v>4.9240286915176208</v>
      </c>
      <c r="G101" s="1234">
        <v>5.4332603287509249</v>
      </c>
      <c r="H101" s="1531">
        <v>2.7696990299492783</v>
      </c>
      <c r="I101" s="125"/>
      <c r="J101" s="54"/>
      <c r="K101" s="441"/>
      <c r="L101" s="441"/>
      <c r="M101" s="441"/>
      <c r="N101" s="441"/>
      <c r="O101" s="441"/>
      <c r="P101" s="441"/>
      <c r="Q101" s="441"/>
      <c r="R101" s="441"/>
      <c r="S101" s="441"/>
      <c r="T101" s="441"/>
    </row>
    <row r="102" spans="1:20" ht="15" customHeight="1">
      <c r="A102" s="1542" t="s">
        <v>687</v>
      </c>
      <c r="B102" s="351" t="s">
        <v>309</v>
      </c>
      <c r="C102" s="1546" t="s">
        <v>309</v>
      </c>
      <c r="D102" s="1234">
        <v>0.69193864130125116</v>
      </c>
      <c r="E102" s="1234">
        <v>4.001488349602587</v>
      </c>
      <c r="F102" s="1234">
        <v>4.4440973111142723</v>
      </c>
      <c r="G102" s="1234">
        <v>6.1315549532078233</v>
      </c>
      <c r="H102" s="1531">
        <v>2.720306030745665</v>
      </c>
      <c r="I102" s="125"/>
      <c r="J102" s="126"/>
      <c r="K102" s="441"/>
      <c r="L102" s="441"/>
      <c r="M102" s="441"/>
      <c r="N102" s="441"/>
      <c r="O102" s="441"/>
      <c r="P102" s="441"/>
      <c r="Q102" s="441"/>
      <c r="R102" s="441"/>
      <c r="S102" s="441"/>
      <c r="T102" s="441"/>
    </row>
    <row r="103" spans="1:20" ht="15" customHeight="1">
      <c r="A103" s="1542" t="s">
        <v>700</v>
      </c>
      <c r="B103" s="351" t="s">
        <v>309</v>
      </c>
      <c r="C103" s="1546" t="s">
        <v>309</v>
      </c>
      <c r="D103" s="1234">
        <v>0.15405420911236334</v>
      </c>
      <c r="E103" s="1234">
        <v>3.5659154299937961</v>
      </c>
      <c r="F103" s="1234">
        <v>3.7232226031854383</v>
      </c>
      <c r="G103" s="1234">
        <v>4.9616295772033281</v>
      </c>
      <c r="H103" s="1531">
        <v>2.8075120524594306</v>
      </c>
      <c r="I103" s="125"/>
      <c r="J103" s="54"/>
      <c r="K103" s="441"/>
      <c r="L103" s="441"/>
      <c r="M103" s="441"/>
      <c r="N103" s="441"/>
      <c r="O103" s="441"/>
      <c r="P103" s="441"/>
      <c r="Q103" s="441"/>
      <c r="R103" s="441"/>
      <c r="S103" s="441"/>
      <c r="T103" s="441"/>
    </row>
    <row r="104" spans="1:20" ht="15" customHeight="1">
      <c r="A104" s="1542" t="s">
        <v>701</v>
      </c>
      <c r="B104" s="351" t="s">
        <v>309</v>
      </c>
      <c r="C104" s="1546" t="s">
        <v>309</v>
      </c>
      <c r="D104" s="1234">
        <v>0.1023139344105151</v>
      </c>
      <c r="E104" s="1234">
        <v>3.3581906791083345</v>
      </c>
      <c r="F104" s="1234">
        <v>3.431844146119309</v>
      </c>
      <c r="G104" s="1234">
        <v>4.2892371633928521</v>
      </c>
      <c r="H104" s="1531">
        <v>2.5945978246244956</v>
      </c>
      <c r="I104" s="125"/>
      <c r="J104" s="54"/>
      <c r="K104" s="441"/>
      <c r="L104" s="441"/>
      <c r="M104" s="441"/>
      <c r="N104" s="441"/>
      <c r="O104" s="441"/>
      <c r="P104" s="441"/>
      <c r="Q104" s="441"/>
      <c r="R104" s="441"/>
      <c r="S104" s="441"/>
      <c r="T104" s="441"/>
    </row>
    <row r="105" spans="1:20" ht="15" customHeight="1">
      <c r="A105" s="1542" t="s">
        <v>688</v>
      </c>
      <c r="B105" s="351" t="s">
        <v>309</v>
      </c>
      <c r="C105" s="1546" t="s">
        <v>309</v>
      </c>
      <c r="D105" s="1234">
        <v>0.1450957750994345</v>
      </c>
      <c r="E105" s="1234">
        <v>3.510452799033688</v>
      </c>
      <c r="F105" s="1234">
        <v>3.777556925540928</v>
      </c>
      <c r="G105" s="1234">
        <v>4.7715712935195791</v>
      </c>
      <c r="H105" s="1531">
        <v>2.5460830099206859</v>
      </c>
      <c r="I105" s="125"/>
      <c r="J105" s="54"/>
      <c r="K105" s="441"/>
      <c r="L105" s="441"/>
      <c r="M105" s="441"/>
      <c r="N105" s="441"/>
      <c r="O105" s="441"/>
      <c r="P105" s="441"/>
      <c r="Q105" s="441"/>
      <c r="R105" s="441"/>
      <c r="S105" s="441"/>
      <c r="T105" s="441"/>
    </row>
    <row r="106" spans="1:20" ht="15" customHeight="1">
      <c r="A106" s="1537" t="s">
        <v>689</v>
      </c>
      <c r="B106" s="351"/>
      <c r="C106" s="1546"/>
      <c r="D106" s="1234"/>
      <c r="E106" s="1234"/>
      <c r="F106" s="1234"/>
      <c r="G106" s="1234"/>
      <c r="H106" s="1531"/>
      <c r="I106" s="125"/>
      <c r="J106" s="54"/>
      <c r="K106" s="441"/>
      <c r="L106" s="441"/>
      <c r="M106" s="441"/>
      <c r="N106" s="441"/>
      <c r="O106" s="441"/>
      <c r="P106" s="441"/>
      <c r="Q106" s="441"/>
      <c r="R106" s="441"/>
      <c r="S106" s="441"/>
      <c r="T106" s="441"/>
    </row>
    <row r="107" spans="1:20" ht="15" customHeight="1">
      <c r="A107" s="1543" t="s">
        <v>690</v>
      </c>
      <c r="B107" s="351" t="s">
        <v>309</v>
      </c>
      <c r="C107" s="1546" t="s">
        <v>309</v>
      </c>
      <c r="D107" s="1234">
        <v>8.6735279089101294E-2</v>
      </c>
      <c r="E107" s="1234">
        <v>2.4290089413578735</v>
      </c>
      <c r="F107" s="1234">
        <v>3.5059641497210317</v>
      </c>
      <c r="G107" s="1234">
        <v>5.2825232391636483</v>
      </c>
      <c r="H107" s="1531">
        <v>2.6541263063460616</v>
      </c>
      <c r="I107" s="125"/>
      <c r="J107" s="126"/>
      <c r="K107" s="441"/>
      <c r="L107" s="441"/>
      <c r="M107" s="441"/>
      <c r="N107" s="441"/>
      <c r="O107" s="441"/>
      <c r="P107" s="441"/>
      <c r="Q107" s="441"/>
      <c r="R107" s="441"/>
      <c r="S107" s="441"/>
      <c r="T107" s="441"/>
    </row>
    <row r="108" spans="1:20" ht="15" customHeight="1">
      <c r="A108" s="1543" t="s">
        <v>713</v>
      </c>
      <c r="B108" s="351" t="s">
        <v>309</v>
      </c>
      <c r="C108" s="1546" t="s">
        <v>309</v>
      </c>
      <c r="D108" s="1234">
        <v>0.10717900018512413</v>
      </c>
      <c r="E108" s="1234">
        <v>3.3992562295776274</v>
      </c>
      <c r="F108" s="1234">
        <v>3.5155184855883155</v>
      </c>
      <c r="G108" s="1234">
        <v>4.6220699403090748</v>
      </c>
      <c r="H108" s="1531">
        <v>2.6796698585230954</v>
      </c>
      <c r="I108" s="125"/>
      <c r="J108" s="54"/>
      <c r="K108" s="441"/>
      <c r="L108" s="441"/>
      <c r="M108" s="441"/>
      <c r="N108" s="441"/>
      <c r="O108" s="441"/>
      <c r="P108" s="441"/>
      <c r="Q108" s="441"/>
      <c r="R108" s="441"/>
      <c r="S108" s="441"/>
      <c r="T108" s="441"/>
    </row>
    <row r="109" spans="1:20" ht="15" customHeight="1">
      <c r="A109" s="1543" t="s">
        <v>171</v>
      </c>
      <c r="B109" s="351" t="s">
        <v>309</v>
      </c>
      <c r="C109" s="1546" t="s">
        <v>309</v>
      </c>
      <c r="D109" s="1234">
        <v>7.9827274085478947E-2</v>
      </c>
      <c r="E109" s="1234">
        <v>2.6573854404265576</v>
      </c>
      <c r="F109" s="1234">
        <v>3.9492363634257814</v>
      </c>
      <c r="G109" s="1234">
        <v>5.3251000663068657</v>
      </c>
      <c r="H109" s="1531">
        <v>2.6633340881949512</v>
      </c>
      <c r="I109" s="125"/>
      <c r="J109" s="54"/>
      <c r="K109" s="441"/>
      <c r="L109" s="441"/>
      <c r="M109" s="441"/>
      <c r="N109" s="441"/>
      <c r="O109" s="441"/>
      <c r="P109" s="441"/>
      <c r="Q109" s="441"/>
      <c r="R109" s="441"/>
      <c r="S109" s="441"/>
      <c r="T109" s="441"/>
    </row>
    <row r="110" spans="1:20" ht="15" customHeight="1">
      <c r="A110" s="1543" t="s">
        <v>691</v>
      </c>
      <c r="B110" s="351" t="s">
        <v>309</v>
      </c>
      <c r="C110" s="1546" t="s">
        <v>309</v>
      </c>
      <c r="D110" s="1234">
        <v>0.17294322009946864</v>
      </c>
      <c r="E110" s="1234">
        <v>3.1166549623150317</v>
      </c>
      <c r="F110" s="1234">
        <v>4.9467528330833517</v>
      </c>
      <c r="G110" s="1234">
        <v>5.8897168699464064</v>
      </c>
      <c r="H110" s="1531">
        <v>2.7225785131502085</v>
      </c>
      <c r="I110" s="125"/>
      <c r="J110" s="54"/>
      <c r="K110" s="441"/>
      <c r="L110" s="441"/>
      <c r="M110" s="441"/>
      <c r="N110" s="441"/>
      <c r="O110" s="441"/>
      <c r="P110" s="441"/>
      <c r="Q110" s="441"/>
      <c r="R110" s="441"/>
      <c r="S110" s="441"/>
      <c r="T110" s="441"/>
    </row>
    <row r="111" spans="1:20" ht="15" customHeight="1">
      <c r="A111" s="1543" t="s">
        <v>687</v>
      </c>
      <c r="B111" s="351" t="s">
        <v>309</v>
      </c>
      <c r="C111" s="1546" t="s">
        <v>309</v>
      </c>
      <c r="D111" s="1234">
        <v>0.69932835612361877</v>
      </c>
      <c r="E111" s="1234">
        <v>3.9982213014933294</v>
      </c>
      <c r="F111" s="1234">
        <v>4.4483112411597707</v>
      </c>
      <c r="G111" s="1234">
        <v>6.1382935934537022</v>
      </c>
      <c r="H111" s="1531">
        <v>2.7191815018381047</v>
      </c>
      <c r="I111" s="125"/>
      <c r="J111" s="54"/>
      <c r="K111" s="441"/>
      <c r="L111" s="441"/>
      <c r="M111" s="441"/>
      <c r="N111" s="441"/>
      <c r="O111" s="441"/>
      <c r="P111" s="441"/>
      <c r="Q111" s="441"/>
      <c r="R111" s="441"/>
      <c r="S111" s="441"/>
      <c r="T111" s="441"/>
    </row>
    <row r="112" spans="1:20" ht="15" customHeight="1">
      <c r="A112" s="1543" t="s">
        <v>692</v>
      </c>
      <c r="B112" s="351" t="s">
        <v>309</v>
      </c>
      <c r="C112" s="1546" t="s">
        <v>309</v>
      </c>
      <c r="D112" s="1234">
        <v>0.42714029448548579</v>
      </c>
      <c r="E112" s="1234">
        <v>3.4483120381494476</v>
      </c>
      <c r="F112" s="1234">
        <v>4.8400969988810738</v>
      </c>
      <c r="G112" s="1234">
        <v>4.4798717893470794</v>
      </c>
      <c r="H112" s="1531">
        <v>2.82216816670388</v>
      </c>
      <c r="I112" s="125"/>
      <c r="J112" s="54"/>
      <c r="K112" s="441"/>
      <c r="L112" s="441"/>
      <c r="M112" s="441"/>
      <c r="N112" s="441"/>
      <c r="O112" s="441"/>
      <c r="P112" s="441"/>
      <c r="Q112" s="441"/>
      <c r="R112" s="441"/>
      <c r="S112" s="441"/>
      <c r="T112" s="441"/>
    </row>
    <row r="113" spans="1:20" ht="15" customHeight="1">
      <c r="A113" s="1543" t="s">
        <v>714</v>
      </c>
      <c r="B113" s="351" t="s">
        <v>309</v>
      </c>
      <c r="C113" s="1546" t="s">
        <v>309</v>
      </c>
      <c r="D113" s="1234">
        <v>8.2702185773061196E-2</v>
      </c>
      <c r="E113" s="1234">
        <v>3.2833399540775465</v>
      </c>
      <c r="F113" s="1234">
        <v>3.6908570175881392</v>
      </c>
      <c r="G113" s="1234">
        <v>4.6486586472738223</v>
      </c>
      <c r="H113" s="1531">
        <v>2.62710497766887</v>
      </c>
      <c r="I113" s="125"/>
      <c r="J113" s="54"/>
      <c r="K113" s="441"/>
      <c r="L113" s="441"/>
      <c r="M113" s="441"/>
      <c r="N113" s="441"/>
      <c r="O113" s="441"/>
      <c r="P113" s="441"/>
      <c r="Q113" s="441"/>
      <c r="R113" s="441"/>
      <c r="S113" s="441"/>
      <c r="T113" s="441"/>
    </row>
    <row r="114" spans="1:20" ht="15" customHeight="1">
      <c r="A114" s="1537" t="s">
        <v>254</v>
      </c>
      <c r="B114" s="351"/>
      <c r="C114" s="1546"/>
      <c r="D114" s="1234"/>
      <c r="E114" s="1234"/>
      <c r="F114" s="1234"/>
      <c r="G114" s="1234"/>
      <c r="H114" s="1531"/>
      <c r="I114" s="125"/>
      <c r="J114" s="54"/>
      <c r="K114" s="441"/>
      <c r="L114" s="441"/>
      <c r="M114" s="441"/>
      <c r="N114" s="441"/>
      <c r="O114" s="441"/>
      <c r="P114" s="441"/>
      <c r="Q114" s="441"/>
      <c r="R114" s="441"/>
      <c r="S114" s="441"/>
      <c r="T114" s="441"/>
    </row>
    <row r="115" spans="1:20" ht="15" customHeight="1">
      <c r="A115" s="1542" t="s">
        <v>255</v>
      </c>
      <c r="B115" s="351" t="s">
        <v>309</v>
      </c>
      <c r="C115" s="1546" t="s">
        <v>309</v>
      </c>
      <c r="D115" s="1234">
        <v>0.26351313340653326</v>
      </c>
      <c r="E115" s="1234">
        <v>2.9685979334793027</v>
      </c>
      <c r="F115" s="1234">
        <v>4.9285869696937024</v>
      </c>
      <c r="G115" s="1234">
        <v>5.4361495517391019</v>
      </c>
      <c r="H115" s="1531">
        <v>2.769094830256801</v>
      </c>
      <c r="I115" s="125"/>
      <c r="J115" s="54"/>
      <c r="K115" s="441"/>
      <c r="L115" s="441"/>
      <c r="M115" s="441"/>
      <c r="N115" s="441"/>
      <c r="O115" s="441"/>
      <c r="P115" s="441"/>
      <c r="Q115" s="441"/>
      <c r="R115" s="441"/>
      <c r="S115" s="441"/>
      <c r="T115" s="441"/>
    </row>
    <row r="116" spans="1:20" ht="15" customHeight="1">
      <c r="A116" s="1542" t="s">
        <v>256</v>
      </c>
      <c r="B116" s="351" t="s">
        <v>309</v>
      </c>
      <c r="C116" s="1546" t="s">
        <v>309</v>
      </c>
      <c r="D116" s="1234">
        <v>0.11895358933313181</v>
      </c>
      <c r="E116" s="1234">
        <v>2.7209725655013997</v>
      </c>
      <c r="F116" s="1234">
        <v>3.592457318797841</v>
      </c>
      <c r="G116" s="1234">
        <v>5.1193118378812521</v>
      </c>
      <c r="H116" s="1531">
        <v>2.7540354742863395</v>
      </c>
      <c r="I116" s="125"/>
      <c r="J116" s="317"/>
      <c r="K116" s="441"/>
      <c r="L116" s="441"/>
      <c r="M116" s="441"/>
      <c r="N116" s="441"/>
      <c r="O116" s="441"/>
      <c r="P116" s="441"/>
      <c r="Q116" s="441"/>
      <c r="R116" s="441"/>
      <c r="S116" s="441"/>
      <c r="T116" s="441"/>
    </row>
    <row r="117" spans="1:20" ht="15" customHeight="1">
      <c r="A117" s="1542" t="s">
        <v>257</v>
      </c>
      <c r="B117" s="351" t="s">
        <v>309</v>
      </c>
      <c r="C117" s="1546" t="s">
        <v>309</v>
      </c>
      <c r="D117" s="1234">
        <v>0.69932835612361877</v>
      </c>
      <c r="E117" s="1234">
        <v>3.9982213014933294</v>
      </c>
      <c r="F117" s="1234">
        <v>4.4483112411597707</v>
      </c>
      <c r="G117" s="1234">
        <v>6.1382935934537022</v>
      </c>
      <c r="H117" s="1531">
        <v>2.7191815018381047</v>
      </c>
      <c r="I117" s="125"/>
      <c r="J117" s="54"/>
      <c r="K117" s="441"/>
      <c r="L117" s="441"/>
      <c r="M117" s="441"/>
      <c r="N117" s="441"/>
      <c r="O117" s="441"/>
      <c r="P117" s="441"/>
      <c r="Q117" s="441"/>
      <c r="R117" s="441"/>
      <c r="S117" s="441"/>
      <c r="T117" s="441"/>
    </row>
    <row r="118" spans="1:20" ht="15" customHeight="1">
      <c r="A118" s="1542" t="s">
        <v>702</v>
      </c>
      <c r="B118" s="351" t="s">
        <v>309</v>
      </c>
      <c r="C118" s="1546" t="s">
        <v>309</v>
      </c>
      <c r="D118" s="1234">
        <v>0.1428131072191573</v>
      </c>
      <c r="E118" s="1234">
        <v>3.4940432647807036</v>
      </c>
      <c r="F118" s="1234">
        <v>3.5064475466916178</v>
      </c>
      <c r="G118" s="1234">
        <v>4.6341388891366577</v>
      </c>
      <c r="H118" s="1531">
        <v>2.7926773444669384</v>
      </c>
      <c r="I118" s="125"/>
      <c r="J118" s="54"/>
      <c r="K118" s="441"/>
      <c r="L118" s="441"/>
      <c r="M118" s="441"/>
      <c r="N118" s="441"/>
      <c r="O118" s="441"/>
      <c r="P118" s="441"/>
      <c r="Q118" s="441"/>
      <c r="R118" s="441"/>
      <c r="S118" s="441"/>
      <c r="T118" s="441"/>
    </row>
    <row r="119" spans="1:20" ht="15" customHeight="1">
      <c r="A119" s="1542" t="s">
        <v>258</v>
      </c>
      <c r="B119" s="351" t="s">
        <v>309</v>
      </c>
      <c r="C119" s="1546" t="s">
        <v>309</v>
      </c>
      <c r="D119" s="1234">
        <v>0.10268491503466148</v>
      </c>
      <c r="E119" s="1234">
        <v>3.0845768950915895</v>
      </c>
      <c r="F119" s="1234">
        <v>3.5166843619500572</v>
      </c>
      <c r="G119" s="1234">
        <v>4.5228681853985311</v>
      </c>
      <c r="H119" s="1531">
        <v>2.5936749598967093</v>
      </c>
      <c r="I119" s="125"/>
      <c r="J119" s="55"/>
      <c r="K119" s="441"/>
      <c r="L119" s="441"/>
      <c r="M119" s="441"/>
      <c r="N119" s="441"/>
      <c r="O119" s="441"/>
      <c r="P119" s="441"/>
      <c r="Q119" s="441"/>
      <c r="R119" s="441"/>
      <c r="S119" s="441"/>
      <c r="T119" s="441"/>
    </row>
    <row r="120" spans="1:20" ht="15" customHeight="1">
      <c r="A120" s="1542" t="s">
        <v>259</v>
      </c>
      <c r="B120" s="351" t="s">
        <v>309</v>
      </c>
      <c r="C120" s="1546" t="s">
        <v>309</v>
      </c>
      <c r="D120" s="1234">
        <v>7.7037196304011402E-2</v>
      </c>
      <c r="E120" s="1234">
        <v>2.5622112910532184</v>
      </c>
      <c r="F120" s="1234">
        <v>3.710065843465407</v>
      </c>
      <c r="G120" s="1234">
        <v>5.154608528891016</v>
      </c>
      <c r="H120" s="1531">
        <v>2.6644544950396423</v>
      </c>
      <c r="I120" s="125"/>
      <c r="J120" s="54"/>
      <c r="K120" s="441"/>
      <c r="L120" s="441"/>
      <c r="M120" s="441"/>
      <c r="N120" s="441"/>
      <c r="O120" s="441"/>
      <c r="P120" s="441"/>
      <c r="Q120" s="441"/>
      <c r="R120" s="441"/>
      <c r="S120" s="441"/>
      <c r="T120" s="441"/>
    </row>
    <row r="121" spans="1:20" ht="15" customHeight="1">
      <c r="A121" s="1542" t="s">
        <v>715</v>
      </c>
      <c r="B121" s="351" t="s">
        <v>309</v>
      </c>
      <c r="C121" s="1546" t="s">
        <v>309</v>
      </c>
      <c r="D121" s="1234">
        <v>0.10368687455585647</v>
      </c>
      <c r="E121" s="1234">
        <v>3.575145059808396</v>
      </c>
      <c r="F121" s="1234">
        <v>3.7410903765351056</v>
      </c>
      <c r="G121" s="1234">
        <v>4.9869818768854088</v>
      </c>
      <c r="H121" s="1531">
        <v>2.6531804803717374</v>
      </c>
      <c r="I121" s="125"/>
      <c r="J121" s="54"/>
      <c r="K121" s="441"/>
      <c r="L121" s="441"/>
      <c r="M121" s="441"/>
      <c r="N121" s="441"/>
      <c r="O121" s="441"/>
      <c r="P121" s="441"/>
      <c r="Q121" s="441"/>
      <c r="R121" s="441"/>
      <c r="S121" s="441"/>
      <c r="T121" s="441"/>
    </row>
    <row r="122" spans="1:20" ht="15" customHeight="1">
      <c r="A122" s="1542"/>
      <c r="B122" s="351"/>
      <c r="C122" s="1546"/>
      <c r="D122" s="1234"/>
      <c r="E122" s="1234"/>
      <c r="F122" s="1234"/>
      <c r="G122" s="1234"/>
      <c r="H122" s="1531"/>
      <c r="I122" s="125"/>
      <c r="J122" s="54"/>
      <c r="K122" s="441"/>
      <c r="L122" s="441"/>
      <c r="M122" s="441"/>
      <c r="N122" s="441"/>
      <c r="O122" s="441"/>
      <c r="P122" s="441"/>
      <c r="Q122" s="441"/>
      <c r="R122" s="441"/>
      <c r="S122" s="441"/>
      <c r="T122" s="441"/>
    </row>
    <row r="123" spans="1:20" ht="15" customHeight="1">
      <c r="A123" s="1537" t="s">
        <v>693</v>
      </c>
      <c r="B123" s="351"/>
      <c r="C123" s="1546"/>
      <c r="D123" s="1234"/>
      <c r="E123" s="1234"/>
      <c r="F123" s="1234"/>
      <c r="G123" s="1234"/>
      <c r="H123" s="1531"/>
      <c r="I123" s="125"/>
      <c r="J123" s="56"/>
      <c r="K123" s="441"/>
      <c r="L123" s="441"/>
      <c r="M123" s="441"/>
      <c r="N123" s="441"/>
      <c r="O123" s="441"/>
      <c r="P123" s="441"/>
      <c r="Q123" s="441"/>
      <c r="R123" s="441"/>
      <c r="S123" s="441"/>
      <c r="T123" s="441"/>
    </row>
    <row r="124" spans="1:20" ht="15" customHeight="1">
      <c r="A124" s="1544" t="s">
        <v>1383</v>
      </c>
      <c r="B124" s="351" t="s">
        <v>309</v>
      </c>
      <c r="C124" s="1546" t="s">
        <v>309</v>
      </c>
      <c r="D124" s="1234">
        <v>0.14448959905069944</v>
      </c>
      <c r="E124" s="1234">
        <v>3.1091887184751865</v>
      </c>
      <c r="F124" s="1234">
        <v>4.1323463443187736</v>
      </c>
      <c r="G124" s="1234">
        <v>4.9411981449632716</v>
      </c>
      <c r="H124" s="1531">
        <v>2.7892692785913438</v>
      </c>
      <c r="I124" s="125"/>
      <c r="J124" s="54"/>
      <c r="K124" s="441"/>
      <c r="L124" s="441"/>
      <c r="M124" s="441"/>
      <c r="N124" s="441"/>
      <c r="O124" s="441"/>
      <c r="P124" s="441"/>
      <c r="Q124" s="441"/>
      <c r="R124" s="441"/>
      <c r="S124" s="441"/>
      <c r="T124" s="441"/>
    </row>
    <row r="125" spans="1:20" ht="15" customHeight="1">
      <c r="A125" s="1544" t="s">
        <v>710</v>
      </c>
      <c r="B125" s="351" t="s">
        <v>309</v>
      </c>
      <c r="C125" s="1546" t="s">
        <v>309</v>
      </c>
      <c r="D125" s="1234">
        <v>0.19080784000656451</v>
      </c>
      <c r="E125" s="1234">
        <v>3.1893403017721789</v>
      </c>
      <c r="F125" s="1234">
        <v>4.4790274250736042</v>
      </c>
      <c r="G125" s="1234">
        <v>5.0851960563780496</v>
      </c>
      <c r="H125" s="1531">
        <v>2.8173689316998889</v>
      </c>
      <c r="I125" s="125"/>
      <c r="J125" s="54"/>
      <c r="K125" s="441"/>
      <c r="L125" s="441"/>
      <c r="M125" s="441"/>
      <c r="N125" s="441"/>
      <c r="O125" s="441"/>
      <c r="P125" s="441"/>
      <c r="Q125" s="441"/>
      <c r="R125" s="441"/>
      <c r="S125" s="441"/>
      <c r="T125" s="441"/>
    </row>
    <row r="126" spans="1:20" ht="15" customHeight="1">
      <c r="A126" s="1544" t="s">
        <v>3</v>
      </c>
      <c r="B126" s="351" t="s">
        <v>309</v>
      </c>
      <c r="C126" s="1546" t="s">
        <v>309</v>
      </c>
      <c r="D126" s="1234">
        <v>0.11998091844228201</v>
      </c>
      <c r="E126" s="1234">
        <v>3.2661072416352046</v>
      </c>
      <c r="F126" s="1234">
        <v>3.6432968505074004</v>
      </c>
      <c r="G126" s="1234">
        <v>4.8279324692571528</v>
      </c>
      <c r="H126" s="1531">
        <v>2.7615408326119146</v>
      </c>
      <c r="I126" s="125"/>
      <c r="J126" s="54"/>
      <c r="K126" s="441"/>
      <c r="L126" s="441"/>
      <c r="M126" s="441"/>
      <c r="N126" s="441"/>
      <c r="O126" s="441"/>
      <c r="P126" s="441"/>
      <c r="Q126" s="441"/>
      <c r="R126" s="441"/>
      <c r="S126" s="441"/>
      <c r="T126" s="441"/>
    </row>
    <row r="127" spans="1:20" ht="15" customHeight="1">
      <c r="A127" s="1541" t="s">
        <v>175</v>
      </c>
      <c r="B127" s="351" t="s">
        <v>309</v>
      </c>
      <c r="C127" s="1546" t="s">
        <v>309</v>
      </c>
      <c r="D127" s="1234">
        <v>0.26566337126652534</v>
      </c>
      <c r="E127" s="1234">
        <v>3.1890472275998958</v>
      </c>
      <c r="F127" s="1234">
        <v>4.8706754866757143</v>
      </c>
      <c r="G127" s="1234">
        <v>5.1036635845391798</v>
      </c>
      <c r="H127" s="1531">
        <v>2.792197794807687</v>
      </c>
      <c r="I127" s="125"/>
      <c r="J127" s="54"/>
      <c r="K127" s="441"/>
      <c r="L127" s="441"/>
      <c r="M127" s="441"/>
      <c r="N127" s="441"/>
      <c r="O127" s="441"/>
      <c r="P127" s="441"/>
      <c r="Q127" s="441"/>
      <c r="R127" s="441"/>
      <c r="S127" s="441"/>
      <c r="T127" s="441"/>
    </row>
    <row r="128" spans="1:20" ht="15" customHeight="1">
      <c r="A128" s="1542" t="s">
        <v>694</v>
      </c>
      <c r="B128" s="351" t="s">
        <v>309</v>
      </c>
      <c r="C128" s="1546" t="s">
        <v>309</v>
      </c>
      <c r="D128" s="1234">
        <v>0.12634202489971258</v>
      </c>
      <c r="E128" s="1234">
        <v>3.2544080504928146</v>
      </c>
      <c r="F128" s="1234">
        <v>3.5995734969731212</v>
      </c>
      <c r="G128" s="1234">
        <v>4.4914346688090578</v>
      </c>
      <c r="H128" s="1531">
        <v>2.7049702343379036</v>
      </c>
      <c r="I128" s="125"/>
      <c r="J128" s="54"/>
      <c r="K128" s="441"/>
      <c r="L128" s="441"/>
      <c r="M128" s="441"/>
      <c r="N128" s="441"/>
      <c r="O128" s="441"/>
      <c r="P128" s="441"/>
      <c r="Q128" s="441"/>
      <c r="R128" s="441"/>
      <c r="S128" s="441"/>
      <c r="T128" s="441"/>
    </row>
    <row r="129" spans="1:20" ht="15" customHeight="1">
      <c r="A129" s="1545" t="s">
        <v>307</v>
      </c>
      <c r="B129" s="351" t="s">
        <v>309</v>
      </c>
      <c r="C129" s="1546" t="s">
        <v>309</v>
      </c>
      <c r="D129" s="1234">
        <v>0.14180146701005819</v>
      </c>
      <c r="E129" s="1234">
        <v>3.4933395088862551</v>
      </c>
      <c r="F129" s="1234">
        <v>4.1517838411100927</v>
      </c>
      <c r="G129" s="1234">
        <v>4.3884578535424028</v>
      </c>
      <c r="H129" s="1531">
        <v>2.8263565902584395</v>
      </c>
      <c r="I129" s="125"/>
      <c r="J129" s="54"/>
      <c r="K129" s="441"/>
      <c r="L129" s="441"/>
      <c r="M129" s="441"/>
      <c r="N129" s="441"/>
      <c r="O129" s="441"/>
      <c r="P129" s="441"/>
      <c r="Q129" s="441"/>
      <c r="R129" s="441"/>
      <c r="S129" s="441"/>
      <c r="T129" s="441"/>
    </row>
    <row r="130" spans="1:20" ht="15" customHeight="1">
      <c r="A130" s="1541" t="s">
        <v>711</v>
      </c>
      <c r="B130" s="351" t="s">
        <v>309</v>
      </c>
      <c r="C130" s="1546" t="s">
        <v>309</v>
      </c>
      <c r="D130" s="1234">
        <v>0.22288083875917997</v>
      </c>
      <c r="E130" s="1234">
        <v>3.1916370514013992</v>
      </c>
      <c r="F130" s="1234">
        <v>3.7375916064056707</v>
      </c>
      <c r="G130" s="1234">
        <v>4.8063689740261442</v>
      </c>
      <c r="H130" s="1531">
        <v>2.8211489078076739</v>
      </c>
      <c r="I130" s="125"/>
      <c r="J130" s="54"/>
      <c r="K130" s="441"/>
      <c r="L130" s="441"/>
      <c r="M130" s="441"/>
      <c r="N130" s="441"/>
      <c r="O130" s="441"/>
      <c r="P130" s="441"/>
      <c r="Q130" s="441"/>
      <c r="R130" s="441"/>
      <c r="S130" s="441"/>
      <c r="T130" s="441"/>
    </row>
    <row r="131" spans="1:20" s="1190" customFormat="1" ht="15" customHeight="1">
      <c r="A131" s="1541"/>
      <c r="B131" s="1546"/>
      <c r="C131" s="1546"/>
      <c r="D131" s="1234"/>
      <c r="E131" s="1234"/>
      <c r="F131" s="1234"/>
      <c r="G131" s="1234"/>
      <c r="H131" s="1531"/>
      <c r="I131" s="125"/>
      <c r="J131" s="54"/>
      <c r="K131" s="1232"/>
      <c r="L131" s="1232"/>
      <c r="M131" s="1232"/>
      <c r="N131" s="1232"/>
      <c r="O131" s="1232"/>
      <c r="P131" s="1232"/>
      <c r="Q131" s="1232"/>
      <c r="R131" s="1232"/>
      <c r="S131" s="1232"/>
      <c r="T131" s="1232"/>
    </row>
    <row r="132" spans="1:20" ht="15" customHeight="1">
      <c r="A132" s="2826" t="s">
        <v>439</v>
      </c>
      <c r="B132" s="2827"/>
      <c r="C132" s="2827"/>
      <c r="D132" s="2827"/>
      <c r="E132" s="2827"/>
      <c r="F132" s="2827"/>
      <c r="G132" s="2827"/>
      <c r="H132" s="2828"/>
      <c r="I132" s="125"/>
      <c r="J132" s="54"/>
      <c r="K132" s="441"/>
      <c r="L132" s="441"/>
      <c r="M132" s="441"/>
      <c r="N132" s="441"/>
      <c r="O132" s="441"/>
      <c r="P132" s="441"/>
      <c r="Q132" s="441"/>
      <c r="R132" s="441"/>
      <c r="S132" s="441"/>
      <c r="T132" s="441"/>
    </row>
    <row r="133" spans="1:20" ht="15" customHeight="1">
      <c r="A133" s="1537" t="s">
        <v>685</v>
      </c>
      <c r="B133" s="351">
        <v>0.64706158624880761</v>
      </c>
      <c r="C133" s="1546">
        <v>0.24786254306804051</v>
      </c>
      <c r="D133" s="1234">
        <v>0.19397413570632477</v>
      </c>
      <c r="E133" s="1234">
        <v>0.19510324052184042</v>
      </c>
      <c r="F133" s="1234">
        <v>0.68694007280062275</v>
      </c>
      <c r="G133" s="1234">
        <v>0</v>
      </c>
      <c r="H133" s="1531">
        <v>0</v>
      </c>
      <c r="I133" s="125"/>
      <c r="J133" s="54"/>
      <c r="K133" s="441"/>
      <c r="L133" s="441"/>
      <c r="M133" s="441"/>
      <c r="N133" s="441"/>
      <c r="O133" s="441"/>
      <c r="P133" s="441"/>
      <c r="Q133" s="441"/>
      <c r="R133" s="441"/>
      <c r="S133" s="441"/>
      <c r="T133" s="441"/>
    </row>
    <row r="134" spans="1:20" ht="15" customHeight="1">
      <c r="A134" s="1537" t="s">
        <v>697</v>
      </c>
      <c r="B134" s="351">
        <v>0.61102102640984068</v>
      </c>
      <c r="C134" s="1546">
        <v>0.23682382044075334</v>
      </c>
      <c r="D134" s="1234">
        <v>0.19457584446614806</v>
      </c>
      <c r="E134" s="1234">
        <v>0.19465636446266704</v>
      </c>
      <c r="F134" s="1234">
        <v>0.68717442970237608</v>
      </c>
      <c r="G134" s="1234">
        <v>0</v>
      </c>
      <c r="H134" s="1531">
        <v>0</v>
      </c>
      <c r="I134" s="125"/>
      <c r="J134" s="54"/>
      <c r="K134" s="441"/>
      <c r="L134" s="441"/>
      <c r="M134" s="441"/>
      <c r="N134" s="441"/>
      <c r="O134" s="441"/>
      <c r="P134" s="441"/>
      <c r="Q134" s="441"/>
      <c r="R134" s="441"/>
      <c r="S134" s="441"/>
      <c r="T134" s="441"/>
    </row>
    <row r="135" spans="1:20" ht="15" customHeight="1">
      <c r="A135" s="1537" t="s">
        <v>695</v>
      </c>
      <c r="B135" s="351">
        <v>0.65131384318475893</v>
      </c>
      <c r="C135" s="1546">
        <v>0.21868443290326925</v>
      </c>
      <c r="D135" s="1234">
        <v>0.1944611464056078</v>
      </c>
      <c r="E135" s="1234">
        <v>0.20372560053838326</v>
      </c>
      <c r="F135" s="1234">
        <v>0.64993347262351597</v>
      </c>
      <c r="G135" s="1234">
        <v>0</v>
      </c>
      <c r="H135" s="1531">
        <v>0</v>
      </c>
      <c r="I135" s="125"/>
      <c r="J135" s="54"/>
      <c r="K135" s="441"/>
      <c r="L135" s="441"/>
      <c r="M135" s="441"/>
      <c r="N135" s="441"/>
      <c r="O135" s="441"/>
      <c r="P135" s="441"/>
      <c r="Q135" s="441"/>
      <c r="R135" s="441"/>
      <c r="S135" s="441"/>
      <c r="T135" s="441"/>
    </row>
    <row r="136" spans="1:20" ht="15" customHeight="1">
      <c r="A136" s="1537"/>
      <c r="B136" s="351"/>
      <c r="C136" s="1546"/>
      <c r="D136" s="1234"/>
      <c r="E136" s="1234"/>
      <c r="F136" s="1234"/>
      <c r="G136" s="1234"/>
      <c r="H136" s="1531"/>
      <c r="I136" s="125"/>
      <c r="J136" s="54"/>
      <c r="K136" s="441"/>
      <c r="L136" s="441"/>
      <c r="M136" s="441"/>
      <c r="N136" s="441"/>
      <c r="O136" s="441"/>
      <c r="P136" s="441"/>
      <c r="Q136" s="441"/>
      <c r="R136" s="441"/>
      <c r="S136" s="441"/>
      <c r="T136" s="441"/>
    </row>
    <row r="137" spans="1:20" ht="15" customHeight="1">
      <c r="A137" s="1537" t="s">
        <v>1644</v>
      </c>
      <c r="B137" s="351"/>
      <c r="C137" s="1546"/>
      <c r="D137" s="1234"/>
      <c r="E137" s="1234"/>
      <c r="F137" s="1234"/>
      <c r="G137" s="1234"/>
      <c r="H137" s="1531"/>
      <c r="I137" s="125"/>
      <c r="J137" s="54"/>
      <c r="K137" s="441"/>
      <c r="L137" s="441"/>
      <c r="M137" s="441"/>
      <c r="N137" s="441"/>
      <c r="O137" s="441"/>
      <c r="P137" s="441"/>
      <c r="Q137" s="441"/>
      <c r="R137" s="441"/>
      <c r="S137" s="441"/>
      <c r="T137" s="441"/>
    </row>
    <row r="138" spans="1:20" ht="15" customHeight="1">
      <c r="A138" s="1538" t="s">
        <v>716</v>
      </c>
      <c r="B138" s="351">
        <v>0.64620677239765401</v>
      </c>
      <c r="C138" s="1546">
        <v>0.24750268852873136</v>
      </c>
      <c r="D138" s="1234">
        <v>0.19397386939677794</v>
      </c>
      <c r="E138" s="1234">
        <v>0.19505687219443996</v>
      </c>
      <c r="F138" s="1234">
        <v>0.68714215623634967</v>
      </c>
      <c r="G138" s="1234">
        <v>0</v>
      </c>
      <c r="H138" s="1531">
        <v>0</v>
      </c>
      <c r="I138" s="125"/>
      <c r="J138" s="54"/>
      <c r="K138" s="441"/>
      <c r="L138" s="441"/>
      <c r="M138" s="441"/>
      <c r="N138" s="441"/>
      <c r="O138" s="441"/>
      <c r="P138" s="441"/>
      <c r="Q138" s="441"/>
      <c r="R138" s="441"/>
      <c r="S138" s="441"/>
      <c r="T138" s="441"/>
    </row>
    <row r="139" spans="1:20" ht="15" customHeight="1">
      <c r="A139" s="1539" t="s">
        <v>163</v>
      </c>
      <c r="B139" s="351">
        <v>0.72618533210756153</v>
      </c>
      <c r="C139" s="1546">
        <v>0.25253140955466025</v>
      </c>
      <c r="D139" s="1234">
        <v>0.19364532901264256</v>
      </c>
      <c r="E139" s="1234">
        <v>0.20083689597325086</v>
      </c>
      <c r="F139" s="1234">
        <v>0.65186753701583189</v>
      </c>
      <c r="G139" s="1234">
        <v>0</v>
      </c>
      <c r="H139" s="1531">
        <v>0</v>
      </c>
      <c r="I139" s="125"/>
      <c r="J139" s="54"/>
      <c r="K139" s="441"/>
      <c r="L139" s="441"/>
      <c r="M139" s="441"/>
      <c r="N139" s="441"/>
      <c r="O139" s="441"/>
      <c r="P139" s="441"/>
      <c r="Q139" s="441"/>
      <c r="R139" s="441"/>
      <c r="S139" s="441"/>
      <c r="T139" s="441"/>
    </row>
    <row r="140" spans="1:20" ht="15" customHeight="1">
      <c r="A140" s="1539" t="s">
        <v>164</v>
      </c>
      <c r="B140" s="351">
        <v>0.57044234487805856</v>
      </c>
      <c r="C140" s="1546">
        <v>0.201823611151635</v>
      </c>
      <c r="D140" s="1234">
        <v>0.1938038129608835</v>
      </c>
      <c r="E140" s="1234">
        <v>0.20132229174696242</v>
      </c>
      <c r="F140" s="1234">
        <v>0.66384074394124737</v>
      </c>
      <c r="G140" s="1234">
        <v>0</v>
      </c>
      <c r="H140" s="1531">
        <v>0</v>
      </c>
      <c r="I140" s="125"/>
      <c r="J140" s="126"/>
      <c r="K140" s="441"/>
      <c r="L140" s="441"/>
      <c r="M140" s="441"/>
      <c r="N140" s="441"/>
      <c r="O140" s="441"/>
      <c r="P140" s="441"/>
      <c r="Q140" s="441"/>
      <c r="R140" s="441"/>
      <c r="S140" s="441"/>
      <c r="T140" s="441"/>
    </row>
    <row r="141" spans="1:20" ht="15" customHeight="1">
      <c r="A141" s="1540" t="s">
        <v>698</v>
      </c>
      <c r="B141" s="351">
        <v>0.72618533210756142</v>
      </c>
      <c r="C141" s="1546">
        <v>0.2525314095546603</v>
      </c>
      <c r="D141" s="1234">
        <v>0.19401019844443149</v>
      </c>
      <c r="E141" s="1234">
        <v>0.18430913596440254</v>
      </c>
      <c r="F141" s="1234">
        <v>0.77513153771527421</v>
      </c>
      <c r="G141" s="1234">
        <v>0</v>
      </c>
      <c r="H141" s="1531">
        <v>0</v>
      </c>
      <c r="I141" s="125"/>
      <c r="J141" s="54"/>
      <c r="K141" s="441"/>
      <c r="L141" s="441"/>
      <c r="M141" s="441"/>
      <c r="N141" s="441"/>
      <c r="O141" s="441"/>
      <c r="P141" s="441"/>
      <c r="Q141" s="441"/>
      <c r="R141" s="441"/>
      <c r="S141" s="441"/>
      <c r="T141" s="441"/>
    </row>
    <row r="142" spans="1:20" ht="15" customHeight="1">
      <c r="A142" s="1541"/>
      <c r="B142" s="351"/>
      <c r="C142" s="1546"/>
      <c r="D142" s="1234"/>
      <c r="E142" s="1234"/>
      <c r="F142" s="1234"/>
      <c r="G142" s="1234"/>
      <c r="H142" s="1531"/>
      <c r="I142" s="125"/>
      <c r="J142" s="54"/>
      <c r="K142" s="441"/>
      <c r="L142" s="441"/>
      <c r="M142" s="441"/>
      <c r="N142" s="441"/>
      <c r="O142" s="441"/>
      <c r="P142" s="441"/>
      <c r="Q142" s="441"/>
      <c r="R142" s="441"/>
      <c r="S142" s="441"/>
      <c r="T142" s="441"/>
    </row>
    <row r="143" spans="1:20" ht="15" customHeight="1">
      <c r="A143" s="1538" t="s">
        <v>686</v>
      </c>
      <c r="B143" s="351"/>
      <c r="C143" s="1546"/>
      <c r="D143" s="1234"/>
      <c r="E143" s="1234"/>
      <c r="F143" s="1234"/>
      <c r="G143" s="1234"/>
      <c r="H143" s="1531"/>
      <c r="I143" s="125"/>
      <c r="J143" s="54"/>
      <c r="K143" s="441"/>
      <c r="L143" s="441"/>
      <c r="M143" s="441"/>
      <c r="N143" s="441"/>
      <c r="O143" s="441"/>
      <c r="P143" s="441"/>
      <c r="Q143" s="441"/>
      <c r="R143" s="441"/>
      <c r="S143" s="441"/>
      <c r="T143" s="441"/>
    </row>
    <row r="144" spans="1:20" ht="15" customHeight="1">
      <c r="A144" s="1537" t="s">
        <v>1645</v>
      </c>
      <c r="B144" s="351"/>
      <c r="C144" s="1546"/>
      <c r="D144" s="1234"/>
      <c r="E144" s="1234"/>
      <c r="F144" s="1234"/>
      <c r="G144" s="1234"/>
      <c r="H144" s="1531"/>
      <c r="I144" s="125"/>
      <c r="J144" s="54"/>
      <c r="K144" s="441"/>
      <c r="L144" s="441"/>
      <c r="M144" s="441"/>
      <c r="N144" s="441"/>
      <c r="O144" s="441"/>
      <c r="P144" s="441"/>
      <c r="Q144" s="441"/>
      <c r="R144" s="441"/>
      <c r="S144" s="441"/>
      <c r="T144" s="441"/>
    </row>
    <row r="145" spans="1:20" ht="15" customHeight="1">
      <c r="A145" s="1537" t="s">
        <v>255</v>
      </c>
      <c r="B145" s="351">
        <v>0.72618533210756153</v>
      </c>
      <c r="C145" s="1546">
        <v>0.25253140955466025</v>
      </c>
      <c r="D145" s="1234">
        <v>0.19336491810720119</v>
      </c>
      <c r="E145" s="1234">
        <v>0.18977675156495394</v>
      </c>
      <c r="F145" s="1234">
        <v>0.70927670427686629</v>
      </c>
      <c r="G145" s="1234">
        <v>0</v>
      </c>
      <c r="H145" s="1531">
        <v>0</v>
      </c>
      <c r="I145" s="125"/>
      <c r="J145" s="126"/>
      <c r="K145" s="441"/>
      <c r="L145" s="441"/>
      <c r="M145" s="441"/>
      <c r="N145" s="441"/>
      <c r="O145" s="441"/>
      <c r="P145" s="441"/>
      <c r="Q145" s="441"/>
      <c r="R145" s="441"/>
      <c r="S145" s="441"/>
      <c r="T145" s="441"/>
    </row>
    <row r="146" spans="1:20" ht="15" customHeight="1">
      <c r="A146" s="1542" t="s">
        <v>1443</v>
      </c>
      <c r="B146" s="351">
        <v>0.72618533210756153</v>
      </c>
      <c r="C146" s="1546">
        <v>0.25253140955466025</v>
      </c>
      <c r="D146" s="1234">
        <v>0.19395202551470775</v>
      </c>
      <c r="E146" s="1234">
        <v>0.20229857960490927</v>
      </c>
      <c r="F146" s="1234">
        <v>0.71373747182216529</v>
      </c>
      <c r="G146" s="1234">
        <v>0</v>
      </c>
      <c r="H146" s="1531">
        <v>0</v>
      </c>
      <c r="I146" s="125"/>
      <c r="J146" s="54"/>
      <c r="K146" s="441"/>
      <c r="L146" s="441"/>
      <c r="M146" s="441"/>
      <c r="N146" s="441"/>
      <c r="O146" s="441"/>
      <c r="P146" s="441"/>
      <c r="Q146" s="441"/>
      <c r="R146" s="441"/>
      <c r="S146" s="441"/>
      <c r="T146" s="441"/>
    </row>
    <row r="147" spans="1:20" ht="15" customHeight="1">
      <c r="A147" s="1542" t="s">
        <v>168</v>
      </c>
      <c r="B147" s="351">
        <v>0.72618533210756153</v>
      </c>
      <c r="C147" s="1546">
        <v>0.25253140955466025</v>
      </c>
      <c r="D147" s="1234">
        <v>0.19349192663222903</v>
      </c>
      <c r="E147" s="1234">
        <v>0.19442405400204171</v>
      </c>
      <c r="F147" s="1234">
        <v>0.64947242132796812</v>
      </c>
      <c r="G147" s="1234">
        <v>0</v>
      </c>
      <c r="H147" s="1531">
        <v>0</v>
      </c>
      <c r="I147" s="125"/>
      <c r="J147" s="54"/>
      <c r="K147" s="441"/>
      <c r="L147" s="441"/>
      <c r="M147" s="441"/>
      <c r="N147" s="441"/>
      <c r="O147" s="441"/>
      <c r="P147" s="441"/>
      <c r="Q147" s="441"/>
      <c r="R147" s="441"/>
      <c r="S147" s="441"/>
      <c r="T147" s="441"/>
    </row>
    <row r="148" spans="1:20" ht="15" customHeight="1">
      <c r="A148" s="1542" t="s">
        <v>25</v>
      </c>
      <c r="B148" s="351">
        <v>0.72618533210756142</v>
      </c>
      <c r="C148" s="1546">
        <v>0.25253140955466025</v>
      </c>
      <c r="D148" s="1234">
        <v>0.19339549362431607</v>
      </c>
      <c r="E148" s="1234">
        <v>0.23376465602719754</v>
      </c>
      <c r="F148" s="1234">
        <v>0.7601171474764763</v>
      </c>
      <c r="G148" s="1234">
        <v>0</v>
      </c>
      <c r="H148" s="1531">
        <v>0</v>
      </c>
      <c r="I148" s="125"/>
      <c r="J148" s="54"/>
      <c r="K148" s="441"/>
      <c r="L148" s="441"/>
      <c r="M148" s="441"/>
      <c r="N148" s="441"/>
      <c r="O148" s="441"/>
      <c r="P148" s="441"/>
      <c r="Q148" s="441"/>
      <c r="R148" s="441"/>
      <c r="S148" s="441"/>
      <c r="T148" s="441"/>
    </row>
    <row r="149" spans="1:20" ht="15" customHeight="1">
      <c r="A149" s="1542" t="s">
        <v>34</v>
      </c>
      <c r="B149" s="351">
        <v>0.72618533210756153</v>
      </c>
      <c r="C149" s="1546">
        <v>0.25253140955466025</v>
      </c>
      <c r="D149" s="1234">
        <v>0.19318990913272491</v>
      </c>
      <c r="E149" s="1234">
        <v>0.24035971644280801</v>
      </c>
      <c r="F149" s="1234">
        <v>0.87690188157369364</v>
      </c>
      <c r="G149" s="1234">
        <v>0</v>
      </c>
      <c r="H149" s="1531">
        <v>0</v>
      </c>
      <c r="I149" s="125"/>
      <c r="J149" s="54"/>
      <c r="K149" s="441"/>
      <c r="L149" s="441"/>
      <c r="M149" s="441"/>
      <c r="N149" s="441"/>
      <c r="O149" s="441"/>
      <c r="P149" s="441"/>
      <c r="Q149" s="441"/>
      <c r="R149" s="441"/>
      <c r="S149" s="441"/>
      <c r="T149" s="441"/>
    </row>
    <row r="150" spans="1:20" ht="15" customHeight="1">
      <c r="A150" s="1542" t="s">
        <v>39</v>
      </c>
      <c r="B150" s="351">
        <v>0.72618533210756153</v>
      </c>
      <c r="C150" s="1546">
        <v>0.25253140955466025</v>
      </c>
      <c r="D150" s="1234">
        <v>0.19488747507423668</v>
      </c>
      <c r="E150" s="1234">
        <v>0.2262472463718645</v>
      </c>
      <c r="F150" s="1234">
        <v>0.72820302565372785</v>
      </c>
      <c r="G150" s="1234">
        <v>0</v>
      </c>
      <c r="H150" s="1531">
        <v>0</v>
      </c>
      <c r="I150" s="125"/>
      <c r="J150" s="54"/>
      <c r="K150" s="441"/>
      <c r="L150" s="441"/>
      <c r="M150" s="441"/>
      <c r="N150" s="441"/>
      <c r="O150" s="441"/>
      <c r="P150" s="441"/>
      <c r="Q150" s="441"/>
      <c r="R150" s="441"/>
      <c r="S150" s="441"/>
      <c r="T150" s="441"/>
    </row>
    <row r="151" spans="1:20" ht="15" customHeight="1">
      <c r="A151" s="1542" t="s">
        <v>55</v>
      </c>
      <c r="B151" s="351">
        <v>0.72618533210756153</v>
      </c>
      <c r="C151" s="1546">
        <v>0.25253140955466019</v>
      </c>
      <c r="D151" s="1234">
        <v>0.19318990913272496</v>
      </c>
      <c r="E151" s="1234">
        <v>0.15964942946996261</v>
      </c>
      <c r="F151" s="1234">
        <v>0.64248980717890891</v>
      </c>
      <c r="G151" s="1234">
        <v>0</v>
      </c>
      <c r="H151" s="1531">
        <v>0</v>
      </c>
      <c r="I151" s="125"/>
      <c r="J151" s="54"/>
      <c r="K151" s="441"/>
      <c r="L151" s="441"/>
      <c r="M151" s="441"/>
      <c r="N151" s="441"/>
      <c r="O151" s="441"/>
      <c r="P151" s="441"/>
      <c r="Q151" s="441"/>
      <c r="R151" s="441"/>
      <c r="S151" s="441"/>
      <c r="T151" s="441"/>
    </row>
    <row r="152" spans="1:20" ht="15" customHeight="1">
      <c r="A152" s="1537" t="s">
        <v>1442</v>
      </c>
      <c r="B152" s="351">
        <v>0.63295937188400597</v>
      </c>
      <c r="C152" s="1546">
        <v>0.24694744152438697</v>
      </c>
      <c r="D152" s="1234">
        <v>0.19381766168637288</v>
      </c>
      <c r="E152" s="1234">
        <v>0.19908139330403252</v>
      </c>
      <c r="F152" s="1234">
        <v>0.65054408519874718</v>
      </c>
      <c r="G152" s="1234">
        <v>0</v>
      </c>
      <c r="H152" s="1531">
        <v>0</v>
      </c>
      <c r="I152" s="125"/>
      <c r="J152" s="54"/>
      <c r="K152" s="441"/>
      <c r="L152" s="441"/>
      <c r="M152" s="441"/>
      <c r="N152" s="441"/>
      <c r="O152" s="441"/>
      <c r="P152" s="441"/>
      <c r="Q152" s="441"/>
      <c r="R152" s="441"/>
      <c r="S152" s="441"/>
      <c r="T152" s="441"/>
    </row>
    <row r="153" spans="1:20" ht="15" customHeight="1">
      <c r="A153" s="1542" t="s">
        <v>170</v>
      </c>
      <c r="B153" s="351">
        <v>0.72618533210756164</v>
      </c>
      <c r="C153" s="1546">
        <v>0.25253140955466025</v>
      </c>
      <c r="D153" s="1234">
        <v>0.19379036423941889</v>
      </c>
      <c r="E153" s="1234">
        <v>0.20295707944974564</v>
      </c>
      <c r="F153" s="1234">
        <v>0.66353460251560381</v>
      </c>
      <c r="G153" s="1234">
        <v>0</v>
      </c>
      <c r="H153" s="1531">
        <v>0</v>
      </c>
      <c r="I153" s="125"/>
      <c r="J153" s="54"/>
      <c r="K153" s="441"/>
      <c r="L153" s="441"/>
      <c r="M153" s="441"/>
      <c r="N153" s="441"/>
      <c r="O153" s="441"/>
      <c r="P153" s="441"/>
      <c r="Q153" s="441"/>
      <c r="R153" s="441"/>
      <c r="S153" s="441"/>
      <c r="T153" s="441"/>
    </row>
    <row r="154" spans="1:20" ht="15" customHeight="1">
      <c r="A154" s="1542" t="s">
        <v>176</v>
      </c>
      <c r="B154" s="351">
        <v>0.72618533210756153</v>
      </c>
      <c r="C154" s="1546">
        <v>0.25253140955466025</v>
      </c>
      <c r="D154" s="1234">
        <v>0.19318990913272491</v>
      </c>
      <c r="E154" s="1234">
        <v>0.15964942946996266</v>
      </c>
      <c r="F154" s="1234">
        <v>0.89735220064035381</v>
      </c>
      <c r="G154" s="1234">
        <v>0</v>
      </c>
      <c r="H154" s="1531">
        <v>0</v>
      </c>
      <c r="I154" s="125"/>
      <c r="K154" s="441"/>
      <c r="L154" s="441"/>
      <c r="M154" s="441"/>
      <c r="N154" s="441"/>
      <c r="O154" s="441"/>
      <c r="P154" s="441"/>
      <c r="Q154" s="441"/>
      <c r="R154" s="441"/>
      <c r="S154" s="441"/>
      <c r="T154" s="441"/>
    </row>
    <row r="155" spans="1:20" s="267" customFormat="1" ht="15" customHeight="1">
      <c r="A155" s="1542" t="s">
        <v>171</v>
      </c>
      <c r="B155" s="351">
        <v>0.56542838999011458</v>
      </c>
      <c r="C155" s="1546">
        <v>0.21441860222426382</v>
      </c>
      <c r="D155" s="1234">
        <v>0.1963795418759261</v>
      </c>
      <c r="E155" s="1234">
        <v>0.23916767719033896</v>
      </c>
      <c r="F155" s="1234">
        <v>0.63866008093823745</v>
      </c>
      <c r="G155" s="1234">
        <v>0</v>
      </c>
      <c r="H155" s="1531">
        <v>0</v>
      </c>
      <c r="I155" s="125"/>
      <c r="J155" s="237"/>
      <c r="K155" s="441"/>
      <c r="L155" s="441"/>
      <c r="M155" s="441"/>
      <c r="N155" s="441"/>
      <c r="O155" s="441"/>
      <c r="P155" s="441"/>
      <c r="Q155" s="441"/>
      <c r="R155" s="441"/>
      <c r="S155" s="441"/>
      <c r="T155" s="441"/>
    </row>
    <row r="156" spans="1:20" ht="15" customHeight="1">
      <c r="A156" s="1542" t="s">
        <v>712</v>
      </c>
      <c r="B156" s="351">
        <v>0.72618533210756153</v>
      </c>
      <c r="C156" s="1546">
        <v>0.25253140955466025</v>
      </c>
      <c r="D156" s="1234">
        <v>0.19318990913272491</v>
      </c>
      <c r="E156" s="1234">
        <v>0.1861657425622229</v>
      </c>
      <c r="F156" s="1234">
        <v>0.6523522391024219</v>
      </c>
      <c r="G156" s="1234">
        <v>0</v>
      </c>
      <c r="H156" s="1531">
        <v>0</v>
      </c>
      <c r="I156" s="125"/>
      <c r="K156" s="441"/>
      <c r="L156" s="441"/>
      <c r="M156" s="441"/>
      <c r="N156" s="441"/>
      <c r="O156" s="441"/>
      <c r="P156" s="441"/>
      <c r="Q156" s="441"/>
      <c r="R156" s="441"/>
      <c r="S156" s="441"/>
      <c r="T156" s="441"/>
    </row>
    <row r="157" spans="1:20" ht="15" customHeight="1">
      <c r="A157" s="1542" t="s">
        <v>688</v>
      </c>
      <c r="B157" s="351">
        <v>0.72618533210756153</v>
      </c>
      <c r="C157" s="1546">
        <v>0.25253140955466025</v>
      </c>
      <c r="D157" s="1234">
        <v>0.19318990913272491</v>
      </c>
      <c r="E157" s="1234">
        <v>0.24069842123190974</v>
      </c>
      <c r="F157" s="1234">
        <v>0.64108249106931992</v>
      </c>
      <c r="G157" s="1234">
        <v>0</v>
      </c>
      <c r="H157" s="1531">
        <v>0</v>
      </c>
      <c r="I157" s="125"/>
      <c r="K157" s="441"/>
      <c r="L157" s="441"/>
      <c r="M157" s="441"/>
      <c r="N157" s="441"/>
      <c r="O157" s="441"/>
      <c r="P157" s="441"/>
      <c r="Q157" s="441"/>
      <c r="R157" s="441"/>
      <c r="S157" s="441"/>
      <c r="T157" s="441"/>
    </row>
    <row r="158" spans="1:20" ht="15" customHeight="1">
      <c r="A158" s="1542" t="s">
        <v>172</v>
      </c>
      <c r="B158" s="351">
        <v>0.72618533210756153</v>
      </c>
      <c r="C158" s="1546">
        <v>0.25253140955466025</v>
      </c>
      <c r="D158" s="1234">
        <v>0.19318990913272494</v>
      </c>
      <c r="E158" s="1234">
        <v>0.17459266162635254</v>
      </c>
      <c r="F158" s="1234">
        <v>0.65373471877634592</v>
      </c>
      <c r="G158" s="1234">
        <v>0</v>
      </c>
      <c r="H158" s="1531">
        <v>0</v>
      </c>
      <c r="I158" s="125"/>
      <c r="K158" s="441"/>
      <c r="L158" s="441"/>
      <c r="M158" s="441"/>
      <c r="N158" s="441"/>
      <c r="O158" s="441"/>
      <c r="P158" s="441"/>
      <c r="Q158" s="441"/>
      <c r="R158" s="441"/>
      <c r="S158" s="441"/>
      <c r="T158" s="441"/>
    </row>
    <row r="159" spans="1:20" ht="15" customHeight="1">
      <c r="A159" s="1537" t="s">
        <v>687</v>
      </c>
      <c r="B159" s="351">
        <v>0.72618533210756131</v>
      </c>
      <c r="C159" s="1546">
        <v>0.25253140955466019</v>
      </c>
      <c r="D159" s="1234">
        <v>0.19765096929175591</v>
      </c>
      <c r="E159" s="1234">
        <v>0.20988804558215532</v>
      </c>
      <c r="F159" s="1234">
        <v>0.76006247518123149</v>
      </c>
      <c r="G159" s="1234">
        <v>0</v>
      </c>
      <c r="H159" s="1531">
        <v>0</v>
      </c>
      <c r="I159" s="125"/>
      <c r="K159" s="441"/>
      <c r="L159" s="441"/>
      <c r="M159" s="441"/>
      <c r="N159" s="441"/>
      <c r="O159" s="441"/>
      <c r="P159" s="441"/>
      <c r="Q159" s="441"/>
      <c r="R159" s="441"/>
      <c r="S159" s="441"/>
      <c r="T159" s="441"/>
    </row>
    <row r="160" spans="1:20" ht="15" customHeight="1">
      <c r="A160" s="1542" t="s">
        <v>126</v>
      </c>
      <c r="B160" s="351">
        <v>0.72618533210756142</v>
      </c>
      <c r="C160" s="1546">
        <v>0.25253140955466025</v>
      </c>
      <c r="D160" s="1234">
        <v>0.19349778984296401</v>
      </c>
      <c r="E160" s="1234">
        <v>0.21435993728129341</v>
      </c>
      <c r="F160" s="1234">
        <v>0.68575739455665696</v>
      </c>
      <c r="G160" s="1234">
        <v>0</v>
      </c>
      <c r="H160" s="1531">
        <v>0</v>
      </c>
      <c r="I160" s="125"/>
      <c r="K160" s="441"/>
      <c r="L160" s="441"/>
      <c r="M160" s="441"/>
      <c r="N160" s="441"/>
      <c r="O160" s="441"/>
      <c r="P160" s="441"/>
      <c r="Q160" s="441"/>
      <c r="R160" s="441"/>
      <c r="S160" s="441"/>
      <c r="T160" s="441"/>
    </row>
    <row r="161" spans="1:20" ht="15" customHeight="1">
      <c r="A161" s="1542" t="s">
        <v>173</v>
      </c>
      <c r="B161" s="351">
        <v>0.72618533210756142</v>
      </c>
      <c r="C161" s="1546">
        <v>0.25253140955466025</v>
      </c>
      <c r="D161" s="1234">
        <v>0.19479047273169522</v>
      </c>
      <c r="E161" s="1234">
        <v>0.19909009075122205</v>
      </c>
      <c r="F161" s="1234">
        <v>0.82450462543287883</v>
      </c>
      <c r="G161" s="1234">
        <v>0</v>
      </c>
      <c r="H161" s="1531">
        <v>0</v>
      </c>
      <c r="I161" s="125"/>
      <c r="K161" s="441"/>
      <c r="L161" s="441"/>
      <c r="M161" s="441"/>
      <c r="N161" s="441"/>
      <c r="O161" s="441"/>
      <c r="P161" s="441"/>
      <c r="Q161" s="441"/>
      <c r="R161" s="441"/>
      <c r="S161" s="441"/>
      <c r="T161" s="441"/>
    </row>
    <row r="162" spans="1:20" ht="15" customHeight="1">
      <c r="A162" s="1542" t="s">
        <v>148</v>
      </c>
      <c r="B162" s="351">
        <v>0.72618533210756131</v>
      </c>
      <c r="C162" s="1546">
        <v>0.25253140955466025</v>
      </c>
      <c r="D162" s="1234">
        <v>0.20233675361754477</v>
      </c>
      <c r="E162" s="1234">
        <v>0.23163304468068471</v>
      </c>
      <c r="F162" s="1234">
        <v>0.7389233818142783</v>
      </c>
      <c r="G162" s="1234">
        <v>0</v>
      </c>
      <c r="H162" s="1531">
        <v>0</v>
      </c>
      <c r="I162" s="125"/>
      <c r="K162" s="441"/>
      <c r="L162" s="441"/>
      <c r="M162" s="441"/>
      <c r="N162" s="441"/>
      <c r="O162" s="441"/>
      <c r="P162" s="441"/>
      <c r="Q162" s="441"/>
      <c r="R162" s="441"/>
      <c r="S162" s="441"/>
      <c r="T162" s="441"/>
    </row>
    <row r="163" spans="1:20" ht="15" customHeight="1">
      <c r="A163" s="1538" t="s">
        <v>1647</v>
      </c>
      <c r="B163" s="351"/>
      <c r="C163" s="1546"/>
      <c r="D163" s="1234"/>
      <c r="E163" s="1234"/>
      <c r="F163" s="1234"/>
      <c r="G163" s="1234"/>
      <c r="H163" s="1531"/>
      <c r="I163" s="125"/>
      <c r="K163" s="441"/>
      <c r="L163" s="441"/>
      <c r="M163" s="441"/>
      <c r="N163" s="441"/>
      <c r="O163" s="441"/>
      <c r="P163" s="441"/>
      <c r="Q163" s="441"/>
      <c r="R163" s="441"/>
      <c r="S163" s="441"/>
      <c r="T163" s="441"/>
    </row>
    <row r="164" spans="1:20" ht="15" customHeight="1">
      <c r="A164" s="1542" t="s">
        <v>699</v>
      </c>
      <c r="B164" s="351">
        <v>0.72618533210756164</v>
      </c>
      <c r="C164" s="1546">
        <v>0.25253140955466019</v>
      </c>
      <c r="D164" s="1234">
        <v>0.19318990913272496</v>
      </c>
      <c r="E164" s="1234">
        <v>0.15991643780978443</v>
      </c>
      <c r="F164" s="1234">
        <v>0.64596115855821423</v>
      </c>
      <c r="G164" s="1234">
        <v>0</v>
      </c>
      <c r="H164" s="1531">
        <v>0</v>
      </c>
      <c r="I164" s="125"/>
      <c r="K164" s="441"/>
      <c r="L164" s="441"/>
      <c r="M164" s="441"/>
      <c r="N164" s="441"/>
      <c r="O164" s="441"/>
      <c r="P164" s="441"/>
      <c r="Q164" s="441"/>
      <c r="R164" s="441"/>
      <c r="S164" s="441"/>
      <c r="T164" s="441"/>
    </row>
    <row r="165" spans="1:20" ht="15" customHeight="1">
      <c r="A165" s="1542" t="s">
        <v>167</v>
      </c>
      <c r="B165" s="351">
        <v>0.72618533210756142</v>
      </c>
      <c r="C165" s="1546">
        <v>0.25253140955466019</v>
      </c>
      <c r="D165" s="1234">
        <v>0.19395202551470761</v>
      </c>
      <c r="E165" s="1234">
        <v>0.20229857960490927</v>
      </c>
      <c r="F165" s="1234">
        <v>0.71373747182216496</v>
      </c>
      <c r="G165" s="1234">
        <v>0</v>
      </c>
      <c r="H165" s="1531">
        <v>0</v>
      </c>
      <c r="I165" s="125"/>
      <c r="K165" s="441"/>
      <c r="L165" s="441"/>
      <c r="M165" s="441"/>
      <c r="N165" s="441"/>
      <c r="O165" s="441"/>
      <c r="P165" s="441"/>
      <c r="Q165" s="441"/>
      <c r="R165" s="441"/>
      <c r="S165" s="441"/>
      <c r="T165" s="441"/>
    </row>
    <row r="166" spans="1:20" ht="15" customHeight="1">
      <c r="A166" s="1542" t="s">
        <v>687</v>
      </c>
      <c r="B166" s="351">
        <v>0.72618533210756164</v>
      </c>
      <c r="C166" s="1546">
        <v>0.25253140955466019</v>
      </c>
      <c r="D166" s="1234">
        <v>0.19765096929175591</v>
      </c>
      <c r="E166" s="1234">
        <v>0.20988804558215532</v>
      </c>
      <c r="F166" s="1234">
        <v>0.76006247518123149</v>
      </c>
      <c r="G166" s="1234">
        <v>0</v>
      </c>
      <c r="H166" s="1531">
        <v>0</v>
      </c>
      <c r="I166" s="125"/>
      <c r="K166" s="441"/>
      <c r="L166" s="441"/>
      <c r="M166" s="441"/>
      <c r="N166" s="441"/>
      <c r="O166" s="441"/>
      <c r="P166" s="441"/>
      <c r="Q166" s="441"/>
      <c r="R166" s="441"/>
      <c r="S166" s="441"/>
      <c r="T166" s="441"/>
    </row>
    <row r="167" spans="1:20" ht="15" customHeight="1">
      <c r="A167" s="1542" t="s">
        <v>700</v>
      </c>
      <c r="B167" s="351">
        <v>0.56570112940151718</v>
      </c>
      <c r="C167" s="1546">
        <v>0.21456488571653254</v>
      </c>
      <c r="D167" s="1234">
        <v>0.1949688082172033</v>
      </c>
      <c r="E167" s="1234">
        <v>0.23840218811937128</v>
      </c>
      <c r="F167" s="1234">
        <v>0.64504460229898852</v>
      </c>
      <c r="G167" s="1234">
        <v>0</v>
      </c>
      <c r="H167" s="1531">
        <v>0</v>
      </c>
      <c r="I167" s="125"/>
      <c r="K167" s="441"/>
      <c r="L167" s="441"/>
      <c r="M167" s="441"/>
      <c r="N167" s="441"/>
      <c r="O167" s="441"/>
      <c r="P167" s="441"/>
      <c r="Q167" s="441"/>
      <c r="R167" s="441"/>
      <c r="S167" s="441"/>
      <c r="T167" s="441"/>
    </row>
    <row r="168" spans="1:20" ht="15" customHeight="1">
      <c r="A168" s="1542" t="s">
        <v>701</v>
      </c>
      <c r="B168" s="351">
        <v>0.72618533210756175</v>
      </c>
      <c r="C168" s="1546">
        <v>0.25253140955466025</v>
      </c>
      <c r="D168" s="1234">
        <v>0.19375258835535453</v>
      </c>
      <c r="E168" s="1234">
        <v>0.19025163144861779</v>
      </c>
      <c r="F168" s="1234">
        <v>0.65266815212963114</v>
      </c>
      <c r="G168" s="1234">
        <v>0</v>
      </c>
      <c r="H168" s="1531">
        <v>0</v>
      </c>
      <c r="I168" s="125"/>
      <c r="K168" s="441"/>
      <c r="L168" s="441"/>
      <c r="M168" s="441"/>
      <c r="N168" s="441"/>
      <c r="O168" s="441"/>
      <c r="P168" s="441"/>
      <c r="Q168" s="441"/>
      <c r="R168" s="441"/>
      <c r="S168" s="441"/>
      <c r="T168" s="441"/>
    </row>
    <row r="169" spans="1:20" ht="15" customHeight="1">
      <c r="A169" s="1542" t="s">
        <v>688</v>
      </c>
      <c r="B169" s="351">
        <v>0.72618533210756153</v>
      </c>
      <c r="C169" s="1546">
        <v>0.25253140955466025</v>
      </c>
      <c r="D169" s="1234">
        <v>0.19318990913272491</v>
      </c>
      <c r="E169" s="1234">
        <v>0.24069842123190974</v>
      </c>
      <c r="F169" s="1234">
        <v>0.64108249106931992</v>
      </c>
      <c r="G169" s="1234">
        <v>0</v>
      </c>
      <c r="H169" s="1531">
        <v>0</v>
      </c>
      <c r="I169" s="125"/>
      <c r="K169" s="441"/>
      <c r="L169" s="441"/>
      <c r="M169" s="441"/>
      <c r="N169" s="441"/>
      <c r="O169" s="441"/>
      <c r="P169" s="441"/>
      <c r="Q169" s="441"/>
      <c r="R169" s="441"/>
      <c r="S169" s="441"/>
      <c r="T169" s="441"/>
    </row>
    <row r="170" spans="1:20" ht="15" customHeight="1">
      <c r="A170" s="1537" t="s">
        <v>689</v>
      </c>
      <c r="B170" s="351"/>
      <c r="C170" s="1546"/>
      <c r="D170" s="1234"/>
      <c r="E170" s="1234"/>
      <c r="F170" s="1234"/>
      <c r="G170" s="1234"/>
      <c r="H170" s="1531"/>
      <c r="I170" s="125"/>
      <c r="K170" s="441"/>
      <c r="L170" s="441"/>
      <c r="M170" s="441"/>
      <c r="N170" s="441"/>
      <c r="O170" s="441"/>
      <c r="P170" s="441"/>
      <c r="Q170" s="441"/>
      <c r="R170" s="441"/>
      <c r="S170" s="441"/>
      <c r="T170" s="441"/>
    </row>
    <row r="171" spans="1:20" ht="15" customHeight="1">
      <c r="A171" s="1543" t="s">
        <v>690</v>
      </c>
      <c r="B171" s="351">
        <v>0.72618533210756164</v>
      </c>
      <c r="C171" s="1546">
        <v>0.2525314095546603</v>
      </c>
      <c r="D171" s="1234">
        <v>0.19318990913272496</v>
      </c>
      <c r="E171" s="1234">
        <v>0.16032380582630465</v>
      </c>
      <c r="F171" s="1234">
        <v>0.64654018740519814</v>
      </c>
      <c r="G171" s="1234">
        <v>0</v>
      </c>
      <c r="H171" s="1531">
        <v>0</v>
      </c>
      <c r="I171" s="125"/>
      <c r="K171" s="441"/>
      <c r="L171" s="441"/>
      <c r="M171" s="441"/>
      <c r="N171" s="441"/>
      <c r="O171" s="441"/>
      <c r="P171" s="441"/>
      <c r="Q171" s="441"/>
      <c r="R171" s="441"/>
      <c r="S171" s="441"/>
      <c r="T171" s="441"/>
    </row>
    <row r="172" spans="1:20" ht="15" customHeight="1">
      <c r="A172" s="1543" t="s">
        <v>713</v>
      </c>
      <c r="B172" s="351">
        <v>0.63155657511373708</v>
      </c>
      <c r="C172" s="1546">
        <v>0.24650379408218714</v>
      </c>
      <c r="D172" s="1234">
        <v>0.1938636846657793</v>
      </c>
      <c r="E172" s="1234">
        <v>0.19949265997452534</v>
      </c>
      <c r="F172" s="1234">
        <v>0.64881088327184955</v>
      </c>
      <c r="G172" s="1234">
        <v>0</v>
      </c>
      <c r="H172" s="1531">
        <v>0</v>
      </c>
      <c r="I172" s="125"/>
      <c r="K172" s="441"/>
      <c r="L172" s="441"/>
      <c r="M172" s="441"/>
      <c r="N172" s="441"/>
      <c r="O172" s="441"/>
      <c r="P172" s="441"/>
      <c r="Q172" s="441"/>
      <c r="R172" s="441"/>
      <c r="S172" s="441"/>
      <c r="T172" s="441"/>
    </row>
    <row r="173" spans="1:20" ht="15" customHeight="1">
      <c r="A173" s="1543" t="s">
        <v>171</v>
      </c>
      <c r="B173" s="351">
        <v>0.72618533210756175</v>
      </c>
      <c r="C173" s="1546">
        <v>0.25253140955466025</v>
      </c>
      <c r="D173" s="1234">
        <v>0.19318990913272491</v>
      </c>
      <c r="E173" s="1234">
        <v>0.18264548725837146</v>
      </c>
      <c r="F173" s="1234">
        <v>0.66390453982289821</v>
      </c>
      <c r="G173" s="1234">
        <v>0</v>
      </c>
      <c r="H173" s="1531">
        <v>0</v>
      </c>
      <c r="I173" s="125"/>
      <c r="K173" s="441"/>
      <c r="L173" s="441"/>
      <c r="M173" s="441"/>
      <c r="N173" s="441"/>
      <c r="O173" s="441"/>
      <c r="P173" s="441"/>
      <c r="Q173" s="441"/>
      <c r="R173" s="441"/>
      <c r="S173" s="441"/>
      <c r="T173" s="441"/>
    </row>
    <row r="174" spans="1:20" ht="15" customHeight="1">
      <c r="A174" s="1543" t="s">
        <v>691</v>
      </c>
      <c r="B174" s="351">
        <v>0.72618533210756142</v>
      </c>
      <c r="C174" s="1546">
        <v>0.25253140955466025</v>
      </c>
      <c r="D174" s="1234">
        <v>0.19345920372286743</v>
      </c>
      <c r="E174" s="1234">
        <v>0.1954463097741686</v>
      </c>
      <c r="F174" s="1234">
        <v>0.71110866476312051</v>
      </c>
      <c r="G174" s="1234">
        <v>0</v>
      </c>
      <c r="H174" s="1531">
        <v>0</v>
      </c>
      <c r="I174" s="125"/>
      <c r="K174" s="441"/>
      <c r="L174" s="441"/>
      <c r="M174" s="441"/>
      <c r="N174" s="441"/>
      <c r="O174" s="441"/>
      <c r="P174" s="441"/>
      <c r="Q174" s="441"/>
      <c r="R174" s="441"/>
      <c r="S174" s="441"/>
      <c r="T174" s="441"/>
    </row>
    <row r="175" spans="1:20" ht="15" customHeight="1">
      <c r="A175" s="1543" t="s">
        <v>687</v>
      </c>
      <c r="B175" s="351">
        <v>0.72618533210756142</v>
      </c>
      <c r="C175" s="1546">
        <v>0.25253140955466025</v>
      </c>
      <c r="D175" s="1234">
        <v>0.19769486631189265</v>
      </c>
      <c r="E175" s="1234">
        <v>0.20983103642989467</v>
      </c>
      <c r="F175" s="1234">
        <v>0.76047948986867864</v>
      </c>
      <c r="G175" s="1234">
        <v>0</v>
      </c>
      <c r="H175" s="1531">
        <v>0</v>
      </c>
      <c r="I175" s="125"/>
      <c r="K175" s="441"/>
      <c r="L175" s="441"/>
      <c r="M175" s="441"/>
      <c r="N175" s="441"/>
      <c r="O175" s="441"/>
      <c r="P175" s="441"/>
      <c r="Q175" s="441"/>
      <c r="R175" s="441"/>
      <c r="S175" s="441"/>
      <c r="T175" s="441"/>
    </row>
    <row r="176" spans="1:20" ht="15" customHeight="1">
      <c r="A176" s="1543" t="s">
        <v>692</v>
      </c>
      <c r="B176" s="351">
        <v>0.72618533210756153</v>
      </c>
      <c r="C176" s="1546">
        <v>0.2525314095546603</v>
      </c>
      <c r="D176" s="1234">
        <v>0.19483183282446428</v>
      </c>
      <c r="E176" s="1234">
        <v>0.2267525586530901</v>
      </c>
      <c r="F176" s="1234">
        <v>0.72948349756228414</v>
      </c>
      <c r="G176" s="1234">
        <v>0</v>
      </c>
      <c r="H176" s="1531">
        <v>0</v>
      </c>
      <c r="I176" s="125"/>
      <c r="K176" s="441"/>
      <c r="L176" s="441"/>
      <c r="M176" s="441"/>
      <c r="N176" s="441"/>
      <c r="O176" s="441"/>
      <c r="P176" s="441"/>
      <c r="Q176" s="441"/>
      <c r="R176" s="441"/>
      <c r="S176" s="441"/>
      <c r="T176" s="441"/>
    </row>
    <row r="177" spans="1:20" ht="15" customHeight="1">
      <c r="A177" s="1543" t="s">
        <v>714</v>
      </c>
      <c r="B177" s="351">
        <v>0.72618533210756142</v>
      </c>
      <c r="C177" s="1546">
        <v>0.25253140955466019</v>
      </c>
      <c r="D177" s="1234">
        <v>0.19333503149661302</v>
      </c>
      <c r="E177" s="1234">
        <v>0.19402125228928185</v>
      </c>
      <c r="F177" s="1234">
        <v>0.73160454116958062</v>
      </c>
      <c r="G177" s="1234">
        <v>0</v>
      </c>
      <c r="H177" s="1531">
        <v>0</v>
      </c>
      <c r="I177" s="125"/>
      <c r="K177" s="441"/>
      <c r="L177" s="441"/>
      <c r="M177" s="441"/>
      <c r="N177" s="441"/>
      <c r="O177" s="441"/>
      <c r="P177" s="441"/>
      <c r="Q177" s="441"/>
      <c r="R177" s="441"/>
      <c r="S177" s="441"/>
      <c r="T177" s="441"/>
    </row>
    <row r="178" spans="1:20" ht="15" customHeight="1">
      <c r="A178" s="1537" t="s">
        <v>254</v>
      </c>
      <c r="B178" s="351"/>
      <c r="C178" s="1546"/>
      <c r="D178" s="1234"/>
      <c r="E178" s="1234"/>
      <c r="F178" s="1234"/>
      <c r="G178" s="1234"/>
      <c r="H178" s="1531"/>
      <c r="I178" s="125"/>
      <c r="K178" s="441"/>
      <c r="L178" s="441"/>
      <c r="M178" s="441"/>
      <c r="N178" s="441"/>
      <c r="O178" s="441"/>
      <c r="P178" s="441"/>
      <c r="Q178" s="441"/>
      <c r="R178" s="441"/>
      <c r="S178" s="441"/>
      <c r="T178" s="441"/>
    </row>
    <row r="179" spans="1:20" ht="15" customHeight="1">
      <c r="A179" s="1542" t="s">
        <v>255</v>
      </c>
      <c r="B179" s="351">
        <v>0.7261853321075612</v>
      </c>
      <c r="C179" s="1546">
        <v>0.25253140955466025</v>
      </c>
      <c r="D179" s="1234">
        <v>0.19394933627761604</v>
      </c>
      <c r="E179" s="1234">
        <v>0.19004427191173609</v>
      </c>
      <c r="F179" s="1234">
        <v>0.71401088180732941</v>
      </c>
      <c r="G179" s="1234">
        <v>0</v>
      </c>
      <c r="H179" s="1531">
        <v>0</v>
      </c>
      <c r="I179" s="125"/>
      <c r="K179" s="441"/>
      <c r="L179" s="441"/>
      <c r="M179" s="441"/>
      <c r="N179" s="441"/>
      <c r="O179" s="441"/>
      <c r="P179" s="441"/>
      <c r="Q179" s="441"/>
      <c r="R179" s="441"/>
      <c r="S179" s="441"/>
      <c r="T179" s="441"/>
    </row>
    <row r="180" spans="1:20" ht="15" customHeight="1">
      <c r="A180" s="1542" t="s">
        <v>256</v>
      </c>
      <c r="B180" s="351">
        <v>0.64603003552284988</v>
      </c>
      <c r="C180" s="1546">
        <v>0.2429361771675411</v>
      </c>
      <c r="D180" s="1234">
        <v>0.19371652789536539</v>
      </c>
      <c r="E180" s="1234">
        <v>0.18112733046023308</v>
      </c>
      <c r="F180" s="1234">
        <v>0.64263271705502178</v>
      </c>
      <c r="G180" s="1234">
        <v>0</v>
      </c>
      <c r="H180" s="1531">
        <v>0</v>
      </c>
      <c r="I180" s="125"/>
      <c r="K180" s="441"/>
      <c r="L180" s="441"/>
      <c r="M180" s="441"/>
      <c r="N180" s="441"/>
      <c r="O180" s="441"/>
      <c r="P180" s="441"/>
      <c r="Q180" s="441"/>
      <c r="R180" s="441"/>
      <c r="S180" s="441"/>
      <c r="T180" s="441"/>
    </row>
    <row r="181" spans="1:20" ht="15" customHeight="1">
      <c r="A181" s="1542" t="s">
        <v>257</v>
      </c>
      <c r="B181" s="351">
        <v>0.72618533210756142</v>
      </c>
      <c r="C181" s="1546">
        <v>0.25253140955466025</v>
      </c>
      <c r="D181" s="1234">
        <v>0.19769486631189265</v>
      </c>
      <c r="E181" s="1234">
        <v>0.20983103642989467</v>
      </c>
      <c r="F181" s="1234">
        <v>0.76047948986867864</v>
      </c>
      <c r="G181" s="1234">
        <v>0</v>
      </c>
      <c r="H181" s="1531">
        <v>0</v>
      </c>
      <c r="I181" s="125"/>
      <c r="K181" s="441"/>
      <c r="L181" s="441"/>
      <c r="M181" s="441"/>
      <c r="N181" s="441"/>
      <c r="O181" s="441"/>
      <c r="P181" s="441"/>
      <c r="Q181" s="441"/>
      <c r="R181" s="441"/>
      <c r="S181" s="441"/>
      <c r="T181" s="441"/>
    </row>
    <row r="182" spans="1:20" ht="15" customHeight="1">
      <c r="A182" s="1542" t="s">
        <v>702</v>
      </c>
      <c r="B182" s="351">
        <v>0.57032909895677897</v>
      </c>
      <c r="C182" s="1546">
        <v>0.21297532337592698</v>
      </c>
      <c r="D182" s="1234">
        <v>0.19480849266267083</v>
      </c>
      <c r="E182" s="1234">
        <v>0.19904507707518496</v>
      </c>
      <c r="F182" s="1234">
        <v>0.63866641770459254</v>
      </c>
      <c r="G182" s="1234">
        <v>0</v>
      </c>
      <c r="H182" s="1531">
        <v>0</v>
      </c>
      <c r="I182" s="125"/>
      <c r="K182" s="441"/>
      <c r="L182" s="441"/>
      <c r="M182" s="441"/>
      <c r="N182" s="441"/>
      <c r="O182" s="441"/>
      <c r="P182" s="441"/>
      <c r="Q182" s="441"/>
      <c r="R182" s="441"/>
      <c r="S182" s="441"/>
      <c r="T182" s="441"/>
    </row>
    <row r="183" spans="1:20" ht="15" customHeight="1">
      <c r="A183" s="1542" t="s">
        <v>258</v>
      </c>
      <c r="B183" s="351">
        <v>0.72618533210756175</v>
      </c>
      <c r="C183" s="1546">
        <v>0.25253140955466019</v>
      </c>
      <c r="D183" s="1234">
        <v>0.19377208307745411</v>
      </c>
      <c r="E183" s="1234">
        <v>0.19945681950331226</v>
      </c>
      <c r="F183" s="1234">
        <v>0.75876284415278727</v>
      </c>
      <c r="G183" s="1234">
        <v>0</v>
      </c>
      <c r="H183" s="1531">
        <v>0</v>
      </c>
      <c r="I183" s="125"/>
      <c r="K183" s="441"/>
      <c r="L183" s="441"/>
      <c r="M183" s="441"/>
      <c r="N183" s="441"/>
      <c r="O183" s="441"/>
      <c r="P183" s="441"/>
      <c r="Q183" s="441"/>
      <c r="R183" s="441"/>
      <c r="S183" s="441"/>
      <c r="T183" s="441"/>
    </row>
    <row r="184" spans="1:20" ht="15" customHeight="1">
      <c r="A184" s="1542" t="s">
        <v>259</v>
      </c>
      <c r="B184" s="351">
        <v>0.72618533210756164</v>
      </c>
      <c r="C184" s="1546">
        <v>0.25253140955466025</v>
      </c>
      <c r="D184" s="1234">
        <v>0.19318990913272491</v>
      </c>
      <c r="E184" s="1234">
        <v>0.17231928456510157</v>
      </c>
      <c r="F184" s="1234">
        <v>0.8135904143503695</v>
      </c>
      <c r="G184" s="1234">
        <v>0</v>
      </c>
      <c r="H184" s="1531">
        <v>0</v>
      </c>
      <c r="I184" s="125"/>
      <c r="K184" s="441"/>
      <c r="L184" s="441"/>
      <c r="M184" s="441"/>
      <c r="N184" s="441"/>
      <c r="O184" s="441"/>
      <c r="P184" s="441"/>
      <c r="Q184" s="441"/>
      <c r="R184" s="441"/>
      <c r="S184" s="441"/>
      <c r="T184" s="441"/>
    </row>
    <row r="185" spans="1:20" ht="15" customHeight="1">
      <c r="A185" s="1542" t="s">
        <v>715</v>
      </c>
      <c r="B185" s="351">
        <v>0.72618533210756153</v>
      </c>
      <c r="C185" s="1546">
        <v>0.2525314095546603</v>
      </c>
      <c r="D185" s="1234">
        <v>0.19377682512584632</v>
      </c>
      <c r="E185" s="1234">
        <v>0.21169321207542072</v>
      </c>
      <c r="F185" s="1234">
        <v>0.67116248654660693</v>
      </c>
      <c r="G185" s="1234">
        <v>0</v>
      </c>
      <c r="H185" s="1531">
        <v>0</v>
      </c>
      <c r="I185" s="125"/>
      <c r="K185" s="441"/>
      <c r="L185" s="441"/>
      <c r="M185" s="441"/>
      <c r="N185" s="441"/>
      <c r="O185" s="441"/>
      <c r="P185" s="441"/>
      <c r="Q185" s="441"/>
      <c r="R185" s="441"/>
      <c r="S185" s="441"/>
      <c r="T185" s="441"/>
    </row>
    <row r="186" spans="1:20" ht="15" customHeight="1">
      <c r="A186" s="1542"/>
      <c r="B186" s="351"/>
      <c r="C186" s="1546"/>
      <c r="D186" s="1234"/>
      <c r="E186" s="1234"/>
      <c r="F186" s="1234"/>
      <c r="G186" s="1234"/>
      <c r="H186" s="1531"/>
      <c r="I186" s="125"/>
      <c r="K186" s="441"/>
      <c r="L186" s="441"/>
      <c r="M186" s="441"/>
      <c r="N186" s="441"/>
      <c r="O186" s="441"/>
      <c r="P186" s="441"/>
      <c r="Q186" s="441"/>
      <c r="R186" s="441"/>
      <c r="S186" s="441"/>
      <c r="T186" s="441"/>
    </row>
    <row r="187" spans="1:20" ht="15" customHeight="1">
      <c r="A187" s="1537" t="s">
        <v>693</v>
      </c>
      <c r="B187" s="351"/>
      <c r="C187" s="1546"/>
      <c r="D187" s="1234"/>
      <c r="E187" s="1234"/>
      <c r="F187" s="1234"/>
      <c r="G187" s="1234"/>
      <c r="H187" s="1531"/>
      <c r="I187" s="125"/>
      <c r="K187" s="441"/>
      <c r="L187" s="441"/>
      <c r="M187" s="441"/>
      <c r="N187" s="441"/>
      <c r="O187" s="441"/>
      <c r="P187" s="441"/>
      <c r="Q187" s="441"/>
      <c r="R187" s="441"/>
      <c r="S187" s="441"/>
      <c r="T187" s="441"/>
    </row>
    <row r="188" spans="1:20" ht="15" customHeight="1">
      <c r="A188" s="1544" t="s">
        <v>1383</v>
      </c>
      <c r="B188" s="351">
        <v>0.57744477785669046</v>
      </c>
      <c r="C188" s="1546">
        <v>0.21695946109110947</v>
      </c>
      <c r="D188" s="1234">
        <v>0.19410171351121347</v>
      </c>
      <c r="E188" s="1234">
        <v>0.19300231971761878</v>
      </c>
      <c r="F188" s="1234">
        <v>0.68231966406351707</v>
      </c>
      <c r="G188" s="1234">
        <v>0</v>
      </c>
      <c r="H188" s="1531">
        <v>0</v>
      </c>
      <c r="I188" s="125"/>
      <c r="K188" s="441"/>
      <c r="L188" s="441"/>
      <c r="M188" s="441"/>
      <c r="N188" s="441"/>
      <c r="O188" s="441"/>
      <c r="P188" s="441"/>
      <c r="Q188" s="441"/>
      <c r="R188" s="441"/>
      <c r="S188" s="441"/>
      <c r="T188" s="441"/>
    </row>
    <row r="189" spans="1:20" ht="15" customHeight="1">
      <c r="A189" s="1544" t="s">
        <v>710</v>
      </c>
      <c r="B189" s="351">
        <v>0.56545542590563458</v>
      </c>
      <c r="C189" s="1546">
        <v>0.20686208813925125</v>
      </c>
      <c r="D189" s="1234">
        <v>0.19493837010144682</v>
      </c>
      <c r="E189" s="1234">
        <v>0.20275566227237637</v>
      </c>
      <c r="F189" s="1234">
        <v>0.68836694929878539</v>
      </c>
      <c r="G189" s="1234">
        <v>0</v>
      </c>
      <c r="H189" s="1531">
        <v>0</v>
      </c>
      <c r="I189" s="125"/>
      <c r="K189" s="441"/>
      <c r="L189" s="441"/>
      <c r="M189" s="441"/>
      <c r="N189" s="441"/>
      <c r="O189" s="441"/>
      <c r="P189" s="441"/>
      <c r="Q189" s="441"/>
      <c r="R189" s="441"/>
      <c r="S189" s="441"/>
      <c r="T189" s="441"/>
    </row>
    <row r="190" spans="1:20" ht="15" customHeight="1">
      <c r="A190" s="1544" t="s">
        <v>3</v>
      </c>
      <c r="B190" s="351">
        <v>0.57372093022853266</v>
      </c>
      <c r="C190" s="1546">
        <v>0.21347457989995705</v>
      </c>
      <c r="D190" s="1234">
        <v>0.19381073074024507</v>
      </c>
      <c r="E190" s="1234">
        <v>0.20083915599342519</v>
      </c>
      <c r="F190" s="1234">
        <v>0.65732484830900961</v>
      </c>
      <c r="G190" s="1234">
        <v>0</v>
      </c>
      <c r="H190" s="1531">
        <v>0</v>
      </c>
      <c r="I190" s="125"/>
      <c r="K190" s="441"/>
      <c r="L190" s="441"/>
      <c r="M190" s="441"/>
      <c r="N190" s="441"/>
      <c r="O190" s="441"/>
      <c r="P190" s="441"/>
      <c r="Q190" s="441"/>
      <c r="R190" s="441"/>
      <c r="S190" s="441"/>
      <c r="T190" s="441"/>
    </row>
    <row r="191" spans="1:20" ht="15" customHeight="1">
      <c r="A191" s="1541" t="s">
        <v>175</v>
      </c>
      <c r="B191" s="351">
        <v>0.72618533210756142</v>
      </c>
      <c r="C191" s="1546">
        <v>0.25253140955466019</v>
      </c>
      <c r="D191" s="1234">
        <v>0.19398242650413183</v>
      </c>
      <c r="E191" s="1234">
        <v>0.19860568928863737</v>
      </c>
      <c r="F191" s="1234">
        <v>0.71149584700557855</v>
      </c>
      <c r="G191" s="1234">
        <v>0</v>
      </c>
      <c r="H191" s="1531">
        <v>0</v>
      </c>
      <c r="I191" s="125"/>
      <c r="K191" s="441"/>
      <c r="L191" s="441"/>
      <c r="M191" s="441"/>
      <c r="N191" s="441"/>
      <c r="O191" s="441"/>
      <c r="P191" s="441"/>
      <c r="Q191" s="441"/>
      <c r="R191" s="441"/>
      <c r="S191" s="441"/>
      <c r="T191" s="441"/>
    </row>
    <row r="192" spans="1:20" ht="15" customHeight="1">
      <c r="A192" s="1542" t="s">
        <v>694</v>
      </c>
      <c r="B192" s="351">
        <v>0.67080428177432783</v>
      </c>
      <c r="C192" s="1546">
        <v>0.20726749524452057</v>
      </c>
      <c r="D192" s="1234">
        <v>0.19348209319448659</v>
      </c>
      <c r="E192" s="1234">
        <v>0.19693766074136496</v>
      </c>
      <c r="F192" s="1234">
        <v>0.64895692209199207</v>
      </c>
      <c r="G192" s="1234">
        <v>0</v>
      </c>
      <c r="H192" s="1531">
        <v>0</v>
      </c>
      <c r="I192" s="125"/>
      <c r="K192" s="441"/>
      <c r="L192" s="441"/>
      <c r="M192" s="441"/>
      <c r="N192" s="441"/>
      <c r="O192" s="441"/>
      <c r="P192" s="441"/>
      <c r="Q192" s="441"/>
      <c r="R192" s="441"/>
      <c r="S192" s="441"/>
      <c r="T192" s="441"/>
    </row>
    <row r="193" spans="1:20" ht="15" customHeight="1">
      <c r="A193" s="1545" t="s">
        <v>307</v>
      </c>
      <c r="B193" s="351">
        <v>0.72618533210756131</v>
      </c>
      <c r="C193" s="1546">
        <v>0.25253140955466025</v>
      </c>
      <c r="D193" s="1234">
        <v>0.19320941644651718</v>
      </c>
      <c r="E193" s="1234">
        <v>0.23081763678039952</v>
      </c>
      <c r="F193" s="1234">
        <v>0.67790845979674952</v>
      </c>
      <c r="G193" s="1234">
        <v>0</v>
      </c>
      <c r="H193" s="1531">
        <v>0</v>
      </c>
      <c r="I193" s="125"/>
      <c r="K193" s="441"/>
      <c r="L193" s="441"/>
      <c r="M193" s="441"/>
      <c r="N193" s="441"/>
      <c r="O193" s="441"/>
      <c r="P193" s="441"/>
      <c r="Q193" s="441"/>
      <c r="R193" s="441"/>
      <c r="S193" s="441"/>
      <c r="T193" s="441"/>
    </row>
    <row r="194" spans="1:20" ht="15" customHeight="1">
      <c r="A194" s="1541" t="s">
        <v>711</v>
      </c>
      <c r="B194" s="351">
        <v>0.56496158698627452</v>
      </c>
      <c r="C194" s="1546">
        <v>0.20555525238511552</v>
      </c>
      <c r="D194" s="1234">
        <v>0.19548361267255926</v>
      </c>
      <c r="E194" s="1234">
        <v>0.20101980515804044</v>
      </c>
      <c r="F194" s="1234">
        <v>0.66547098237730185</v>
      </c>
      <c r="G194" s="1234">
        <v>0</v>
      </c>
      <c r="H194" s="1531">
        <v>0</v>
      </c>
      <c r="I194" s="125"/>
      <c r="K194" s="441"/>
      <c r="L194" s="441"/>
      <c r="M194" s="441"/>
      <c r="N194" s="441"/>
      <c r="O194" s="441"/>
      <c r="P194" s="441"/>
      <c r="Q194" s="441"/>
      <c r="R194" s="441"/>
      <c r="S194" s="441"/>
      <c r="T194" s="441"/>
    </row>
    <row r="195" spans="1:20" s="1190" customFormat="1" ht="15" customHeight="1">
      <c r="A195" s="1541"/>
      <c r="B195" s="2151"/>
      <c r="C195" s="2151"/>
      <c r="D195" s="2151"/>
      <c r="E195" s="2151"/>
      <c r="F195" s="2151"/>
      <c r="G195" s="2151"/>
      <c r="H195" s="2152"/>
      <c r="I195" s="125"/>
      <c r="J195" s="1191"/>
      <c r="K195" s="1232"/>
      <c r="L195" s="1232"/>
      <c r="M195" s="1232"/>
      <c r="N195" s="1232"/>
      <c r="O195" s="1232"/>
      <c r="P195" s="1232"/>
      <c r="Q195" s="1232"/>
      <c r="R195" s="1232"/>
      <c r="S195" s="1232"/>
      <c r="T195" s="1232"/>
    </row>
    <row r="196" spans="1:20" ht="15" customHeight="1">
      <c r="A196" s="2826" t="s">
        <v>440</v>
      </c>
      <c r="B196" s="2827"/>
      <c r="C196" s="2827"/>
      <c r="D196" s="2827"/>
      <c r="E196" s="2827"/>
      <c r="F196" s="2827"/>
      <c r="G196" s="2827"/>
      <c r="H196" s="2828"/>
      <c r="K196" s="441"/>
      <c r="L196" s="441"/>
      <c r="M196" s="441"/>
      <c r="N196" s="441"/>
      <c r="O196" s="441"/>
      <c r="P196" s="441"/>
      <c r="Q196" s="441"/>
      <c r="R196" s="441"/>
      <c r="S196" s="441"/>
      <c r="T196" s="441"/>
    </row>
    <row r="197" spans="1:20" ht="15" customHeight="1">
      <c r="A197" s="1547" t="s">
        <v>685</v>
      </c>
      <c r="B197" s="1535">
        <v>2.1494350965656053</v>
      </c>
      <c r="C197" s="469">
        <v>2.1406597284710451</v>
      </c>
      <c r="D197" s="469">
        <v>0.96546335401804961</v>
      </c>
      <c r="E197" s="469">
        <v>2.5383696129650111</v>
      </c>
      <c r="F197" s="469">
        <v>5.0945591341535374</v>
      </c>
      <c r="G197" s="469">
        <v>5.3744886162074179</v>
      </c>
      <c r="H197" s="1532">
        <v>4.9176353416962568</v>
      </c>
      <c r="I197" s="469"/>
      <c r="K197" s="441"/>
      <c r="L197" s="441"/>
      <c r="M197" s="441"/>
      <c r="N197" s="441"/>
      <c r="O197" s="441"/>
      <c r="P197" s="441"/>
      <c r="Q197" s="441"/>
      <c r="R197" s="441"/>
      <c r="S197" s="441"/>
      <c r="T197" s="441"/>
    </row>
    <row r="198" spans="1:20" ht="15" customHeight="1">
      <c r="A198" s="1547" t="s">
        <v>697</v>
      </c>
      <c r="B198" s="1535">
        <v>1.7215062245736097</v>
      </c>
      <c r="C198" s="469">
        <v>1.9778679409632718</v>
      </c>
      <c r="D198" s="469">
        <v>0.91229109093834049</v>
      </c>
      <c r="E198" s="469">
        <v>2.4459418948694487</v>
      </c>
      <c r="F198" s="469">
        <v>5.0607171148912711</v>
      </c>
      <c r="G198" s="469">
        <v>5.289126450370369</v>
      </c>
      <c r="H198" s="1532">
        <v>4.4712259718009193</v>
      </c>
      <c r="I198" s="469"/>
      <c r="K198" s="441"/>
      <c r="L198" s="441"/>
      <c r="M198" s="441"/>
      <c r="N198" s="441"/>
      <c r="O198" s="441"/>
      <c r="P198" s="441"/>
      <c r="Q198" s="441"/>
      <c r="R198" s="441"/>
      <c r="S198" s="441"/>
      <c r="T198" s="441"/>
    </row>
    <row r="199" spans="1:20" ht="15" customHeight="1">
      <c r="A199" s="1547" t="s">
        <v>695</v>
      </c>
      <c r="B199" s="1535">
        <v>0.96283768958750648</v>
      </c>
      <c r="C199" s="469">
        <v>0.49512789820873382</v>
      </c>
      <c r="D199" s="469">
        <v>0.54093905303422574</v>
      </c>
      <c r="E199" s="469">
        <v>1.5870003116727498</v>
      </c>
      <c r="F199" s="469">
        <v>2.74825827237327</v>
      </c>
      <c r="G199" s="469">
        <v>2.4920405971621324</v>
      </c>
      <c r="H199" s="1532">
        <v>2.0230386860095968</v>
      </c>
      <c r="I199" s="469"/>
      <c r="K199" s="441"/>
      <c r="L199" s="441"/>
      <c r="M199" s="441"/>
      <c r="N199" s="441"/>
      <c r="O199" s="441"/>
      <c r="P199" s="441"/>
      <c r="Q199" s="441"/>
      <c r="R199" s="441"/>
      <c r="S199" s="441"/>
      <c r="T199" s="441"/>
    </row>
    <row r="200" spans="1:20" ht="15" customHeight="1">
      <c r="A200" s="1547"/>
      <c r="B200" s="1535"/>
      <c r="H200" s="1532"/>
      <c r="I200" s="469"/>
      <c r="K200" s="441"/>
      <c r="L200" s="441"/>
      <c r="M200" s="441"/>
      <c r="N200" s="441"/>
      <c r="O200" s="441"/>
      <c r="P200" s="441"/>
      <c r="Q200" s="441"/>
      <c r="R200" s="441"/>
      <c r="S200" s="441"/>
      <c r="T200" s="441"/>
    </row>
    <row r="201" spans="1:20" ht="15" customHeight="1">
      <c r="A201" s="1547" t="s">
        <v>1644</v>
      </c>
      <c r="B201" s="1535"/>
      <c r="H201" s="1532"/>
      <c r="I201" s="469"/>
      <c r="K201" s="441"/>
      <c r="L201" s="441"/>
      <c r="M201" s="441"/>
      <c r="N201" s="441"/>
      <c r="O201" s="441"/>
      <c r="P201" s="441"/>
      <c r="Q201" s="441"/>
      <c r="R201" s="441"/>
      <c r="S201" s="441"/>
      <c r="T201" s="441"/>
    </row>
    <row r="202" spans="1:20" ht="15" customHeight="1">
      <c r="A202" s="1548" t="s">
        <v>716</v>
      </c>
      <c r="B202" s="1535">
        <v>2.1135762383401397</v>
      </c>
      <c r="C202" s="469">
        <v>1.9112980257637244</v>
      </c>
      <c r="D202" s="469">
        <v>0.94243948057244997</v>
      </c>
      <c r="E202" s="469">
        <v>2.4962224693048625</v>
      </c>
      <c r="F202" s="469">
        <v>4.9257133330201759</v>
      </c>
      <c r="G202" s="469">
        <v>5.1668162659663812</v>
      </c>
      <c r="H202" s="1532">
        <v>4.6014703282910308</v>
      </c>
      <c r="I202" s="469"/>
      <c r="K202" s="441"/>
      <c r="L202" s="441"/>
      <c r="M202" s="441"/>
      <c r="N202" s="441"/>
      <c r="O202" s="441"/>
      <c r="P202" s="441"/>
      <c r="Q202" s="441"/>
      <c r="R202" s="441"/>
      <c r="S202" s="441"/>
      <c r="T202" s="441"/>
    </row>
    <row r="203" spans="1:20" ht="15" customHeight="1">
      <c r="A203" s="1549" t="s">
        <v>163</v>
      </c>
      <c r="B203" s="1535">
        <v>1.2390030466562956</v>
      </c>
      <c r="C203" s="469">
        <v>0.7059944984198302</v>
      </c>
      <c r="D203" s="469">
        <v>0.48240968435417142</v>
      </c>
      <c r="E203" s="469">
        <v>1.4713025550910774</v>
      </c>
      <c r="F203" s="469">
        <v>2.7243555370958874</v>
      </c>
      <c r="G203" s="469">
        <v>1.9650693653575735</v>
      </c>
      <c r="H203" s="1532">
        <v>1.8358129401572247</v>
      </c>
      <c r="I203" s="469"/>
      <c r="K203" s="441"/>
      <c r="L203" s="441"/>
      <c r="M203" s="441"/>
      <c r="N203" s="441"/>
      <c r="O203" s="441"/>
      <c r="P203" s="441"/>
      <c r="Q203" s="441"/>
      <c r="R203" s="441"/>
      <c r="S203" s="441"/>
      <c r="T203" s="441"/>
    </row>
    <row r="204" spans="1:20" ht="15" customHeight="1">
      <c r="A204" s="1549" t="s">
        <v>164</v>
      </c>
      <c r="B204" s="1535">
        <v>1.0055296779924281</v>
      </c>
      <c r="C204" s="469">
        <v>0.62249384755927273</v>
      </c>
      <c r="D204" s="469">
        <v>0.73977888668522618</v>
      </c>
      <c r="E204" s="469">
        <v>1.8601205995798791</v>
      </c>
      <c r="F204" s="469">
        <v>3.5718736832244655</v>
      </c>
      <c r="G204" s="469">
        <v>3.5181641282471281</v>
      </c>
      <c r="H204" s="1532">
        <v>2.5762302629003941</v>
      </c>
      <c r="I204" s="469"/>
      <c r="K204" s="441"/>
      <c r="L204" s="441"/>
      <c r="M204" s="441"/>
      <c r="N204" s="441"/>
      <c r="O204" s="441"/>
      <c r="P204" s="441"/>
      <c r="Q204" s="441"/>
      <c r="R204" s="441"/>
      <c r="S204" s="441"/>
      <c r="T204" s="441"/>
    </row>
    <row r="205" spans="1:20" ht="15" customHeight="1">
      <c r="A205" s="1550" t="s">
        <v>698</v>
      </c>
      <c r="B205" s="1535">
        <v>3.3510218782819812</v>
      </c>
      <c r="C205" s="469">
        <v>2.1009719950771006</v>
      </c>
      <c r="D205" s="469">
        <v>0.98711308287986965</v>
      </c>
      <c r="E205" s="469">
        <v>3.9488531430912448</v>
      </c>
      <c r="F205" s="469">
        <v>10.174931771251869</v>
      </c>
      <c r="G205" s="469">
        <v>7.8875422131859185</v>
      </c>
      <c r="H205" s="1532">
        <v>6.0164661874934104</v>
      </c>
      <c r="I205" s="469"/>
      <c r="K205" s="441"/>
      <c r="L205" s="441"/>
      <c r="M205" s="441"/>
      <c r="N205" s="441"/>
      <c r="O205" s="441"/>
      <c r="P205" s="441"/>
      <c r="Q205" s="441"/>
      <c r="R205" s="441"/>
      <c r="S205" s="441"/>
      <c r="T205" s="441"/>
    </row>
    <row r="206" spans="1:20" ht="15" customHeight="1">
      <c r="A206" s="1551"/>
      <c r="B206" s="1535"/>
      <c r="H206" s="1532"/>
      <c r="I206" s="469"/>
      <c r="K206" s="441"/>
      <c r="L206" s="441"/>
      <c r="M206" s="441"/>
      <c r="N206" s="441"/>
      <c r="O206" s="441"/>
      <c r="P206" s="441"/>
      <c r="Q206" s="441"/>
      <c r="R206" s="441"/>
      <c r="S206" s="441"/>
      <c r="T206" s="441"/>
    </row>
    <row r="207" spans="1:20" ht="15" customHeight="1">
      <c r="A207" s="1548" t="s">
        <v>686</v>
      </c>
      <c r="B207" s="1535"/>
      <c r="H207" s="1532"/>
      <c r="I207" s="469"/>
      <c r="K207" s="441"/>
      <c r="L207" s="441"/>
      <c r="M207" s="441"/>
      <c r="N207" s="441"/>
      <c r="O207" s="441"/>
      <c r="P207" s="441"/>
      <c r="Q207" s="441"/>
      <c r="R207" s="441"/>
      <c r="S207" s="441"/>
      <c r="T207" s="441"/>
    </row>
    <row r="208" spans="1:20" ht="15" customHeight="1">
      <c r="A208" s="1547" t="s">
        <v>1645</v>
      </c>
      <c r="B208" s="1535"/>
      <c r="H208" s="1532"/>
      <c r="I208" s="469"/>
      <c r="K208" s="441"/>
      <c r="L208" s="441"/>
      <c r="M208" s="441"/>
      <c r="N208" s="441"/>
      <c r="O208" s="441"/>
      <c r="P208" s="441"/>
      <c r="Q208" s="441"/>
      <c r="R208" s="441"/>
      <c r="S208" s="441"/>
      <c r="T208" s="441"/>
    </row>
    <row r="209" spans="1:20" ht="15" customHeight="1">
      <c r="A209" s="1547" t="s">
        <v>255</v>
      </c>
      <c r="B209" s="1535">
        <v>2.9452481539080546</v>
      </c>
      <c r="C209" s="469">
        <v>1.9940239265483741</v>
      </c>
      <c r="D209" s="469">
        <v>1.3290040211316549</v>
      </c>
      <c r="E209" s="469">
        <v>2.1798272202225037</v>
      </c>
      <c r="F209" s="469">
        <v>5.7347793911010374</v>
      </c>
      <c r="G209" s="469">
        <v>5.7924070927417883</v>
      </c>
      <c r="H209" s="1532">
        <v>3.3792309231742115</v>
      </c>
      <c r="I209" s="469"/>
      <c r="K209" s="441"/>
      <c r="L209" s="441"/>
      <c r="M209" s="441"/>
      <c r="N209" s="441"/>
      <c r="O209" s="441"/>
      <c r="P209" s="441"/>
      <c r="Q209" s="441"/>
      <c r="R209" s="441"/>
      <c r="S209" s="441"/>
      <c r="T209" s="441"/>
    </row>
    <row r="210" spans="1:20" ht="15" customHeight="1">
      <c r="A210" s="1552" t="s">
        <v>1443</v>
      </c>
      <c r="B210" s="1535">
        <v>2.7684894800466333</v>
      </c>
      <c r="C210" s="469">
        <v>1.9931863212503129</v>
      </c>
      <c r="D210" s="469">
        <v>0.51636992256704251</v>
      </c>
      <c r="E210" s="469">
        <v>1.7202026704558271</v>
      </c>
      <c r="F210" s="469">
        <v>5.306957041415421</v>
      </c>
      <c r="G210" s="469">
        <v>3.7486970825044046</v>
      </c>
      <c r="H210" s="1532">
        <v>3.2575258845677397</v>
      </c>
      <c r="I210" s="469"/>
      <c r="K210" s="441"/>
      <c r="L210" s="441"/>
      <c r="M210" s="441"/>
      <c r="N210" s="441"/>
      <c r="O210" s="441"/>
      <c r="P210" s="441"/>
      <c r="Q210" s="441"/>
      <c r="R210" s="441"/>
      <c r="S210" s="441"/>
      <c r="T210" s="441"/>
    </row>
    <row r="211" spans="1:20" ht="15" customHeight="1">
      <c r="A211" s="1552" t="s">
        <v>168</v>
      </c>
      <c r="B211" s="1535">
        <v>1.3709266818484811</v>
      </c>
      <c r="C211" s="469">
        <v>0.73881930822219688</v>
      </c>
      <c r="D211" s="469">
        <v>0.40934357433938062</v>
      </c>
      <c r="E211" s="469">
        <v>1.6399528065157007</v>
      </c>
      <c r="F211" s="469">
        <v>3.0448943610974659</v>
      </c>
      <c r="G211" s="469">
        <v>2.2744275322398959</v>
      </c>
      <c r="H211" s="1532">
        <v>2.0474590748447636</v>
      </c>
      <c r="I211" s="469"/>
      <c r="K211" s="441"/>
      <c r="L211" s="441"/>
      <c r="M211" s="441"/>
      <c r="N211" s="441"/>
      <c r="O211" s="441"/>
      <c r="P211" s="441"/>
      <c r="Q211" s="441"/>
      <c r="R211" s="441"/>
      <c r="S211" s="441"/>
      <c r="T211" s="441"/>
    </row>
    <row r="212" spans="1:20" ht="15" customHeight="1">
      <c r="A212" s="1552" t="s">
        <v>25</v>
      </c>
      <c r="B212" s="1535">
        <v>1.1775437979328738</v>
      </c>
      <c r="C212" s="469">
        <v>0.55666914242735788</v>
      </c>
      <c r="D212" s="469">
        <v>0.47783031677073706</v>
      </c>
      <c r="E212" s="469">
        <v>2.1321293408162201</v>
      </c>
      <c r="F212" s="469">
        <v>4.3442810971531074</v>
      </c>
      <c r="G212" s="469">
        <v>3.6558877013773534</v>
      </c>
      <c r="H212" s="1532">
        <v>2.6718471445875727</v>
      </c>
      <c r="I212" s="469"/>
      <c r="K212" s="441"/>
      <c r="L212" s="441"/>
      <c r="M212" s="441"/>
      <c r="N212" s="441"/>
      <c r="O212" s="441"/>
      <c r="P212" s="441"/>
      <c r="Q212" s="441"/>
      <c r="R212" s="441"/>
      <c r="S212" s="441"/>
      <c r="T212" s="441"/>
    </row>
    <row r="213" spans="1:20" ht="15" customHeight="1">
      <c r="A213" s="1552" t="s">
        <v>34</v>
      </c>
      <c r="B213" s="1535">
        <v>4.7509803250932316</v>
      </c>
      <c r="C213" s="469">
        <v>2.9477691987440777</v>
      </c>
      <c r="D213" s="469">
        <v>1.4732296025840173</v>
      </c>
      <c r="E213" s="469">
        <v>3.9728579878172705</v>
      </c>
      <c r="F213" s="469">
        <v>12.791814644598483</v>
      </c>
      <c r="G213" s="469">
        <v>9.4889039745821968</v>
      </c>
      <c r="H213" s="1532">
        <v>7.3905502726526677</v>
      </c>
      <c r="I213" s="469"/>
      <c r="K213" s="441"/>
      <c r="L213" s="441"/>
      <c r="M213" s="441"/>
      <c r="N213" s="441"/>
      <c r="O213" s="441"/>
      <c r="P213" s="441"/>
      <c r="Q213" s="441"/>
      <c r="R213" s="441"/>
      <c r="S213" s="441"/>
      <c r="T213" s="441"/>
    </row>
    <row r="214" spans="1:20" ht="15" customHeight="1">
      <c r="A214" s="1552" t="s">
        <v>39</v>
      </c>
      <c r="B214" s="1535">
        <v>1.6343562680528561</v>
      </c>
      <c r="C214" s="469">
        <v>0.94887810125830996</v>
      </c>
      <c r="D214" s="469">
        <v>0.48408420929069484</v>
      </c>
      <c r="E214" s="469">
        <v>1.9225429159356586</v>
      </c>
      <c r="F214" s="469">
        <v>3.7302288416717491</v>
      </c>
      <c r="G214" s="469">
        <v>2.8668815132718031</v>
      </c>
      <c r="H214" s="1532">
        <v>2.6666757795802125</v>
      </c>
      <c r="I214" s="469"/>
      <c r="K214" s="441"/>
      <c r="L214" s="441"/>
      <c r="M214" s="441"/>
      <c r="N214" s="441"/>
      <c r="O214" s="441"/>
      <c r="P214" s="441"/>
      <c r="Q214" s="441"/>
      <c r="R214" s="441"/>
      <c r="S214" s="441"/>
      <c r="T214" s="441"/>
    </row>
    <row r="215" spans="1:20" ht="15" customHeight="1">
      <c r="A215" s="1552" t="s">
        <v>55</v>
      </c>
      <c r="B215" s="1535">
        <v>4.5425577350986162</v>
      </c>
      <c r="C215" s="469">
        <v>2.1685983801654678</v>
      </c>
      <c r="D215" s="469">
        <v>1.5712395276094442</v>
      </c>
      <c r="E215" s="469">
        <v>3.2856766864027955</v>
      </c>
      <c r="F215" s="469">
        <v>12.140162983611107</v>
      </c>
      <c r="G215" s="469">
        <v>8.6866545793861185</v>
      </c>
      <c r="H215" s="1532">
        <v>6.8769510867818617</v>
      </c>
      <c r="I215" s="469"/>
      <c r="K215" s="441"/>
      <c r="L215" s="441"/>
      <c r="M215" s="441"/>
      <c r="N215" s="441"/>
      <c r="O215" s="441"/>
      <c r="P215" s="441"/>
      <c r="Q215" s="441"/>
      <c r="R215" s="441"/>
      <c r="S215" s="441"/>
      <c r="T215" s="441"/>
    </row>
    <row r="216" spans="1:20" ht="15" customHeight="1">
      <c r="A216" s="1547" t="s">
        <v>1442</v>
      </c>
      <c r="B216" s="1535">
        <v>1.8864611025401465</v>
      </c>
      <c r="C216" s="469">
        <v>2.0681613092250979</v>
      </c>
      <c r="D216" s="469">
        <v>0.94642170104679801</v>
      </c>
      <c r="E216" s="469">
        <v>2.192940312067408</v>
      </c>
      <c r="F216" s="469">
        <v>3.7107565927145774</v>
      </c>
      <c r="G216" s="469">
        <v>4.1326182103852975</v>
      </c>
      <c r="H216" s="1532">
        <v>4.73190857203703</v>
      </c>
      <c r="I216" s="469"/>
      <c r="K216" s="441"/>
      <c r="L216" s="441"/>
      <c r="M216" s="441"/>
      <c r="N216" s="441"/>
      <c r="O216" s="441"/>
      <c r="P216" s="441"/>
      <c r="Q216" s="441"/>
      <c r="R216" s="441"/>
      <c r="S216" s="441"/>
      <c r="T216" s="441"/>
    </row>
    <row r="217" spans="1:20" ht="15" customHeight="1">
      <c r="A217" s="1552" t="s">
        <v>170</v>
      </c>
      <c r="B217" s="1535">
        <v>3.0889137135572708</v>
      </c>
      <c r="C217" s="469">
        <v>2.2095130864776276</v>
      </c>
      <c r="D217" s="469">
        <v>0.98170301253279746</v>
      </c>
      <c r="E217" s="469">
        <v>4.1627851427187297</v>
      </c>
      <c r="F217" s="469">
        <v>8.4743971944033785</v>
      </c>
      <c r="G217" s="469">
        <v>6.9758440396041959</v>
      </c>
      <c r="H217" s="1532">
        <v>5.7820660592343556</v>
      </c>
      <c r="I217" s="469"/>
      <c r="K217" s="441"/>
      <c r="L217" s="441"/>
      <c r="M217" s="441"/>
      <c r="N217" s="441"/>
      <c r="O217" s="441"/>
      <c r="P217" s="441"/>
      <c r="Q217" s="441"/>
      <c r="R217" s="441"/>
      <c r="S217" s="441"/>
      <c r="T217" s="441"/>
    </row>
    <row r="218" spans="1:20" ht="15" customHeight="1">
      <c r="A218" s="1552" t="s">
        <v>171</v>
      </c>
      <c r="B218" s="1535">
        <v>1.8474064026530046</v>
      </c>
      <c r="C218" s="469">
        <v>1.0381875843642494</v>
      </c>
      <c r="D218" s="469">
        <v>0.59869180476775996</v>
      </c>
      <c r="E218" s="469">
        <v>1.548710639495904</v>
      </c>
      <c r="F218" s="469">
        <v>4.1925812538828797</v>
      </c>
      <c r="G218" s="469">
        <v>4.7210732721314246</v>
      </c>
      <c r="H218" s="1532">
        <v>3.6089951705625083</v>
      </c>
      <c r="I218" s="469"/>
      <c r="K218" s="441"/>
      <c r="L218" s="441"/>
      <c r="M218" s="441"/>
      <c r="N218" s="441"/>
      <c r="O218" s="441"/>
      <c r="P218" s="441"/>
      <c r="Q218" s="441"/>
      <c r="R218" s="441"/>
      <c r="S218" s="441"/>
      <c r="T218" s="441"/>
    </row>
    <row r="219" spans="1:20" ht="15" customHeight="1">
      <c r="A219" s="1552" t="s">
        <v>176</v>
      </c>
      <c r="B219" s="1535">
        <v>1.0946088301042101</v>
      </c>
      <c r="C219" s="469">
        <v>1.3314912402847097</v>
      </c>
      <c r="D219" s="469">
        <v>0.81362614205506334</v>
      </c>
      <c r="E219" s="469">
        <v>1.5768306513487422</v>
      </c>
      <c r="F219" s="469">
        <v>3.8913090949394968</v>
      </c>
      <c r="G219" s="469">
        <v>3.594931724789586</v>
      </c>
      <c r="H219" s="1532">
        <v>3.4204444595118861</v>
      </c>
      <c r="I219" s="469"/>
      <c r="K219" s="441"/>
      <c r="L219" s="441"/>
      <c r="M219" s="441"/>
      <c r="N219" s="441"/>
      <c r="O219" s="441"/>
      <c r="P219" s="441"/>
      <c r="Q219" s="441"/>
      <c r="R219" s="441"/>
      <c r="S219" s="441"/>
      <c r="T219" s="441"/>
    </row>
    <row r="220" spans="1:20" ht="15" customHeight="1">
      <c r="A220" s="1552" t="s">
        <v>712</v>
      </c>
      <c r="B220" s="1535">
        <v>1.8053227973461916</v>
      </c>
      <c r="C220" s="469">
        <v>1.0065106420097336</v>
      </c>
      <c r="D220" s="469">
        <v>0.60793268051671012</v>
      </c>
      <c r="E220" s="469">
        <v>1.6881037789164399</v>
      </c>
      <c r="F220" s="469">
        <v>3.2963376801151885</v>
      </c>
      <c r="G220" s="469">
        <v>3.535788198271328</v>
      </c>
      <c r="H220" s="1532">
        <v>3.504927917542406</v>
      </c>
      <c r="I220" s="469"/>
      <c r="K220" s="441"/>
      <c r="L220" s="441"/>
      <c r="M220" s="441"/>
      <c r="N220" s="441"/>
      <c r="O220" s="441"/>
      <c r="P220" s="441"/>
      <c r="Q220" s="441"/>
      <c r="R220" s="441"/>
      <c r="S220" s="441"/>
      <c r="T220" s="441"/>
    </row>
    <row r="221" spans="1:20" ht="15" customHeight="1">
      <c r="A221" s="1552" t="s">
        <v>688</v>
      </c>
      <c r="B221" s="1535">
        <v>2.0435731401859365</v>
      </c>
      <c r="C221" s="469">
        <v>1.2307011818022324</v>
      </c>
      <c r="D221" s="469">
        <v>0.80543628810099543</v>
      </c>
      <c r="E221" s="469">
        <v>4.3253072662253365</v>
      </c>
      <c r="F221" s="469">
        <v>4.8706411106463978</v>
      </c>
      <c r="G221" s="469">
        <v>4.1176093183372657</v>
      </c>
      <c r="H221" s="1532">
        <v>3.440775928887335</v>
      </c>
      <c r="I221" s="469"/>
      <c r="K221" s="441"/>
      <c r="L221" s="441"/>
      <c r="M221" s="441"/>
      <c r="N221" s="441"/>
      <c r="O221" s="441"/>
      <c r="P221" s="441"/>
      <c r="Q221" s="441"/>
      <c r="R221" s="441"/>
      <c r="S221" s="441"/>
      <c r="T221" s="441"/>
    </row>
    <row r="222" spans="1:20" ht="15" customHeight="1">
      <c r="A222" s="1552" t="s">
        <v>172</v>
      </c>
      <c r="B222" s="1535">
        <v>3.6294828991320056</v>
      </c>
      <c r="C222" s="469">
        <v>3.5373566666901977</v>
      </c>
      <c r="D222" s="469">
        <v>1.0985371921333213</v>
      </c>
      <c r="E222" s="469">
        <v>5.4703729931378424</v>
      </c>
      <c r="F222" s="469">
        <v>10.182668053720169</v>
      </c>
      <c r="G222" s="469">
        <v>7.5037072931236786</v>
      </c>
      <c r="H222" s="1532">
        <v>5.8808270648363612</v>
      </c>
      <c r="I222" s="469"/>
      <c r="K222" s="441"/>
      <c r="L222" s="441"/>
      <c r="M222" s="441"/>
      <c r="N222" s="441"/>
      <c r="O222" s="441"/>
      <c r="P222" s="441"/>
      <c r="Q222" s="441"/>
      <c r="R222" s="441"/>
      <c r="S222" s="441"/>
      <c r="T222" s="441"/>
    </row>
    <row r="223" spans="1:20" ht="15" customHeight="1">
      <c r="A223" s="1547" t="s">
        <v>687</v>
      </c>
      <c r="B223" s="1535">
        <v>3.6892769070485874</v>
      </c>
      <c r="C223" s="469">
        <v>2.528769279066251</v>
      </c>
      <c r="D223" s="469">
        <v>1.0312133677368158</v>
      </c>
      <c r="E223" s="469">
        <v>4.7676393549657847</v>
      </c>
      <c r="F223" s="469">
        <v>8.417381570826711</v>
      </c>
      <c r="G223" s="469">
        <v>8.1798934287410905</v>
      </c>
      <c r="H223" s="1532">
        <v>6.4891628333584404</v>
      </c>
      <c r="I223" s="469"/>
      <c r="K223" s="441"/>
      <c r="L223" s="441"/>
      <c r="M223" s="441"/>
      <c r="N223" s="441"/>
      <c r="O223" s="441"/>
      <c r="P223" s="441"/>
      <c r="Q223" s="441"/>
      <c r="R223" s="441"/>
      <c r="S223" s="441"/>
      <c r="T223" s="441"/>
    </row>
    <row r="224" spans="1:20" ht="15" customHeight="1">
      <c r="A224" s="1552" t="s">
        <v>126</v>
      </c>
      <c r="B224" s="1535">
        <v>2.4919267702250698</v>
      </c>
      <c r="C224" s="469">
        <v>1.3354124464593933</v>
      </c>
      <c r="D224" s="469">
        <v>0.73983059520597516</v>
      </c>
      <c r="E224" s="469">
        <v>2.5550730031846163</v>
      </c>
      <c r="F224" s="469">
        <v>4.3800484278311842</v>
      </c>
      <c r="G224" s="469">
        <v>5.1542040369850177</v>
      </c>
      <c r="H224" s="1532">
        <v>3.8229643242571005</v>
      </c>
      <c r="I224" s="469"/>
      <c r="K224" s="441"/>
      <c r="L224" s="441"/>
      <c r="M224" s="441"/>
      <c r="N224" s="441"/>
      <c r="O224" s="441"/>
      <c r="P224" s="441"/>
      <c r="Q224" s="441"/>
      <c r="R224" s="441"/>
      <c r="S224" s="441"/>
      <c r="T224" s="441"/>
    </row>
    <row r="225" spans="1:20" ht="15" customHeight="1">
      <c r="A225" s="1552" t="s">
        <v>173</v>
      </c>
      <c r="B225" s="1535">
        <v>3.3558783308356075</v>
      </c>
      <c r="C225" s="469">
        <v>2.1370058508850613</v>
      </c>
      <c r="D225" s="469">
        <v>1.1109609470333932</v>
      </c>
      <c r="E225" s="469">
        <v>4.7890256061136638</v>
      </c>
      <c r="F225" s="469">
        <v>7.5355750434913062</v>
      </c>
      <c r="G225" s="469">
        <v>6.1844203127043693</v>
      </c>
      <c r="H225" s="1532">
        <v>5.7358597377332536</v>
      </c>
      <c r="I225" s="469"/>
      <c r="K225" s="441"/>
      <c r="L225" s="441"/>
      <c r="M225" s="441"/>
      <c r="N225" s="441"/>
      <c r="O225" s="441"/>
      <c r="P225" s="441"/>
      <c r="Q225" s="441"/>
      <c r="R225" s="441"/>
      <c r="S225" s="441"/>
      <c r="T225" s="441"/>
    </row>
    <row r="226" spans="1:20" ht="15" customHeight="1">
      <c r="A226" s="1552" t="s">
        <v>148</v>
      </c>
      <c r="B226" s="1535">
        <v>3.9650463377084537</v>
      </c>
      <c r="C226" s="469">
        <v>2.5790411623478082</v>
      </c>
      <c r="D226" s="469">
        <v>1.0103589814006433</v>
      </c>
      <c r="E226" s="469">
        <v>4.9722762636918656</v>
      </c>
      <c r="F226" s="469">
        <v>9.2594832120751267</v>
      </c>
      <c r="G226" s="469">
        <v>8.5293649101033466</v>
      </c>
      <c r="H226" s="1532">
        <v>6.8516826430355433</v>
      </c>
      <c r="I226" s="469"/>
      <c r="K226" s="441"/>
      <c r="L226" s="441"/>
      <c r="M226" s="441"/>
      <c r="N226" s="441"/>
      <c r="O226" s="441"/>
      <c r="P226" s="441"/>
      <c r="Q226" s="441"/>
      <c r="R226" s="441"/>
      <c r="S226" s="441"/>
      <c r="T226" s="441"/>
    </row>
    <row r="227" spans="1:20" ht="15" customHeight="1">
      <c r="A227" s="1548" t="s">
        <v>1647</v>
      </c>
      <c r="B227" s="1535"/>
      <c r="H227" s="1532"/>
      <c r="I227" s="469"/>
      <c r="K227" s="441"/>
      <c r="L227" s="441"/>
      <c r="M227" s="441"/>
      <c r="N227" s="441"/>
      <c r="O227" s="441"/>
      <c r="P227" s="441"/>
      <c r="Q227" s="441"/>
      <c r="R227" s="441"/>
      <c r="S227" s="441"/>
      <c r="T227" s="441"/>
    </row>
    <row r="228" spans="1:20" ht="15" customHeight="1">
      <c r="A228" s="1552" t="s">
        <v>699</v>
      </c>
      <c r="B228" s="1535">
        <v>3.7430417748192353</v>
      </c>
      <c r="C228" s="469">
        <v>3.498512256403238</v>
      </c>
      <c r="D228" s="469">
        <v>1.3256906514085531</v>
      </c>
      <c r="E228" s="469">
        <v>3.324713230021429</v>
      </c>
      <c r="F228" s="469">
        <v>11.535876087624423</v>
      </c>
      <c r="G228" s="469">
        <v>8.2588216293632453</v>
      </c>
      <c r="H228" s="1532">
        <v>5.9695705972571824</v>
      </c>
      <c r="I228" s="469"/>
      <c r="K228" s="441"/>
      <c r="L228" s="441"/>
      <c r="M228" s="441"/>
      <c r="N228" s="441"/>
      <c r="O228" s="441"/>
      <c r="P228" s="441"/>
      <c r="Q228" s="441"/>
      <c r="R228" s="441"/>
      <c r="S228" s="441"/>
      <c r="T228" s="441"/>
    </row>
    <row r="229" spans="1:20" ht="15" customHeight="1">
      <c r="A229" s="1552" t="s">
        <v>167</v>
      </c>
      <c r="B229" s="1535">
        <v>2.7684894800466329</v>
      </c>
      <c r="C229" s="469">
        <v>1.9931863212503131</v>
      </c>
      <c r="D229" s="469">
        <v>0.51636992256704262</v>
      </c>
      <c r="E229" s="469">
        <v>1.7202026704558278</v>
      </c>
      <c r="F229" s="469">
        <v>5.3069570414154184</v>
      </c>
      <c r="G229" s="469">
        <v>3.7486970825044028</v>
      </c>
      <c r="H229" s="1532">
        <v>3.2575258845677384</v>
      </c>
      <c r="I229" s="469"/>
      <c r="K229" s="441"/>
      <c r="L229" s="441"/>
      <c r="M229" s="441"/>
      <c r="N229" s="441"/>
      <c r="O229" s="441"/>
      <c r="P229" s="441"/>
      <c r="Q229" s="441"/>
      <c r="R229" s="441"/>
      <c r="S229" s="441"/>
      <c r="T229" s="441"/>
    </row>
    <row r="230" spans="1:20" ht="15" customHeight="1">
      <c r="A230" s="1552" t="s">
        <v>687</v>
      </c>
      <c r="B230" s="1535">
        <v>3.6892769070485878</v>
      </c>
      <c r="C230" s="469">
        <v>2.528769279066251</v>
      </c>
      <c r="D230" s="469">
        <v>1.031213367736816</v>
      </c>
      <c r="E230" s="469">
        <v>4.7676393549657856</v>
      </c>
      <c r="F230" s="469">
        <v>8.4173815708267128</v>
      </c>
      <c r="G230" s="469">
        <v>8.1798934287410887</v>
      </c>
      <c r="H230" s="1532">
        <v>6.4891628333584412</v>
      </c>
      <c r="I230" s="469"/>
      <c r="K230" s="441"/>
      <c r="L230" s="441"/>
      <c r="M230" s="441"/>
      <c r="N230" s="441"/>
      <c r="O230" s="441"/>
      <c r="P230" s="441"/>
      <c r="Q230" s="441"/>
      <c r="R230" s="441"/>
      <c r="S230" s="441"/>
      <c r="T230" s="441"/>
    </row>
    <row r="231" spans="1:20" ht="15" customHeight="1">
      <c r="A231" s="1552" t="s">
        <v>700</v>
      </c>
      <c r="B231" s="1535">
        <v>1.0958860226418252</v>
      </c>
      <c r="C231" s="469">
        <v>1.3303654905410263</v>
      </c>
      <c r="D231" s="469">
        <v>0.71856344097363678</v>
      </c>
      <c r="E231" s="469">
        <v>1.5765599516997193</v>
      </c>
      <c r="F231" s="469">
        <v>3.8987444916434582</v>
      </c>
      <c r="G231" s="469">
        <v>3.6183943913846632</v>
      </c>
      <c r="H231" s="1532">
        <v>3.4255476798312054</v>
      </c>
      <c r="I231" s="469"/>
      <c r="K231" s="441"/>
      <c r="L231" s="441"/>
      <c r="M231" s="441"/>
      <c r="N231" s="441"/>
      <c r="O231" s="441"/>
      <c r="P231" s="441"/>
      <c r="Q231" s="441"/>
      <c r="R231" s="441"/>
      <c r="S231" s="441"/>
      <c r="T231" s="441"/>
    </row>
    <row r="232" spans="1:20" ht="15" customHeight="1">
      <c r="A232" s="1552" t="s">
        <v>701</v>
      </c>
      <c r="B232" s="1535">
        <v>2.9673096976102098</v>
      </c>
      <c r="C232" s="469">
        <v>2.1942978185679922</v>
      </c>
      <c r="D232" s="469">
        <v>0.95818834079212001</v>
      </c>
      <c r="E232" s="469">
        <v>2.2902757887724081</v>
      </c>
      <c r="F232" s="469">
        <v>3.4426230757676977</v>
      </c>
      <c r="G232" s="469">
        <v>4.1677875441862771</v>
      </c>
      <c r="H232" s="1532">
        <v>5.4686226734971566</v>
      </c>
      <c r="I232" s="469"/>
      <c r="K232" s="441"/>
      <c r="L232" s="441"/>
      <c r="M232" s="441"/>
      <c r="N232" s="441"/>
      <c r="O232" s="441"/>
      <c r="P232" s="441"/>
      <c r="Q232" s="441"/>
      <c r="R232" s="441"/>
      <c r="S232" s="441"/>
      <c r="T232" s="441"/>
    </row>
    <row r="233" spans="1:20" ht="15" customHeight="1">
      <c r="A233" s="1552" t="s">
        <v>688</v>
      </c>
      <c r="B233" s="1535">
        <v>2.0435731401859365</v>
      </c>
      <c r="C233" s="469">
        <v>1.2307011818022324</v>
      </c>
      <c r="D233" s="469">
        <v>0.80543628810099543</v>
      </c>
      <c r="E233" s="469">
        <v>4.3253072662253365</v>
      </c>
      <c r="F233" s="469">
        <v>4.8706411106463978</v>
      </c>
      <c r="G233" s="469">
        <v>4.1176093183372657</v>
      </c>
      <c r="H233" s="1532">
        <v>3.440775928887335</v>
      </c>
      <c r="I233" s="469"/>
      <c r="K233" s="441"/>
      <c r="L233" s="441"/>
      <c r="M233" s="441"/>
      <c r="N233" s="441"/>
      <c r="O233" s="441"/>
      <c r="P233" s="441"/>
      <c r="Q233" s="441"/>
      <c r="R233" s="441"/>
      <c r="S233" s="441"/>
      <c r="T233" s="441"/>
    </row>
    <row r="234" spans="1:20" ht="15" customHeight="1">
      <c r="A234" s="1547" t="s">
        <v>689</v>
      </c>
      <c r="B234" s="1535"/>
      <c r="H234" s="1532"/>
      <c r="I234" s="469"/>
      <c r="K234" s="441"/>
      <c r="L234" s="441"/>
      <c r="M234" s="441"/>
      <c r="N234" s="441"/>
      <c r="O234" s="441"/>
      <c r="P234" s="441"/>
      <c r="Q234" s="441"/>
      <c r="R234" s="441"/>
      <c r="S234" s="441"/>
      <c r="T234" s="441"/>
    </row>
    <row r="235" spans="1:20" ht="15" customHeight="1">
      <c r="A235" s="1553" t="s">
        <v>690</v>
      </c>
      <c r="B235" s="1535">
        <v>3.7160696096079144</v>
      </c>
      <c r="C235" s="469">
        <v>2.5556446617164523</v>
      </c>
      <c r="D235" s="469">
        <v>1.3497248814898906</v>
      </c>
      <c r="E235" s="469">
        <v>3.2838260467367313</v>
      </c>
      <c r="F235" s="469">
        <v>10.984442719744111</v>
      </c>
      <c r="G235" s="469">
        <v>7.927320106874701</v>
      </c>
      <c r="H235" s="1532">
        <v>5.5165130585470958</v>
      </c>
      <c r="I235" s="469"/>
      <c r="K235" s="441"/>
      <c r="L235" s="441"/>
      <c r="M235" s="441"/>
      <c r="N235" s="441"/>
      <c r="O235" s="441"/>
      <c r="P235" s="441"/>
      <c r="Q235" s="441"/>
      <c r="R235" s="441"/>
      <c r="S235" s="441"/>
      <c r="T235" s="441"/>
    </row>
    <row r="236" spans="1:20" ht="15" customHeight="1">
      <c r="A236" s="1553" t="s">
        <v>713</v>
      </c>
      <c r="B236" s="1535">
        <v>1.8433424924683077</v>
      </c>
      <c r="C236" s="469">
        <v>1.7865328646836158</v>
      </c>
      <c r="D236" s="469">
        <v>0.93605147595617133</v>
      </c>
      <c r="E236" s="469">
        <v>2.0385170540972175</v>
      </c>
      <c r="F236" s="469">
        <v>3.3140774210970245</v>
      </c>
      <c r="G236" s="469">
        <v>3.680162158303236</v>
      </c>
      <c r="H236" s="1532">
        <v>4.2798824848802433</v>
      </c>
      <c r="I236" s="469"/>
      <c r="K236" s="441"/>
      <c r="L236" s="441"/>
      <c r="M236" s="441"/>
      <c r="N236" s="441"/>
      <c r="O236" s="441"/>
      <c r="P236" s="441"/>
      <c r="Q236" s="441"/>
      <c r="R236" s="441"/>
      <c r="S236" s="441"/>
      <c r="T236" s="441"/>
    </row>
    <row r="237" spans="1:20" ht="15" customHeight="1">
      <c r="A237" s="1553" t="s">
        <v>171</v>
      </c>
      <c r="B237" s="1535">
        <v>2.6235539143852047</v>
      </c>
      <c r="C237" s="469">
        <v>1.615413333446158</v>
      </c>
      <c r="D237" s="469">
        <v>0.79631055844570198</v>
      </c>
      <c r="E237" s="469">
        <v>2.938887521298533</v>
      </c>
      <c r="F237" s="469">
        <v>5.3699355610871544</v>
      </c>
      <c r="G237" s="469">
        <v>5.3041727111418409</v>
      </c>
      <c r="H237" s="1532">
        <v>4.2789516845721636</v>
      </c>
      <c r="I237" s="469"/>
      <c r="K237" s="441"/>
      <c r="L237" s="441"/>
      <c r="M237" s="441"/>
      <c r="N237" s="441"/>
      <c r="O237" s="441"/>
      <c r="P237" s="441"/>
      <c r="Q237" s="441"/>
      <c r="R237" s="441"/>
      <c r="S237" s="441"/>
      <c r="T237" s="441"/>
    </row>
    <row r="238" spans="1:20" ht="15" customHeight="1">
      <c r="A238" s="1553" t="s">
        <v>691</v>
      </c>
      <c r="B238" s="1535">
        <v>2.8862512304984631</v>
      </c>
      <c r="C238" s="469">
        <v>2.1718460972258642</v>
      </c>
      <c r="D238" s="469">
        <v>0.53599411325250923</v>
      </c>
      <c r="E238" s="469">
        <v>1.6710553833362127</v>
      </c>
      <c r="F238" s="469">
        <v>5.6337179877828394</v>
      </c>
      <c r="G238" s="469">
        <v>4.1797329286921086</v>
      </c>
      <c r="H238" s="1532">
        <v>3.875242868331628</v>
      </c>
      <c r="I238" s="469"/>
      <c r="K238" s="441"/>
      <c r="L238" s="441"/>
      <c r="M238" s="441"/>
      <c r="N238" s="441"/>
      <c r="O238" s="441"/>
      <c r="P238" s="441"/>
      <c r="Q238" s="441"/>
      <c r="R238" s="441"/>
      <c r="S238" s="441"/>
      <c r="T238" s="441"/>
    </row>
    <row r="239" spans="1:20" ht="15" customHeight="1">
      <c r="A239" s="1553" t="s">
        <v>687</v>
      </c>
      <c r="B239" s="1535">
        <v>3.6980027660735395</v>
      </c>
      <c r="C239" s="469">
        <v>2.5295900550106083</v>
      </c>
      <c r="D239" s="469">
        <v>1.0352508151637383</v>
      </c>
      <c r="E239" s="469">
        <v>4.7723000471327897</v>
      </c>
      <c r="F239" s="469">
        <v>8.4360909858100221</v>
      </c>
      <c r="G239" s="469">
        <v>8.1974183298337078</v>
      </c>
      <c r="H239" s="1532">
        <v>6.5108519608957609</v>
      </c>
      <c r="I239" s="469"/>
      <c r="K239" s="441"/>
      <c r="L239" s="441"/>
      <c r="M239" s="441"/>
      <c r="N239" s="441"/>
      <c r="O239" s="441"/>
      <c r="P239" s="441"/>
      <c r="Q239" s="441"/>
      <c r="R239" s="441"/>
      <c r="S239" s="441"/>
      <c r="T239" s="441"/>
    </row>
    <row r="240" spans="1:20" ht="15" customHeight="1">
      <c r="A240" s="1553" t="s">
        <v>692</v>
      </c>
      <c r="B240" s="1535">
        <v>1.6252974741016051</v>
      </c>
      <c r="C240" s="469">
        <v>0.94358050979346708</v>
      </c>
      <c r="D240" s="469">
        <v>0.4844727841590597</v>
      </c>
      <c r="E240" s="469">
        <v>1.9135504767754441</v>
      </c>
      <c r="F240" s="469">
        <v>3.6887670649467896</v>
      </c>
      <c r="G240" s="469">
        <v>2.870547217291505</v>
      </c>
      <c r="H240" s="1532">
        <v>2.6101670569384052</v>
      </c>
      <c r="I240" s="469"/>
      <c r="K240" s="441"/>
      <c r="L240" s="441"/>
      <c r="M240" s="441"/>
      <c r="N240" s="441"/>
      <c r="O240" s="441"/>
      <c r="P240" s="441"/>
      <c r="Q240" s="441"/>
      <c r="R240" s="441"/>
      <c r="S240" s="441"/>
      <c r="T240" s="441"/>
    </row>
    <row r="241" spans="1:20" ht="15" customHeight="1">
      <c r="A241" s="1553" t="s">
        <v>714</v>
      </c>
      <c r="B241" s="1535">
        <v>6.9430559811359362</v>
      </c>
      <c r="C241" s="469">
        <v>5.6424836481837435</v>
      </c>
      <c r="D241" s="469">
        <v>1.4063708511381396</v>
      </c>
      <c r="E241" s="469">
        <v>11.573413529601346</v>
      </c>
      <c r="F241" s="469">
        <v>20.01341001741196</v>
      </c>
      <c r="G241" s="469">
        <v>15.728669064012331</v>
      </c>
      <c r="H241" s="1532">
        <v>12.326399557051111</v>
      </c>
      <c r="I241" s="469"/>
      <c r="K241" s="441"/>
      <c r="L241" s="441"/>
      <c r="M241" s="441"/>
      <c r="N241" s="441"/>
      <c r="O241" s="441"/>
      <c r="P241" s="441"/>
      <c r="Q241" s="441"/>
      <c r="R241" s="441"/>
      <c r="S241" s="441"/>
      <c r="T241" s="441"/>
    </row>
    <row r="242" spans="1:20" ht="15" customHeight="1">
      <c r="A242" s="1547" t="s">
        <v>254</v>
      </c>
      <c r="B242" s="1535"/>
      <c r="H242" s="1532"/>
      <c r="I242" s="469"/>
      <c r="K242" s="441"/>
      <c r="L242" s="441"/>
      <c r="M242" s="441"/>
      <c r="N242" s="441"/>
      <c r="O242" s="441"/>
      <c r="P242" s="441"/>
      <c r="Q242" s="441"/>
      <c r="R242" s="441"/>
      <c r="S242" s="441"/>
      <c r="T242" s="441"/>
    </row>
    <row r="243" spans="1:20" ht="15" customHeight="1">
      <c r="A243" s="1552" t="s">
        <v>255</v>
      </c>
      <c r="B243" s="1535">
        <v>2.7804949499742042</v>
      </c>
      <c r="C243" s="469">
        <v>1.9946780188280553</v>
      </c>
      <c r="D243" s="469">
        <v>0.52067935072608273</v>
      </c>
      <c r="E243" s="469">
        <v>2.1472910719312917</v>
      </c>
      <c r="F243" s="469">
        <v>5.3227248938473251</v>
      </c>
      <c r="G243" s="469">
        <v>3.7984811698529066</v>
      </c>
      <c r="H243" s="1532">
        <v>3.2919568489853304</v>
      </c>
      <c r="I243" s="469"/>
      <c r="K243" s="441"/>
      <c r="L243" s="441"/>
      <c r="M243" s="441"/>
      <c r="N243" s="441"/>
      <c r="O243" s="441"/>
      <c r="P243" s="441"/>
      <c r="Q243" s="441"/>
      <c r="R243" s="441"/>
      <c r="S243" s="441"/>
      <c r="T243" s="441"/>
    </row>
    <row r="244" spans="1:20" ht="15" customHeight="1">
      <c r="A244" s="1552" t="s">
        <v>256</v>
      </c>
      <c r="B244" s="1535">
        <v>4.2749779213092669</v>
      </c>
      <c r="C244" s="469">
        <v>3.9090386299230953</v>
      </c>
      <c r="D244" s="469">
        <v>1.5025550265374232</v>
      </c>
      <c r="E244" s="469">
        <v>4.575771332010083</v>
      </c>
      <c r="F244" s="469">
        <v>10.551047950284564</v>
      </c>
      <c r="G244" s="469">
        <v>9.4565306700334961</v>
      </c>
      <c r="H244" s="1532">
        <v>7.745216009996728</v>
      </c>
      <c r="I244" s="469"/>
      <c r="K244" s="441"/>
      <c r="L244" s="441"/>
      <c r="M244" s="441"/>
      <c r="N244" s="441"/>
      <c r="O244" s="441"/>
      <c r="P244" s="441"/>
      <c r="Q244" s="441"/>
      <c r="R244" s="441"/>
      <c r="S244" s="441"/>
      <c r="T244" s="441"/>
    </row>
    <row r="245" spans="1:20" ht="15" customHeight="1">
      <c r="A245" s="1552" t="s">
        <v>257</v>
      </c>
      <c r="B245" s="1535">
        <v>3.6980027660735395</v>
      </c>
      <c r="C245" s="469">
        <v>2.5295900550106083</v>
      </c>
      <c r="D245" s="469">
        <v>1.0352508151637383</v>
      </c>
      <c r="E245" s="469">
        <v>4.7723000471327897</v>
      </c>
      <c r="F245" s="469">
        <v>8.4360909858100221</v>
      </c>
      <c r="G245" s="469">
        <v>8.1974183298337078</v>
      </c>
      <c r="H245" s="1532">
        <v>6.5108519608957609</v>
      </c>
      <c r="I245" s="469"/>
      <c r="K245" s="441"/>
      <c r="L245" s="441"/>
      <c r="M245" s="441"/>
      <c r="N245" s="441"/>
      <c r="O245" s="441"/>
      <c r="P245" s="441"/>
      <c r="Q245" s="441"/>
      <c r="R245" s="441"/>
      <c r="S245" s="441"/>
      <c r="T245" s="441"/>
    </row>
    <row r="246" spans="1:20" ht="15" customHeight="1">
      <c r="A246" s="1552" t="s">
        <v>702</v>
      </c>
      <c r="B246" s="1535">
        <v>0.93183378864632105</v>
      </c>
      <c r="C246" s="469">
        <v>0.58595154871922939</v>
      </c>
      <c r="D246" s="469">
        <v>0.39604308951977313</v>
      </c>
      <c r="E246" s="469">
        <v>1.4315506262219482</v>
      </c>
      <c r="F246" s="469">
        <v>2.6033685791019963</v>
      </c>
      <c r="G246" s="469">
        <v>2.2520866598588727</v>
      </c>
      <c r="H246" s="1532">
        <v>1.9538574705711891</v>
      </c>
      <c r="I246" s="469"/>
      <c r="K246" s="441"/>
      <c r="L246" s="441"/>
      <c r="M246" s="441"/>
      <c r="N246" s="441"/>
      <c r="O246" s="441"/>
      <c r="P246" s="441"/>
      <c r="Q246" s="441"/>
      <c r="R246" s="441"/>
      <c r="S246" s="441"/>
      <c r="T246" s="441"/>
    </row>
    <row r="247" spans="1:20" ht="15" customHeight="1">
      <c r="A247" s="1552" t="s">
        <v>258</v>
      </c>
      <c r="B247" s="1535">
        <v>3.1034072591051505</v>
      </c>
      <c r="C247" s="469">
        <v>2.2304575764602821</v>
      </c>
      <c r="D247" s="469">
        <v>0.9769172729378921</v>
      </c>
      <c r="E247" s="469">
        <v>4.4489144199411914</v>
      </c>
      <c r="F247" s="469">
        <v>9.2264515095802988</v>
      </c>
      <c r="G247" s="469">
        <v>5.913645294016459</v>
      </c>
      <c r="H247" s="1532">
        <v>5.6784156398217185</v>
      </c>
      <c r="I247" s="469"/>
      <c r="K247" s="441"/>
      <c r="L247" s="441"/>
      <c r="M247" s="441"/>
      <c r="N247" s="441"/>
      <c r="O247" s="441"/>
      <c r="P247" s="441"/>
      <c r="Q247" s="441"/>
      <c r="R247" s="441"/>
      <c r="S247" s="441"/>
      <c r="T247" s="441"/>
    </row>
    <row r="248" spans="1:20" ht="15" customHeight="1">
      <c r="A248" s="1552" t="s">
        <v>259</v>
      </c>
      <c r="B248" s="1535">
        <v>2.8702645594797733</v>
      </c>
      <c r="C248" s="469">
        <v>1.4366420155359962</v>
      </c>
      <c r="D248" s="469">
        <v>0.7284092957490732</v>
      </c>
      <c r="E248" s="469">
        <v>3.1939017331923907</v>
      </c>
      <c r="F248" s="469">
        <v>5.915453646542522</v>
      </c>
      <c r="G248" s="469">
        <v>6.1807623576863708</v>
      </c>
      <c r="H248" s="1532">
        <v>4.6116672446280784</v>
      </c>
      <c r="I248" s="469"/>
      <c r="K248" s="441"/>
      <c r="L248" s="441"/>
      <c r="M248" s="441"/>
      <c r="N248" s="441"/>
      <c r="O248" s="441"/>
      <c r="P248" s="441"/>
      <c r="Q248" s="441"/>
      <c r="R248" s="441"/>
      <c r="S248" s="441"/>
      <c r="T248" s="441"/>
    </row>
    <row r="249" spans="1:20" ht="15" customHeight="1">
      <c r="A249" s="1552" t="s">
        <v>715</v>
      </c>
      <c r="B249" s="1535">
        <v>2.9088567819084239</v>
      </c>
      <c r="C249" s="469">
        <v>1.8924053262317422</v>
      </c>
      <c r="D249" s="469">
        <v>0.90491991647292769</v>
      </c>
      <c r="E249" s="469">
        <v>2.7266674476339414</v>
      </c>
      <c r="F249" s="469">
        <v>5.3466307657615086</v>
      </c>
      <c r="G249" s="469">
        <v>4.4314247968037099</v>
      </c>
      <c r="H249" s="1532">
        <v>4.8599103027476787</v>
      </c>
      <c r="I249" s="469"/>
      <c r="K249" s="441"/>
      <c r="L249" s="441"/>
      <c r="M249" s="441"/>
      <c r="N249" s="441"/>
      <c r="O249" s="441"/>
      <c r="P249" s="441"/>
      <c r="Q249" s="441"/>
      <c r="R249" s="441"/>
      <c r="S249" s="441"/>
      <c r="T249" s="441"/>
    </row>
    <row r="250" spans="1:20" ht="15" customHeight="1">
      <c r="A250" s="1552"/>
      <c r="B250" s="1535"/>
      <c r="H250" s="1532"/>
      <c r="I250" s="469"/>
      <c r="K250" s="441"/>
      <c r="L250" s="441"/>
      <c r="M250" s="441"/>
      <c r="N250" s="441"/>
      <c r="O250" s="441"/>
      <c r="P250" s="441"/>
      <c r="Q250" s="441"/>
      <c r="R250" s="441"/>
      <c r="S250" s="441"/>
      <c r="T250" s="441"/>
    </row>
    <row r="251" spans="1:20" ht="15" customHeight="1">
      <c r="A251" s="1547" t="s">
        <v>693</v>
      </c>
      <c r="B251" s="1535"/>
      <c r="H251" s="1532"/>
      <c r="I251" s="469"/>
      <c r="K251" s="441"/>
      <c r="L251" s="441"/>
      <c r="M251" s="441"/>
      <c r="N251" s="441"/>
      <c r="O251" s="441"/>
      <c r="P251" s="441"/>
      <c r="Q251" s="441"/>
      <c r="R251" s="441"/>
      <c r="S251" s="441"/>
      <c r="T251" s="441"/>
    </row>
    <row r="252" spans="1:20" ht="15" customHeight="1">
      <c r="A252" s="1554" t="s">
        <v>1383</v>
      </c>
      <c r="B252" s="1535">
        <v>1.0622488203299061</v>
      </c>
      <c r="C252" s="469">
        <v>0.75112518020535657</v>
      </c>
      <c r="D252" s="469">
        <v>0.50599031697242469</v>
      </c>
      <c r="E252" s="469">
        <v>1.9858471058835176</v>
      </c>
      <c r="F252" s="469">
        <v>4.0186954907010275</v>
      </c>
      <c r="G252" s="469">
        <v>3.2212617993302359</v>
      </c>
      <c r="H252" s="1532">
        <v>2.7266595227411994</v>
      </c>
      <c r="I252" s="469"/>
      <c r="K252" s="441"/>
      <c r="L252" s="441"/>
      <c r="M252" s="441"/>
      <c r="N252" s="441"/>
      <c r="O252" s="441"/>
      <c r="P252" s="441"/>
      <c r="Q252" s="441"/>
      <c r="R252" s="441"/>
      <c r="S252" s="441"/>
      <c r="T252" s="441"/>
    </row>
    <row r="253" spans="1:20" ht="15" customHeight="1">
      <c r="A253" s="1554" t="s">
        <v>710</v>
      </c>
      <c r="B253" s="1535">
        <v>0.99490087968670993</v>
      </c>
      <c r="C253" s="469">
        <v>0.63446354332283872</v>
      </c>
      <c r="D253" s="469">
        <v>0.52399228956807364</v>
      </c>
      <c r="E253" s="469">
        <v>1.7258592323257202</v>
      </c>
      <c r="F253" s="469">
        <v>4.5960231851060014</v>
      </c>
      <c r="G253" s="469">
        <v>2.9356910662539279</v>
      </c>
      <c r="H253" s="1532">
        <v>2.6432221557475835</v>
      </c>
      <c r="I253" s="469"/>
      <c r="K253" s="441"/>
      <c r="L253" s="441"/>
      <c r="M253" s="441"/>
      <c r="N253" s="441"/>
      <c r="O253" s="441"/>
      <c r="P253" s="441"/>
      <c r="Q253" s="441"/>
      <c r="R253" s="441"/>
      <c r="S253" s="441"/>
      <c r="T253" s="441"/>
    </row>
    <row r="254" spans="1:20" ht="15" customHeight="1">
      <c r="A254" s="1554" t="s">
        <v>3</v>
      </c>
      <c r="B254" s="1535">
        <v>1.0013388758271329</v>
      </c>
      <c r="C254" s="469">
        <v>0.63431398867001021</v>
      </c>
      <c r="D254" s="469">
        <v>0.70555844957123814</v>
      </c>
      <c r="E254" s="469">
        <v>1.6610428095769745</v>
      </c>
      <c r="F254" s="469">
        <v>3.2962950057597578</v>
      </c>
      <c r="G254" s="469">
        <v>3.1551058071017568</v>
      </c>
      <c r="H254" s="1532">
        <v>2.460591708797339</v>
      </c>
      <c r="I254" s="469"/>
      <c r="L254" s="1191"/>
      <c r="M254" s="1191"/>
      <c r="N254" s="1191"/>
      <c r="O254" s="1191"/>
      <c r="P254" s="441"/>
      <c r="Q254" s="441"/>
      <c r="R254" s="441"/>
      <c r="S254" s="441"/>
      <c r="T254" s="441"/>
    </row>
    <row r="255" spans="1:20" ht="15" customHeight="1">
      <c r="A255" s="1551" t="s">
        <v>175</v>
      </c>
      <c r="B255" s="1535">
        <v>2.1377317847145374</v>
      </c>
      <c r="C255" s="469">
        <v>1.7678192050993748</v>
      </c>
      <c r="D255" s="469">
        <v>0.54589931506667444</v>
      </c>
      <c r="E255" s="469">
        <v>1.7684978041254371</v>
      </c>
      <c r="F255" s="469">
        <v>5.4204478828617244</v>
      </c>
      <c r="G255" s="469">
        <v>3.6909840702847396</v>
      </c>
      <c r="H255" s="1532">
        <v>3.4938721897493736</v>
      </c>
      <c r="I255" s="469"/>
      <c r="K255" s="441"/>
      <c r="L255" s="441"/>
      <c r="M255" s="441"/>
      <c r="N255" s="441"/>
      <c r="O255" s="441"/>
      <c r="P255" s="441"/>
      <c r="Q255" s="441"/>
      <c r="R255" s="441"/>
      <c r="S255" s="441"/>
      <c r="T255" s="441"/>
    </row>
    <row r="256" spans="1:20" ht="15" customHeight="1">
      <c r="A256" s="1552" t="s">
        <v>694</v>
      </c>
      <c r="B256" s="1535">
        <v>1.1825557887558804</v>
      </c>
      <c r="C256" s="469">
        <v>0.52430776744126784</v>
      </c>
      <c r="D256" s="469">
        <v>0.51813160507386424</v>
      </c>
      <c r="E256" s="469">
        <v>1.5681480071619653</v>
      </c>
      <c r="F256" s="469">
        <v>2.8184713896266449</v>
      </c>
      <c r="G256" s="469">
        <v>2.3471386516911661</v>
      </c>
      <c r="H256" s="1532">
        <v>2.3064859035079048</v>
      </c>
      <c r="I256" s="469"/>
      <c r="K256" s="441"/>
      <c r="L256" s="441"/>
      <c r="M256" s="441"/>
      <c r="N256" s="441"/>
      <c r="O256" s="441"/>
      <c r="P256" s="441"/>
      <c r="Q256" s="441"/>
      <c r="R256" s="441"/>
      <c r="S256" s="441"/>
      <c r="T256" s="441"/>
    </row>
    <row r="257" spans="1:20" ht="15" customHeight="1">
      <c r="A257" s="1555" t="s">
        <v>307</v>
      </c>
      <c r="B257" s="1535">
        <v>0.97335029648184723</v>
      </c>
      <c r="C257" s="469">
        <v>0.55771376510024451</v>
      </c>
      <c r="D257" s="469">
        <v>0.30607865594380179</v>
      </c>
      <c r="E257" s="469">
        <v>1.3915024440058299</v>
      </c>
      <c r="F257" s="469">
        <v>2.3642343720015124</v>
      </c>
      <c r="G257" s="469">
        <v>2.0409725515883275</v>
      </c>
      <c r="H257" s="1532">
        <v>1.8358735926384575</v>
      </c>
      <c r="I257" s="469"/>
      <c r="K257" s="441"/>
      <c r="L257" s="441"/>
      <c r="M257" s="441"/>
      <c r="N257" s="441"/>
      <c r="O257" s="441"/>
      <c r="P257" s="441"/>
      <c r="Q257" s="441"/>
      <c r="R257" s="441"/>
      <c r="S257" s="441"/>
      <c r="T257" s="441"/>
    </row>
    <row r="258" spans="1:20" ht="15" customHeight="1" thickBot="1">
      <c r="A258" s="1556" t="s">
        <v>711</v>
      </c>
      <c r="B258" s="1536">
        <v>0.97061121183168542</v>
      </c>
      <c r="C258" s="470">
        <v>0.57275039645449832</v>
      </c>
      <c r="D258" s="470">
        <v>0.51369834718569063</v>
      </c>
      <c r="E258" s="470">
        <v>1.7403802721318264</v>
      </c>
      <c r="F258" s="470">
        <v>3.261895459924443</v>
      </c>
      <c r="G258" s="470">
        <v>2.714250944814681</v>
      </c>
      <c r="H258" s="1533">
        <v>2.4125625532652011</v>
      </c>
      <c r="I258" s="469"/>
      <c r="K258" s="441"/>
      <c r="L258" s="441"/>
      <c r="M258" s="441"/>
      <c r="N258" s="441"/>
      <c r="O258" s="441"/>
      <c r="P258" s="441"/>
      <c r="Q258" s="441"/>
      <c r="R258" s="441"/>
      <c r="S258" s="441"/>
      <c r="T258" s="441"/>
    </row>
    <row r="259" spans="1:20">
      <c r="K259" s="441"/>
      <c r="L259" s="441"/>
      <c r="M259" s="441"/>
      <c r="N259" s="441"/>
      <c r="O259" s="441"/>
      <c r="P259" s="441"/>
      <c r="Q259" s="441"/>
      <c r="R259" s="441"/>
      <c r="S259" s="441"/>
      <c r="T259" s="441"/>
    </row>
    <row r="260" spans="1:20" ht="14.4" customHeight="1">
      <c r="A260" s="2317" t="s">
        <v>1749</v>
      </c>
      <c r="B260" s="2317"/>
      <c r="C260" s="2317"/>
      <c r="D260" s="2317"/>
      <c r="E260" s="2317"/>
      <c r="F260" s="2317"/>
      <c r="G260" s="2317"/>
      <c r="H260" s="2317"/>
      <c r="I260" s="1216"/>
      <c r="K260" s="441"/>
      <c r="L260" s="441"/>
      <c r="M260" s="441"/>
      <c r="N260" s="441"/>
      <c r="O260" s="441"/>
      <c r="P260" s="441"/>
      <c r="Q260" s="441"/>
      <c r="R260" s="441"/>
      <c r="S260" s="441"/>
      <c r="T260" s="441"/>
    </row>
    <row r="261" spans="1:20">
      <c r="A261" s="2317"/>
      <c r="B261" s="2317"/>
      <c r="C261" s="2317"/>
      <c r="D261" s="2317"/>
      <c r="E261" s="2317"/>
      <c r="F261" s="2317"/>
      <c r="G261" s="2317"/>
      <c r="H261" s="2317"/>
      <c r="I261" s="1216"/>
      <c r="K261" s="441"/>
      <c r="L261" s="441"/>
      <c r="M261" s="441"/>
      <c r="N261" s="441"/>
      <c r="O261" s="441"/>
      <c r="P261" s="441"/>
      <c r="Q261" s="441"/>
      <c r="R261" s="441"/>
      <c r="S261" s="441"/>
      <c r="T261" s="441"/>
    </row>
    <row r="262" spans="1:20" s="1190" customFormat="1">
      <c r="A262" s="2317"/>
      <c r="B262" s="2317"/>
      <c r="C262" s="2317"/>
      <c r="D262" s="2317"/>
      <c r="E262" s="2317"/>
      <c r="F262" s="2317"/>
      <c r="G262" s="2317"/>
      <c r="H262" s="2317"/>
      <c r="I262" s="1216"/>
      <c r="J262" s="1191"/>
      <c r="K262" s="1232"/>
      <c r="L262" s="1232"/>
      <c r="M262" s="1232"/>
      <c r="N262" s="1232"/>
      <c r="O262" s="1232"/>
      <c r="P262" s="1232"/>
      <c r="Q262" s="1232"/>
      <c r="R262" s="1232"/>
      <c r="S262" s="1232"/>
      <c r="T262" s="1232"/>
    </row>
    <row r="263" spans="1:20" s="1190" customFormat="1">
      <c r="A263" s="2317"/>
      <c r="B263" s="2317"/>
      <c r="C263" s="2317"/>
      <c r="D263" s="2317"/>
      <c r="E263" s="2317"/>
      <c r="F263" s="2317"/>
      <c r="G263" s="2317"/>
      <c r="H263" s="2317"/>
      <c r="I263" s="1518"/>
      <c r="J263" s="1191"/>
      <c r="K263" s="1232"/>
      <c r="L263" s="1232"/>
      <c r="M263" s="1232"/>
      <c r="N263" s="1232"/>
      <c r="O263" s="1232"/>
      <c r="P263" s="1232"/>
      <c r="Q263" s="1232"/>
      <c r="R263" s="1232"/>
      <c r="S263" s="1232"/>
      <c r="T263" s="1232"/>
    </row>
    <row r="264" spans="1:20" s="1190" customFormat="1">
      <c r="A264" s="2317"/>
      <c r="B264" s="2317"/>
      <c r="C264" s="2317"/>
      <c r="D264" s="2317"/>
      <c r="E264" s="2317"/>
      <c r="F264" s="2317"/>
      <c r="G264" s="2317"/>
      <c r="H264" s="2317"/>
      <c r="I264" s="1216"/>
      <c r="J264" s="1191"/>
      <c r="K264" s="1232"/>
      <c r="L264" s="1232"/>
      <c r="M264" s="1232"/>
      <c r="N264" s="1232"/>
      <c r="O264" s="1232"/>
      <c r="P264" s="1232"/>
      <c r="Q264" s="1232"/>
      <c r="R264" s="1232"/>
      <c r="S264" s="1232"/>
      <c r="T264" s="1232"/>
    </row>
    <row r="265" spans="1:20">
      <c r="A265" s="2317"/>
      <c r="B265" s="2317"/>
      <c r="C265" s="2317"/>
      <c r="D265" s="2317"/>
      <c r="E265" s="2317"/>
      <c r="F265" s="2317"/>
      <c r="G265" s="2317"/>
      <c r="H265" s="2317"/>
      <c r="I265" s="1216"/>
      <c r="K265" s="441"/>
      <c r="L265" s="441"/>
      <c r="M265" s="441"/>
      <c r="N265" s="441"/>
      <c r="O265" s="441"/>
      <c r="P265" s="441"/>
      <c r="Q265" s="441"/>
      <c r="R265" s="441"/>
      <c r="S265" s="441"/>
      <c r="T265" s="441"/>
    </row>
    <row r="266" spans="1:20">
      <c r="A266" s="2317"/>
      <c r="B266" s="2317"/>
      <c r="C266" s="2317"/>
      <c r="D266" s="2317"/>
      <c r="E266" s="2317"/>
      <c r="F266" s="2317"/>
      <c r="G266" s="2317"/>
      <c r="H266" s="2317"/>
      <c r="I266" s="1216"/>
      <c r="K266" s="441"/>
      <c r="L266" s="441"/>
      <c r="M266" s="441"/>
      <c r="N266" s="441"/>
      <c r="O266" s="441"/>
      <c r="P266" s="441"/>
      <c r="Q266" s="441"/>
      <c r="R266" s="441"/>
      <c r="S266" s="441"/>
      <c r="T266" s="441"/>
    </row>
    <row r="267" spans="1:20">
      <c r="A267" s="2317"/>
      <c r="B267" s="2317"/>
      <c r="C267" s="2317"/>
      <c r="D267" s="2317"/>
      <c r="E267" s="2317"/>
      <c r="F267" s="2317"/>
      <c r="G267" s="2317"/>
      <c r="H267" s="2317"/>
      <c r="I267" s="1216"/>
      <c r="K267" s="441"/>
      <c r="L267" s="441"/>
      <c r="M267" s="441"/>
      <c r="N267" s="441"/>
      <c r="O267" s="441"/>
      <c r="P267" s="441"/>
      <c r="Q267" s="441"/>
      <c r="R267" s="441"/>
      <c r="S267" s="441"/>
      <c r="T267" s="441"/>
    </row>
    <row r="268" spans="1:20">
      <c r="A268" s="1202"/>
      <c r="B268" s="2150"/>
      <c r="C268" s="2150"/>
      <c r="D268" s="2150"/>
      <c r="E268" s="2150"/>
      <c r="F268" s="2150"/>
      <c r="G268" s="2150"/>
      <c r="H268" s="2150"/>
      <c r="I268" s="1069"/>
      <c r="K268" s="441"/>
      <c r="L268" s="441"/>
      <c r="M268" s="441"/>
      <c r="N268" s="441"/>
      <c r="O268" s="441"/>
      <c r="P268" s="441"/>
      <c r="Q268" s="441"/>
      <c r="R268" s="441"/>
      <c r="S268" s="441"/>
      <c r="T268" s="441"/>
    </row>
    <row r="269" spans="1:20" ht="14.4" customHeight="1">
      <c r="A269" s="2405" t="s">
        <v>667</v>
      </c>
      <c r="B269" s="2405"/>
      <c r="C269" s="2405"/>
      <c r="D269" s="2405"/>
      <c r="E269" s="2405"/>
      <c r="F269" s="2405"/>
      <c r="G269" s="2405"/>
      <c r="H269" s="2405"/>
      <c r="I269" s="1194"/>
      <c r="K269" s="441"/>
      <c r="L269" s="441"/>
      <c r="M269" s="441"/>
      <c r="N269" s="441"/>
      <c r="O269" s="441"/>
      <c r="P269" s="441"/>
      <c r="Q269" s="441"/>
      <c r="R269" s="441"/>
      <c r="S269" s="441"/>
      <c r="T269" s="441"/>
    </row>
    <row r="270" spans="1:20">
      <c r="A270" s="2405"/>
      <c r="B270" s="2405"/>
      <c r="C270" s="2405"/>
      <c r="D270" s="2405"/>
      <c r="E270" s="2405"/>
      <c r="F270" s="2405"/>
      <c r="G270" s="2405"/>
      <c r="H270" s="2405"/>
      <c r="I270" s="1194"/>
    </row>
    <row r="272" spans="1:20">
      <c r="A272" s="1200" t="s">
        <v>1540</v>
      </c>
    </row>
  </sheetData>
  <mergeCells count="7">
    <mergeCell ref="A260:H267"/>
    <mergeCell ref="A269:H270"/>
    <mergeCell ref="A1:H1"/>
    <mergeCell ref="A4:H4"/>
    <mergeCell ref="A132:H132"/>
    <mergeCell ref="A196:H196"/>
    <mergeCell ref="A68:H68"/>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0"/>
  <sheetViews>
    <sheetView zoomScale="85" zoomScaleNormal="85" workbookViewId="0">
      <pane ySplit="5" topLeftCell="A6" activePane="bottomLeft" state="frozen"/>
      <selection pane="bottomLeft" activeCell="A6" sqref="A6"/>
    </sheetView>
  </sheetViews>
  <sheetFormatPr defaultColWidth="9.08984375" defaultRowHeight="14.5"/>
  <cols>
    <col min="1" max="1" width="43.453125" style="617" customWidth="1"/>
    <col min="2" max="2" width="9.6328125" style="614" customWidth="1"/>
    <col min="3" max="3" width="10.453125" style="614" customWidth="1"/>
    <col min="4" max="4" width="14" style="614" customWidth="1"/>
    <col min="5" max="5" width="13" style="614" customWidth="1"/>
    <col min="6" max="7" width="9.6328125" style="614" customWidth="1"/>
    <col min="8" max="8" width="9.08984375" style="615"/>
    <col min="9" max="9" width="0" style="615" hidden="1" customWidth="1"/>
    <col min="10" max="10" width="0" style="613" hidden="1" customWidth="1"/>
    <col min="11" max="16384" width="9.08984375" style="615"/>
  </cols>
  <sheetData>
    <row r="1" spans="1:10" s="758" customFormat="1" ht="45" customHeight="1">
      <c r="A1" s="2535" t="s">
        <v>760</v>
      </c>
      <c r="B1" s="2535"/>
      <c r="C1" s="2535"/>
      <c r="D1" s="2535"/>
      <c r="E1" s="2535"/>
      <c r="F1" s="2535"/>
      <c r="G1" s="2535"/>
      <c r="J1" s="761"/>
    </row>
    <row r="2" spans="1:10" ht="17.25" customHeight="1" thickBot="1">
      <c r="A2" s="616"/>
      <c r="B2" s="616"/>
      <c r="C2" s="616"/>
      <c r="D2" s="616"/>
      <c r="E2" s="616"/>
      <c r="F2" s="616"/>
      <c r="G2" s="616"/>
    </row>
    <row r="3" spans="1:10" ht="14.4" customHeight="1">
      <c r="A3" s="1557"/>
      <c r="B3" s="2332" t="s">
        <v>466</v>
      </c>
      <c r="C3" s="2333"/>
      <c r="D3" s="2333"/>
      <c r="E3" s="2333"/>
      <c r="F3" s="2333"/>
      <c r="G3" s="2334"/>
    </row>
    <row r="4" spans="1:10" s="612" customFormat="1" ht="72" customHeight="1" thickBot="1">
      <c r="A4" s="1558" t="s">
        <v>1</v>
      </c>
      <c r="B4" s="1512" t="s">
        <v>467</v>
      </c>
      <c r="C4" s="1507" t="s">
        <v>468</v>
      </c>
      <c r="D4" s="1507" t="s">
        <v>657</v>
      </c>
      <c r="E4" s="1507" t="s">
        <v>273</v>
      </c>
      <c r="F4" s="1507" t="s">
        <v>243</v>
      </c>
      <c r="G4" s="1508" t="s">
        <v>244</v>
      </c>
    </row>
    <row r="5" spans="1:10" hidden="1">
      <c r="A5" s="1509" t="s">
        <v>512</v>
      </c>
      <c r="B5" s="231" t="s">
        <v>513</v>
      </c>
      <c r="C5" s="309" t="s">
        <v>514</v>
      </c>
      <c r="D5" s="309" t="s">
        <v>515</v>
      </c>
      <c r="E5" s="309" t="s">
        <v>517</v>
      </c>
      <c r="F5" s="309" t="s">
        <v>516</v>
      </c>
      <c r="G5" s="1559" t="s">
        <v>518</v>
      </c>
      <c r="I5" s="615" t="s">
        <v>469</v>
      </c>
      <c r="J5" s="613" t="s">
        <v>470</v>
      </c>
    </row>
    <row r="6" spans="1:10" ht="15.5">
      <c r="A6" s="1805" t="s">
        <v>1386</v>
      </c>
      <c r="B6" s="1806"/>
      <c r="C6" s="1806"/>
      <c r="D6" s="1806"/>
      <c r="E6" s="1806"/>
      <c r="F6" s="1806"/>
      <c r="G6" s="1807"/>
      <c r="H6" s="20"/>
    </row>
    <row r="7" spans="1:10">
      <c r="A7" s="1808" t="s">
        <v>354</v>
      </c>
      <c r="B7" s="1809" t="s">
        <v>1</v>
      </c>
      <c r="C7" s="1810"/>
      <c r="D7" s="1810"/>
      <c r="E7" s="1810" t="s">
        <v>8</v>
      </c>
      <c r="F7" s="1810" t="s">
        <v>1</v>
      </c>
      <c r="G7" s="1811" t="s">
        <v>1</v>
      </c>
      <c r="H7" s="20"/>
      <c r="I7" s="615" t="s">
        <v>472</v>
      </c>
      <c r="J7" s="613" t="s">
        <v>473</v>
      </c>
    </row>
    <row r="8" spans="1:10">
      <c r="A8" s="1808" t="s">
        <v>1403</v>
      </c>
      <c r="B8" s="1812"/>
      <c r="C8" s="1813"/>
      <c r="D8" s="1810" t="s">
        <v>8</v>
      </c>
      <c r="E8" s="1813"/>
      <c r="F8" s="1813"/>
      <c r="G8" s="1814"/>
      <c r="H8" s="20"/>
    </row>
    <row r="9" spans="1:10">
      <c r="A9" s="1808" t="s">
        <v>1404</v>
      </c>
      <c r="B9" s="1809" t="s">
        <v>8</v>
      </c>
      <c r="C9" s="1810" t="s">
        <v>8</v>
      </c>
      <c r="D9" s="1810" t="s">
        <v>8</v>
      </c>
      <c r="E9" s="1810"/>
      <c r="F9" s="1810"/>
      <c r="G9" s="1811"/>
      <c r="H9" s="20"/>
      <c r="I9" s="615" t="s">
        <v>472</v>
      </c>
      <c r="J9" s="617" t="s">
        <v>474</v>
      </c>
    </row>
    <row r="10" spans="1:10">
      <c r="A10" s="1808" t="s">
        <v>1405</v>
      </c>
      <c r="B10" s="1809" t="s">
        <v>8</v>
      </c>
      <c r="C10" s="1810" t="s">
        <v>8</v>
      </c>
      <c r="D10" s="1810" t="s">
        <v>8</v>
      </c>
      <c r="E10" s="1810"/>
      <c r="F10" s="1810"/>
      <c r="G10" s="1811"/>
      <c r="H10" s="20"/>
      <c r="I10" s="615" t="s">
        <v>472</v>
      </c>
      <c r="J10" s="617" t="s">
        <v>474</v>
      </c>
    </row>
    <row r="11" spans="1:10">
      <c r="A11" s="1808" t="s">
        <v>933</v>
      </c>
      <c r="B11" s="1809" t="s">
        <v>8</v>
      </c>
      <c r="C11" s="1810" t="s">
        <v>8</v>
      </c>
      <c r="D11" s="1810" t="s">
        <v>8</v>
      </c>
      <c r="E11" s="1810"/>
      <c r="F11" s="1810"/>
      <c r="G11" s="1811"/>
      <c r="H11" s="20"/>
    </row>
    <row r="12" spans="1:10">
      <c r="A12" s="1808" t="s">
        <v>1406</v>
      </c>
      <c r="B12" s="1809" t="s">
        <v>8</v>
      </c>
      <c r="C12" s="1810" t="s">
        <v>8</v>
      </c>
      <c r="D12" s="1810" t="s">
        <v>8</v>
      </c>
      <c r="E12" s="1810"/>
      <c r="F12" s="1810"/>
      <c r="G12" s="1811"/>
      <c r="H12" s="20"/>
      <c r="I12" s="615" t="s">
        <v>472</v>
      </c>
      <c r="J12" s="613" t="s">
        <v>475</v>
      </c>
    </row>
    <row r="13" spans="1:10">
      <c r="A13" s="1808" t="s">
        <v>940</v>
      </c>
      <c r="B13" s="1809" t="s">
        <v>8</v>
      </c>
      <c r="C13" s="1810" t="s">
        <v>8</v>
      </c>
      <c r="D13" s="1810" t="s">
        <v>8</v>
      </c>
      <c r="E13" s="1810"/>
      <c r="F13" s="1810"/>
      <c r="G13" s="1811"/>
      <c r="H13" s="20"/>
      <c r="I13" s="615" t="s">
        <v>472</v>
      </c>
      <c r="J13" s="613" t="s">
        <v>476</v>
      </c>
    </row>
    <row r="14" spans="1:10">
      <c r="A14" s="1808" t="s">
        <v>1407</v>
      </c>
      <c r="B14" s="1809" t="s">
        <v>8</v>
      </c>
      <c r="C14" s="1810" t="s">
        <v>8</v>
      </c>
      <c r="D14" s="1810"/>
      <c r="E14" s="1810"/>
      <c r="F14" s="1810"/>
      <c r="G14" s="1811"/>
      <c r="H14" s="20"/>
      <c r="I14" s="615" t="s">
        <v>472</v>
      </c>
      <c r="J14" s="63" t="s">
        <v>477</v>
      </c>
    </row>
    <row r="15" spans="1:10">
      <c r="A15" s="1808" t="s">
        <v>1408</v>
      </c>
      <c r="B15" s="1809" t="s">
        <v>8</v>
      </c>
      <c r="C15" s="1810" t="s">
        <v>8</v>
      </c>
      <c r="D15" s="1810"/>
      <c r="E15" s="1810"/>
      <c r="F15" s="1810"/>
      <c r="G15" s="1811"/>
      <c r="H15" s="20"/>
      <c r="I15" s="615" t="s">
        <v>472</v>
      </c>
      <c r="J15" s="613" t="s">
        <v>478</v>
      </c>
    </row>
    <row r="16" spans="1:10" ht="45" customHeight="1">
      <c r="A16" s="1808" t="s">
        <v>1409</v>
      </c>
      <c r="B16" s="1809" t="s">
        <v>8</v>
      </c>
      <c r="C16" s="1810" t="s">
        <v>8</v>
      </c>
      <c r="D16" s="1810"/>
      <c r="E16" s="1810"/>
      <c r="F16" s="1810"/>
      <c r="G16" s="1811"/>
      <c r="H16" s="20"/>
      <c r="I16" s="615" t="s">
        <v>472</v>
      </c>
      <c r="J16" s="613" t="s">
        <v>479</v>
      </c>
    </row>
    <row r="17" spans="1:10" ht="29">
      <c r="A17" s="1808" t="s">
        <v>1410</v>
      </c>
      <c r="B17" s="1809" t="s">
        <v>8</v>
      </c>
      <c r="C17" s="1810" t="s">
        <v>8</v>
      </c>
      <c r="D17" s="1810"/>
      <c r="E17" s="1810"/>
      <c r="F17" s="1810"/>
      <c r="G17" s="1811"/>
      <c r="H17" s="20"/>
      <c r="I17" s="615" t="s">
        <v>472</v>
      </c>
      <c r="J17" s="613" t="s">
        <v>480</v>
      </c>
    </row>
    <row r="18" spans="1:10">
      <c r="A18" s="1808" t="s">
        <v>1411</v>
      </c>
      <c r="B18" s="1809" t="s">
        <v>8</v>
      </c>
      <c r="C18" s="1810" t="s">
        <v>8</v>
      </c>
      <c r="D18" s="1810"/>
      <c r="E18" s="1810"/>
      <c r="F18" s="1810"/>
      <c r="G18" s="1811"/>
      <c r="H18" s="20"/>
      <c r="I18" s="615" t="s">
        <v>472</v>
      </c>
      <c r="J18" s="613" t="s">
        <v>481</v>
      </c>
    </row>
    <row r="19" spans="1:10">
      <c r="A19" s="1808" t="s">
        <v>987</v>
      </c>
      <c r="B19" s="1809" t="s">
        <v>8</v>
      </c>
      <c r="C19" s="1810" t="s">
        <v>8</v>
      </c>
      <c r="D19" s="1810"/>
      <c r="E19" s="1810"/>
      <c r="F19" s="1810"/>
      <c r="G19" s="1811"/>
      <c r="H19" s="20"/>
      <c r="I19" s="615" t="s">
        <v>472</v>
      </c>
      <c r="J19" s="613" t="s">
        <v>482</v>
      </c>
    </row>
    <row r="20" spans="1:10">
      <c r="A20" s="1808" t="s">
        <v>1412</v>
      </c>
      <c r="B20" s="1809" t="s">
        <v>8</v>
      </c>
      <c r="C20" s="1810" t="s">
        <v>8</v>
      </c>
      <c r="D20" s="1810" t="s">
        <v>8</v>
      </c>
      <c r="E20" s="1810"/>
      <c r="F20" s="1810"/>
      <c r="G20" s="1811"/>
      <c r="H20" s="20"/>
      <c r="I20" s="615" t="s">
        <v>472</v>
      </c>
      <c r="J20" s="613" t="s">
        <v>483</v>
      </c>
    </row>
    <row r="21" spans="1:10" ht="29">
      <c r="A21" s="1808" t="s">
        <v>1413</v>
      </c>
      <c r="B21" s="1809" t="s">
        <v>8</v>
      </c>
      <c r="C21" s="1810" t="s">
        <v>8</v>
      </c>
      <c r="D21" s="1810" t="s">
        <v>8</v>
      </c>
      <c r="E21" s="1810"/>
      <c r="F21" s="1810"/>
      <c r="G21" s="1811"/>
      <c r="H21" s="20"/>
      <c r="I21" s="615" t="s">
        <v>472</v>
      </c>
      <c r="J21" s="613" t="s">
        <v>484</v>
      </c>
    </row>
    <row r="22" spans="1:10">
      <c r="A22" s="1808" t="s">
        <v>1414</v>
      </c>
      <c r="B22" s="1809" t="s">
        <v>8</v>
      </c>
      <c r="C22" s="1810" t="s">
        <v>8</v>
      </c>
      <c r="D22" s="1810" t="s">
        <v>8</v>
      </c>
      <c r="E22" s="1813"/>
      <c r="F22" s="1813"/>
      <c r="G22" s="1814"/>
      <c r="H22" s="20"/>
    </row>
    <row r="23" spans="1:10">
      <c r="A23" s="1808" t="s">
        <v>1016</v>
      </c>
      <c r="B23" s="1809" t="s">
        <v>8</v>
      </c>
      <c r="C23" s="1810" t="s">
        <v>8</v>
      </c>
      <c r="D23" s="1810" t="s">
        <v>8</v>
      </c>
      <c r="E23" s="1810"/>
      <c r="F23" s="1810"/>
      <c r="G23" s="1811"/>
      <c r="H23" s="20"/>
      <c r="I23" s="615" t="s">
        <v>472</v>
      </c>
      <c r="J23" s="613" t="s">
        <v>485</v>
      </c>
    </row>
    <row r="24" spans="1:10" ht="15" customHeight="1">
      <c r="A24" s="1808" t="s">
        <v>1415</v>
      </c>
      <c r="B24" s="1809" t="s">
        <v>8</v>
      </c>
      <c r="C24" s="1810" t="s">
        <v>8</v>
      </c>
      <c r="D24" s="1810" t="s">
        <v>8</v>
      </c>
      <c r="E24" s="1810"/>
      <c r="F24" s="1810"/>
      <c r="G24" s="1811"/>
      <c r="H24" s="20"/>
      <c r="I24" s="615" t="s">
        <v>472</v>
      </c>
      <c r="J24" s="613" t="s">
        <v>486</v>
      </c>
    </row>
    <row r="25" spans="1:10">
      <c r="A25" s="1808" t="s">
        <v>1416</v>
      </c>
      <c r="B25" s="1809" t="s">
        <v>8</v>
      </c>
      <c r="C25" s="1810" t="s">
        <v>8</v>
      </c>
      <c r="D25" s="1810" t="s">
        <v>8</v>
      </c>
      <c r="E25" s="1810"/>
      <c r="F25" s="1810"/>
      <c r="G25" s="1811"/>
      <c r="H25" s="20"/>
      <c r="I25" s="615" t="s">
        <v>472</v>
      </c>
      <c r="J25" s="613" t="s">
        <v>487</v>
      </c>
    </row>
    <row r="26" spans="1:10">
      <c r="A26" s="1808" t="s">
        <v>1417</v>
      </c>
      <c r="B26" s="1809" t="s">
        <v>8</v>
      </c>
      <c r="C26" s="1810" t="s">
        <v>8</v>
      </c>
      <c r="D26" s="1810" t="s">
        <v>8</v>
      </c>
      <c r="E26" s="1810"/>
      <c r="F26" s="1810"/>
      <c r="G26" s="1811"/>
      <c r="H26" s="20"/>
      <c r="I26" s="615" t="s">
        <v>488</v>
      </c>
      <c r="J26" s="613" t="s">
        <v>489</v>
      </c>
    </row>
    <row r="27" spans="1:10">
      <c r="A27" s="1815" t="s">
        <v>1418</v>
      </c>
      <c r="B27" s="1812" t="s">
        <v>8</v>
      </c>
      <c r="C27" s="1812" t="s">
        <v>8</v>
      </c>
      <c r="D27" s="1812"/>
      <c r="E27" s="1813"/>
      <c r="F27" s="1813"/>
      <c r="G27" s="1814"/>
      <c r="H27" s="20"/>
      <c r="J27" s="617"/>
    </row>
    <row r="28" spans="1:10" ht="15.5">
      <c r="A28" s="1805" t="s">
        <v>1389</v>
      </c>
      <c r="B28" s="1806"/>
      <c r="C28" s="1806"/>
      <c r="D28" s="1806"/>
      <c r="E28" s="1806"/>
      <c r="F28" s="1806"/>
      <c r="G28" s="1807"/>
      <c r="H28" s="20"/>
    </row>
    <row r="29" spans="1:10">
      <c r="A29" s="1808" t="s">
        <v>1419</v>
      </c>
      <c r="B29" s="1809" t="s">
        <v>8</v>
      </c>
      <c r="C29" s="1810" t="s">
        <v>8</v>
      </c>
      <c r="D29" s="1810"/>
      <c r="E29" s="1810"/>
      <c r="F29" s="1810"/>
      <c r="G29" s="1811"/>
      <c r="H29" s="20"/>
      <c r="I29" s="615" t="s">
        <v>488</v>
      </c>
      <c r="J29" s="613" t="s">
        <v>490</v>
      </c>
    </row>
    <row r="30" spans="1:10" ht="29">
      <c r="A30" s="1808" t="s">
        <v>1420</v>
      </c>
      <c r="B30" s="1809" t="s">
        <v>8</v>
      </c>
      <c r="C30" s="1810" t="s">
        <v>8</v>
      </c>
      <c r="D30" s="1810"/>
      <c r="E30" s="1810"/>
      <c r="F30" s="1810"/>
      <c r="G30" s="1811"/>
      <c r="H30" s="20"/>
      <c r="I30" s="615" t="s">
        <v>488</v>
      </c>
      <c r="J30" s="613" t="s">
        <v>491</v>
      </c>
    </row>
    <row r="31" spans="1:10">
      <c r="A31" s="1808" t="s">
        <v>1421</v>
      </c>
      <c r="B31" s="1809" t="s">
        <v>8</v>
      </c>
      <c r="C31" s="1810" t="s">
        <v>8</v>
      </c>
      <c r="D31" s="1810"/>
      <c r="E31" s="1810"/>
      <c r="F31" s="1810"/>
      <c r="G31" s="1811"/>
      <c r="H31" s="20"/>
      <c r="I31" s="615" t="s">
        <v>488</v>
      </c>
      <c r="J31" s="613" t="s">
        <v>492</v>
      </c>
    </row>
    <row r="32" spans="1:10" ht="29">
      <c r="A32" s="1808" t="s">
        <v>1422</v>
      </c>
      <c r="B32" s="1809" t="s">
        <v>8</v>
      </c>
      <c r="C32" s="1810" t="s">
        <v>8</v>
      </c>
      <c r="D32" s="1810"/>
      <c r="E32" s="1810"/>
      <c r="F32" s="1810"/>
      <c r="G32" s="1811"/>
      <c r="H32" s="20"/>
      <c r="I32" s="615" t="s">
        <v>488</v>
      </c>
      <c r="J32" s="613" t="s">
        <v>493</v>
      </c>
    </row>
    <row r="33" spans="1:10" ht="29">
      <c r="A33" s="1808" t="s">
        <v>351</v>
      </c>
      <c r="B33" s="1809" t="s">
        <v>8</v>
      </c>
      <c r="C33" s="1810" t="s">
        <v>8</v>
      </c>
      <c r="D33" s="1810"/>
      <c r="E33" s="1810"/>
      <c r="F33" s="1810"/>
      <c r="G33" s="1811"/>
      <c r="H33" s="20"/>
      <c r="I33" s="615" t="s">
        <v>488</v>
      </c>
      <c r="J33" s="613" t="s">
        <v>494</v>
      </c>
    </row>
    <row r="34" spans="1:10">
      <c r="A34" s="1808" t="s">
        <v>494</v>
      </c>
      <c r="B34" s="1809" t="s">
        <v>8</v>
      </c>
      <c r="C34" s="1810" t="s">
        <v>8</v>
      </c>
      <c r="D34" s="1810"/>
      <c r="E34" s="1810"/>
      <c r="F34" s="1810"/>
      <c r="G34" s="1811"/>
      <c r="H34" s="20"/>
      <c r="I34" s="615" t="s">
        <v>488</v>
      </c>
      <c r="J34" s="613" t="s">
        <v>339</v>
      </c>
    </row>
    <row r="35" spans="1:10">
      <c r="A35" s="1808" t="s">
        <v>1423</v>
      </c>
      <c r="B35" s="1809" t="s">
        <v>8</v>
      </c>
      <c r="C35" s="1810" t="s">
        <v>8</v>
      </c>
      <c r="D35" s="1810"/>
      <c r="E35" s="1810"/>
      <c r="F35" s="1810"/>
      <c r="G35" s="1811"/>
      <c r="H35" s="20"/>
      <c r="I35" s="615" t="s">
        <v>488</v>
      </c>
      <c r="J35" s="613" t="s">
        <v>495</v>
      </c>
    </row>
    <row r="36" spans="1:10">
      <c r="A36" s="1808" t="s">
        <v>1390</v>
      </c>
      <c r="B36" s="1809" t="s">
        <v>8</v>
      </c>
      <c r="C36" s="1810" t="s">
        <v>8</v>
      </c>
      <c r="D36" s="1810"/>
      <c r="E36" s="1810"/>
      <c r="F36" s="1810"/>
      <c r="G36" s="1811"/>
      <c r="H36" s="20"/>
      <c r="I36" s="615" t="s">
        <v>488</v>
      </c>
      <c r="J36" s="613" t="s">
        <v>496</v>
      </c>
    </row>
    <row r="37" spans="1:10">
      <c r="A37" s="1808" t="s">
        <v>1424</v>
      </c>
      <c r="B37" s="1809" t="s">
        <v>8</v>
      </c>
      <c r="C37" s="1810" t="s">
        <v>8</v>
      </c>
      <c r="D37" s="1810"/>
      <c r="E37" s="1810"/>
      <c r="F37" s="1810"/>
      <c r="G37" s="1811"/>
      <c r="H37" s="20"/>
      <c r="I37" s="615" t="s">
        <v>488</v>
      </c>
      <c r="J37" s="613" t="s">
        <v>497</v>
      </c>
    </row>
    <row r="38" spans="1:10">
      <c r="A38" s="1808" t="s">
        <v>1391</v>
      </c>
      <c r="B38" s="1809" t="s">
        <v>8</v>
      </c>
      <c r="C38" s="1810" t="s">
        <v>8</v>
      </c>
      <c r="D38" s="1813"/>
      <c r="E38" s="1813"/>
      <c r="F38" s="1813"/>
      <c r="G38" s="1814"/>
      <c r="H38" s="20"/>
    </row>
    <row r="39" spans="1:10">
      <c r="A39" s="1808" t="s">
        <v>1392</v>
      </c>
      <c r="B39" s="1809" t="s">
        <v>8</v>
      </c>
      <c r="C39" s="1810" t="s">
        <v>8</v>
      </c>
      <c r="D39" s="1810"/>
      <c r="E39" s="1810"/>
      <c r="F39" s="1810"/>
      <c r="G39" s="1811"/>
      <c r="H39" s="20"/>
      <c r="I39" s="615" t="s">
        <v>488</v>
      </c>
      <c r="J39" s="613" t="s">
        <v>498</v>
      </c>
    </row>
    <row r="40" spans="1:10">
      <c r="A40" s="1808" t="s">
        <v>1393</v>
      </c>
      <c r="B40" s="1809" t="s">
        <v>8</v>
      </c>
      <c r="C40" s="1810" t="s">
        <v>8</v>
      </c>
      <c r="D40" s="1810"/>
      <c r="E40" s="1810"/>
      <c r="F40" s="1810"/>
      <c r="G40" s="1811"/>
      <c r="H40" s="20"/>
      <c r="I40" s="615" t="s">
        <v>488</v>
      </c>
      <c r="J40" s="613" t="s">
        <v>353</v>
      </c>
    </row>
    <row r="41" spans="1:10">
      <c r="A41" s="1808" t="s">
        <v>353</v>
      </c>
      <c r="B41" s="1809" t="s">
        <v>8</v>
      </c>
      <c r="C41" s="1810" t="s">
        <v>8</v>
      </c>
      <c r="D41" s="1810"/>
      <c r="E41" s="1810"/>
      <c r="F41" s="1810"/>
      <c r="G41" s="1811"/>
      <c r="H41" s="20"/>
      <c r="I41" s="615" t="s">
        <v>488</v>
      </c>
      <c r="J41" s="613" t="s">
        <v>499</v>
      </c>
    </row>
    <row r="42" spans="1:10">
      <c r="A42" s="1808" t="s">
        <v>1394</v>
      </c>
      <c r="B42" s="1809" t="s">
        <v>8</v>
      </c>
      <c r="C42" s="1810" t="s">
        <v>8</v>
      </c>
      <c r="D42" s="1810"/>
      <c r="E42" s="1810"/>
      <c r="F42" s="1810"/>
      <c r="G42" s="1811"/>
      <c r="H42" s="20"/>
      <c r="I42" s="615" t="s">
        <v>488</v>
      </c>
      <c r="J42" s="613" t="s">
        <v>500</v>
      </c>
    </row>
    <row r="43" spans="1:10" ht="15" customHeight="1">
      <c r="A43" s="1808" t="s">
        <v>500</v>
      </c>
      <c r="B43" s="1809" t="s">
        <v>8</v>
      </c>
      <c r="C43" s="1810" t="s">
        <v>8</v>
      </c>
      <c r="D43" s="1810"/>
      <c r="E43" s="1810"/>
      <c r="F43" s="1810"/>
      <c r="G43" s="1811"/>
      <c r="H43" s="20"/>
      <c r="I43" s="615" t="s">
        <v>488</v>
      </c>
      <c r="J43" s="613" t="s">
        <v>501</v>
      </c>
    </row>
    <row r="44" spans="1:10">
      <c r="A44" s="1808" t="s">
        <v>1395</v>
      </c>
      <c r="B44" s="1809" t="s">
        <v>8</v>
      </c>
      <c r="C44" s="1810" t="s">
        <v>8</v>
      </c>
      <c r="D44" s="1810"/>
      <c r="E44" s="1810"/>
      <c r="F44" s="1810"/>
      <c r="G44" s="1811"/>
      <c r="H44" s="20"/>
      <c r="I44" s="615" t="s">
        <v>488</v>
      </c>
      <c r="J44" s="613" t="s">
        <v>502</v>
      </c>
    </row>
    <row r="45" spans="1:10">
      <c r="A45" s="1808" t="s">
        <v>1396</v>
      </c>
      <c r="B45" s="1809" t="s">
        <v>8</v>
      </c>
      <c r="C45" s="1810" t="s">
        <v>8</v>
      </c>
      <c r="D45" s="1810"/>
      <c r="E45" s="1810"/>
      <c r="F45" s="1810"/>
      <c r="G45" s="1811"/>
      <c r="H45" s="20"/>
      <c r="I45" s="615" t="s">
        <v>488</v>
      </c>
      <c r="J45" s="613" t="s">
        <v>503</v>
      </c>
    </row>
    <row r="46" spans="1:10">
      <c r="A46" s="1808" t="s">
        <v>1425</v>
      </c>
      <c r="B46" s="1809" t="s">
        <v>8</v>
      </c>
      <c r="C46" s="1810"/>
      <c r="D46" s="1810"/>
      <c r="E46" s="1810"/>
      <c r="F46" s="1810"/>
      <c r="G46" s="1811"/>
      <c r="H46" s="20"/>
      <c r="I46" s="615" t="s">
        <v>504</v>
      </c>
      <c r="J46" s="613" t="s">
        <v>505</v>
      </c>
    </row>
    <row r="47" spans="1:10" ht="16" thickBot="1">
      <c r="A47" s="1816" t="s">
        <v>1397</v>
      </c>
      <c r="B47" s="1817"/>
      <c r="C47" s="1818"/>
      <c r="D47" s="1818"/>
      <c r="E47" s="1818"/>
      <c r="F47" s="1818"/>
      <c r="G47" s="1819"/>
      <c r="H47" s="20"/>
    </row>
    <row r="48" spans="1:10" ht="15" thickBot="1">
      <c r="A48" s="1820" t="s">
        <v>1426</v>
      </c>
      <c r="B48" s="1821"/>
      <c r="C48" s="1822"/>
      <c r="D48" s="1822"/>
      <c r="E48" s="1822"/>
      <c r="F48" s="1822" t="s">
        <v>8</v>
      </c>
      <c r="G48" s="1823" t="s">
        <v>8</v>
      </c>
      <c r="H48" s="20"/>
      <c r="I48" s="615" t="s">
        <v>469</v>
      </c>
      <c r="J48" s="613" t="s">
        <v>471</v>
      </c>
    </row>
    <row r="49" spans="1:10" ht="15" thickBot="1">
      <c r="A49" s="1089" t="s">
        <v>1427</v>
      </c>
      <c r="B49" s="1810"/>
      <c r="C49" s="1810"/>
      <c r="D49" s="1810"/>
      <c r="E49" s="1810"/>
      <c r="F49" s="1822" t="s">
        <v>8</v>
      </c>
      <c r="G49" s="1823" t="s">
        <v>8</v>
      </c>
      <c r="H49" s="20"/>
    </row>
    <row r="50" spans="1:10" ht="15" thickBot="1">
      <c r="A50" s="1820" t="s">
        <v>1428</v>
      </c>
      <c r="B50" s="1821"/>
      <c r="C50" s="1822"/>
      <c r="D50" s="1822"/>
      <c r="E50" s="1822"/>
      <c r="F50" s="1822" t="s">
        <v>8</v>
      </c>
      <c r="G50" s="1823" t="s">
        <v>8</v>
      </c>
      <c r="H50" s="20"/>
    </row>
    <row r="51" spans="1:10">
      <c r="A51" s="1820" t="s">
        <v>1429</v>
      </c>
      <c r="B51" s="1821"/>
      <c r="C51" s="1822"/>
      <c r="D51" s="1822"/>
      <c r="E51" s="1822"/>
      <c r="F51" s="1822" t="s">
        <v>8</v>
      </c>
      <c r="G51" s="1823" t="s">
        <v>8</v>
      </c>
      <c r="H51" s="20"/>
    </row>
    <row r="52" spans="1:10">
      <c r="A52" s="1808" t="s">
        <v>1430</v>
      </c>
      <c r="B52" s="1809"/>
      <c r="C52" s="1810"/>
      <c r="D52" s="1810"/>
      <c r="E52" s="1810"/>
      <c r="F52" s="1810" t="s">
        <v>8</v>
      </c>
      <c r="G52" s="1811" t="s">
        <v>8</v>
      </c>
      <c r="H52" s="20"/>
      <c r="I52" s="613" t="s">
        <v>354</v>
      </c>
    </row>
    <row r="53" spans="1:10">
      <c r="A53" s="1808" t="s">
        <v>1431</v>
      </c>
      <c r="B53" s="1809"/>
      <c r="C53" s="1810"/>
      <c r="D53" s="1810"/>
      <c r="E53" s="1810"/>
      <c r="F53" s="1810" t="s">
        <v>8</v>
      </c>
      <c r="G53" s="1811" t="s">
        <v>8</v>
      </c>
      <c r="H53" s="20"/>
      <c r="I53" s="613" t="s">
        <v>354</v>
      </c>
    </row>
    <row r="54" spans="1:10" ht="29">
      <c r="A54" s="1808" t="s">
        <v>1432</v>
      </c>
      <c r="B54" s="1809"/>
      <c r="C54" s="1810"/>
      <c r="D54" s="1810"/>
      <c r="E54" s="1810"/>
      <c r="F54" s="1810" t="s">
        <v>8</v>
      </c>
      <c r="G54" s="1811" t="s">
        <v>8</v>
      </c>
      <c r="H54" s="20"/>
      <c r="I54" s="613"/>
    </row>
    <row r="55" spans="1:10">
      <c r="A55" s="1808" t="s">
        <v>1433</v>
      </c>
      <c r="B55" s="1809"/>
      <c r="C55" s="1810"/>
      <c r="D55" s="1810"/>
      <c r="E55" s="1810"/>
      <c r="F55" s="1810" t="s">
        <v>8</v>
      </c>
      <c r="G55" s="1811" t="s">
        <v>8</v>
      </c>
      <c r="H55" s="20"/>
      <c r="I55" s="613"/>
    </row>
    <row r="56" spans="1:10" ht="15.5">
      <c r="A56" s="1816" t="s">
        <v>1399</v>
      </c>
      <c r="B56" s="1817"/>
      <c r="C56" s="1818"/>
      <c r="D56" s="1818"/>
      <c r="E56" s="1818"/>
      <c r="F56" s="1818"/>
      <c r="G56" s="1819"/>
      <c r="H56" s="20"/>
    </row>
    <row r="57" spans="1:10">
      <c r="A57" s="1808" t="s">
        <v>1434</v>
      </c>
      <c r="B57" s="1809" t="s">
        <v>8</v>
      </c>
      <c r="C57" s="1813"/>
      <c r="D57" s="1813"/>
      <c r="E57" s="1813"/>
      <c r="F57" s="1813"/>
      <c r="G57" s="1814"/>
      <c r="H57" s="20"/>
    </row>
    <row r="58" spans="1:10">
      <c r="A58" s="1808" t="s">
        <v>1400</v>
      </c>
      <c r="B58" s="1812" t="s">
        <v>8</v>
      </c>
      <c r="C58" s="1813"/>
      <c r="D58" s="1813"/>
      <c r="E58" s="1813"/>
      <c r="F58" s="1813"/>
      <c r="G58" s="1814"/>
      <c r="H58" s="20"/>
    </row>
    <row r="59" spans="1:10">
      <c r="A59" s="1808" t="s">
        <v>1435</v>
      </c>
      <c r="B59" s="1812" t="s">
        <v>8</v>
      </c>
      <c r="C59" s="1813"/>
      <c r="D59" s="1813"/>
      <c r="E59" s="1813"/>
      <c r="F59" s="1813"/>
      <c r="G59" s="1814"/>
      <c r="H59" s="20"/>
    </row>
    <row r="60" spans="1:10">
      <c r="A60" s="1808" t="s">
        <v>1402</v>
      </c>
      <c r="B60" s="1812" t="s">
        <v>8</v>
      </c>
      <c r="C60" s="1813"/>
      <c r="D60" s="1813"/>
      <c r="E60" s="1813"/>
      <c r="F60" s="1813"/>
      <c r="G60" s="1814"/>
      <c r="H60" s="20"/>
    </row>
    <row r="61" spans="1:10">
      <c r="A61" s="1808" t="s">
        <v>1436</v>
      </c>
      <c r="B61" s="1812" t="s">
        <v>8</v>
      </c>
      <c r="C61" s="1813"/>
      <c r="D61" s="1813"/>
      <c r="E61" s="1813"/>
      <c r="F61" s="1813"/>
      <c r="G61" s="1814"/>
      <c r="H61" s="20"/>
    </row>
    <row r="62" spans="1:10">
      <c r="A62" s="1808" t="s">
        <v>506</v>
      </c>
      <c r="B62" s="1809" t="s">
        <v>8</v>
      </c>
      <c r="C62" s="1810"/>
      <c r="D62" s="1810"/>
      <c r="E62" s="1810"/>
      <c r="F62" s="1810"/>
      <c r="G62" s="1811"/>
      <c r="H62" s="20"/>
      <c r="I62" s="615" t="s">
        <v>504</v>
      </c>
      <c r="J62" s="613" t="s">
        <v>507</v>
      </c>
    </row>
    <row r="63" spans="1:10">
      <c r="A63" s="1808" t="s">
        <v>507</v>
      </c>
      <c r="B63" s="1809" t="s">
        <v>8</v>
      </c>
      <c r="C63" s="1810"/>
      <c r="D63" s="1810"/>
      <c r="E63" s="1810"/>
      <c r="F63" s="1810"/>
      <c r="G63" s="1811"/>
      <c r="H63" s="20"/>
      <c r="I63" s="615" t="s">
        <v>504</v>
      </c>
      <c r="J63" s="613" t="s">
        <v>508</v>
      </c>
    </row>
    <row r="64" spans="1:10">
      <c r="A64" s="1808" t="s">
        <v>1437</v>
      </c>
      <c r="B64" s="1809" t="s">
        <v>8</v>
      </c>
      <c r="C64" s="1810"/>
      <c r="D64" s="1810"/>
      <c r="E64" s="1810"/>
      <c r="F64" s="1810"/>
      <c r="G64" s="1811"/>
      <c r="H64" s="20"/>
      <c r="I64" s="615" t="s">
        <v>504</v>
      </c>
      <c r="J64" s="613" t="s">
        <v>509</v>
      </c>
    </row>
    <row r="65" spans="1:10">
      <c r="A65" s="1808" t="s">
        <v>1438</v>
      </c>
      <c r="B65" s="1809" t="s">
        <v>8</v>
      </c>
      <c r="C65" s="1810"/>
      <c r="D65" s="1810"/>
      <c r="E65" s="1810"/>
      <c r="F65" s="1810"/>
      <c r="G65" s="1811"/>
      <c r="H65" s="20"/>
      <c r="I65" s="615" t="s">
        <v>504</v>
      </c>
      <c r="J65" s="613" t="s">
        <v>510</v>
      </c>
    </row>
    <row r="66" spans="1:10">
      <c r="A66" s="1808" t="s">
        <v>1439</v>
      </c>
      <c r="B66" s="1809" t="s">
        <v>8</v>
      </c>
      <c r="C66" s="1810"/>
      <c r="D66" s="1810"/>
      <c r="E66" s="1810"/>
      <c r="F66" s="1810"/>
      <c r="G66" s="1811"/>
      <c r="H66" s="20"/>
      <c r="I66" s="615" t="s">
        <v>504</v>
      </c>
      <c r="J66" s="613" t="s">
        <v>435</v>
      </c>
    </row>
    <row r="67" spans="1:10">
      <c r="A67" s="1808" t="s">
        <v>1440</v>
      </c>
      <c r="B67" s="1809" t="s">
        <v>8</v>
      </c>
      <c r="C67" s="1810"/>
      <c r="D67" s="1810"/>
      <c r="E67" s="1810"/>
      <c r="F67" s="1810"/>
      <c r="G67" s="1811"/>
      <c r="H67" s="20"/>
      <c r="I67" s="615" t="s">
        <v>504</v>
      </c>
      <c r="J67" s="613" t="s">
        <v>435</v>
      </c>
    </row>
    <row r="68" spans="1:10" ht="15" thickBot="1">
      <c r="A68" s="1510" t="s">
        <v>1441</v>
      </c>
      <c r="B68" s="735" t="s">
        <v>8</v>
      </c>
      <c r="C68" s="121"/>
      <c r="D68" s="121"/>
      <c r="E68" s="121"/>
      <c r="F68" s="121"/>
      <c r="G68" s="1560"/>
      <c r="I68" s="615" t="s">
        <v>504</v>
      </c>
      <c r="J68" s="613" t="s">
        <v>511</v>
      </c>
    </row>
    <row r="69" spans="1:10" s="237" customFormat="1">
      <c r="A69" s="232"/>
      <c r="B69" s="309"/>
      <c r="C69" s="309"/>
      <c r="D69" s="309"/>
      <c r="E69" s="309"/>
      <c r="F69" s="309"/>
      <c r="G69" s="309"/>
      <c r="J69" s="63"/>
    </row>
    <row r="70" spans="1:10">
      <c r="A70" s="2317" t="s">
        <v>1783</v>
      </c>
      <c r="B70" s="2317"/>
      <c r="C70" s="2317"/>
      <c r="D70" s="2317"/>
      <c r="E70" s="2317"/>
      <c r="F70" s="2317"/>
      <c r="G70" s="2317"/>
    </row>
    <row r="71" spans="1:10">
      <c r="A71" s="2317"/>
      <c r="B71" s="2317"/>
      <c r="C71" s="2317"/>
      <c r="D71" s="2317"/>
      <c r="E71" s="2317"/>
      <c r="F71" s="2317"/>
      <c r="G71" s="2317"/>
    </row>
    <row r="72" spans="1:10" s="237" customFormat="1">
      <c r="A72" s="232"/>
      <c r="B72" s="309"/>
      <c r="C72" s="309"/>
      <c r="D72" s="309"/>
      <c r="E72" s="309"/>
      <c r="F72" s="309"/>
      <c r="G72" s="309"/>
      <c r="J72" s="63"/>
    </row>
    <row r="73" spans="1:10" s="237" customFormat="1">
      <c r="A73" s="232"/>
      <c r="B73" s="309"/>
      <c r="C73" s="309"/>
      <c r="D73" s="309"/>
      <c r="E73" s="309"/>
      <c r="F73" s="309"/>
      <c r="G73" s="309"/>
      <c r="J73" s="63"/>
    </row>
    <row r="74" spans="1:10" s="237" customFormat="1">
      <c r="A74" s="232"/>
      <c r="B74" s="309"/>
      <c r="C74" s="309"/>
      <c r="D74" s="309"/>
      <c r="E74" s="309"/>
      <c r="F74" s="309"/>
      <c r="G74" s="309"/>
      <c r="J74" s="63"/>
    </row>
    <row r="75" spans="1:10" s="237" customFormat="1">
      <c r="A75" s="232"/>
      <c r="B75" s="309"/>
      <c r="C75" s="309"/>
      <c r="D75" s="309"/>
      <c r="E75" s="309"/>
      <c r="F75" s="309"/>
      <c r="G75" s="309"/>
      <c r="J75" s="63"/>
    </row>
    <row r="76" spans="1:10" s="237" customFormat="1">
      <c r="A76" s="232"/>
      <c r="B76" s="309"/>
      <c r="C76" s="309"/>
      <c r="D76" s="309"/>
      <c r="E76" s="309"/>
      <c r="F76" s="309"/>
      <c r="G76" s="309"/>
      <c r="J76" s="63"/>
    </row>
    <row r="77" spans="1:10" s="237" customFormat="1">
      <c r="A77" s="232"/>
      <c r="B77" s="309"/>
      <c r="C77" s="309"/>
      <c r="D77" s="309"/>
      <c r="E77" s="309"/>
      <c r="F77" s="309"/>
      <c r="G77" s="309"/>
      <c r="J77" s="63"/>
    </row>
    <row r="78" spans="1:10" s="237" customFormat="1">
      <c r="A78" s="232"/>
      <c r="B78" s="309"/>
      <c r="C78" s="309"/>
      <c r="D78" s="309"/>
      <c r="E78" s="309"/>
      <c r="F78" s="309"/>
      <c r="G78" s="309"/>
      <c r="J78" s="63"/>
    </row>
    <row r="79" spans="1:10" s="237" customFormat="1">
      <c r="A79" s="232"/>
      <c r="B79" s="309"/>
      <c r="C79" s="309"/>
      <c r="D79" s="309"/>
      <c r="E79" s="309"/>
      <c r="F79" s="309"/>
      <c r="G79" s="309"/>
      <c r="J79" s="63"/>
    </row>
    <row r="80" spans="1:10" s="237" customFormat="1">
      <c r="A80" s="232"/>
      <c r="B80" s="309"/>
      <c r="C80" s="309"/>
      <c r="D80" s="309"/>
      <c r="E80" s="309"/>
      <c r="F80" s="309"/>
      <c r="G80" s="309"/>
      <c r="J80" s="63"/>
    </row>
    <row r="81" spans="1:10" s="237" customFormat="1">
      <c r="A81" s="232"/>
      <c r="B81" s="309"/>
      <c r="C81" s="309"/>
      <c r="D81" s="309"/>
      <c r="E81" s="309"/>
      <c r="F81" s="309"/>
      <c r="G81" s="309"/>
      <c r="J81" s="63"/>
    </row>
    <row r="82" spans="1:10" s="237" customFormat="1">
      <c r="A82" s="232"/>
      <c r="B82" s="309"/>
      <c r="C82" s="309"/>
      <c r="D82" s="309"/>
      <c r="E82" s="309"/>
      <c r="F82" s="309"/>
      <c r="G82" s="309"/>
      <c r="J82" s="63"/>
    </row>
    <row r="83" spans="1:10" s="237" customFormat="1">
      <c r="A83" s="232"/>
      <c r="B83" s="309"/>
      <c r="C83" s="309"/>
      <c r="D83" s="309"/>
      <c r="E83" s="309"/>
      <c r="F83" s="309"/>
      <c r="G83" s="309"/>
      <c r="J83" s="63"/>
    </row>
    <row r="84" spans="1:10" s="237" customFormat="1">
      <c r="A84" s="232"/>
      <c r="B84" s="309"/>
      <c r="C84" s="309"/>
      <c r="D84" s="309"/>
      <c r="E84" s="309"/>
      <c r="F84" s="309"/>
      <c r="G84" s="309"/>
      <c r="J84" s="63"/>
    </row>
    <row r="85" spans="1:10" s="237" customFormat="1">
      <c r="A85" s="232"/>
      <c r="B85" s="309"/>
      <c r="C85" s="309"/>
      <c r="D85" s="309"/>
      <c r="E85" s="309"/>
      <c r="F85" s="309"/>
      <c r="G85" s="309"/>
      <c r="J85" s="63"/>
    </row>
    <row r="86" spans="1:10" s="237" customFormat="1">
      <c r="A86" s="232"/>
      <c r="B86" s="309"/>
      <c r="C86" s="309"/>
      <c r="D86" s="309"/>
      <c r="E86" s="309"/>
      <c r="F86" s="309"/>
      <c r="G86" s="309"/>
      <c r="J86" s="63"/>
    </row>
    <row r="87" spans="1:10" s="237" customFormat="1">
      <c r="A87" s="232"/>
      <c r="B87" s="309"/>
      <c r="C87" s="309"/>
      <c r="D87" s="309"/>
      <c r="E87" s="309"/>
      <c r="F87" s="309"/>
      <c r="G87" s="309"/>
      <c r="J87" s="63"/>
    </row>
    <row r="88" spans="1:10" s="237" customFormat="1">
      <c r="A88" s="232"/>
      <c r="B88" s="309"/>
      <c r="C88" s="309"/>
      <c r="D88" s="309"/>
      <c r="E88" s="309"/>
      <c r="F88" s="309"/>
      <c r="G88" s="309"/>
      <c r="J88" s="63"/>
    </row>
    <row r="89" spans="1:10" s="237" customFormat="1">
      <c r="A89" s="232"/>
      <c r="B89" s="309"/>
      <c r="C89" s="309"/>
      <c r="D89" s="309"/>
      <c r="E89" s="309"/>
      <c r="F89" s="309"/>
      <c r="G89" s="309"/>
      <c r="J89" s="63"/>
    </row>
    <row r="90" spans="1:10" s="237" customFormat="1">
      <c r="A90" s="232"/>
      <c r="B90" s="309"/>
      <c r="C90" s="309"/>
      <c r="D90" s="309"/>
      <c r="E90" s="309"/>
      <c r="F90" s="309"/>
      <c r="G90" s="309"/>
      <c r="J90" s="63"/>
    </row>
    <row r="91" spans="1:10" s="237" customFormat="1">
      <c r="A91" s="233"/>
      <c r="B91" s="309"/>
      <c r="C91" s="309"/>
      <c r="D91" s="309"/>
      <c r="E91" s="309"/>
      <c r="F91" s="309"/>
      <c r="G91" s="309"/>
      <c r="J91" s="63"/>
    </row>
    <row r="92" spans="1:10" s="237" customFormat="1">
      <c r="A92" s="234"/>
      <c r="B92" s="309"/>
      <c r="C92" s="309"/>
      <c r="D92" s="309"/>
      <c r="E92" s="309"/>
      <c r="F92" s="309"/>
      <c r="G92" s="309"/>
      <c r="J92" s="63"/>
    </row>
    <row r="93" spans="1:10" s="237" customFormat="1">
      <c r="A93" s="617"/>
      <c r="B93" s="309"/>
      <c r="C93" s="309"/>
      <c r="D93" s="309"/>
      <c r="E93" s="309"/>
      <c r="F93" s="309"/>
      <c r="G93" s="309"/>
      <c r="J93" s="63"/>
    </row>
    <row r="94" spans="1:10" s="237" customFormat="1">
      <c r="A94" s="617"/>
      <c r="B94" s="309"/>
      <c r="C94" s="309"/>
      <c r="D94" s="309"/>
      <c r="E94" s="309"/>
      <c r="F94" s="309"/>
      <c r="G94" s="309"/>
      <c r="J94" s="63"/>
    </row>
    <row r="95" spans="1:10" s="237" customFormat="1">
      <c r="A95" s="617"/>
      <c r="B95" s="309"/>
      <c r="C95" s="309"/>
      <c r="D95" s="309"/>
      <c r="E95" s="309"/>
      <c r="F95" s="309"/>
      <c r="G95" s="309"/>
      <c r="J95" s="63"/>
    </row>
    <row r="96" spans="1:10" s="237" customFormat="1">
      <c r="A96" s="617"/>
      <c r="B96" s="309"/>
      <c r="C96" s="309"/>
      <c r="D96" s="309"/>
      <c r="E96" s="309"/>
      <c r="F96" s="309"/>
      <c r="G96" s="309"/>
      <c r="J96" s="63"/>
    </row>
    <row r="97" spans="1:10" s="237" customFormat="1">
      <c r="A97" s="617"/>
      <c r="B97" s="309"/>
      <c r="C97" s="309"/>
      <c r="D97" s="309"/>
      <c r="E97" s="309"/>
      <c r="F97" s="309"/>
      <c r="G97" s="309"/>
      <c r="J97" s="63"/>
    </row>
    <row r="98" spans="1:10" s="237" customFormat="1">
      <c r="A98" s="617"/>
      <c r="B98" s="309"/>
      <c r="C98" s="309"/>
      <c r="D98" s="309"/>
      <c r="E98" s="309"/>
      <c r="F98" s="309"/>
      <c r="G98" s="309"/>
      <c r="J98" s="63"/>
    </row>
    <row r="99" spans="1:10" s="237" customFormat="1">
      <c r="A99" s="617"/>
      <c r="B99" s="309"/>
      <c r="C99" s="309"/>
      <c r="D99" s="309"/>
      <c r="E99" s="309"/>
      <c r="F99" s="309"/>
      <c r="G99" s="309"/>
      <c r="J99" s="63"/>
    </row>
    <row r="100" spans="1:10" s="237" customFormat="1">
      <c r="A100" s="617"/>
      <c r="B100" s="309"/>
      <c r="C100" s="309"/>
      <c r="D100" s="309"/>
      <c r="E100" s="309"/>
      <c r="F100" s="309"/>
      <c r="G100" s="309"/>
      <c r="J100" s="63"/>
    </row>
    <row r="101" spans="1:10" s="237" customFormat="1">
      <c r="A101" s="617"/>
      <c r="B101" s="309"/>
      <c r="C101" s="309"/>
      <c r="D101" s="309"/>
      <c r="E101" s="309"/>
      <c r="F101" s="309"/>
      <c r="G101" s="309"/>
      <c r="J101" s="63"/>
    </row>
    <row r="102" spans="1:10" s="237" customFormat="1">
      <c r="A102" s="617"/>
      <c r="B102" s="309"/>
      <c r="C102" s="309"/>
      <c r="D102" s="309"/>
      <c r="E102" s="309"/>
      <c r="F102" s="309"/>
      <c r="G102" s="309"/>
      <c r="J102" s="63"/>
    </row>
    <row r="103" spans="1:10" s="237" customFormat="1">
      <c r="A103" s="617"/>
      <c r="B103" s="309"/>
      <c r="C103" s="309"/>
      <c r="D103" s="309"/>
      <c r="E103" s="309"/>
      <c r="F103" s="309"/>
      <c r="G103" s="309"/>
      <c r="J103" s="63"/>
    </row>
    <row r="104" spans="1:10" s="237" customFormat="1">
      <c r="A104" s="617"/>
      <c r="B104" s="309"/>
      <c r="C104" s="309"/>
      <c r="D104" s="309"/>
      <c r="E104" s="309"/>
      <c r="F104" s="309"/>
      <c r="G104" s="309"/>
      <c r="J104" s="63"/>
    </row>
    <row r="105" spans="1:10" s="237" customFormat="1">
      <c r="A105" s="617"/>
      <c r="B105" s="309"/>
      <c r="C105" s="309"/>
      <c r="D105" s="309"/>
      <c r="E105" s="309"/>
      <c r="F105" s="309"/>
      <c r="G105" s="309"/>
      <c r="J105" s="63"/>
    </row>
    <row r="106" spans="1:10" s="237" customFormat="1">
      <c r="A106" s="617"/>
      <c r="B106" s="309"/>
      <c r="C106" s="309"/>
      <c r="D106" s="309"/>
      <c r="E106" s="309"/>
      <c r="F106" s="309"/>
      <c r="G106" s="309"/>
      <c r="J106" s="63"/>
    </row>
    <row r="107" spans="1:10" s="237" customFormat="1">
      <c r="A107" s="617"/>
      <c r="B107" s="309"/>
      <c r="C107" s="309"/>
      <c r="D107" s="309"/>
      <c r="E107" s="309"/>
      <c r="F107" s="309"/>
      <c r="G107" s="309"/>
      <c r="J107" s="63"/>
    </row>
    <row r="108" spans="1:10" s="237" customFormat="1">
      <c r="A108" s="617"/>
      <c r="B108" s="309"/>
      <c r="C108" s="309"/>
      <c r="D108" s="309"/>
      <c r="E108" s="309"/>
      <c r="F108" s="309"/>
      <c r="G108" s="309"/>
      <c r="J108" s="63"/>
    </row>
    <row r="109" spans="1:10" s="237" customFormat="1">
      <c r="A109" s="617"/>
      <c r="B109" s="309"/>
      <c r="C109" s="309"/>
      <c r="D109" s="309"/>
      <c r="E109" s="309"/>
      <c r="F109" s="309"/>
      <c r="G109" s="309"/>
      <c r="J109" s="63"/>
    </row>
    <row r="110" spans="1:10" s="237" customFormat="1">
      <c r="A110" s="617"/>
      <c r="B110" s="309"/>
      <c r="C110" s="309"/>
      <c r="D110" s="309"/>
      <c r="E110" s="309"/>
      <c r="F110" s="309"/>
      <c r="G110" s="309"/>
      <c r="J110" s="63"/>
    </row>
  </sheetData>
  <mergeCells count="3">
    <mergeCell ref="A1:G1"/>
    <mergeCell ref="B3:G3"/>
    <mergeCell ref="A70:G71"/>
  </mergeCells>
  <pageMargins left="0.45" right="0.45" top="0.35" bottom="0.65" header="0.3" footer="0.3"/>
  <pageSetup scale="80" orientation="landscape" r:id="rId1"/>
  <headerFooter differentFirst="1">
    <oddFooter>&amp;L&amp;"Palatino Linotype,Italic"&amp;10Adding It Up 2017 Estimation Methodology&amp;C&amp;"Palatino Linotype,Regular"&amp;10Guttmacher Institute&amp;R&amp;"Palatino Linotype,Regular"&amp;10Page &amp;P of &amp;N</oddFooter>
  </headerFooter>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211"/>
  <sheetViews>
    <sheetView zoomScale="85" zoomScaleNormal="85" zoomScaleSheetLayoutView="80" workbookViewId="0">
      <pane xSplit="1" ySplit="6" topLeftCell="B7" activePane="bottomRight" state="frozen"/>
      <selection pane="topRight" activeCell="B1" sqref="B1"/>
      <selection pane="bottomLeft" activeCell="A7" sqref="A7"/>
      <selection pane="bottomRight" activeCell="B7" sqref="B7"/>
    </sheetView>
  </sheetViews>
  <sheetFormatPr defaultColWidth="8.6328125" defaultRowHeight="14.5"/>
  <cols>
    <col min="1" max="1" width="51.6328125" style="229" customWidth="1"/>
    <col min="2" max="2" width="16.90625" style="221" customWidth="1"/>
    <col min="3" max="3" width="20.54296875" style="221" customWidth="1"/>
    <col min="4" max="4" width="16.453125" style="221" customWidth="1"/>
    <col min="5" max="5" width="21.90625" style="221" customWidth="1"/>
    <col min="6" max="6" width="17" style="221" customWidth="1"/>
    <col min="7" max="7" width="17.36328125" style="221" customWidth="1"/>
    <col min="8" max="8" width="21.36328125" style="204" customWidth="1"/>
    <col min="9" max="9" width="19" style="204" customWidth="1"/>
    <col min="10" max="10" width="19" style="204" bestFit="1" customWidth="1"/>
    <col min="11" max="15" width="18" style="204" bestFit="1" customWidth="1"/>
    <col min="16" max="16" width="19" style="204" bestFit="1" customWidth="1"/>
    <col min="17" max="17" width="18.453125" style="204" bestFit="1" customWidth="1"/>
    <col min="18" max="18" width="16.36328125" style="204" bestFit="1" customWidth="1"/>
    <col min="19" max="19" width="18.453125" style="204" bestFit="1" customWidth="1"/>
    <col min="20" max="20" width="18" style="204" bestFit="1" customWidth="1"/>
    <col min="21" max="21" width="16.6328125" style="204" bestFit="1" customWidth="1"/>
    <col min="22" max="23" width="19.6328125" style="204" bestFit="1" customWidth="1"/>
    <col min="24" max="24" width="18.08984375" style="204" bestFit="1" customWidth="1"/>
    <col min="25" max="26" width="19.6328125" style="204" bestFit="1" customWidth="1"/>
    <col min="27" max="27" width="17" style="204" customWidth="1"/>
    <col min="28" max="28" width="18.6328125" style="204" customWidth="1"/>
    <col min="29" max="29" width="16.6328125" style="204" customWidth="1"/>
    <col min="30" max="31" width="18.453125" style="204" customWidth="1"/>
    <col min="32" max="32" width="15.6328125" style="204" customWidth="1"/>
    <col min="33" max="33" width="18.08984375" style="204" customWidth="1"/>
    <col min="34" max="34" width="22.453125" style="204" customWidth="1"/>
    <col min="35" max="36" width="18.36328125" style="204" customWidth="1"/>
    <col min="37" max="37" width="17.36328125" style="204" customWidth="1"/>
    <col min="38" max="38" width="16.6328125" style="204" customWidth="1"/>
    <col min="39" max="40" width="18.6328125" style="204" customWidth="1"/>
    <col min="41" max="41" width="22.6328125" style="204" customWidth="1"/>
    <col min="42" max="42" width="18.453125" style="204" customWidth="1"/>
    <col min="43" max="43" width="18.36328125" style="204" customWidth="1"/>
    <col min="44" max="45" width="18.453125" style="204" customWidth="1"/>
    <col min="46" max="46" width="16.453125" style="204" customWidth="1"/>
    <col min="47" max="47" width="17.54296875" style="274" customWidth="1"/>
    <col min="48" max="50" width="19.36328125" style="274" customWidth="1"/>
    <col min="51" max="51" width="18.54296875" style="274" customWidth="1"/>
    <col min="52" max="52" width="14.54296875" style="274" customWidth="1"/>
    <col min="53" max="53" width="17.36328125" style="274" customWidth="1"/>
    <col min="54" max="54" width="8.6328125" style="274"/>
    <col min="55" max="112" width="8.6328125" style="205"/>
    <col min="113" max="16384" width="8.6328125" style="204"/>
  </cols>
  <sheetData>
    <row r="1" spans="1:112" s="1182" customFormat="1" ht="45" customHeight="1">
      <c r="A1" s="1308" t="s">
        <v>1629</v>
      </c>
      <c r="B1" s="1185"/>
      <c r="C1" s="1185"/>
      <c r="D1" s="1185"/>
      <c r="E1" s="1185"/>
      <c r="F1" s="1185"/>
      <c r="G1" s="1185"/>
      <c r="H1" s="1181"/>
      <c r="AU1" s="1184"/>
      <c r="AV1" s="1184"/>
      <c r="AW1" s="1184"/>
      <c r="AX1" s="1184"/>
      <c r="AY1" s="1184"/>
      <c r="AZ1" s="1184"/>
      <c r="BA1" s="1184"/>
      <c r="BB1" s="1184"/>
      <c r="BC1" s="1181"/>
      <c r="BD1" s="1181"/>
      <c r="BE1" s="1181"/>
      <c r="BF1" s="1181"/>
      <c r="BG1" s="1181"/>
      <c r="BH1" s="1181"/>
      <c r="BI1" s="1181"/>
      <c r="BJ1" s="1181"/>
      <c r="BK1" s="1181"/>
      <c r="BL1" s="1181"/>
      <c r="BM1" s="1181"/>
      <c r="BN1" s="1181"/>
      <c r="BO1" s="1181"/>
      <c r="BP1" s="1181"/>
      <c r="BQ1" s="1181"/>
      <c r="BR1" s="1181"/>
      <c r="BS1" s="1181"/>
      <c r="BT1" s="1181"/>
      <c r="BU1" s="1181"/>
      <c r="BV1" s="1181"/>
      <c r="BW1" s="1181"/>
      <c r="BX1" s="1181"/>
      <c r="BY1" s="1181"/>
      <c r="BZ1" s="1181"/>
      <c r="CA1" s="1181"/>
      <c r="CB1" s="1181"/>
      <c r="CC1" s="1181"/>
      <c r="CD1" s="1181"/>
      <c r="CE1" s="1181"/>
      <c r="CF1" s="1181"/>
      <c r="CG1" s="1181"/>
      <c r="CH1" s="1181"/>
      <c r="CI1" s="1181"/>
      <c r="CJ1" s="1181"/>
      <c r="CK1" s="1181"/>
      <c r="CL1" s="1181"/>
      <c r="CM1" s="1181"/>
      <c r="CN1" s="1181"/>
      <c r="CO1" s="1181"/>
      <c r="CP1" s="1181"/>
      <c r="CQ1" s="1181"/>
      <c r="CR1" s="1181"/>
      <c r="CS1" s="1181"/>
      <c r="CT1" s="1181"/>
      <c r="CU1" s="1181"/>
      <c r="CV1" s="1181"/>
      <c r="CW1" s="1181"/>
      <c r="CX1" s="1181"/>
      <c r="CY1" s="1181"/>
      <c r="CZ1" s="1181"/>
      <c r="DA1" s="1181"/>
      <c r="DB1" s="1181"/>
      <c r="DC1" s="1181"/>
      <c r="DD1" s="1181"/>
      <c r="DE1" s="1181"/>
      <c r="DF1" s="1181"/>
      <c r="DG1" s="1181"/>
      <c r="DH1" s="1181"/>
    </row>
    <row r="2" spans="1:112" ht="15" thickBot="1">
      <c r="A2" s="206"/>
      <c r="B2" s="207"/>
      <c r="C2" s="207"/>
      <c r="D2" s="207"/>
      <c r="E2" s="207"/>
      <c r="F2" s="207"/>
      <c r="G2" s="207"/>
      <c r="H2" s="208"/>
      <c r="I2" s="208"/>
      <c r="J2" s="208"/>
      <c r="K2" s="208"/>
      <c r="L2" s="208"/>
      <c r="M2" s="208"/>
      <c r="N2" s="208"/>
      <c r="O2" s="208"/>
      <c r="P2" s="208"/>
      <c r="Q2" s="208"/>
      <c r="R2" s="208"/>
      <c r="S2" s="208"/>
      <c r="T2" s="208"/>
      <c r="U2" s="208"/>
      <c r="V2" s="208"/>
      <c r="W2" s="208"/>
      <c r="X2" s="208"/>
      <c r="Y2" s="208"/>
      <c r="Z2" s="208"/>
      <c r="AA2" s="208"/>
      <c r="AB2" s="208"/>
      <c r="AC2" s="208"/>
      <c r="AD2" s="208"/>
      <c r="AE2" s="208"/>
      <c r="AF2" s="208"/>
      <c r="AG2" s="208"/>
      <c r="AH2" s="208"/>
      <c r="AI2" s="208"/>
      <c r="AJ2" s="208"/>
      <c r="AK2" s="208"/>
      <c r="AL2" s="208"/>
      <c r="AM2" s="208"/>
      <c r="AN2" s="208"/>
      <c r="AO2" s="208"/>
      <c r="AP2" s="208"/>
      <c r="AQ2" s="208"/>
      <c r="AR2" s="208"/>
      <c r="AS2" s="208"/>
      <c r="AT2" s="208"/>
      <c r="AU2" s="596"/>
      <c r="AV2" s="596"/>
      <c r="AW2" s="596"/>
      <c r="AX2" s="596"/>
      <c r="AY2" s="596"/>
      <c r="AZ2" s="596"/>
      <c r="BA2" s="596"/>
    </row>
    <row r="3" spans="1:112" s="210" customFormat="1" ht="12.75" customHeight="1">
      <c r="A3" s="2837" t="s">
        <v>1446</v>
      </c>
      <c r="B3" s="2840" t="s">
        <v>685</v>
      </c>
      <c r="C3" s="2843" t="s">
        <v>697</v>
      </c>
      <c r="D3" s="2846" t="s">
        <v>709</v>
      </c>
      <c r="E3" s="2858" t="s">
        <v>1651</v>
      </c>
      <c r="F3" s="2859"/>
      <c r="G3" s="2859"/>
      <c r="H3" s="2860"/>
      <c r="I3" s="2852" t="s">
        <v>729</v>
      </c>
      <c r="J3" s="2853"/>
      <c r="K3" s="2853"/>
      <c r="L3" s="2853"/>
      <c r="M3" s="2853"/>
      <c r="N3" s="2853"/>
      <c r="O3" s="2853"/>
      <c r="P3" s="2853"/>
      <c r="Q3" s="2853"/>
      <c r="R3" s="2853"/>
      <c r="S3" s="2853"/>
      <c r="T3" s="2853"/>
      <c r="U3" s="2853"/>
      <c r="V3" s="2853"/>
      <c r="W3" s="2853"/>
      <c r="X3" s="2853"/>
      <c r="Y3" s="2853"/>
      <c r="Z3" s="2854"/>
      <c r="AA3" s="2868" t="s">
        <v>730</v>
      </c>
      <c r="AB3" s="2869"/>
      <c r="AC3" s="2869"/>
      <c r="AD3" s="2869"/>
      <c r="AE3" s="2869"/>
      <c r="AF3" s="2870"/>
      <c r="AG3" s="2874" t="s">
        <v>734</v>
      </c>
      <c r="AH3" s="2875"/>
      <c r="AI3" s="2875"/>
      <c r="AJ3" s="2875"/>
      <c r="AK3" s="2875"/>
      <c r="AL3" s="2875"/>
      <c r="AM3" s="2876"/>
      <c r="AN3" s="2874" t="s">
        <v>254</v>
      </c>
      <c r="AO3" s="2875"/>
      <c r="AP3" s="2875"/>
      <c r="AQ3" s="2875"/>
      <c r="AR3" s="2875"/>
      <c r="AS3" s="2875"/>
      <c r="AT3" s="2876"/>
      <c r="AU3" s="2874" t="s">
        <v>1556</v>
      </c>
      <c r="AV3" s="2875"/>
      <c r="AW3" s="2875"/>
      <c r="AX3" s="2875"/>
      <c r="AY3" s="2875"/>
      <c r="AZ3" s="2875"/>
      <c r="BA3" s="2876"/>
      <c r="BB3" s="209"/>
      <c r="BC3" s="209"/>
      <c r="BD3" s="209"/>
      <c r="BE3" s="209"/>
      <c r="BF3" s="209"/>
      <c r="BG3" s="209"/>
      <c r="BH3" s="209"/>
      <c r="BI3" s="209"/>
      <c r="BJ3" s="209"/>
      <c r="BK3" s="209"/>
      <c r="BL3" s="209"/>
      <c r="BM3" s="209"/>
      <c r="BN3" s="209"/>
      <c r="BO3" s="209"/>
      <c r="BP3" s="209"/>
      <c r="BQ3" s="209"/>
      <c r="BR3" s="209"/>
      <c r="BS3" s="209"/>
      <c r="BT3" s="209"/>
      <c r="BU3" s="209"/>
      <c r="BV3" s="209"/>
      <c r="BW3" s="209"/>
      <c r="BX3" s="209"/>
      <c r="BY3" s="209"/>
      <c r="BZ3" s="209"/>
      <c r="CA3" s="209"/>
      <c r="CB3" s="209"/>
      <c r="CC3" s="209"/>
      <c r="CD3" s="209"/>
      <c r="CE3" s="209"/>
      <c r="CF3" s="209"/>
      <c r="CG3" s="209"/>
      <c r="CH3" s="209"/>
      <c r="CI3" s="209"/>
      <c r="CJ3" s="209"/>
      <c r="CK3" s="209"/>
      <c r="CL3" s="209"/>
      <c r="CM3" s="209"/>
      <c r="CN3" s="209"/>
      <c r="CO3" s="209"/>
      <c r="CP3" s="209"/>
      <c r="CQ3" s="209"/>
      <c r="CR3" s="209"/>
      <c r="CS3" s="209"/>
      <c r="CT3" s="209"/>
      <c r="CU3" s="209"/>
      <c r="CV3" s="209"/>
      <c r="CW3" s="209"/>
      <c r="CX3" s="209"/>
      <c r="CY3" s="209"/>
      <c r="CZ3" s="209"/>
      <c r="DA3" s="209"/>
      <c r="DB3" s="209"/>
      <c r="DC3" s="209"/>
      <c r="DD3" s="209"/>
      <c r="DE3" s="209"/>
      <c r="DF3" s="209"/>
      <c r="DG3" s="209"/>
      <c r="DH3" s="209"/>
    </row>
    <row r="4" spans="1:112" s="211" customFormat="1" ht="12.75" customHeight="1">
      <c r="A4" s="2838"/>
      <c r="B4" s="2841"/>
      <c r="C4" s="2844"/>
      <c r="D4" s="2833"/>
      <c r="E4" s="2861"/>
      <c r="F4" s="2862"/>
      <c r="G4" s="2862"/>
      <c r="H4" s="2863"/>
      <c r="I4" s="2855"/>
      <c r="J4" s="2856"/>
      <c r="K4" s="2856"/>
      <c r="L4" s="2856"/>
      <c r="M4" s="2856"/>
      <c r="N4" s="2856"/>
      <c r="O4" s="2856"/>
      <c r="P4" s="2856"/>
      <c r="Q4" s="2856"/>
      <c r="R4" s="2856"/>
      <c r="S4" s="2856"/>
      <c r="T4" s="2856"/>
      <c r="U4" s="2856"/>
      <c r="V4" s="2856"/>
      <c r="W4" s="2856"/>
      <c r="X4" s="2856"/>
      <c r="Y4" s="2856"/>
      <c r="Z4" s="2857"/>
      <c r="AA4" s="2871"/>
      <c r="AB4" s="2872"/>
      <c r="AC4" s="2872"/>
      <c r="AD4" s="2872"/>
      <c r="AE4" s="2872"/>
      <c r="AF4" s="2873"/>
      <c r="AG4" s="2877"/>
      <c r="AH4" s="2878"/>
      <c r="AI4" s="2878"/>
      <c r="AJ4" s="2878"/>
      <c r="AK4" s="2878"/>
      <c r="AL4" s="2878"/>
      <c r="AM4" s="2879"/>
      <c r="AN4" s="2877"/>
      <c r="AO4" s="2878"/>
      <c r="AP4" s="2878"/>
      <c r="AQ4" s="2878"/>
      <c r="AR4" s="2878"/>
      <c r="AS4" s="2878"/>
      <c r="AT4" s="2879"/>
      <c r="AU4" s="2877"/>
      <c r="AV4" s="2878"/>
      <c r="AW4" s="2878"/>
      <c r="AX4" s="2878"/>
      <c r="AY4" s="2878"/>
      <c r="AZ4" s="2878"/>
      <c r="BA4" s="2879"/>
      <c r="BB4" s="212"/>
      <c r="BC4" s="212"/>
      <c r="BD4" s="212"/>
      <c r="BE4" s="212"/>
      <c r="BF4" s="212"/>
      <c r="BG4" s="212"/>
      <c r="BH4" s="212"/>
      <c r="BI4" s="212"/>
      <c r="BJ4" s="212"/>
      <c r="BK4" s="212"/>
      <c r="BL4" s="212"/>
      <c r="BM4" s="212"/>
      <c r="BN4" s="212"/>
      <c r="BO4" s="212"/>
      <c r="BP4" s="212"/>
      <c r="BQ4" s="212"/>
      <c r="BR4" s="212"/>
      <c r="BS4" s="212"/>
      <c r="BT4" s="212"/>
      <c r="BU4" s="212"/>
      <c r="BV4" s="212"/>
      <c r="BW4" s="212"/>
      <c r="BX4" s="212"/>
      <c r="BY4" s="212"/>
      <c r="BZ4" s="212"/>
      <c r="CA4" s="212"/>
      <c r="CB4" s="212"/>
      <c r="CC4" s="212"/>
      <c r="CD4" s="212"/>
      <c r="CE4" s="212"/>
      <c r="CF4" s="212"/>
      <c r="CG4" s="212"/>
      <c r="CH4" s="212"/>
      <c r="CI4" s="212"/>
      <c r="CJ4" s="212"/>
      <c r="CK4" s="212"/>
      <c r="CL4" s="212"/>
      <c r="CM4" s="212"/>
      <c r="CN4" s="212"/>
      <c r="CO4" s="212"/>
      <c r="CP4" s="212"/>
      <c r="CQ4" s="212"/>
      <c r="CR4" s="212"/>
      <c r="CS4" s="212"/>
      <c r="CT4" s="212"/>
      <c r="CU4" s="212"/>
      <c r="CV4" s="212"/>
      <c r="CW4" s="212"/>
      <c r="CX4" s="212"/>
      <c r="CY4" s="212"/>
      <c r="CZ4" s="212"/>
      <c r="DA4" s="212"/>
      <c r="DB4" s="212"/>
      <c r="DC4" s="212"/>
      <c r="DD4" s="212"/>
      <c r="DE4" s="212"/>
      <c r="DF4" s="212"/>
      <c r="DG4" s="212"/>
      <c r="DH4" s="212"/>
    </row>
    <row r="5" spans="1:112" s="211" customFormat="1" ht="15" customHeight="1">
      <c r="A5" s="2838"/>
      <c r="B5" s="2841"/>
      <c r="C5" s="2844"/>
      <c r="D5" s="2833"/>
      <c r="E5" s="2841" t="s">
        <v>1371</v>
      </c>
      <c r="F5" s="2833" t="s">
        <v>163</v>
      </c>
      <c r="G5" s="2833" t="s">
        <v>164</v>
      </c>
      <c r="H5" s="2835" t="s">
        <v>698</v>
      </c>
      <c r="I5" s="2847" t="s">
        <v>165</v>
      </c>
      <c r="J5" s="2848"/>
      <c r="K5" s="2848"/>
      <c r="L5" s="2848"/>
      <c r="M5" s="2848"/>
      <c r="N5" s="2848"/>
      <c r="O5" s="2848"/>
      <c r="P5" s="2847" t="s">
        <v>1444</v>
      </c>
      <c r="Q5" s="2848"/>
      <c r="R5" s="2848"/>
      <c r="S5" s="2848"/>
      <c r="T5" s="2848"/>
      <c r="U5" s="2848"/>
      <c r="V5" s="2849"/>
      <c r="W5" s="2850" t="s">
        <v>251</v>
      </c>
      <c r="X5" s="2850"/>
      <c r="Y5" s="2850"/>
      <c r="Z5" s="2851"/>
      <c r="AA5" s="2866" t="s">
        <v>731</v>
      </c>
      <c r="AB5" s="2880" t="s">
        <v>5</v>
      </c>
      <c r="AC5" s="2882" t="s">
        <v>687</v>
      </c>
      <c r="AD5" s="2880" t="s">
        <v>733</v>
      </c>
      <c r="AE5" s="2882" t="s">
        <v>732</v>
      </c>
      <c r="AF5" s="2864" t="s">
        <v>253</v>
      </c>
      <c r="AG5" s="2866" t="s">
        <v>174</v>
      </c>
      <c r="AH5" s="2880" t="s">
        <v>735</v>
      </c>
      <c r="AI5" s="2882" t="s">
        <v>68</v>
      </c>
      <c r="AJ5" s="2880" t="s">
        <v>736</v>
      </c>
      <c r="AK5" s="2882" t="s">
        <v>251</v>
      </c>
      <c r="AL5" s="2880" t="s">
        <v>737</v>
      </c>
      <c r="AM5" s="2884" t="s">
        <v>738</v>
      </c>
      <c r="AN5" s="2866" t="s">
        <v>255</v>
      </c>
      <c r="AO5" s="2880" t="s">
        <v>256</v>
      </c>
      <c r="AP5" s="2882" t="s">
        <v>257</v>
      </c>
      <c r="AQ5" s="2880" t="s">
        <v>702</v>
      </c>
      <c r="AR5" s="2882" t="s">
        <v>258</v>
      </c>
      <c r="AS5" s="2880" t="s">
        <v>259</v>
      </c>
      <c r="AT5" s="2884" t="s">
        <v>715</v>
      </c>
      <c r="AU5" s="2886" t="s">
        <v>1383</v>
      </c>
      <c r="AV5" s="2888" t="s">
        <v>710</v>
      </c>
      <c r="AW5" s="2890" t="s">
        <v>3</v>
      </c>
      <c r="AX5" s="2888" t="s">
        <v>175</v>
      </c>
      <c r="AY5" s="2890" t="s">
        <v>694</v>
      </c>
      <c r="AZ5" s="2888" t="s">
        <v>307</v>
      </c>
      <c r="BA5" s="2892" t="s">
        <v>711</v>
      </c>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212"/>
      <c r="CL5" s="212"/>
      <c r="CM5" s="212"/>
      <c r="CN5" s="212"/>
      <c r="CO5" s="212"/>
      <c r="CP5" s="212"/>
      <c r="CQ5" s="212"/>
      <c r="CR5" s="212"/>
      <c r="CS5" s="212"/>
      <c r="CT5" s="212"/>
      <c r="CU5" s="212"/>
      <c r="CV5" s="212"/>
      <c r="CW5" s="212"/>
      <c r="CX5" s="212"/>
      <c r="CY5" s="212"/>
      <c r="CZ5" s="212"/>
      <c r="DA5" s="212"/>
      <c r="DB5" s="212"/>
      <c r="DC5" s="212"/>
      <c r="DD5" s="212"/>
      <c r="DE5" s="212"/>
      <c r="DF5" s="212"/>
      <c r="DG5" s="212"/>
      <c r="DH5" s="212"/>
    </row>
    <row r="6" spans="1:112" s="213" customFormat="1" ht="47.25" customHeight="1" thickBot="1">
      <c r="A6" s="2839"/>
      <c r="B6" s="2842"/>
      <c r="C6" s="2845"/>
      <c r="D6" s="2834"/>
      <c r="E6" s="2842"/>
      <c r="F6" s="2834"/>
      <c r="G6" s="2834"/>
      <c r="H6" s="2836"/>
      <c r="I6" s="1515" t="s">
        <v>465</v>
      </c>
      <c r="J6" s="702" t="s">
        <v>1445</v>
      </c>
      <c r="K6" s="1516" t="s">
        <v>168</v>
      </c>
      <c r="L6" s="702" t="s">
        <v>25</v>
      </c>
      <c r="M6" s="1516" t="s">
        <v>34</v>
      </c>
      <c r="N6" s="1516" t="s">
        <v>39</v>
      </c>
      <c r="O6" s="1516" t="s">
        <v>55</v>
      </c>
      <c r="P6" s="1515" t="s">
        <v>465</v>
      </c>
      <c r="Q6" s="702" t="s">
        <v>170</v>
      </c>
      <c r="R6" s="1516" t="s">
        <v>171</v>
      </c>
      <c r="S6" s="702" t="s">
        <v>176</v>
      </c>
      <c r="T6" s="1516" t="s">
        <v>712</v>
      </c>
      <c r="U6" s="702" t="s">
        <v>688</v>
      </c>
      <c r="V6" s="1517" t="s">
        <v>172</v>
      </c>
      <c r="W6" s="1516" t="s">
        <v>465</v>
      </c>
      <c r="X6" s="702" t="s">
        <v>126</v>
      </c>
      <c r="Y6" s="1516" t="s">
        <v>173</v>
      </c>
      <c r="Z6" s="721" t="s">
        <v>148</v>
      </c>
      <c r="AA6" s="2867"/>
      <c r="AB6" s="2881"/>
      <c r="AC6" s="2883"/>
      <c r="AD6" s="2881"/>
      <c r="AE6" s="2883"/>
      <c r="AF6" s="2865"/>
      <c r="AG6" s="2867"/>
      <c r="AH6" s="2881"/>
      <c r="AI6" s="2883"/>
      <c r="AJ6" s="2881"/>
      <c r="AK6" s="2883"/>
      <c r="AL6" s="2881"/>
      <c r="AM6" s="2885"/>
      <c r="AN6" s="2867"/>
      <c r="AO6" s="2881"/>
      <c r="AP6" s="2883"/>
      <c r="AQ6" s="2881"/>
      <c r="AR6" s="2883"/>
      <c r="AS6" s="2881"/>
      <c r="AT6" s="2885"/>
      <c r="AU6" s="2887"/>
      <c r="AV6" s="2889"/>
      <c r="AW6" s="2891"/>
      <c r="AX6" s="2889"/>
      <c r="AY6" s="2891"/>
      <c r="AZ6" s="2889"/>
      <c r="BA6" s="2893"/>
      <c r="BB6" s="272"/>
      <c r="BC6" s="272"/>
      <c r="BD6" s="272"/>
      <c r="BE6" s="272"/>
      <c r="BF6" s="272"/>
      <c r="BG6" s="272"/>
      <c r="BH6" s="272"/>
      <c r="BI6" s="272"/>
      <c r="BJ6" s="272"/>
      <c r="BK6" s="272"/>
      <c r="BL6" s="272"/>
      <c r="BM6" s="272"/>
      <c r="BN6" s="272"/>
      <c r="BO6" s="272"/>
      <c r="BP6" s="272"/>
      <c r="BQ6" s="272"/>
      <c r="BR6" s="272"/>
      <c r="BS6" s="272"/>
      <c r="BT6" s="272"/>
      <c r="BU6" s="272"/>
      <c r="BV6" s="272"/>
      <c r="BW6" s="272"/>
      <c r="BX6" s="272"/>
      <c r="BY6" s="272"/>
      <c r="BZ6" s="272"/>
      <c r="CA6" s="272"/>
      <c r="CB6" s="272"/>
      <c r="CC6" s="272"/>
      <c r="CD6" s="272"/>
      <c r="CE6" s="272"/>
      <c r="CF6" s="272"/>
      <c r="CG6" s="272"/>
      <c r="CH6" s="272"/>
      <c r="CI6" s="272"/>
      <c r="CJ6" s="272"/>
      <c r="CK6" s="272"/>
      <c r="CL6" s="272"/>
      <c r="CM6" s="272"/>
      <c r="CN6" s="272"/>
      <c r="CO6" s="272"/>
      <c r="CP6" s="272"/>
      <c r="CQ6" s="272"/>
      <c r="CR6" s="272"/>
      <c r="CS6" s="272"/>
      <c r="CT6" s="272"/>
      <c r="CU6" s="272"/>
      <c r="CV6" s="272"/>
      <c r="CW6" s="272"/>
      <c r="CX6" s="272"/>
      <c r="CY6" s="272"/>
      <c r="CZ6" s="272"/>
      <c r="DA6" s="272"/>
      <c r="DB6" s="272"/>
      <c r="DC6" s="272"/>
      <c r="DD6" s="272"/>
      <c r="DE6" s="272"/>
      <c r="DF6" s="272"/>
      <c r="DG6" s="272"/>
      <c r="DH6" s="272"/>
    </row>
    <row r="7" spans="1:112" s="214" customFormat="1">
      <c r="A7" s="1791"/>
      <c r="B7" s="1792"/>
      <c r="C7" s="1793"/>
      <c r="D7" s="1794"/>
      <c r="E7" s="1792"/>
      <c r="F7" s="1793"/>
      <c r="G7" s="1794"/>
      <c r="H7" s="1795"/>
      <c r="I7" s="88"/>
      <c r="J7" s="703"/>
      <c r="K7" s="86"/>
      <c r="L7" s="703"/>
      <c r="M7" s="86"/>
      <c r="N7" s="705"/>
      <c r="O7" s="86"/>
      <c r="P7" s="88"/>
      <c r="Q7" s="703"/>
      <c r="R7" s="86"/>
      <c r="S7" s="703"/>
      <c r="T7" s="86"/>
      <c r="U7" s="703"/>
      <c r="V7" s="87"/>
      <c r="W7" s="86"/>
      <c r="X7" s="703"/>
      <c r="Y7" s="86"/>
      <c r="Z7" s="722"/>
      <c r="AA7" s="88"/>
      <c r="AB7" s="703"/>
      <c r="AC7" s="86"/>
      <c r="AD7" s="703"/>
      <c r="AE7" s="86"/>
      <c r="AF7" s="722"/>
      <c r="AG7" s="88"/>
      <c r="AH7" s="703"/>
      <c r="AI7" s="86"/>
      <c r="AJ7" s="703"/>
      <c r="AK7" s="86"/>
      <c r="AL7" s="703"/>
      <c r="AM7" s="87"/>
      <c r="AN7" s="88"/>
      <c r="AO7" s="703"/>
      <c r="AP7" s="86"/>
      <c r="AQ7" s="703"/>
      <c r="AR7" s="86"/>
      <c r="AS7" s="703"/>
      <c r="AT7" s="87"/>
      <c r="AU7" s="88"/>
      <c r="AV7" s="703"/>
      <c r="AW7" s="86"/>
      <c r="AX7" s="703"/>
      <c r="AY7" s="86"/>
      <c r="AZ7" s="703"/>
      <c r="BA7" s="87"/>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row>
    <row r="8" spans="1:112" s="216" customFormat="1">
      <c r="A8" s="1796" t="s">
        <v>523</v>
      </c>
      <c r="B8" s="215"/>
      <c r="C8" s="649"/>
      <c r="D8" s="487"/>
      <c r="E8" s="215"/>
      <c r="F8" s="649"/>
      <c r="G8" s="487"/>
      <c r="H8" s="1797"/>
      <c r="I8" s="90"/>
      <c r="J8" s="704"/>
      <c r="K8" s="89"/>
      <c r="L8" s="704"/>
      <c r="M8" s="89"/>
      <c r="N8" s="704"/>
      <c r="O8" s="89"/>
      <c r="P8" s="90"/>
      <c r="Q8" s="704"/>
      <c r="R8" s="89"/>
      <c r="S8" s="704"/>
      <c r="T8" s="89"/>
      <c r="U8" s="704"/>
      <c r="V8" s="83"/>
      <c r="W8" s="89"/>
      <c r="X8" s="704"/>
      <c r="Y8" s="89"/>
      <c r="Z8" s="723"/>
      <c r="AA8" s="90"/>
      <c r="AB8" s="704"/>
      <c r="AC8" s="89"/>
      <c r="AD8" s="704"/>
      <c r="AE8" s="89"/>
      <c r="AF8" s="723"/>
      <c r="AG8" s="90"/>
      <c r="AH8" s="704"/>
      <c r="AI8" s="89"/>
      <c r="AJ8" s="704"/>
      <c r="AK8" s="89"/>
      <c r="AL8" s="704"/>
      <c r="AM8" s="83"/>
      <c r="AN8" s="90"/>
      <c r="AO8" s="704"/>
      <c r="AP8" s="89"/>
      <c r="AQ8" s="704"/>
      <c r="AR8" s="89"/>
      <c r="AS8" s="704"/>
      <c r="AT8" s="83"/>
      <c r="AU8" s="724"/>
      <c r="AV8" s="729"/>
      <c r="AW8" s="725"/>
      <c r="AX8" s="729"/>
      <c r="AY8" s="725"/>
      <c r="AZ8" s="729"/>
      <c r="BA8" s="84"/>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row>
    <row r="9" spans="1:112" s="205" customFormat="1">
      <c r="A9" s="1798" t="s">
        <v>524</v>
      </c>
      <c r="B9" s="275">
        <v>1599514603.9999998</v>
      </c>
      <c r="C9" s="650">
        <v>1219202.7389999998</v>
      </c>
      <c r="D9" s="276">
        <v>247219.51799999998</v>
      </c>
      <c r="E9" s="275">
        <v>1555493.2069999999</v>
      </c>
      <c r="F9" s="650">
        <v>160339.87099999996</v>
      </c>
      <c r="G9" s="276">
        <v>763199.60999999975</v>
      </c>
      <c r="H9" s="682">
        <v>631953.72600000026</v>
      </c>
      <c r="I9" s="275">
        <v>299292.386</v>
      </c>
      <c r="J9" s="650">
        <v>239905.95800000001</v>
      </c>
      <c r="K9" s="276">
        <v>99835.801999999996</v>
      </c>
      <c r="L9" s="650">
        <v>36867.211999999992</v>
      </c>
      <c r="M9" s="276">
        <v>17136.479000000007</v>
      </c>
      <c r="N9" s="650">
        <v>86066.464999999997</v>
      </c>
      <c r="O9" s="276">
        <v>59386.428000000007</v>
      </c>
      <c r="P9" s="275">
        <v>1127708.345</v>
      </c>
      <c r="Q9" s="650">
        <v>380311.86500000005</v>
      </c>
      <c r="R9" s="276">
        <v>18343.808000000005</v>
      </c>
      <c r="S9" s="650">
        <v>487056.92299999995</v>
      </c>
      <c r="T9" s="276">
        <v>172537.22999999998</v>
      </c>
      <c r="U9" s="650">
        <v>2830.0899999999992</v>
      </c>
      <c r="V9" s="669">
        <v>66628.429000000004</v>
      </c>
      <c r="W9" s="276">
        <v>172513.87299999999</v>
      </c>
      <c r="X9" s="650">
        <v>11091.063000000006</v>
      </c>
      <c r="Y9" s="276">
        <v>48049.563999999991</v>
      </c>
      <c r="Z9" s="682">
        <v>113373.246</v>
      </c>
      <c r="AA9" s="275">
        <v>126014.857</v>
      </c>
      <c r="AB9" s="650">
        <v>239905.95799999998</v>
      </c>
      <c r="AC9" s="276">
        <v>172513.87300000002</v>
      </c>
      <c r="AD9" s="650">
        <v>505400.73099999991</v>
      </c>
      <c r="AE9" s="276">
        <v>552849.09500000009</v>
      </c>
      <c r="AF9" s="682">
        <v>2830.0899999999992</v>
      </c>
      <c r="AG9" s="275">
        <v>89225.831000000006</v>
      </c>
      <c r="AH9" s="650">
        <v>1026714.37</v>
      </c>
      <c r="AI9" s="276">
        <v>35719.533000000003</v>
      </c>
      <c r="AJ9" s="650">
        <v>138391.69200000001</v>
      </c>
      <c r="AK9" s="276">
        <v>171103.33300000001</v>
      </c>
      <c r="AL9" s="650">
        <v>98421.777000000002</v>
      </c>
      <c r="AM9" s="669">
        <v>39938.068000000021</v>
      </c>
      <c r="AN9" s="275">
        <v>247643.86799999999</v>
      </c>
      <c r="AO9" s="650">
        <v>169734.467</v>
      </c>
      <c r="AP9" s="276">
        <v>171103.33300000001</v>
      </c>
      <c r="AQ9" s="650">
        <v>515822.39799999987</v>
      </c>
      <c r="AR9" s="276">
        <v>437605.95699999994</v>
      </c>
      <c r="AS9" s="650">
        <v>46354.244000000006</v>
      </c>
      <c r="AT9" s="669">
        <v>11250.337000000029</v>
      </c>
      <c r="AU9" s="275">
        <v>917721.23499999999</v>
      </c>
      <c r="AV9" s="650">
        <v>688677.7969999999</v>
      </c>
      <c r="AW9" s="276">
        <v>907779.78099999996</v>
      </c>
      <c r="AX9" s="650">
        <v>211639.94900000005</v>
      </c>
      <c r="AY9" s="276">
        <v>347477.71699999995</v>
      </c>
      <c r="AZ9" s="650">
        <v>31267.990999999995</v>
      </c>
      <c r="BA9" s="669">
        <v>661013.06099999987</v>
      </c>
    </row>
    <row r="10" spans="1:112" s="205" customFormat="1">
      <c r="A10" s="1799" t="s">
        <v>525</v>
      </c>
      <c r="B10" s="275">
        <v>714286372.14662564</v>
      </c>
      <c r="C10" s="650">
        <v>605845117.64382076</v>
      </c>
      <c r="D10" s="276">
        <v>136691932.03397107</v>
      </c>
      <c r="E10" s="275">
        <v>692160175.67082</v>
      </c>
      <c r="F10" s="650">
        <v>91361565.056921348</v>
      </c>
      <c r="G10" s="276">
        <v>391771212.34574622</v>
      </c>
      <c r="H10" s="682">
        <v>209027398.26815239</v>
      </c>
      <c r="I10" s="275">
        <v>174091465.05062947</v>
      </c>
      <c r="J10" s="650">
        <v>137615269.59398293</v>
      </c>
      <c r="K10" s="276">
        <v>54072718.814763196</v>
      </c>
      <c r="L10" s="650">
        <v>21278099.700032778</v>
      </c>
      <c r="M10" s="276">
        <v>6010450.7226651441</v>
      </c>
      <c r="N10" s="650">
        <v>56254000.356521815</v>
      </c>
      <c r="O10" s="276">
        <v>36476195.456646539</v>
      </c>
      <c r="P10" s="275">
        <v>481486445.21009088</v>
      </c>
      <c r="Q10" s="650">
        <v>108441254.50280498</v>
      </c>
      <c r="R10" s="276">
        <v>9366567.7727608755</v>
      </c>
      <c r="S10" s="650">
        <v>240757394.11171812</v>
      </c>
      <c r="T10" s="276">
        <v>83669069.264557749</v>
      </c>
      <c r="U10" s="650">
        <v>1733419.4722994277</v>
      </c>
      <c r="V10" s="669">
        <v>37518740.085949719</v>
      </c>
      <c r="W10" s="276">
        <v>58708461.885905474</v>
      </c>
      <c r="X10" s="650">
        <v>3948825.6991489753</v>
      </c>
      <c r="Y10" s="276">
        <v>18423246.049643312</v>
      </c>
      <c r="Z10" s="682">
        <v>36336390.137113184</v>
      </c>
      <c r="AA10" s="275">
        <v>73994935.542596251</v>
      </c>
      <c r="AB10" s="650">
        <v>137615269.59398293</v>
      </c>
      <c r="AC10" s="276">
        <v>58708461.885905482</v>
      </c>
      <c r="AD10" s="650">
        <v>250123961.88447899</v>
      </c>
      <c r="AE10" s="276">
        <v>192110323.76736274</v>
      </c>
      <c r="AF10" s="682">
        <v>1733419.4722994277</v>
      </c>
      <c r="AG10" s="275">
        <v>55256484.624909244</v>
      </c>
      <c r="AH10" s="650">
        <v>426773446.29642624</v>
      </c>
      <c r="AI10" s="276">
        <v>18319625.831286736</v>
      </c>
      <c r="AJ10" s="650">
        <v>72109875.216411486</v>
      </c>
      <c r="AK10" s="276">
        <v>58146503.595824093</v>
      </c>
      <c r="AL10" s="650">
        <v>63481764.222253799</v>
      </c>
      <c r="AM10" s="669">
        <v>20198672.35951424</v>
      </c>
      <c r="AN10" s="275">
        <v>142329125.25297225</v>
      </c>
      <c r="AO10" s="650">
        <v>99019916.86552009</v>
      </c>
      <c r="AP10" s="276">
        <v>58146503.595824093</v>
      </c>
      <c r="AQ10" s="650">
        <v>248179481.64583591</v>
      </c>
      <c r="AR10" s="276">
        <v>138002623.81692895</v>
      </c>
      <c r="AS10" s="650">
        <v>23370191.869618721</v>
      </c>
      <c r="AT10" s="669">
        <v>5238529.0999257853</v>
      </c>
      <c r="AU10" s="275">
        <v>479321701.31303555</v>
      </c>
      <c r="AV10" s="650">
        <v>363093266.72170174</v>
      </c>
      <c r="AW10" s="276">
        <v>475055033.42517465</v>
      </c>
      <c r="AX10" s="650">
        <v>117220013.47009206</v>
      </c>
      <c r="AY10" s="276">
        <v>180547893.95080689</v>
      </c>
      <c r="AZ10" s="650">
        <v>19694306.987540767</v>
      </c>
      <c r="BA10" s="669">
        <v>347062845.66677618</v>
      </c>
    </row>
    <row r="11" spans="1:112" s="205" customFormat="1">
      <c r="A11" s="1799" t="s">
        <v>526</v>
      </c>
      <c r="B11" s="275">
        <v>423485492.84378004</v>
      </c>
      <c r="C11" s="650">
        <v>340017338.67072529</v>
      </c>
      <c r="D11" s="276">
        <v>66141249.457758285</v>
      </c>
      <c r="E11" s="275">
        <v>407155038.63342202</v>
      </c>
      <c r="F11" s="650">
        <v>42006871.268935695</v>
      </c>
      <c r="G11" s="276">
        <v>212634684.71407324</v>
      </c>
      <c r="H11" s="682">
        <v>152513482.6504131</v>
      </c>
      <c r="I11" s="275">
        <v>85021582.608872622</v>
      </c>
      <c r="J11" s="650">
        <v>60407367.069679417</v>
      </c>
      <c r="K11" s="276">
        <v>28518831.157666475</v>
      </c>
      <c r="L11" s="650">
        <v>8542525.4368468877</v>
      </c>
      <c r="M11" s="276">
        <v>4166891.9208610095</v>
      </c>
      <c r="N11" s="650">
        <v>19179118.554305051</v>
      </c>
      <c r="O11" s="276">
        <v>24614215.539193209</v>
      </c>
      <c r="P11" s="275">
        <v>297957156.8616662</v>
      </c>
      <c r="Q11" s="650">
        <v>83468154.173054725</v>
      </c>
      <c r="R11" s="276">
        <v>4851170.2184641976</v>
      </c>
      <c r="S11" s="650">
        <v>127547681.40735944</v>
      </c>
      <c r="T11" s="276">
        <v>54915085.900368601</v>
      </c>
      <c r="U11" s="650">
        <v>962430.21738589893</v>
      </c>
      <c r="V11" s="669">
        <v>26212634.945033334</v>
      </c>
      <c r="W11" s="276">
        <v>40506753.373241246</v>
      </c>
      <c r="X11" s="650">
        <v>2311815.9288109927</v>
      </c>
      <c r="Y11" s="276">
        <v>12119122.972514868</v>
      </c>
      <c r="Z11" s="682">
        <v>26075814.471915387</v>
      </c>
      <c r="AA11" s="275">
        <v>50826850.484226555</v>
      </c>
      <c r="AB11" s="650">
        <v>60407367.069679409</v>
      </c>
      <c r="AC11" s="276">
        <v>40506753.373241253</v>
      </c>
      <c r="AD11" s="650">
        <v>132398851.62582365</v>
      </c>
      <c r="AE11" s="276">
        <v>138383240.07342333</v>
      </c>
      <c r="AF11" s="682">
        <v>962430.21738589893</v>
      </c>
      <c r="AG11" s="275">
        <v>36609804.296353891</v>
      </c>
      <c r="AH11" s="650">
        <v>260742271.18934354</v>
      </c>
      <c r="AI11" s="276">
        <v>12400030.86372054</v>
      </c>
      <c r="AJ11" s="650">
        <v>37862192.166892849</v>
      </c>
      <c r="AK11" s="276">
        <v>40144670.727359451</v>
      </c>
      <c r="AL11" s="650">
        <v>21590295.739410009</v>
      </c>
      <c r="AM11" s="669">
        <v>14136227.860699836</v>
      </c>
      <c r="AN11" s="275">
        <v>64688886.795821197</v>
      </c>
      <c r="AO11" s="650">
        <v>60328655.28411337</v>
      </c>
      <c r="AP11" s="276">
        <v>40144670.727359451</v>
      </c>
      <c r="AQ11" s="650">
        <v>137062746.59738404</v>
      </c>
      <c r="AR11" s="276">
        <v>101880296.03576754</v>
      </c>
      <c r="AS11" s="650">
        <v>15210432.264614964</v>
      </c>
      <c r="AT11" s="669">
        <v>4169805.1387195173</v>
      </c>
      <c r="AU11" s="275">
        <v>252098704.41772756</v>
      </c>
      <c r="AV11" s="650">
        <v>187270452.80024177</v>
      </c>
      <c r="AW11" s="276">
        <v>248093210.24424905</v>
      </c>
      <c r="AX11" s="650">
        <v>56657683.839954361</v>
      </c>
      <c r="AY11" s="276">
        <v>89902887.301020309</v>
      </c>
      <c r="AZ11" s="650">
        <v>6554639.8399998089</v>
      </c>
      <c r="BA11" s="669">
        <v>175664752.51303852</v>
      </c>
    </row>
    <row r="12" spans="1:112" s="205" customFormat="1">
      <c r="A12" s="1799" t="s">
        <v>527</v>
      </c>
      <c r="B12" s="275">
        <v>96067046.514099315</v>
      </c>
      <c r="C12" s="650">
        <v>86982155.673558041</v>
      </c>
      <c r="D12" s="276">
        <v>20457555.298493471</v>
      </c>
      <c r="E12" s="275">
        <v>93460511.456957996</v>
      </c>
      <c r="F12" s="650">
        <v>11817857.892312977</v>
      </c>
      <c r="G12" s="276">
        <v>59026348.764192097</v>
      </c>
      <c r="H12" s="682">
        <v>22616304.800452903</v>
      </c>
      <c r="I12" s="275">
        <v>19301817.900720634</v>
      </c>
      <c r="J12" s="650">
        <v>15820384.669033607</v>
      </c>
      <c r="K12" s="276">
        <v>6255807.1585961599</v>
      </c>
      <c r="L12" s="650">
        <v>2407544.4736281675</v>
      </c>
      <c r="M12" s="276">
        <v>563528.98070137436</v>
      </c>
      <c r="N12" s="650">
        <v>6593504.0561079066</v>
      </c>
      <c r="O12" s="276">
        <v>3481433.231687027</v>
      </c>
      <c r="P12" s="275">
        <v>68007458.629324034</v>
      </c>
      <c r="Q12" s="650">
        <v>9084890.8405412789</v>
      </c>
      <c r="R12" s="276">
        <v>1707979.0539186979</v>
      </c>
      <c r="S12" s="650">
        <v>40774126.086383238</v>
      </c>
      <c r="T12" s="276">
        <v>12181416.869448058</v>
      </c>
      <c r="U12" s="650">
        <v>284820.68611266243</v>
      </c>
      <c r="V12" s="669">
        <v>3974225.0929201008</v>
      </c>
      <c r="W12" s="276">
        <v>8757769.984054653</v>
      </c>
      <c r="X12" s="650">
        <v>678944.8366125013</v>
      </c>
      <c r="Y12" s="276">
        <v>3491908.1556132422</v>
      </c>
      <c r="Z12" s="682">
        <v>4586916.9918289101</v>
      </c>
      <c r="AA12" s="275">
        <v>7455658.3246071273</v>
      </c>
      <c r="AB12" s="650">
        <v>15820384.669033609</v>
      </c>
      <c r="AC12" s="276">
        <v>8757769.984054653</v>
      </c>
      <c r="AD12" s="650">
        <v>42482105.140301935</v>
      </c>
      <c r="AE12" s="276">
        <v>21266307.709989335</v>
      </c>
      <c r="AF12" s="682">
        <v>284820.68611266243</v>
      </c>
      <c r="AG12" s="275">
        <v>5395735.3283086829</v>
      </c>
      <c r="AH12" s="650">
        <v>61524456.874834657</v>
      </c>
      <c r="AI12" s="276">
        <v>2395137.8044113624</v>
      </c>
      <c r="AJ12" s="650">
        <v>8159887.9967541955</v>
      </c>
      <c r="AK12" s="276">
        <v>8667802.1204777621</v>
      </c>
      <c r="AL12" s="650">
        <v>7479243.3900221288</v>
      </c>
      <c r="AM12" s="669">
        <v>2444782.9992905254</v>
      </c>
      <c r="AN12" s="275">
        <v>15922688.653795967</v>
      </c>
      <c r="AO12" s="650">
        <v>11647017.820485044</v>
      </c>
      <c r="AP12" s="276">
        <v>8667802.1204777621</v>
      </c>
      <c r="AQ12" s="650">
        <v>43116398.727511831</v>
      </c>
      <c r="AR12" s="276">
        <v>13081163.42172147</v>
      </c>
      <c r="AS12" s="650">
        <v>3184042.0732097765</v>
      </c>
      <c r="AT12" s="669">
        <v>447933.69689746597</v>
      </c>
      <c r="AU12" s="275">
        <v>70338199.872561619</v>
      </c>
      <c r="AV12" s="650">
        <v>54544252.496904425</v>
      </c>
      <c r="AW12" s="276">
        <v>70144886.838000655</v>
      </c>
      <c r="AX12" s="650">
        <v>13288387.044841943</v>
      </c>
      <c r="AY12" s="276">
        <v>26005147.830115087</v>
      </c>
      <c r="AZ12" s="650">
        <v>2575536.6838842668</v>
      </c>
      <c r="BA12" s="669">
        <v>52549634.161790945</v>
      </c>
    </row>
    <row r="13" spans="1:112" s="205" customFormat="1">
      <c r="A13" s="1800" t="s">
        <v>528</v>
      </c>
      <c r="B13" s="456">
        <v>102561855.32217093</v>
      </c>
      <c r="C13" s="651">
        <v>93187691.115137562</v>
      </c>
      <c r="D13" s="456">
        <v>29097755.088252336</v>
      </c>
      <c r="E13" s="670">
        <v>101114290.83567514</v>
      </c>
      <c r="F13" s="651">
        <v>22224528.959000669</v>
      </c>
      <c r="G13" s="456">
        <v>61135088.02323734</v>
      </c>
      <c r="H13" s="683">
        <v>17754673.853437122</v>
      </c>
      <c r="I13" s="670">
        <v>40146363.444485486</v>
      </c>
      <c r="J13" s="651">
        <v>35721372.505320847</v>
      </c>
      <c r="K13" s="456">
        <v>11365154.45867761</v>
      </c>
      <c r="L13" s="651">
        <v>6484948.4262144612</v>
      </c>
      <c r="M13" s="456">
        <v>628724.64037602302</v>
      </c>
      <c r="N13" s="651">
        <v>17242544.980052751</v>
      </c>
      <c r="O13" s="456">
        <v>4424990.9391646385</v>
      </c>
      <c r="P13" s="670">
        <v>58472044.394872077</v>
      </c>
      <c r="Q13" s="651">
        <v>9374164.2070333548</v>
      </c>
      <c r="R13" s="456">
        <v>1165091.5069937168</v>
      </c>
      <c r="S13" s="651">
        <v>35497749.43694713</v>
      </c>
      <c r="T13" s="456">
        <v>8625382.3271747734</v>
      </c>
      <c r="U13" s="651">
        <v>310576.66018688702</v>
      </c>
      <c r="V13" s="671">
        <v>3499080.2565362076</v>
      </c>
      <c r="W13" s="456">
        <v>3943447.4828133732</v>
      </c>
      <c r="X13" s="651">
        <v>374946.11158432136</v>
      </c>
      <c r="Y13" s="456">
        <v>1583616.7778026557</v>
      </c>
      <c r="Z13" s="683">
        <v>1984884.5934263961</v>
      </c>
      <c r="AA13" s="670">
        <v>7924071.1957008475</v>
      </c>
      <c r="AB13" s="651">
        <v>35721372.505320847</v>
      </c>
      <c r="AC13" s="456">
        <v>3943447.4828133732</v>
      </c>
      <c r="AD13" s="651">
        <v>36662840.943940848</v>
      </c>
      <c r="AE13" s="456">
        <v>17999546.53420813</v>
      </c>
      <c r="AF13" s="683">
        <v>310576.66018688702</v>
      </c>
      <c r="AG13" s="670">
        <v>6580264.188416319</v>
      </c>
      <c r="AH13" s="651">
        <v>53375979.714101009</v>
      </c>
      <c r="AI13" s="456">
        <v>1696978.6045959143</v>
      </c>
      <c r="AJ13" s="651">
        <v>15844803.920149848</v>
      </c>
      <c r="AK13" s="456">
        <v>3910431.1905058599</v>
      </c>
      <c r="AL13" s="651">
        <v>19664361.507474225</v>
      </c>
      <c r="AM13" s="671">
        <v>1489036.1969277484</v>
      </c>
      <c r="AN13" s="670">
        <v>36097018.784664541</v>
      </c>
      <c r="AO13" s="651">
        <v>12706331.169729784</v>
      </c>
      <c r="AP13" s="456">
        <v>3910431.1905058599</v>
      </c>
      <c r="AQ13" s="651">
        <v>33911006.017835416</v>
      </c>
      <c r="AR13" s="456">
        <v>13473154.710233746</v>
      </c>
      <c r="AS13" s="651">
        <v>2170561.6937968326</v>
      </c>
      <c r="AT13" s="671">
        <v>293351.75540474447</v>
      </c>
      <c r="AU13" s="670">
        <v>82791970.104009226</v>
      </c>
      <c r="AV13" s="651">
        <v>63826995.045828864</v>
      </c>
      <c r="AW13" s="456">
        <v>83178410.153960213</v>
      </c>
      <c r="AX13" s="651">
        <v>27247099.19675282</v>
      </c>
      <c r="AY13" s="456">
        <v>36598029.545522608</v>
      </c>
      <c r="AZ13" s="651">
        <v>5833042.5380865037</v>
      </c>
      <c r="BA13" s="671">
        <v>62539234.576357521</v>
      </c>
    </row>
    <row r="14" spans="1:112" s="205" customFormat="1" hidden="1">
      <c r="A14" s="1799" t="s">
        <v>529</v>
      </c>
      <c r="B14" s="275">
        <v>92171977.466575488</v>
      </c>
      <c r="C14" s="650">
        <v>85657932.184399858</v>
      </c>
      <c r="D14" s="276">
        <v>20995372.189467002</v>
      </c>
      <c r="E14" s="275">
        <v>90430334.744764805</v>
      </c>
      <c r="F14" s="650">
        <v>15312306.936671995</v>
      </c>
      <c r="G14" s="276">
        <v>58975090.844243519</v>
      </c>
      <c r="H14" s="682">
        <v>16142936.963849274</v>
      </c>
      <c r="I14" s="275">
        <v>29621701.096550718</v>
      </c>
      <c r="J14" s="650">
        <v>25666145.349949058</v>
      </c>
      <c r="K14" s="276">
        <v>7932926.0398229556</v>
      </c>
      <c r="L14" s="650">
        <v>3843081.3633432607</v>
      </c>
      <c r="M14" s="276">
        <v>651305.18072673725</v>
      </c>
      <c r="N14" s="650">
        <v>13238832.766056109</v>
      </c>
      <c r="O14" s="276">
        <v>3955555.746601657</v>
      </c>
      <c r="P14" s="275">
        <v>57049785.32422857</v>
      </c>
      <c r="Q14" s="650">
        <v>6514045.2821756266</v>
      </c>
      <c r="R14" s="276">
        <v>1642326.9933842639</v>
      </c>
      <c r="S14" s="650">
        <v>36937837.181028292</v>
      </c>
      <c r="T14" s="276">
        <v>7947184.1675663348</v>
      </c>
      <c r="U14" s="650">
        <v>175591.90861397918</v>
      </c>
      <c r="V14" s="669">
        <v>3832799.7914600759</v>
      </c>
      <c r="W14" s="276">
        <v>5500491.045796196</v>
      </c>
      <c r="X14" s="650">
        <v>583118.82214115968</v>
      </c>
      <c r="Y14" s="276">
        <v>1228598.1437125434</v>
      </c>
      <c r="Z14" s="682">
        <v>3688774.0799424932</v>
      </c>
      <c r="AA14" s="275">
        <v>7788355.5380617315</v>
      </c>
      <c r="AB14" s="650">
        <v>25666145.349949066</v>
      </c>
      <c r="AC14" s="276">
        <v>5500491.045796196</v>
      </c>
      <c r="AD14" s="650">
        <v>38580164.174412556</v>
      </c>
      <c r="AE14" s="276">
        <v>14461229.449741961</v>
      </c>
      <c r="AF14" s="682">
        <v>175591.90861397918</v>
      </c>
      <c r="AG14" s="275">
        <v>6670680.8118303549</v>
      </c>
      <c r="AH14" s="650">
        <v>51130738.518147014</v>
      </c>
      <c r="AI14" s="276">
        <v>1827478.5585589183</v>
      </c>
      <c r="AJ14" s="650">
        <v>10242991.132614594</v>
      </c>
      <c r="AK14" s="276">
        <v>5423599.5574810207</v>
      </c>
      <c r="AL14" s="650">
        <v>14747863.585347435</v>
      </c>
      <c r="AM14" s="669">
        <v>2128625.3025961299</v>
      </c>
      <c r="AN14" s="275">
        <v>25620531.018690538</v>
      </c>
      <c r="AO14" s="650">
        <v>14337912.591191901</v>
      </c>
      <c r="AP14" s="276">
        <v>5423599.5574810207</v>
      </c>
      <c r="AQ14" s="650">
        <v>34089330.303104647</v>
      </c>
      <c r="AR14" s="276">
        <v>9568009.6492061727</v>
      </c>
      <c r="AS14" s="650">
        <v>2805155.8379971464</v>
      </c>
      <c r="AT14" s="669">
        <v>327438.50890405738</v>
      </c>
      <c r="AU14" s="275">
        <v>74092826.918737203</v>
      </c>
      <c r="AV14" s="650">
        <v>57451566.378726639</v>
      </c>
      <c r="AW14" s="276">
        <v>73638526.188964739</v>
      </c>
      <c r="AX14" s="650">
        <v>20026843.38854292</v>
      </c>
      <c r="AY14" s="276">
        <v>28041829.274148852</v>
      </c>
      <c r="AZ14" s="650">
        <v>4731087.9255701862</v>
      </c>
      <c r="BA14" s="669">
        <v>56309224.415589191</v>
      </c>
    </row>
    <row r="15" spans="1:112" s="205" customFormat="1" ht="29" hidden="1">
      <c r="A15" s="1799" t="s">
        <v>530</v>
      </c>
      <c r="B15" s="275">
        <v>885228223.0280596</v>
      </c>
      <c r="C15" s="650">
        <v>613357612.53086507</v>
      </c>
      <c r="D15" s="276">
        <v>110527586.93240997</v>
      </c>
      <c r="E15" s="275">
        <v>863333022.50386548</v>
      </c>
      <c r="F15" s="650">
        <v>68978305.943078607</v>
      </c>
      <c r="G15" s="276">
        <v>371428397.65425348</v>
      </c>
      <c r="H15" s="682">
        <v>422926318.90653384</v>
      </c>
      <c r="I15" s="275">
        <v>125200912.12405662</v>
      </c>
      <c r="J15" s="650">
        <v>102290679.58070327</v>
      </c>
      <c r="K15" s="276">
        <v>45763083.185236782</v>
      </c>
      <c r="L15" s="650">
        <v>15589103.474653609</v>
      </c>
      <c r="M15" s="276">
        <v>11126028.277334861</v>
      </c>
      <c r="N15" s="650">
        <v>29812464.643478028</v>
      </c>
      <c r="O15" s="276">
        <v>22910232.543353338</v>
      </c>
      <c r="P15" s="275">
        <v>646221899.78990889</v>
      </c>
      <c r="Q15" s="650">
        <v>271870610.49719489</v>
      </c>
      <c r="R15" s="276">
        <v>8977240.2272391208</v>
      </c>
      <c r="S15" s="650">
        <v>246299528.88828185</v>
      </c>
      <c r="T15" s="276">
        <v>88868160.735442296</v>
      </c>
      <c r="U15" s="650">
        <v>1096670.5277005725</v>
      </c>
      <c r="V15" s="669">
        <v>29109688.914050154</v>
      </c>
      <c r="W15" s="276">
        <v>113805411.11409447</v>
      </c>
      <c r="X15" s="650">
        <v>7142237.30085102</v>
      </c>
      <c r="Y15" s="276">
        <v>29626317.950356685</v>
      </c>
      <c r="Z15" s="682">
        <v>77036855.862886727</v>
      </c>
      <c r="AA15" s="275">
        <v>52019921.457403488</v>
      </c>
      <c r="AB15" s="650">
        <v>102290679.58070326</v>
      </c>
      <c r="AC15" s="276">
        <v>113805411.11409445</v>
      </c>
      <c r="AD15" s="650">
        <v>255276769.11552089</v>
      </c>
      <c r="AE15" s="276">
        <v>360738771.23263729</v>
      </c>
      <c r="AF15" s="682">
        <v>1096670.5277005725</v>
      </c>
      <c r="AG15" s="275">
        <v>33969346.375090487</v>
      </c>
      <c r="AH15" s="650">
        <v>599940923.7035737</v>
      </c>
      <c r="AI15" s="276">
        <v>17399907.168713253</v>
      </c>
      <c r="AJ15" s="650">
        <v>66281816.783588484</v>
      </c>
      <c r="AK15" s="276">
        <v>112956829.40417585</v>
      </c>
      <c r="AL15" s="650">
        <v>34940003.952432439</v>
      </c>
      <c r="AM15" s="669">
        <v>19739395.640485767</v>
      </c>
      <c r="AN15" s="275">
        <v>105314733.92171395</v>
      </c>
      <c r="AO15" s="650">
        <v>70714550.134479716</v>
      </c>
      <c r="AP15" s="276">
        <v>112956829.40417585</v>
      </c>
      <c r="AQ15" s="650">
        <v>267642916.35416386</v>
      </c>
      <c r="AR15" s="276">
        <v>299603333.18307102</v>
      </c>
      <c r="AS15" s="650">
        <v>22984052.130381282</v>
      </c>
      <c r="AT15" s="669">
        <v>6011807.9000742408</v>
      </c>
      <c r="AU15" s="275">
        <v>438399519.04232228</v>
      </c>
      <c r="AV15" s="650">
        <v>325584530.27829796</v>
      </c>
      <c r="AW15" s="276">
        <v>432724741.75549674</v>
      </c>
      <c r="AX15" s="650">
        <v>94419926.704594135</v>
      </c>
      <c r="AY15" s="276">
        <v>166929823.04919285</v>
      </c>
      <c r="AZ15" s="650">
        <v>11573684.012459237</v>
      </c>
      <c r="BA15" s="669">
        <v>313950215.3332237</v>
      </c>
    </row>
    <row r="16" spans="1:112" s="205" customFormat="1" hidden="1">
      <c r="A16" s="1799" t="s">
        <v>531</v>
      </c>
      <c r="B16" s="275">
        <v>670999802.2325778</v>
      </c>
      <c r="C16" s="650">
        <v>418476265.6576767</v>
      </c>
      <c r="D16" s="276">
        <v>59447258.303663231</v>
      </c>
      <c r="E16" s="275">
        <v>655392741.83276856</v>
      </c>
      <c r="F16" s="650">
        <v>34077707.721382536</v>
      </c>
      <c r="G16" s="276">
        <v>257601581.625422</v>
      </c>
      <c r="H16" s="682">
        <v>363713452.48596412</v>
      </c>
      <c r="I16" s="275">
        <v>66915270.648734599</v>
      </c>
      <c r="J16" s="650">
        <v>50910572.828630731</v>
      </c>
      <c r="K16" s="276">
        <v>26423344.348169785</v>
      </c>
      <c r="L16" s="650">
        <v>4340472.8857043171</v>
      </c>
      <c r="M16" s="276">
        <v>8699365.7576491907</v>
      </c>
      <c r="N16" s="650">
        <v>11447389.837107435</v>
      </c>
      <c r="O16" s="276">
        <v>16004697.820103865</v>
      </c>
      <c r="P16" s="275">
        <v>514617877.12807369</v>
      </c>
      <c r="Q16" s="650">
        <v>252523536.57490137</v>
      </c>
      <c r="R16" s="276">
        <v>6536789.0883546993</v>
      </c>
      <c r="S16" s="650">
        <v>175870619.67022815</v>
      </c>
      <c r="T16" s="276">
        <v>63545002.404425181</v>
      </c>
      <c r="U16" s="650">
        <v>492857.26599260181</v>
      </c>
      <c r="V16" s="669">
        <v>15649072.124171562</v>
      </c>
      <c r="W16" s="276">
        <v>89466654.455769777</v>
      </c>
      <c r="X16" s="650">
        <v>5129583.233163801</v>
      </c>
      <c r="Y16" s="276">
        <v>22762662.777633283</v>
      </c>
      <c r="Z16" s="682">
        <v>61574408.444972694</v>
      </c>
      <c r="AA16" s="275">
        <v>31653769.944275428</v>
      </c>
      <c r="AB16" s="650">
        <v>50910572.828630731</v>
      </c>
      <c r="AC16" s="276">
        <v>89466654.455769762</v>
      </c>
      <c r="AD16" s="650">
        <v>182407408.75858283</v>
      </c>
      <c r="AE16" s="276">
        <v>316068538.97932667</v>
      </c>
      <c r="AF16" s="682">
        <v>492857.26599260181</v>
      </c>
      <c r="AG16" s="275">
        <v>22033942.617282972</v>
      </c>
      <c r="AH16" s="650">
        <v>486070601.51266301</v>
      </c>
      <c r="AI16" s="276">
        <v>9620642.8825546112</v>
      </c>
      <c r="AJ16" s="650">
        <v>36987481.312626094</v>
      </c>
      <c r="AK16" s="276">
        <v>88857374.377387822</v>
      </c>
      <c r="AL16" s="650">
        <v>13521032.970703501</v>
      </c>
      <c r="AM16" s="669">
        <v>13908726.559360085</v>
      </c>
      <c r="AN16" s="275">
        <v>53401123.516317479</v>
      </c>
      <c r="AO16" s="650">
        <v>41782398.762701258</v>
      </c>
      <c r="AP16" s="276">
        <v>88857374.377387822</v>
      </c>
      <c r="AQ16" s="650">
        <v>201906437.96326724</v>
      </c>
      <c r="AR16" s="276">
        <v>266277340.5462603</v>
      </c>
      <c r="AS16" s="650">
        <v>13767176.965894062</v>
      </c>
      <c r="AT16" s="669">
        <v>5007950.1007498549</v>
      </c>
      <c r="AU16" s="275">
        <v>289163059.92365545</v>
      </c>
      <c r="AV16" s="650">
        <v>216489726.10845327</v>
      </c>
      <c r="AW16" s="276">
        <v>285938034.81243128</v>
      </c>
      <c r="AX16" s="650">
        <v>54145305.057171322</v>
      </c>
      <c r="AY16" s="276">
        <v>103199942.26640339</v>
      </c>
      <c r="AZ16" s="650">
        <v>4093275.1613335898</v>
      </c>
      <c r="BA16" s="669">
        <v>205447255.31774005</v>
      </c>
    </row>
    <row r="17" spans="1:53" s="205" customFormat="1" hidden="1">
      <c r="A17" s="1799" t="s">
        <v>532</v>
      </c>
      <c r="B17" s="277">
        <v>250927262.80547598</v>
      </c>
      <c r="C17" s="652">
        <v>165265998.27231467</v>
      </c>
      <c r="D17" s="635">
        <v>6726784.2794511169</v>
      </c>
      <c r="E17" s="277">
        <v>247131355.87596059</v>
      </c>
      <c r="F17" s="652">
        <v>4116708.0679818289</v>
      </c>
      <c r="G17" s="635">
        <v>119868801.6614947</v>
      </c>
      <c r="H17" s="684">
        <v>123145846.14648405</v>
      </c>
      <c r="I17" s="277">
        <v>3146380.3824260547</v>
      </c>
      <c r="J17" s="652">
        <v>2842585.8068005829</v>
      </c>
      <c r="K17" s="635">
        <v>1292097.9742752085</v>
      </c>
      <c r="L17" s="652">
        <v>143602.19581059806</v>
      </c>
      <c r="M17" s="635">
        <v>1181638.7700487105</v>
      </c>
      <c r="N17" s="652">
        <v>225246.86666606565</v>
      </c>
      <c r="O17" s="635">
        <v>303794.57562547183</v>
      </c>
      <c r="P17" s="277">
        <v>212738914.39694208</v>
      </c>
      <c r="Q17" s="652">
        <v>85661264.533161268</v>
      </c>
      <c r="R17" s="635">
        <v>203224.04143970337</v>
      </c>
      <c r="S17" s="652">
        <v>116739524.95899013</v>
      </c>
      <c r="T17" s="635">
        <v>7783429.1380402045</v>
      </c>
      <c r="U17" s="652">
        <v>199322.24186051247</v>
      </c>
      <c r="V17" s="706">
        <v>2152149.4834502172</v>
      </c>
      <c r="W17" s="635">
        <v>35041968.02610784</v>
      </c>
      <c r="X17" s="652">
        <v>1673736.8701330349</v>
      </c>
      <c r="Y17" s="635">
        <v>10830911.611655872</v>
      </c>
      <c r="Z17" s="684">
        <v>22537319.544318933</v>
      </c>
      <c r="AA17" s="277">
        <v>2455944.0590756889</v>
      </c>
      <c r="AB17" s="652">
        <v>2842585.8068005834</v>
      </c>
      <c r="AC17" s="635">
        <v>35041968.02610784</v>
      </c>
      <c r="AD17" s="652">
        <v>116942749.00042981</v>
      </c>
      <c r="AE17" s="635">
        <v>93444693.671201453</v>
      </c>
      <c r="AF17" s="684">
        <v>199322.24186051247</v>
      </c>
      <c r="AG17" s="277">
        <v>711805.11254867108</v>
      </c>
      <c r="AH17" s="652">
        <v>208685835.34220979</v>
      </c>
      <c r="AI17" s="635">
        <v>1365919.5466930764</v>
      </c>
      <c r="AJ17" s="652">
        <v>2579831.3074258133</v>
      </c>
      <c r="AK17" s="635">
        <v>34838424.186498269</v>
      </c>
      <c r="AL17" s="652">
        <v>250488.62040291412</v>
      </c>
      <c r="AM17" s="706">
        <v>2494958.6896973425</v>
      </c>
      <c r="AN17" s="277">
        <v>2869325.629001685</v>
      </c>
      <c r="AO17" s="652">
        <v>7990120.5949841868</v>
      </c>
      <c r="AP17" s="635">
        <v>34838424.186498269</v>
      </c>
      <c r="AQ17" s="652">
        <v>116297109.9104718</v>
      </c>
      <c r="AR17" s="635">
        <v>85997629.115187019</v>
      </c>
      <c r="AS17" s="652">
        <v>1568953.0659116847</v>
      </c>
      <c r="AT17" s="706">
        <v>1365700.303421265</v>
      </c>
      <c r="AU17" s="277">
        <v>126149646.42420439</v>
      </c>
      <c r="AV17" s="652">
        <v>116387846.31966197</v>
      </c>
      <c r="AW17" s="635">
        <v>122912868.86883885</v>
      </c>
      <c r="AX17" s="652">
        <v>5523995.0657600891</v>
      </c>
      <c r="AY17" s="635">
        <v>8557190.56765268</v>
      </c>
      <c r="AZ17" s="652">
        <v>47347.498695299073</v>
      </c>
      <c r="BA17" s="706">
        <v>115985026.56836596</v>
      </c>
    </row>
    <row r="18" spans="1:53" s="205" customFormat="1" hidden="1">
      <c r="A18" s="1799" t="s">
        <v>533</v>
      </c>
      <c r="B18" s="275">
        <v>232626725.81721634</v>
      </c>
      <c r="C18" s="650">
        <v>159826413.41864783</v>
      </c>
      <c r="D18" s="276">
        <v>5837996.443402363</v>
      </c>
      <c r="E18" s="275">
        <v>230140402.63137364</v>
      </c>
      <c r="F18" s="650">
        <v>3592325.2259790846</v>
      </c>
      <c r="G18" s="276">
        <v>118183799.22552751</v>
      </c>
      <c r="H18" s="682">
        <v>108364278.17986703</v>
      </c>
      <c r="I18" s="275">
        <v>3044187.8574876031</v>
      </c>
      <c r="J18" s="650">
        <v>2740881.2585773016</v>
      </c>
      <c r="K18" s="276">
        <v>1269103.4347618951</v>
      </c>
      <c r="L18" s="650">
        <v>136181.83040394998</v>
      </c>
      <c r="M18" s="276">
        <v>1124631.4449021081</v>
      </c>
      <c r="N18" s="650">
        <v>210964.54850934824</v>
      </c>
      <c r="O18" s="276">
        <v>303306.59891030152</v>
      </c>
      <c r="P18" s="275">
        <v>197437472.23817509</v>
      </c>
      <c r="Q18" s="650">
        <v>72800312.398568481</v>
      </c>
      <c r="R18" s="276">
        <v>194586.32718568799</v>
      </c>
      <c r="S18" s="650">
        <v>114497686.32740009</v>
      </c>
      <c r="T18" s="276">
        <v>7618683.4359794771</v>
      </c>
      <c r="U18" s="650">
        <v>190761.09676687414</v>
      </c>
      <c r="V18" s="669">
        <v>2135442.6522744619</v>
      </c>
      <c r="W18" s="276">
        <v>32145065.721553613</v>
      </c>
      <c r="X18" s="650">
        <v>1665996.4771488134</v>
      </c>
      <c r="Y18" s="276">
        <v>10523229.044181516</v>
      </c>
      <c r="Z18" s="682">
        <v>19955840.200223278</v>
      </c>
      <c r="AA18" s="275">
        <v>2438749.2511847629</v>
      </c>
      <c r="AB18" s="650">
        <v>2740881.2585773021</v>
      </c>
      <c r="AC18" s="276">
        <v>32145065.721553609</v>
      </c>
      <c r="AD18" s="650">
        <v>114692272.65458578</v>
      </c>
      <c r="AE18" s="276">
        <v>80418995.834547937</v>
      </c>
      <c r="AF18" s="682">
        <v>190761.09676687414</v>
      </c>
      <c r="AG18" s="275">
        <v>705546.72985935921</v>
      </c>
      <c r="AH18" s="650">
        <v>194510617.26105785</v>
      </c>
      <c r="AI18" s="276">
        <v>1359620.4491541558</v>
      </c>
      <c r="AJ18" s="650">
        <v>2492906.1623357958</v>
      </c>
      <c r="AK18" s="276">
        <v>31943623.648438737</v>
      </c>
      <c r="AL18" s="650">
        <v>235860.1738805217</v>
      </c>
      <c r="AM18" s="669">
        <v>1378551.3924898151</v>
      </c>
      <c r="AN18" s="275">
        <v>2767590.6349965921</v>
      </c>
      <c r="AO18" s="650">
        <v>7444032.1960809641</v>
      </c>
      <c r="AP18" s="276">
        <v>31943623.648438737</v>
      </c>
      <c r="AQ18" s="650">
        <v>114269535.23137315</v>
      </c>
      <c r="AR18" s="276">
        <v>73447971.034585699</v>
      </c>
      <c r="AS18" s="650">
        <v>1554677.7969599364</v>
      </c>
      <c r="AT18" s="669">
        <v>1199295.2747812115</v>
      </c>
      <c r="AU18" s="275">
        <v>123747676.12113875</v>
      </c>
      <c r="AV18" s="650">
        <v>114516945.65410487</v>
      </c>
      <c r="AW18" s="276">
        <v>120725216.55330223</v>
      </c>
      <c r="AX18" s="650">
        <v>5391710.2638357859</v>
      </c>
      <c r="AY18" s="276">
        <v>7892582.0910489764</v>
      </c>
      <c r="AZ18" s="650">
        <v>41218.635837127615</v>
      </c>
      <c r="BA18" s="669">
        <v>114166172.72889048</v>
      </c>
    </row>
    <row r="19" spans="1:53" s="205" customFormat="1" hidden="1">
      <c r="A19" s="1799" t="s">
        <v>534</v>
      </c>
      <c r="B19" s="275">
        <v>18300536.988259632</v>
      </c>
      <c r="C19" s="650">
        <v>5439584.8536668438</v>
      </c>
      <c r="D19" s="276">
        <v>888787.83604875382</v>
      </c>
      <c r="E19" s="275">
        <v>16990953.244586948</v>
      </c>
      <c r="F19" s="650">
        <v>524382.84200274455</v>
      </c>
      <c r="G19" s="276">
        <v>1685002.4359671802</v>
      </c>
      <c r="H19" s="682">
        <v>14781567.966617024</v>
      </c>
      <c r="I19" s="275">
        <v>102192.52493845164</v>
      </c>
      <c r="J19" s="650">
        <v>101704.54822328128</v>
      </c>
      <c r="K19" s="276">
        <v>22994.539513313357</v>
      </c>
      <c r="L19" s="650">
        <v>7420.3654066480622</v>
      </c>
      <c r="M19" s="276">
        <v>57007.325146602459</v>
      </c>
      <c r="N19" s="650">
        <v>14282.318156717387</v>
      </c>
      <c r="O19" s="276">
        <v>487.97671517036292</v>
      </c>
      <c r="P19" s="275">
        <v>15301442.15876695</v>
      </c>
      <c r="Q19" s="650">
        <v>12860952.134592788</v>
      </c>
      <c r="R19" s="276">
        <v>8637.7142540153782</v>
      </c>
      <c r="S19" s="650">
        <v>2241838.631590025</v>
      </c>
      <c r="T19" s="276">
        <v>164745.7020607274</v>
      </c>
      <c r="U19" s="650">
        <v>8561.1450936383026</v>
      </c>
      <c r="V19" s="669">
        <v>16706.831175755276</v>
      </c>
      <c r="W19" s="276">
        <v>2896902.3045542301</v>
      </c>
      <c r="X19" s="650">
        <v>7740.3929842214693</v>
      </c>
      <c r="Y19" s="276">
        <v>307682.56747435645</v>
      </c>
      <c r="Z19" s="682">
        <v>2581479.344095652</v>
      </c>
      <c r="AA19" s="275">
        <v>17194.80789092564</v>
      </c>
      <c r="AB19" s="650">
        <v>101704.54822328128</v>
      </c>
      <c r="AC19" s="276">
        <v>2896902.3045542301</v>
      </c>
      <c r="AD19" s="650">
        <v>2250476.3458440411</v>
      </c>
      <c r="AE19" s="276">
        <v>13025697.836653516</v>
      </c>
      <c r="AF19" s="682">
        <v>8561.1450936383026</v>
      </c>
      <c r="AG19" s="275">
        <v>6258.3826893119031</v>
      </c>
      <c r="AH19" s="650">
        <v>14175218.081151934</v>
      </c>
      <c r="AI19" s="276">
        <v>6299.0975389207815</v>
      </c>
      <c r="AJ19" s="650">
        <v>86925.145090017453</v>
      </c>
      <c r="AK19" s="276">
        <v>2894800.5380595294</v>
      </c>
      <c r="AL19" s="650">
        <v>14628.446522392447</v>
      </c>
      <c r="AM19" s="669">
        <v>1116407.2972075271</v>
      </c>
      <c r="AN19" s="275">
        <v>101734.99400509264</v>
      </c>
      <c r="AO19" s="650">
        <v>546088.39890322275</v>
      </c>
      <c r="AP19" s="276">
        <v>2894800.5380595294</v>
      </c>
      <c r="AQ19" s="650">
        <v>2027574.6790986594</v>
      </c>
      <c r="AR19" s="276">
        <v>12549658.080601327</v>
      </c>
      <c r="AS19" s="650">
        <v>14275.26895174838</v>
      </c>
      <c r="AT19" s="669">
        <v>166405.02864005358</v>
      </c>
      <c r="AU19" s="275">
        <v>2401970.3030656367</v>
      </c>
      <c r="AV19" s="650">
        <v>1870900.6655571049</v>
      </c>
      <c r="AW19" s="276">
        <v>2187652.3155366085</v>
      </c>
      <c r="AX19" s="650">
        <v>132284.80192430419</v>
      </c>
      <c r="AY19" s="276">
        <v>664608.47660370404</v>
      </c>
      <c r="AZ19" s="650">
        <v>6128.8628581714602</v>
      </c>
      <c r="BA19" s="669">
        <v>1818853.8394754846</v>
      </c>
    </row>
    <row r="20" spans="1:53" s="205" customFormat="1" hidden="1">
      <c r="A20" s="1799" t="s">
        <v>535</v>
      </c>
      <c r="B20" s="275">
        <v>171349236.30439827</v>
      </c>
      <c r="C20" s="650">
        <v>40088979.247744702</v>
      </c>
      <c r="D20" s="276">
        <v>1731224.1434741591</v>
      </c>
      <c r="E20" s="275">
        <v>167017386.05772588</v>
      </c>
      <c r="F20" s="650">
        <v>2814674.7513400898</v>
      </c>
      <c r="G20" s="276">
        <v>24423199.312350571</v>
      </c>
      <c r="H20" s="682">
        <v>139779511.99403521</v>
      </c>
      <c r="I20" s="275">
        <v>6800118.9755504513</v>
      </c>
      <c r="J20" s="650">
        <v>1561548.7035342886</v>
      </c>
      <c r="K20" s="276">
        <v>856683.59347938898</v>
      </c>
      <c r="L20" s="650">
        <v>45781.866675374811</v>
      </c>
      <c r="M20" s="276">
        <v>115990.13157200432</v>
      </c>
      <c r="N20" s="650">
        <v>543093.1118075205</v>
      </c>
      <c r="O20" s="276">
        <v>5238570.272016163</v>
      </c>
      <c r="P20" s="275">
        <v>156751565.68388185</v>
      </c>
      <c r="Q20" s="650">
        <v>131260257.05665359</v>
      </c>
      <c r="R20" s="276">
        <v>4869488.5900613647</v>
      </c>
      <c r="S20" s="650">
        <v>6140300.6451133881</v>
      </c>
      <c r="T20" s="276">
        <v>8812254.0399693567</v>
      </c>
      <c r="U20" s="650">
        <v>6463.4414410599747</v>
      </c>
      <c r="V20" s="669">
        <v>5662801.9106430719</v>
      </c>
      <c r="W20" s="276">
        <v>7797551.6449660165</v>
      </c>
      <c r="X20" s="650">
        <v>835511.69616598682</v>
      </c>
      <c r="Y20" s="276">
        <v>3863172.8798389765</v>
      </c>
      <c r="Z20" s="682">
        <v>3098867.0689610527</v>
      </c>
      <c r="AA20" s="275">
        <v>10901372.182659235</v>
      </c>
      <c r="AB20" s="650">
        <v>1561548.7035342883</v>
      </c>
      <c r="AC20" s="276">
        <v>7797551.6449660156</v>
      </c>
      <c r="AD20" s="650">
        <v>11009789.235174753</v>
      </c>
      <c r="AE20" s="276">
        <v>140072511.09662294</v>
      </c>
      <c r="AF20" s="682">
        <v>6463.4414410599747</v>
      </c>
      <c r="AG20" s="275">
        <v>7290198.0044956123</v>
      </c>
      <c r="AH20" s="650">
        <v>145062295.33907235</v>
      </c>
      <c r="AI20" s="276">
        <v>4380755.7029087087</v>
      </c>
      <c r="AJ20" s="650">
        <v>993051.20021447213</v>
      </c>
      <c r="AK20" s="276">
        <v>7695763.9943634458</v>
      </c>
      <c r="AL20" s="650">
        <v>561546.3452647971</v>
      </c>
      <c r="AM20" s="669">
        <v>5365625.7180789243</v>
      </c>
      <c r="AN20" s="275">
        <v>1566232.6165896845</v>
      </c>
      <c r="AO20" s="650">
        <v>10267855.133625679</v>
      </c>
      <c r="AP20" s="276">
        <v>7695763.9943634458</v>
      </c>
      <c r="AQ20" s="650">
        <v>8759547.1985218339</v>
      </c>
      <c r="AR20" s="276">
        <v>133569182.48481938</v>
      </c>
      <c r="AS20" s="650">
        <v>7493272.2566967001</v>
      </c>
      <c r="AT20" s="669">
        <v>1997382.61978157</v>
      </c>
      <c r="AU20" s="275">
        <v>17540451.843235701</v>
      </c>
      <c r="AV20" s="650">
        <v>8774816.446457725</v>
      </c>
      <c r="AW20" s="276">
        <v>26215831.075864561</v>
      </c>
      <c r="AX20" s="650">
        <v>1579742.0219751834</v>
      </c>
      <c r="AY20" s="276">
        <v>9444769.902250018</v>
      </c>
      <c r="AZ20" s="650">
        <v>111506.758376553</v>
      </c>
      <c r="BA20" s="669">
        <v>6685023.9121166365</v>
      </c>
    </row>
    <row r="21" spans="1:53" s="205" customFormat="1" hidden="1">
      <c r="A21" s="1799" t="s">
        <v>536</v>
      </c>
      <c r="B21" s="275">
        <v>14901529.308422515</v>
      </c>
      <c r="C21" s="650">
        <v>14099292.789837018</v>
      </c>
      <c r="D21" s="276">
        <v>5084204.5561790401</v>
      </c>
      <c r="E21" s="275">
        <v>14830471.014405811</v>
      </c>
      <c r="F21" s="650">
        <v>4402525.0976798609</v>
      </c>
      <c r="G21" s="276">
        <v>5091948.4597601043</v>
      </c>
      <c r="H21" s="682">
        <v>5335997.4569658479</v>
      </c>
      <c r="I21" s="275">
        <v>8744762.7919913363</v>
      </c>
      <c r="J21" s="650">
        <v>6177292.7349082837</v>
      </c>
      <c r="K21" s="276">
        <v>4704279.4365976918</v>
      </c>
      <c r="L21" s="650">
        <v>200875.51192910984</v>
      </c>
      <c r="M21" s="276">
        <v>18225.068170869883</v>
      </c>
      <c r="N21" s="650">
        <v>1253912.7182106122</v>
      </c>
      <c r="O21" s="276">
        <v>2567470.0570830535</v>
      </c>
      <c r="P21" s="275">
        <v>4112995.3255881537</v>
      </c>
      <c r="Q21" s="650">
        <v>802236.51858550007</v>
      </c>
      <c r="R21" s="276">
        <v>7405.9652506283492</v>
      </c>
      <c r="S21" s="650">
        <v>761918.38142294041</v>
      </c>
      <c r="T21" s="276">
        <v>2494628.379502377</v>
      </c>
      <c r="U21" s="650">
        <v>95.433315992290687</v>
      </c>
      <c r="V21" s="669">
        <v>46710.647510715062</v>
      </c>
      <c r="W21" s="276">
        <v>2043771.1908430262</v>
      </c>
      <c r="X21" s="650">
        <v>72406.027683390319</v>
      </c>
      <c r="Y21" s="276">
        <v>1327203.6000038839</v>
      </c>
      <c r="Z21" s="682">
        <v>644161.56315575202</v>
      </c>
      <c r="AA21" s="275">
        <v>2614180.7045937679</v>
      </c>
      <c r="AB21" s="650">
        <v>6177292.7349082837</v>
      </c>
      <c r="AC21" s="276">
        <v>2043771.1908430259</v>
      </c>
      <c r="AD21" s="650">
        <v>769324.34667356883</v>
      </c>
      <c r="AE21" s="276">
        <v>3296864.8980878768</v>
      </c>
      <c r="AF21" s="682">
        <v>95.433315992290687</v>
      </c>
      <c r="AG21" s="275">
        <v>2625622.8808875522</v>
      </c>
      <c r="AH21" s="650">
        <v>4036525.215434873</v>
      </c>
      <c r="AI21" s="276">
        <v>6242.3780825305221</v>
      </c>
      <c r="AJ21" s="650">
        <v>4810013.9051000737</v>
      </c>
      <c r="AK21" s="276">
        <v>2036404.4677649464</v>
      </c>
      <c r="AL21" s="650">
        <v>1330100.9345698045</v>
      </c>
      <c r="AM21" s="669">
        <v>56619.526582733706</v>
      </c>
      <c r="AN21" s="275">
        <v>8601374.636578491</v>
      </c>
      <c r="AO21" s="650">
        <v>203985.62260447358</v>
      </c>
      <c r="AP21" s="276">
        <v>2036404.4677649464</v>
      </c>
      <c r="AQ21" s="650">
        <v>3078889.4201649106</v>
      </c>
      <c r="AR21" s="276">
        <v>938007.17204706848</v>
      </c>
      <c r="AS21" s="650">
        <v>14175.021605310063</v>
      </c>
      <c r="AT21" s="669">
        <v>28692.967657313951</v>
      </c>
      <c r="AU21" s="275">
        <v>11916268.415600972</v>
      </c>
      <c r="AV21" s="650">
        <v>6074668.9639606196</v>
      </c>
      <c r="AW21" s="276">
        <v>9410509.7649504151</v>
      </c>
      <c r="AX21" s="650">
        <v>5452697.0654510073</v>
      </c>
      <c r="AY21" s="276">
        <v>8004499.5141500924</v>
      </c>
      <c r="AZ21" s="650">
        <v>713163.44013196789</v>
      </c>
      <c r="BA21" s="669">
        <v>5905486.4872928821</v>
      </c>
    </row>
    <row r="22" spans="1:53" s="205" customFormat="1" hidden="1">
      <c r="A22" s="1799" t="s">
        <v>537</v>
      </c>
      <c r="B22" s="275">
        <v>62096125.191109605</v>
      </c>
      <c r="C22" s="650">
        <v>61480526.126205429</v>
      </c>
      <c r="D22" s="276">
        <v>20917994.039915793</v>
      </c>
      <c r="E22" s="275">
        <v>61430496.756481603</v>
      </c>
      <c r="F22" s="650">
        <v>12843408.441910775</v>
      </c>
      <c r="G22" s="276">
        <v>34343375.375142619</v>
      </c>
      <c r="H22" s="682">
        <v>14243712.939428205</v>
      </c>
      <c r="I22" s="275">
        <v>22394458.592995841</v>
      </c>
      <c r="J22" s="650">
        <v>20992356.859747894</v>
      </c>
      <c r="K22" s="276">
        <v>12746314.402366007</v>
      </c>
      <c r="L22" s="650">
        <v>611751.42265002232</v>
      </c>
      <c r="M22" s="276">
        <v>4575256.8436494051</v>
      </c>
      <c r="N22" s="650">
        <v>3059034.191082465</v>
      </c>
      <c r="O22" s="276">
        <v>1402101.7332479451</v>
      </c>
      <c r="P22" s="275">
        <v>31075128.199146204</v>
      </c>
      <c r="Q22" s="650">
        <v>615599.06490416988</v>
      </c>
      <c r="R22" s="276">
        <v>209561.86519222806</v>
      </c>
      <c r="S22" s="650">
        <v>8281599.8135167249</v>
      </c>
      <c r="T22" s="276">
        <v>21174741.52784998</v>
      </c>
      <c r="U22" s="650">
        <v>167505.12215002647</v>
      </c>
      <c r="V22" s="669">
        <v>626120.80553307151</v>
      </c>
      <c r="W22" s="276">
        <v>8626538.3989675529</v>
      </c>
      <c r="X22" s="650">
        <v>603507.93849859084</v>
      </c>
      <c r="Y22" s="276">
        <v>2505727.7383482913</v>
      </c>
      <c r="Z22" s="682">
        <v>5517302.7221206725</v>
      </c>
      <c r="AA22" s="275">
        <v>2028222.5387810168</v>
      </c>
      <c r="AB22" s="650">
        <v>20992356.859747894</v>
      </c>
      <c r="AC22" s="276">
        <v>8626538.3989675548</v>
      </c>
      <c r="AD22" s="650">
        <v>8491161.6787089538</v>
      </c>
      <c r="AE22" s="276">
        <v>21790340.592754152</v>
      </c>
      <c r="AF22" s="682">
        <v>167505.12215002647</v>
      </c>
      <c r="AG22" s="275">
        <v>1879189.1008470142</v>
      </c>
      <c r="AH22" s="650">
        <v>30017944.572135452</v>
      </c>
      <c r="AI22" s="276">
        <v>132652.9251295563</v>
      </c>
      <c r="AJ22" s="650">
        <v>17543970.103946865</v>
      </c>
      <c r="AK22" s="276">
        <v>8565653.0780350883</v>
      </c>
      <c r="AL22" s="650">
        <v>3355011.8013220555</v>
      </c>
      <c r="AM22" s="669">
        <v>601703.60969355237</v>
      </c>
      <c r="AN22" s="275">
        <v>20912178.837284908</v>
      </c>
      <c r="AO22" s="650">
        <v>3727552.6252358947</v>
      </c>
      <c r="AP22" s="276">
        <v>8565653.0780350883</v>
      </c>
      <c r="AQ22" s="650">
        <v>25895961.711271849</v>
      </c>
      <c r="AR22" s="276">
        <v>2538106.8685110146</v>
      </c>
      <c r="AS22" s="650">
        <v>309906.24700625462</v>
      </c>
      <c r="AT22" s="669">
        <v>146765.82376459308</v>
      </c>
      <c r="AU22" s="275">
        <v>50472947.102164425</v>
      </c>
      <c r="AV22" s="650">
        <v>27761331.607113823</v>
      </c>
      <c r="AW22" s="276">
        <v>46561040.212548442</v>
      </c>
      <c r="AX22" s="650">
        <v>20821939.673333894</v>
      </c>
      <c r="AY22" s="276">
        <v>38150915.184077367</v>
      </c>
      <c r="AZ22" s="650">
        <v>1080463.5573633134</v>
      </c>
      <c r="BA22" s="669">
        <v>22791811.796993084</v>
      </c>
    </row>
    <row r="23" spans="1:53" s="205" customFormat="1" hidden="1">
      <c r="A23" s="1799" t="s">
        <v>538</v>
      </c>
      <c r="B23" s="275">
        <v>82366857.327084213</v>
      </c>
      <c r="C23" s="650">
        <v>78198398.19704996</v>
      </c>
      <c r="D23" s="276">
        <v>16845391.480964497</v>
      </c>
      <c r="E23" s="275">
        <v>80291796.099233672</v>
      </c>
      <c r="F23" s="650">
        <v>4745556.7845204072</v>
      </c>
      <c r="G23" s="276">
        <v>43563760.812555619</v>
      </c>
      <c r="H23" s="682">
        <v>31982478.50215764</v>
      </c>
      <c r="I23" s="275">
        <v>13877290.640930925</v>
      </c>
      <c r="J23" s="650">
        <v>8133790.8607578529</v>
      </c>
      <c r="K23" s="276">
        <v>3893865.2742336383</v>
      </c>
      <c r="L23" s="650">
        <v>548688.30359625991</v>
      </c>
      <c r="M23" s="276">
        <v>1366126.5855252005</v>
      </c>
      <c r="N23" s="650">
        <v>2325110.6974027539</v>
      </c>
      <c r="O23" s="276">
        <v>5743499.7801730735</v>
      </c>
      <c r="P23" s="275">
        <v>48907110.456692956</v>
      </c>
      <c r="Q23" s="650">
        <v>4168459.1300342618</v>
      </c>
      <c r="R23" s="276">
        <v>476750.0174402736</v>
      </c>
      <c r="S23" s="650">
        <v>22405900.603698436</v>
      </c>
      <c r="T23" s="276">
        <v>18521014.003631651</v>
      </c>
      <c r="U23" s="650">
        <v>80832.547374189395</v>
      </c>
      <c r="V23" s="669">
        <v>3254154.1545141437</v>
      </c>
      <c r="W23" s="276">
        <v>19582456.229460325</v>
      </c>
      <c r="X23" s="650">
        <v>902648.628505492</v>
      </c>
      <c r="Y23" s="276">
        <v>1619196.3163338641</v>
      </c>
      <c r="Z23" s="682">
        <v>17060611.28462097</v>
      </c>
      <c r="AA23" s="275">
        <v>8997653.9346872158</v>
      </c>
      <c r="AB23" s="650">
        <v>8133790.8607578529</v>
      </c>
      <c r="AC23" s="276">
        <v>19582456.229460325</v>
      </c>
      <c r="AD23" s="650">
        <v>22882650.621138711</v>
      </c>
      <c r="AE23" s="276">
        <v>22689473.133665908</v>
      </c>
      <c r="AF23" s="682">
        <v>80832.547374189395</v>
      </c>
      <c r="AG23" s="275">
        <v>7705476.4503169954</v>
      </c>
      <c r="AH23" s="650">
        <v>44717199.819528766</v>
      </c>
      <c r="AI23" s="276">
        <v>1001354.0145266575</v>
      </c>
      <c r="AJ23" s="650">
        <v>5467914.5464495216</v>
      </c>
      <c r="AK23" s="276">
        <v>19483488.026367705</v>
      </c>
      <c r="AL23" s="650">
        <v>2615503.4085847093</v>
      </c>
      <c r="AM23" s="669">
        <v>1375921.0613098545</v>
      </c>
      <c r="AN23" s="275">
        <v>8227193.9894991014</v>
      </c>
      <c r="AO23" s="650">
        <v>11350426.380374728</v>
      </c>
      <c r="AP23" s="276">
        <v>19483488.026367705</v>
      </c>
      <c r="AQ23" s="650">
        <v>30451288.102745764</v>
      </c>
      <c r="AR23" s="276">
        <v>11244155.925860979</v>
      </c>
      <c r="AS23" s="650">
        <v>1240529.005617515</v>
      </c>
      <c r="AT23" s="669">
        <v>369775.89661841944</v>
      </c>
      <c r="AU23" s="275">
        <v>47007867.48960229</v>
      </c>
      <c r="AV23" s="650">
        <v>29481877.698416423</v>
      </c>
      <c r="AW23" s="276">
        <v>46025121.120676674</v>
      </c>
      <c r="AX23" s="650">
        <v>10672003.697516201</v>
      </c>
      <c r="AY23" s="276">
        <v>25132593.29375881</v>
      </c>
      <c r="AZ23" s="650">
        <v>1071628.7121455001</v>
      </c>
      <c r="BA23" s="669">
        <v>27707434.553354569</v>
      </c>
    </row>
    <row r="24" spans="1:53" s="205" customFormat="1" hidden="1">
      <c r="A24" s="1799" t="s">
        <v>539</v>
      </c>
      <c r="B24" s="275">
        <v>82818258.305869848</v>
      </c>
      <c r="C24" s="650">
        <v>54614324.919502422</v>
      </c>
      <c r="D24" s="276">
        <v>6877343.200417581</v>
      </c>
      <c r="E24" s="275">
        <v>78869878.456729993</v>
      </c>
      <c r="F24" s="650">
        <v>4125117.6786285779</v>
      </c>
      <c r="G24" s="276">
        <v>27426858.762434363</v>
      </c>
      <c r="H24" s="682">
        <v>47317902.015667051</v>
      </c>
      <c r="I24" s="275">
        <v>9484678.6859631781</v>
      </c>
      <c r="J24" s="650">
        <v>9165751.4748305939</v>
      </c>
      <c r="K24" s="276">
        <v>2087791.8894126706</v>
      </c>
      <c r="L24" s="650">
        <v>2534913.4067829037</v>
      </c>
      <c r="M24" s="276">
        <v>1417326.366832739</v>
      </c>
      <c r="N24" s="650">
        <v>3125719.811802282</v>
      </c>
      <c r="O24" s="276">
        <v>318927.21113258175</v>
      </c>
      <c r="P24" s="275">
        <v>57279397.211558737</v>
      </c>
      <c r="Q24" s="650">
        <v>28203933.386367418</v>
      </c>
      <c r="R24" s="276">
        <v>575824.31380000582</v>
      </c>
      <c r="S24" s="650">
        <v>20699385.654347491</v>
      </c>
      <c r="T24" s="276">
        <v>4501889.2803587783</v>
      </c>
      <c r="U24" s="650">
        <v>37413.371948909204</v>
      </c>
      <c r="V24" s="669">
        <v>3260951.2047361331</v>
      </c>
      <c r="W24" s="276">
        <v>16054182.408347931</v>
      </c>
      <c r="X24" s="650">
        <v>1005184.3582556376</v>
      </c>
      <c r="Y24" s="276">
        <v>2487436.7235232885</v>
      </c>
      <c r="Z24" s="682">
        <v>12561561.326569004</v>
      </c>
      <c r="AA24" s="275">
        <v>3579878.4158687149</v>
      </c>
      <c r="AB24" s="650">
        <v>9165751.4748305939</v>
      </c>
      <c r="AC24" s="276">
        <v>16054182.408347929</v>
      </c>
      <c r="AD24" s="650">
        <v>21275209.968147498</v>
      </c>
      <c r="AE24" s="276">
        <v>32705822.666726198</v>
      </c>
      <c r="AF24" s="682">
        <v>37413.371948909204</v>
      </c>
      <c r="AG24" s="275">
        <v>763607.3533522595</v>
      </c>
      <c r="AH24" s="650">
        <v>51186109.240701854</v>
      </c>
      <c r="AI24" s="276">
        <v>2645953.4990747697</v>
      </c>
      <c r="AJ24" s="650">
        <v>4731220.9761039419</v>
      </c>
      <c r="AK24" s="276">
        <v>15921575.249355586</v>
      </c>
      <c r="AL24" s="650">
        <v>4388617.287798712</v>
      </c>
      <c r="AM24" s="669">
        <v>3181174.6994827329</v>
      </c>
      <c r="AN24" s="275">
        <v>9250244.5298855994</v>
      </c>
      <c r="AO24" s="650">
        <v>6563197.1761129405</v>
      </c>
      <c r="AP24" s="276">
        <v>15921575.249355586</v>
      </c>
      <c r="AQ24" s="650">
        <v>17135507.10588067</v>
      </c>
      <c r="AR24" s="276">
        <v>30021774.295348108</v>
      </c>
      <c r="AS24" s="650">
        <v>2876517.9020861462</v>
      </c>
      <c r="AT24" s="669">
        <v>1049442.0472007887</v>
      </c>
      <c r="AU24" s="275">
        <v>32036984.137350608</v>
      </c>
      <c r="AV24" s="650">
        <v>25166462.81436114</v>
      </c>
      <c r="AW24" s="276">
        <v>31193844.822443064</v>
      </c>
      <c r="AX24" s="650">
        <v>8604579.1603558362</v>
      </c>
      <c r="AY24" s="276">
        <v>12462833.282563068</v>
      </c>
      <c r="AZ24" s="650">
        <v>768713.42488464655</v>
      </c>
      <c r="BA24" s="669">
        <v>23895048.301521406</v>
      </c>
    </row>
    <row r="25" spans="1:53" s="205" customFormat="1" hidden="1">
      <c r="A25" s="1800" t="s">
        <v>540</v>
      </c>
      <c r="B25" s="275">
        <v>6540532.9902176429</v>
      </c>
      <c r="C25" s="650">
        <v>4728746.1050224323</v>
      </c>
      <c r="D25" s="276">
        <v>1264316.603261048</v>
      </c>
      <c r="E25" s="275">
        <v>5821357.5722310143</v>
      </c>
      <c r="F25" s="650">
        <v>1029716.8993209959</v>
      </c>
      <c r="G25" s="276">
        <v>2883637.2416840089</v>
      </c>
      <c r="H25" s="682">
        <v>1908003.4312260095</v>
      </c>
      <c r="I25" s="275">
        <v>2467580.5788768088</v>
      </c>
      <c r="J25" s="650">
        <v>2037246.3880512323</v>
      </c>
      <c r="K25" s="276">
        <v>842311.7778051825</v>
      </c>
      <c r="L25" s="650">
        <v>254860.17826004792</v>
      </c>
      <c r="M25" s="276">
        <v>24801.991850263548</v>
      </c>
      <c r="N25" s="650">
        <v>915272.44013573823</v>
      </c>
      <c r="O25" s="276">
        <v>430334.1908255766</v>
      </c>
      <c r="P25" s="275">
        <v>3752765.8542637401</v>
      </c>
      <c r="Q25" s="650">
        <v>1811786.8851952113</v>
      </c>
      <c r="R25" s="276">
        <v>194534.29517049575</v>
      </c>
      <c r="S25" s="650">
        <v>841989.61313907942</v>
      </c>
      <c r="T25" s="276">
        <v>257046.03507283359</v>
      </c>
      <c r="U25" s="650">
        <v>1225.1079019121116</v>
      </c>
      <c r="V25" s="669">
        <v>646183.91778420762</v>
      </c>
      <c r="W25" s="276">
        <v>320186.55707709398</v>
      </c>
      <c r="X25" s="650">
        <v>36587.713921668073</v>
      </c>
      <c r="Y25" s="276">
        <v>129013.90792910803</v>
      </c>
      <c r="Z25" s="682">
        <v>154584.93522631793</v>
      </c>
      <c r="AA25" s="275">
        <v>1076518.1086097844</v>
      </c>
      <c r="AB25" s="650">
        <v>2037246.3880512319</v>
      </c>
      <c r="AC25" s="276">
        <v>320186.55707709398</v>
      </c>
      <c r="AD25" s="650">
        <v>1036523.9083095753</v>
      </c>
      <c r="AE25" s="276">
        <v>2068832.9202680448</v>
      </c>
      <c r="AF25" s="682">
        <v>1225.1079019121116</v>
      </c>
      <c r="AG25" s="275">
        <v>1058043.7148348591</v>
      </c>
      <c r="AH25" s="650">
        <v>2364691.9835798573</v>
      </c>
      <c r="AI25" s="276">
        <v>87764.816139312956</v>
      </c>
      <c r="AJ25" s="650">
        <v>861479.27338539821</v>
      </c>
      <c r="AK25" s="276">
        <v>316065.3750027658</v>
      </c>
      <c r="AL25" s="650">
        <v>1019764.5727605078</v>
      </c>
      <c r="AM25" s="669">
        <v>832723.25451494183</v>
      </c>
      <c r="AN25" s="275">
        <v>1974573.2774779962</v>
      </c>
      <c r="AO25" s="650">
        <v>1679261.2297633532</v>
      </c>
      <c r="AP25" s="276">
        <v>316065.3750027658</v>
      </c>
      <c r="AQ25" s="650">
        <v>288134.51421045151</v>
      </c>
      <c r="AR25" s="276">
        <v>1968484.6844867209</v>
      </c>
      <c r="AS25" s="650">
        <v>263823.46697045089</v>
      </c>
      <c r="AT25" s="669">
        <v>50190.442305904449</v>
      </c>
      <c r="AU25" s="275">
        <v>4038894.5114970617</v>
      </c>
      <c r="AV25" s="650">
        <v>2842722.2584816166</v>
      </c>
      <c r="AW25" s="276">
        <v>3618818.9471092764</v>
      </c>
      <c r="AX25" s="650">
        <v>1490348.3727791081</v>
      </c>
      <c r="AY25" s="276">
        <v>1447140.5219513355</v>
      </c>
      <c r="AZ25" s="650">
        <v>300451.76973631064</v>
      </c>
      <c r="BA25" s="669">
        <v>2477423.6980954967</v>
      </c>
    </row>
    <row r="26" spans="1:53" s="205" customFormat="1" ht="29" hidden="1">
      <c r="A26" s="1799" t="s">
        <v>541</v>
      </c>
      <c r="B26" s="275">
        <v>214228420.79548195</v>
      </c>
      <c r="C26" s="650">
        <v>194881346.87318844</v>
      </c>
      <c r="D26" s="276">
        <v>51080328.628746718</v>
      </c>
      <c r="E26" s="275">
        <v>207940280.67109716</v>
      </c>
      <c r="F26" s="650">
        <v>34900598.221696079</v>
      </c>
      <c r="G26" s="276">
        <v>113826816.02883144</v>
      </c>
      <c r="H26" s="682">
        <v>59212866.420569681</v>
      </c>
      <c r="I26" s="275">
        <v>58285641.475321986</v>
      </c>
      <c r="J26" s="650">
        <v>51380106.752072535</v>
      </c>
      <c r="K26" s="276">
        <v>19339738.837066974</v>
      </c>
      <c r="L26" s="650">
        <v>11248630.588949297</v>
      </c>
      <c r="M26" s="276">
        <v>2426662.5196856679</v>
      </c>
      <c r="N26" s="650">
        <v>18365074.80637059</v>
      </c>
      <c r="O26" s="276">
        <v>6905534.723249468</v>
      </c>
      <c r="P26" s="275">
        <v>131604022.66183527</v>
      </c>
      <c r="Q26" s="650">
        <v>19347073.922293507</v>
      </c>
      <c r="R26" s="276">
        <v>2440451.138884421</v>
      </c>
      <c r="S26" s="650">
        <v>70428909.218053669</v>
      </c>
      <c r="T26" s="276">
        <v>25323158.331017092</v>
      </c>
      <c r="U26" s="650">
        <v>603813.26170797052</v>
      </c>
      <c r="V26" s="669">
        <v>13460616.789878594</v>
      </c>
      <c r="W26" s="276">
        <v>24338756.658324674</v>
      </c>
      <c r="X26" s="650">
        <v>2012654.0676872192</v>
      </c>
      <c r="Y26" s="276">
        <v>6863655.1727234032</v>
      </c>
      <c r="Z26" s="682">
        <v>15462447.417914052</v>
      </c>
      <c r="AA26" s="275">
        <v>20366151.513128057</v>
      </c>
      <c r="AB26" s="650">
        <v>51380106.752072535</v>
      </c>
      <c r="AC26" s="276">
        <v>24338756.65832467</v>
      </c>
      <c r="AD26" s="650">
        <v>72869360.356938094</v>
      </c>
      <c r="AE26" s="276">
        <v>44670232.253310606</v>
      </c>
      <c r="AF26" s="682">
        <v>603813.26170797052</v>
      </c>
      <c r="AG26" s="275">
        <v>11935403.757807521</v>
      </c>
      <c r="AH26" s="650">
        <v>113870322.19091073</v>
      </c>
      <c r="AI26" s="276">
        <v>7779264.2861586409</v>
      </c>
      <c r="AJ26" s="650">
        <v>29294335.470962394</v>
      </c>
      <c r="AK26" s="276">
        <v>24099455.026788026</v>
      </c>
      <c r="AL26" s="650">
        <v>21418970.981728941</v>
      </c>
      <c r="AM26" s="669">
        <v>5830669.0811256869</v>
      </c>
      <c r="AN26" s="275">
        <v>51913610.405396491</v>
      </c>
      <c r="AO26" s="650">
        <v>28932151.371778458</v>
      </c>
      <c r="AP26" s="276">
        <v>24099455.026788026</v>
      </c>
      <c r="AQ26" s="650">
        <v>65736478.390896648</v>
      </c>
      <c r="AR26" s="276">
        <v>33325992.636810713</v>
      </c>
      <c r="AS26" s="650">
        <v>9216875.1644872129</v>
      </c>
      <c r="AT26" s="669">
        <v>1003857.7993243848</v>
      </c>
      <c r="AU26" s="275">
        <v>149236459.11866695</v>
      </c>
      <c r="AV26" s="650">
        <v>109094804.16984461</v>
      </c>
      <c r="AW26" s="276">
        <v>146786706.94306552</v>
      </c>
      <c r="AX26" s="650">
        <v>40274621.647422835</v>
      </c>
      <c r="AY26" s="276">
        <v>63729880.782789506</v>
      </c>
      <c r="AZ26" s="650">
        <v>7480408.8511256464</v>
      </c>
      <c r="BA26" s="669">
        <v>108502960.01548357</v>
      </c>
    </row>
    <row r="27" spans="1:53" s="205" customFormat="1">
      <c r="A27" s="1799" t="s">
        <v>542</v>
      </c>
      <c r="B27" s="275">
        <v>59093817.288489483</v>
      </c>
      <c r="C27" s="650">
        <v>57796874.364283822</v>
      </c>
      <c r="D27" s="276">
        <v>9484733.8324287254</v>
      </c>
      <c r="E27" s="275">
        <v>56516262.716633685</v>
      </c>
      <c r="F27" s="650">
        <v>4827873.145523618</v>
      </c>
      <c r="G27" s="276">
        <v>34774913.026895672</v>
      </c>
      <c r="H27" s="682">
        <v>16913476.544214383</v>
      </c>
      <c r="I27" s="275">
        <v>10325958.174889529</v>
      </c>
      <c r="J27" s="650">
        <v>8809877.0689473916</v>
      </c>
      <c r="K27" s="276">
        <v>2279234.1004269253</v>
      </c>
      <c r="L27" s="650">
        <v>3192950.4053843436</v>
      </c>
      <c r="M27" s="276">
        <v>7619.2490061554427</v>
      </c>
      <c r="N27" s="650">
        <v>3330073.3141299668</v>
      </c>
      <c r="O27" s="276">
        <v>1516081.1059421375</v>
      </c>
      <c r="P27" s="275">
        <v>42203302.805323876</v>
      </c>
      <c r="Q27" s="650">
        <v>1296942.9242056606</v>
      </c>
      <c r="R27" s="276">
        <v>325437.49252384569</v>
      </c>
      <c r="S27" s="650">
        <v>23599480.006454844</v>
      </c>
      <c r="T27" s="276">
        <v>9138796.8262473233</v>
      </c>
      <c r="U27" s="650">
        <v>161870.82846255295</v>
      </c>
      <c r="V27" s="669">
        <v>7680774.7274296386</v>
      </c>
      <c r="W27" s="276">
        <v>6564556.3082760861</v>
      </c>
      <c r="X27" s="650">
        <v>193236.69180784741</v>
      </c>
      <c r="Y27" s="276">
        <v>1097577.8313973499</v>
      </c>
      <c r="Z27" s="682">
        <v>5273741.7850708887</v>
      </c>
      <c r="AA27" s="275">
        <v>9196855.8333717752</v>
      </c>
      <c r="AB27" s="650">
        <v>8809877.0689473916</v>
      </c>
      <c r="AC27" s="276">
        <v>6564556.3082760861</v>
      </c>
      <c r="AD27" s="650">
        <v>23924917.498978689</v>
      </c>
      <c r="AE27" s="276">
        <v>10435739.750452986</v>
      </c>
      <c r="AF27" s="682">
        <v>161870.82846255295</v>
      </c>
      <c r="AG27" s="275">
        <v>3455026.3537271665</v>
      </c>
      <c r="AH27" s="650">
        <v>33397583.514850333</v>
      </c>
      <c r="AI27" s="276">
        <v>4376903.3945538327</v>
      </c>
      <c r="AJ27" s="650">
        <v>4544784.5691902628</v>
      </c>
      <c r="AK27" s="276">
        <v>6538139.5085252337</v>
      </c>
      <c r="AL27" s="650">
        <v>4240571.4343668707</v>
      </c>
      <c r="AM27" s="669">
        <v>2540808.51327579</v>
      </c>
      <c r="AN27" s="275">
        <v>9246431.2100734115</v>
      </c>
      <c r="AO27" s="650">
        <v>10994091.849489084</v>
      </c>
      <c r="AP27" s="276">
        <v>6538139.5085252337</v>
      </c>
      <c r="AQ27" s="650">
        <v>18005597.223092467</v>
      </c>
      <c r="AR27" s="276">
        <v>9319465.953565279</v>
      </c>
      <c r="AS27" s="650">
        <v>4794784.4778200127</v>
      </c>
      <c r="AT27" s="669">
        <v>195307.0659239961</v>
      </c>
      <c r="AU27" s="275">
        <v>37477337.316425063</v>
      </c>
      <c r="AV27" s="650">
        <v>27795747.419522006</v>
      </c>
      <c r="AW27" s="276">
        <v>39036779.76674141</v>
      </c>
      <c r="AX27" s="650">
        <v>6217137.2182047665</v>
      </c>
      <c r="AY27" s="276">
        <v>15979138.142350482</v>
      </c>
      <c r="AZ27" s="650">
        <v>813062.02091719396</v>
      </c>
      <c r="BA27" s="669">
        <v>29480542.346703291</v>
      </c>
    </row>
    <row r="28" spans="1:53" s="205" customFormat="1">
      <c r="A28" s="1799" t="s">
        <v>543</v>
      </c>
      <c r="B28" s="275">
        <v>26612460.532036364</v>
      </c>
      <c r="C28" s="650">
        <v>25559876.721049231</v>
      </c>
      <c r="D28" s="276">
        <v>5870348.4325934583</v>
      </c>
      <c r="E28" s="275">
        <v>25597438.294062566</v>
      </c>
      <c r="F28" s="650">
        <v>2875901.4411871512</v>
      </c>
      <c r="G28" s="276">
        <v>18639868.939639881</v>
      </c>
      <c r="H28" s="682">
        <v>4081667.9132355312</v>
      </c>
      <c r="I28" s="275">
        <v>6055912.1580380015</v>
      </c>
      <c r="J28" s="650">
        <v>5264523.1586124655</v>
      </c>
      <c r="K28" s="276">
        <v>1432001.5953773553</v>
      </c>
      <c r="L28" s="650">
        <v>2208200.0463913847</v>
      </c>
      <c r="M28" s="276">
        <v>3484.2483385670039</v>
      </c>
      <c r="N28" s="650">
        <v>1620837.2685051579</v>
      </c>
      <c r="O28" s="276">
        <v>791388.99942553614</v>
      </c>
      <c r="P28" s="275">
        <v>17349402.827100877</v>
      </c>
      <c r="Q28" s="650">
        <v>1052583.8109871326</v>
      </c>
      <c r="R28" s="276">
        <v>127358.28530860676</v>
      </c>
      <c r="S28" s="650">
        <v>11102974.18382491</v>
      </c>
      <c r="T28" s="276">
        <v>4160260.9099095906</v>
      </c>
      <c r="U28" s="650">
        <v>77473.154840643794</v>
      </c>
      <c r="V28" s="669">
        <v>828752.48222999217</v>
      </c>
      <c r="W28" s="276">
        <v>3207145.5468974845</v>
      </c>
      <c r="X28" s="650">
        <v>87405.137325320902</v>
      </c>
      <c r="Y28" s="276">
        <v>554092.2296044064</v>
      </c>
      <c r="Z28" s="682">
        <v>2565648.1799677573</v>
      </c>
      <c r="AA28" s="275">
        <v>1620141.4816555285</v>
      </c>
      <c r="AB28" s="650">
        <v>5264523.1586124646</v>
      </c>
      <c r="AC28" s="276">
        <v>3207145.5468974845</v>
      </c>
      <c r="AD28" s="650">
        <v>11230332.469133517</v>
      </c>
      <c r="AE28" s="276">
        <v>5212844.7208967237</v>
      </c>
      <c r="AF28" s="682">
        <v>77473.154840643794</v>
      </c>
      <c r="AG28" s="275">
        <v>1289976.7932155535</v>
      </c>
      <c r="AH28" s="650">
        <v>15659927.342706768</v>
      </c>
      <c r="AI28" s="276">
        <v>202380.89994839908</v>
      </c>
      <c r="AJ28" s="650">
        <v>2910135.6536966907</v>
      </c>
      <c r="AK28" s="276">
        <v>3195082.5016735555</v>
      </c>
      <c r="AL28" s="650">
        <v>2336279.6009216807</v>
      </c>
      <c r="AM28" s="669">
        <v>1018677.7398737177</v>
      </c>
      <c r="AN28" s="275">
        <v>5479484.5673875147</v>
      </c>
      <c r="AO28" s="650">
        <v>1470507.2497215339</v>
      </c>
      <c r="AP28" s="276">
        <v>3195082.5016735555</v>
      </c>
      <c r="AQ28" s="650">
        <v>11328591.092708891</v>
      </c>
      <c r="AR28" s="276">
        <v>4723417.638583295</v>
      </c>
      <c r="AS28" s="650">
        <v>325246.47127026541</v>
      </c>
      <c r="AT28" s="669">
        <v>90131.010691304371</v>
      </c>
      <c r="AU28" s="275">
        <v>19049196.61902136</v>
      </c>
      <c r="AV28" s="650">
        <v>14529095.850182036</v>
      </c>
      <c r="AW28" s="276">
        <v>20711560.740289722</v>
      </c>
      <c r="AX28" s="650">
        <v>3430932.2651131297</v>
      </c>
      <c r="AY28" s="276">
        <v>9971267.2205482926</v>
      </c>
      <c r="AZ28" s="650">
        <v>482450.55499203003</v>
      </c>
      <c r="BA28" s="669">
        <v>15405730.803063512</v>
      </c>
    </row>
    <row r="29" spans="1:53" s="205" customFormat="1">
      <c r="A29" s="1799" t="s">
        <v>544</v>
      </c>
      <c r="B29" s="275">
        <v>29549553.435978919</v>
      </c>
      <c r="C29" s="650">
        <v>29319304.077203792</v>
      </c>
      <c r="D29" s="276">
        <v>2929212.6919955448</v>
      </c>
      <c r="E29" s="275">
        <v>28045027.837912872</v>
      </c>
      <c r="F29" s="650">
        <v>1451605.1446515517</v>
      </c>
      <c r="G29" s="276">
        <v>14504907.62380551</v>
      </c>
      <c r="H29" s="682">
        <v>12088515.06945581</v>
      </c>
      <c r="I29" s="275">
        <v>3115068.0066012228</v>
      </c>
      <c r="J29" s="650">
        <v>2592263.5124266907</v>
      </c>
      <c r="K29" s="276">
        <v>682450.91766854271</v>
      </c>
      <c r="L29" s="650">
        <v>734094.82356635563</v>
      </c>
      <c r="M29" s="276">
        <v>2691.7602486676237</v>
      </c>
      <c r="N29" s="650">
        <v>1173026.0109431245</v>
      </c>
      <c r="O29" s="276">
        <v>522804.49417453201</v>
      </c>
      <c r="P29" s="275">
        <v>23492660.304178037</v>
      </c>
      <c r="Q29" s="650">
        <v>230249.35877512518</v>
      </c>
      <c r="R29" s="276">
        <v>176308.59234827562</v>
      </c>
      <c r="S29" s="650">
        <v>11620087.82672137</v>
      </c>
      <c r="T29" s="276">
        <v>4686979.1136065703</v>
      </c>
      <c r="U29" s="650">
        <v>37889.343358347331</v>
      </c>
      <c r="V29" s="669">
        <v>6741146.0693683475</v>
      </c>
      <c r="W29" s="276">
        <v>2941825.1251996607</v>
      </c>
      <c r="X29" s="650">
        <v>63591.129153803835</v>
      </c>
      <c r="Y29" s="276">
        <v>429493.51272207411</v>
      </c>
      <c r="Z29" s="682">
        <v>2448740.4833237831</v>
      </c>
      <c r="AA29" s="275">
        <v>7263950.5635428783</v>
      </c>
      <c r="AB29" s="650">
        <v>2592263.5124266907</v>
      </c>
      <c r="AC29" s="276">
        <v>2941825.1251996607</v>
      </c>
      <c r="AD29" s="650">
        <v>11796396.419069646</v>
      </c>
      <c r="AE29" s="276">
        <v>4917228.4723816952</v>
      </c>
      <c r="AF29" s="682">
        <v>37889.343358347331</v>
      </c>
      <c r="AG29" s="275">
        <v>1912408.8541107054</v>
      </c>
      <c r="AH29" s="650">
        <v>16515280.751020763</v>
      </c>
      <c r="AI29" s="276">
        <v>4126052.8201380838</v>
      </c>
      <c r="AJ29" s="650">
        <v>1279957.0989660851</v>
      </c>
      <c r="AK29" s="276">
        <v>2932789.6275105448</v>
      </c>
      <c r="AL29" s="650">
        <v>1307145.8157659234</v>
      </c>
      <c r="AM29" s="669">
        <v>1475918.4684668153</v>
      </c>
      <c r="AN29" s="275">
        <v>2810464.0998611571</v>
      </c>
      <c r="AO29" s="650">
        <v>9153308.5515709054</v>
      </c>
      <c r="AP29" s="276">
        <v>2932789.6275105448</v>
      </c>
      <c r="AQ29" s="650">
        <v>5836740.8965208186</v>
      </c>
      <c r="AR29" s="276">
        <v>4314354.0122361369</v>
      </c>
      <c r="AS29" s="650">
        <v>4406580.5363920601</v>
      </c>
      <c r="AT29" s="669">
        <v>95315.711887291851</v>
      </c>
      <c r="AU29" s="275">
        <v>16403365.961620551</v>
      </c>
      <c r="AV29" s="650">
        <v>11749921.219438529</v>
      </c>
      <c r="AW29" s="276">
        <v>16235600.84668103</v>
      </c>
      <c r="AX29" s="650">
        <v>2137832.6508618947</v>
      </c>
      <c r="AY29" s="276">
        <v>5097644.0313200848</v>
      </c>
      <c r="AZ29" s="650">
        <v>108227.36676878143</v>
      </c>
      <c r="BA29" s="669">
        <v>12545961.229827091</v>
      </c>
    </row>
    <row r="30" spans="1:53" s="205" customFormat="1">
      <c r="A30" s="1799" t="s">
        <v>545</v>
      </c>
      <c r="B30" s="275">
        <v>2931803.3204742018</v>
      </c>
      <c r="C30" s="650">
        <v>2917693.5660307989</v>
      </c>
      <c r="D30" s="276">
        <v>685172.70783972158</v>
      </c>
      <c r="E30" s="275">
        <v>2873796.5846582418</v>
      </c>
      <c r="F30" s="650">
        <v>500366.55968491593</v>
      </c>
      <c r="G30" s="276">
        <v>1630136.4634502816</v>
      </c>
      <c r="H30" s="682">
        <v>743293.56152304448</v>
      </c>
      <c r="I30" s="275">
        <v>1154978.0102503046</v>
      </c>
      <c r="J30" s="650">
        <v>953090.3979082352</v>
      </c>
      <c r="K30" s="276">
        <v>164781.58738102746</v>
      </c>
      <c r="L30" s="650">
        <v>250655.53542660261</v>
      </c>
      <c r="M30" s="276">
        <v>1443.2404189208148</v>
      </c>
      <c r="N30" s="650">
        <v>536210.03468168422</v>
      </c>
      <c r="O30" s="276">
        <v>201887.6123420693</v>
      </c>
      <c r="P30" s="275">
        <v>1361239.6740449567</v>
      </c>
      <c r="Q30" s="650">
        <v>14109.754443402597</v>
      </c>
      <c r="R30" s="276">
        <v>21770.614866963304</v>
      </c>
      <c r="S30" s="650">
        <v>876417.99590856652</v>
      </c>
      <c r="T30" s="276">
        <v>291556.80273116258</v>
      </c>
      <c r="U30" s="650">
        <v>46508.330263561787</v>
      </c>
      <c r="V30" s="669">
        <v>110876.17583130012</v>
      </c>
      <c r="W30" s="276">
        <v>415585.63617894094</v>
      </c>
      <c r="X30" s="650">
        <v>42240.425328722653</v>
      </c>
      <c r="Y30" s="276">
        <v>113992.08907086948</v>
      </c>
      <c r="Z30" s="682">
        <v>259353.12177934879</v>
      </c>
      <c r="AA30" s="275">
        <v>312763.78817336936</v>
      </c>
      <c r="AB30" s="650">
        <v>953090.39790823497</v>
      </c>
      <c r="AC30" s="276">
        <v>415585.63617894106</v>
      </c>
      <c r="AD30" s="650">
        <v>898188.61077552976</v>
      </c>
      <c r="AE30" s="276">
        <v>305666.55717456521</v>
      </c>
      <c r="AF30" s="682">
        <v>46508.330263561787</v>
      </c>
      <c r="AG30" s="275">
        <v>252640.70640090803</v>
      </c>
      <c r="AH30" s="650">
        <v>1222375.4211227999</v>
      </c>
      <c r="AI30" s="276">
        <v>48469.674467349367</v>
      </c>
      <c r="AJ30" s="650">
        <v>354691.81652748829</v>
      </c>
      <c r="AK30" s="276">
        <v>410267.37934113282</v>
      </c>
      <c r="AL30" s="650">
        <v>597146.01767926663</v>
      </c>
      <c r="AM30" s="669">
        <v>46212.304935257052</v>
      </c>
      <c r="AN30" s="275">
        <v>956482.54282473994</v>
      </c>
      <c r="AO30" s="650">
        <v>370276.04819664155</v>
      </c>
      <c r="AP30" s="276">
        <v>410267.37934113282</v>
      </c>
      <c r="AQ30" s="650">
        <v>840265.23386275466</v>
      </c>
      <c r="AR30" s="276">
        <v>281694.30274584674</v>
      </c>
      <c r="AS30" s="650">
        <v>62957.470157686439</v>
      </c>
      <c r="AT30" s="669">
        <v>9860.3433453998769</v>
      </c>
      <c r="AU30" s="275">
        <v>2024774.7357831541</v>
      </c>
      <c r="AV30" s="650">
        <v>1516730.349901442</v>
      </c>
      <c r="AW30" s="276">
        <v>2089618.1797706555</v>
      </c>
      <c r="AX30" s="650">
        <v>648372.30222974217</v>
      </c>
      <c r="AY30" s="276">
        <v>910226.89048210543</v>
      </c>
      <c r="AZ30" s="650">
        <v>222384.09915638244</v>
      </c>
      <c r="BA30" s="669">
        <v>1528850.3138126894</v>
      </c>
    </row>
    <row r="31" spans="1:53" s="205" customFormat="1">
      <c r="A31" s="1799" t="s">
        <v>546</v>
      </c>
      <c r="B31" s="275">
        <v>155134603.50699246</v>
      </c>
      <c r="C31" s="650">
        <v>137084472.50890461</v>
      </c>
      <c r="D31" s="276">
        <v>41595594.796318009</v>
      </c>
      <c r="E31" s="275">
        <v>151424017.95446354</v>
      </c>
      <c r="F31" s="650">
        <v>30072725.07617246</v>
      </c>
      <c r="G31" s="276">
        <v>79051903.00193575</v>
      </c>
      <c r="H31" s="682">
        <v>42299389.87635529</v>
      </c>
      <c r="I31" s="275">
        <v>47959683.300432459</v>
      </c>
      <c r="J31" s="650">
        <v>42570229.683125138</v>
      </c>
      <c r="K31" s="276">
        <v>17060504.736640047</v>
      </c>
      <c r="L31" s="650">
        <v>8055680.1835649535</v>
      </c>
      <c r="M31" s="276">
        <v>2419043.2706795121</v>
      </c>
      <c r="N31" s="650">
        <v>15035001.492240623</v>
      </c>
      <c r="O31" s="276">
        <v>5389453.6173073305</v>
      </c>
      <c r="P31" s="275">
        <v>89400719.856511399</v>
      </c>
      <c r="Q31" s="650">
        <v>18050130.998087849</v>
      </c>
      <c r="R31" s="276">
        <v>2115013.6463605748</v>
      </c>
      <c r="S31" s="650">
        <v>46829429.211598821</v>
      </c>
      <c r="T31" s="276">
        <v>16184361.504769769</v>
      </c>
      <c r="U31" s="650">
        <v>441942.43324541755</v>
      </c>
      <c r="V31" s="669">
        <v>5779842.0624489542</v>
      </c>
      <c r="W31" s="276">
        <v>17774200.350048587</v>
      </c>
      <c r="X31" s="650">
        <v>1819417.3758793718</v>
      </c>
      <c r="Y31" s="276">
        <v>5766077.3413260542</v>
      </c>
      <c r="Z31" s="682">
        <v>10188705.632843161</v>
      </c>
      <c r="AA31" s="275">
        <v>11169295.679756284</v>
      </c>
      <c r="AB31" s="650">
        <v>42570229.683125146</v>
      </c>
      <c r="AC31" s="276">
        <v>17774200.350048583</v>
      </c>
      <c r="AD31" s="650">
        <v>48944442.857959397</v>
      </c>
      <c r="AE31" s="276">
        <v>34234492.502857625</v>
      </c>
      <c r="AF31" s="682">
        <v>441942.43324541755</v>
      </c>
      <c r="AG31" s="275">
        <v>8480377.4040803537</v>
      </c>
      <c r="AH31" s="650">
        <v>80472738.676060379</v>
      </c>
      <c r="AI31" s="276">
        <v>3402360.8916048086</v>
      </c>
      <c r="AJ31" s="650">
        <v>24749550.90177213</v>
      </c>
      <c r="AK31" s="276">
        <v>17561315.518262792</v>
      </c>
      <c r="AL31" s="650">
        <v>17178399.547362071</v>
      </c>
      <c r="AM31" s="669">
        <v>3289860.5678498968</v>
      </c>
      <c r="AN31" s="275">
        <v>42667179.19532308</v>
      </c>
      <c r="AO31" s="650">
        <v>17938059.522289373</v>
      </c>
      <c r="AP31" s="276">
        <v>17561315.518262792</v>
      </c>
      <c r="AQ31" s="650">
        <v>47730881.167804174</v>
      </c>
      <c r="AR31" s="276">
        <v>24006526.683245428</v>
      </c>
      <c r="AS31" s="650">
        <v>4422090.6866672011</v>
      </c>
      <c r="AT31" s="669">
        <v>808550.73340038874</v>
      </c>
      <c r="AU31" s="275">
        <v>111759121.80224188</v>
      </c>
      <c r="AV31" s="650">
        <v>81299056.75032264</v>
      </c>
      <c r="AW31" s="276">
        <v>107749927.1763241</v>
      </c>
      <c r="AX31" s="650">
        <v>34057484.429218069</v>
      </c>
      <c r="AY31" s="276">
        <v>47750742.640439011</v>
      </c>
      <c r="AZ31" s="650">
        <v>6667346.8302084533</v>
      </c>
      <c r="BA31" s="669">
        <v>79022417.668780282</v>
      </c>
    </row>
    <row r="32" spans="1:53" s="205" customFormat="1" ht="29">
      <c r="A32" s="1799" t="s">
        <v>547</v>
      </c>
      <c r="B32" s="275">
        <v>305733945.3854292</v>
      </c>
      <c r="C32" s="650">
        <v>210602045.16048214</v>
      </c>
      <c r="D32" s="276">
        <v>57757282.485238947</v>
      </c>
      <c r="E32" s="275">
        <v>297060958.17548978</v>
      </c>
      <c r="F32" s="650">
        <v>42395654.147281229</v>
      </c>
      <c r="G32" s="276">
        <v>101216920.7288731</v>
      </c>
      <c r="H32" s="682">
        <v>153448383.29933551</v>
      </c>
      <c r="I32" s="275">
        <v>76229326.419411138</v>
      </c>
      <c r="J32" s="650">
        <v>66954429.78477826</v>
      </c>
      <c r="K32" s="276">
        <v>28045909.750718836</v>
      </c>
      <c r="L32" s="650">
        <v>11508498.58732825</v>
      </c>
      <c r="M32" s="276">
        <v>5082882.3217976019</v>
      </c>
      <c r="N32" s="650">
        <v>22317139.124933574</v>
      </c>
      <c r="O32" s="276">
        <v>9274896.6346328873</v>
      </c>
      <c r="P32" s="275">
        <v>187987112.77013293</v>
      </c>
      <c r="Q32" s="650">
        <v>95131900.224947155</v>
      </c>
      <c r="R32" s="276">
        <v>3547405.4405860626</v>
      </c>
      <c r="S32" s="650">
        <v>43995230.864414081</v>
      </c>
      <c r="T32" s="276">
        <v>33780954.538703509</v>
      </c>
      <c r="U32" s="650">
        <v>474804.30493700865</v>
      </c>
      <c r="V32" s="669">
        <v>11056817.396545114</v>
      </c>
      <c r="W32" s="276">
        <v>41517506.195885204</v>
      </c>
      <c r="X32" s="650">
        <v>2995556.9597562533</v>
      </c>
      <c r="Y32" s="276">
        <v>9913734.6285245121</v>
      </c>
      <c r="Z32" s="682">
        <v>28608214.607604448</v>
      </c>
      <c r="AA32" s="275">
        <v>20331714.031177998</v>
      </c>
      <c r="AB32" s="650">
        <v>66954429.78477826</v>
      </c>
      <c r="AC32" s="276">
        <v>41517506.195885196</v>
      </c>
      <c r="AD32" s="650">
        <v>47542636.305000141</v>
      </c>
      <c r="AE32" s="276">
        <v>128912854.76365064</v>
      </c>
      <c r="AF32" s="682">
        <v>474804.30493700865</v>
      </c>
      <c r="AG32" s="275">
        <v>14339022.255457385</v>
      </c>
      <c r="AH32" s="650">
        <v>170150336.94488716</v>
      </c>
      <c r="AI32" s="276">
        <v>6708113.6025542039</v>
      </c>
      <c r="AJ32" s="650">
        <v>39972301.261165671</v>
      </c>
      <c r="AK32" s="276">
        <v>41167978.374851488</v>
      </c>
      <c r="AL32" s="650">
        <v>26155187.20222963</v>
      </c>
      <c r="AM32" s="669">
        <v>7241005.7442837665</v>
      </c>
      <c r="AN32" s="275">
        <v>68176946.11867331</v>
      </c>
      <c r="AO32" s="650">
        <v>28789573.697915185</v>
      </c>
      <c r="AP32" s="276">
        <v>41167978.374851488</v>
      </c>
      <c r="AQ32" s="650">
        <v>52457122.806225769</v>
      </c>
      <c r="AR32" s="276">
        <v>104234483.4386079</v>
      </c>
      <c r="AS32" s="650">
        <v>8502633.2526324429</v>
      </c>
      <c r="AT32" s="669">
        <v>2405207.6965231579</v>
      </c>
      <c r="AU32" s="275">
        <v>148189621.42092106</v>
      </c>
      <c r="AV32" s="650">
        <v>94355985.590641171</v>
      </c>
      <c r="AW32" s="276">
        <v>140322456.66522801</v>
      </c>
      <c r="AX32" s="650">
        <v>56405263.507552065</v>
      </c>
      <c r="AY32" s="276">
        <v>82492967.527322844</v>
      </c>
      <c r="AZ32" s="650">
        <v>9021041.9430428706</v>
      </c>
      <c r="BA32" s="669">
        <v>87157881.217201993</v>
      </c>
    </row>
    <row r="33" spans="1:53" s="205" customFormat="1">
      <c r="A33" s="1799" t="s">
        <v>531</v>
      </c>
      <c r="B33" s="275">
        <v>197994861.20643023</v>
      </c>
      <c r="C33" s="650">
        <v>113155568.43552837</v>
      </c>
      <c r="D33" s="276">
        <v>26676988.525562096</v>
      </c>
      <c r="E33" s="275">
        <v>192263534.00721958</v>
      </c>
      <c r="F33" s="650">
        <v>18670230.787603345</v>
      </c>
      <c r="G33" s="276">
        <v>51583171.134967558</v>
      </c>
      <c r="H33" s="682">
        <v>122010132.08464874</v>
      </c>
      <c r="I33" s="275">
        <v>36445219.531514704</v>
      </c>
      <c r="J33" s="650">
        <v>30661042.565123428</v>
      </c>
      <c r="K33" s="276">
        <v>15702231.181941032</v>
      </c>
      <c r="L33" s="650">
        <v>3253345.6424844502</v>
      </c>
      <c r="M33" s="276">
        <v>3336925.5134686558</v>
      </c>
      <c r="N33" s="650">
        <v>8368540.2272292888</v>
      </c>
      <c r="O33" s="276">
        <v>5784176.9663912831</v>
      </c>
      <c r="P33" s="275">
        <v>132580694.1002869</v>
      </c>
      <c r="Q33" s="650">
        <v>84839292.770901904</v>
      </c>
      <c r="R33" s="276">
        <v>2630233.9292167728</v>
      </c>
      <c r="S33" s="650">
        <v>17152127.422066499</v>
      </c>
      <c r="T33" s="276">
        <v>22677492.881473161</v>
      </c>
      <c r="U33" s="650">
        <v>151479.16162274545</v>
      </c>
      <c r="V33" s="669">
        <v>5130067.9350058148</v>
      </c>
      <c r="W33" s="276">
        <v>28968947.574628662</v>
      </c>
      <c r="X33" s="650">
        <v>1889018.718068836</v>
      </c>
      <c r="Y33" s="276">
        <v>6182049.496277608</v>
      </c>
      <c r="Z33" s="682">
        <v>20897879.360282227</v>
      </c>
      <c r="AA33" s="275">
        <v>10914244.901397096</v>
      </c>
      <c r="AB33" s="650">
        <v>30661042.565123428</v>
      </c>
      <c r="AC33" s="276">
        <v>28968947.574628662</v>
      </c>
      <c r="AD33" s="650">
        <v>19782361.351283275</v>
      </c>
      <c r="AE33" s="276">
        <v>107516785.65237506</v>
      </c>
      <c r="AF33" s="682">
        <v>151479.16162274545</v>
      </c>
      <c r="AG33" s="275">
        <v>8247789.6108442182</v>
      </c>
      <c r="AH33" s="650">
        <v>122517300.69008426</v>
      </c>
      <c r="AI33" s="276">
        <v>3376751.4168003229</v>
      </c>
      <c r="AJ33" s="650">
        <v>20362677.770059332</v>
      </c>
      <c r="AK33" s="276">
        <v>28747384.667256735</v>
      </c>
      <c r="AL33" s="650">
        <v>9995668.6881906893</v>
      </c>
      <c r="AM33" s="669">
        <v>4747288.3631947236</v>
      </c>
      <c r="AN33" s="275">
        <v>31804181.814671505</v>
      </c>
      <c r="AO33" s="650">
        <v>14421961.660807531</v>
      </c>
      <c r="AP33" s="276">
        <v>28747384.667256735</v>
      </c>
      <c r="AQ33" s="650">
        <v>28042412.327197801</v>
      </c>
      <c r="AR33" s="276">
        <v>88406126.796230987</v>
      </c>
      <c r="AS33" s="650">
        <v>4716529.3694842206</v>
      </c>
      <c r="AT33" s="669">
        <v>1856264.5707814761</v>
      </c>
      <c r="AU33" s="275">
        <v>72680356.562429771</v>
      </c>
      <c r="AV33" s="650">
        <v>41196867.601808168</v>
      </c>
      <c r="AW33" s="276">
        <v>67905394.865840778</v>
      </c>
      <c r="AX33" s="650">
        <v>28845069.926061276</v>
      </c>
      <c r="AY33" s="276">
        <v>45407867.882634647</v>
      </c>
      <c r="AZ33" s="650">
        <v>3158921.1319556241</v>
      </c>
      <c r="BA33" s="669">
        <v>35666598.281348474</v>
      </c>
    </row>
    <row r="34" spans="1:53" s="205" customFormat="1">
      <c r="A34" s="1799" t="s">
        <v>548</v>
      </c>
      <c r="B34" s="275">
        <v>0</v>
      </c>
      <c r="C34" s="650">
        <v>0</v>
      </c>
      <c r="D34" s="276">
        <v>0</v>
      </c>
      <c r="E34" s="275">
        <v>0</v>
      </c>
      <c r="F34" s="650">
        <v>0</v>
      </c>
      <c r="G34" s="276">
        <v>0</v>
      </c>
      <c r="H34" s="682">
        <v>0</v>
      </c>
      <c r="I34" s="290">
        <v>0</v>
      </c>
      <c r="J34" s="653">
        <v>0</v>
      </c>
      <c r="K34" s="636">
        <v>0</v>
      </c>
      <c r="L34" s="653">
        <v>0</v>
      </c>
      <c r="M34" s="636">
        <v>0</v>
      </c>
      <c r="N34" s="653">
        <v>0</v>
      </c>
      <c r="O34" s="636">
        <v>0</v>
      </c>
      <c r="P34" s="290">
        <v>0</v>
      </c>
      <c r="Q34" s="653">
        <v>0</v>
      </c>
      <c r="R34" s="636">
        <v>0</v>
      </c>
      <c r="S34" s="653">
        <v>0</v>
      </c>
      <c r="T34" s="636">
        <v>0</v>
      </c>
      <c r="U34" s="653">
        <v>0</v>
      </c>
      <c r="V34" s="707">
        <v>0</v>
      </c>
      <c r="W34" s="636">
        <v>0</v>
      </c>
      <c r="X34" s="653">
        <v>0</v>
      </c>
      <c r="Y34" s="636">
        <v>0</v>
      </c>
      <c r="Z34" s="685">
        <v>0</v>
      </c>
      <c r="AA34" s="290">
        <v>0</v>
      </c>
      <c r="AB34" s="653">
        <v>0</v>
      </c>
      <c r="AC34" s="636">
        <v>0</v>
      </c>
      <c r="AD34" s="653">
        <v>0</v>
      </c>
      <c r="AE34" s="636">
        <v>0</v>
      </c>
      <c r="AF34" s="685">
        <v>0</v>
      </c>
      <c r="AG34" s="290">
        <v>0</v>
      </c>
      <c r="AH34" s="653">
        <v>0</v>
      </c>
      <c r="AI34" s="636">
        <v>0</v>
      </c>
      <c r="AJ34" s="653">
        <v>0</v>
      </c>
      <c r="AK34" s="636">
        <v>0</v>
      </c>
      <c r="AL34" s="653">
        <v>0</v>
      </c>
      <c r="AM34" s="707">
        <v>0</v>
      </c>
      <c r="AN34" s="290">
        <v>0</v>
      </c>
      <c r="AO34" s="653">
        <v>0</v>
      </c>
      <c r="AP34" s="636">
        <v>0</v>
      </c>
      <c r="AQ34" s="653">
        <v>0</v>
      </c>
      <c r="AR34" s="636">
        <v>0</v>
      </c>
      <c r="AS34" s="653">
        <v>0</v>
      </c>
      <c r="AT34" s="707">
        <v>0</v>
      </c>
      <c r="AU34" s="290">
        <v>0</v>
      </c>
      <c r="AV34" s="653">
        <v>0</v>
      </c>
      <c r="AW34" s="636">
        <v>0</v>
      </c>
      <c r="AX34" s="653">
        <v>0</v>
      </c>
      <c r="AY34" s="636">
        <v>0</v>
      </c>
      <c r="AZ34" s="653">
        <v>0</v>
      </c>
      <c r="BA34" s="707">
        <v>0</v>
      </c>
    </row>
    <row r="35" spans="1:53" s="205" customFormat="1">
      <c r="A35" s="1799" t="s">
        <v>549</v>
      </c>
      <c r="B35" s="275">
        <v>86016189.460547328</v>
      </c>
      <c r="C35" s="650">
        <v>20005824.169840131</v>
      </c>
      <c r="D35" s="276">
        <v>3499999.0121544171</v>
      </c>
      <c r="E35" s="275">
        <v>84114490.214832708</v>
      </c>
      <c r="F35" s="650">
        <v>3932528.441081584</v>
      </c>
      <c r="G35" s="276">
        <v>8601108.8882189114</v>
      </c>
      <c r="H35" s="682">
        <v>71580852.885532215</v>
      </c>
      <c r="I35" s="275">
        <v>6688803.0289598778</v>
      </c>
      <c r="J35" s="650">
        <v>4238888.1781720668</v>
      </c>
      <c r="K35" s="276">
        <v>3033507.5047573871</v>
      </c>
      <c r="L35" s="650">
        <v>123176.60818227477</v>
      </c>
      <c r="M35" s="276">
        <v>44478.164607740422</v>
      </c>
      <c r="N35" s="650">
        <v>1037725.9006246638</v>
      </c>
      <c r="O35" s="276">
        <v>2449914.8507878114</v>
      </c>
      <c r="P35" s="275">
        <v>74842911.196254775</v>
      </c>
      <c r="Q35" s="650">
        <v>66010365.290707208</v>
      </c>
      <c r="R35" s="276">
        <v>1807350.2068940236</v>
      </c>
      <c r="S35" s="650">
        <v>1857392.7942615361</v>
      </c>
      <c r="T35" s="276">
        <v>3327575.070184709</v>
      </c>
      <c r="U35" s="650">
        <v>3450.9360046440029</v>
      </c>
      <c r="V35" s="669">
        <v>1836776.8982026624</v>
      </c>
      <c r="W35" s="276">
        <v>4484475.2353326883</v>
      </c>
      <c r="X35" s="650">
        <v>368180.72799169429</v>
      </c>
      <c r="Y35" s="276">
        <v>2617056.5881684138</v>
      </c>
      <c r="Z35" s="682">
        <v>1499237.9191725797</v>
      </c>
      <c r="AA35" s="275">
        <v>4286691.7489904733</v>
      </c>
      <c r="AB35" s="650">
        <v>4238888.1781720668</v>
      </c>
      <c r="AC35" s="276">
        <v>4484475.2353326874</v>
      </c>
      <c r="AD35" s="650">
        <v>3664743.0011555599</v>
      </c>
      <c r="AE35" s="276">
        <v>69337940.360891908</v>
      </c>
      <c r="AF35" s="682">
        <v>3450.9360046440029</v>
      </c>
      <c r="AG35" s="275">
        <v>3205507.3155023782</v>
      </c>
      <c r="AH35" s="650">
        <v>70659692.187779561</v>
      </c>
      <c r="AI35" s="276">
        <v>1594654.0700243767</v>
      </c>
      <c r="AJ35" s="650">
        <v>3130443.1991849979</v>
      </c>
      <c r="AK35" s="276">
        <v>4441514.4986485811</v>
      </c>
      <c r="AL35" s="650">
        <v>1084731.6214728251</v>
      </c>
      <c r="AM35" s="669">
        <v>1899646.5679346423</v>
      </c>
      <c r="AN35" s="275">
        <v>5461219.7129027992</v>
      </c>
      <c r="AO35" s="650">
        <v>3296599.6713804021</v>
      </c>
      <c r="AP35" s="276">
        <v>4441514.4986485811</v>
      </c>
      <c r="AQ35" s="650">
        <v>3632947.1453219401</v>
      </c>
      <c r="AR35" s="276">
        <v>65618055.153582029</v>
      </c>
      <c r="AS35" s="650">
        <v>2597949.1879043737</v>
      </c>
      <c r="AT35" s="669">
        <v>967904.09080722427</v>
      </c>
      <c r="AU35" s="275">
        <v>11721585.368005471</v>
      </c>
      <c r="AV35" s="650">
        <v>5574287.003091854</v>
      </c>
      <c r="AW35" s="276">
        <v>12117880.229544615</v>
      </c>
      <c r="AX35" s="650">
        <v>3704055.2965705739</v>
      </c>
      <c r="AY35" s="276">
        <v>6704911.4389098724</v>
      </c>
      <c r="AZ35" s="650">
        <v>545026.49275156192</v>
      </c>
      <c r="BA35" s="669">
        <v>4646840.1471735351</v>
      </c>
    </row>
    <row r="36" spans="1:53" s="205" customFormat="1" ht="29">
      <c r="A36" s="1801" t="s">
        <v>1377</v>
      </c>
      <c r="B36" s="275">
        <v>66998967.086994179</v>
      </c>
      <c r="C36" s="650">
        <v>64018337.703041553</v>
      </c>
      <c r="D36" s="276">
        <v>17904159.564483944</v>
      </c>
      <c r="E36" s="275">
        <v>65629973.831285216</v>
      </c>
      <c r="F36" s="650">
        <v>10891595.988711054</v>
      </c>
      <c r="G36" s="276">
        <v>30843839.032102615</v>
      </c>
      <c r="H36" s="682">
        <v>23894538.810471535</v>
      </c>
      <c r="I36" s="275">
        <v>20828829.483011622</v>
      </c>
      <c r="J36" s="650">
        <v>17916411.84549379</v>
      </c>
      <c r="K36" s="276">
        <v>10755586.178430244</v>
      </c>
      <c r="L36" s="650">
        <v>704581.3318408099</v>
      </c>
      <c r="M36" s="276">
        <v>2574964.1311141984</v>
      </c>
      <c r="N36" s="650">
        <v>3881280.2041085367</v>
      </c>
      <c r="O36" s="276">
        <v>2912417.6375178313</v>
      </c>
      <c r="P36" s="275">
        <v>30895588.843839716</v>
      </c>
      <c r="Q36" s="650">
        <v>2980629.3839526316</v>
      </c>
      <c r="R36" s="276">
        <v>329256.13142570294</v>
      </c>
      <c r="S36" s="650">
        <v>8635198.6315732282</v>
      </c>
      <c r="T36" s="276">
        <v>17234447.90088113</v>
      </c>
      <c r="U36" s="650">
        <v>125930.14966807248</v>
      </c>
      <c r="V36" s="669">
        <v>1590126.6463389436</v>
      </c>
      <c r="W36" s="276">
        <v>15274548.76014284</v>
      </c>
      <c r="X36" s="650">
        <v>863909.86704272521</v>
      </c>
      <c r="Y36" s="276">
        <v>2217189.1104600695</v>
      </c>
      <c r="Z36" s="682">
        <v>12193449.782640046</v>
      </c>
      <c r="AA36" s="275">
        <v>4502544.2838567747</v>
      </c>
      <c r="AB36" s="650">
        <v>17916411.845493793</v>
      </c>
      <c r="AC36" s="276">
        <v>15274548.76014284</v>
      </c>
      <c r="AD36" s="650">
        <v>8964454.7629989311</v>
      </c>
      <c r="AE36" s="276">
        <v>20215077.284833759</v>
      </c>
      <c r="AF36" s="682">
        <v>125930.14966807248</v>
      </c>
      <c r="AG36" s="275">
        <v>3971930.5249146931</v>
      </c>
      <c r="AH36" s="650">
        <v>28677254.110629089</v>
      </c>
      <c r="AI36" s="276">
        <v>530101.58948280336</v>
      </c>
      <c r="AJ36" s="650">
        <v>13565764.234320706</v>
      </c>
      <c r="AK36" s="276">
        <v>15185039.398559332</v>
      </c>
      <c r="AL36" s="650">
        <v>4251391.7454849798</v>
      </c>
      <c r="AM36" s="669">
        <v>817485.48360256432</v>
      </c>
      <c r="AN36" s="275">
        <v>17880951.00076675</v>
      </c>
      <c r="AO36" s="650">
        <v>6907437.5285241492</v>
      </c>
      <c r="AP36" s="276">
        <v>15185039.398559332</v>
      </c>
      <c r="AQ36" s="650">
        <v>19789032.35027995</v>
      </c>
      <c r="AR36" s="276">
        <v>6290810.23451751</v>
      </c>
      <c r="AS36" s="650">
        <v>668258.1223187109</v>
      </c>
      <c r="AT36" s="669">
        <v>277438.45202776982</v>
      </c>
      <c r="AU36" s="275">
        <v>44099152.347869635</v>
      </c>
      <c r="AV36" s="650">
        <v>24232402.73209551</v>
      </c>
      <c r="AW36" s="276">
        <v>40175464.069832399</v>
      </c>
      <c r="AX36" s="650">
        <v>17814644.50167485</v>
      </c>
      <c r="AY36" s="276">
        <v>29826857.413768236</v>
      </c>
      <c r="AZ36" s="650">
        <v>1640077.3691347195</v>
      </c>
      <c r="BA36" s="669">
        <v>20566947.845242351</v>
      </c>
    </row>
    <row r="37" spans="1:53" s="205" customFormat="1">
      <c r="A37" s="1799" t="s">
        <v>550</v>
      </c>
      <c r="B37" s="275">
        <v>44979704.658888742</v>
      </c>
      <c r="C37" s="650">
        <v>29131406.562646687</v>
      </c>
      <c r="D37" s="276">
        <v>5272829.9489237368</v>
      </c>
      <c r="E37" s="275">
        <v>42519069.961101711</v>
      </c>
      <c r="F37" s="650">
        <v>3846106.3578107045</v>
      </c>
      <c r="G37" s="276">
        <v>12138223.214646041</v>
      </c>
      <c r="H37" s="682">
        <v>26534740.38864496</v>
      </c>
      <c r="I37" s="275">
        <v>8927587.0195432063</v>
      </c>
      <c r="J37" s="650">
        <v>8505742.5414575692</v>
      </c>
      <c r="K37" s="276">
        <v>1913137.4987533994</v>
      </c>
      <c r="L37" s="650">
        <v>2425587.7024613656</v>
      </c>
      <c r="M37" s="276">
        <v>717483.21774671716</v>
      </c>
      <c r="N37" s="650">
        <v>3449534.122496088</v>
      </c>
      <c r="O37" s="276">
        <v>421844.47808563901</v>
      </c>
      <c r="P37" s="275">
        <v>26842194.060192391</v>
      </c>
      <c r="Q37" s="650">
        <v>15848298.096242052</v>
      </c>
      <c r="R37" s="276">
        <v>493627.59089704603</v>
      </c>
      <c r="S37" s="650">
        <v>6659535.9962317375</v>
      </c>
      <c r="T37" s="276">
        <v>2115469.9104073211</v>
      </c>
      <c r="U37" s="650">
        <v>22098.075950028924</v>
      </c>
      <c r="V37" s="669">
        <v>1703164.3904642088</v>
      </c>
      <c r="W37" s="276">
        <v>9209923.5791531354</v>
      </c>
      <c r="X37" s="650">
        <v>656928.12303441635</v>
      </c>
      <c r="Y37" s="276">
        <v>1347803.7976491239</v>
      </c>
      <c r="Z37" s="682">
        <v>7205191.6584695959</v>
      </c>
      <c r="AA37" s="275">
        <v>2125008.868549847</v>
      </c>
      <c r="AB37" s="650">
        <v>8505742.5414575674</v>
      </c>
      <c r="AC37" s="276">
        <v>9209923.5791531354</v>
      </c>
      <c r="AD37" s="650">
        <v>7153163.5871287845</v>
      </c>
      <c r="AE37" s="276">
        <v>17963768.006649368</v>
      </c>
      <c r="AF37" s="682">
        <v>22098.075950028924</v>
      </c>
      <c r="AG37" s="275">
        <v>1070351.7704271465</v>
      </c>
      <c r="AH37" s="650">
        <v>23180354.391675614</v>
      </c>
      <c r="AI37" s="276">
        <v>1251995.7572931435</v>
      </c>
      <c r="AJ37" s="650">
        <v>3666470.3365536272</v>
      </c>
      <c r="AK37" s="276">
        <v>9120830.7700488139</v>
      </c>
      <c r="AL37" s="650">
        <v>4659545.3212328861</v>
      </c>
      <c r="AM37" s="669">
        <v>2030156.311657517</v>
      </c>
      <c r="AN37" s="275">
        <v>8462011.1010019612</v>
      </c>
      <c r="AO37" s="650">
        <v>4217924.4609029796</v>
      </c>
      <c r="AP37" s="276">
        <v>9120830.7700488139</v>
      </c>
      <c r="AQ37" s="650">
        <v>4620432.8315959172</v>
      </c>
      <c r="AR37" s="276">
        <v>16497261.408131447</v>
      </c>
      <c r="AS37" s="650">
        <v>1450322.0592611353</v>
      </c>
      <c r="AT37" s="669">
        <v>610922.02794648183</v>
      </c>
      <c r="AU37" s="275">
        <v>16859618.846554663</v>
      </c>
      <c r="AV37" s="650">
        <v>11390177.866620803</v>
      </c>
      <c r="AW37" s="276">
        <v>15612050.566463759</v>
      </c>
      <c r="AX37" s="650">
        <v>7326370.1278158529</v>
      </c>
      <c r="AY37" s="276">
        <v>8876099.0299565364</v>
      </c>
      <c r="AZ37" s="650">
        <v>973817.27006934281</v>
      </c>
      <c r="BA37" s="669">
        <v>10452810.288932582</v>
      </c>
    </row>
    <row r="38" spans="1:53" s="205" customFormat="1">
      <c r="A38" s="1799" t="s">
        <v>551</v>
      </c>
      <c r="B38" s="275">
        <v>107739084.17899901</v>
      </c>
      <c r="C38" s="650">
        <v>97446476.724953771</v>
      </c>
      <c r="D38" s="276">
        <v>31080293.959676851</v>
      </c>
      <c r="E38" s="275">
        <v>104797424.16827022</v>
      </c>
      <c r="F38" s="650">
        <v>23725423.359677888</v>
      </c>
      <c r="G38" s="276">
        <v>49633749.593905538</v>
      </c>
      <c r="H38" s="682">
        <v>31438251.214686785</v>
      </c>
      <c r="I38" s="275">
        <v>39784106.887896433</v>
      </c>
      <c r="J38" s="650">
        <v>36293387.219654836</v>
      </c>
      <c r="K38" s="276">
        <v>12343678.568777798</v>
      </c>
      <c r="L38" s="650">
        <v>8255152.9448438017</v>
      </c>
      <c r="M38" s="276">
        <v>1745956.8083289457</v>
      </c>
      <c r="N38" s="650">
        <v>13948598.897704287</v>
      </c>
      <c r="O38" s="276">
        <v>3490719.6682416042</v>
      </c>
      <c r="P38" s="275">
        <v>55406418.669846021</v>
      </c>
      <c r="Q38" s="650">
        <v>10292607.454045236</v>
      </c>
      <c r="R38" s="276">
        <v>917171.51136928936</v>
      </c>
      <c r="S38" s="650">
        <v>26843103.442347579</v>
      </c>
      <c r="T38" s="276">
        <v>11103461.657230351</v>
      </c>
      <c r="U38" s="650">
        <v>323325.1433142632</v>
      </c>
      <c r="V38" s="669">
        <v>5926749.4615392992</v>
      </c>
      <c r="W38" s="276">
        <v>12548558.62125654</v>
      </c>
      <c r="X38" s="650">
        <v>1106538.2416874175</v>
      </c>
      <c r="Y38" s="276">
        <v>3731685.1322469022</v>
      </c>
      <c r="Z38" s="682">
        <v>7710335.2473222204</v>
      </c>
      <c r="AA38" s="275">
        <v>9417469.1297808997</v>
      </c>
      <c r="AB38" s="650">
        <v>36293387.219654836</v>
      </c>
      <c r="AC38" s="276">
        <v>12548558.62125654</v>
      </c>
      <c r="AD38" s="650">
        <v>27760274.953716863</v>
      </c>
      <c r="AE38" s="276">
        <v>21396069.111275587</v>
      </c>
      <c r="AF38" s="682">
        <v>323325.1433142632</v>
      </c>
      <c r="AG38" s="275">
        <v>6091232.6446131673</v>
      </c>
      <c r="AH38" s="650">
        <v>47633036.254802853</v>
      </c>
      <c r="AI38" s="276">
        <v>3331362.185753881</v>
      </c>
      <c r="AJ38" s="650">
        <v>19609623.491106343</v>
      </c>
      <c r="AK38" s="276">
        <v>12420593.707594754</v>
      </c>
      <c r="AL38" s="650">
        <v>16159518.514038943</v>
      </c>
      <c r="AM38" s="669">
        <v>2493717.3810890429</v>
      </c>
      <c r="AN38" s="275">
        <v>36372764.304001801</v>
      </c>
      <c r="AO38" s="650">
        <v>14367612.037107652</v>
      </c>
      <c r="AP38" s="276">
        <v>12420593.707594754</v>
      </c>
      <c r="AQ38" s="650">
        <v>24414710.479027968</v>
      </c>
      <c r="AR38" s="276">
        <v>15828356.642376903</v>
      </c>
      <c r="AS38" s="650">
        <v>3786103.8831482227</v>
      </c>
      <c r="AT38" s="669">
        <v>548943.12574168132</v>
      </c>
      <c r="AU38" s="275">
        <v>75509264.858491287</v>
      </c>
      <c r="AV38" s="650">
        <v>53159117.988832995</v>
      </c>
      <c r="AW38" s="276">
        <v>72417061.799387217</v>
      </c>
      <c r="AX38" s="650">
        <v>27560193.581490792</v>
      </c>
      <c r="AY38" s="276">
        <v>37085099.644688196</v>
      </c>
      <c r="AZ38" s="650">
        <v>5862120.8110872479</v>
      </c>
      <c r="BA38" s="669">
        <v>51491282.935853526</v>
      </c>
    </row>
    <row r="39" spans="1:53" s="205" customFormat="1">
      <c r="A39" s="1799" t="s">
        <v>552</v>
      </c>
      <c r="B39" s="275">
        <v>23183864.562716242</v>
      </c>
      <c r="C39" s="650">
        <v>22481501.768657982</v>
      </c>
      <c r="D39" s="276">
        <v>4582663.7508097375</v>
      </c>
      <c r="E39" s="275">
        <v>22184768.686885759</v>
      </c>
      <c r="F39" s="650">
        <v>3312813.1602247446</v>
      </c>
      <c r="G39" s="276">
        <v>10826309.957738049</v>
      </c>
      <c r="H39" s="682">
        <v>8045645.5689229649</v>
      </c>
      <c r="I39" s="275">
        <v>6870850.0867328439</v>
      </c>
      <c r="J39" s="650">
        <v>6171638.5904306658</v>
      </c>
      <c r="K39" s="276">
        <v>1420868.1844143879</v>
      </c>
      <c r="L39" s="650">
        <v>2366581.3578914083</v>
      </c>
      <c r="M39" s="276">
        <v>5291.728484619447</v>
      </c>
      <c r="N39" s="650">
        <v>2378897.3196402499</v>
      </c>
      <c r="O39" s="276">
        <v>699211.49630217836</v>
      </c>
      <c r="P39" s="275">
        <v>13276988.658136243</v>
      </c>
      <c r="Q39" s="650">
        <v>702362.79405825585</v>
      </c>
      <c r="R39" s="276">
        <v>122668.18499640985</v>
      </c>
      <c r="S39" s="650">
        <v>6471629.4274011096</v>
      </c>
      <c r="T39" s="276">
        <v>3267739.9816274578</v>
      </c>
      <c r="U39" s="650">
        <v>82884.963237773496</v>
      </c>
      <c r="V39" s="669">
        <v>2629703.3068152345</v>
      </c>
      <c r="W39" s="276">
        <v>3036025.8178471499</v>
      </c>
      <c r="X39" s="650">
        <v>89555.052572409302</v>
      </c>
      <c r="Y39" s="276">
        <v>566325.69217594713</v>
      </c>
      <c r="Z39" s="682">
        <v>2380145.0730987941</v>
      </c>
      <c r="AA39" s="275">
        <v>3328914.8031174126</v>
      </c>
      <c r="AB39" s="650">
        <v>6171638.5904306658</v>
      </c>
      <c r="AC39" s="276">
        <v>3036025.8178471508</v>
      </c>
      <c r="AD39" s="650">
        <v>6594297.6123975199</v>
      </c>
      <c r="AE39" s="276">
        <v>3970102.7756857141</v>
      </c>
      <c r="AF39" s="682">
        <v>82884.963237773496</v>
      </c>
      <c r="AG39" s="275">
        <v>1502728.6768979481</v>
      </c>
      <c r="AH39" s="650">
        <v>10146333.025495715</v>
      </c>
      <c r="AI39" s="276">
        <v>1424302.0520290448</v>
      </c>
      <c r="AJ39" s="650">
        <v>3148274.3291595881</v>
      </c>
      <c r="AK39" s="276">
        <v>3024126.0848509627</v>
      </c>
      <c r="AL39" s="650">
        <v>3003666.4445867846</v>
      </c>
      <c r="AM39" s="669">
        <v>934433.94969619147</v>
      </c>
      <c r="AN39" s="275">
        <v>6356967.7132985182</v>
      </c>
      <c r="AO39" s="650">
        <v>5105342.6320977164</v>
      </c>
      <c r="AP39" s="276">
        <v>3024126.0848509627</v>
      </c>
      <c r="AQ39" s="650">
        <v>3528127.3431978407</v>
      </c>
      <c r="AR39" s="276">
        <v>3520048.5011309753</v>
      </c>
      <c r="AS39" s="650">
        <v>1552964.7239803795</v>
      </c>
      <c r="AT39" s="669">
        <v>96287.564159841844</v>
      </c>
      <c r="AU39" s="275">
        <v>13829525.843444083</v>
      </c>
      <c r="AV39" s="650">
        <v>9194875.5581256989</v>
      </c>
      <c r="AW39" s="276">
        <v>13829024.837008752</v>
      </c>
      <c r="AX39" s="650">
        <v>4188658.9381103157</v>
      </c>
      <c r="AY39" s="276">
        <v>7368924.6295883181</v>
      </c>
      <c r="AZ39" s="650">
        <v>642720.08445471234</v>
      </c>
      <c r="BA39" s="669">
        <v>9847774.2396180388</v>
      </c>
    </row>
    <row r="40" spans="1:53" s="205" customFormat="1">
      <c r="A40" s="1799" t="s">
        <v>553</v>
      </c>
      <c r="B40" s="275">
        <v>84555219.616282761</v>
      </c>
      <c r="C40" s="650">
        <v>74964974.956295788</v>
      </c>
      <c r="D40" s="276">
        <v>26497630.208867114</v>
      </c>
      <c r="E40" s="275">
        <v>82612655.481384456</v>
      </c>
      <c r="F40" s="650">
        <v>20412610.199453142</v>
      </c>
      <c r="G40" s="276">
        <v>38807439.636167489</v>
      </c>
      <c r="H40" s="682">
        <v>23392605.645763818</v>
      </c>
      <c r="I40" s="275">
        <v>32913256.801163588</v>
      </c>
      <c r="J40" s="650">
        <v>30121748.629224166</v>
      </c>
      <c r="K40" s="276">
        <v>10922810.384363409</v>
      </c>
      <c r="L40" s="650">
        <v>5888571.5869523929</v>
      </c>
      <c r="M40" s="276">
        <v>1740665.0798443262</v>
      </c>
      <c r="N40" s="650">
        <v>11569701.578064036</v>
      </c>
      <c r="O40" s="276">
        <v>2791508.1719394256</v>
      </c>
      <c r="P40" s="275">
        <v>42129430.011709772</v>
      </c>
      <c r="Q40" s="650">
        <v>9590244.6599869803</v>
      </c>
      <c r="R40" s="276">
        <v>794503.32637287956</v>
      </c>
      <c r="S40" s="650">
        <v>20371474.014946468</v>
      </c>
      <c r="T40" s="276">
        <v>7835721.6756028943</v>
      </c>
      <c r="U40" s="650">
        <v>240440.18007648966</v>
      </c>
      <c r="V40" s="669">
        <v>3297046.1547240647</v>
      </c>
      <c r="W40" s="276">
        <v>9512532.8034093883</v>
      </c>
      <c r="X40" s="650">
        <v>1016983.1891150081</v>
      </c>
      <c r="Y40" s="276">
        <v>3165359.4400709551</v>
      </c>
      <c r="Z40" s="682">
        <v>5330190.1742234258</v>
      </c>
      <c r="AA40" s="275">
        <v>6088554.3266634885</v>
      </c>
      <c r="AB40" s="650">
        <v>30121748.629224163</v>
      </c>
      <c r="AC40" s="276">
        <v>9512532.8034093864</v>
      </c>
      <c r="AD40" s="650">
        <v>21165977.341319349</v>
      </c>
      <c r="AE40" s="276">
        <v>17425966.335589878</v>
      </c>
      <c r="AF40" s="682">
        <v>240440.18007648966</v>
      </c>
      <c r="AG40" s="275">
        <v>4588503.9677152187</v>
      </c>
      <c r="AH40" s="650">
        <v>37486703.22930713</v>
      </c>
      <c r="AI40" s="276">
        <v>1907060.1337248362</v>
      </c>
      <c r="AJ40" s="650">
        <v>16461349.161946757</v>
      </c>
      <c r="AK40" s="276">
        <v>9396467.6227437928</v>
      </c>
      <c r="AL40" s="650">
        <v>13155852.069452157</v>
      </c>
      <c r="AM40" s="669">
        <v>1559283.4313928513</v>
      </c>
      <c r="AN40" s="275">
        <v>30015796.590703286</v>
      </c>
      <c r="AO40" s="650">
        <v>9262269.4050099347</v>
      </c>
      <c r="AP40" s="276">
        <v>9396467.6227437928</v>
      </c>
      <c r="AQ40" s="650">
        <v>20886583.135830127</v>
      </c>
      <c r="AR40" s="276">
        <v>12308308.14124593</v>
      </c>
      <c r="AS40" s="650">
        <v>2233139.1591678429</v>
      </c>
      <c r="AT40" s="669">
        <v>452655.56158183946</v>
      </c>
      <c r="AU40" s="275">
        <v>61679739.0150472</v>
      </c>
      <c r="AV40" s="650">
        <v>43964242.430707291</v>
      </c>
      <c r="AW40" s="276">
        <v>58588036.962378465</v>
      </c>
      <c r="AX40" s="650">
        <v>23371534.643380482</v>
      </c>
      <c r="AY40" s="276">
        <v>29716175.015099879</v>
      </c>
      <c r="AZ40" s="650">
        <v>5219400.7266325355</v>
      </c>
      <c r="BA40" s="669">
        <v>41643508.696235485</v>
      </c>
    </row>
    <row r="41" spans="1:53" s="205" customFormat="1">
      <c r="A41" s="1799" t="s">
        <v>554</v>
      </c>
      <c r="B41" s="275">
        <v>579494277.64263082</v>
      </c>
      <c r="C41" s="650">
        <v>402755567.37038291</v>
      </c>
      <c r="D41" s="276">
        <v>52770304.447171018</v>
      </c>
      <c r="E41" s="275">
        <v>566272064.32837582</v>
      </c>
      <c r="F41" s="650">
        <v>26582651.795797385</v>
      </c>
      <c r="G41" s="276">
        <v>270211476.92538035</v>
      </c>
      <c r="H41" s="682">
        <v>269477935.6071983</v>
      </c>
      <c r="I41" s="275">
        <v>48971585.704645433</v>
      </c>
      <c r="J41" s="650">
        <v>35336249.795925006</v>
      </c>
      <c r="K41" s="276">
        <v>17717173.434517931</v>
      </c>
      <c r="L41" s="650">
        <v>4080604.8873253623</v>
      </c>
      <c r="M41" s="276">
        <v>6043145.9555372586</v>
      </c>
      <c r="N41" s="650">
        <v>7495325.5185444523</v>
      </c>
      <c r="O41" s="276">
        <v>13635335.908720445</v>
      </c>
      <c r="P41" s="275">
        <v>458234787.01977605</v>
      </c>
      <c r="Q41" s="650">
        <v>176738710.27224773</v>
      </c>
      <c r="R41" s="276">
        <v>5429834.7866530586</v>
      </c>
      <c r="S41" s="650">
        <v>202304298.02386776</v>
      </c>
      <c r="T41" s="276">
        <v>55087206.196738765</v>
      </c>
      <c r="U41" s="650">
        <v>621866.22276356362</v>
      </c>
      <c r="V41" s="669">
        <v>18052871.517505042</v>
      </c>
      <c r="W41" s="276">
        <v>72287904.91820924</v>
      </c>
      <c r="X41" s="650">
        <v>4146680.3410947658</v>
      </c>
      <c r="Y41" s="276">
        <v>19712583.321832184</v>
      </c>
      <c r="Z41" s="682">
        <v>48428641.255282305</v>
      </c>
      <c r="AA41" s="275">
        <v>31688207.426225487</v>
      </c>
      <c r="AB41" s="650">
        <v>35336249.795925006</v>
      </c>
      <c r="AC41" s="276">
        <v>72287904.91820924</v>
      </c>
      <c r="AD41" s="650">
        <v>207734132.81052074</v>
      </c>
      <c r="AE41" s="276">
        <v>231825916.46898648</v>
      </c>
      <c r="AF41" s="682">
        <v>621866.22276356362</v>
      </c>
      <c r="AG41" s="275">
        <v>19630324.119633101</v>
      </c>
      <c r="AH41" s="650">
        <v>429790586.75868666</v>
      </c>
      <c r="AI41" s="276">
        <v>10691793.566159047</v>
      </c>
      <c r="AJ41" s="650">
        <v>26309515.522422805</v>
      </c>
      <c r="AK41" s="276">
        <v>71788851.029324353</v>
      </c>
      <c r="AL41" s="650">
        <v>8784816.7502028067</v>
      </c>
      <c r="AM41" s="669">
        <v>12498389.896202005</v>
      </c>
      <c r="AN41" s="275">
        <v>37137787.803040646</v>
      </c>
      <c r="AO41" s="650">
        <v>41924976.436564535</v>
      </c>
      <c r="AP41" s="276">
        <v>71788851.029324353</v>
      </c>
      <c r="AQ41" s="650">
        <v>215185793.54793811</v>
      </c>
      <c r="AR41" s="276">
        <v>195368849.74446312</v>
      </c>
      <c r="AS41" s="650">
        <v>14481418.87774883</v>
      </c>
      <c r="AT41" s="669">
        <v>3606600.2035510824</v>
      </c>
      <c r="AU41" s="275">
        <v>290209897.62140137</v>
      </c>
      <c r="AV41" s="650">
        <v>231228544.68765676</v>
      </c>
      <c r="AW41" s="276">
        <v>292402285.09026879</v>
      </c>
      <c r="AX41" s="650">
        <v>38014663.197042085</v>
      </c>
      <c r="AY41" s="276">
        <v>84436855.521870032</v>
      </c>
      <c r="AZ41" s="650">
        <v>2552642.0694163661</v>
      </c>
      <c r="BA41" s="669">
        <v>226792334.11602163</v>
      </c>
    </row>
    <row r="42" spans="1:53" s="205" customFormat="1">
      <c r="A42" s="1802" t="s">
        <v>531</v>
      </c>
      <c r="B42" s="275">
        <v>473004941.02614784</v>
      </c>
      <c r="C42" s="650">
        <v>305320697.2221483</v>
      </c>
      <c r="D42" s="276">
        <v>32770269.778101139</v>
      </c>
      <c r="E42" s="275">
        <v>463129207.82554889</v>
      </c>
      <c r="F42" s="650">
        <v>15407476.933779193</v>
      </c>
      <c r="G42" s="276">
        <v>206018410.49045441</v>
      </c>
      <c r="H42" s="682">
        <v>241703320.4013153</v>
      </c>
      <c r="I42" s="275">
        <v>30470051.117219884</v>
      </c>
      <c r="J42" s="650">
        <v>20249530.26350731</v>
      </c>
      <c r="K42" s="276">
        <v>10721113.166228753</v>
      </c>
      <c r="L42" s="650">
        <v>1087127.2432198667</v>
      </c>
      <c r="M42" s="276">
        <v>5362440.244180535</v>
      </c>
      <c r="N42" s="650">
        <v>3078849.6098781493</v>
      </c>
      <c r="O42" s="276">
        <v>10220520.853712581</v>
      </c>
      <c r="P42" s="275">
        <v>382037183.02778679</v>
      </c>
      <c r="Q42" s="650">
        <v>167684243.80399948</v>
      </c>
      <c r="R42" s="276">
        <v>3906555.159137927</v>
      </c>
      <c r="S42" s="650">
        <v>158718492.24816167</v>
      </c>
      <c r="T42" s="276">
        <v>40867509.522952028</v>
      </c>
      <c r="U42" s="650">
        <v>341378.10436985642</v>
      </c>
      <c r="V42" s="669">
        <v>10519004.189165747</v>
      </c>
      <c r="W42" s="276">
        <v>60497706.881141119</v>
      </c>
      <c r="X42" s="650">
        <v>3240564.5150949643</v>
      </c>
      <c r="Y42" s="276">
        <v>16580613.281355679</v>
      </c>
      <c r="Z42" s="682">
        <v>40676529.084690474</v>
      </c>
      <c r="AA42" s="275">
        <v>20739525.04287833</v>
      </c>
      <c r="AB42" s="650">
        <v>20249530.263507307</v>
      </c>
      <c r="AC42" s="276">
        <v>60497706.881141111</v>
      </c>
      <c r="AD42" s="650">
        <v>162625047.40729958</v>
      </c>
      <c r="AE42" s="276">
        <v>208551753.3269515</v>
      </c>
      <c r="AF42" s="682">
        <v>341378.10436985642</v>
      </c>
      <c r="AG42" s="275">
        <v>13786153.006438747</v>
      </c>
      <c r="AH42" s="650">
        <v>363553300.82257873</v>
      </c>
      <c r="AI42" s="276">
        <v>6243891.4657542892</v>
      </c>
      <c r="AJ42" s="650">
        <v>16624803.542566752</v>
      </c>
      <c r="AK42" s="276">
        <v>60109989.710131079</v>
      </c>
      <c r="AL42" s="650">
        <v>3525364.2825128101</v>
      </c>
      <c r="AM42" s="669">
        <v>9161438.1961653605</v>
      </c>
      <c r="AN42" s="275">
        <v>21596941.701645959</v>
      </c>
      <c r="AO42" s="650">
        <v>27360437.101893727</v>
      </c>
      <c r="AP42" s="276">
        <v>60109989.710131079</v>
      </c>
      <c r="AQ42" s="650">
        <v>173864025.63606945</v>
      </c>
      <c r="AR42" s="276">
        <v>177871213.75002927</v>
      </c>
      <c r="AS42" s="650">
        <v>9050647.5964098386</v>
      </c>
      <c r="AT42" s="669">
        <v>3151685.5299683795</v>
      </c>
      <c r="AU42" s="275">
        <v>216482703.36122566</v>
      </c>
      <c r="AV42" s="650">
        <v>175292858.50664511</v>
      </c>
      <c r="AW42" s="276">
        <v>218032639.94659048</v>
      </c>
      <c r="AX42" s="650">
        <v>25300235.131110042</v>
      </c>
      <c r="AY42" s="276">
        <v>57792074.383768722</v>
      </c>
      <c r="AZ42" s="650">
        <v>934354.02937796642</v>
      </c>
      <c r="BA42" s="669">
        <v>169780657.03639156</v>
      </c>
    </row>
    <row r="43" spans="1:53" s="205" customFormat="1">
      <c r="A43" s="1799" t="s">
        <v>548</v>
      </c>
      <c r="B43" s="275">
        <v>250927262.80547598</v>
      </c>
      <c r="C43" s="650">
        <v>165265998.27231467</v>
      </c>
      <c r="D43" s="276">
        <v>6726784.2794511169</v>
      </c>
      <c r="E43" s="275">
        <v>247131355.87596059</v>
      </c>
      <c r="F43" s="650">
        <v>4116708.0679818289</v>
      </c>
      <c r="G43" s="276">
        <v>119868801.6614947</v>
      </c>
      <c r="H43" s="682">
        <v>123145846.14648405</v>
      </c>
      <c r="I43" s="275">
        <v>3146380.3824260547</v>
      </c>
      <c r="J43" s="650">
        <v>2842585.8068005829</v>
      </c>
      <c r="K43" s="276">
        <v>1292097.9742752085</v>
      </c>
      <c r="L43" s="650">
        <v>143602.19581059806</v>
      </c>
      <c r="M43" s="276">
        <v>1181638.7700487105</v>
      </c>
      <c r="N43" s="650">
        <v>225246.86666606565</v>
      </c>
      <c r="O43" s="276">
        <v>303794.57562547183</v>
      </c>
      <c r="P43" s="275">
        <v>212738914.39694208</v>
      </c>
      <c r="Q43" s="650">
        <v>85661264.533161268</v>
      </c>
      <c r="R43" s="276">
        <v>203224.04143970337</v>
      </c>
      <c r="S43" s="650">
        <v>116739524.95899013</v>
      </c>
      <c r="T43" s="276">
        <v>7783429.1380402045</v>
      </c>
      <c r="U43" s="650">
        <v>199322.24186051247</v>
      </c>
      <c r="V43" s="669">
        <v>2152149.4834502172</v>
      </c>
      <c r="W43" s="276">
        <v>35041968.02610784</v>
      </c>
      <c r="X43" s="650">
        <v>1673736.8701330349</v>
      </c>
      <c r="Y43" s="276">
        <v>10830911.611655872</v>
      </c>
      <c r="Z43" s="682">
        <v>22537319.544318933</v>
      </c>
      <c r="AA43" s="275">
        <v>2455944.0590756889</v>
      </c>
      <c r="AB43" s="650">
        <v>2842585.8068005834</v>
      </c>
      <c r="AC43" s="276">
        <v>35041968.02610784</v>
      </c>
      <c r="AD43" s="650">
        <v>116942749.00042981</v>
      </c>
      <c r="AE43" s="276">
        <v>93444693.671201453</v>
      </c>
      <c r="AF43" s="682">
        <v>199322.24186051247</v>
      </c>
      <c r="AG43" s="275">
        <v>711805.11254867108</v>
      </c>
      <c r="AH43" s="650">
        <v>208685835.34220979</v>
      </c>
      <c r="AI43" s="276">
        <v>1365919.5466930764</v>
      </c>
      <c r="AJ43" s="650">
        <v>2579831.3074258133</v>
      </c>
      <c r="AK43" s="276">
        <v>34838424.186498269</v>
      </c>
      <c r="AL43" s="650">
        <v>250488.62040291412</v>
      </c>
      <c r="AM43" s="669">
        <v>2494958.6896973425</v>
      </c>
      <c r="AN43" s="275">
        <v>2869325.629001685</v>
      </c>
      <c r="AO43" s="650">
        <v>7990120.5949841868</v>
      </c>
      <c r="AP43" s="276">
        <v>34838424.186498269</v>
      </c>
      <c r="AQ43" s="650">
        <v>116297109.9104718</v>
      </c>
      <c r="AR43" s="276">
        <v>85997629.115187019</v>
      </c>
      <c r="AS43" s="650">
        <v>1568953.0659116847</v>
      </c>
      <c r="AT43" s="669">
        <v>1365700.303421265</v>
      </c>
      <c r="AU43" s="275">
        <v>126149646.42420439</v>
      </c>
      <c r="AV43" s="650">
        <v>116387846.31966197</v>
      </c>
      <c r="AW43" s="276">
        <v>122912868.86883885</v>
      </c>
      <c r="AX43" s="650">
        <v>5523995.0657600891</v>
      </c>
      <c r="AY43" s="276">
        <v>8557190.56765268</v>
      </c>
      <c r="AZ43" s="650">
        <v>47347.498695299073</v>
      </c>
      <c r="BA43" s="669">
        <v>115985026.56836596</v>
      </c>
    </row>
    <row r="44" spans="1:53" s="205" customFormat="1">
      <c r="A44" s="1799" t="s">
        <v>549</v>
      </c>
      <c r="B44" s="275">
        <v>100234576.15227346</v>
      </c>
      <c r="C44" s="650">
        <v>34182447.867741592</v>
      </c>
      <c r="D44" s="276">
        <v>3315429.6874987818</v>
      </c>
      <c r="E44" s="275">
        <v>97733366.857299</v>
      </c>
      <c r="F44" s="650">
        <v>3284671.4079383663</v>
      </c>
      <c r="G44" s="276">
        <v>20914038.883891765</v>
      </c>
      <c r="H44" s="682">
        <v>73534656.565468863</v>
      </c>
      <c r="I44" s="275">
        <v>8856078.7385819089</v>
      </c>
      <c r="J44" s="650">
        <v>3499953.2602705052</v>
      </c>
      <c r="K44" s="276">
        <v>2527455.5253196927</v>
      </c>
      <c r="L44" s="650">
        <v>123480.77042220991</v>
      </c>
      <c r="M44" s="276">
        <v>89737.035135133774</v>
      </c>
      <c r="N44" s="650">
        <v>759279.92939346877</v>
      </c>
      <c r="O44" s="276">
        <v>5356125.4783114046</v>
      </c>
      <c r="P44" s="275">
        <v>86021649.813215226</v>
      </c>
      <c r="Q44" s="650">
        <v>66052128.284531876</v>
      </c>
      <c r="R44" s="276">
        <v>3069544.348417969</v>
      </c>
      <c r="S44" s="650">
        <v>5044826.2322747922</v>
      </c>
      <c r="T44" s="276">
        <v>7979307.3492870238</v>
      </c>
      <c r="U44" s="650">
        <v>3107.9387524082622</v>
      </c>
      <c r="V44" s="669">
        <v>3872735.6599511248</v>
      </c>
      <c r="W44" s="276">
        <v>5356847.6004763544</v>
      </c>
      <c r="X44" s="650">
        <v>539736.99585768278</v>
      </c>
      <c r="Y44" s="276">
        <v>2573319.8916744469</v>
      </c>
      <c r="Z44" s="682">
        <v>2243790.7129442245</v>
      </c>
      <c r="AA44" s="275">
        <v>9228861.1382625289</v>
      </c>
      <c r="AB44" s="650">
        <v>3499953.2602705052</v>
      </c>
      <c r="AC44" s="276">
        <v>5356847.6004763534</v>
      </c>
      <c r="AD44" s="650">
        <v>8114370.5806927616</v>
      </c>
      <c r="AE44" s="276">
        <v>74031435.63381891</v>
      </c>
      <c r="AF44" s="682">
        <v>3107.9387524082622</v>
      </c>
      <c r="AG44" s="275">
        <v>6710313.5698807864</v>
      </c>
      <c r="AH44" s="650">
        <v>78439128.366727695</v>
      </c>
      <c r="AI44" s="276">
        <v>2792344.0109668621</v>
      </c>
      <c r="AJ44" s="650">
        <v>2672621.9061295483</v>
      </c>
      <c r="AK44" s="276">
        <v>5290653.9634798104</v>
      </c>
      <c r="AL44" s="650">
        <v>806915.6583617765</v>
      </c>
      <c r="AM44" s="669">
        <v>3522598.676727016</v>
      </c>
      <c r="AN44" s="275">
        <v>4706387.5402653767</v>
      </c>
      <c r="AO44" s="650">
        <v>7175241.0848497506</v>
      </c>
      <c r="AP44" s="276">
        <v>5290653.9634798104</v>
      </c>
      <c r="AQ44" s="650">
        <v>8205489.473364803</v>
      </c>
      <c r="AR44" s="276">
        <v>68889134.503284425</v>
      </c>
      <c r="AS44" s="650">
        <v>4909498.0903976364</v>
      </c>
      <c r="AT44" s="669">
        <v>1058171.4966316598</v>
      </c>
      <c r="AU44" s="275">
        <v>17735134.890831199</v>
      </c>
      <c r="AV44" s="650">
        <v>9275198.4073264897</v>
      </c>
      <c r="AW44" s="276">
        <v>23508460.611270361</v>
      </c>
      <c r="AX44" s="650">
        <v>3328383.7908556163</v>
      </c>
      <c r="AY44" s="276">
        <v>10744357.977490239</v>
      </c>
      <c r="AZ44" s="650">
        <v>279643.70575695904</v>
      </c>
      <c r="BA44" s="669">
        <v>7943670.2522359835</v>
      </c>
    </row>
    <row r="45" spans="1:53" s="205" customFormat="1" ht="29">
      <c r="A45" s="1799" t="s">
        <v>1377</v>
      </c>
      <c r="B45" s="275">
        <v>78483051.692386851</v>
      </c>
      <c r="C45" s="650">
        <v>76200902.862132922</v>
      </c>
      <c r="D45" s="276">
        <v>19909052.507757686</v>
      </c>
      <c r="E45" s="275">
        <v>77105130.100316972</v>
      </c>
      <c r="F45" s="650">
        <v>6753202.5103974864</v>
      </c>
      <c r="G45" s="276">
        <v>47513285.907669455</v>
      </c>
      <c r="H45" s="682">
        <v>22838641.682250012</v>
      </c>
      <c r="I45" s="275">
        <v>15949097.566078201</v>
      </c>
      <c r="J45" s="650">
        <v>11715913.690175015</v>
      </c>
      <c r="K45" s="276">
        <v>6221493.0513825789</v>
      </c>
      <c r="L45" s="650">
        <v>457753.39376225235</v>
      </c>
      <c r="M45" s="276">
        <v>3370260.4618757786</v>
      </c>
      <c r="N45" s="650">
        <v>1666406.7831544052</v>
      </c>
      <c r="O45" s="276">
        <v>4233183.8759031873</v>
      </c>
      <c r="P45" s="275">
        <v>49594715.753735557</v>
      </c>
      <c r="Q45" s="650">
        <v>2282148.8302539331</v>
      </c>
      <c r="R45" s="276">
        <v>357055.75120679865</v>
      </c>
      <c r="S45" s="650">
        <v>22069525.585641932</v>
      </c>
      <c r="T45" s="276">
        <v>22473429.753068477</v>
      </c>
      <c r="U45" s="650">
        <v>122407.51985614336</v>
      </c>
      <c r="V45" s="669">
        <v>2290148.3137082714</v>
      </c>
      <c r="W45" s="276">
        <v>12939238.372573091</v>
      </c>
      <c r="X45" s="650">
        <v>642246.69996135763</v>
      </c>
      <c r="Y45" s="276">
        <v>1908785.1008727443</v>
      </c>
      <c r="Z45" s="682">
        <v>10388206.571738988</v>
      </c>
      <c r="AA45" s="275">
        <v>6523332.1896114582</v>
      </c>
      <c r="AB45" s="650">
        <v>11715913.690175012</v>
      </c>
      <c r="AC45" s="276">
        <v>12939238.372573089</v>
      </c>
      <c r="AD45" s="650">
        <v>22426581.336848732</v>
      </c>
      <c r="AE45" s="276">
        <v>24755578.58332241</v>
      </c>
      <c r="AF45" s="682">
        <v>122407.51985614336</v>
      </c>
      <c r="AG45" s="275">
        <v>5621233.0419959249</v>
      </c>
      <c r="AH45" s="650">
        <v>46565862.600303262</v>
      </c>
      <c r="AI45" s="276">
        <v>603905.35017341061</v>
      </c>
      <c r="AJ45" s="650">
        <v>9778462.0465064179</v>
      </c>
      <c r="AK45" s="276">
        <v>12868893.478018122</v>
      </c>
      <c r="AL45" s="650">
        <v>1882665.5631995078</v>
      </c>
      <c r="AM45" s="669">
        <v>1162029.6121901912</v>
      </c>
      <c r="AN45" s="275">
        <v>11754305.555225724</v>
      </c>
      <c r="AO45" s="650">
        <v>8196263.2928330805</v>
      </c>
      <c r="AP45" s="276">
        <v>12868893.478018122</v>
      </c>
      <c r="AQ45" s="650">
        <v>36565619.988516189</v>
      </c>
      <c r="AR45" s="276">
        <v>7969066.4386059018</v>
      </c>
      <c r="AS45" s="650">
        <v>882177.13030505844</v>
      </c>
      <c r="AT45" s="669">
        <v>246725.8088827733</v>
      </c>
      <c r="AU45" s="275">
        <v>53893260.545543738</v>
      </c>
      <c r="AV45" s="650">
        <v>33503392.592037585</v>
      </c>
      <c r="AW45" s="276">
        <v>52916149.80137188</v>
      </c>
      <c r="AX45" s="650">
        <v>14171948.676305803</v>
      </c>
      <c r="AY45" s="276">
        <v>33779204.428166814</v>
      </c>
      <c r="AZ45" s="650">
        <v>515015.91777014377</v>
      </c>
      <c r="BA45" s="669">
        <v>30415593.343192823</v>
      </c>
    </row>
    <row r="46" spans="1:53" s="205" customFormat="1">
      <c r="A46" s="1799" t="s">
        <v>550</v>
      </c>
      <c r="B46" s="275">
        <v>43360050.376011536</v>
      </c>
      <c r="C46" s="650">
        <v>29671348.219959091</v>
      </c>
      <c r="D46" s="276">
        <v>2819003.3033935544</v>
      </c>
      <c r="E46" s="275">
        <v>41159354.991972417</v>
      </c>
      <c r="F46" s="650">
        <v>1252894.9474615108</v>
      </c>
      <c r="G46" s="276">
        <v>17722284.037398502</v>
      </c>
      <c r="H46" s="682">
        <v>22184176.007112391</v>
      </c>
      <c r="I46" s="275">
        <v>2518494.4301337227</v>
      </c>
      <c r="J46" s="650">
        <v>2191077.506261203</v>
      </c>
      <c r="K46" s="276">
        <v>680066.61525127431</v>
      </c>
      <c r="L46" s="650">
        <v>362290.88322480617</v>
      </c>
      <c r="M46" s="276">
        <v>720803.97712091391</v>
      </c>
      <c r="N46" s="650">
        <v>427916.03066420904</v>
      </c>
      <c r="O46" s="276">
        <v>327416.92387251928</v>
      </c>
      <c r="P46" s="275">
        <v>33681903.063893981</v>
      </c>
      <c r="Q46" s="650">
        <v>13688702.156052448</v>
      </c>
      <c r="R46" s="276">
        <v>276731.01807345555</v>
      </c>
      <c r="S46" s="650">
        <v>14864615.471254831</v>
      </c>
      <c r="T46" s="276">
        <v>2631343.2825563131</v>
      </c>
      <c r="U46" s="650">
        <v>16540.403900792393</v>
      </c>
      <c r="V46" s="669">
        <v>2203970.7320561325</v>
      </c>
      <c r="W46" s="276">
        <v>7159652.881983838</v>
      </c>
      <c r="X46" s="650">
        <v>384843.94914288918</v>
      </c>
      <c r="Y46" s="276">
        <v>1267596.6771526139</v>
      </c>
      <c r="Z46" s="682">
        <v>5507212.2556883357</v>
      </c>
      <c r="AA46" s="275">
        <v>2531387.6559286513</v>
      </c>
      <c r="AB46" s="650">
        <v>2191077.506261203</v>
      </c>
      <c r="AC46" s="276">
        <v>7159652.881983838</v>
      </c>
      <c r="AD46" s="650">
        <v>15141346.489328289</v>
      </c>
      <c r="AE46" s="276">
        <v>16320045.438608764</v>
      </c>
      <c r="AF46" s="682">
        <v>16540.403900792393</v>
      </c>
      <c r="AG46" s="275">
        <v>742801.28201336414</v>
      </c>
      <c r="AH46" s="650">
        <v>29862474.513337962</v>
      </c>
      <c r="AI46" s="276">
        <v>1481722.5579209388</v>
      </c>
      <c r="AJ46" s="650">
        <v>1593888.2825049725</v>
      </c>
      <c r="AK46" s="276">
        <v>7112018.0821348755</v>
      </c>
      <c r="AL46" s="650">
        <v>585294.4405486118</v>
      </c>
      <c r="AM46" s="669">
        <v>1981851.2175508095</v>
      </c>
      <c r="AN46" s="275">
        <v>2266922.9771531713</v>
      </c>
      <c r="AO46" s="650">
        <v>3998812.1292267065</v>
      </c>
      <c r="AP46" s="276">
        <v>7112018.0821348755</v>
      </c>
      <c r="AQ46" s="650">
        <v>12795806.263716677</v>
      </c>
      <c r="AR46" s="276">
        <v>15015383.692951962</v>
      </c>
      <c r="AS46" s="650">
        <v>1690019.3097954618</v>
      </c>
      <c r="AT46" s="669">
        <v>481087.92103268084</v>
      </c>
      <c r="AU46" s="275">
        <v>18704661.500646368</v>
      </c>
      <c r="AV46" s="650">
        <v>16126421.187619103</v>
      </c>
      <c r="AW46" s="276">
        <v>18695160.665109411</v>
      </c>
      <c r="AX46" s="650">
        <v>2275907.5981885311</v>
      </c>
      <c r="AY46" s="276">
        <v>4711321.4104589941</v>
      </c>
      <c r="AZ46" s="650">
        <v>92346.907155564535</v>
      </c>
      <c r="BA46" s="669">
        <v>15436366.872596793</v>
      </c>
    </row>
    <row r="47" spans="1:53" s="205" customFormat="1">
      <c r="A47" s="1799" t="s">
        <v>551</v>
      </c>
      <c r="B47" s="275">
        <v>106489336.61648293</v>
      </c>
      <c r="C47" s="650">
        <v>97434870.14823465</v>
      </c>
      <c r="D47" s="276">
        <v>20000034.669069879</v>
      </c>
      <c r="E47" s="275">
        <v>103142856.50282697</v>
      </c>
      <c r="F47" s="650">
        <v>11175174.862018194</v>
      </c>
      <c r="G47" s="276">
        <v>64193066.434925884</v>
      </c>
      <c r="H47" s="682">
        <v>27774615.205882899</v>
      </c>
      <c r="I47" s="275">
        <v>18501534.587425563</v>
      </c>
      <c r="J47" s="650">
        <v>15086719.532417698</v>
      </c>
      <c r="K47" s="276">
        <v>6996060.2682891767</v>
      </c>
      <c r="L47" s="650">
        <v>2993477.6441054954</v>
      </c>
      <c r="M47" s="276">
        <v>680705.71135672217</v>
      </c>
      <c r="N47" s="650">
        <v>4416475.9086663025</v>
      </c>
      <c r="O47" s="276">
        <v>3414815.0550078629</v>
      </c>
      <c r="P47" s="275">
        <v>76197603.99198924</v>
      </c>
      <c r="Q47" s="650">
        <v>9054466.468248276</v>
      </c>
      <c r="R47" s="276">
        <v>1523279.6275151314</v>
      </c>
      <c r="S47" s="650">
        <v>43585805.77570609</v>
      </c>
      <c r="T47" s="276">
        <v>14219696.673786741</v>
      </c>
      <c r="U47" s="650">
        <v>280488.11839370721</v>
      </c>
      <c r="V47" s="669">
        <v>7533867.3283392955</v>
      </c>
      <c r="W47" s="276">
        <v>11790198.037068132</v>
      </c>
      <c r="X47" s="650">
        <v>906115.82599980186</v>
      </c>
      <c r="Y47" s="276">
        <v>3131970.0404765019</v>
      </c>
      <c r="Z47" s="682">
        <v>7752112.1705918284</v>
      </c>
      <c r="AA47" s="275">
        <v>10948682.383347157</v>
      </c>
      <c r="AB47" s="650">
        <v>15086719.5324177</v>
      </c>
      <c r="AC47" s="276">
        <v>11790198.037068132</v>
      </c>
      <c r="AD47" s="650">
        <v>45109085.40322122</v>
      </c>
      <c r="AE47" s="276">
        <v>23274163.142035015</v>
      </c>
      <c r="AF47" s="682">
        <v>280488.11839370721</v>
      </c>
      <c r="AG47" s="275">
        <v>5844171.1131943529</v>
      </c>
      <c r="AH47" s="650">
        <v>66237285.936107859</v>
      </c>
      <c r="AI47" s="276">
        <v>4447902.1004047608</v>
      </c>
      <c r="AJ47" s="650">
        <v>9684711.9798560534</v>
      </c>
      <c r="AK47" s="276">
        <v>11678861.31919327</v>
      </c>
      <c r="AL47" s="650">
        <v>5259452.4676899984</v>
      </c>
      <c r="AM47" s="669">
        <v>3336951.700036644</v>
      </c>
      <c r="AN47" s="275">
        <v>15540846.101394683</v>
      </c>
      <c r="AO47" s="650">
        <v>14564539.334670804</v>
      </c>
      <c r="AP47" s="276">
        <v>11678861.31919327</v>
      </c>
      <c r="AQ47" s="650">
        <v>41321767.911868677</v>
      </c>
      <c r="AR47" s="276">
        <v>17497635.994433805</v>
      </c>
      <c r="AS47" s="650">
        <v>5430771.2813389916</v>
      </c>
      <c r="AT47" s="669">
        <v>454914.67358270352</v>
      </c>
      <c r="AU47" s="275">
        <v>73727194.26017566</v>
      </c>
      <c r="AV47" s="650">
        <v>55935686.181011647</v>
      </c>
      <c r="AW47" s="276">
        <v>74369645.143678293</v>
      </c>
      <c r="AX47" s="650">
        <v>12714428.065932041</v>
      </c>
      <c r="AY47" s="276">
        <v>26644781.138101298</v>
      </c>
      <c r="AZ47" s="650">
        <v>1618288.0400383996</v>
      </c>
      <c r="BA47" s="669">
        <v>57011677.079630062</v>
      </c>
    </row>
    <row r="48" spans="1:53" s="205" customFormat="1">
      <c r="A48" s="1799" t="s">
        <v>552</v>
      </c>
      <c r="B48" s="275">
        <v>35909952.725773245</v>
      </c>
      <c r="C48" s="650">
        <v>35315372.59562584</v>
      </c>
      <c r="D48" s="276">
        <v>4902070.081618987</v>
      </c>
      <c r="E48" s="275">
        <v>34331494.029747918</v>
      </c>
      <c r="F48" s="650">
        <v>1515059.9852988743</v>
      </c>
      <c r="G48" s="276">
        <v>23948603.069157619</v>
      </c>
      <c r="H48" s="682">
        <v>8867830.9752914235</v>
      </c>
      <c r="I48" s="275">
        <v>3455108.0881566848</v>
      </c>
      <c r="J48" s="650">
        <v>2638238.4785167254</v>
      </c>
      <c r="K48" s="276">
        <v>858365.91601253778</v>
      </c>
      <c r="L48" s="650">
        <v>826369.04749293486</v>
      </c>
      <c r="M48" s="276">
        <v>2327.5205215359956</v>
      </c>
      <c r="N48" s="650">
        <v>951175.99448971672</v>
      </c>
      <c r="O48" s="276">
        <v>816869.60963995918</v>
      </c>
      <c r="P48" s="275">
        <v>28926314.147187628</v>
      </c>
      <c r="Q48" s="650">
        <v>594580.13014740462</v>
      </c>
      <c r="R48" s="276">
        <v>202769.30752743586</v>
      </c>
      <c r="S48" s="650">
        <v>17127850.579053737</v>
      </c>
      <c r="T48" s="276">
        <v>5871056.8446198655</v>
      </c>
      <c r="U48" s="650">
        <v>78985.865224779423</v>
      </c>
      <c r="V48" s="669">
        <v>5051071.4206144046</v>
      </c>
      <c r="W48" s="276">
        <v>3528530.4904289362</v>
      </c>
      <c r="X48" s="650">
        <v>103681.6392354381</v>
      </c>
      <c r="Y48" s="276">
        <v>531252.13922140282</v>
      </c>
      <c r="Z48" s="682">
        <v>2893596.7119720951</v>
      </c>
      <c r="AA48" s="275">
        <v>5867941.0302543631</v>
      </c>
      <c r="AB48" s="650">
        <v>2638238.4785167244</v>
      </c>
      <c r="AC48" s="276">
        <v>3528530.4904289357</v>
      </c>
      <c r="AD48" s="650">
        <v>17330619.886581171</v>
      </c>
      <c r="AE48" s="276">
        <v>6465636.9747672714</v>
      </c>
      <c r="AF48" s="682">
        <v>78985.865224779423</v>
      </c>
      <c r="AG48" s="275">
        <v>1952297.6768292186</v>
      </c>
      <c r="AH48" s="650">
        <v>23251250.489354614</v>
      </c>
      <c r="AI48" s="276">
        <v>2952601.3425247879</v>
      </c>
      <c r="AJ48" s="650">
        <v>1396510.2400306759</v>
      </c>
      <c r="AK48" s="276">
        <v>3514013.42367427</v>
      </c>
      <c r="AL48" s="650">
        <v>1236904.9897800861</v>
      </c>
      <c r="AM48" s="669">
        <v>1606374.5635795984</v>
      </c>
      <c r="AN48" s="275">
        <v>2889463.4967748942</v>
      </c>
      <c r="AO48" s="650">
        <v>5888749.2173913652</v>
      </c>
      <c r="AP48" s="276">
        <v>3514013.42367427</v>
      </c>
      <c r="AQ48" s="650">
        <v>14477469.879894625</v>
      </c>
      <c r="AR48" s="276">
        <v>5799417.4524343042</v>
      </c>
      <c r="AS48" s="650">
        <v>3241819.7538396325</v>
      </c>
      <c r="AT48" s="669">
        <v>99019.501764154251</v>
      </c>
      <c r="AU48" s="275">
        <v>23647811.472980984</v>
      </c>
      <c r="AV48" s="650">
        <v>18600871.861396305</v>
      </c>
      <c r="AW48" s="276">
        <v>25207754.929732654</v>
      </c>
      <c r="AX48" s="650">
        <v>2028478.2800944508</v>
      </c>
      <c r="AY48" s="276">
        <v>8610213.5127621647</v>
      </c>
      <c r="AZ48" s="650">
        <v>170341.93646248156</v>
      </c>
      <c r="BA48" s="669">
        <v>19632768.107085254</v>
      </c>
    </row>
    <row r="49" spans="1:112" s="205" customFormat="1">
      <c r="A49" s="1799" t="s">
        <v>553</v>
      </c>
      <c r="B49" s="275">
        <v>70579383.890709683</v>
      </c>
      <c r="C49" s="650">
        <v>62119497.552608818</v>
      </c>
      <c r="D49" s="276">
        <v>15097964.58745089</v>
      </c>
      <c r="E49" s="275">
        <v>68811362.473079056</v>
      </c>
      <c r="F49" s="650">
        <v>9660114.8767193183</v>
      </c>
      <c r="G49" s="276">
        <v>40244463.365768269</v>
      </c>
      <c r="H49" s="682">
        <v>18906784.230591476</v>
      </c>
      <c r="I49" s="275">
        <v>15046426.499268876</v>
      </c>
      <c r="J49" s="650">
        <v>12448481.053900972</v>
      </c>
      <c r="K49" s="276">
        <v>6137694.35227664</v>
      </c>
      <c r="L49" s="650">
        <v>2167108.5966125606</v>
      </c>
      <c r="M49" s="276">
        <v>678378.19083518616</v>
      </c>
      <c r="N49" s="650">
        <v>3465299.9141765856</v>
      </c>
      <c r="O49" s="276">
        <v>2597945.4453679039</v>
      </c>
      <c r="P49" s="275">
        <v>47271289.844801605</v>
      </c>
      <c r="Q49" s="650">
        <v>8459886.3381008729</v>
      </c>
      <c r="R49" s="276">
        <v>1320510.3199876954</v>
      </c>
      <c r="S49" s="650">
        <v>26457955.196652349</v>
      </c>
      <c r="T49" s="276">
        <v>8348639.8291668743</v>
      </c>
      <c r="U49" s="650">
        <v>201502.2531689278</v>
      </c>
      <c r="V49" s="669">
        <v>2482795.9077248904</v>
      </c>
      <c r="W49" s="276">
        <v>8261667.5466391975</v>
      </c>
      <c r="X49" s="650">
        <v>802434.18676436378</v>
      </c>
      <c r="Y49" s="276">
        <v>2600717.9012550986</v>
      </c>
      <c r="Z49" s="682">
        <v>4858515.4586197343</v>
      </c>
      <c r="AA49" s="275">
        <v>5080741.3530927943</v>
      </c>
      <c r="AB49" s="650">
        <v>12448481.053900974</v>
      </c>
      <c r="AC49" s="276">
        <v>8261667.5466391975</v>
      </c>
      <c r="AD49" s="650">
        <v>27778465.516640048</v>
      </c>
      <c r="AE49" s="276">
        <v>16808526.167267743</v>
      </c>
      <c r="AF49" s="682">
        <v>201502.2531689278</v>
      </c>
      <c r="AG49" s="275">
        <v>3891873.4363651341</v>
      </c>
      <c r="AH49" s="650">
        <v>42986035.446753256</v>
      </c>
      <c r="AI49" s="276">
        <v>1495300.7578799729</v>
      </c>
      <c r="AJ49" s="650">
        <v>8288201.7398253772</v>
      </c>
      <c r="AK49" s="276">
        <v>8164847.8955190005</v>
      </c>
      <c r="AL49" s="650">
        <v>4022547.4779099124</v>
      </c>
      <c r="AM49" s="669">
        <v>1730577.1364570456</v>
      </c>
      <c r="AN49" s="275">
        <v>12651382.60461979</v>
      </c>
      <c r="AO49" s="650">
        <v>8675790.1172794383</v>
      </c>
      <c r="AP49" s="276">
        <v>8164847.8955190005</v>
      </c>
      <c r="AQ49" s="650">
        <v>26844298.031974051</v>
      </c>
      <c r="AR49" s="276">
        <v>11698218.5419995</v>
      </c>
      <c r="AS49" s="650">
        <v>2188951.5274993586</v>
      </c>
      <c r="AT49" s="669">
        <v>355895.17181854928</v>
      </c>
      <c r="AU49" s="275">
        <v>50079382.787194669</v>
      </c>
      <c r="AV49" s="650">
        <v>37334814.319615342</v>
      </c>
      <c r="AW49" s="276">
        <v>49161890.21394565</v>
      </c>
      <c r="AX49" s="650">
        <v>10685949.785837591</v>
      </c>
      <c r="AY49" s="276">
        <v>18034567.625339136</v>
      </c>
      <c r="AZ49" s="650">
        <v>1447946.1035759181</v>
      </c>
      <c r="BA49" s="669">
        <v>37378908.972544812</v>
      </c>
    </row>
    <row r="50" spans="1:112" s="218" customFormat="1">
      <c r="A50" s="1803"/>
      <c r="B50" s="278"/>
      <c r="C50" s="654"/>
      <c r="D50" s="279"/>
      <c r="E50" s="278"/>
      <c r="F50" s="654"/>
      <c r="G50" s="279"/>
      <c r="H50" s="686"/>
      <c r="I50" s="278"/>
      <c r="J50" s="654"/>
      <c r="K50" s="279"/>
      <c r="L50" s="654"/>
      <c r="M50" s="279"/>
      <c r="N50" s="654"/>
      <c r="O50" s="279"/>
      <c r="P50" s="278"/>
      <c r="Q50" s="654"/>
      <c r="R50" s="279"/>
      <c r="S50" s="654"/>
      <c r="T50" s="279"/>
      <c r="U50" s="654"/>
      <c r="V50" s="672"/>
      <c r="W50" s="279"/>
      <c r="X50" s="654"/>
      <c r="Y50" s="279"/>
      <c r="Z50" s="686"/>
      <c r="AA50" s="278"/>
      <c r="AB50" s="654"/>
      <c r="AC50" s="279"/>
      <c r="AD50" s="654"/>
      <c r="AE50" s="279"/>
      <c r="AF50" s="686"/>
      <c r="AG50" s="278"/>
      <c r="AH50" s="654"/>
      <c r="AI50" s="279"/>
      <c r="AJ50" s="654"/>
      <c r="AK50" s="279"/>
      <c r="AL50" s="654"/>
      <c r="AM50" s="672"/>
      <c r="AN50" s="278"/>
      <c r="AO50" s="654"/>
      <c r="AP50" s="279"/>
      <c r="AQ50" s="654"/>
      <c r="AR50" s="279"/>
      <c r="AS50" s="654"/>
      <c r="AT50" s="672"/>
      <c r="AU50" s="726"/>
      <c r="AV50" s="730"/>
      <c r="AW50" s="727"/>
      <c r="AX50" s="730"/>
      <c r="AY50" s="727"/>
      <c r="AZ50" s="730"/>
      <c r="BA50" s="728"/>
      <c r="BB50" s="205"/>
      <c r="BC50" s="205"/>
      <c r="BD50" s="205"/>
      <c r="BE50" s="205"/>
      <c r="BF50" s="205"/>
      <c r="BG50" s="205"/>
      <c r="BH50" s="205"/>
      <c r="BI50" s="205"/>
      <c r="BJ50" s="205"/>
      <c r="BK50" s="205"/>
      <c r="BL50" s="205"/>
      <c r="BM50" s="205"/>
      <c r="BN50" s="205"/>
      <c r="BO50" s="205"/>
      <c r="BP50" s="205"/>
      <c r="BQ50" s="205"/>
      <c r="BR50" s="205"/>
      <c r="BS50" s="205"/>
      <c r="BT50" s="205"/>
      <c r="BU50" s="205"/>
      <c r="BV50" s="205"/>
      <c r="BW50" s="205"/>
      <c r="BX50" s="205"/>
      <c r="BY50" s="205"/>
      <c r="BZ50" s="205"/>
      <c r="CA50" s="205"/>
      <c r="CB50" s="205"/>
      <c r="CC50" s="205"/>
      <c r="CD50" s="205"/>
      <c r="CE50" s="205"/>
      <c r="CF50" s="205"/>
      <c r="CG50" s="205"/>
      <c r="CH50" s="205"/>
      <c r="CI50" s="205"/>
      <c r="CJ50" s="205"/>
      <c r="CK50" s="205"/>
      <c r="CL50" s="205"/>
      <c r="CM50" s="205"/>
      <c r="CN50" s="205"/>
      <c r="CO50" s="205"/>
      <c r="CP50" s="205"/>
      <c r="CQ50" s="205"/>
      <c r="CR50" s="205"/>
      <c r="CS50" s="205"/>
      <c r="CT50" s="205"/>
      <c r="CU50" s="205"/>
      <c r="CV50" s="205"/>
      <c r="CW50" s="205"/>
      <c r="CX50" s="205"/>
      <c r="CY50" s="205"/>
      <c r="CZ50" s="205"/>
      <c r="DA50" s="205"/>
      <c r="DB50" s="205"/>
      <c r="DC50" s="205"/>
      <c r="DD50" s="205"/>
      <c r="DE50" s="205"/>
      <c r="DF50" s="205"/>
      <c r="DG50" s="205"/>
      <c r="DH50" s="205"/>
    </row>
    <row r="51" spans="1:112" s="218" customFormat="1" ht="29">
      <c r="A51" s="1796" t="s">
        <v>555</v>
      </c>
      <c r="B51" s="278"/>
      <c r="C51" s="654"/>
      <c r="D51" s="279"/>
      <c r="E51" s="278"/>
      <c r="F51" s="654"/>
      <c r="G51" s="279"/>
      <c r="H51" s="686"/>
      <c r="I51" s="278"/>
      <c r="J51" s="654"/>
      <c r="K51" s="279"/>
      <c r="L51" s="654"/>
      <c r="M51" s="279"/>
      <c r="N51" s="654"/>
      <c r="O51" s="279"/>
      <c r="P51" s="278"/>
      <c r="Q51" s="654"/>
      <c r="R51" s="279"/>
      <c r="S51" s="654"/>
      <c r="T51" s="279"/>
      <c r="U51" s="654"/>
      <c r="V51" s="672"/>
      <c r="W51" s="279"/>
      <c r="X51" s="654"/>
      <c r="Y51" s="279"/>
      <c r="Z51" s="686"/>
      <c r="AA51" s="278"/>
      <c r="AB51" s="654"/>
      <c r="AC51" s="279"/>
      <c r="AD51" s="654"/>
      <c r="AE51" s="279"/>
      <c r="AF51" s="686"/>
      <c r="AG51" s="278"/>
      <c r="AH51" s="654"/>
      <c r="AI51" s="279"/>
      <c r="AJ51" s="654"/>
      <c r="AK51" s="279"/>
      <c r="AL51" s="654"/>
      <c r="AM51" s="672"/>
      <c r="AN51" s="278"/>
      <c r="AO51" s="654"/>
      <c r="AP51" s="279"/>
      <c r="AQ51" s="654"/>
      <c r="AR51" s="279"/>
      <c r="AS51" s="654"/>
      <c r="AT51" s="672"/>
      <c r="AU51" s="726"/>
      <c r="AV51" s="730"/>
      <c r="AW51" s="727"/>
      <c r="AX51" s="730"/>
      <c r="AY51" s="727"/>
      <c r="AZ51" s="730"/>
      <c r="BA51" s="728"/>
      <c r="BB51" s="205"/>
      <c r="BC51" s="205"/>
      <c r="BD51" s="205"/>
      <c r="BE51" s="205"/>
      <c r="BF51" s="205"/>
      <c r="BG51" s="205"/>
      <c r="BH51" s="205"/>
      <c r="BI51" s="205"/>
      <c r="BJ51" s="205"/>
      <c r="BK51" s="205"/>
      <c r="BL51" s="205"/>
      <c r="BM51" s="205"/>
      <c r="BN51" s="205"/>
      <c r="BO51" s="205"/>
      <c r="BP51" s="205"/>
      <c r="BQ51" s="205"/>
      <c r="BR51" s="205"/>
      <c r="BS51" s="205"/>
      <c r="BT51" s="205"/>
      <c r="BU51" s="205"/>
      <c r="BV51" s="205"/>
      <c r="BW51" s="205"/>
      <c r="BX51" s="205"/>
      <c r="BY51" s="205"/>
      <c r="BZ51" s="205"/>
      <c r="CA51" s="205"/>
      <c r="CB51" s="205"/>
      <c r="CC51" s="205"/>
      <c r="CD51" s="205"/>
      <c r="CE51" s="205"/>
      <c r="CF51" s="205"/>
      <c r="CG51" s="205"/>
      <c r="CH51" s="205"/>
      <c r="CI51" s="205"/>
      <c r="CJ51" s="205"/>
      <c r="CK51" s="205"/>
      <c r="CL51" s="205"/>
      <c r="CM51" s="205"/>
      <c r="CN51" s="205"/>
      <c r="CO51" s="205"/>
      <c r="CP51" s="205"/>
      <c r="CQ51" s="205"/>
      <c r="CR51" s="205"/>
      <c r="CS51" s="205"/>
      <c r="CT51" s="205"/>
      <c r="CU51" s="205"/>
      <c r="CV51" s="205"/>
      <c r="CW51" s="205"/>
      <c r="CX51" s="205"/>
      <c r="CY51" s="205"/>
      <c r="CZ51" s="205"/>
      <c r="DA51" s="205"/>
      <c r="DB51" s="205"/>
      <c r="DC51" s="205"/>
      <c r="DD51" s="205"/>
      <c r="DE51" s="205"/>
      <c r="DF51" s="205"/>
      <c r="DG51" s="205"/>
      <c r="DH51" s="205"/>
    </row>
    <row r="52" spans="1:112">
      <c r="A52" s="1804" t="s">
        <v>556</v>
      </c>
      <c r="B52" s="275">
        <v>206484349.05152115</v>
      </c>
      <c r="C52" s="650">
        <v>174237547.18422437</v>
      </c>
      <c r="D52" s="276">
        <v>46070396.424471654</v>
      </c>
      <c r="E52" s="275">
        <v>202391263.56336415</v>
      </c>
      <c r="F52" s="650">
        <v>33346822.84017041</v>
      </c>
      <c r="G52" s="276">
        <v>105527668.32805434</v>
      </c>
      <c r="H52" s="682">
        <v>63516772.395139404</v>
      </c>
      <c r="I52" s="275">
        <v>60623209.365935065</v>
      </c>
      <c r="J52" s="650">
        <v>51448890.863792814</v>
      </c>
      <c r="K52" s="276">
        <v>20797918.738625564</v>
      </c>
      <c r="L52" s="650">
        <v>9064454.1760739721</v>
      </c>
      <c r="M52" s="276">
        <v>2163942.9001419703</v>
      </c>
      <c r="N52" s="650">
        <v>19422575.048951302</v>
      </c>
      <c r="O52" s="276">
        <v>9174318.5021422505</v>
      </c>
      <c r="P52" s="275">
        <v>125972273.48963711</v>
      </c>
      <c r="Q52" s="650">
        <v>32246801.867296796</v>
      </c>
      <c r="R52" s="276">
        <v>2599698.9827348697</v>
      </c>
      <c r="S52" s="650">
        <v>61874259.484690569</v>
      </c>
      <c r="T52" s="276">
        <v>19874212.05501223</v>
      </c>
      <c r="U52" s="650">
        <v>401856.01572730014</v>
      </c>
      <c r="V52" s="669">
        <v>8975445.0841753446</v>
      </c>
      <c r="W52" s="276">
        <v>19888866.195948955</v>
      </c>
      <c r="X52" s="650">
        <v>1496441.9549069561</v>
      </c>
      <c r="Y52" s="276">
        <v>5404668.8942981511</v>
      </c>
      <c r="Z52" s="682">
        <v>12987755.346743848</v>
      </c>
      <c r="AA52" s="275">
        <v>18149763.586317591</v>
      </c>
      <c r="AB52" s="650">
        <v>51448890.863792814</v>
      </c>
      <c r="AC52" s="276">
        <v>19888866.195948966</v>
      </c>
      <c r="AD52" s="650">
        <v>64473958.467425428</v>
      </c>
      <c r="AE52" s="276">
        <v>52121013.922309034</v>
      </c>
      <c r="AF52" s="682">
        <v>401856.01572730014</v>
      </c>
      <c r="AG52" s="275">
        <v>14515970.784097809</v>
      </c>
      <c r="AH52" s="650">
        <v>113193649.30588166</v>
      </c>
      <c r="AI52" s="276">
        <v>4234206.1747591179</v>
      </c>
      <c r="AJ52" s="650">
        <v>28553197.201324888</v>
      </c>
      <c r="AK52" s="276">
        <v>19745975.698901314</v>
      </c>
      <c r="AL52" s="650">
        <v>22149426.102338623</v>
      </c>
      <c r="AM52" s="669">
        <v>4091923.7842177162</v>
      </c>
      <c r="AN52" s="275">
        <v>52217641.859450474</v>
      </c>
      <c r="AO52" s="650">
        <v>28123768.586187541</v>
      </c>
      <c r="AP52" s="276">
        <v>19745975.698901314</v>
      </c>
      <c r="AQ52" s="650">
        <v>59293134.898083858</v>
      </c>
      <c r="AR52" s="276">
        <v>40540418.074817441</v>
      </c>
      <c r="AS52" s="650">
        <v>5604556.2912885547</v>
      </c>
      <c r="AT52" s="669">
        <v>958853.6427919789</v>
      </c>
      <c r="AU52" s="275">
        <v>138612807.10856092</v>
      </c>
      <c r="AV52" s="650">
        <v>103983779.44798598</v>
      </c>
      <c r="AW52" s="276">
        <v>137567611.00107494</v>
      </c>
      <c r="AX52" s="650">
        <v>41463867.114231482</v>
      </c>
      <c r="AY52" s="276">
        <v>59263910.764993094</v>
      </c>
      <c r="AZ52" s="650">
        <v>7177153.5407183748</v>
      </c>
      <c r="BA52" s="669">
        <v>99887751.217631608</v>
      </c>
    </row>
    <row r="53" spans="1:112">
      <c r="A53" s="1802" t="s">
        <v>417</v>
      </c>
      <c r="B53" s="275">
        <v>117530641.00782691</v>
      </c>
      <c r="C53" s="650">
        <v>98569251.964430675</v>
      </c>
      <c r="D53" s="276">
        <v>27274930.912635557</v>
      </c>
      <c r="E53" s="275">
        <v>115905214.97035378</v>
      </c>
      <c r="F53" s="650">
        <v>20142734.533726562</v>
      </c>
      <c r="G53" s="276">
        <v>64097171.244930416</v>
      </c>
      <c r="H53" s="682">
        <v>31665309.191696808</v>
      </c>
      <c r="I53" s="275">
        <v>37227918.692738235</v>
      </c>
      <c r="J53" s="650">
        <v>31768924.596453682</v>
      </c>
      <c r="K53" s="276">
        <v>11278475.863452528</v>
      </c>
      <c r="L53" s="650">
        <v>5635171.2343304129</v>
      </c>
      <c r="M53" s="276">
        <v>739162.56139142986</v>
      </c>
      <c r="N53" s="650">
        <v>14116114.937279312</v>
      </c>
      <c r="O53" s="276">
        <v>5458994.0962845488</v>
      </c>
      <c r="P53" s="275">
        <v>74163299.126712963</v>
      </c>
      <c r="Q53" s="650">
        <v>18961389.043396246</v>
      </c>
      <c r="R53" s="276">
        <v>1734411.5176511337</v>
      </c>
      <c r="S53" s="650">
        <v>37322681.599329256</v>
      </c>
      <c r="T53" s="276">
        <v>11022810.106716111</v>
      </c>
      <c r="U53" s="650">
        <v>251389.1660346977</v>
      </c>
      <c r="V53" s="669">
        <v>4870617.6935855374</v>
      </c>
      <c r="W53" s="276">
        <v>6139423.1883756984</v>
      </c>
      <c r="X53" s="650">
        <v>403357.34810901084</v>
      </c>
      <c r="Y53" s="276">
        <v>2136297.4304105239</v>
      </c>
      <c r="Z53" s="682">
        <v>3599768.4098561634</v>
      </c>
      <c r="AA53" s="275">
        <v>10329611.789870085</v>
      </c>
      <c r="AB53" s="650">
        <v>31768924.596453674</v>
      </c>
      <c r="AC53" s="276">
        <v>6139423.1883756984</v>
      </c>
      <c r="AD53" s="650">
        <v>39057093.116980381</v>
      </c>
      <c r="AE53" s="276">
        <v>29984199.150112357</v>
      </c>
      <c r="AF53" s="682">
        <v>251389.1660346977</v>
      </c>
      <c r="AG53" s="275">
        <v>8582540.4833876751</v>
      </c>
      <c r="AH53" s="650">
        <v>67054441.670972124</v>
      </c>
      <c r="AI53" s="276">
        <v>2454359.4342185669</v>
      </c>
      <c r="AJ53" s="650">
        <v>15428497.758827992</v>
      </c>
      <c r="AK53" s="276">
        <v>6108383.8826271677</v>
      </c>
      <c r="AL53" s="650">
        <v>15919532.83340217</v>
      </c>
      <c r="AM53" s="669">
        <v>1982884.9443912036</v>
      </c>
      <c r="AN53" s="275">
        <v>32196306.132471364</v>
      </c>
      <c r="AO53" s="650">
        <v>16070123.439170899</v>
      </c>
      <c r="AP53" s="276">
        <v>6108383.8826271677</v>
      </c>
      <c r="AQ53" s="650">
        <v>36253422.228910655</v>
      </c>
      <c r="AR53" s="276">
        <v>23056680.708080754</v>
      </c>
      <c r="AS53" s="650">
        <v>3365302.5184655753</v>
      </c>
      <c r="AT53" s="669">
        <v>480422.09810048394</v>
      </c>
      <c r="AU53" s="275">
        <v>83929155.468454018</v>
      </c>
      <c r="AV53" s="650">
        <v>62802907.444673933</v>
      </c>
      <c r="AW53" s="276">
        <v>83738715.704725727</v>
      </c>
      <c r="AX53" s="650">
        <v>24791060.41615051</v>
      </c>
      <c r="AY53" s="276">
        <v>35665822.049472205</v>
      </c>
      <c r="AZ53" s="650">
        <v>5117378.0400609849</v>
      </c>
      <c r="BA53" s="669">
        <v>60745055.54434859</v>
      </c>
    </row>
    <row r="54" spans="1:112">
      <c r="A54" s="1802" t="s">
        <v>557</v>
      </c>
      <c r="B54" s="275">
        <v>97151555.157341167</v>
      </c>
      <c r="C54" s="650">
        <v>81442697.661559805</v>
      </c>
      <c r="D54" s="276">
        <v>22541106.247282244</v>
      </c>
      <c r="E54" s="275">
        <v>95812842.384110779</v>
      </c>
      <c r="F54" s="650">
        <v>16653536.248393254</v>
      </c>
      <c r="G54" s="276">
        <v>52946436.637798488</v>
      </c>
      <c r="H54" s="682">
        <v>26212869.497919034</v>
      </c>
      <c r="I54" s="275">
        <v>30781721.513503242</v>
      </c>
      <c r="J54" s="650">
        <v>26267729.029170197</v>
      </c>
      <c r="K54" s="276">
        <v>9332618.7303010505</v>
      </c>
      <c r="L54" s="650">
        <v>4660730.7083118251</v>
      </c>
      <c r="M54" s="276">
        <v>611866.46073440777</v>
      </c>
      <c r="N54" s="650">
        <v>11662513.129822915</v>
      </c>
      <c r="O54" s="276">
        <v>4513992.4843330458</v>
      </c>
      <c r="P54" s="275">
        <v>61300046.978685163</v>
      </c>
      <c r="Q54" s="650">
        <v>15708857.495781353</v>
      </c>
      <c r="R54" s="276">
        <v>1435084.0947482586</v>
      </c>
      <c r="S54" s="650">
        <v>30816118.524025563</v>
      </c>
      <c r="T54" s="276">
        <v>9107018.2540076245</v>
      </c>
      <c r="U54" s="650">
        <v>207588.07673705046</v>
      </c>
      <c r="V54" s="669">
        <v>4025380.5333853187</v>
      </c>
      <c r="W54" s="276">
        <v>5069786.6651527593</v>
      </c>
      <c r="X54" s="650">
        <v>332272.96211229754</v>
      </c>
      <c r="Y54" s="276">
        <v>1766126.1350752113</v>
      </c>
      <c r="Z54" s="682">
        <v>2971387.5679652505</v>
      </c>
      <c r="AA54" s="275">
        <v>8539373.0177183636</v>
      </c>
      <c r="AB54" s="650">
        <v>26267729.029170204</v>
      </c>
      <c r="AC54" s="276">
        <v>5069786.6651527602</v>
      </c>
      <c r="AD54" s="650">
        <v>32251202.618773818</v>
      </c>
      <c r="AE54" s="276">
        <v>24815875.749788973</v>
      </c>
      <c r="AF54" s="682">
        <v>207588.07673705046</v>
      </c>
      <c r="AG54" s="275">
        <v>7099763.7140502864</v>
      </c>
      <c r="AH54" s="650">
        <v>55423922.818785697</v>
      </c>
      <c r="AI54" s="276">
        <v>2028549.1944206359</v>
      </c>
      <c r="AJ54" s="650">
        <v>12766693.921812877</v>
      </c>
      <c r="AK54" s="276">
        <v>5044280.6101673776</v>
      </c>
      <c r="AL54" s="650">
        <v>13152657.656445773</v>
      </c>
      <c r="AM54" s="669">
        <v>1635687.2416585111</v>
      </c>
      <c r="AN54" s="275">
        <v>26622035.864984408</v>
      </c>
      <c r="AO54" s="650">
        <v>13277453.743213378</v>
      </c>
      <c r="AP54" s="276">
        <v>5044280.6101673776</v>
      </c>
      <c r="AQ54" s="650">
        <v>29931836.681069139</v>
      </c>
      <c r="AR54" s="276">
        <v>19095188.336707264</v>
      </c>
      <c r="AS54" s="650">
        <v>2782978.8033989593</v>
      </c>
      <c r="AT54" s="669">
        <v>397781.11780064605</v>
      </c>
      <c r="AU54" s="275">
        <v>69346234.278940618</v>
      </c>
      <c r="AV54" s="650">
        <v>51882796.198669977</v>
      </c>
      <c r="AW54" s="276">
        <v>69185612.919828713</v>
      </c>
      <c r="AX54" s="650">
        <v>20498368.322843093</v>
      </c>
      <c r="AY54" s="276">
        <v>29477920.423944116</v>
      </c>
      <c r="AZ54" s="650">
        <v>4226091.9781497875</v>
      </c>
      <c r="BA54" s="669">
        <v>50181362.326680794</v>
      </c>
    </row>
    <row r="55" spans="1:112">
      <c r="A55" s="1802" t="s">
        <v>558</v>
      </c>
      <c r="B55" s="275">
        <v>17929437.862074636</v>
      </c>
      <c r="C55" s="650">
        <v>14849932.538473306</v>
      </c>
      <c r="D55" s="276">
        <v>4027429.6041469187</v>
      </c>
      <c r="E55" s="275">
        <v>17666504.338652868</v>
      </c>
      <c r="F55" s="650">
        <v>2959251.141691919</v>
      </c>
      <c r="G55" s="276">
        <v>9606119.0490370989</v>
      </c>
      <c r="H55" s="682">
        <v>5101134.1479238477</v>
      </c>
      <c r="I55" s="275">
        <v>5423576.2075717486</v>
      </c>
      <c r="J55" s="650">
        <v>4577019.5166691914</v>
      </c>
      <c r="K55" s="276">
        <v>1679536.7507172879</v>
      </c>
      <c r="L55" s="650">
        <v>821775.79636831756</v>
      </c>
      <c r="M55" s="276">
        <v>115093.59454634342</v>
      </c>
      <c r="N55" s="650">
        <v>1960613.3750372417</v>
      </c>
      <c r="O55" s="276">
        <v>846556.69090255711</v>
      </c>
      <c r="P55" s="275">
        <v>11515788.220137008</v>
      </c>
      <c r="Q55" s="650">
        <v>3079505.3236013302</v>
      </c>
      <c r="R55" s="276">
        <v>276528.22117626597</v>
      </c>
      <c r="S55" s="650">
        <v>5606573.678813302</v>
      </c>
      <c r="T55" s="276">
        <v>1748240.720142022</v>
      </c>
      <c r="U55" s="650">
        <v>38914.75133822333</v>
      </c>
      <c r="V55" s="669">
        <v>766025.5250658649</v>
      </c>
      <c r="W55" s="276">
        <v>990073.43436588033</v>
      </c>
      <c r="X55" s="650">
        <v>63344.579278926809</v>
      </c>
      <c r="Y55" s="276">
        <v>344775.65401056962</v>
      </c>
      <c r="Z55" s="682">
        <v>581953.20107638382</v>
      </c>
      <c r="AA55" s="275">
        <v>1612582.2159684217</v>
      </c>
      <c r="AB55" s="650">
        <v>4577019.5166691914</v>
      </c>
      <c r="AC55" s="276">
        <v>990073.43436588044</v>
      </c>
      <c r="AD55" s="650">
        <v>5883101.8999895677</v>
      </c>
      <c r="AE55" s="276">
        <v>4827746.0437433515</v>
      </c>
      <c r="AF55" s="682">
        <v>38914.75133822333</v>
      </c>
      <c r="AG55" s="275">
        <v>1323209.1407102523</v>
      </c>
      <c r="AH55" s="650">
        <v>10390405.243006159</v>
      </c>
      <c r="AI55" s="276">
        <v>394303.72872179875</v>
      </c>
      <c r="AJ55" s="650">
        <v>2295954.9054549979</v>
      </c>
      <c r="AK55" s="276">
        <v>985123.84670636267</v>
      </c>
      <c r="AL55" s="650">
        <v>2222144.5331021375</v>
      </c>
      <c r="AM55" s="669">
        <v>318296.46437292511</v>
      </c>
      <c r="AN55" s="275">
        <v>4649276.1688649282</v>
      </c>
      <c r="AO55" s="650">
        <v>2409608.7507182714</v>
      </c>
      <c r="AP55" s="276">
        <v>985123.84670636267</v>
      </c>
      <c r="AQ55" s="650">
        <v>5535262.0680035539</v>
      </c>
      <c r="AR55" s="276">
        <v>3732712.2841513152</v>
      </c>
      <c r="AS55" s="650">
        <v>539913.2680216002</v>
      </c>
      <c r="AT55" s="669">
        <v>77541.475608606037</v>
      </c>
      <c r="AU55" s="275">
        <v>12486214.432949193</v>
      </c>
      <c r="AV55" s="650">
        <v>9277582.3286985047</v>
      </c>
      <c r="AW55" s="276">
        <v>12486168.836408274</v>
      </c>
      <c r="AX55" s="650">
        <v>3577488.4961447604</v>
      </c>
      <c r="AY55" s="276">
        <v>5274046.8220302183</v>
      </c>
      <c r="AZ55" s="650">
        <v>736871.93918538804</v>
      </c>
      <c r="BA55" s="669">
        <v>8959332.0538995173</v>
      </c>
    </row>
    <row r="56" spans="1:112">
      <c r="A56" s="1802" t="s">
        <v>559</v>
      </c>
      <c r="B56" s="275">
        <v>1587125.4256679162</v>
      </c>
      <c r="C56" s="650">
        <v>1514790.1547985557</v>
      </c>
      <c r="D56" s="276">
        <v>501301.04675469978</v>
      </c>
      <c r="E56" s="275">
        <v>1580591.7844802756</v>
      </c>
      <c r="F56" s="650">
        <v>385864.38395533757</v>
      </c>
      <c r="G56" s="276">
        <v>1034208.9403018911</v>
      </c>
      <c r="H56" s="682">
        <v>160518.46022304692</v>
      </c>
      <c r="I56" s="275">
        <v>759118.35663202265</v>
      </c>
      <c r="J56" s="650">
        <v>699039.90384207119</v>
      </c>
      <c r="K56" s="276">
        <v>194199.12144212823</v>
      </c>
      <c r="L56" s="650">
        <v>114215.28932643129</v>
      </c>
      <c r="M56" s="276">
        <v>7727.2256469145241</v>
      </c>
      <c r="N56" s="650">
        <v>382898.26742659719</v>
      </c>
      <c r="O56" s="276">
        <v>60078.452789951523</v>
      </c>
      <c r="P56" s="275">
        <v>799061.42580827768</v>
      </c>
      <c r="Q56" s="650">
        <v>72335.270869360538</v>
      </c>
      <c r="R56" s="276">
        <v>11607.743587315214</v>
      </c>
      <c r="S56" s="650">
        <v>587862.69603713555</v>
      </c>
      <c r="T56" s="276">
        <v>81743.676287408729</v>
      </c>
      <c r="U56" s="650">
        <v>2810.4525501174112</v>
      </c>
      <c r="V56" s="669">
        <v>42701.586476940189</v>
      </c>
      <c r="W56" s="276">
        <v>28945.643227615885</v>
      </c>
      <c r="X56" s="650">
        <v>3530.9034684648468</v>
      </c>
      <c r="Y56" s="276">
        <v>9990.1246699517815</v>
      </c>
      <c r="Z56" s="682">
        <v>15424.615089199257</v>
      </c>
      <c r="AA56" s="275">
        <v>102780.03926689173</v>
      </c>
      <c r="AB56" s="650">
        <v>699039.9038420713</v>
      </c>
      <c r="AC56" s="276">
        <v>28945.643227615888</v>
      </c>
      <c r="AD56" s="650">
        <v>599470.43962445098</v>
      </c>
      <c r="AE56" s="276">
        <v>154078.94715676925</v>
      </c>
      <c r="AF56" s="682">
        <v>2810.4525501174112</v>
      </c>
      <c r="AG56" s="275">
        <v>102454.87723865303</v>
      </c>
      <c r="AH56" s="650">
        <v>743991.52879000548</v>
      </c>
      <c r="AI56" s="276">
        <v>13233.419336310637</v>
      </c>
      <c r="AJ56" s="650">
        <v>267244.33823962661</v>
      </c>
      <c r="AK56" s="276">
        <v>28754.743547686958</v>
      </c>
      <c r="AL56" s="650">
        <v>420781.87506585766</v>
      </c>
      <c r="AM56" s="669">
        <v>10664.643449776189</v>
      </c>
      <c r="AN56" s="275">
        <v>697845.83090378041</v>
      </c>
      <c r="AO56" s="650">
        <v>258352.81131666317</v>
      </c>
      <c r="AP56" s="276">
        <v>28754.743547686958</v>
      </c>
      <c r="AQ56" s="650">
        <v>481579.65108551621</v>
      </c>
      <c r="AR56" s="276">
        <v>99275.810829415306</v>
      </c>
      <c r="AS56" s="650">
        <v>19021.397602448564</v>
      </c>
      <c r="AT56" s="669">
        <v>2295.1803824057729</v>
      </c>
      <c r="AU56" s="275">
        <v>1447911.907723045</v>
      </c>
      <c r="AV56" s="650">
        <v>1148390.7297873059</v>
      </c>
      <c r="AW56" s="276">
        <v>1416042.8567330362</v>
      </c>
      <c r="AX56" s="650">
        <v>539732.29830920429</v>
      </c>
      <c r="AY56" s="276">
        <v>648111.58464399166</v>
      </c>
      <c r="AZ56" s="650">
        <v>112534.4261065006</v>
      </c>
      <c r="BA56" s="669">
        <v>1124887.7525576965</v>
      </c>
    </row>
    <row r="57" spans="1:112">
      <c r="A57" s="1802" t="s">
        <v>561</v>
      </c>
      <c r="B57" s="275">
        <v>862522.56274318136</v>
      </c>
      <c r="C57" s="650">
        <v>761831.60959898157</v>
      </c>
      <c r="D57" s="276">
        <v>205094.01445169211</v>
      </c>
      <c r="E57" s="275">
        <v>845276.46310985798</v>
      </c>
      <c r="F57" s="650">
        <v>144082.75968604896</v>
      </c>
      <c r="G57" s="276">
        <v>510406.61779291835</v>
      </c>
      <c r="H57" s="682">
        <v>190787.08563089077</v>
      </c>
      <c r="I57" s="275">
        <v>263502.61503121315</v>
      </c>
      <c r="J57" s="650">
        <v>225136.14677221994</v>
      </c>
      <c r="K57" s="276">
        <v>72121.260992060852</v>
      </c>
      <c r="L57" s="650">
        <v>38449.440323838338</v>
      </c>
      <c r="M57" s="276">
        <v>4475.280463764233</v>
      </c>
      <c r="N57" s="650">
        <v>110090.16499255654</v>
      </c>
      <c r="O57" s="276">
        <v>38366.468258993213</v>
      </c>
      <c r="P57" s="275">
        <v>548402.50208252645</v>
      </c>
      <c r="Q57" s="650">
        <v>100690.95314419972</v>
      </c>
      <c r="R57" s="276">
        <v>11191.45813929384</v>
      </c>
      <c r="S57" s="650">
        <v>312126.70045325486</v>
      </c>
      <c r="T57" s="276">
        <v>85807.456279058504</v>
      </c>
      <c r="U57" s="650">
        <v>2075.8854093065142</v>
      </c>
      <c r="V57" s="669">
        <v>36510.048657413012</v>
      </c>
      <c r="W57" s="276">
        <v>50617.44562944174</v>
      </c>
      <c r="X57" s="650">
        <v>4208.9032493216855</v>
      </c>
      <c r="Y57" s="276">
        <v>15405.516654790907</v>
      </c>
      <c r="Z57" s="682">
        <v>31003.025725329149</v>
      </c>
      <c r="AA57" s="275">
        <v>74876.516916406224</v>
      </c>
      <c r="AB57" s="650">
        <v>225136.14677222003</v>
      </c>
      <c r="AC57" s="276">
        <v>50617.44562944174</v>
      </c>
      <c r="AD57" s="650">
        <v>323318.15859254869</v>
      </c>
      <c r="AE57" s="276">
        <v>186498.40942325818</v>
      </c>
      <c r="AF57" s="682">
        <v>2075.8854093065142</v>
      </c>
      <c r="AG57" s="275">
        <v>57112.751388482167</v>
      </c>
      <c r="AH57" s="650">
        <v>496122.08039025404</v>
      </c>
      <c r="AI57" s="276">
        <v>18273.091739822135</v>
      </c>
      <c r="AJ57" s="650">
        <v>98604.593320491869</v>
      </c>
      <c r="AK57" s="276">
        <v>50224.682205740661</v>
      </c>
      <c r="AL57" s="650">
        <v>123948.7687883998</v>
      </c>
      <c r="AM57" s="669">
        <v>18236.594909990719</v>
      </c>
      <c r="AN57" s="275">
        <v>227148.26771825994</v>
      </c>
      <c r="AO57" s="650">
        <v>124708.13392258486</v>
      </c>
      <c r="AP57" s="276">
        <v>50224.682205740661</v>
      </c>
      <c r="AQ57" s="650">
        <v>304743.82875243592</v>
      </c>
      <c r="AR57" s="276">
        <v>129504.27639276665</v>
      </c>
      <c r="AS57" s="650">
        <v>23389.049442567157</v>
      </c>
      <c r="AT57" s="669">
        <v>2804.3243088261834</v>
      </c>
      <c r="AU57" s="275">
        <v>648794.84884111793</v>
      </c>
      <c r="AV57" s="650">
        <v>494138.187518152</v>
      </c>
      <c r="AW57" s="276">
        <v>650891.09175568854</v>
      </c>
      <c r="AX57" s="650">
        <v>175471.29885345584</v>
      </c>
      <c r="AY57" s="276">
        <v>265743.21885387821</v>
      </c>
      <c r="AZ57" s="650">
        <v>41879.696619308997</v>
      </c>
      <c r="BA57" s="669">
        <v>479473.4112105681</v>
      </c>
    </row>
    <row r="58" spans="1:112">
      <c r="A58" s="1802" t="s">
        <v>562</v>
      </c>
      <c r="B58" s="275">
        <v>360158.51290237001</v>
      </c>
      <c r="C58" s="650">
        <v>271592.393080879</v>
      </c>
      <c r="D58" s="276">
        <v>55235.331656455724</v>
      </c>
      <c r="E58" s="275">
        <v>349870.28862364765</v>
      </c>
      <c r="F58" s="650">
        <v>31827.247427893555</v>
      </c>
      <c r="G58" s="276">
        <v>201027.38216708731</v>
      </c>
      <c r="H58" s="682">
        <v>117015.65902866679</v>
      </c>
      <c r="I58" s="275">
        <v>52930.330791121589</v>
      </c>
      <c r="J58" s="650">
        <v>41883.091486453064</v>
      </c>
      <c r="K58" s="276">
        <v>17248.80488504696</v>
      </c>
      <c r="L58" s="650">
        <v>4571.9683776278453</v>
      </c>
      <c r="M58" s="276">
        <v>3291.905009150923</v>
      </c>
      <c r="N58" s="650">
        <v>16770.413214627333</v>
      </c>
      <c r="O58" s="276">
        <v>11047.239304668534</v>
      </c>
      <c r="P58" s="275">
        <v>295608.02030805452</v>
      </c>
      <c r="Q58" s="650">
        <v>88566.119821491011</v>
      </c>
      <c r="R58" s="276">
        <v>4723.4489510399426</v>
      </c>
      <c r="S58" s="650">
        <v>131735.69676958211</v>
      </c>
      <c r="T58" s="276">
        <v>51139.029636750551</v>
      </c>
      <c r="U58" s="650">
        <v>0</v>
      </c>
      <c r="V58" s="669">
        <v>19443.725129190916</v>
      </c>
      <c r="W58" s="276">
        <v>11620.161803193894</v>
      </c>
      <c r="X58" s="650">
        <v>1067.1908594613731</v>
      </c>
      <c r="Y58" s="276">
        <v>2828.6898540724824</v>
      </c>
      <c r="Z58" s="682">
        <v>7724.2810896600395</v>
      </c>
      <c r="AA58" s="275">
        <v>30490.964433859452</v>
      </c>
      <c r="AB58" s="650">
        <v>41883.091486453079</v>
      </c>
      <c r="AC58" s="276">
        <v>11620.161803193894</v>
      </c>
      <c r="AD58" s="650">
        <v>136459.14572062204</v>
      </c>
      <c r="AE58" s="276">
        <v>139705.14945824162</v>
      </c>
      <c r="AF58" s="682">
        <v>0</v>
      </c>
      <c r="AG58" s="275">
        <v>20296.517496032997</v>
      </c>
      <c r="AH58" s="650">
        <v>267644.68288526207</v>
      </c>
      <c r="AI58" s="276">
        <v>8971.0776773957405</v>
      </c>
      <c r="AJ58" s="650">
        <v>22847.062409568545</v>
      </c>
      <c r="AK58" s="276">
        <v>11520.731500256457</v>
      </c>
      <c r="AL58" s="650">
        <v>18418.320122478613</v>
      </c>
      <c r="AM58" s="669">
        <v>10460.120811375617</v>
      </c>
      <c r="AN58" s="275">
        <v>42588.439465679738</v>
      </c>
      <c r="AO58" s="650">
        <v>50271.250295855316</v>
      </c>
      <c r="AP58" s="276">
        <v>11520.731500256457</v>
      </c>
      <c r="AQ58" s="650">
        <v>139388.25080424381</v>
      </c>
      <c r="AR58" s="276">
        <v>103306.03139819211</v>
      </c>
      <c r="AS58" s="650">
        <v>11219.375997439582</v>
      </c>
      <c r="AT58" s="669">
        <v>1864.4334407030162</v>
      </c>
      <c r="AU58" s="275">
        <v>229683.92910923154</v>
      </c>
      <c r="AV58" s="650">
        <v>175969.72482361042</v>
      </c>
      <c r="AW58" s="276">
        <v>232933.59470207882</v>
      </c>
      <c r="AX58" s="650">
        <v>36608.482898014779</v>
      </c>
      <c r="AY58" s="276">
        <v>81375.602692529093</v>
      </c>
      <c r="AZ58" s="650">
        <v>6379.6781270745669</v>
      </c>
      <c r="BA58" s="669">
        <v>167192.77294564116</v>
      </c>
    </row>
    <row r="59" spans="1:112">
      <c r="A59" s="1802" t="s">
        <v>1378</v>
      </c>
      <c r="B59" s="275">
        <v>298574.78489879676</v>
      </c>
      <c r="C59" s="650">
        <v>286498.73697961617</v>
      </c>
      <c r="D59" s="276">
        <v>64133.851534982401</v>
      </c>
      <c r="E59" s="275">
        <v>293184.42804389691</v>
      </c>
      <c r="F59" s="650">
        <v>42367.635116535203</v>
      </c>
      <c r="G59" s="276">
        <v>196687.07174159517</v>
      </c>
      <c r="H59" s="682">
        <v>54129.721185766546</v>
      </c>
      <c r="I59" s="275">
        <v>75447.236112147235</v>
      </c>
      <c r="J59" s="650">
        <v>65271.153034955278</v>
      </c>
      <c r="K59" s="276">
        <v>21022.805531708993</v>
      </c>
      <c r="L59" s="650">
        <v>7395.6184587086145</v>
      </c>
      <c r="M59" s="276">
        <v>866.84050153414603</v>
      </c>
      <c r="N59" s="650">
        <v>35985.888543003515</v>
      </c>
      <c r="O59" s="276">
        <v>10176.083077191965</v>
      </c>
      <c r="P59" s="275">
        <v>193491.37849129736</v>
      </c>
      <c r="Q59" s="650">
        <v>12076.047919180524</v>
      </c>
      <c r="R59" s="276">
        <v>5020.1689270637935</v>
      </c>
      <c r="S59" s="650">
        <v>140011.13558391496</v>
      </c>
      <c r="T59" s="276">
        <v>23087.792170968904</v>
      </c>
      <c r="U59" s="650">
        <v>477.83713831147168</v>
      </c>
      <c r="V59" s="669">
        <v>12818.396751857694</v>
      </c>
      <c r="W59" s="276">
        <v>29636.170295352131</v>
      </c>
      <c r="X59" s="650">
        <v>2089.4810039555405</v>
      </c>
      <c r="Y59" s="276">
        <v>8018.9213589272367</v>
      </c>
      <c r="Z59" s="682">
        <v>19527.767932469353</v>
      </c>
      <c r="AA59" s="275">
        <v>22994.479829049662</v>
      </c>
      <c r="AB59" s="650">
        <v>65271.153034955321</v>
      </c>
      <c r="AC59" s="276">
        <v>29636.170295352131</v>
      </c>
      <c r="AD59" s="650">
        <v>145031.30451097875</v>
      </c>
      <c r="AE59" s="276">
        <v>35163.840090149431</v>
      </c>
      <c r="AF59" s="682">
        <v>477.83713831147168</v>
      </c>
      <c r="AG59" s="275">
        <v>16608.612306604886</v>
      </c>
      <c r="AH59" s="650">
        <v>175005.80368624206</v>
      </c>
      <c r="AI59" s="276">
        <v>7086.3470127775909</v>
      </c>
      <c r="AJ59" s="650">
        <v>25866.747091056084</v>
      </c>
      <c r="AK59" s="276">
        <v>29436.433569813005</v>
      </c>
      <c r="AL59" s="650">
        <v>38651.543626178376</v>
      </c>
      <c r="AM59" s="669">
        <v>5919.2976061247919</v>
      </c>
      <c r="AN59" s="275">
        <v>65737.014861900214</v>
      </c>
      <c r="AO59" s="650">
        <v>47055.601655698461</v>
      </c>
      <c r="AP59" s="276">
        <v>29436.433569813005</v>
      </c>
      <c r="AQ59" s="650">
        <v>125981.55204612623</v>
      </c>
      <c r="AR59" s="276">
        <v>20400.144086814424</v>
      </c>
      <c r="AS59" s="650">
        <v>9302.6492439072026</v>
      </c>
      <c r="AT59" s="669">
        <v>661.3894345371823</v>
      </c>
      <c r="AU59" s="275">
        <v>238455.10580626008</v>
      </c>
      <c r="AV59" s="650">
        <v>192635.74481976347</v>
      </c>
      <c r="AW59" s="276">
        <v>237837.9312875852</v>
      </c>
      <c r="AX59" s="650">
        <v>52004.81815912445</v>
      </c>
      <c r="AY59" s="276">
        <v>82562.21655918099</v>
      </c>
      <c r="AZ59" s="650">
        <v>13689.488928090463</v>
      </c>
      <c r="BA59" s="669">
        <v>188326.41633795248</v>
      </c>
    </row>
    <row r="60" spans="1:112">
      <c r="A60" s="1802" t="s">
        <v>1379</v>
      </c>
      <c r="B60" s="275">
        <v>203789.26494201462</v>
      </c>
      <c r="C60" s="650">
        <v>203740.47953848643</v>
      </c>
      <c r="D60" s="276">
        <v>85724.831260254097</v>
      </c>
      <c r="E60" s="275">
        <v>202221.7464423136</v>
      </c>
      <c r="F60" s="650">
        <v>69887.877141620163</v>
      </c>
      <c r="G60" s="276">
        <v>112692.16388423595</v>
      </c>
      <c r="H60" s="682">
        <v>19641.705416457466</v>
      </c>
      <c r="I60" s="275">
        <v>135125.04812794435</v>
      </c>
      <c r="J60" s="650">
        <v>117981.90225081163</v>
      </c>
      <c r="K60" s="276">
        <v>33849.650575304906</v>
      </c>
      <c r="L60" s="650">
        <v>26481.853487501878</v>
      </c>
      <c r="M60" s="276">
        <v>316.5349530791645</v>
      </c>
      <c r="N60" s="650">
        <v>57333.86323492568</v>
      </c>
      <c r="O60" s="276">
        <v>17143.145877132716</v>
      </c>
      <c r="P60" s="275">
        <v>59303.103283174554</v>
      </c>
      <c r="Q60" s="650">
        <v>48.785403528187381</v>
      </c>
      <c r="R60" s="276">
        <v>1447.8402611901042</v>
      </c>
      <c r="S60" s="650">
        <v>40379.868099757776</v>
      </c>
      <c r="T60" s="276">
        <v>11580.634471339044</v>
      </c>
      <c r="U60" s="650">
        <v>1598.0482709950425</v>
      </c>
      <c r="V60" s="669">
        <v>4247.9267763643893</v>
      </c>
      <c r="W60" s="276">
        <v>9361.1135308957128</v>
      </c>
      <c r="X60" s="650">
        <v>1052.2313859047717</v>
      </c>
      <c r="Y60" s="276">
        <v>4557.9054417911866</v>
      </c>
      <c r="Z60" s="682">
        <v>3750.9767031997544</v>
      </c>
      <c r="AA60" s="275">
        <v>21391.072653497107</v>
      </c>
      <c r="AB60" s="650">
        <v>117981.9022508116</v>
      </c>
      <c r="AC60" s="276">
        <v>9361.1135308957109</v>
      </c>
      <c r="AD60" s="650">
        <v>41827.708360947887</v>
      </c>
      <c r="AE60" s="276">
        <v>11629.419874867232</v>
      </c>
      <c r="AF60" s="682">
        <v>1598.0482709950425</v>
      </c>
      <c r="AG60" s="275">
        <v>20207.621585844288</v>
      </c>
      <c r="AH60" s="650">
        <v>53471.593818749956</v>
      </c>
      <c r="AI60" s="276">
        <v>2215.6670496488</v>
      </c>
      <c r="AJ60" s="650">
        <v>49890.783819867247</v>
      </c>
      <c r="AK60" s="276">
        <v>9267.5171356712071</v>
      </c>
      <c r="AL60" s="650">
        <v>66878.905039742793</v>
      </c>
      <c r="AM60" s="669">
        <v>1857.1764924903041</v>
      </c>
      <c r="AN60" s="275">
        <v>118822.81339067998</v>
      </c>
      <c r="AO60" s="650">
        <v>27381.281971031065</v>
      </c>
      <c r="AP60" s="276">
        <v>9267.5171356712071</v>
      </c>
      <c r="AQ60" s="650">
        <v>39374.025902065885</v>
      </c>
      <c r="AR60" s="276">
        <v>5798.1009077600947</v>
      </c>
      <c r="AS60" s="650">
        <v>2867.0242012203703</v>
      </c>
      <c r="AT60" s="669">
        <v>278.50143358598581</v>
      </c>
      <c r="AU60" s="275">
        <v>180655.81392562613</v>
      </c>
      <c r="AV60" s="650">
        <v>125532.71787477804</v>
      </c>
      <c r="AW60" s="276">
        <v>180119.56576602426</v>
      </c>
      <c r="AX60" s="650">
        <v>86857.997796316587</v>
      </c>
      <c r="AY60" s="276">
        <v>101805.39960216809</v>
      </c>
      <c r="AZ60" s="650">
        <v>21810.529564143959</v>
      </c>
      <c r="BA60" s="669">
        <v>123954.22192697444</v>
      </c>
    </row>
    <row r="61" spans="1:112">
      <c r="A61" s="1802" t="s">
        <v>416</v>
      </c>
      <c r="B61" s="275">
        <v>88953708.043694228</v>
      </c>
      <c r="C61" s="650">
        <v>75668295.219793677</v>
      </c>
      <c r="D61" s="276">
        <v>18795465.511836089</v>
      </c>
      <c r="E61" s="275">
        <v>86486048.593010291</v>
      </c>
      <c r="F61" s="650">
        <v>13204088.306443859</v>
      </c>
      <c r="G61" s="276">
        <v>41430497.083123878</v>
      </c>
      <c r="H61" s="682">
        <v>31851463.203442559</v>
      </c>
      <c r="I61" s="275">
        <v>23395290.673196837</v>
      </c>
      <c r="J61" s="650">
        <v>19679966.267339133</v>
      </c>
      <c r="K61" s="276">
        <v>9519442.8751730379</v>
      </c>
      <c r="L61" s="650">
        <v>3429282.9417435601</v>
      </c>
      <c r="M61" s="276">
        <v>1424780.3387505407</v>
      </c>
      <c r="N61" s="650">
        <v>5306460.1116719944</v>
      </c>
      <c r="O61" s="276">
        <v>3715324.4058577036</v>
      </c>
      <c r="P61" s="275">
        <v>51808974.362924129</v>
      </c>
      <c r="Q61" s="650">
        <v>13285412.823900552</v>
      </c>
      <c r="R61" s="276">
        <v>865287.46508373623</v>
      </c>
      <c r="S61" s="650">
        <v>24551577.885361306</v>
      </c>
      <c r="T61" s="276">
        <v>8851401.9482961185</v>
      </c>
      <c r="U61" s="650">
        <v>150466.8496926025</v>
      </c>
      <c r="V61" s="669">
        <v>4104827.3905898076</v>
      </c>
      <c r="W61" s="276">
        <v>13749443.007573264</v>
      </c>
      <c r="X61" s="650">
        <v>1093084.6067979452</v>
      </c>
      <c r="Y61" s="276">
        <v>3268371.4638876272</v>
      </c>
      <c r="Z61" s="682">
        <v>9387986.9368876889</v>
      </c>
      <c r="AA61" s="275">
        <v>7820151.7964475108</v>
      </c>
      <c r="AB61" s="650">
        <v>19679966.267339133</v>
      </c>
      <c r="AC61" s="276">
        <v>13749443.00757326</v>
      </c>
      <c r="AD61" s="650">
        <v>25416865.35044504</v>
      </c>
      <c r="AE61" s="276">
        <v>22136814.772196673</v>
      </c>
      <c r="AF61" s="682">
        <v>150466.8496926025</v>
      </c>
      <c r="AG61" s="275">
        <v>5933430.300710137</v>
      </c>
      <c r="AH61" s="650">
        <v>46139207.634909533</v>
      </c>
      <c r="AI61" s="276">
        <v>1779846.7405405503</v>
      </c>
      <c r="AJ61" s="650">
        <v>13124699.442496894</v>
      </c>
      <c r="AK61" s="276">
        <v>13637591.81627414</v>
      </c>
      <c r="AL61" s="650">
        <v>6229893.2689364608</v>
      </c>
      <c r="AM61" s="669">
        <v>2109038.8398265122</v>
      </c>
      <c r="AN61" s="275">
        <v>20021335.726979103</v>
      </c>
      <c r="AO61" s="650">
        <v>12053645.147016639</v>
      </c>
      <c r="AP61" s="276">
        <v>13637591.81627414</v>
      </c>
      <c r="AQ61" s="650">
        <v>23039712.6691732</v>
      </c>
      <c r="AR61" s="276">
        <v>17483737.366736665</v>
      </c>
      <c r="AS61" s="650">
        <v>2239253.7728229798</v>
      </c>
      <c r="AT61" s="669">
        <v>478431.54469149496</v>
      </c>
      <c r="AU61" s="275">
        <v>54683651.640106946</v>
      </c>
      <c r="AV61" s="650">
        <v>41180872.003312036</v>
      </c>
      <c r="AW61" s="276">
        <v>53828895.296349265</v>
      </c>
      <c r="AX61" s="650">
        <v>16672806.698080968</v>
      </c>
      <c r="AY61" s="276">
        <v>23598088.715520881</v>
      </c>
      <c r="AZ61" s="650">
        <v>2059775.5006573889</v>
      </c>
      <c r="BA61" s="669">
        <v>39142695.673283003</v>
      </c>
    </row>
    <row r="62" spans="1:112">
      <c r="A62" s="1802" t="s">
        <v>560</v>
      </c>
      <c r="B62" s="275">
        <v>29816940.842658833</v>
      </c>
      <c r="C62" s="650">
        <v>28314493.338440187</v>
      </c>
      <c r="D62" s="276">
        <v>9210240.752717752</v>
      </c>
      <c r="E62" s="275">
        <v>28909840.615889221</v>
      </c>
      <c r="F62" s="650">
        <v>7010792.7516067456</v>
      </c>
      <c r="G62" s="276">
        <v>13414591.362201499</v>
      </c>
      <c r="H62" s="682">
        <v>8484456.5020809751</v>
      </c>
      <c r="I62" s="275">
        <v>11501693.486496756</v>
      </c>
      <c r="J62" s="650">
        <v>10300047.970829802</v>
      </c>
      <c r="K62" s="276">
        <v>5361126.2696989533</v>
      </c>
      <c r="L62" s="650">
        <v>1816010.2916881747</v>
      </c>
      <c r="M62" s="276">
        <v>715498.53926559247</v>
      </c>
      <c r="N62" s="650">
        <v>2407412.8701770795</v>
      </c>
      <c r="O62" s="276">
        <v>1201645.5156669554</v>
      </c>
      <c r="P62" s="275">
        <v>12647403.021314837</v>
      </c>
      <c r="Q62" s="650">
        <v>1502447.5042186456</v>
      </c>
      <c r="R62" s="276">
        <v>100158.90525174123</v>
      </c>
      <c r="S62" s="650">
        <v>6776006.4759744396</v>
      </c>
      <c r="T62" s="276">
        <v>2550624.7459923774</v>
      </c>
      <c r="U62" s="650">
        <v>80671.923262949509</v>
      </c>
      <c r="V62" s="669">
        <v>1637493.466614682</v>
      </c>
      <c r="W62" s="276">
        <v>5667844.3348472407</v>
      </c>
      <c r="X62" s="650">
        <v>398735.03788770287</v>
      </c>
      <c r="Y62" s="276">
        <v>1542060.864924788</v>
      </c>
      <c r="Z62" s="682">
        <v>3727048.4320347505</v>
      </c>
      <c r="AA62" s="275">
        <v>2839138.9822816374</v>
      </c>
      <c r="AB62" s="650">
        <v>10300047.970829803</v>
      </c>
      <c r="AC62" s="276">
        <v>5667844.3348472398</v>
      </c>
      <c r="AD62" s="650">
        <v>6876165.3812261811</v>
      </c>
      <c r="AE62" s="276">
        <v>4053072.2502110233</v>
      </c>
      <c r="AF62" s="682">
        <v>80671.923262949509</v>
      </c>
      <c r="AG62" s="275">
        <v>2236750.2859497149</v>
      </c>
      <c r="AH62" s="650">
        <v>10725523.181214293</v>
      </c>
      <c r="AI62" s="276">
        <v>401751.80557936407</v>
      </c>
      <c r="AJ62" s="650">
        <v>7247800.0781871239</v>
      </c>
      <c r="AK62" s="276">
        <v>5621513.3898326224</v>
      </c>
      <c r="AL62" s="650">
        <v>2865552.3435542206</v>
      </c>
      <c r="AM62" s="669">
        <v>718049.75834149157</v>
      </c>
      <c r="AN62" s="275">
        <v>10315589.135015594</v>
      </c>
      <c r="AO62" s="650">
        <v>3669634.256786623</v>
      </c>
      <c r="AP62" s="276">
        <v>5621513.3898326224</v>
      </c>
      <c r="AQ62" s="650">
        <v>6782966.3189308606</v>
      </c>
      <c r="AR62" s="276">
        <v>2817972.6632927381</v>
      </c>
      <c r="AS62" s="650">
        <v>476743.19660104014</v>
      </c>
      <c r="AT62" s="669">
        <v>132521.88219935363</v>
      </c>
      <c r="AU62" s="275">
        <v>21392681.721059367</v>
      </c>
      <c r="AV62" s="650">
        <v>15926296.80133003</v>
      </c>
      <c r="AW62" s="276">
        <v>20162159.080171302</v>
      </c>
      <c r="AX62" s="650">
        <v>8462349.6771569103</v>
      </c>
      <c r="AY62" s="276">
        <v>9737094.5760558862</v>
      </c>
      <c r="AZ62" s="650">
        <v>1072116.0218502122</v>
      </c>
      <c r="BA62" s="669">
        <v>15275517.673319208</v>
      </c>
    </row>
    <row r="63" spans="1:112">
      <c r="A63" s="1802" t="s">
        <v>558</v>
      </c>
      <c r="B63" s="275">
        <v>9753960.5446743146</v>
      </c>
      <c r="C63" s="650">
        <v>8462068.7351558432</v>
      </c>
      <c r="D63" s="276">
        <v>2209767.1224590708</v>
      </c>
      <c r="E63" s="275">
        <v>9457367.460662147</v>
      </c>
      <c r="F63" s="650">
        <v>1593297.9751627506</v>
      </c>
      <c r="G63" s="276">
        <v>4351278.9009532584</v>
      </c>
      <c r="H63" s="682">
        <v>3512790.5845461376</v>
      </c>
      <c r="I63" s="275">
        <v>2744891.7652876331</v>
      </c>
      <c r="J63" s="650">
        <v>2339930.1347663309</v>
      </c>
      <c r="K63" s="276">
        <v>1186667.5679956679</v>
      </c>
      <c r="L63" s="650">
        <v>409445.42989756196</v>
      </c>
      <c r="M63" s="276">
        <v>179442.61475179577</v>
      </c>
      <c r="N63" s="650">
        <v>564374.52212130546</v>
      </c>
      <c r="O63" s="276">
        <v>404961.63052130217</v>
      </c>
      <c r="P63" s="275">
        <v>5304640.0678936243</v>
      </c>
      <c r="Q63" s="650">
        <v>1291891.809518473</v>
      </c>
      <c r="R63" s="276">
        <v>81955.751568304331</v>
      </c>
      <c r="S63" s="650">
        <v>2451772.2930294545</v>
      </c>
      <c r="T63" s="276">
        <v>974765.1477136598</v>
      </c>
      <c r="U63" s="650">
        <v>19287.455101488275</v>
      </c>
      <c r="V63" s="669">
        <v>484967.61096224387</v>
      </c>
      <c r="W63" s="276">
        <v>1704428.7114930581</v>
      </c>
      <c r="X63" s="650">
        <v>127282.16736879123</v>
      </c>
      <c r="Y63" s="276">
        <v>423840.77055997134</v>
      </c>
      <c r="Z63" s="682">
        <v>1153305.7735642956</v>
      </c>
      <c r="AA63" s="275">
        <v>889929.24148354586</v>
      </c>
      <c r="AB63" s="650">
        <v>2339930.1347663319</v>
      </c>
      <c r="AC63" s="276">
        <v>1704428.7114930584</v>
      </c>
      <c r="AD63" s="650">
        <v>2533728.0445977584</v>
      </c>
      <c r="AE63" s="276">
        <v>2266656.9572321326</v>
      </c>
      <c r="AF63" s="682">
        <v>19287.455101488275</v>
      </c>
      <c r="AG63" s="275">
        <v>668361.70280613576</v>
      </c>
      <c r="AH63" s="650">
        <v>4658433.190486595</v>
      </c>
      <c r="AI63" s="276">
        <v>188874.81909189268</v>
      </c>
      <c r="AJ63" s="650">
        <v>1628432.7213933645</v>
      </c>
      <c r="AK63" s="276">
        <v>1690757.0611292827</v>
      </c>
      <c r="AL63" s="650">
        <v>673337.55645804061</v>
      </c>
      <c r="AM63" s="669">
        <v>245763.49330900595</v>
      </c>
      <c r="AN63" s="275">
        <v>2372779.3697355799</v>
      </c>
      <c r="AO63" s="650">
        <v>1235209.4204502678</v>
      </c>
      <c r="AP63" s="276">
        <v>1690757.0611292827</v>
      </c>
      <c r="AQ63" s="650">
        <v>2399116.3413018999</v>
      </c>
      <c r="AR63" s="276">
        <v>1768557.0331078633</v>
      </c>
      <c r="AS63" s="650">
        <v>234596.37498503842</v>
      </c>
      <c r="AT63" s="669">
        <v>52944.943964383434</v>
      </c>
      <c r="AU63" s="275">
        <v>6014499.9487272836</v>
      </c>
      <c r="AV63" s="650">
        <v>4456992.3430003328</v>
      </c>
      <c r="AW63" s="276">
        <v>5855002.4092089748</v>
      </c>
      <c r="AX63" s="650">
        <v>1975750.9996473044</v>
      </c>
      <c r="AY63" s="276">
        <v>2649194.966053254</v>
      </c>
      <c r="AZ63" s="650">
        <v>240572.48533617813</v>
      </c>
      <c r="BA63" s="669">
        <v>4241307.1361368224</v>
      </c>
    </row>
    <row r="64" spans="1:112">
      <c r="A64" s="1802" t="s">
        <v>559</v>
      </c>
      <c r="B64" s="275">
        <v>1043371.1722668718</v>
      </c>
      <c r="C64" s="650">
        <v>990912.04286541732</v>
      </c>
      <c r="D64" s="276">
        <v>336206.17431855196</v>
      </c>
      <c r="E64" s="275">
        <v>1033167.9219650861</v>
      </c>
      <c r="F64" s="650">
        <v>244418.48466003194</v>
      </c>
      <c r="G64" s="276">
        <v>634638.23043996084</v>
      </c>
      <c r="H64" s="682">
        <v>154111.20686509335</v>
      </c>
      <c r="I64" s="275">
        <v>427561.34013905702</v>
      </c>
      <c r="J64" s="650">
        <v>385525.70506720827</v>
      </c>
      <c r="K64" s="276">
        <v>166111.44517451304</v>
      </c>
      <c r="L64" s="650">
        <v>67399.409505323041</v>
      </c>
      <c r="M64" s="276">
        <v>15128.192340579992</v>
      </c>
      <c r="N64" s="650">
        <v>136886.65804679217</v>
      </c>
      <c r="O64" s="276">
        <v>42035.635071848708</v>
      </c>
      <c r="P64" s="275">
        <v>555030.6034008275</v>
      </c>
      <c r="Q64" s="650">
        <v>52459.129401454469</v>
      </c>
      <c r="R64" s="276">
        <v>5812.1002803754391</v>
      </c>
      <c r="S64" s="650">
        <v>396189.92163743137</v>
      </c>
      <c r="T64" s="276">
        <v>61782.733585294591</v>
      </c>
      <c r="U64" s="650">
        <v>1725.1606217437304</v>
      </c>
      <c r="V64" s="669">
        <v>37061.557874527884</v>
      </c>
      <c r="W64" s="276">
        <v>60779.228726987283</v>
      </c>
      <c r="X64" s="650">
        <v>8337.8003299040647</v>
      </c>
      <c r="Y64" s="276">
        <v>13471.259332066276</v>
      </c>
      <c r="Z64" s="682">
        <v>38970.16906501694</v>
      </c>
      <c r="AA64" s="275">
        <v>79097.192946376585</v>
      </c>
      <c r="AB64" s="650">
        <v>385525.70506720827</v>
      </c>
      <c r="AC64" s="276">
        <v>60779.228726987269</v>
      </c>
      <c r="AD64" s="650">
        <v>402002.02191780682</v>
      </c>
      <c r="AE64" s="276">
        <v>114241.86298674902</v>
      </c>
      <c r="AF64" s="682">
        <v>1725.1606217437304</v>
      </c>
      <c r="AG64" s="275">
        <v>74381.986890214495</v>
      </c>
      <c r="AH64" s="650">
        <v>511087.7927973906</v>
      </c>
      <c r="AI64" s="276">
        <v>9452.3214644631626</v>
      </c>
      <c r="AJ64" s="650">
        <v>223612.6895779098</v>
      </c>
      <c r="AK64" s="276">
        <v>60070.684880423425</v>
      </c>
      <c r="AL64" s="650">
        <v>153521.13558656676</v>
      </c>
      <c r="AM64" s="669">
        <v>11244.561069903519</v>
      </c>
      <c r="AN64" s="275">
        <v>385122.89044575626</v>
      </c>
      <c r="AO64" s="650">
        <v>194179.61625911953</v>
      </c>
      <c r="AP64" s="276">
        <v>60070.684880423425</v>
      </c>
      <c r="AQ64" s="650">
        <v>312036.29398028692</v>
      </c>
      <c r="AR64" s="276">
        <v>77052.96962208295</v>
      </c>
      <c r="AS64" s="650">
        <v>12312.440417145241</v>
      </c>
      <c r="AT64" s="669">
        <v>2596.2766620573416</v>
      </c>
      <c r="AU64" s="275">
        <v>901530.35683329124</v>
      </c>
      <c r="AV64" s="650">
        <v>734568.45742167369</v>
      </c>
      <c r="AW64" s="276">
        <v>871457.07956562191</v>
      </c>
      <c r="AX64" s="650">
        <v>309263.21628341154</v>
      </c>
      <c r="AY64" s="276">
        <v>381276.2422719067</v>
      </c>
      <c r="AZ64" s="650">
        <v>44144.925800876532</v>
      </c>
      <c r="BA64" s="669">
        <v>705803.16809974308</v>
      </c>
    </row>
    <row r="65" spans="1:112">
      <c r="A65" s="1802" t="s">
        <v>561</v>
      </c>
      <c r="B65" s="275">
        <v>48339435.484094203</v>
      </c>
      <c r="C65" s="650">
        <v>37900821.103332222</v>
      </c>
      <c r="D65" s="276">
        <v>7039251.46234072</v>
      </c>
      <c r="E65" s="275">
        <v>47085672.594493851</v>
      </c>
      <c r="F65" s="650">
        <v>4355579.09501433</v>
      </c>
      <c r="G65" s="276">
        <v>23029988.589529168</v>
      </c>
      <c r="H65" s="682">
        <v>19700104.909950357</v>
      </c>
      <c r="I65" s="275">
        <v>8721144.08127339</v>
      </c>
      <c r="J65" s="650">
        <v>6654462.456675794</v>
      </c>
      <c r="K65" s="276">
        <v>2805537.5923039052</v>
      </c>
      <c r="L65" s="650">
        <v>1136427.8106525005</v>
      </c>
      <c r="M65" s="276">
        <v>514710.99239257252</v>
      </c>
      <c r="N65" s="650">
        <v>2197786.0613268162</v>
      </c>
      <c r="O65" s="276">
        <v>2066681.6245975974</v>
      </c>
      <c r="P65" s="275">
        <v>33301900.670314834</v>
      </c>
      <c r="Q65" s="650">
        <v>10438614.380761983</v>
      </c>
      <c r="R65" s="276">
        <v>677360.70798331522</v>
      </c>
      <c r="S65" s="650">
        <v>14927609.194719974</v>
      </c>
      <c r="T65" s="276">
        <v>5264229.3210047884</v>
      </c>
      <c r="U65" s="650">
        <v>48782.310706421013</v>
      </c>
      <c r="V65" s="669">
        <v>1945304.7551383544</v>
      </c>
      <c r="W65" s="276">
        <v>6316390.7325059744</v>
      </c>
      <c r="X65" s="650">
        <v>558729.60121154727</v>
      </c>
      <c r="Y65" s="276">
        <v>1288998.5690708014</v>
      </c>
      <c r="Z65" s="682">
        <v>4468662.5622236263</v>
      </c>
      <c r="AA65" s="275">
        <v>4011986.3797359508</v>
      </c>
      <c r="AB65" s="650">
        <v>6654462.456675793</v>
      </c>
      <c r="AC65" s="276">
        <v>6316390.7325059744</v>
      </c>
      <c r="AD65" s="650">
        <v>15604969.902703291</v>
      </c>
      <c r="AE65" s="276">
        <v>15702843.701766768</v>
      </c>
      <c r="AF65" s="682">
        <v>48782.310706421013</v>
      </c>
      <c r="AG65" s="275">
        <v>2953936.3250640724</v>
      </c>
      <c r="AH65" s="650">
        <v>30244163.470411256</v>
      </c>
      <c r="AI65" s="276">
        <v>1179767.7944048306</v>
      </c>
      <c r="AJ65" s="650">
        <v>4024853.9533384945</v>
      </c>
      <c r="AK65" s="276">
        <v>6265250.6804318121</v>
      </c>
      <c r="AL65" s="650">
        <v>2537482.2333376319</v>
      </c>
      <c r="AM65" s="669">
        <v>1133981.0271061114</v>
      </c>
      <c r="AN65" s="275">
        <v>6947844.3317821715</v>
      </c>
      <c r="AO65" s="650">
        <v>6954621.853520629</v>
      </c>
      <c r="AP65" s="276">
        <v>6265250.6804318121</v>
      </c>
      <c r="AQ65" s="650">
        <v>13545593.714960147</v>
      </c>
      <c r="AR65" s="276">
        <v>12820154.700713988</v>
      </c>
      <c r="AS65" s="650">
        <v>1515601.760819756</v>
      </c>
      <c r="AT65" s="669">
        <v>290368.44186570065</v>
      </c>
      <c r="AU65" s="275">
        <v>26374939.613487005</v>
      </c>
      <c r="AV65" s="650">
        <v>20063014.401560001</v>
      </c>
      <c r="AW65" s="276">
        <v>26940276.727403358</v>
      </c>
      <c r="AX65" s="650">
        <v>5925442.804993337</v>
      </c>
      <c r="AY65" s="276">
        <v>10830522.93113983</v>
      </c>
      <c r="AZ65" s="650">
        <v>702942.06767012167</v>
      </c>
      <c r="BA65" s="669">
        <v>18920067.695727233</v>
      </c>
    </row>
    <row r="66" spans="1:112">
      <c r="A66" s="1802" t="s">
        <v>562</v>
      </c>
      <c r="B66" s="275">
        <v>23547474.519365765</v>
      </c>
      <c r="C66" s="650">
        <v>14365839.594399709</v>
      </c>
      <c r="D66" s="276">
        <v>2178936.7138329302</v>
      </c>
      <c r="E66" s="275">
        <v>22781175.157686923</v>
      </c>
      <c r="F66" s="650">
        <v>1100822.8342523403</v>
      </c>
      <c r="G66" s="276">
        <v>9673456.8343262263</v>
      </c>
      <c r="H66" s="682">
        <v>12006895.489108354</v>
      </c>
      <c r="I66" s="275">
        <v>2114599.5727694524</v>
      </c>
      <c r="J66" s="650">
        <v>1519519.3501289668</v>
      </c>
      <c r="K66" s="276">
        <v>670983.42238693743</v>
      </c>
      <c r="L66" s="650">
        <v>135131.01803301874</v>
      </c>
      <c r="M66" s="276">
        <v>378608.60516817332</v>
      </c>
      <c r="N66" s="650">
        <v>334796.3045408373</v>
      </c>
      <c r="O66" s="276">
        <v>595080.22264048527</v>
      </c>
      <c r="P66" s="275">
        <v>19941176.395644903</v>
      </c>
      <c r="Q66" s="650">
        <v>9181634.9249660559</v>
      </c>
      <c r="R66" s="276">
        <v>285885.77875888336</v>
      </c>
      <c r="S66" s="650">
        <v>6300322.8993700473</v>
      </c>
      <c r="T66" s="276">
        <v>3137344.829172099</v>
      </c>
      <c r="U66" s="650">
        <v>0</v>
      </c>
      <c r="V66" s="669">
        <v>1035987.9633778144</v>
      </c>
      <c r="W66" s="276">
        <v>1491698.5509514087</v>
      </c>
      <c r="X66" s="650">
        <v>141669.0021134502</v>
      </c>
      <c r="Y66" s="276">
        <v>236679.96705002498</v>
      </c>
      <c r="Z66" s="682">
        <v>1113349.5817879334</v>
      </c>
      <c r="AA66" s="275">
        <v>1631068.1860182998</v>
      </c>
      <c r="AB66" s="650">
        <v>1519519.3501289666</v>
      </c>
      <c r="AC66" s="276">
        <v>1491698.5509514085</v>
      </c>
      <c r="AD66" s="650">
        <v>6586208.6781289317</v>
      </c>
      <c r="AE66" s="276">
        <v>12318979.754138157</v>
      </c>
      <c r="AF66" s="682">
        <v>0</v>
      </c>
      <c r="AG66" s="275">
        <v>1042413.7624858444</v>
      </c>
      <c r="AH66" s="650">
        <v>18242656.417360175</v>
      </c>
      <c r="AI66" s="276">
        <v>582699.67721072887</v>
      </c>
      <c r="AJ66" s="650">
        <v>1122296.9742602701</v>
      </c>
      <c r="AK66" s="276">
        <v>1478750.345174375</v>
      </c>
      <c r="AL66" s="650">
        <v>375189.09422396275</v>
      </c>
      <c r="AM66" s="669">
        <v>703468.24865040416</v>
      </c>
      <c r="AN66" s="275">
        <v>1608489.2680525712</v>
      </c>
      <c r="AO66" s="650">
        <v>2813540.2432774934</v>
      </c>
      <c r="AP66" s="276">
        <v>1478750.345174375</v>
      </c>
      <c r="AQ66" s="650">
        <v>6233544.0230645463</v>
      </c>
      <c r="AR66" s="276">
        <v>10477824.292842101</v>
      </c>
      <c r="AS66" s="650">
        <v>732297.90973932506</v>
      </c>
      <c r="AT66" s="669">
        <v>203028.43721534827</v>
      </c>
      <c r="AU66" s="275">
        <v>10147928.269500989</v>
      </c>
      <c r="AV66" s="650">
        <v>7675161.9790851111</v>
      </c>
      <c r="AW66" s="276">
        <v>10688868.196896048</v>
      </c>
      <c r="AX66" s="650">
        <v>1599971.0979771737</v>
      </c>
      <c r="AY66" s="276">
        <v>4124408.6454797206</v>
      </c>
      <c r="AZ66" s="650">
        <v>107081.58118910558</v>
      </c>
      <c r="BA66" s="669">
        <v>7010073.0850035194</v>
      </c>
    </row>
    <row r="67" spans="1:112">
      <c r="A67" s="1802" t="s">
        <v>1378</v>
      </c>
      <c r="B67" s="275">
        <v>16528125.190189661</v>
      </c>
      <c r="C67" s="650">
        <v>15276203.309070891</v>
      </c>
      <c r="D67" s="276">
        <v>2341703.5027786358</v>
      </c>
      <c r="E67" s="275">
        <v>16136659.558655569</v>
      </c>
      <c r="F67" s="650">
        <v>1316180.6425714125</v>
      </c>
      <c r="G67" s="276">
        <v>8836300.5171152744</v>
      </c>
      <c r="H67" s="682">
        <v>5984178.398968881</v>
      </c>
      <c r="I67" s="275">
        <v>2402636.5869037807</v>
      </c>
      <c r="J67" s="650">
        <v>1854482.8250291382</v>
      </c>
      <c r="K67" s="276">
        <v>817793.1223553709</v>
      </c>
      <c r="L67" s="650">
        <v>218588.0060324487</v>
      </c>
      <c r="M67" s="276">
        <v>99697.066676226284</v>
      </c>
      <c r="N67" s="650">
        <v>718404.62996509217</v>
      </c>
      <c r="O67" s="276">
        <v>548153.76187464281</v>
      </c>
      <c r="P67" s="275">
        <v>10362497.170783084</v>
      </c>
      <c r="Q67" s="650">
        <v>1251921.8811187716</v>
      </c>
      <c r="R67" s="276">
        <v>303844.69443642435</v>
      </c>
      <c r="S67" s="650">
        <v>6696099.7308804234</v>
      </c>
      <c r="T67" s="276">
        <v>1416420.411163514</v>
      </c>
      <c r="U67" s="650">
        <v>11228.943391419854</v>
      </c>
      <c r="V67" s="669">
        <v>682981.50979253382</v>
      </c>
      <c r="W67" s="276">
        <v>3762991.4325027955</v>
      </c>
      <c r="X67" s="650">
        <v>277377.45890626765</v>
      </c>
      <c r="Y67" s="276">
        <v>670953.03512161144</v>
      </c>
      <c r="Z67" s="682">
        <v>2814660.9384749164</v>
      </c>
      <c r="AA67" s="275">
        <v>1231135.2716671771</v>
      </c>
      <c r="AB67" s="650">
        <v>1854482.8250291385</v>
      </c>
      <c r="AC67" s="276">
        <v>3762991.432502795</v>
      </c>
      <c r="AD67" s="650">
        <v>6999944.4253168488</v>
      </c>
      <c r="AE67" s="276">
        <v>2668342.2922822852</v>
      </c>
      <c r="AF67" s="682">
        <v>11228.943391419854</v>
      </c>
      <c r="AG67" s="275">
        <v>854546.76476572233</v>
      </c>
      <c r="AH67" s="650">
        <v>9321162.27153809</v>
      </c>
      <c r="AI67" s="276">
        <v>454430.03294128354</v>
      </c>
      <c r="AJ67" s="650">
        <v>1043884.6818670224</v>
      </c>
      <c r="AK67" s="276">
        <v>3737039.3205722892</v>
      </c>
      <c r="AL67" s="650">
        <v>783744.02785792085</v>
      </c>
      <c r="AM67" s="669">
        <v>333318.09064733551</v>
      </c>
      <c r="AN67" s="275">
        <v>1929878.4890127133</v>
      </c>
      <c r="AO67" s="650">
        <v>2694101.458236495</v>
      </c>
      <c r="AP67" s="276">
        <v>3737039.3205722892</v>
      </c>
      <c r="AQ67" s="650">
        <v>5563659.6460200492</v>
      </c>
      <c r="AR67" s="276">
        <v>1941126.7035073109</v>
      </c>
      <c r="AS67" s="650">
        <v>598144.66893867031</v>
      </c>
      <c r="AT67" s="669">
        <v>64174.90390213592</v>
      </c>
      <c r="AU67" s="275">
        <v>10007109.562678182</v>
      </c>
      <c r="AV67" s="650">
        <v>7962960.6949615357</v>
      </c>
      <c r="AW67" s="276">
        <v>10017428.901361942</v>
      </c>
      <c r="AX67" s="650">
        <v>1726792.1807079499</v>
      </c>
      <c r="AY67" s="276">
        <v>3383456.476887289</v>
      </c>
      <c r="AZ67" s="650">
        <v>229775.24741720362</v>
      </c>
      <c r="BA67" s="669">
        <v>7653432.4938602513</v>
      </c>
    </row>
    <row r="68" spans="1:112">
      <c r="A68" s="1564" t="s">
        <v>1379</v>
      </c>
      <c r="B68" s="275">
        <v>8263835.7745387824</v>
      </c>
      <c r="C68" s="650">
        <v>8258778.199861628</v>
      </c>
      <c r="D68" s="276">
        <v>2518611.245729153</v>
      </c>
      <c r="E68" s="275">
        <v>8167837.87815136</v>
      </c>
      <c r="F68" s="650">
        <v>1938575.6181905766</v>
      </c>
      <c r="G68" s="276">
        <v>4520231.2380876616</v>
      </c>
      <c r="H68" s="682">
        <v>1709031.0218731216</v>
      </c>
      <c r="I68" s="275">
        <v>4203907.9216001583</v>
      </c>
      <c r="J68" s="650">
        <v>3280460.2815176896</v>
      </c>
      <c r="K68" s="276">
        <v>1316761.0475615973</v>
      </c>
      <c r="L68" s="650">
        <v>782708.78658703307</v>
      </c>
      <c r="M68" s="276">
        <v>36405.320548172982</v>
      </c>
      <c r="N68" s="650">
        <v>1144585.1268208865</v>
      </c>
      <c r="O68" s="276">
        <v>923447.64008246909</v>
      </c>
      <c r="P68" s="275">
        <v>2998227.1038868511</v>
      </c>
      <c r="Q68" s="650">
        <v>5057.5746771540862</v>
      </c>
      <c r="R68" s="276">
        <v>87630.234788007525</v>
      </c>
      <c r="S68" s="650">
        <v>1931186.564469507</v>
      </c>
      <c r="T68" s="276">
        <v>710464.08066917583</v>
      </c>
      <c r="U68" s="650">
        <v>37553.367315001153</v>
      </c>
      <c r="V68" s="669">
        <v>226335.28196800587</v>
      </c>
      <c r="W68" s="276">
        <v>1061700.7490517723</v>
      </c>
      <c r="X68" s="650">
        <v>139683.14019182927</v>
      </c>
      <c r="Y68" s="276">
        <v>381365.5668991647</v>
      </c>
      <c r="Z68" s="682">
        <v>540652.04196077841</v>
      </c>
      <c r="AA68" s="275">
        <v>1149782.9220504749</v>
      </c>
      <c r="AB68" s="650">
        <v>3280460.28151769</v>
      </c>
      <c r="AC68" s="276">
        <v>1061700.7490517723</v>
      </c>
      <c r="AD68" s="650">
        <v>2018816.7992575145</v>
      </c>
      <c r="AE68" s="276">
        <v>715521.65534632991</v>
      </c>
      <c r="AF68" s="682">
        <v>37553.367315001153</v>
      </c>
      <c r="AG68" s="275">
        <v>1056975.7978125059</v>
      </c>
      <c r="AH68" s="650">
        <v>2680344.7815129869</v>
      </c>
      <c r="AI68" s="276">
        <v>142638.08425281802</v>
      </c>
      <c r="AJ68" s="650">
        <v>1858672.2972112023</v>
      </c>
      <c r="AK68" s="276">
        <v>1049461.0146851484</v>
      </c>
      <c r="AL68" s="650">
        <v>1378549.1112557487</v>
      </c>
      <c r="AM68" s="669">
        <v>97194.687808371906</v>
      </c>
      <c r="AN68" s="275">
        <v>3409476.574716887</v>
      </c>
      <c r="AO68" s="650">
        <v>1446980.1520066403</v>
      </c>
      <c r="AP68" s="276">
        <v>1049461.0146851484</v>
      </c>
      <c r="AQ68" s="650">
        <v>1748390.0458755551</v>
      </c>
      <c r="AR68" s="276">
        <v>401203.70436457562</v>
      </c>
      <c r="AS68" s="650">
        <v>185159.18214176054</v>
      </c>
      <c r="AT68" s="669">
        <v>23165.10074821633</v>
      </c>
      <c r="AU68" s="275">
        <v>6219901.7813078267</v>
      </c>
      <c r="AV68" s="650">
        <v>4424891.7275133589</v>
      </c>
      <c r="AW68" s="276">
        <v>6233979.6291453671</v>
      </c>
      <c r="AX68" s="650">
        <v>2598679.5263082143</v>
      </c>
      <c r="AY68" s="276">
        <v>3322657.8087728228</v>
      </c>
      <c r="AZ68" s="650">
        <v>366085.23906381259</v>
      </c>
      <c r="BA68" s="669">
        <v>4256562.1168634649</v>
      </c>
    </row>
    <row r="69" spans="1:112" s="205" customFormat="1" ht="29">
      <c r="A69" s="1562" t="s">
        <v>563</v>
      </c>
      <c r="B69" s="275">
        <v>88953708.043694228</v>
      </c>
      <c r="C69" s="650">
        <v>75668295.219793677</v>
      </c>
      <c r="D69" s="276">
        <v>18795465.511836089</v>
      </c>
      <c r="E69" s="275">
        <v>86486048.593010291</v>
      </c>
      <c r="F69" s="650">
        <v>13204088.306443855</v>
      </c>
      <c r="G69" s="276">
        <v>41430497.083123885</v>
      </c>
      <c r="H69" s="682">
        <v>31851463.203442555</v>
      </c>
      <c r="I69" s="275">
        <v>23395290.673196841</v>
      </c>
      <c r="J69" s="650">
        <v>19679966.267339136</v>
      </c>
      <c r="K69" s="276">
        <v>9519442.8751730379</v>
      </c>
      <c r="L69" s="650">
        <v>3429282.9417435601</v>
      </c>
      <c r="M69" s="276">
        <v>1424780.338750541</v>
      </c>
      <c r="N69" s="650">
        <v>5306460.1116719954</v>
      </c>
      <c r="O69" s="276">
        <v>3715324.4058577036</v>
      </c>
      <c r="P69" s="275">
        <v>51808974.362924129</v>
      </c>
      <c r="Q69" s="650">
        <v>13285412.823900551</v>
      </c>
      <c r="R69" s="276">
        <v>865287.46508373623</v>
      </c>
      <c r="S69" s="650">
        <v>24551577.885361306</v>
      </c>
      <c r="T69" s="276">
        <v>8851401.9482961185</v>
      </c>
      <c r="U69" s="650">
        <v>150466.84969260253</v>
      </c>
      <c r="V69" s="669">
        <v>4104827.3905898076</v>
      </c>
      <c r="W69" s="276">
        <v>13749443.007573262</v>
      </c>
      <c r="X69" s="650">
        <v>1093084.6067979455</v>
      </c>
      <c r="Y69" s="276">
        <v>3268371.4638876263</v>
      </c>
      <c r="Z69" s="682">
        <v>9387986.9368876889</v>
      </c>
      <c r="AA69" s="275">
        <v>7820151.7964475108</v>
      </c>
      <c r="AB69" s="650">
        <v>19679966.267339136</v>
      </c>
      <c r="AC69" s="276">
        <v>13749443.00757326</v>
      </c>
      <c r="AD69" s="650">
        <v>25416865.35044504</v>
      </c>
      <c r="AE69" s="276">
        <v>22136814.772196665</v>
      </c>
      <c r="AF69" s="682">
        <v>150466.84969260253</v>
      </c>
      <c r="AG69" s="275">
        <v>5933430.300710137</v>
      </c>
      <c r="AH69" s="650">
        <v>46139207.634909533</v>
      </c>
      <c r="AI69" s="276">
        <v>1779846.7405405501</v>
      </c>
      <c r="AJ69" s="650">
        <v>13124699.442496896</v>
      </c>
      <c r="AK69" s="276">
        <v>13637591.81627414</v>
      </c>
      <c r="AL69" s="650">
        <v>6229893.2689364608</v>
      </c>
      <c r="AM69" s="669">
        <v>2109038.8398265122</v>
      </c>
      <c r="AN69" s="275">
        <v>20021335.726979107</v>
      </c>
      <c r="AO69" s="650">
        <v>12053645.147016641</v>
      </c>
      <c r="AP69" s="276">
        <v>13637591.81627414</v>
      </c>
      <c r="AQ69" s="650">
        <v>23039712.6691732</v>
      </c>
      <c r="AR69" s="276">
        <v>17483737.366736662</v>
      </c>
      <c r="AS69" s="650">
        <v>2239253.7728229798</v>
      </c>
      <c r="AT69" s="669">
        <v>478431.54469149496</v>
      </c>
      <c r="AU69" s="275">
        <v>54683651.640106946</v>
      </c>
      <c r="AV69" s="650">
        <v>41180872.003312036</v>
      </c>
      <c r="AW69" s="276">
        <v>53828895.296349257</v>
      </c>
      <c r="AX69" s="650">
        <v>16672806.698080968</v>
      </c>
      <c r="AY69" s="276">
        <v>23598088.715520881</v>
      </c>
      <c r="AZ69" s="650">
        <v>2059775.5006573885</v>
      </c>
      <c r="BA69" s="669">
        <v>39142695.673283011</v>
      </c>
    </row>
    <row r="70" spans="1:112" s="205" customFormat="1">
      <c r="A70" s="1562" t="s">
        <v>564</v>
      </c>
      <c r="B70" s="275">
        <v>13673.66700425883</v>
      </c>
      <c r="C70" s="650">
        <v>8396.6652117412614</v>
      </c>
      <c r="D70" s="276">
        <v>276.9583645180611</v>
      </c>
      <c r="E70" s="275">
        <v>13520.323475796718</v>
      </c>
      <c r="F70" s="650">
        <v>209.10465783715844</v>
      </c>
      <c r="G70" s="276">
        <v>5710.458058168123</v>
      </c>
      <c r="H70" s="682">
        <v>7600.7607597914384</v>
      </c>
      <c r="I70" s="275">
        <v>187.21488340852409</v>
      </c>
      <c r="J70" s="650">
        <v>163.91837325218569</v>
      </c>
      <c r="K70" s="276">
        <v>84.36696946975033</v>
      </c>
      <c r="L70" s="650">
        <v>6.0812682150851645</v>
      </c>
      <c r="M70" s="276">
        <v>64.750430356738121</v>
      </c>
      <c r="N70" s="650">
        <v>8.7197052106120712</v>
      </c>
      <c r="O70" s="276">
        <v>23.296510156338403</v>
      </c>
      <c r="P70" s="275">
        <v>11333.346442961052</v>
      </c>
      <c r="Q70" s="650">
        <v>5277.0017925175689</v>
      </c>
      <c r="R70" s="276">
        <v>8.4560182944505922</v>
      </c>
      <c r="S70" s="650">
        <v>5558.9633280416747</v>
      </c>
      <c r="T70" s="276">
        <v>384.16574623703514</v>
      </c>
      <c r="U70" s="650">
        <v>7.1832284518529734</v>
      </c>
      <c r="V70" s="669">
        <v>97.576329418470735</v>
      </c>
      <c r="W70" s="276">
        <v>2153.1056778892539</v>
      </c>
      <c r="X70" s="650">
        <v>124.57491782531794</v>
      </c>
      <c r="Y70" s="276">
        <v>615.02778271953423</v>
      </c>
      <c r="Z70" s="682">
        <v>1413.5029773444019</v>
      </c>
      <c r="AA70" s="275">
        <v>120.87283957480913</v>
      </c>
      <c r="AB70" s="650">
        <v>163.91837325218569</v>
      </c>
      <c r="AC70" s="276">
        <v>2153.1056778892544</v>
      </c>
      <c r="AD70" s="650">
        <v>5567.4193463361262</v>
      </c>
      <c r="AE70" s="276">
        <v>5661.1675387546047</v>
      </c>
      <c r="AF70" s="682">
        <v>7.1832284518529734</v>
      </c>
      <c r="AG70" s="275">
        <v>52.558751715637662</v>
      </c>
      <c r="AH70" s="650">
        <v>11177.052668202572</v>
      </c>
      <c r="AI70" s="276">
        <v>42.613762411590002</v>
      </c>
      <c r="AJ70" s="650">
        <v>153.46775642307207</v>
      </c>
      <c r="AK70" s="276">
        <v>2142.3178091888763</v>
      </c>
      <c r="AL70" s="650">
        <v>9.7106179671575674</v>
      </c>
      <c r="AM70" s="669">
        <v>95.945638349925574</v>
      </c>
      <c r="AN70" s="275">
        <v>166.6392817815038</v>
      </c>
      <c r="AO70" s="650">
        <v>484.09472636304764</v>
      </c>
      <c r="AP70" s="276">
        <v>2142.3178091888763</v>
      </c>
      <c r="AQ70" s="650">
        <v>5493.9237726072997</v>
      </c>
      <c r="AR70" s="276">
        <v>5276.003360631551</v>
      </c>
      <c r="AS70" s="650">
        <v>51.9152572589729</v>
      </c>
      <c r="AT70" s="669">
        <v>58.772796427580879</v>
      </c>
      <c r="AU70" s="275">
        <v>6033.9129989340418</v>
      </c>
      <c r="AV70" s="650">
        <v>5517.5216019406344</v>
      </c>
      <c r="AW70" s="276">
        <v>5872.3330776780576</v>
      </c>
      <c r="AX70" s="650">
        <v>319.6257849134218</v>
      </c>
      <c r="AY70" s="276">
        <v>400.23795526006307</v>
      </c>
      <c r="AZ70" s="650">
        <v>1.6978173401253662</v>
      </c>
      <c r="BA70" s="669">
        <v>5470.0476758944633</v>
      </c>
    </row>
    <row r="71" spans="1:112" s="205" customFormat="1">
      <c r="A71" s="1562" t="s">
        <v>565</v>
      </c>
      <c r="B71" s="275">
        <v>1434494.5309937373</v>
      </c>
      <c r="C71" s="650">
        <v>431076.26739664341</v>
      </c>
      <c r="D71" s="276">
        <v>37185.233100316793</v>
      </c>
      <c r="E71" s="275">
        <v>1410931.8092520358</v>
      </c>
      <c r="F71" s="650">
        <v>44649.827942133314</v>
      </c>
      <c r="G71" s="276">
        <v>229842.43712690886</v>
      </c>
      <c r="H71" s="682">
        <v>1136439.5441829935</v>
      </c>
      <c r="I71" s="275">
        <v>114581.31074609849</v>
      </c>
      <c r="J71" s="650">
        <v>46258.400312773796</v>
      </c>
      <c r="K71" s="276">
        <v>37530.281132055992</v>
      </c>
      <c r="L71" s="650">
        <v>983.83411931991111</v>
      </c>
      <c r="M71" s="276">
        <v>1129.3837972576557</v>
      </c>
      <c r="N71" s="650">
        <v>6614.9012641402451</v>
      </c>
      <c r="O71" s="276">
        <v>68322.910433324694</v>
      </c>
      <c r="P71" s="275">
        <v>1213547.9895340833</v>
      </c>
      <c r="Q71" s="650">
        <v>1003418.2635970939</v>
      </c>
      <c r="R71" s="276">
        <v>28671.009603963925</v>
      </c>
      <c r="S71" s="650">
        <v>57659.021168798528</v>
      </c>
      <c r="T71" s="276">
        <v>84388.498840905013</v>
      </c>
      <c r="U71" s="650">
        <v>54.779164316929887</v>
      </c>
      <c r="V71" s="669">
        <v>39356.417159005105</v>
      </c>
      <c r="W71" s="276">
        <v>106365.2307135556</v>
      </c>
      <c r="X71" s="650">
        <v>12896.121843655219</v>
      </c>
      <c r="Y71" s="276">
        <v>57094.196383584094</v>
      </c>
      <c r="Z71" s="682">
        <v>36374.912486316287</v>
      </c>
      <c r="AA71" s="275">
        <v>107679.32759232981</v>
      </c>
      <c r="AB71" s="650">
        <v>46258.400312773825</v>
      </c>
      <c r="AC71" s="276">
        <v>106365.23071355562</v>
      </c>
      <c r="AD71" s="650">
        <v>86330.030772762475</v>
      </c>
      <c r="AE71" s="276">
        <v>1087806.7624379988</v>
      </c>
      <c r="AF71" s="682">
        <v>54.779164316929887</v>
      </c>
      <c r="AG71" s="275">
        <v>87813.794389677816</v>
      </c>
      <c r="AH71" s="650">
        <v>1140122.2062654595</v>
      </c>
      <c r="AI71" s="276">
        <v>22394.661924104901</v>
      </c>
      <c r="AJ71" s="650">
        <v>39072.749928557481</v>
      </c>
      <c r="AK71" s="276">
        <v>105585.62300050154</v>
      </c>
      <c r="AL71" s="650">
        <v>6946.9636254458646</v>
      </c>
      <c r="AM71" s="669">
        <v>32558.531859990468</v>
      </c>
      <c r="AN71" s="275">
        <v>63560.31831943315</v>
      </c>
      <c r="AO71" s="650">
        <v>97995.530784708317</v>
      </c>
      <c r="AP71" s="276">
        <v>105585.62300050154</v>
      </c>
      <c r="AQ71" s="650">
        <v>73740.729884112923</v>
      </c>
      <c r="AR71" s="276">
        <v>1043638.2517925238</v>
      </c>
      <c r="AS71" s="650">
        <v>40812.281898598856</v>
      </c>
      <c r="AT71" s="669">
        <v>9161.7953138591602</v>
      </c>
      <c r="AU71" s="275">
        <v>191269.64029356895</v>
      </c>
      <c r="AV71" s="650">
        <v>106571.57211600505</v>
      </c>
      <c r="AW71" s="276">
        <v>267795.51157622662</v>
      </c>
      <c r="AX71" s="650">
        <v>44119.830000171038</v>
      </c>
      <c r="AY71" s="276">
        <v>121153.85529420451</v>
      </c>
      <c r="AZ71" s="650">
        <v>2871.9121142869244</v>
      </c>
      <c r="BA71" s="669">
        <v>86242.205704664142</v>
      </c>
    </row>
    <row r="72" spans="1:112" s="205" customFormat="1">
      <c r="A72" s="1562" t="s">
        <v>566</v>
      </c>
      <c r="B72" s="275">
        <v>12766405.841486294</v>
      </c>
      <c r="C72" s="650">
        <v>10532311.978305014</v>
      </c>
      <c r="D72" s="276">
        <v>1824055.3678199952</v>
      </c>
      <c r="E72" s="275">
        <v>12381986.41257159</v>
      </c>
      <c r="F72" s="650">
        <v>934549.17077075585</v>
      </c>
      <c r="G72" s="276">
        <v>5069019.2736202944</v>
      </c>
      <c r="H72" s="682">
        <v>6378417.9681805391</v>
      </c>
      <c r="I72" s="275">
        <v>2339736.934251308</v>
      </c>
      <c r="J72" s="650">
        <v>1849977.9352558905</v>
      </c>
      <c r="K72" s="276">
        <v>890514.63109880849</v>
      </c>
      <c r="L72" s="650">
        <v>245421.0312882025</v>
      </c>
      <c r="M72" s="276">
        <v>308079.95507297642</v>
      </c>
      <c r="N72" s="650">
        <v>405962.31779590307</v>
      </c>
      <c r="O72" s="276">
        <v>489758.9989954175</v>
      </c>
      <c r="P72" s="275">
        <v>7090096.8416337296</v>
      </c>
      <c r="Q72" s="650">
        <v>2234093.86318128</v>
      </c>
      <c r="R72" s="276">
        <v>70150.502658360012</v>
      </c>
      <c r="S72" s="650">
        <v>2763442.1990010911</v>
      </c>
      <c r="T72" s="276">
        <v>1586211.70437102</v>
      </c>
      <c r="U72" s="650">
        <v>7753.2451917121671</v>
      </c>
      <c r="V72" s="669">
        <v>428445.32723026664</v>
      </c>
      <c r="W72" s="276">
        <v>3336572.0656012562</v>
      </c>
      <c r="X72" s="650">
        <v>207383.56623203991</v>
      </c>
      <c r="Y72" s="276">
        <v>371229.9163028918</v>
      </c>
      <c r="Z72" s="682">
        <v>2757958.5830663247</v>
      </c>
      <c r="AA72" s="275">
        <v>918204.32622568414</v>
      </c>
      <c r="AB72" s="650">
        <v>1849977.9352558909</v>
      </c>
      <c r="AC72" s="276">
        <v>3336572.0656012562</v>
      </c>
      <c r="AD72" s="650">
        <v>2833592.7016594508</v>
      </c>
      <c r="AE72" s="276">
        <v>3820305.5675523002</v>
      </c>
      <c r="AF72" s="682">
        <v>7753.2451917121671</v>
      </c>
      <c r="AG72" s="275">
        <v>724250.84177711664</v>
      </c>
      <c r="AH72" s="650">
        <v>6442777.7858078536</v>
      </c>
      <c r="AI72" s="276">
        <v>159699.06992847318</v>
      </c>
      <c r="AJ72" s="650">
        <v>1303641.0473315413</v>
      </c>
      <c r="AK72" s="276">
        <v>3318474.5096725607</v>
      </c>
      <c r="AL72" s="650">
        <v>527426.38288197177</v>
      </c>
      <c r="AM72" s="669">
        <v>290136.20408677898</v>
      </c>
      <c r="AN72" s="275">
        <v>1860352.7802278521</v>
      </c>
      <c r="AO72" s="650">
        <v>1447747.9055619317</v>
      </c>
      <c r="AP72" s="276">
        <v>3318474.5096725607</v>
      </c>
      <c r="AQ72" s="650">
        <v>2961127.9097991465</v>
      </c>
      <c r="AR72" s="276">
        <v>2901303.7554035801</v>
      </c>
      <c r="AS72" s="650">
        <v>194021.37082240169</v>
      </c>
      <c r="AT72" s="669">
        <v>83377.60999882243</v>
      </c>
      <c r="AU72" s="275">
        <v>5935229.7230669577</v>
      </c>
      <c r="AV72" s="650">
        <v>4180578.6565036634</v>
      </c>
      <c r="AW72" s="276">
        <v>5812337.7657322809</v>
      </c>
      <c r="AX72" s="650">
        <v>1922157.8839410676</v>
      </c>
      <c r="AY72" s="276">
        <v>3035143.2231151666</v>
      </c>
      <c r="AZ72" s="650">
        <v>123364.45025491911</v>
      </c>
      <c r="BA72" s="669">
        <v>3726180.5895664105</v>
      </c>
    </row>
    <row r="73" spans="1:112" s="205" customFormat="1">
      <c r="A73" s="1562" t="s">
        <v>567</v>
      </c>
      <c r="B73" s="275">
        <v>9005205.5149635002</v>
      </c>
      <c r="C73" s="650">
        <v>8780140.1973011792</v>
      </c>
      <c r="D73" s="276">
        <v>1304061.7695842003</v>
      </c>
      <c r="E73" s="275">
        <v>8636334.1819783449</v>
      </c>
      <c r="F73" s="650">
        <v>753342.34197823412</v>
      </c>
      <c r="G73" s="276">
        <v>5157476.8980048709</v>
      </c>
      <c r="H73" s="682">
        <v>2725514.9419952394</v>
      </c>
      <c r="I73" s="275">
        <v>1630960.0707631011</v>
      </c>
      <c r="J73" s="650">
        <v>1343210.744443526</v>
      </c>
      <c r="K73" s="276">
        <v>434795.81265781523</v>
      </c>
      <c r="L73" s="650">
        <v>488934.63862553466</v>
      </c>
      <c r="M73" s="276">
        <v>1703.7843790620504</v>
      </c>
      <c r="N73" s="650">
        <v>417776.50878111413</v>
      </c>
      <c r="O73" s="276">
        <v>287749.32631957514</v>
      </c>
      <c r="P73" s="275">
        <v>6113023.3424493959</v>
      </c>
      <c r="Q73" s="650">
        <v>225065.31766231958</v>
      </c>
      <c r="R73" s="276">
        <v>37218.646091200637</v>
      </c>
      <c r="S73" s="650">
        <v>3439429.6761690411</v>
      </c>
      <c r="T73" s="276">
        <v>1395468.4871864635</v>
      </c>
      <c r="U73" s="650">
        <v>19532.816604156011</v>
      </c>
      <c r="V73" s="669">
        <v>996308.39873621508</v>
      </c>
      <c r="W73" s="276">
        <v>1261222.1017510016</v>
      </c>
      <c r="X73" s="650">
        <v>33713.704033405185</v>
      </c>
      <c r="Y73" s="276">
        <v>184675.16614763907</v>
      </c>
      <c r="Z73" s="682">
        <v>1042833.2315699572</v>
      </c>
      <c r="AA73" s="275">
        <v>1284057.7250557898</v>
      </c>
      <c r="AB73" s="650">
        <v>1343210.744443526</v>
      </c>
      <c r="AC73" s="276">
        <v>1261222.1017510016</v>
      </c>
      <c r="AD73" s="650">
        <v>3476648.322260242</v>
      </c>
      <c r="AE73" s="276">
        <v>1620533.8048487832</v>
      </c>
      <c r="AF73" s="682">
        <v>19532.816604156011</v>
      </c>
      <c r="AG73" s="275">
        <v>653262.32277314086</v>
      </c>
      <c r="AH73" s="650">
        <v>4981368.7510464499</v>
      </c>
      <c r="AI73" s="276">
        <v>424941.84327372635</v>
      </c>
      <c r="AJ73" s="650">
        <v>787439.51650900557</v>
      </c>
      <c r="AK73" s="276">
        <v>1257161.9570357774</v>
      </c>
      <c r="AL73" s="650">
        <v>550564.82183501485</v>
      </c>
      <c r="AM73" s="669">
        <v>350466.30249038391</v>
      </c>
      <c r="AN73" s="275">
        <v>1431480.3878807581</v>
      </c>
      <c r="AO73" s="650">
        <v>1852699.7022601706</v>
      </c>
      <c r="AP73" s="276">
        <v>1257161.9570357774</v>
      </c>
      <c r="AQ73" s="650">
        <v>2461368.21873332</v>
      </c>
      <c r="AR73" s="276">
        <v>1492859.9747120906</v>
      </c>
      <c r="AS73" s="650">
        <v>475940.03075862193</v>
      </c>
      <c r="AT73" s="669">
        <v>33695.243582759846</v>
      </c>
      <c r="AU73" s="275">
        <v>5400397.6523716878</v>
      </c>
      <c r="AV73" s="650">
        <v>4094540.2870319011</v>
      </c>
      <c r="AW73" s="276">
        <v>5864806.473333355</v>
      </c>
      <c r="AX73" s="650">
        <v>950802.8878574433</v>
      </c>
      <c r="AY73" s="276">
        <v>2502141.4090299411</v>
      </c>
      <c r="AZ73" s="650">
        <v>97917.906218461037</v>
      </c>
      <c r="BA73" s="669">
        <v>4143675.5561612025</v>
      </c>
    </row>
    <row r="74" spans="1:112" s="205" customFormat="1">
      <c r="A74" s="1562" t="s">
        <v>568</v>
      </c>
      <c r="B74" s="275">
        <v>65733928.489246435</v>
      </c>
      <c r="C74" s="650">
        <v>55916370.11157909</v>
      </c>
      <c r="D74" s="276">
        <v>15629886.182967065</v>
      </c>
      <c r="E74" s="275">
        <v>64043275.865732536</v>
      </c>
      <c r="F74" s="650">
        <v>11471337.861094898</v>
      </c>
      <c r="G74" s="276">
        <v>30968448.016313642</v>
      </c>
      <c r="H74" s="682">
        <v>21603489.988323998</v>
      </c>
      <c r="I74" s="275">
        <v>19309825.142552923</v>
      </c>
      <c r="J74" s="650">
        <v>16440355.268953692</v>
      </c>
      <c r="K74" s="276">
        <v>8156517.7833148893</v>
      </c>
      <c r="L74" s="650">
        <v>2693937.3564422885</v>
      </c>
      <c r="M74" s="276">
        <v>1113802.4650708879</v>
      </c>
      <c r="N74" s="650">
        <v>4476097.664125626</v>
      </c>
      <c r="O74" s="276">
        <v>2869469.8735992298</v>
      </c>
      <c r="P74" s="275">
        <v>37380972.842863947</v>
      </c>
      <c r="Q74" s="650">
        <v>9817558.3776673414</v>
      </c>
      <c r="R74" s="276">
        <v>729238.85071191727</v>
      </c>
      <c r="S74" s="650">
        <v>18285488.025694329</v>
      </c>
      <c r="T74" s="276">
        <v>5784949.0921514938</v>
      </c>
      <c r="U74" s="650">
        <v>123118.82550396556</v>
      </c>
      <c r="V74" s="669">
        <v>2640619.6711349022</v>
      </c>
      <c r="W74" s="276">
        <v>9043130.5038295593</v>
      </c>
      <c r="X74" s="650">
        <v>838966.63977101957</v>
      </c>
      <c r="Y74" s="276">
        <v>2654757.1572707915</v>
      </c>
      <c r="Z74" s="682">
        <v>5549406.7067877483</v>
      </c>
      <c r="AA74" s="275">
        <v>5510089.5447341297</v>
      </c>
      <c r="AB74" s="650">
        <v>16440355.268953692</v>
      </c>
      <c r="AC74" s="276">
        <v>9043130.5038295593</v>
      </c>
      <c r="AD74" s="650">
        <v>19014726.876406245</v>
      </c>
      <c r="AE74" s="276">
        <v>15602507.469818832</v>
      </c>
      <c r="AF74" s="682">
        <v>123118.82550396556</v>
      </c>
      <c r="AG74" s="275">
        <v>4468050.7830184847</v>
      </c>
      <c r="AH74" s="650">
        <v>33563761.839121565</v>
      </c>
      <c r="AI74" s="276">
        <v>1172768.551651834</v>
      </c>
      <c r="AJ74" s="650">
        <v>10994392.660971366</v>
      </c>
      <c r="AK74" s="276">
        <v>8954227.4087561127</v>
      </c>
      <c r="AL74" s="650">
        <v>5144945.3899760628</v>
      </c>
      <c r="AM74" s="669">
        <v>1435781.8557510094</v>
      </c>
      <c r="AN74" s="275">
        <v>16665775.601269277</v>
      </c>
      <c r="AO74" s="650">
        <v>8654717.9136834666</v>
      </c>
      <c r="AP74" s="276">
        <v>8954227.4087561127</v>
      </c>
      <c r="AQ74" s="650">
        <v>17537981.886984013</v>
      </c>
      <c r="AR74" s="276">
        <v>12040659.381467842</v>
      </c>
      <c r="AS74" s="650">
        <v>1528428.1740860983</v>
      </c>
      <c r="AT74" s="669">
        <v>352138.12299962586</v>
      </c>
      <c r="AU74" s="275">
        <v>43150720.711375795</v>
      </c>
      <c r="AV74" s="650">
        <v>32793663.966058526</v>
      </c>
      <c r="AW74" s="276">
        <v>41878083.212629721</v>
      </c>
      <c r="AX74" s="650">
        <v>13755406.470497366</v>
      </c>
      <c r="AY74" s="276">
        <v>17939249.990126316</v>
      </c>
      <c r="AZ74" s="650">
        <v>1835619.5342523812</v>
      </c>
      <c r="BA74" s="669">
        <v>31181127.274174839</v>
      </c>
    </row>
    <row r="75" spans="1:112" s="218" customFormat="1">
      <c r="A75" s="1565"/>
      <c r="B75" s="278"/>
      <c r="C75" s="654"/>
      <c r="D75" s="279"/>
      <c r="E75" s="278"/>
      <c r="F75" s="654"/>
      <c r="G75" s="279"/>
      <c r="H75" s="686"/>
      <c r="I75" s="278"/>
      <c r="J75" s="654"/>
      <c r="K75" s="279"/>
      <c r="L75" s="654"/>
      <c r="M75" s="279"/>
      <c r="N75" s="654"/>
      <c r="O75" s="279"/>
      <c r="P75" s="278"/>
      <c r="Q75" s="654"/>
      <c r="R75" s="279"/>
      <c r="S75" s="654"/>
      <c r="T75" s="279"/>
      <c r="U75" s="654"/>
      <c r="V75" s="672"/>
      <c r="W75" s="279"/>
      <c r="X75" s="654"/>
      <c r="Y75" s="279"/>
      <c r="Z75" s="686"/>
      <c r="AA75" s="278"/>
      <c r="AB75" s="654"/>
      <c r="AC75" s="279"/>
      <c r="AD75" s="654"/>
      <c r="AE75" s="279"/>
      <c r="AF75" s="686"/>
      <c r="AG75" s="278"/>
      <c r="AH75" s="654"/>
      <c r="AI75" s="279"/>
      <c r="AJ75" s="654"/>
      <c r="AK75" s="279"/>
      <c r="AL75" s="654"/>
      <c r="AM75" s="672"/>
      <c r="AN75" s="278"/>
      <c r="AO75" s="654"/>
      <c r="AP75" s="279"/>
      <c r="AQ75" s="654"/>
      <c r="AR75" s="279"/>
      <c r="AS75" s="654"/>
      <c r="AT75" s="672"/>
      <c r="AU75" s="726"/>
      <c r="AV75" s="730"/>
      <c r="AW75" s="727"/>
      <c r="AX75" s="730"/>
      <c r="AY75" s="727"/>
      <c r="AZ75" s="730"/>
      <c r="BA75" s="728"/>
      <c r="BB75" s="205"/>
      <c r="BC75" s="205"/>
      <c r="BD75" s="205"/>
      <c r="BE75" s="205"/>
      <c r="BF75" s="205"/>
      <c r="BG75" s="205"/>
      <c r="BH75" s="205"/>
      <c r="BI75" s="205"/>
      <c r="BJ75" s="205"/>
      <c r="BK75" s="205"/>
      <c r="BL75" s="205"/>
      <c r="BM75" s="205"/>
      <c r="BN75" s="205"/>
      <c r="BO75" s="205"/>
      <c r="BP75" s="205"/>
      <c r="BQ75" s="205"/>
      <c r="BR75" s="205"/>
      <c r="BS75" s="205"/>
      <c r="BT75" s="205"/>
      <c r="BU75" s="205"/>
      <c r="BV75" s="205"/>
      <c r="BW75" s="205"/>
      <c r="BX75" s="205"/>
      <c r="BY75" s="205"/>
      <c r="BZ75" s="205"/>
      <c r="CA75" s="205"/>
      <c r="CB75" s="205"/>
      <c r="CC75" s="205"/>
      <c r="CD75" s="205"/>
      <c r="CE75" s="205"/>
      <c r="CF75" s="205"/>
      <c r="CG75" s="205"/>
      <c r="CH75" s="205"/>
      <c r="CI75" s="205"/>
      <c r="CJ75" s="205"/>
      <c r="CK75" s="205"/>
      <c r="CL75" s="205"/>
      <c r="CM75" s="205"/>
      <c r="CN75" s="205"/>
      <c r="CO75" s="205"/>
      <c r="CP75" s="205"/>
      <c r="CQ75" s="205"/>
      <c r="CR75" s="205"/>
      <c r="CS75" s="205"/>
      <c r="CT75" s="205"/>
      <c r="CU75" s="205"/>
      <c r="CV75" s="205"/>
      <c r="CW75" s="205"/>
      <c r="CX75" s="205"/>
      <c r="CY75" s="205"/>
      <c r="CZ75" s="205"/>
      <c r="DA75" s="205"/>
      <c r="DB75" s="205"/>
      <c r="DC75" s="205"/>
      <c r="DD75" s="205"/>
      <c r="DE75" s="205"/>
      <c r="DF75" s="205"/>
      <c r="DG75" s="205"/>
      <c r="DH75" s="205"/>
    </row>
    <row r="76" spans="1:112" s="218" customFormat="1">
      <c r="A76" s="1561" t="s">
        <v>569</v>
      </c>
      <c r="B76" s="278"/>
      <c r="C76" s="654"/>
      <c r="D76" s="279"/>
      <c r="E76" s="278"/>
      <c r="F76" s="654"/>
      <c r="G76" s="279"/>
      <c r="H76" s="686"/>
      <c r="I76" s="278"/>
      <c r="J76" s="654"/>
      <c r="K76" s="279"/>
      <c r="L76" s="654"/>
      <c r="M76" s="279"/>
      <c r="N76" s="654"/>
      <c r="O76" s="279"/>
      <c r="P76" s="278"/>
      <c r="Q76" s="654"/>
      <c r="R76" s="279"/>
      <c r="S76" s="654"/>
      <c r="T76" s="279"/>
      <c r="U76" s="654"/>
      <c r="V76" s="672"/>
      <c r="W76" s="279"/>
      <c r="X76" s="654"/>
      <c r="Y76" s="279"/>
      <c r="Z76" s="686"/>
      <c r="AA76" s="278"/>
      <c r="AB76" s="654"/>
      <c r="AC76" s="279"/>
      <c r="AD76" s="654"/>
      <c r="AE76" s="279"/>
      <c r="AF76" s="686"/>
      <c r="AG76" s="278"/>
      <c r="AH76" s="654"/>
      <c r="AI76" s="279"/>
      <c r="AJ76" s="654"/>
      <c r="AK76" s="279"/>
      <c r="AL76" s="654"/>
      <c r="AM76" s="672"/>
      <c r="AN76" s="278"/>
      <c r="AO76" s="654"/>
      <c r="AP76" s="279"/>
      <c r="AQ76" s="654"/>
      <c r="AR76" s="279"/>
      <c r="AS76" s="654"/>
      <c r="AT76" s="672"/>
      <c r="AU76" s="726"/>
      <c r="AV76" s="730"/>
      <c r="AW76" s="727"/>
      <c r="AX76" s="730"/>
      <c r="AY76" s="727"/>
      <c r="AZ76" s="730"/>
      <c r="BA76" s="728"/>
      <c r="BB76" s="205"/>
      <c r="BC76" s="205"/>
      <c r="BD76" s="205"/>
      <c r="BE76" s="205"/>
      <c r="BF76" s="205"/>
      <c r="BG76" s="205"/>
      <c r="BH76" s="205"/>
      <c r="BI76" s="205"/>
      <c r="BJ76" s="205"/>
      <c r="BK76" s="205"/>
      <c r="BL76" s="205"/>
      <c r="BM76" s="205"/>
      <c r="BN76" s="205"/>
      <c r="BO76" s="205"/>
      <c r="BP76" s="205"/>
      <c r="BQ76" s="205"/>
      <c r="BR76" s="205"/>
      <c r="BS76" s="205"/>
      <c r="BT76" s="205"/>
      <c r="BU76" s="205"/>
      <c r="BV76" s="205"/>
      <c r="BW76" s="205"/>
      <c r="BX76" s="205"/>
      <c r="BY76" s="205"/>
      <c r="BZ76" s="205"/>
      <c r="CA76" s="205"/>
      <c r="CB76" s="205"/>
      <c r="CC76" s="205"/>
      <c r="CD76" s="205"/>
      <c r="CE76" s="205"/>
      <c r="CF76" s="205"/>
      <c r="CG76" s="205"/>
      <c r="CH76" s="205"/>
      <c r="CI76" s="205"/>
      <c r="CJ76" s="205"/>
      <c r="CK76" s="205"/>
      <c r="CL76" s="205"/>
      <c r="CM76" s="205"/>
      <c r="CN76" s="205"/>
      <c r="CO76" s="205"/>
      <c r="CP76" s="205"/>
      <c r="CQ76" s="205"/>
      <c r="CR76" s="205"/>
      <c r="CS76" s="205"/>
      <c r="CT76" s="205"/>
      <c r="CU76" s="205"/>
      <c r="CV76" s="205"/>
      <c r="CW76" s="205"/>
      <c r="CX76" s="205"/>
      <c r="CY76" s="205"/>
      <c r="CZ76" s="205"/>
      <c r="DA76" s="205"/>
      <c r="DB76" s="205"/>
      <c r="DC76" s="205"/>
      <c r="DD76" s="205"/>
      <c r="DE76" s="205"/>
      <c r="DF76" s="205"/>
      <c r="DG76" s="205"/>
      <c r="DH76" s="205"/>
    </row>
    <row r="77" spans="1:112" s="205" customFormat="1">
      <c r="A77" s="1562" t="s">
        <v>570</v>
      </c>
      <c r="B77" s="275">
        <v>126968495.99999999</v>
      </c>
      <c r="C77" s="650">
        <v>109757190.99999999</v>
      </c>
      <c r="D77" s="276">
        <v>31751346.999999996</v>
      </c>
      <c r="E77" s="275">
        <v>124722682.99999999</v>
      </c>
      <c r="F77" s="650">
        <v>23664328.999999996</v>
      </c>
      <c r="G77" s="276">
        <v>66361027.999999978</v>
      </c>
      <c r="H77" s="682">
        <v>34697326.000000007</v>
      </c>
      <c r="I77" s="275">
        <v>42283415</v>
      </c>
      <c r="J77" s="650">
        <v>36567777</v>
      </c>
      <c r="K77" s="276">
        <v>14693745</v>
      </c>
      <c r="L77" s="650">
        <v>6476741.0000000009</v>
      </c>
      <c r="M77" s="276">
        <v>1327365.0000000002</v>
      </c>
      <c r="N77" s="650">
        <v>14069925.999999996</v>
      </c>
      <c r="O77" s="276">
        <v>5715638.0000000019</v>
      </c>
      <c r="P77" s="275">
        <v>73947449.999999985</v>
      </c>
      <c r="Q77" s="650">
        <v>17211305</v>
      </c>
      <c r="R77" s="276">
        <v>1535243</v>
      </c>
      <c r="S77" s="650">
        <v>37592125</v>
      </c>
      <c r="T77" s="276">
        <v>11657643.000000004</v>
      </c>
      <c r="U77" s="650">
        <v>288260</v>
      </c>
      <c r="V77" s="669">
        <v>5662874</v>
      </c>
      <c r="W77" s="276">
        <v>10737631</v>
      </c>
      <c r="X77" s="650">
        <v>731008.00000000023</v>
      </c>
      <c r="Y77" s="276">
        <v>3308186.9999999995</v>
      </c>
      <c r="Z77" s="682">
        <v>6698436</v>
      </c>
      <c r="AA77" s="275">
        <v>11378512</v>
      </c>
      <c r="AB77" s="650">
        <v>36567776.999999993</v>
      </c>
      <c r="AC77" s="276">
        <v>10737630.999999998</v>
      </c>
      <c r="AD77" s="650">
        <v>39127367.999999993</v>
      </c>
      <c r="AE77" s="276">
        <v>28868948</v>
      </c>
      <c r="AF77" s="682">
        <v>288260</v>
      </c>
      <c r="AG77" s="275">
        <v>9336514.0000000037</v>
      </c>
      <c r="AH77" s="650">
        <v>66149445.999999985</v>
      </c>
      <c r="AI77" s="276">
        <v>2430300.9999999995</v>
      </c>
      <c r="AJ77" s="650">
        <v>20014494.000000004</v>
      </c>
      <c r="AK77" s="276">
        <v>10665793.999999998</v>
      </c>
      <c r="AL77" s="650">
        <v>16018209.999999998</v>
      </c>
      <c r="AM77" s="669">
        <v>2353737.0000000028</v>
      </c>
      <c r="AN77" s="275">
        <v>36937624.999999993</v>
      </c>
      <c r="AO77" s="650">
        <v>16947088.000000004</v>
      </c>
      <c r="AP77" s="276">
        <v>10665793.999999998</v>
      </c>
      <c r="AQ77" s="650">
        <v>36714803</v>
      </c>
      <c r="AR77" s="276">
        <v>21913161.000000007</v>
      </c>
      <c r="AS77" s="650">
        <v>3259721.9999999995</v>
      </c>
      <c r="AT77" s="669">
        <v>530302.99999999953</v>
      </c>
      <c r="AU77" s="275">
        <v>90738916</v>
      </c>
      <c r="AV77" s="650">
        <v>67809093.000000015</v>
      </c>
      <c r="AW77" s="276">
        <v>89347772</v>
      </c>
      <c r="AX77" s="650">
        <v>28960718.000000004</v>
      </c>
      <c r="AY77" s="276">
        <v>39215015.000000007</v>
      </c>
      <c r="AZ77" s="650">
        <v>5298208</v>
      </c>
      <c r="BA77" s="669">
        <v>65456880.000000007</v>
      </c>
    </row>
    <row r="78" spans="1:112">
      <c r="A78" s="1563" t="s">
        <v>571</v>
      </c>
      <c r="B78" s="275">
        <v>106889915.35584033</v>
      </c>
      <c r="C78" s="650">
        <v>90278614.285540879</v>
      </c>
      <c r="D78" s="276">
        <v>25836496.4766935</v>
      </c>
      <c r="E78" s="275">
        <v>104858731.51638618</v>
      </c>
      <c r="F78" s="650">
        <v>19735909.069183107</v>
      </c>
      <c r="G78" s="276">
        <v>52110654.816820927</v>
      </c>
      <c r="H78" s="682">
        <v>33012167.630382128</v>
      </c>
      <c r="I78" s="275">
        <v>34741421.920186892</v>
      </c>
      <c r="J78" s="650">
        <v>29858423.208103862</v>
      </c>
      <c r="K78" s="276">
        <v>12555485.770978114</v>
      </c>
      <c r="L78" s="650">
        <v>5495923.6784373531</v>
      </c>
      <c r="M78" s="276">
        <v>1287944.2228700719</v>
      </c>
      <c r="N78" s="650">
        <v>10519069.535818318</v>
      </c>
      <c r="O78" s="276">
        <v>4882998.7120830342</v>
      </c>
      <c r="P78" s="275">
        <v>61925782.425509416</v>
      </c>
      <c r="Q78" s="650">
        <v>16611301.070299443</v>
      </c>
      <c r="R78" s="276">
        <v>1401257.4103237286</v>
      </c>
      <c r="S78" s="650">
        <v>27727603.123946819</v>
      </c>
      <c r="T78" s="276">
        <v>11107100.679894334</v>
      </c>
      <c r="U78" s="650">
        <v>274646.67102829786</v>
      </c>
      <c r="V78" s="669">
        <v>4803873.4700168101</v>
      </c>
      <c r="W78" s="276">
        <v>10222711.010144005</v>
      </c>
      <c r="X78" s="650">
        <v>690800.68323919747</v>
      </c>
      <c r="Y78" s="276">
        <v>3226390.8081387742</v>
      </c>
      <c r="Z78" s="682">
        <v>6305519.5187660325</v>
      </c>
      <c r="AA78" s="275">
        <v>9686872.1820998434</v>
      </c>
      <c r="AB78" s="650">
        <v>29858423.208103854</v>
      </c>
      <c r="AC78" s="276">
        <v>10222711.010144003</v>
      </c>
      <c r="AD78" s="650">
        <v>29128860.534270544</v>
      </c>
      <c r="AE78" s="276">
        <v>27718401.750193775</v>
      </c>
      <c r="AF78" s="682">
        <v>274646.67102829786</v>
      </c>
      <c r="AG78" s="275">
        <v>7780382.1912143799</v>
      </c>
      <c r="AH78" s="650">
        <v>55142140.788866304</v>
      </c>
      <c r="AI78" s="276">
        <v>2285993.8938283529</v>
      </c>
      <c r="AJ78" s="650">
        <v>17355055.050771236</v>
      </c>
      <c r="AK78" s="276">
        <v>10154850.089789402</v>
      </c>
      <c r="AL78" s="650">
        <v>12046159.907295987</v>
      </c>
      <c r="AM78" s="669">
        <v>2125333.434074658</v>
      </c>
      <c r="AN78" s="275">
        <v>30174309.41883203</v>
      </c>
      <c r="AO78" s="650">
        <v>13602927.948569819</v>
      </c>
      <c r="AP78" s="276">
        <v>10154850.089789402</v>
      </c>
      <c r="AQ78" s="650">
        <v>28405008.956867356</v>
      </c>
      <c r="AR78" s="276">
        <v>21023486.050673421</v>
      </c>
      <c r="AS78" s="650">
        <v>3041561.5733224181</v>
      </c>
      <c r="AT78" s="669">
        <v>487771.31778587983</v>
      </c>
      <c r="AU78" s="275">
        <v>72431048.516024128</v>
      </c>
      <c r="AV78" s="650">
        <v>51788129.205555521</v>
      </c>
      <c r="AW78" s="276">
        <v>71251412.791215301</v>
      </c>
      <c r="AX78" s="650">
        <v>23301911.549216487</v>
      </c>
      <c r="AY78" s="276">
        <v>31999637.621431444</v>
      </c>
      <c r="AZ78" s="650">
        <v>4629583.0466143936</v>
      </c>
      <c r="BA78" s="669">
        <v>49774227.600835197</v>
      </c>
    </row>
    <row r="79" spans="1:112" ht="29">
      <c r="A79" s="1564" t="s">
        <v>572</v>
      </c>
      <c r="B79" s="275">
        <v>80425261.766148254</v>
      </c>
      <c r="C79" s="650">
        <v>63820763.153127626</v>
      </c>
      <c r="D79" s="276">
        <v>13462753.727056444</v>
      </c>
      <c r="E79" s="275">
        <v>78638386.560707018</v>
      </c>
      <c r="F79" s="650">
        <v>10255429.611591147</v>
      </c>
      <c r="G79" s="276">
        <v>37418773.549802378</v>
      </c>
      <c r="H79" s="682">
        <v>30964183.399313495</v>
      </c>
      <c r="I79" s="275">
        <v>21694678.019663908</v>
      </c>
      <c r="J79" s="650">
        <v>17823407.390471846</v>
      </c>
      <c r="K79" s="276">
        <v>6425843.9957037969</v>
      </c>
      <c r="L79" s="650">
        <v>3142328.03582526</v>
      </c>
      <c r="M79" s="276">
        <v>1139738.5136915836</v>
      </c>
      <c r="N79" s="650">
        <v>7115496.8452512063</v>
      </c>
      <c r="O79" s="276">
        <v>3871270.6291920608</v>
      </c>
      <c r="P79" s="275">
        <v>49332779.959521368</v>
      </c>
      <c r="Q79" s="650">
        <v>16604498.613020627</v>
      </c>
      <c r="R79" s="276">
        <v>1182236.4680538895</v>
      </c>
      <c r="S79" s="650">
        <v>17801733.400162127</v>
      </c>
      <c r="T79" s="276">
        <v>9743279.9253745042</v>
      </c>
      <c r="U79" s="650">
        <v>240923.3042467036</v>
      </c>
      <c r="V79" s="669">
        <v>3760108.2486635116</v>
      </c>
      <c r="W79" s="276">
        <v>9397803.7869629804</v>
      </c>
      <c r="X79" s="650">
        <v>605327.44484564196</v>
      </c>
      <c r="Y79" s="276">
        <v>3050598.8924671165</v>
      </c>
      <c r="Z79" s="682">
        <v>5741877.4496502215</v>
      </c>
      <c r="AA79" s="275">
        <v>7631378.8778555719</v>
      </c>
      <c r="AB79" s="650">
        <v>17823407.390471846</v>
      </c>
      <c r="AC79" s="276">
        <v>9397803.7869629804</v>
      </c>
      <c r="AD79" s="650">
        <v>18983969.868216015</v>
      </c>
      <c r="AE79" s="276">
        <v>26347778.538395133</v>
      </c>
      <c r="AF79" s="682">
        <v>240923.3042467036</v>
      </c>
      <c r="AG79" s="275">
        <v>5854907.8216181463</v>
      </c>
      <c r="AH79" s="650">
        <v>43820847.455930479</v>
      </c>
      <c r="AI79" s="276">
        <v>1984931.7637209187</v>
      </c>
      <c r="AJ79" s="650">
        <v>9473940.2820247263</v>
      </c>
      <c r="AK79" s="276">
        <v>9338119.4846458063</v>
      </c>
      <c r="AL79" s="650">
        <v>8115469.8787202341</v>
      </c>
      <c r="AM79" s="669">
        <v>1837045.0794879391</v>
      </c>
      <c r="AN79" s="275">
        <v>18202324.080247756</v>
      </c>
      <c r="AO79" s="650">
        <v>9074588.0483862087</v>
      </c>
      <c r="AP79" s="276">
        <v>9338119.4846458063</v>
      </c>
      <c r="AQ79" s="650">
        <v>20547242.522994366</v>
      </c>
      <c r="AR79" s="276">
        <v>20195019.830324844</v>
      </c>
      <c r="AS79" s="650">
        <v>2631427.1639840147</v>
      </c>
      <c r="AT79" s="669">
        <v>436540.63556525996</v>
      </c>
      <c r="AU79" s="275">
        <v>47918020.415521979</v>
      </c>
      <c r="AV79" s="650">
        <v>32928570.475328147</v>
      </c>
      <c r="AW79" s="276">
        <v>47256595.695572861</v>
      </c>
      <c r="AX79" s="650">
        <v>14949796.961997043</v>
      </c>
      <c r="AY79" s="276">
        <v>20422845.513120525</v>
      </c>
      <c r="AZ79" s="650">
        <v>2256336.0679945373</v>
      </c>
      <c r="BA79" s="669">
        <v>31073977.603191435</v>
      </c>
    </row>
    <row r="80" spans="1:112" ht="29">
      <c r="A80" s="1564" t="s">
        <v>1380</v>
      </c>
      <c r="B80" s="275">
        <v>27294854.991374396</v>
      </c>
      <c r="C80" s="650">
        <v>24244461.631718382</v>
      </c>
      <c r="D80" s="276">
        <v>1678822.8380083411</v>
      </c>
      <c r="E80" s="275">
        <v>26564868.21307461</v>
      </c>
      <c r="F80" s="650">
        <v>847321.7310282737</v>
      </c>
      <c r="G80" s="276">
        <v>14824233.983816823</v>
      </c>
      <c r="H80" s="682">
        <v>10893312.498229513</v>
      </c>
      <c r="I80" s="275">
        <v>5358562.8277261974</v>
      </c>
      <c r="J80" s="650">
        <v>3273131.8164298539</v>
      </c>
      <c r="K80" s="276">
        <v>357639.08052092919</v>
      </c>
      <c r="L80" s="650">
        <v>220307.7861210726</v>
      </c>
      <c r="M80" s="276">
        <v>391187.0569587698</v>
      </c>
      <c r="N80" s="650">
        <v>2303997.8928290824</v>
      </c>
      <c r="O80" s="276">
        <v>2085431.0112963435</v>
      </c>
      <c r="P80" s="275">
        <v>16898683.466424104</v>
      </c>
      <c r="Q80" s="650">
        <v>3050393.3596560117</v>
      </c>
      <c r="R80" s="276">
        <v>169812.72415171849</v>
      </c>
      <c r="S80" s="650">
        <v>6096260.6723493468</v>
      </c>
      <c r="T80" s="276">
        <v>5367466.603458087</v>
      </c>
      <c r="U80" s="650">
        <v>132722.01963234143</v>
      </c>
      <c r="V80" s="669">
        <v>2082028.0871765944</v>
      </c>
      <c r="W80" s="276">
        <v>5037608.6972240955</v>
      </c>
      <c r="X80" s="650">
        <v>372657.26535869465</v>
      </c>
      <c r="Y80" s="276">
        <v>1609385.713009679</v>
      </c>
      <c r="Z80" s="682">
        <v>3055565.7188557219</v>
      </c>
      <c r="AA80" s="275">
        <v>4167459.0984729384</v>
      </c>
      <c r="AB80" s="650">
        <v>3273131.8164298539</v>
      </c>
      <c r="AC80" s="276">
        <v>5037608.6972240964</v>
      </c>
      <c r="AD80" s="650">
        <v>6266073.3965010652</v>
      </c>
      <c r="AE80" s="276">
        <v>8417859.9631140977</v>
      </c>
      <c r="AF80" s="682">
        <v>132722.01963234143</v>
      </c>
      <c r="AG80" s="275">
        <v>3036359.2655482758</v>
      </c>
      <c r="AH80" s="650">
        <v>14523108.295034384</v>
      </c>
      <c r="AI80" s="276">
        <v>883932.70626705629</v>
      </c>
      <c r="AJ80" s="650">
        <v>860700.03093361913</v>
      </c>
      <c r="AK80" s="276">
        <v>5001351.9372178921</v>
      </c>
      <c r="AL80" s="650">
        <v>2399408.35166561</v>
      </c>
      <c r="AM80" s="669">
        <v>589994.40470755426</v>
      </c>
      <c r="AN80" s="275">
        <v>3590281.5524489116</v>
      </c>
      <c r="AO80" s="650">
        <v>4227114.5118610328</v>
      </c>
      <c r="AP80" s="276">
        <v>5001351.9372178921</v>
      </c>
      <c r="AQ80" s="650">
        <v>8637734.8120540828</v>
      </c>
      <c r="AR80" s="276">
        <v>4685450.9477805803</v>
      </c>
      <c r="AS80" s="650">
        <v>1007796.4939761315</v>
      </c>
      <c r="AT80" s="669">
        <v>145124.73603576279</v>
      </c>
      <c r="AU80" s="275">
        <v>15208729.592868347</v>
      </c>
      <c r="AV80" s="650">
        <v>9865188.0296020415</v>
      </c>
      <c r="AW80" s="276">
        <v>15637429.740044242</v>
      </c>
      <c r="AX80" s="650">
        <v>3624216.1491273781</v>
      </c>
      <c r="AY80" s="276">
        <v>6543546.2280792752</v>
      </c>
      <c r="AZ80" s="650">
        <v>177517.44822215551</v>
      </c>
      <c r="BA80" s="669">
        <v>8752001.4683747645</v>
      </c>
    </row>
    <row r="81" spans="1:112">
      <c r="A81" s="1563" t="s">
        <v>573</v>
      </c>
      <c r="B81" s="275">
        <v>91995454.249314845</v>
      </c>
      <c r="C81" s="650">
        <v>74855572.91365777</v>
      </c>
      <c r="D81" s="276">
        <v>16367967.995863324</v>
      </c>
      <c r="E81" s="275">
        <v>90000351.189849034</v>
      </c>
      <c r="F81" s="650">
        <v>13040667.309729151</v>
      </c>
      <c r="G81" s="276">
        <v>44406927.431271814</v>
      </c>
      <c r="H81" s="682">
        <v>32552756.448848084</v>
      </c>
      <c r="I81" s="275">
        <v>23690852.641278099</v>
      </c>
      <c r="J81" s="650">
        <v>19778212.352211472</v>
      </c>
      <c r="K81" s="276">
        <v>7409668.9798842939</v>
      </c>
      <c r="L81" s="650">
        <v>4246823.3953163717</v>
      </c>
      <c r="M81" s="276">
        <v>1164332.0742464708</v>
      </c>
      <c r="N81" s="650">
        <v>6957387.9027643343</v>
      </c>
      <c r="O81" s="276">
        <v>3912640.289066629</v>
      </c>
      <c r="P81" s="275">
        <v>58548501.234893002</v>
      </c>
      <c r="Q81" s="650">
        <v>17139881.335657079</v>
      </c>
      <c r="R81" s="276">
        <v>1428495.7510429646</v>
      </c>
      <c r="S81" s="650">
        <v>26735255.962298829</v>
      </c>
      <c r="T81" s="276">
        <v>8729714.7337537818</v>
      </c>
      <c r="U81" s="650">
        <v>140737.03645757688</v>
      </c>
      <c r="V81" s="669">
        <v>4374416.4156827657</v>
      </c>
      <c r="W81" s="276">
        <v>9756100.3731437325</v>
      </c>
      <c r="X81" s="650">
        <v>539177.12249934452</v>
      </c>
      <c r="Y81" s="276">
        <v>3046930.178256026</v>
      </c>
      <c r="Z81" s="682">
        <v>6169993.0723883621</v>
      </c>
      <c r="AA81" s="275">
        <v>8287056.7047493933</v>
      </c>
      <c r="AB81" s="650">
        <v>19778212.352211475</v>
      </c>
      <c r="AC81" s="276">
        <v>9756100.3731437344</v>
      </c>
      <c r="AD81" s="650">
        <v>28163751.713341799</v>
      </c>
      <c r="AE81" s="276">
        <v>25869596.069410857</v>
      </c>
      <c r="AF81" s="682">
        <v>140737.03645757688</v>
      </c>
      <c r="AG81" s="275">
        <v>6058782.1877932129</v>
      </c>
      <c r="AH81" s="650">
        <v>52166424.222064808</v>
      </c>
      <c r="AI81" s="276">
        <v>2308441.5841876986</v>
      </c>
      <c r="AJ81" s="650">
        <v>11721499.348873094</v>
      </c>
      <c r="AK81" s="276">
        <v>9701866.6329983752</v>
      </c>
      <c r="AL81" s="650">
        <v>7980886.534549146</v>
      </c>
      <c r="AM81" s="669">
        <v>2057553.7388485146</v>
      </c>
      <c r="AN81" s="275">
        <v>20321849.600862436</v>
      </c>
      <c r="AO81" s="650">
        <v>10652762.621003892</v>
      </c>
      <c r="AP81" s="276">
        <v>9701866.6329983752</v>
      </c>
      <c r="AQ81" s="650">
        <v>27115090.666032072</v>
      </c>
      <c r="AR81" s="276">
        <v>20695133.30955375</v>
      </c>
      <c r="AS81" s="650">
        <v>3051933.2816302357</v>
      </c>
      <c r="AT81" s="669">
        <v>456818.13723406702</v>
      </c>
      <c r="AU81" s="275">
        <v>57305599.226061672</v>
      </c>
      <c r="AV81" s="650">
        <v>42504741.831105165</v>
      </c>
      <c r="AW81" s="276">
        <v>56976447.463027075</v>
      </c>
      <c r="AX81" s="650">
        <v>15113055.214710681</v>
      </c>
      <c r="AY81" s="276">
        <v>21755889.868236206</v>
      </c>
      <c r="AZ81" s="650">
        <v>3267504.4787432239</v>
      </c>
      <c r="BA81" s="669">
        <v>40830484.797175646</v>
      </c>
    </row>
    <row r="82" spans="1:112">
      <c r="A82" s="1567" t="s">
        <v>574</v>
      </c>
      <c r="B82" s="275">
        <v>20467356.343143068</v>
      </c>
      <c r="C82" s="650">
        <v>18023136.200484004</v>
      </c>
      <c r="D82" s="276">
        <v>2129173.6225603758</v>
      </c>
      <c r="E82" s="275">
        <v>19930792.322379868</v>
      </c>
      <c r="F82" s="650">
        <v>1024334.5315929354</v>
      </c>
      <c r="G82" s="276">
        <v>10479585.475419138</v>
      </c>
      <c r="H82" s="682">
        <v>8426872.3153677974</v>
      </c>
      <c r="I82" s="275">
        <v>3777668.6127041783</v>
      </c>
      <c r="J82" s="650">
        <v>1730981.2154563761</v>
      </c>
      <c r="K82" s="276">
        <v>703145.23255880713</v>
      </c>
      <c r="L82" s="650">
        <v>290392.78688138135</v>
      </c>
      <c r="M82" s="276">
        <v>259428.47384534127</v>
      </c>
      <c r="N82" s="650">
        <v>478014.72217084607</v>
      </c>
      <c r="O82" s="276">
        <v>2046687.3972478025</v>
      </c>
      <c r="P82" s="275">
        <v>12862518.348018466</v>
      </c>
      <c r="Q82" s="650">
        <v>2444220.1426590621</v>
      </c>
      <c r="R82" s="276">
        <v>148297.91173208476</v>
      </c>
      <c r="S82" s="650">
        <v>6824013.0714977682</v>
      </c>
      <c r="T82" s="276">
        <v>1822197.9502818168</v>
      </c>
      <c r="U82" s="650">
        <v>25107.013808016247</v>
      </c>
      <c r="V82" s="669">
        <v>1598682.2580397164</v>
      </c>
      <c r="W82" s="276">
        <v>3827169.382420422</v>
      </c>
      <c r="X82" s="650">
        <v>225721.59392382725</v>
      </c>
      <c r="Y82" s="276">
        <v>1236444.8021658305</v>
      </c>
      <c r="Z82" s="682">
        <v>2365002.9863307644</v>
      </c>
      <c r="AA82" s="275">
        <v>3645369.6552875191</v>
      </c>
      <c r="AB82" s="650">
        <v>1730981.2154563761</v>
      </c>
      <c r="AC82" s="276">
        <v>3827169.3824204216</v>
      </c>
      <c r="AD82" s="650">
        <v>6972310.9832298532</v>
      </c>
      <c r="AE82" s="276">
        <v>4266418.0929408781</v>
      </c>
      <c r="AF82" s="682">
        <v>25107.013808016247</v>
      </c>
      <c r="AG82" s="275">
        <v>2704591.3574002897</v>
      </c>
      <c r="AH82" s="650">
        <v>11030163.191745752</v>
      </c>
      <c r="AI82" s="276">
        <v>754182.236471841</v>
      </c>
      <c r="AJ82" s="650">
        <v>1187162.6223079311</v>
      </c>
      <c r="AK82" s="276">
        <v>3804686.2673368491</v>
      </c>
      <c r="AL82" s="650">
        <v>532041.34222781344</v>
      </c>
      <c r="AM82" s="669">
        <v>454529.32565258711</v>
      </c>
      <c r="AN82" s="275">
        <v>2043243.1017597741</v>
      </c>
      <c r="AO82" s="650">
        <v>4084712.8979075993</v>
      </c>
      <c r="AP82" s="276">
        <v>3804686.2673368491</v>
      </c>
      <c r="AQ82" s="650">
        <v>6362519.3527353667</v>
      </c>
      <c r="AR82" s="276">
        <v>3197631.6311817062</v>
      </c>
      <c r="AS82" s="650">
        <v>867516.94095538685</v>
      </c>
      <c r="AT82" s="669">
        <v>107046.15126638221</v>
      </c>
      <c r="AU82" s="275">
        <v>10795258.951597864</v>
      </c>
      <c r="AV82" s="650">
        <v>8436565.9073058944</v>
      </c>
      <c r="AW82" s="276">
        <v>11390166.520770455</v>
      </c>
      <c r="AX82" s="650">
        <v>1652777.5012902739</v>
      </c>
      <c r="AY82" s="276">
        <v>3241980.2202686248</v>
      </c>
      <c r="AZ82" s="650">
        <v>179366.59798010928</v>
      </c>
      <c r="BA82" s="669">
        <v>7604192.1472007856</v>
      </c>
    </row>
    <row r="83" spans="1:112">
      <c r="A83" s="1567" t="s">
        <v>575</v>
      </c>
      <c r="B83" s="275">
        <v>30100967.902078029</v>
      </c>
      <c r="C83" s="650">
        <v>26524919.492687058</v>
      </c>
      <c r="D83" s="276">
        <v>8104958.7092636237</v>
      </c>
      <c r="E83" s="275">
        <v>29599276.287988722</v>
      </c>
      <c r="F83" s="650">
        <v>5966537.7997030169</v>
      </c>
      <c r="G83" s="276">
        <v>15977161.205823805</v>
      </c>
      <c r="H83" s="682">
        <v>7655577.282461904</v>
      </c>
      <c r="I83" s="275">
        <v>10638467.510653147</v>
      </c>
      <c r="J83" s="650">
        <v>9262086.1743740514</v>
      </c>
      <c r="K83" s="276">
        <v>3768937.2416386348</v>
      </c>
      <c r="L83" s="650">
        <v>1559557.1087322456</v>
      </c>
      <c r="M83" s="276">
        <v>292106.0502224213</v>
      </c>
      <c r="N83" s="650">
        <v>3641485.7737807492</v>
      </c>
      <c r="O83" s="276">
        <v>1376381.3362790972</v>
      </c>
      <c r="P83" s="275">
        <v>16959306.94480107</v>
      </c>
      <c r="Q83" s="650">
        <v>3576048.4093909664</v>
      </c>
      <c r="R83" s="276">
        <v>343112.91393609944</v>
      </c>
      <c r="S83" s="650">
        <v>8936927.4610076137</v>
      </c>
      <c r="T83" s="276">
        <v>2678579.7395341732</v>
      </c>
      <c r="U83" s="650">
        <v>73319.559699355363</v>
      </c>
      <c r="V83" s="669">
        <v>1351318.861232863</v>
      </c>
      <c r="W83" s="276">
        <v>2503193.4466238064</v>
      </c>
      <c r="X83" s="650">
        <v>174750.57495275376</v>
      </c>
      <c r="Y83" s="276">
        <v>730171.10540372576</v>
      </c>
      <c r="Z83" s="682">
        <v>1598271.7662673269</v>
      </c>
      <c r="AA83" s="275">
        <v>2727700.1975119603</v>
      </c>
      <c r="AB83" s="650">
        <v>9262086.1743740514</v>
      </c>
      <c r="AC83" s="276">
        <v>2503193.4466238064</v>
      </c>
      <c r="AD83" s="650">
        <v>9280040.3749437146</v>
      </c>
      <c r="AE83" s="276">
        <v>6254628.1489251386</v>
      </c>
      <c r="AF83" s="682">
        <v>73319.559699355363</v>
      </c>
      <c r="AG83" s="275">
        <v>2305076.7395286625</v>
      </c>
      <c r="AH83" s="650">
        <v>15135657.385198245</v>
      </c>
      <c r="AI83" s="276">
        <v>526341.20563625474</v>
      </c>
      <c r="AJ83" s="650">
        <v>4973941.3154909741</v>
      </c>
      <c r="AK83" s="276">
        <v>2486631.1279114443</v>
      </c>
      <c r="AL83" s="650">
        <v>4136683.1132754344</v>
      </c>
      <c r="AM83" s="669">
        <v>536637.01503700879</v>
      </c>
      <c r="AN83" s="275">
        <v>9344609.3360244092</v>
      </c>
      <c r="AO83" s="650">
        <v>4180544.2195668374</v>
      </c>
      <c r="AP83" s="276">
        <v>2486631.1279114443</v>
      </c>
      <c r="AQ83" s="650">
        <v>8579572.5605377909</v>
      </c>
      <c r="AR83" s="276">
        <v>4653403.6149658822</v>
      </c>
      <c r="AS83" s="650">
        <v>727656.75425891078</v>
      </c>
      <c r="AT83" s="669">
        <v>128550.28881275113</v>
      </c>
      <c r="AU83" s="275">
        <v>22202035.592616986</v>
      </c>
      <c r="AV83" s="650">
        <v>16644557.969896672</v>
      </c>
      <c r="AW83" s="276">
        <v>21799809.84638039</v>
      </c>
      <c r="AX83" s="650">
        <v>7398158.6384748193</v>
      </c>
      <c r="AY83" s="276">
        <v>9865120.2152804956</v>
      </c>
      <c r="AZ83" s="650">
        <v>1312275.801390474</v>
      </c>
      <c r="BA83" s="669">
        <v>16066668.426471442</v>
      </c>
    </row>
    <row r="84" spans="1:112">
      <c r="A84" s="1564" t="s">
        <v>576</v>
      </c>
      <c r="B84" s="290">
        <v>19764964.889033929</v>
      </c>
      <c r="C84" s="653">
        <v>18009513.536718868</v>
      </c>
      <c r="D84" s="636">
        <v>6211439.5747818425</v>
      </c>
      <c r="E84" s="290">
        <v>19484927.635334544</v>
      </c>
      <c r="F84" s="653">
        <v>4487827.2885557897</v>
      </c>
      <c r="G84" s="636">
        <v>10978956.108702894</v>
      </c>
      <c r="H84" s="685">
        <v>4018144.238075864</v>
      </c>
      <c r="I84" s="290">
        <v>7862057.6834637355</v>
      </c>
      <c r="J84" s="653">
        <v>6944668.65769896</v>
      </c>
      <c r="K84" s="636">
        <v>2918937.6516119535</v>
      </c>
      <c r="L84" s="653">
        <v>1093314.3671704219</v>
      </c>
      <c r="M84" s="636">
        <v>159313.82319266358</v>
      </c>
      <c r="N84" s="653">
        <v>2773102.8157239207</v>
      </c>
      <c r="O84" s="636">
        <v>917389.02576477733</v>
      </c>
      <c r="P84" s="290">
        <v>10566316.842385046</v>
      </c>
      <c r="Q84" s="653">
        <v>1755451.3523150571</v>
      </c>
      <c r="R84" s="636">
        <v>181328.71680325491</v>
      </c>
      <c r="S84" s="653">
        <v>6020458.6092124525</v>
      </c>
      <c r="T84" s="636">
        <v>1707864.1130102123</v>
      </c>
      <c r="U84" s="653">
        <v>54005.098205102855</v>
      </c>
      <c r="V84" s="707">
        <v>847208.95283896825</v>
      </c>
      <c r="W84" s="636">
        <v>1336590.3631851417</v>
      </c>
      <c r="X84" s="653">
        <v>109511.60434865182</v>
      </c>
      <c r="Y84" s="636">
        <v>382078.13743826409</v>
      </c>
      <c r="Z84" s="685">
        <v>845000.62139822566</v>
      </c>
      <c r="AA84" s="290">
        <v>1764597.9786037453</v>
      </c>
      <c r="AB84" s="653">
        <v>6944668.6576989591</v>
      </c>
      <c r="AC84" s="636">
        <v>1336590.3631851417</v>
      </c>
      <c r="AD84" s="653">
        <v>6201787.326015709</v>
      </c>
      <c r="AE84" s="636">
        <v>3463315.4653252689</v>
      </c>
      <c r="AF84" s="685">
        <v>54005.098205102855</v>
      </c>
      <c r="AG84" s="290">
        <v>1587561.7692764099</v>
      </c>
      <c r="AH84" s="653">
        <v>9471778.6758410707</v>
      </c>
      <c r="AI84" s="636">
        <v>273262.91611308936</v>
      </c>
      <c r="AJ84" s="653">
        <v>3658291.570389071</v>
      </c>
      <c r="AK84" s="636">
        <v>1326548.2401358888</v>
      </c>
      <c r="AL84" s="653">
        <v>3144954.3024064736</v>
      </c>
      <c r="AM84" s="707">
        <v>302567.41487192153</v>
      </c>
      <c r="AN84" s="290">
        <v>6958301.8231557775</v>
      </c>
      <c r="AO84" s="653">
        <v>2936733.3159974329</v>
      </c>
      <c r="AP84" s="636">
        <v>1326548.2401358888</v>
      </c>
      <c r="AQ84" s="653">
        <v>5644395.9647324588</v>
      </c>
      <c r="AR84" s="636">
        <v>2442646.7826288166</v>
      </c>
      <c r="AS84" s="653">
        <v>383368.93396979134</v>
      </c>
      <c r="AT84" s="707">
        <v>72969.8284137593</v>
      </c>
      <c r="AU84" s="290">
        <v>15701019.758014768</v>
      </c>
      <c r="AV84" s="653">
        <v>11855162.101851083</v>
      </c>
      <c r="AW84" s="636">
        <v>15368958.544787128</v>
      </c>
      <c r="AX84" s="653">
        <v>5580599.1177861728</v>
      </c>
      <c r="AY84" s="636">
        <v>7331819.2350203972</v>
      </c>
      <c r="AZ84" s="653">
        <v>938989.45969704201</v>
      </c>
      <c r="BA84" s="707">
        <v>11486353.002887517</v>
      </c>
    </row>
    <row r="85" spans="1:112">
      <c r="A85" s="1567" t="s">
        <v>1381</v>
      </c>
      <c r="B85" s="275">
        <v>49267240.181056961</v>
      </c>
      <c r="C85" s="650">
        <v>44454906.995379552</v>
      </c>
      <c r="D85" s="276">
        <v>12341116.441638308</v>
      </c>
      <c r="E85" s="275">
        <v>48587809.432493962</v>
      </c>
      <c r="F85" s="650">
        <v>9010406.2517322581</v>
      </c>
      <c r="G85" s="276">
        <v>29009694.650940154</v>
      </c>
      <c r="H85" s="682">
        <v>10567708.529821554</v>
      </c>
      <c r="I85" s="275">
        <v>15531307.349184038</v>
      </c>
      <c r="J85" s="650">
        <v>13555444.620448899</v>
      </c>
      <c r="K85" s="276">
        <v>5357634.741386258</v>
      </c>
      <c r="L85" s="650">
        <v>2234406.1850498328</v>
      </c>
      <c r="M85" s="276">
        <v>473514.40450513241</v>
      </c>
      <c r="N85" s="650">
        <v>5489889.2895076741</v>
      </c>
      <c r="O85" s="276">
        <v>1975862.7287351433</v>
      </c>
      <c r="P85" s="275">
        <v>30302966.088965785</v>
      </c>
      <c r="Q85" s="650">
        <v>4812333.1856774092</v>
      </c>
      <c r="R85" s="276">
        <v>448515.42409339128</v>
      </c>
      <c r="S85" s="650">
        <v>18838751.877277136</v>
      </c>
      <c r="T85" s="276">
        <v>4000450.6215079227</v>
      </c>
      <c r="U85" s="650">
        <v>98248.998911770846</v>
      </c>
      <c r="V85" s="669">
        <v>2104665.9814981576</v>
      </c>
      <c r="W85" s="276">
        <v>3432966.7429071297</v>
      </c>
      <c r="X85" s="650">
        <v>276561.77515861875</v>
      </c>
      <c r="Y85" s="276">
        <v>1070890.1174910688</v>
      </c>
      <c r="Z85" s="682">
        <v>2085514.8502574421</v>
      </c>
      <c r="AA85" s="275">
        <v>4080528.7102333009</v>
      </c>
      <c r="AB85" s="650">
        <v>13555444.620448899</v>
      </c>
      <c r="AC85" s="276">
        <v>3432966.7429071302</v>
      </c>
      <c r="AD85" s="650">
        <v>19287267.301370528</v>
      </c>
      <c r="AE85" s="276">
        <v>8812783.8071853314</v>
      </c>
      <c r="AF85" s="682">
        <v>98248.998911770846</v>
      </c>
      <c r="AG85" s="275">
        <v>3429738.9931603093</v>
      </c>
      <c r="AH85" s="650">
        <v>27581170.644864187</v>
      </c>
      <c r="AI85" s="276">
        <v>786547.86485785642</v>
      </c>
      <c r="AJ85" s="650">
        <v>7139418.4805696299</v>
      </c>
      <c r="AK85" s="276">
        <v>3406250.245462982</v>
      </c>
      <c r="AL85" s="650">
        <v>6221346.7243904453</v>
      </c>
      <c r="AM85" s="669">
        <v>702767.22775155364</v>
      </c>
      <c r="AN85" s="275">
        <v>13623390.461725289</v>
      </c>
      <c r="AO85" s="650">
        <v>7327028.4795469195</v>
      </c>
      <c r="AP85" s="276">
        <v>3406250.245462982</v>
      </c>
      <c r="AQ85" s="650">
        <v>17121549.272770885</v>
      </c>
      <c r="AR85" s="276">
        <v>6599147.1033836724</v>
      </c>
      <c r="AS85" s="650">
        <v>1024960.4568319469</v>
      </c>
      <c r="AT85" s="669">
        <v>164914.16133526145</v>
      </c>
      <c r="AU85" s="275">
        <v>38301210.470717616</v>
      </c>
      <c r="AV85" s="650">
        <v>29900115.475686908</v>
      </c>
      <c r="AW85" s="276">
        <v>37807496.601264723</v>
      </c>
      <c r="AX85" s="650">
        <v>10646216.447859591</v>
      </c>
      <c r="AY85" s="276">
        <v>14383128.19870442</v>
      </c>
      <c r="AZ85" s="650">
        <v>2198144.4103853512</v>
      </c>
      <c r="BA85" s="669">
        <v>29478908.453167517</v>
      </c>
    </row>
    <row r="86" spans="1:112" ht="30.75" customHeight="1">
      <c r="A86" s="1564" t="s">
        <v>1382</v>
      </c>
      <c r="B86" s="275">
        <v>32187950.147357561</v>
      </c>
      <c r="C86" s="650">
        <v>29824933.049321283</v>
      </c>
      <c r="D86" s="276">
        <v>9407282.1495173406</v>
      </c>
      <c r="E86" s="275">
        <v>31806039.033164587</v>
      </c>
      <c r="F86" s="650">
        <v>6723238.3144910522</v>
      </c>
      <c r="G86" s="276">
        <v>19406118.698472258</v>
      </c>
      <c r="H86" s="682">
        <v>5676682.0202012844</v>
      </c>
      <c r="I86" s="275">
        <v>11433918.298123946</v>
      </c>
      <c r="J86" s="650">
        <v>10145582.048759643</v>
      </c>
      <c r="K86" s="276">
        <v>4100312.6864667227</v>
      </c>
      <c r="L86" s="650">
        <v>1544186.1660866435</v>
      </c>
      <c r="M86" s="276">
        <v>268812.40613407997</v>
      </c>
      <c r="N86" s="650">
        <v>4232270.7900721962</v>
      </c>
      <c r="O86" s="276">
        <v>1288336.2493643039</v>
      </c>
      <c r="P86" s="275">
        <v>18782166.157329313</v>
      </c>
      <c r="Q86" s="650">
        <v>2363017.0980362762</v>
      </c>
      <c r="R86" s="276">
        <v>253795.4879045019</v>
      </c>
      <c r="S86" s="650">
        <v>12246026.465026535</v>
      </c>
      <c r="T86" s="276">
        <v>2492880.9349590782</v>
      </c>
      <c r="U86" s="650">
        <v>74742.171496610099</v>
      </c>
      <c r="V86" s="669">
        <v>1351703.9999063176</v>
      </c>
      <c r="W86" s="276">
        <v>1971865.691904291</v>
      </c>
      <c r="X86" s="650">
        <v>180686.67539633889</v>
      </c>
      <c r="Y86" s="276">
        <v>560182.6530333244</v>
      </c>
      <c r="Z86" s="682">
        <v>1230996.3634746277</v>
      </c>
      <c r="AA86" s="275">
        <v>2640040.2492706212</v>
      </c>
      <c r="AB86" s="650">
        <v>10145582.048759643</v>
      </c>
      <c r="AC86" s="276">
        <v>1971865.6919042915</v>
      </c>
      <c r="AD86" s="650">
        <v>12499821.952931033</v>
      </c>
      <c r="AE86" s="276">
        <v>4855898.0329953525</v>
      </c>
      <c r="AF86" s="682">
        <v>74742.171496610099</v>
      </c>
      <c r="AG86" s="275">
        <v>2362931.6747712358</v>
      </c>
      <c r="AH86" s="650">
        <v>17088211.925389022</v>
      </c>
      <c r="AI86" s="276">
        <v>399101.26824184385</v>
      </c>
      <c r="AJ86" s="650">
        <v>5183184.3404775914</v>
      </c>
      <c r="AK86" s="276">
        <v>1955409.5023768474</v>
      </c>
      <c r="AL86" s="650">
        <v>4785871.9259026069</v>
      </c>
      <c r="AM86" s="669">
        <v>413239.51019840827</v>
      </c>
      <c r="AN86" s="275">
        <v>10152452.799471537</v>
      </c>
      <c r="AO86" s="650">
        <v>5135566.2168948529</v>
      </c>
      <c r="AP86" s="276">
        <v>1955409.5023768474</v>
      </c>
      <c r="AQ86" s="650">
        <v>10807583.033255847</v>
      </c>
      <c r="AR86" s="276">
        <v>3483553.1174990055</v>
      </c>
      <c r="AS86" s="650">
        <v>550446.18085038592</v>
      </c>
      <c r="AT86" s="669">
        <v>102939.29700907489</v>
      </c>
      <c r="AU86" s="275">
        <v>26459955.870862193</v>
      </c>
      <c r="AV86" s="650">
        <v>20652003.350141741</v>
      </c>
      <c r="AW86" s="276">
        <v>26004091.608858541</v>
      </c>
      <c r="AX86" s="650">
        <v>8062293.1063619712</v>
      </c>
      <c r="AY86" s="276">
        <v>10693570.525234884</v>
      </c>
      <c r="AZ86" s="650">
        <v>1569992.7834742349</v>
      </c>
      <c r="BA86" s="669">
        <v>20387169.629491627</v>
      </c>
    </row>
    <row r="87" spans="1:112">
      <c r="A87" s="1564" t="s">
        <v>577</v>
      </c>
      <c r="B87" s="275">
        <v>307553.16715763317</v>
      </c>
      <c r="C87" s="650">
        <v>302818.80112448311</v>
      </c>
      <c r="D87" s="276">
        <v>139062.2611922264</v>
      </c>
      <c r="E87" s="275">
        <v>307216.13932529994</v>
      </c>
      <c r="F87" s="650">
        <v>117589.02682702075</v>
      </c>
      <c r="G87" s="276">
        <v>169657.1141935607</v>
      </c>
      <c r="H87" s="682">
        <v>19969.998304718472</v>
      </c>
      <c r="I87" s="275">
        <v>210512.73696178643</v>
      </c>
      <c r="J87" s="650">
        <v>203273.37567915051</v>
      </c>
      <c r="K87" s="276">
        <v>63942.915744748905</v>
      </c>
      <c r="L87" s="650">
        <v>42129.29548411334</v>
      </c>
      <c r="M87" s="276">
        <v>2226.7467309182384</v>
      </c>
      <c r="N87" s="650">
        <v>94974.417719370045</v>
      </c>
      <c r="O87" s="276">
        <v>7239.3612826359113</v>
      </c>
      <c r="P87" s="275">
        <v>89785.124087022341</v>
      </c>
      <c r="Q87" s="650">
        <v>4734.3660331500514</v>
      </c>
      <c r="R87" s="276">
        <v>519.8668621508566</v>
      </c>
      <c r="S87" s="650">
        <v>66297.582112291537</v>
      </c>
      <c r="T87" s="276">
        <v>12855.759938809595</v>
      </c>
      <c r="U87" s="650">
        <v>526.64072152401627</v>
      </c>
      <c r="V87" s="669">
        <v>4850.908419096274</v>
      </c>
      <c r="W87" s="276">
        <v>7255.3061088243576</v>
      </c>
      <c r="X87" s="650">
        <v>1259.4913801562361</v>
      </c>
      <c r="Y87" s="276">
        <v>1811.365856338869</v>
      </c>
      <c r="Z87" s="682">
        <v>4184.4488723292525</v>
      </c>
      <c r="AA87" s="275">
        <v>12090.269701732184</v>
      </c>
      <c r="AB87" s="650">
        <v>203273.37567915057</v>
      </c>
      <c r="AC87" s="276">
        <v>7255.3061088243585</v>
      </c>
      <c r="AD87" s="650">
        <v>66817.448974442392</v>
      </c>
      <c r="AE87" s="276">
        <v>17590.125971959653</v>
      </c>
      <c r="AF87" s="682">
        <v>526.64072152401627</v>
      </c>
      <c r="AG87" s="275">
        <v>15367.085704720434</v>
      </c>
      <c r="AH87" s="650">
        <v>84326.581478912849</v>
      </c>
      <c r="AI87" s="276">
        <v>563.31985788122893</v>
      </c>
      <c r="AJ87" s="650">
        <v>91277.916758291729</v>
      </c>
      <c r="AK87" s="276">
        <v>7232.3593723429176</v>
      </c>
      <c r="AL87" s="650">
        <v>108252.54780161276</v>
      </c>
      <c r="AM87" s="669">
        <v>533.35618387123577</v>
      </c>
      <c r="AN87" s="275">
        <v>200793.92235735102</v>
      </c>
      <c r="AO87" s="650">
        <v>28476.350112640939</v>
      </c>
      <c r="AP87" s="276">
        <v>7232.3593723429176</v>
      </c>
      <c r="AQ87" s="650">
        <v>60374.888386340135</v>
      </c>
      <c r="AR87" s="276">
        <v>9589.2136228956078</v>
      </c>
      <c r="AS87" s="650">
        <v>806.68644726206537</v>
      </c>
      <c r="AT87" s="669">
        <v>279.74685880044149</v>
      </c>
      <c r="AU87" s="275">
        <v>295635.24667345471</v>
      </c>
      <c r="AV87" s="650">
        <v>224049.75209926185</v>
      </c>
      <c r="AW87" s="276">
        <v>286016.72738095128</v>
      </c>
      <c r="AX87" s="650">
        <v>156034.17272266996</v>
      </c>
      <c r="AY87" s="276">
        <v>175629.09175716696</v>
      </c>
      <c r="AZ87" s="650">
        <v>27219.16575491508</v>
      </c>
      <c r="BA87" s="669">
        <v>219336.72629168897</v>
      </c>
    </row>
    <row r="88" spans="1:112">
      <c r="A88" s="1564" t="s">
        <v>578</v>
      </c>
      <c r="B88" s="275">
        <v>2698478.0489417929</v>
      </c>
      <c r="C88" s="650">
        <v>2602334.238341793</v>
      </c>
      <c r="D88" s="276">
        <v>870478.10009999992</v>
      </c>
      <c r="E88" s="275">
        <v>2687774.7067436972</v>
      </c>
      <c r="F88" s="650">
        <v>638920.88619999995</v>
      </c>
      <c r="G88" s="276">
        <v>1731551.8319999997</v>
      </c>
      <c r="H88" s="682">
        <v>317301.98854369757</v>
      </c>
      <c r="I88" s="275">
        <v>1143883.6715294116</v>
      </c>
      <c r="J88" s="650">
        <v>1043632.2208294116</v>
      </c>
      <c r="K88" s="276">
        <v>352111.51292941178</v>
      </c>
      <c r="L88" s="650">
        <v>218759.01649999997</v>
      </c>
      <c r="M88" s="276">
        <v>16999.715200000002</v>
      </c>
      <c r="N88" s="650">
        <v>455761.97619999992</v>
      </c>
      <c r="O88" s="276">
        <v>100251.45070000003</v>
      </c>
      <c r="P88" s="275">
        <v>1454756.7699466669</v>
      </c>
      <c r="Q88" s="650">
        <v>96143.810599999997</v>
      </c>
      <c r="R88" s="276">
        <v>25348.332299999995</v>
      </c>
      <c r="S88" s="650">
        <v>1099853.6965000001</v>
      </c>
      <c r="T88" s="276">
        <v>157679.1354</v>
      </c>
      <c r="U88" s="650">
        <v>6143.0223466666666</v>
      </c>
      <c r="V88" s="669">
        <v>69588.772800000006</v>
      </c>
      <c r="W88" s="276">
        <v>99837.607465714289</v>
      </c>
      <c r="X88" s="650">
        <v>12833.001165714286</v>
      </c>
      <c r="Y88" s="276">
        <v>27288.10609999999</v>
      </c>
      <c r="Z88" s="682">
        <v>59716.500200000009</v>
      </c>
      <c r="AA88" s="275">
        <v>169840.22350000005</v>
      </c>
      <c r="AB88" s="650">
        <v>1043632.2208294116</v>
      </c>
      <c r="AC88" s="276">
        <v>99837.607465714304</v>
      </c>
      <c r="AD88" s="650">
        <v>1125202.0288</v>
      </c>
      <c r="AE88" s="276">
        <v>253822.946</v>
      </c>
      <c r="AF88" s="682">
        <v>6143.0223466666666</v>
      </c>
      <c r="AG88" s="275">
        <v>171155.30240000004</v>
      </c>
      <c r="AH88" s="650">
        <v>1358492.4150999996</v>
      </c>
      <c r="AI88" s="276">
        <v>25103.779999999995</v>
      </c>
      <c r="AJ88" s="650">
        <v>506525.10169999988</v>
      </c>
      <c r="AK88" s="276">
        <v>99378.416400000016</v>
      </c>
      <c r="AL88" s="650">
        <v>516320.50719999993</v>
      </c>
      <c r="AM88" s="669">
        <v>21502.526141792798</v>
      </c>
      <c r="AN88" s="275">
        <v>1036871.8843999999</v>
      </c>
      <c r="AO88" s="650">
        <v>460760.57910000015</v>
      </c>
      <c r="AP88" s="276">
        <v>99378.416400000016</v>
      </c>
      <c r="AQ88" s="650">
        <v>901723.21039999998</v>
      </c>
      <c r="AR88" s="276">
        <v>156449.14480000004</v>
      </c>
      <c r="AS88" s="650">
        <v>38743.088899999995</v>
      </c>
      <c r="AT88" s="669">
        <v>4551.7249417927796</v>
      </c>
      <c r="AU88" s="275">
        <v>2441418.4819000009</v>
      </c>
      <c r="AV88" s="650">
        <v>1924139.8879</v>
      </c>
      <c r="AW88" s="276">
        <v>2369486.0219000001</v>
      </c>
      <c r="AX88" s="650">
        <v>806427.27289999998</v>
      </c>
      <c r="AY88" s="276">
        <v>978008.76969999983</v>
      </c>
      <c r="AZ88" s="650">
        <v>161985.14909999998</v>
      </c>
      <c r="BA88" s="669">
        <v>1864022.3443</v>
      </c>
    </row>
    <row r="89" spans="1:112" s="218" customFormat="1">
      <c r="A89" s="1565"/>
      <c r="B89" s="278"/>
      <c r="C89" s="654"/>
      <c r="D89" s="279"/>
      <c r="E89" s="278"/>
      <c r="F89" s="654"/>
      <c r="G89" s="279"/>
      <c r="H89" s="686"/>
      <c r="I89" s="278"/>
      <c r="J89" s="654"/>
      <c r="K89" s="279"/>
      <c r="L89" s="654"/>
      <c r="M89" s="279"/>
      <c r="N89" s="654"/>
      <c r="O89" s="279"/>
      <c r="P89" s="278"/>
      <c r="Q89" s="654"/>
      <c r="R89" s="279"/>
      <c r="S89" s="654"/>
      <c r="T89" s="279"/>
      <c r="U89" s="654"/>
      <c r="V89" s="672"/>
      <c r="W89" s="279"/>
      <c r="X89" s="654"/>
      <c r="Y89" s="279"/>
      <c r="Z89" s="686"/>
      <c r="AA89" s="278"/>
      <c r="AB89" s="654"/>
      <c r="AC89" s="279"/>
      <c r="AD89" s="654"/>
      <c r="AE89" s="279"/>
      <c r="AF89" s="686"/>
      <c r="AG89" s="278"/>
      <c r="AH89" s="654"/>
      <c r="AI89" s="279"/>
      <c r="AJ89" s="654"/>
      <c r="AK89" s="279"/>
      <c r="AL89" s="654"/>
      <c r="AM89" s="672"/>
      <c r="AN89" s="278"/>
      <c r="AO89" s="654"/>
      <c r="AP89" s="279"/>
      <c r="AQ89" s="654"/>
      <c r="AR89" s="279"/>
      <c r="AS89" s="654"/>
      <c r="AT89" s="672"/>
      <c r="AU89" s="278"/>
      <c r="AV89" s="654"/>
      <c r="AW89" s="279"/>
      <c r="AX89" s="654"/>
      <c r="AY89" s="279"/>
      <c r="AZ89" s="654"/>
      <c r="BA89" s="672"/>
      <c r="BB89" s="205"/>
      <c r="BC89" s="205"/>
      <c r="BD89" s="205"/>
      <c r="BE89" s="205"/>
      <c r="BF89" s="205"/>
      <c r="BG89" s="205"/>
      <c r="BH89" s="205"/>
      <c r="BI89" s="205"/>
      <c r="BJ89" s="205"/>
      <c r="BK89" s="205"/>
      <c r="BL89" s="205"/>
      <c r="BM89" s="205"/>
      <c r="BN89" s="205"/>
      <c r="BO89" s="205"/>
      <c r="BP89" s="205"/>
      <c r="BQ89" s="205"/>
      <c r="BR89" s="205"/>
      <c r="BS89" s="205"/>
      <c r="BT89" s="205"/>
      <c r="BU89" s="205"/>
      <c r="BV89" s="205"/>
      <c r="BW89" s="205"/>
      <c r="BX89" s="205"/>
      <c r="BY89" s="205"/>
      <c r="BZ89" s="205"/>
      <c r="CA89" s="205"/>
      <c r="CB89" s="205"/>
      <c r="CC89" s="205"/>
      <c r="CD89" s="205"/>
      <c r="CE89" s="205"/>
      <c r="CF89" s="205"/>
      <c r="CG89" s="205"/>
      <c r="CH89" s="205"/>
      <c r="CI89" s="205"/>
      <c r="CJ89" s="205"/>
      <c r="CK89" s="205"/>
      <c r="CL89" s="205"/>
      <c r="CM89" s="205"/>
      <c r="CN89" s="205"/>
      <c r="CO89" s="205"/>
      <c r="CP89" s="205"/>
      <c r="CQ89" s="205"/>
      <c r="CR89" s="205"/>
      <c r="CS89" s="205"/>
      <c r="CT89" s="205"/>
      <c r="CU89" s="205"/>
      <c r="CV89" s="205"/>
      <c r="CW89" s="205"/>
      <c r="CX89" s="205"/>
      <c r="CY89" s="205"/>
      <c r="CZ89" s="205"/>
      <c r="DA89" s="205"/>
      <c r="DB89" s="205"/>
      <c r="DC89" s="205"/>
      <c r="DD89" s="205"/>
      <c r="DE89" s="205"/>
      <c r="DF89" s="205"/>
      <c r="DG89" s="205"/>
      <c r="DH89" s="205"/>
    </row>
    <row r="90" spans="1:112" s="218" customFormat="1">
      <c r="A90" s="1561" t="s">
        <v>579</v>
      </c>
      <c r="B90" s="278"/>
      <c r="C90" s="654"/>
      <c r="D90" s="279"/>
      <c r="E90" s="278"/>
      <c r="F90" s="654"/>
      <c r="G90" s="279"/>
      <c r="H90" s="686"/>
      <c r="I90" s="278"/>
      <c r="J90" s="654"/>
      <c r="K90" s="279"/>
      <c r="L90" s="654"/>
      <c r="M90" s="279"/>
      <c r="N90" s="654"/>
      <c r="O90" s="279"/>
      <c r="P90" s="278"/>
      <c r="Q90" s="654"/>
      <c r="R90" s="279"/>
      <c r="S90" s="654"/>
      <c r="T90" s="279"/>
      <c r="U90" s="654"/>
      <c r="V90" s="672"/>
      <c r="W90" s="279"/>
      <c r="X90" s="654"/>
      <c r="Y90" s="279"/>
      <c r="Z90" s="686"/>
      <c r="AA90" s="278"/>
      <c r="AB90" s="654"/>
      <c r="AC90" s="279"/>
      <c r="AD90" s="654"/>
      <c r="AE90" s="279"/>
      <c r="AF90" s="686"/>
      <c r="AG90" s="278"/>
      <c r="AH90" s="654"/>
      <c r="AI90" s="279"/>
      <c r="AJ90" s="654"/>
      <c r="AK90" s="279"/>
      <c r="AL90" s="654"/>
      <c r="AM90" s="672"/>
      <c r="AN90" s="278"/>
      <c r="AO90" s="654"/>
      <c r="AP90" s="279"/>
      <c r="AQ90" s="654"/>
      <c r="AR90" s="279"/>
      <c r="AS90" s="654"/>
      <c r="AT90" s="672"/>
      <c r="AU90" s="278"/>
      <c r="AV90" s="654"/>
      <c r="AW90" s="279"/>
      <c r="AX90" s="654"/>
      <c r="AY90" s="279"/>
      <c r="AZ90" s="654"/>
      <c r="BA90" s="672"/>
      <c r="BB90" s="205"/>
      <c r="BC90" s="205"/>
      <c r="BD90" s="205"/>
      <c r="BE90" s="205"/>
      <c r="BF90" s="205"/>
      <c r="BG90" s="205"/>
      <c r="BH90" s="205"/>
      <c r="BI90" s="205"/>
      <c r="BJ90" s="205"/>
      <c r="BK90" s="205"/>
      <c r="BL90" s="205"/>
      <c r="BM90" s="205"/>
      <c r="BN90" s="205"/>
      <c r="BO90" s="205"/>
      <c r="BP90" s="205"/>
      <c r="BQ90" s="205"/>
      <c r="BR90" s="205"/>
      <c r="BS90" s="205"/>
      <c r="BT90" s="205"/>
      <c r="BU90" s="205"/>
      <c r="BV90" s="205"/>
      <c r="BW90" s="205"/>
      <c r="BX90" s="205"/>
      <c r="BY90" s="205"/>
      <c r="BZ90" s="205"/>
      <c r="CA90" s="205"/>
      <c r="CB90" s="205"/>
      <c r="CC90" s="205"/>
      <c r="CD90" s="205"/>
      <c r="CE90" s="205"/>
      <c r="CF90" s="205"/>
      <c r="CG90" s="205"/>
      <c r="CH90" s="205"/>
      <c r="CI90" s="205"/>
      <c r="CJ90" s="205"/>
      <c r="CK90" s="205"/>
      <c r="CL90" s="205"/>
      <c r="CM90" s="205"/>
      <c r="CN90" s="205"/>
      <c r="CO90" s="205"/>
      <c r="CP90" s="205"/>
      <c r="CQ90" s="205"/>
      <c r="CR90" s="205"/>
      <c r="CS90" s="205"/>
      <c r="CT90" s="205"/>
      <c r="CU90" s="205"/>
      <c r="CV90" s="205"/>
      <c r="CW90" s="205"/>
      <c r="CX90" s="205"/>
      <c r="CY90" s="205"/>
      <c r="CZ90" s="205"/>
      <c r="DA90" s="205"/>
      <c r="DB90" s="205"/>
      <c r="DC90" s="205"/>
      <c r="DD90" s="205"/>
      <c r="DE90" s="205"/>
      <c r="DF90" s="205"/>
      <c r="DG90" s="205"/>
      <c r="DH90" s="205"/>
    </row>
    <row r="91" spans="1:112" ht="43.5">
      <c r="A91" s="1564" t="s">
        <v>580</v>
      </c>
      <c r="B91" s="280">
        <v>0.24200360451983852</v>
      </c>
      <c r="C91" s="655">
        <v>0.31772874892521485</v>
      </c>
      <c r="D91" s="637">
        <v>0.46215003915704278</v>
      </c>
      <c r="E91" s="280">
        <v>0.24085755467574058</v>
      </c>
      <c r="F91" s="655">
        <v>0.5059648500283016</v>
      </c>
      <c r="G91" s="637">
        <v>0.30645695576240745</v>
      </c>
      <c r="H91" s="687">
        <v>0.14000752323398358</v>
      </c>
      <c r="I91" s="280">
        <v>0.46553687578225517</v>
      </c>
      <c r="J91" s="655">
        <v>0.50229509631457359</v>
      </c>
      <c r="K91" s="637">
        <v>0.42260567887842826</v>
      </c>
      <c r="L91" s="655">
        <v>0.72157007663965367</v>
      </c>
      <c r="M91" s="637">
        <v>0.21810680857508596</v>
      </c>
      <c r="N91" s="655">
        <v>0.61602001129377459</v>
      </c>
      <c r="O91" s="637">
        <v>0.30141705066424063</v>
      </c>
      <c r="P91" s="280">
        <v>0.20365144342000888</v>
      </c>
      <c r="Q91" s="655">
        <v>7.1162800153027686E-2</v>
      </c>
      <c r="R91" s="637">
        <v>0.27184870596193927</v>
      </c>
      <c r="S91" s="655">
        <v>0.28594820922292252</v>
      </c>
      <c r="T91" s="637">
        <v>0.28495197966798635</v>
      </c>
      <c r="U91" s="655">
        <v>0.55058766188784791</v>
      </c>
      <c r="V91" s="708">
        <v>0.46241019028484565</v>
      </c>
      <c r="W91" s="637">
        <v>0.21386291231727195</v>
      </c>
      <c r="X91" s="655">
        <v>0.28179602313793256</v>
      </c>
      <c r="Y91" s="637">
        <v>0.23167425611999715</v>
      </c>
      <c r="Z91" s="687">
        <v>0.20071493371217969</v>
      </c>
      <c r="AA91" s="280">
        <v>0.39150677168562975</v>
      </c>
      <c r="AB91" s="655">
        <v>0.50229509631457359</v>
      </c>
      <c r="AC91" s="637">
        <v>0.21386291231727197</v>
      </c>
      <c r="AD91" s="655">
        <v>0.28545237629501014</v>
      </c>
      <c r="AE91" s="637">
        <v>0.12382986198204674</v>
      </c>
      <c r="AF91" s="687">
        <v>0.55058766188784791</v>
      </c>
      <c r="AG91" s="280">
        <v>0.35135806341448123</v>
      </c>
      <c r="AH91" s="655">
        <v>0.18980255837185264</v>
      </c>
      <c r="AI91" s="637">
        <v>0.44708653964237949</v>
      </c>
      <c r="AJ91" s="655">
        <v>0.44196639278324268</v>
      </c>
      <c r="AK91" s="637">
        <v>0.21335102227911068</v>
      </c>
      <c r="AL91" s="655">
        <v>0.61302142412144189</v>
      </c>
      <c r="AM91" s="708">
        <v>0.29538235046907441</v>
      </c>
      <c r="AN91" s="280">
        <v>0.49293777301841391</v>
      </c>
      <c r="AO91" s="655">
        <v>0.40914000466321887</v>
      </c>
      <c r="AP91" s="637">
        <v>0.21335102227911068</v>
      </c>
      <c r="AQ91" s="655">
        <v>0.24561262179608573</v>
      </c>
      <c r="AR91" s="637">
        <v>0.11123371787204732</v>
      </c>
      <c r="AS91" s="655">
        <v>0.40101175859690824</v>
      </c>
      <c r="AT91" s="708">
        <v>0.16698101735951809</v>
      </c>
      <c r="AU91" s="280">
        <v>0.34041200465883703</v>
      </c>
      <c r="AV91" s="655">
        <v>0.33507367219380568</v>
      </c>
      <c r="AW91" s="637">
        <v>0.33921496225885939</v>
      </c>
      <c r="AX91" s="655">
        <v>0.42654790204855364</v>
      </c>
      <c r="AY91" s="637">
        <v>0.38177648318724233</v>
      </c>
      <c r="AZ91" s="655">
        <v>0.64632910688358869</v>
      </c>
      <c r="BA91" s="708">
        <v>0.34560562380987569</v>
      </c>
    </row>
    <row r="92" spans="1:112" ht="29">
      <c r="A92" s="1564" t="s">
        <v>581</v>
      </c>
      <c r="B92" s="280">
        <v>0.84020256881813093</v>
      </c>
      <c r="C92" s="655">
        <v>0.85500155806280997</v>
      </c>
      <c r="D92" s="637">
        <v>0.90095922029105535</v>
      </c>
      <c r="E92" s="280">
        <v>0.8403622460511484</v>
      </c>
      <c r="F92" s="655">
        <v>0.92582538978531737</v>
      </c>
      <c r="G92" s="637">
        <v>0.87196455407806084</v>
      </c>
      <c r="H92" s="687">
        <v>0.76382691667645963</v>
      </c>
      <c r="I92" s="280">
        <v>0.89508548988908876</v>
      </c>
      <c r="J92" s="655">
        <v>0.90363803330856407</v>
      </c>
      <c r="K92" s="637">
        <v>0.90250172290849928</v>
      </c>
      <c r="L92" s="655">
        <v>0.92814505222760846</v>
      </c>
      <c r="M92" s="637">
        <v>0.78293209073069581</v>
      </c>
      <c r="N92" s="655">
        <v>0.92224836706908642</v>
      </c>
      <c r="O92" s="637">
        <v>0.84978291396062977</v>
      </c>
      <c r="P92" s="280">
        <v>0.83950699121422478</v>
      </c>
      <c r="Q92" s="655">
        <v>0.75591355936361349</v>
      </c>
      <c r="R92" s="637">
        <v>0.88578365887797261</v>
      </c>
      <c r="S92" s="655">
        <v>0.88486849209055074</v>
      </c>
      <c r="T92" s="637">
        <v>0.8112181122584966</v>
      </c>
      <c r="U92" s="655">
        <v>0.94806026975079827</v>
      </c>
      <c r="V92" s="708">
        <v>0.88601242483634379</v>
      </c>
      <c r="W92" s="637">
        <v>0.74943782085607924</v>
      </c>
      <c r="X92" s="655">
        <v>0.79836486432722942</v>
      </c>
      <c r="Y92" s="637">
        <v>0.86876059064627076</v>
      </c>
      <c r="Z92" s="687">
        <v>0.70219952186503243</v>
      </c>
      <c r="AA92" s="280">
        <v>0.86879992187316901</v>
      </c>
      <c r="AB92" s="655">
        <v>0.90363803330856407</v>
      </c>
      <c r="AC92" s="637">
        <v>0.74943782085607935</v>
      </c>
      <c r="AD92" s="655">
        <v>0.88489964787387398</v>
      </c>
      <c r="AE92" s="637">
        <v>0.77802707624853784</v>
      </c>
      <c r="AF92" s="687">
        <v>0.94806026975079827</v>
      </c>
      <c r="AG92" s="280">
        <v>0.86312855232810037</v>
      </c>
      <c r="AH92" s="655">
        <v>0.83540946119335313</v>
      </c>
      <c r="AI92" s="637">
        <v>0.89766739940784235</v>
      </c>
      <c r="AJ92" s="655">
        <v>0.89768396061944011</v>
      </c>
      <c r="AK92" s="637">
        <v>0.74876778124465782</v>
      </c>
      <c r="AL92" s="655">
        <v>0.91422275887294446</v>
      </c>
      <c r="AM92" s="708">
        <v>0.84694891554881402</v>
      </c>
      <c r="AN92" s="280">
        <v>0.90389853284182542</v>
      </c>
      <c r="AO92" s="655">
        <v>0.87172116714787262</v>
      </c>
      <c r="AP92" s="637">
        <v>0.74876778124465782</v>
      </c>
      <c r="AQ92" s="655">
        <v>0.86803817360431634</v>
      </c>
      <c r="AR92" s="637">
        <v>0.77406329506686944</v>
      </c>
      <c r="AS92" s="655">
        <v>0.89510542716105623</v>
      </c>
      <c r="AT92" s="708">
        <v>0.80645469736152331</v>
      </c>
      <c r="AU92" s="280">
        <v>0.88785435697089321</v>
      </c>
      <c r="AV92" s="655">
        <v>0.89576063979712817</v>
      </c>
      <c r="AW92" s="637">
        <v>0.88693794333173048</v>
      </c>
      <c r="AX92" s="655">
        <v>0.88204761349794147</v>
      </c>
      <c r="AY92" s="637">
        <v>0.86623080562077848</v>
      </c>
      <c r="AZ92" s="655">
        <v>0.93871270915385852</v>
      </c>
      <c r="BA92" s="708">
        <v>0.90246218924689736</v>
      </c>
    </row>
    <row r="93" spans="1:112" s="205" customFormat="1">
      <c r="A93" s="1564" t="s">
        <v>582</v>
      </c>
      <c r="B93" s="275">
        <v>46543234.233851731</v>
      </c>
      <c r="C93" s="650">
        <v>45936427.846872367</v>
      </c>
      <c r="D93" s="276">
        <v>18288593.272943553</v>
      </c>
      <c r="E93" s="275">
        <v>46084296.439292975</v>
      </c>
      <c r="F93" s="650">
        <v>13408899.388408851</v>
      </c>
      <c r="G93" s="276">
        <v>28942254.4501976</v>
      </c>
      <c r="H93" s="682">
        <v>3733142.6006865148</v>
      </c>
      <c r="I93" s="275">
        <v>20588736.980336092</v>
      </c>
      <c r="J93" s="650">
        <v>18744369.609528154</v>
      </c>
      <c r="K93" s="276">
        <v>8267901.0042962041</v>
      </c>
      <c r="L93" s="650">
        <v>3334412.9641747409</v>
      </c>
      <c r="M93" s="276">
        <v>187626.48630841658</v>
      </c>
      <c r="N93" s="650">
        <v>6954429.154748789</v>
      </c>
      <c r="O93" s="276">
        <v>1844367.3708079408</v>
      </c>
      <c r="P93" s="275">
        <v>24614670.040478617</v>
      </c>
      <c r="Q93" s="650">
        <v>606806.38697937317</v>
      </c>
      <c r="R93" s="276">
        <v>353006.53194611048</v>
      </c>
      <c r="S93" s="650">
        <v>19790391.599837873</v>
      </c>
      <c r="T93" s="276">
        <v>1914363.0746255002</v>
      </c>
      <c r="U93" s="650">
        <v>47336.695753296393</v>
      </c>
      <c r="V93" s="669">
        <v>1902765.7513364884</v>
      </c>
      <c r="W93" s="276">
        <v>1339827.2130370187</v>
      </c>
      <c r="X93" s="650">
        <v>125680.55515435833</v>
      </c>
      <c r="Y93" s="276">
        <v>257588.10753288298</v>
      </c>
      <c r="Z93" s="682">
        <v>956558.5503497778</v>
      </c>
      <c r="AA93" s="275">
        <v>3747133.122144429</v>
      </c>
      <c r="AB93" s="650">
        <v>18744369.609528147</v>
      </c>
      <c r="AC93" s="276">
        <v>1339827.2130370168</v>
      </c>
      <c r="AD93" s="650">
        <v>20143398.131783977</v>
      </c>
      <c r="AE93" s="276">
        <v>2521169.4616048662</v>
      </c>
      <c r="AF93" s="682">
        <v>47336.695753296393</v>
      </c>
      <c r="AG93" s="275">
        <v>3481606.178381857</v>
      </c>
      <c r="AH93" s="650">
        <v>22328598.544069499</v>
      </c>
      <c r="AI93" s="276">
        <v>445369.23627908074</v>
      </c>
      <c r="AJ93" s="650">
        <v>10540553.717975276</v>
      </c>
      <c r="AK93" s="276">
        <v>1327674.5153541924</v>
      </c>
      <c r="AL93" s="650">
        <v>7902740.1212797631</v>
      </c>
      <c r="AM93" s="669">
        <v>516691.92051206366</v>
      </c>
      <c r="AN93" s="275">
        <v>18735300.919752236</v>
      </c>
      <c r="AO93" s="650">
        <v>7872499.9516137941</v>
      </c>
      <c r="AP93" s="276">
        <v>1327674.5153541924</v>
      </c>
      <c r="AQ93" s="650">
        <v>16167560.477005634</v>
      </c>
      <c r="AR93" s="276">
        <v>1718141.1696751639</v>
      </c>
      <c r="AS93" s="650">
        <v>628294.83601598535</v>
      </c>
      <c r="AT93" s="669">
        <v>93762.364434739589</v>
      </c>
      <c r="AU93" s="275">
        <v>42820895.584478021</v>
      </c>
      <c r="AV93" s="650">
        <v>34880522.52467186</v>
      </c>
      <c r="AW93" s="276">
        <v>42091176.304427132</v>
      </c>
      <c r="AX93" s="650">
        <v>14010921.038002962</v>
      </c>
      <c r="AY93" s="276">
        <v>18792169.486879483</v>
      </c>
      <c r="AZ93" s="650">
        <v>3041871.9320054622</v>
      </c>
      <c r="BA93" s="669">
        <v>34382902.396808565</v>
      </c>
    </row>
    <row r="94" spans="1:112">
      <c r="A94" s="1564" t="s">
        <v>583</v>
      </c>
      <c r="B94" s="280">
        <v>0.3665730925398355</v>
      </c>
      <c r="C94" s="655">
        <v>0.41852772860114806</v>
      </c>
      <c r="D94" s="637">
        <v>0.57599424909259933</v>
      </c>
      <c r="E94" s="280">
        <v>0.36949410749360623</v>
      </c>
      <c r="F94" s="655">
        <v>0.56662918219269398</v>
      </c>
      <c r="G94" s="637">
        <v>0.43613330477938961</v>
      </c>
      <c r="H94" s="687">
        <v>0.10759165131879367</v>
      </c>
      <c r="I94" s="280">
        <v>0.48692228336656562</v>
      </c>
      <c r="J94" s="655">
        <v>0.51259253767403345</v>
      </c>
      <c r="K94" s="637">
        <v>0.56268167198329655</v>
      </c>
      <c r="L94" s="655">
        <v>0.51482882582069289</v>
      </c>
      <c r="M94" s="637">
        <v>0.14135259428146485</v>
      </c>
      <c r="N94" s="655">
        <v>0.49427617137068036</v>
      </c>
      <c r="O94" s="637">
        <v>0.3226879257937505</v>
      </c>
      <c r="P94" s="280">
        <v>0.33286705681505746</v>
      </c>
      <c r="Q94" s="655">
        <v>3.5256268306172789E-2</v>
      </c>
      <c r="R94" s="637">
        <v>0.22993528187141088</v>
      </c>
      <c r="S94" s="655">
        <v>0.52645046269232909</v>
      </c>
      <c r="T94" s="637">
        <v>0.16421527701830463</v>
      </c>
      <c r="U94" s="655">
        <v>0.1642152770183043</v>
      </c>
      <c r="V94" s="708">
        <v>0.33600707897376636</v>
      </c>
      <c r="W94" s="637">
        <v>0.12477866049196684</v>
      </c>
      <c r="X94" s="655">
        <v>0.17192774245200915</v>
      </c>
      <c r="Y94" s="637">
        <v>7.7863829200974122E-2</v>
      </c>
      <c r="Z94" s="687">
        <v>0.14280326785980757</v>
      </c>
      <c r="AA94" s="280">
        <v>0.3293166208502859</v>
      </c>
      <c r="AB94" s="655">
        <v>0.51259253767403345</v>
      </c>
      <c r="AC94" s="637">
        <v>0.12477866049196673</v>
      </c>
      <c r="AD94" s="655">
        <v>0.51481607788655714</v>
      </c>
      <c r="AE94" s="637">
        <v>8.7331532191781469E-2</v>
      </c>
      <c r="AF94" s="687">
        <v>0.1642152770183043</v>
      </c>
      <c r="AG94" s="280">
        <v>0.37290215367125845</v>
      </c>
      <c r="AH94" s="655">
        <v>0.33754777846619466</v>
      </c>
      <c r="AI94" s="637">
        <v>0.18325682138923571</v>
      </c>
      <c r="AJ94" s="655">
        <v>0.52664602552406636</v>
      </c>
      <c r="AK94" s="637">
        <v>0.12447966980744163</v>
      </c>
      <c r="AL94" s="655">
        <v>0.49335975251165798</v>
      </c>
      <c r="AM94" s="708">
        <v>0.21951981912680263</v>
      </c>
      <c r="AN94" s="280">
        <v>0.50721455209294697</v>
      </c>
      <c r="AO94" s="655">
        <v>0.46453408111256589</v>
      </c>
      <c r="AP94" s="637">
        <v>0.12447966980744163</v>
      </c>
      <c r="AQ94" s="655">
        <v>0.44035536502825945</v>
      </c>
      <c r="AR94" s="637">
        <v>7.8406815414497455E-2</v>
      </c>
      <c r="AS94" s="655">
        <v>0.19274491383497894</v>
      </c>
      <c r="AT94" s="708">
        <v>0.17680904018031141</v>
      </c>
      <c r="AU94" s="280">
        <v>0.47191323714378541</v>
      </c>
      <c r="AV94" s="655">
        <v>0.51439299630024338</v>
      </c>
      <c r="AW94" s="637">
        <v>0.47109374259972747</v>
      </c>
      <c r="AX94" s="655">
        <v>0.48379052750014551</v>
      </c>
      <c r="AY94" s="637">
        <v>0.47920852476734943</v>
      </c>
      <c r="AZ94" s="655">
        <v>0.57413222206554793</v>
      </c>
      <c r="BA94" s="708">
        <v>0.52527560734346901</v>
      </c>
    </row>
    <row r="95" spans="1:112" s="205" customFormat="1" ht="29">
      <c r="A95" s="1564" t="s">
        <v>584</v>
      </c>
      <c r="B95" s="275">
        <v>34973041.750685155</v>
      </c>
      <c r="C95" s="650">
        <v>34901618.086342238</v>
      </c>
      <c r="D95" s="276">
        <v>15383379.004136685</v>
      </c>
      <c r="E95" s="275">
        <v>34722331.810150973</v>
      </c>
      <c r="F95" s="650">
        <v>10623661.69027085</v>
      </c>
      <c r="G95" s="276">
        <v>21954100.568728209</v>
      </c>
      <c r="H95" s="682">
        <v>2144569.5511519173</v>
      </c>
      <c r="I95" s="275">
        <v>18592562.358721901</v>
      </c>
      <c r="J95" s="650">
        <v>16789564.647788528</v>
      </c>
      <c r="K95" s="276">
        <v>7284076.0201157089</v>
      </c>
      <c r="L95" s="650">
        <v>2229917.6046836283</v>
      </c>
      <c r="M95" s="276">
        <v>163032.92575352939</v>
      </c>
      <c r="N95" s="650">
        <v>7112538.0972356619</v>
      </c>
      <c r="O95" s="276">
        <v>1802997.7109333724</v>
      </c>
      <c r="P95" s="275">
        <v>15398948.765106997</v>
      </c>
      <c r="Q95" s="650">
        <v>71423.66434291676</v>
      </c>
      <c r="R95" s="276">
        <v>106747.24895703515</v>
      </c>
      <c r="S95" s="650">
        <v>10856869.037701167</v>
      </c>
      <c r="T95" s="276">
        <v>2927928.2662462182</v>
      </c>
      <c r="U95" s="650">
        <v>147522.96354242312</v>
      </c>
      <c r="V95" s="669">
        <v>1288457.5843172357</v>
      </c>
      <c r="W95" s="276">
        <v>981530.62685626699</v>
      </c>
      <c r="X95" s="650">
        <v>191830.87750065568</v>
      </c>
      <c r="Y95" s="276">
        <v>261256.82174397333</v>
      </c>
      <c r="Z95" s="682">
        <v>528442.92761163798</v>
      </c>
      <c r="AA95" s="275">
        <v>3091455.2952506081</v>
      </c>
      <c r="AB95" s="650">
        <v>16789564.647788532</v>
      </c>
      <c r="AC95" s="276">
        <v>981530.62685626722</v>
      </c>
      <c r="AD95" s="650">
        <v>10963616.286658203</v>
      </c>
      <c r="AE95" s="276">
        <v>2999351.9305891348</v>
      </c>
      <c r="AF95" s="682">
        <v>147522.96354242312</v>
      </c>
      <c r="AG95" s="275">
        <v>3277731.812206788</v>
      </c>
      <c r="AH95" s="650">
        <v>13983021.777935205</v>
      </c>
      <c r="AI95" s="276">
        <v>121859.41581230111</v>
      </c>
      <c r="AJ95" s="650">
        <v>8292994.6511269044</v>
      </c>
      <c r="AK95" s="276">
        <v>963927.36700162617</v>
      </c>
      <c r="AL95" s="650">
        <v>8037323.4654508512</v>
      </c>
      <c r="AM95" s="669">
        <v>296183.26115148852</v>
      </c>
      <c r="AN95" s="275">
        <v>16615775.39913756</v>
      </c>
      <c r="AO95" s="650">
        <v>6294325.3789961068</v>
      </c>
      <c r="AP95" s="276">
        <v>963927.36700162617</v>
      </c>
      <c r="AQ95" s="650">
        <v>9599712.333967926</v>
      </c>
      <c r="AR95" s="276">
        <v>1218027.6904462527</v>
      </c>
      <c r="AS95" s="650">
        <v>207788.71836976372</v>
      </c>
      <c r="AT95" s="669">
        <v>73484.862765932572</v>
      </c>
      <c r="AU95" s="275">
        <v>33433316.773938335</v>
      </c>
      <c r="AV95" s="650">
        <v>25304351.168894846</v>
      </c>
      <c r="AW95" s="276">
        <v>32371324.536972944</v>
      </c>
      <c r="AX95" s="650">
        <v>13847662.785289327</v>
      </c>
      <c r="AY95" s="276">
        <v>17459125.131763794</v>
      </c>
      <c r="AZ95" s="650">
        <v>2030703.5212567758</v>
      </c>
      <c r="BA95" s="669">
        <v>24626395.202824354</v>
      </c>
    </row>
    <row r="96" spans="1:112">
      <c r="A96" s="1564" t="s">
        <v>585</v>
      </c>
      <c r="B96" s="280">
        <v>0.27544660961160911</v>
      </c>
      <c r="C96" s="655">
        <v>0.31798935239097215</v>
      </c>
      <c r="D96" s="637">
        <v>0.48449531933674123</v>
      </c>
      <c r="E96" s="280">
        <v>0.27839628666544136</v>
      </c>
      <c r="F96" s="655">
        <v>0.44893145671997925</v>
      </c>
      <c r="G96" s="637">
        <v>0.33082821695782355</v>
      </c>
      <c r="H96" s="687">
        <v>6.1807920044095542E-2</v>
      </c>
      <c r="I96" s="280">
        <v>0.43971288408757669</v>
      </c>
      <c r="J96" s="655">
        <v>0.45913550194173758</v>
      </c>
      <c r="K96" s="637">
        <v>0.49572631212231516</v>
      </c>
      <c r="L96" s="655">
        <v>0.34429624477551724</v>
      </c>
      <c r="M96" s="637">
        <v>0.1228244874269921</v>
      </c>
      <c r="N96" s="655">
        <v>0.50551353981788272</v>
      </c>
      <c r="O96" s="637">
        <v>0.31544994818310257</v>
      </c>
      <c r="P96" s="280">
        <v>0.20824178203720339</v>
      </c>
      <c r="Q96" s="655">
        <v>4.149811088869599E-3</v>
      </c>
      <c r="R96" s="637">
        <v>6.9531174515718455E-2</v>
      </c>
      <c r="S96" s="655">
        <v>0.28880700512942986</v>
      </c>
      <c r="T96" s="637">
        <v>0.25115954110502597</v>
      </c>
      <c r="U96" s="655">
        <v>0.51177049726782464</v>
      </c>
      <c r="V96" s="708">
        <v>0.22752715040405905</v>
      </c>
      <c r="W96" s="637">
        <v>9.1410351767188411E-2</v>
      </c>
      <c r="X96" s="655">
        <v>0.26241966914268466</v>
      </c>
      <c r="Y96" s="637">
        <v>7.8972809500784974E-2</v>
      </c>
      <c r="Z96" s="687">
        <v>7.8890494379828063E-2</v>
      </c>
      <c r="AA96" s="280">
        <v>0.2716924054085989</v>
      </c>
      <c r="AB96" s="655">
        <v>0.45913550194173769</v>
      </c>
      <c r="AC96" s="637">
        <v>9.1410351767188411E-2</v>
      </c>
      <c r="AD96" s="655">
        <v>0.28020326556742081</v>
      </c>
      <c r="AE96" s="637">
        <v>0.10389543569752302</v>
      </c>
      <c r="AF96" s="687">
        <v>0.51177049726782464</v>
      </c>
      <c r="AG96" s="280">
        <v>0.35106591305992663</v>
      </c>
      <c r="AH96" s="655">
        <v>0.21138531950721404</v>
      </c>
      <c r="AI96" s="637">
        <v>5.0141696774309491E-2</v>
      </c>
      <c r="AJ96" s="655">
        <v>0.41434945350738844</v>
      </c>
      <c r="AK96" s="637">
        <v>9.0375584508910076E-2</v>
      </c>
      <c r="AL96" s="655">
        <v>0.50176164911378063</v>
      </c>
      <c r="AM96" s="708">
        <v>0.12583532533647054</v>
      </c>
      <c r="AN96" s="280">
        <v>0.44983334470306524</v>
      </c>
      <c r="AO96" s="655">
        <v>0.37141043812341723</v>
      </c>
      <c r="AP96" s="637">
        <v>9.0375584508910076E-2</v>
      </c>
      <c r="AQ96" s="655">
        <v>0.26146708002131797</v>
      </c>
      <c r="AR96" s="637">
        <v>5.5584298880761787E-2</v>
      </c>
      <c r="AS96" s="655">
        <v>6.3744306529748163E-2</v>
      </c>
      <c r="AT96" s="708">
        <v>0.13857146341984228</v>
      </c>
      <c r="AU96" s="280">
        <v>0.3684562065292728</v>
      </c>
      <c r="AV96" s="655">
        <v>0.37317047094104094</v>
      </c>
      <c r="AW96" s="637">
        <v>0.362307014627885</v>
      </c>
      <c r="AX96" s="655">
        <v>0.47815329665822937</v>
      </c>
      <c r="AY96" s="637">
        <v>0.44521531183307705</v>
      </c>
      <c r="AZ96" s="655">
        <v>0.38328120022029633</v>
      </c>
      <c r="BA96" s="708">
        <v>0.37622317474991707</v>
      </c>
    </row>
    <row r="97" spans="1:112" ht="29">
      <c r="A97" s="1564" t="s">
        <v>586</v>
      </c>
      <c r="B97" s="280">
        <v>0.65662223730916802</v>
      </c>
      <c r="C97" s="655">
        <v>0.67896581332448935</v>
      </c>
      <c r="D97" s="637">
        <v>0.76637522751132969</v>
      </c>
      <c r="E97" s="280">
        <v>0.6582906773042102</v>
      </c>
      <c r="F97" s="655">
        <v>0.75216607004135139</v>
      </c>
      <c r="G97" s="637">
        <v>0.68716563394885033</v>
      </c>
      <c r="H97" s="687">
        <v>0.52486495659589205</v>
      </c>
      <c r="I97" s="280">
        <v>0.73902163780552321</v>
      </c>
      <c r="J97" s="655">
        <v>0.74979529740429052</v>
      </c>
      <c r="K97" s="637">
        <v>0.77447234179544899</v>
      </c>
      <c r="L97" s="655">
        <v>0.70104157202628525</v>
      </c>
      <c r="M97" s="637">
        <v>0.5453972044446036</v>
      </c>
      <c r="N97" s="655">
        <v>0.76153059163121883</v>
      </c>
      <c r="O97" s="637">
        <v>0.66652242484255309</v>
      </c>
      <c r="P97" s="280">
        <v>0.62303942471093632</v>
      </c>
      <c r="Q97" s="655">
        <v>0.49089138382610054</v>
      </c>
      <c r="R97" s="637">
        <v>0.52848117758990898</v>
      </c>
      <c r="S97" s="655">
        <v>0.67366090140935997</v>
      </c>
      <c r="T97" s="637">
        <v>0.63760062386913452</v>
      </c>
      <c r="U97" s="655">
        <v>0.73657150188229614</v>
      </c>
      <c r="V97" s="708">
        <v>0.62694969865663319</v>
      </c>
      <c r="W97" s="637">
        <v>0.5339540837276775</v>
      </c>
      <c r="X97" s="655">
        <v>0.62667378564139087</v>
      </c>
      <c r="Y97" s="637">
        <v>0.52327205857729153</v>
      </c>
      <c r="Z97" s="687">
        <v>0.52869645778181817</v>
      </c>
      <c r="AA97" s="280">
        <v>0.64691786150593189</v>
      </c>
      <c r="AB97" s="655">
        <v>0.74979529740429052</v>
      </c>
      <c r="AC97" s="637">
        <v>0.5339540837276775</v>
      </c>
      <c r="AD97" s="655">
        <v>0.66829314048682931</v>
      </c>
      <c r="AE97" s="637">
        <v>0.55372044234483264</v>
      </c>
      <c r="AF97" s="687">
        <v>0.73657150188229614</v>
      </c>
      <c r="AG97" s="280">
        <v>0.68872404204687399</v>
      </c>
      <c r="AH97" s="655">
        <v>0.62579235475453454</v>
      </c>
      <c r="AI97" s="637">
        <v>0.51917446931171218</v>
      </c>
      <c r="AJ97" s="655">
        <v>0.73549150228121729</v>
      </c>
      <c r="AK97" s="637">
        <v>0.53347206396876201</v>
      </c>
      <c r="AL97" s="655">
        <v>0.76025990299176971</v>
      </c>
      <c r="AM97" s="708">
        <v>0.56382136601414878</v>
      </c>
      <c r="AN97" s="280">
        <v>0.74463271528439656</v>
      </c>
      <c r="AO97" s="655">
        <v>0.70247631929168297</v>
      </c>
      <c r="AP97" s="637">
        <v>0.53347206396876201</v>
      </c>
      <c r="AQ97" s="655">
        <v>0.65788778227649281</v>
      </c>
      <c r="AR97" s="637">
        <v>0.52491616561541821</v>
      </c>
      <c r="AS97" s="655">
        <v>0.52685408570176362</v>
      </c>
      <c r="AT97" s="708">
        <v>0.5676364408643888</v>
      </c>
      <c r="AU97" s="280">
        <v>0.70718829778094539</v>
      </c>
      <c r="AV97" s="655">
        <v>0.7122545472996229</v>
      </c>
      <c r="AW97" s="637">
        <v>0.70500424788516991</v>
      </c>
      <c r="AX97" s="655">
        <v>0.75432271602878886</v>
      </c>
      <c r="AY97" s="637">
        <v>0.7432062737222237</v>
      </c>
      <c r="AZ97" s="655">
        <v>0.7155427682977149</v>
      </c>
      <c r="BA97" s="708">
        <v>0.71491815838824446</v>
      </c>
    </row>
    <row r="98" spans="1:112" ht="29">
      <c r="A98" s="1564" t="s">
        <v>587</v>
      </c>
      <c r="B98" s="280">
        <v>0.65333373716625764</v>
      </c>
      <c r="C98" s="655">
        <v>0.6709030580678339</v>
      </c>
      <c r="D98" s="637">
        <v>0.76227156546207153</v>
      </c>
      <c r="E98" s="280">
        <v>0.65460944637470608</v>
      </c>
      <c r="F98" s="655">
        <v>0.74616372743443216</v>
      </c>
      <c r="G98" s="637">
        <v>0.6689528770287605</v>
      </c>
      <c r="H98" s="687">
        <v>0.53717246309187705</v>
      </c>
      <c r="I98" s="280">
        <v>0.73618518010492173</v>
      </c>
      <c r="J98" s="655">
        <v>0.74845070249150303</v>
      </c>
      <c r="K98" s="637">
        <v>0.76532143089056315</v>
      </c>
      <c r="L98" s="655">
        <v>0.69109465253838986</v>
      </c>
      <c r="M98" s="637">
        <v>0.56769636483395791</v>
      </c>
      <c r="N98" s="655">
        <v>0.77092097251595781</v>
      </c>
      <c r="O98" s="637">
        <v>0.65203732558336047</v>
      </c>
      <c r="P98" s="280">
        <v>0.61981279661493138</v>
      </c>
      <c r="Q98" s="655">
        <v>0.49103356040873247</v>
      </c>
      <c r="R98" s="637">
        <v>0.56585676717252831</v>
      </c>
      <c r="S98" s="655">
        <v>0.65004446923033177</v>
      </c>
      <c r="T98" s="637">
        <v>0.62315003253793844</v>
      </c>
      <c r="U98" s="655">
        <v>0.76074232129051766</v>
      </c>
      <c r="V98" s="708">
        <v>0.64224157742319665</v>
      </c>
      <c r="W98" s="637">
        <v>0.57439114316454498</v>
      </c>
      <c r="X98" s="655">
        <v>0.65333206403057031</v>
      </c>
      <c r="Y98" s="637">
        <v>0.52310003041744979</v>
      </c>
      <c r="Z98" s="687">
        <v>0.59026017643684958</v>
      </c>
      <c r="AA98" s="280">
        <v>0.64698484847069704</v>
      </c>
      <c r="AB98" s="655">
        <v>0.74845070249150303</v>
      </c>
      <c r="AC98" s="637">
        <v>0.57439114316454509</v>
      </c>
      <c r="AD98" s="655">
        <v>0.6480867277679514</v>
      </c>
      <c r="AE98" s="637">
        <v>0.5510061450771313</v>
      </c>
      <c r="AF98" s="687">
        <v>0.76074232129051766</v>
      </c>
      <c r="AG98" s="280">
        <v>0.68895378904443372</v>
      </c>
      <c r="AH98" s="655">
        <v>0.61956079186838187</v>
      </c>
      <c r="AI98" s="637">
        <v>0.50740874913438194</v>
      </c>
      <c r="AJ98" s="655">
        <v>0.72599531104444281</v>
      </c>
      <c r="AK98" s="637">
        <v>0.57406513364113265</v>
      </c>
      <c r="AL98" s="655">
        <v>0.76926622770273523</v>
      </c>
      <c r="AM98" s="708">
        <v>0.58801761647385642</v>
      </c>
      <c r="AN98" s="280">
        <v>0.74522218444774824</v>
      </c>
      <c r="AO98" s="655">
        <v>0.7009070909483377</v>
      </c>
      <c r="AP98" s="637">
        <v>0.57406513364113265</v>
      </c>
      <c r="AQ98" s="655">
        <v>0.63122693285960962</v>
      </c>
      <c r="AR98" s="637">
        <v>0.52787929453987092</v>
      </c>
      <c r="AS98" s="655">
        <v>0.53704138260295575</v>
      </c>
      <c r="AT98" s="708">
        <v>0.62419925721118008</v>
      </c>
      <c r="AU98" s="280">
        <v>0.69083863266127299</v>
      </c>
      <c r="AV98" s="655">
        <v>0.69069978565583778</v>
      </c>
      <c r="AW98" s="637">
        <v>0.68780252453923807</v>
      </c>
      <c r="AX98" s="655">
        <v>0.75729186475284227</v>
      </c>
      <c r="AY98" s="637">
        <v>0.74348016491976487</v>
      </c>
      <c r="AZ98" s="655">
        <v>0.71423550520914292</v>
      </c>
      <c r="BA98" s="708">
        <v>0.691584956813454</v>
      </c>
    </row>
    <row r="99" spans="1:112" s="218" customFormat="1">
      <c r="A99" s="1565"/>
      <c r="B99" s="278"/>
      <c r="C99" s="654"/>
      <c r="D99" s="279"/>
      <c r="E99" s="278"/>
      <c r="F99" s="654"/>
      <c r="G99" s="279"/>
      <c r="H99" s="686"/>
      <c r="I99" s="278"/>
      <c r="J99" s="654"/>
      <c r="K99" s="279"/>
      <c r="L99" s="654"/>
      <c r="M99" s="279"/>
      <c r="N99" s="654"/>
      <c r="O99" s="279"/>
      <c r="P99" s="278"/>
      <c r="Q99" s="654"/>
      <c r="R99" s="279"/>
      <c r="S99" s="654"/>
      <c r="T99" s="279"/>
      <c r="U99" s="654"/>
      <c r="V99" s="672"/>
      <c r="W99" s="279"/>
      <c r="X99" s="654"/>
      <c r="Y99" s="279"/>
      <c r="Z99" s="686"/>
      <c r="AA99" s="278"/>
      <c r="AB99" s="654"/>
      <c r="AC99" s="279"/>
      <c r="AD99" s="654"/>
      <c r="AE99" s="279"/>
      <c r="AF99" s="686"/>
      <c r="AG99" s="278"/>
      <c r="AH99" s="654"/>
      <c r="AI99" s="279"/>
      <c r="AJ99" s="654"/>
      <c r="AK99" s="279"/>
      <c r="AL99" s="654"/>
      <c r="AM99" s="672"/>
      <c r="AN99" s="278"/>
      <c r="AO99" s="654"/>
      <c r="AP99" s="279"/>
      <c r="AQ99" s="654"/>
      <c r="AR99" s="279"/>
      <c r="AS99" s="654"/>
      <c r="AT99" s="672"/>
      <c r="AU99" s="278"/>
      <c r="AV99" s="654"/>
      <c r="AW99" s="279"/>
      <c r="AX99" s="654"/>
      <c r="AY99" s="279"/>
      <c r="AZ99" s="654"/>
      <c r="BA99" s="672"/>
      <c r="BB99" s="205"/>
      <c r="BC99" s="205"/>
      <c r="BD99" s="205"/>
      <c r="BE99" s="205"/>
      <c r="BF99" s="205"/>
      <c r="BG99" s="205"/>
      <c r="BH99" s="205"/>
      <c r="BI99" s="205"/>
      <c r="BJ99" s="205"/>
      <c r="BK99" s="205"/>
      <c r="BL99" s="205"/>
      <c r="BM99" s="205"/>
      <c r="BN99" s="205"/>
      <c r="BO99" s="205"/>
      <c r="BP99" s="205"/>
      <c r="BQ99" s="205"/>
      <c r="BR99" s="205"/>
      <c r="BS99" s="205"/>
      <c r="BT99" s="205"/>
      <c r="BU99" s="205"/>
      <c r="BV99" s="205"/>
      <c r="BW99" s="205"/>
      <c r="BX99" s="205"/>
      <c r="BY99" s="205"/>
      <c r="BZ99" s="205"/>
      <c r="CA99" s="205"/>
      <c r="CB99" s="205"/>
      <c r="CC99" s="205"/>
      <c r="CD99" s="205"/>
      <c r="CE99" s="205"/>
      <c r="CF99" s="205"/>
      <c r="CG99" s="205"/>
      <c r="CH99" s="205"/>
      <c r="CI99" s="205"/>
      <c r="CJ99" s="205"/>
      <c r="CK99" s="205"/>
      <c r="CL99" s="205"/>
      <c r="CM99" s="205"/>
      <c r="CN99" s="205"/>
      <c r="CO99" s="205"/>
      <c r="CP99" s="205"/>
      <c r="CQ99" s="205"/>
      <c r="CR99" s="205"/>
      <c r="CS99" s="205"/>
      <c r="CT99" s="205"/>
      <c r="CU99" s="205"/>
      <c r="CV99" s="205"/>
      <c r="CW99" s="205"/>
      <c r="CX99" s="205"/>
      <c r="CY99" s="205"/>
      <c r="CZ99" s="205"/>
      <c r="DA99" s="205"/>
      <c r="DB99" s="205"/>
      <c r="DC99" s="205"/>
      <c r="DD99" s="205"/>
      <c r="DE99" s="205"/>
      <c r="DF99" s="205"/>
      <c r="DG99" s="205"/>
      <c r="DH99" s="205"/>
    </row>
    <row r="100" spans="1:112" s="218" customFormat="1" ht="47.25" customHeight="1">
      <c r="A100" s="1561" t="s">
        <v>1376</v>
      </c>
      <c r="B100" s="278"/>
      <c r="C100" s="654"/>
      <c r="D100" s="279"/>
      <c r="E100" s="278"/>
      <c r="F100" s="654"/>
      <c r="G100" s="279"/>
      <c r="H100" s="686"/>
      <c r="I100" s="278"/>
      <c r="J100" s="654"/>
      <c r="K100" s="279"/>
      <c r="L100" s="654"/>
      <c r="M100" s="279"/>
      <c r="N100" s="654"/>
      <c r="O100" s="279"/>
      <c r="P100" s="278"/>
      <c r="Q100" s="654"/>
      <c r="R100" s="279"/>
      <c r="S100" s="654"/>
      <c r="T100" s="279"/>
      <c r="U100" s="654"/>
      <c r="V100" s="672"/>
      <c r="W100" s="279"/>
      <c r="X100" s="654"/>
      <c r="Y100" s="279"/>
      <c r="Z100" s="686"/>
      <c r="AA100" s="278"/>
      <c r="AB100" s="654"/>
      <c r="AC100" s="279"/>
      <c r="AD100" s="654"/>
      <c r="AE100" s="279"/>
      <c r="AF100" s="686"/>
      <c r="AG100" s="278"/>
      <c r="AH100" s="654"/>
      <c r="AI100" s="279"/>
      <c r="AJ100" s="654"/>
      <c r="AK100" s="279"/>
      <c r="AL100" s="654"/>
      <c r="AM100" s="672"/>
      <c r="AN100" s="278"/>
      <c r="AO100" s="654"/>
      <c r="AP100" s="279"/>
      <c r="AQ100" s="654"/>
      <c r="AR100" s="279"/>
      <c r="AS100" s="654"/>
      <c r="AT100" s="672"/>
      <c r="AU100" s="278"/>
      <c r="AV100" s="654"/>
      <c r="AW100" s="279"/>
      <c r="AX100" s="654"/>
      <c r="AY100" s="279"/>
      <c r="AZ100" s="654"/>
      <c r="BA100" s="672"/>
      <c r="BB100" s="205"/>
      <c r="BC100" s="205"/>
      <c r="BD100" s="205"/>
      <c r="BE100" s="205"/>
      <c r="BF100" s="205"/>
      <c r="BG100" s="205"/>
      <c r="BH100" s="205"/>
      <c r="BI100" s="205"/>
      <c r="BJ100" s="205"/>
      <c r="BK100" s="205"/>
      <c r="BL100" s="205"/>
      <c r="BM100" s="205"/>
      <c r="BN100" s="205"/>
      <c r="BO100" s="205"/>
      <c r="BP100" s="205"/>
      <c r="BQ100" s="205"/>
      <c r="BR100" s="205"/>
      <c r="BS100" s="205"/>
      <c r="BT100" s="205"/>
      <c r="BU100" s="205"/>
      <c r="BV100" s="205"/>
      <c r="BW100" s="205"/>
      <c r="BX100" s="205"/>
      <c r="BY100" s="205"/>
      <c r="BZ100" s="205"/>
      <c r="CA100" s="205"/>
      <c r="CB100" s="205"/>
      <c r="CC100" s="205"/>
      <c r="CD100" s="205"/>
      <c r="CE100" s="205"/>
      <c r="CF100" s="205"/>
      <c r="CG100" s="205"/>
      <c r="CH100" s="205"/>
      <c r="CI100" s="205"/>
      <c r="CJ100" s="205"/>
      <c r="CK100" s="205"/>
      <c r="CL100" s="205"/>
      <c r="CM100" s="205"/>
      <c r="CN100" s="205"/>
      <c r="CO100" s="205"/>
      <c r="CP100" s="205"/>
      <c r="CQ100" s="205"/>
      <c r="CR100" s="205"/>
      <c r="CS100" s="205"/>
      <c r="CT100" s="205"/>
      <c r="CU100" s="205"/>
      <c r="CV100" s="205"/>
      <c r="CW100" s="205"/>
      <c r="CX100" s="205"/>
      <c r="CY100" s="205"/>
      <c r="CZ100" s="205"/>
      <c r="DA100" s="205"/>
      <c r="DB100" s="205"/>
      <c r="DC100" s="205"/>
      <c r="DD100" s="205"/>
      <c r="DE100" s="205"/>
      <c r="DF100" s="205"/>
      <c r="DG100" s="205"/>
      <c r="DH100" s="205"/>
    </row>
    <row r="101" spans="1:112">
      <c r="A101" s="1566" t="s">
        <v>588</v>
      </c>
      <c r="B101" s="281">
        <v>53557601970.954987</v>
      </c>
      <c r="C101" s="656">
        <v>45748920937.269409</v>
      </c>
      <c r="D101" s="638">
        <v>12206662679.415823</v>
      </c>
      <c r="E101" s="281">
        <v>51762231927.42617</v>
      </c>
      <c r="F101" s="656">
        <v>8785546904.5030613</v>
      </c>
      <c r="G101" s="638">
        <v>23001005739.534836</v>
      </c>
      <c r="H101" s="688">
        <v>19975679283.388268</v>
      </c>
      <c r="I101" s="281">
        <v>22347901786.781368</v>
      </c>
      <c r="J101" s="656">
        <v>18641790802.897091</v>
      </c>
      <c r="K101" s="638">
        <v>5956865711.9497213</v>
      </c>
      <c r="L101" s="656">
        <v>3179549256.2959309</v>
      </c>
      <c r="M101" s="638">
        <v>1905506129.0124698</v>
      </c>
      <c r="N101" s="656">
        <v>7599869705.6389723</v>
      </c>
      <c r="O101" s="638">
        <v>3706110983.8842764</v>
      </c>
      <c r="P101" s="281">
        <v>24737987075.605911</v>
      </c>
      <c r="Q101" s="656">
        <v>7808681033.6855803</v>
      </c>
      <c r="R101" s="638">
        <v>374303505.1259619</v>
      </c>
      <c r="S101" s="656">
        <v>10365810450.194641</v>
      </c>
      <c r="T101" s="638">
        <v>3454593339.3341136</v>
      </c>
      <c r="U101" s="656">
        <v>71739128.539208755</v>
      </c>
      <c r="V101" s="709">
        <v>2662859618.7264032</v>
      </c>
      <c r="W101" s="638">
        <v>6471713108.5677061</v>
      </c>
      <c r="X101" s="656">
        <v>285500002.32799101</v>
      </c>
      <c r="Y101" s="638">
        <v>1576246910.1393721</v>
      </c>
      <c r="Z101" s="688">
        <v>4609966196.1003418</v>
      </c>
      <c r="AA101" s="281">
        <v>6368970602.6106787</v>
      </c>
      <c r="AB101" s="656">
        <v>18641790802.897091</v>
      </c>
      <c r="AC101" s="638">
        <v>6471713108.5677052</v>
      </c>
      <c r="AD101" s="656">
        <v>10740113955.320602</v>
      </c>
      <c r="AE101" s="638">
        <v>11263274373.019693</v>
      </c>
      <c r="AF101" s="688">
        <v>71739128.539208755</v>
      </c>
      <c r="AG101" s="281">
        <v>5002645159.0067997</v>
      </c>
      <c r="AH101" s="656">
        <v>21024244172.340485</v>
      </c>
      <c r="AI101" s="638">
        <v>947626872.75684035</v>
      </c>
      <c r="AJ101" s="656">
        <v>9993970453.582531</v>
      </c>
      <c r="AK101" s="638">
        <v>6444258011.6041346</v>
      </c>
      <c r="AL101" s="656">
        <v>8511659982.9410305</v>
      </c>
      <c r="AM101" s="709">
        <v>1633197318.7231677</v>
      </c>
      <c r="AN101" s="281">
        <v>18907307924.870422</v>
      </c>
      <c r="AO101" s="656">
        <v>9010292787.5165367</v>
      </c>
      <c r="AP101" s="638">
        <v>6444258011.6041346</v>
      </c>
      <c r="AQ101" s="656">
        <v>8259667418.5477514</v>
      </c>
      <c r="AR101" s="638">
        <v>9440039140.338171</v>
      </c>
      <c r="AS101" s="656">
        <v>1306102194.4149632</v>
      </c>
      <c r="AT101" s="709">
        <v>189934493.66300586</v>
      </c>
      <c r="AU101" s="281">
        <v>33033956271.461418</v>
      </c>
      <c r="AV101" s="656">
        <v>24239494436.806927</v>
      </c>
      <c r="AW101" s="638">
        <v>31309453620.455654</v>
      </c>
      <c r="AX101" s="656">
        <v>15794195788.259657</v>
      </c>
      <c r="AY101" s="638">
        <v>15658701652.455853</v>
      </c>
      <c r="AZ101" s="656">
        <v>2210992530.408814</v>
      </c>
      <c r="BA101" s="709">
        <v>22131201643.276493</v>
      </c>
    </row>
    <row r="102" spans="1:112">
      <c r="A102" s="1564" t="s">
        <v>589</v>
      </c>
      <c r="B102" s="281">
        <v>12069600740.14916</v>
      </c>
      <c r="C102" s="656">
        <v>10142378621.354885</v>
      </c>
      <c r="D102" s="638">
        <v>2385833626.9025135</v>
      </c>
      <c r="E102" s="281">
        <v>11562850407.763039</v>
      </c>
      <c r="F102" s="656">
        <v>1678393505.1019433</v>
      </c>
      <c r="G102" s="638">
        <v>4155936076.585073</v>
      </c>
      <c r="H102" s="688">
        <v>5728520826.0760212</v>
      </c>
      <c r="I102" s="281">
        <v>4174567068.4132447</v>
      </c>
      <c r="J102" s="656">
        <v>3694247926.6509929</v>
      </c>
      <c r="K102" s="638">
        <v>1364518918.4081209</v>
      </c>
      <c r="L102" s="656">
        <v>492077013.30818677</v>
      </c>
      <c r="M102" s="638">
        <v>898767728.4017539</v>
      </c>
      <c r="N102" s="656">
        <v>938884266.53293145</v>
      </c>
      <c r="O102" s="638">
        <v>480319141.76225156</v>
      </c>
      <c r="P102" s="281">
        <v>5543963909.4377432</v>
      </c>
      <c r="Q102" s="656">
        <v>1927222118.7942748</v>
      </c>
      <c r="R102" s="638">
        <v>45972068.776295051</v>
      </c>
      <c r="S102" s="656">
        <v>1995703909.2550287</v>
      </c>
      <c r="T102" s="638">
        <v>1132103974.4149501</v>
      </c>
      <c r="U102" s="656">
        <v>15485086.398614261</v>
      </c>
      <c r="V102" s="709">
        <v>427476751.79857922</v>
      </c>
      <c r="W102" s="638">
        <v>2351069762.2981725</v>
      </c>
      <c r="X102" s="656">
        <v>104509591.07548943</v>
      </c>
      <c r="Y102" s="638">
        <v>463135872.39513248</v>
      </c>
      <c r="Z102" s="688">
        <v>1783424298.8275506</v>
      </c>
      <c r="AA102" s="281">
        <v>907795893.56083059</v>
      </c>
      <c r="AB102" s="656">
        <v>3694247926.6509919</v>
      </c>
      <c r="AC102" s="638">
        <v>2351069762.2981725</v>
      </c>
      <c r="AD102" s="656">
        <v>2041675978.0313237</v>
      </c>
      <c r="AE102" s="638">
        <v>3059326093.2092247</v>
      </c>
      <c r="AF102" s="688">
        <v>15485086.398614261</v>
      </c>
      <c r="AG102" s="281">
        <v>640566685.63569331</v>
      </c>
      <c r="AH102" s="656">
        <v>4827859119.6968012</v>
      </c>
      <c r="AI102" s="638">
        <v>166027007.62754387</v>
      </c>
      <c r="AJ102" s="656">
        <v>2584482877.2209611</v>
      </c>
      <c r="AK102" s="638">
        <v>2339120227.8506532</v>
      </c>
      <c r="AL102" s="656">
        <v>1095088618.3438892</v>
      </c>
      <c r="AM102" s="709">
        <v>416456203.77361614</v>
      </c>
      <c r="AN102" s="281">
        <v>3738738651.6889586</v>
      </c>
      <c r="AO102" s="656">
        <v>1339740582.8393946</v>
      </c>
      <c r="AP102" s="638">
        <v>2339120227.8506532</v>
      </c>
      <c r="AQ102" s="656">
        <v>1999101958.5029817</v>
      </c>
      <c r="AR102" s="638">
        <v>2382664083.1962142</v>
      </c>
      <c r="AS102" s="656">
        <v>211001083.86922786</v>
      </c>
      <c r="AT102" s="709">
        <v>59234152.201726757</v>
      </c>
      <c r="AU102" s="281">
        <v>6702445540.3274117</v>
      </c>
      <c r="AV102" s="656">
        <v>4734244323.7104368</v>
      </c>
      <c r="AW102" s="638">
        <v>5673822767.1177454</v>
      </c>
      <c r="AX102" s="656">
        <v>3341607722.8991494</v>
      </c>
      <c r="AY102" s="638">
        <v>3174278786.1258187</v>
      </c>
      <c r="AZ102" s="656">
        <v>313117632.19251305</v>
      </c>
      <c r="BA102" s="709">
        <v>3906481319.8967314</v>
      </c>
    </row>
    <row r="103" spans="1:112">
      <c r="A103" s="1564" t="s">
        <v>590</v>
      </c>
      <c r="B103" s="281">
        <v>39012340252.992592</v>
      </c>
      <c r="C103" s="656">
        <v>33444476312.674122</v>
      </c>
      <c r="D103" s="638">
        <v>9175228857.6704235</v>
      </c>
      <c r="E103" s="281">
        <v>37783414595.505707</v>
      </c>
      <c r="F103" s="656">
        <v>6616701889.7374067</v>
      </c>
      <c r="G103" s="638">
        <v>17706774469.109222</v>
      </c>
      <c r="H103" s="688">
        <v>13459938236.659079</v>
      </c>
      <c r="I103" s="281">
        <v>17006774598.037767</v>
      </c>
      <c r="J103" s="656">
        <v>13906488442.160368</v>
      </c>
      <c r="K103" s="638">
        <v>4299432318.8998623</v>
      </c>
      <c r="L103" s="656">
        <v>2497336393.5570726</v>
      </c>
      <c r="M103" s="638">
        <v>956089118.95825565</v>
      </c>
      <c r="N103" s="656">
        <v>6153630610.7451782</v>
      </c>
      <c r="O103" s="638">
        <v>3100286155.8773999</v>
      </c>
      <c r="P103" s="281">
        <v>18157362801.256519</v>
      </c>
      <c r="Q103" s="656">
        <v>5567863940.3184748</v>
      </c>
      <c r="R103" s="638">
        <v>312906119.0723871</v>
      </c>
      <c r="S103" s="656">
        <v>7891926925.4926977</v>
      </c>
      <c r="T103" s="638">
        <v>2184857538.3402634</v>
      </c>
      <c r="U103" s="656">
        <v>53363624.839012988</v>
      </c>
      <c r="V103" s="709">
        <v>2146444653.1936848</v>
      </c>
      <c r="W103" s="638">
        <v>3848202853.6983061</v>
      </c>
      <c r="X103" s="656">
        <v>165394326.23369119</v>
      </c>
      <c r="Y103" s="638">
        <v>1068478729.3128401</v>
      </c>
      <c r="Z103" s="688">
        <v>2614329798.1517749</v>
      </c>
      <c r="AA103" s="281">
        <v>5246730809.071084</v>
      </c>
      <c r="AB103" s="656">
        <v>13906488442.160368</v>
      </c>
      <c r="AC103" s="638">
        <v>3848202853.6983056</v>
      </c>
      <c r="AD103" s="656">
        <v>8204833044.5650845</v>
      </c>
      <c r="AE103" s="638">
        <v>7752721478.6587381</v>
      </c>
      <c r="AF103" s="688">
        <v>53363624.839012988</v>
      </c>
      <c r="AG103" s="281">
        <v>4184118218.2444978</v>
      </c>
      <c r="AH103" s="656">
        <v>15286460146.312435</v>
      </c>
      <c r="AI103" s="638">
        <v>751200102.21052754</v>
      </c>
      <c r="AJ103" s="656">
        <v>6939807013.4140701</v>
      </c>
      <c r="AK103" s="638">
        <v>3833939040.0167618</v>
      </c>
      <c r="AL103" s="656">
        <v>6853806757.1388311</v>
      </c>
      <c r="AM103" s="709">
        <v>1163008975.655479</v>
      </c>
      <c r="AN103" s="281">
        <v>14123301395.342363</v>
      </c>
      <c r="AO103" s="656">
        <v>7306164527.2924061</v>
      </c>
      <c r="AP103" s="638">
        <v>3833939040.0167618</v>
      </c>
      <c r="AQ103" s="656">
        <v>5898558893.3428164</v>
      </c>
      <c r="AR103" s="638">
        <v>6674365958.0992174</v>
      </c>
      <c r="AS103" s="656">
        <v>1053005961.9192809</v>
      </c>
      <c r="AT103" s="709">
        <v>123004476.97975078</v>
      </c>
      <c r="AU103" s="281">
        <v>24662556984.537228</v>
      </c>
      <c r="AV103" s="656">
        <v>18267499399.127014</v>
      </c>
      <c r="AW103" s="638">
        <v>24028001526.07671</v>
      </c>
      <c r="AX103" s="656">
        <v>11602473547.838661</v>
      </c>
      <c r="AY103" s="638">
        <v>11586149798.831642</v>
      </c>
      <c r="AZ103" s="656">
        <v>1751785465.5411682</v>
      </c>
      <c r="BA103" s="709">
        <v>17046848477.368605</v>
      </c>
    </row>
    <row r="104" spans="1:112" s="205" customFormat="1" ht="43.5">
      <c r="A104" s="1562" t="s">
        <v>591</v>
      </c>
      <c r="B104" s="281">
        <v>2475660977.81323</v>
      </c>
      <c r="C104" s="656">
        <v>2162066003.2403989</v>
      </c>
      <c r="D104" s="638">
        <v>645600194.84288633</v>
      </c>
      <c r="E104" s="281">
        <v>2415966924.157423</v>
      </c>
      <c r="F104" s="656">
        <v>490451509.66371173</v>
      </c>
      <c r="G104" s="638">
        <v>1138295193.8405423</v>
      </c>
      <c r="H104" s="688">
        <v>787220220.65316892</v>
      </c>
      <c r="I104" s="281">
        <v>1166560120.3303576</v>
      </c>
      <c r="J104" s="656">
        <v>1041054434.0857322</v>
      </c>
      <c r="K104" s="638">
        <v>292914474.64173788</v>
      </c>
      <c r="L104" s="656">
        <v>190135849.43067184</v>
      </c>
      <c r="M104" s="638">
        <v>50649281.652460076</v>
      </c>
      <c r="N104" s="656">
        <v>507354828.36086249</v>
      </c>
      <c r="O104" s="638">
        <v>125505686.24462518</v>
      </c>
      <c r="P104" s="281">
        <v>1036660364.9116461</v>
      </c>
      <c r="Q104" s="656">
        <v>313594974.57283127</v>
      </c>
      <c r="R104" s="638">
        <v>15425317.277279722</v>
      </c>
      <c r="S104" s="656">
        <v>478179615.44691455</v>
      </c>
      <c r="T104" s="638">
        <v>137631826.57889977</v>
      </c>
      <c r="U104" s="656">
        <v>2890417.3015815075</v>
      </c>
      <c r="V104" s="709">
        <v>88938213.734139249</v>
      </c>
      <c r="W104" s="638">
        <v>272440492.57122684</v>
      </c>
      <c r="X104" s="656">
        <v>15596085.018810384</v>
      </c>
      <c r="Y104" s="638">
        <v>44632308.431399688</v>
      </c>
      <c r="Z104" s="688">
        <v>212212099.1210168</v>
      </c>
      <c r="AA104" s="281">
        <v>214443899.97876441</v>
      </c>
      <c r="AB104" s="656">
        <v>1041054434.0857322</v>
      </c>
      <c r="AC104" s="638">
        <v>272440492.57122684</v>
      </c>
      <c r="AD104" s="656">
        <v>493604932.72419423</v>
      </c>
      <c r="AE104" s="638">
        <v>451226801.15173107</v>
      </c>
      <c r="AF104" s="688">
        <v>2890417.3015815075</v>
      </c>
      <c r="AG104" s="281">
        <v>177960255.12660867</v>
      </c>
      <c r="AH104" s="656">
        <v>909924906.33125103</v>
      </c>
      <c r="AI104" s="638">
        <v>30399762.918769054</v>
      </c>
      <c r="AJ104" s="656">
        <v>469680562.94749969</v>
      </c>
      <c r="AK104" s="638">
        <v>271198743.73671991</v>
      </c>
      <c r="AL104" s="656">
        <v>562764607.45830977</v>
      </c>
      <c r="AM104" s="709">
        <v>53732139.294072591</v>
      </c>
      <c r="AN104" s="281">
        <v>1045267877.8391014</v>
      </c>
      <c r="AO104" s="656">
        <v>364387677.38473439</v>
      </c>
      <c r="AP104" s="638">
        <v>271198743.73671991</v>
      </c>
      <c r="AQ104" s="656">
        <v>362006566.70195258</v>
      </c>
      <c r="AR104" s="638">
        <v>383009099.04273903</v>
      </c>
      <c r="AS104" s="656">
        <v>42095148.626454636</v>
      </c>
      <c r="AT104" s="709">
        <v>7695864.4815282999</v>
      </c>
      <c r="AU104" s="281">
        <v>1668953746.5967779</v>
      </c>
      <c r="AV104" s="656">
        <v>1237750713.9694731</v>
      </c>
      <c r="AW104" s="638">
        <v>1607629327.2611988</v>
      </c>
      <c r="AX104" s="656">
        <v>850114517.52184594</v>
      </c>
      <c r="AY104" s="638">
        <v>898273067.49839127</v>
      </c>
      <c r="AZ104" s="656">
        <v>146089432.67513266</v>
      </c>
      <c r="BA104" s="709">
        <v>1177871846.0111597</v>
      </c>
      <c r="BB104" s="274"/>
    </row>
    <row r="105" spans="1:112" s="218" customFormat="1">
      <c r="A105" s="1565"/>
      <c r="B105" s="278"/>
      <c r="C105" s="654"/>
      <c r="D105" s="279"/>
      <c r="E105" s="278"/>
      <c r="F105" s="654"/>
      <c r="G105" s="279"/>
      <c r="H105" s="686"/>
      <c r="I105" s="278"/>
      <c r="J105" s="654"/>
      <c r="K105" s="279"/>
      <c r="L105" s="654"/>
      <c r="M105" s="279"/>
      <c r="N105" s="654"/>
      <c r="O105" s="279"/>
      <c r="P105" s="278"/>
      <c r="Q105" s="654"/>
      <c r="R105" s="279"/>
      <c r="S105" s="654"/>
      <c r="T105" s="279"/>
      <c r="U105" s="654"/>
      <c r="V105" s="672"/>
      <c r="W105" s="279"/>
      <c r="X105" s="654"/>
      <c r="Y105" s="279"/>
      <c r="Z105" s="686"/>
      <c r="AA105" s="278"/>
      <c r="AB105" s="654"/>
      <c r="AC105" s="279"/>
      <c r="AD105" s="654"/>
      <c r="AE105" s="279"/>
      <c r="AF105" s="686"/>
      <c r="AG105" s="278"/>
      <c r="AH105" s="654"/>
      <c r="AI105" s="279"/>
      <c r="AJ105" s="654"/>
      <c r="AK105" s="279"/>
      <c r="AL105" s="654"/>
      <c r="AM105" s="672"/>
      <c r="AN105" s="278"/>
      <c r="AO105" s="654"/>
      <c r="AP105" s="279"/>
      <c r="AQ105" s="654"/>
      <c r="AR105" s="279"/>
      <c r="AS105" s="654"/>
      <c r="AT105" s="672"/>
      <c r="AU105" s="278"/>
      <c r="AV105" s="654"/>
      <c r="AW105" s="279"/>
      <c r="AX105" s="654"/>
      <c r="AY105" s="279"/>
      <c r="AZ105" s="654"/>
      <c r="BA105" s="672"/>
      <c r="BB105" s="205"/>
      <c r="BC105" s="205"/>
      <c r="BD105" s="205"/>
      <c r="BE105" s="205"/>
      <c r="BF105" s="205"/>
      <c r="BG105" s="205"/>
      <c r="BH105" s="205"/>
      <c r="BI105" s="205"/>
      <c r="BJ105" s="205"/>
      <c r="BK105" s="205"/>
      <c r="BL105" s="205"/>
      <c r="BM105" s="205"/>
      <c r="BN105" s="205"/>
      <c r="BO105" s="205"/>
      <c r="BP105" s="205"/>
      <c r="BQ105" s="205"/>
      <c r="BR105" s="205"/>
      <c r="BS105" s="205"/>
      <c r="BT105" s="205"/>
      <c r="BU105" s="205"/>
      <c r="BV105" s="205"/>
      <c r="BW105" s="205"/>
      <c r="BX105" s="205"/>
      <c r="BY105" s="205"/>
      <c r="BZ105" s="205"/>
      <c r="CA105" s="205"/>
      <c r="CB105" s="205"/>
      <c r="CC105" s="205"/>
      <c r="CD105" s="205"/>
      <c r="CE105" s="205"/>
      <c r="CF105" s="205"/>
      <c r="CG105" s="205"/>
      <c r="CH105" s="205"/>
      <c r="CI105" s="205"/>
      <c r="CJ105" s="205"/>
      <c r="CK105" s="205"/>
      <c r="CL105" s="205"/>
      <c r="CM105" s="205"/>
      <c r="CN105" s="205"/>
      <c r="CO105" s="205"/>
      <c r="CP105" s="205"/>
      <c r="CQ105" s="205"/>
      <c r="CR105" s="205"/>
      <c r="CS105" s="205"/>
      <c r="CT105" s="205"/>
      <c r="CU105" s="205"/>
      <c r="CV105" s="205"/>
      <c r="CW105" s="205"/>
      <c r="CX105" s="205"/>
      <c r="CY105" s="205"/>
      <c r="CZ105" s="205"/>
      <c r="DA105" s="205"/>
      <c r="DB105" s="205"/>
      <c r="DC105" s="205"/>
      <c r="DD105" s="205"/>
      <c r="DE105" s="205"/>
      <c r="DF105" s="205"/>
      <c r="DG105" s="205"/>
      <c r="DH105" s="205"/>
    </row>
    <row r="106" spans="1:112" s="218" customFormat="1">
      <c r="A106" s="1561" t="s">
        <v>592</v>
      </c>
      <c r="B106" s="278"/>
      <c r="C106" s="654"/>
      <c r="D106" s="279"/>
      <c r="E106" s="278"/>
      <c r="F106" s="654"/>
      <c r="G106" s="279"/>
      <c r="H106" s="686"/>
      <c r="I106" s="278"/>
      <c r="J106" s="654"/>
      <c r="K106" s="279"/>
      <c r="L106" s="654"/>
      <c r="M106" s="279"/>
      <c r="N106" s="654"/>
      <c r="O106" s="279"/>
      <c r="P106" s="278"/>
      <c r="Q106" s="654"/>
      <c r="R106" s="279"/>
      <c r="S106" s="654"/>
      <c r="T106" s="279"/>
      <c r="U106" s="654"/>
      <c r="V106" s="672"/>
      <c r="W106" s="279"/>
      <c r="X106" s="654"/>
      <c r="Y106" s="279"/>
      <c r="Z106" s="686"/>
      <c r="AA106" s="278"/>
      <c r="AB106" s="654"/>
      <c r="AC106" s="279"/>
      <c r="AD106" s="654"/>
      <c r="AE106" s="279"/>
      <c r="AF106" s="686"/>
      <c r="AG106" s="278"/>
      <c r="AH106" s="654"/>
      <c r="AI106" s="279"/>
      <c r="AJ106" s="654"/>
      <c r="AK106" s="279"/>
      <c r="AL106" s="654"/>
      <c r="AM106" s="672"/>
      <c r="AN106" s="278"/>
      <c r="AO106" s="654"/>
      <c r="AP106" s="279"/>
      <c r="AQ106" s="654"/>
      <c r="AR106" s="279"/>
      <c r="AS106" s="654"/>
      <c r="AT106" s="672"/>
      <c r="AU106" s="278"/>
      <c r="AV106" s="654"/>
      <c r="AW106" s="279"/>
      <c r="AX106" s="654"/>
      <c r="AY106" s="279"/>
      <c r="AZ106" s="654"/>
      <c r="BA106" s="672"/>
      <c r="BB106" s="205"/>
      <c r="BC106" s="205"/>
      <c r="BD106" s="205"/>
      <c r="BE106" s="205"/>
      <c r="BF106" s="205"/>
      <c r="BG106" s="205"/>
      <c r="BH106" s="205"/>
      <c r="BI106" s="205"/>
      <c r="BJ106" s="205"/>
      <c r="BK106" s="205"/>
      <c r="BL106" s="205"/>
      <c r="BM106" s="205"/>
      <c r="BN106" s="205"/>
      <c r="BO106" s="205"/>
      <c r="BP106" s="205"/>
      <c r="BQ106" s="205"/>
      <c r="BR106" s="205"/>
      <c r="BS106" s="205"/>
      <c r="BT106" s="205"/>
      <c r="BU106" s="205"/>
      <c r="BV106" s="205"/>
      <c r="BW106" s="205"/>
      <c r="BX106" s="205"/>
      <c r="BY106" s="205"/>
      <c r="BZ106" s="205"/>
      <c r="CA106" s="205"/>
      <c r="CB106" s="205"/>
      <c r="CC106" s="205"/>
      <c r="CD106" s="205"/>
      <c r="CE106" s="205"/>
      <c r="CF106" s="205"/>
      <c r="CG106" s="205"/>
      <c r="CH106" s="205"/>
      <c r="CI106" s="205"/>
      <c r="CJ106" s="205"/>
      <c r="CK106" s="205"/>
      <c r="CL106" s="205"/>
      <c r="CM106" s="205"/>
      <c r="CN106" s="205"/>
      <c r="CO106" s="205"/>
      <c r="CP106" s="205"/>
      <c r="CQ106" s="205"/>
      <c r="CR106" s="205"/>
      <c r="CS106" s="205"/>
      <c r="CT106" s="205"/>
      <c r="CU106" s="205"/>
      <c r="CV106" s="205"/>
      <c r="CW106" s="205"/>
      <c r="CX106" s="205"/>
      <c r="CY106" s="205"/>
      <c r="CZ106" s="205"/>
      <c r="DA106" s="205"/>
      <c r="DB106" s="205"/>
      <c r="DC106" s="205"/>
      <c r="DD106" s="205"/>
      <c r="DE106" s="205"/>
      <c r="DF106" s="205"/>
      <c r="DG106" s="205"/>
      <c r="DH106" s="205"/>
    </row>
    <row r="107" spans="1:112" s="205" customFormat="1">
      <c r="A107" s="1562" t="s">
        <v>416</v>
      </c>
      <c r="B107" s="275"/>
      <c r="C107" s="650"/>
      <c r="D107" s="276"/>
      <c r="E107" s="275"/>
      <c r="F107" s="650"/>
      <c r="G107" s="276"/>
      <c r="H107" s="682"/>
      <c r="I107" s="275"/>
      <c r="J107" s="650"/>
      <c r="K107" s="276"/>
      <c r="L107" s="650"/>
      <c r="M107" s="276"/>
      <c r="N107" s="650"/>
      <c r="O107" s="276"/>
      <c r="P107" s="275"/>
      <c r="Q107" s="650"/>
      <c r="R107" s="276"/>
      <c r="S107" s="650"/>
      <c r="T107" s="276"/>
      <c r="U107" s="650"/>
      <c r="V107" s="669"/>
      <c r="W107" s="276"/>
      <c r="X107" s="650"/>
      <c r="Y107" s="276"/>
      <c r="Z107" s="682"/>
      <c r="AA107" s="275"/>
      <c r="AB107" s="650"/>
      <c r="AC107" s="276"/>
      <c r="AD107" s="650"/>
      <c r="AE107" s="276"/>
      <c r="AF107" s="682"/>
      <c r="AG107" s="275"/>
      <c r="AH107" s="650"/>
      <c r="AI107" s="276"/>
      <c r="AJ107" s="650"/>
      <c r="AK107" s="276"/>
      <c r="AL107" s="650"/>
      <c r="AM107" s="669"/>
      <c r="AN107" s="275"/>
      <c r="AO107" s="650"/>
      <c r="AP107" s="276"/>
      <c r="AQ107" s="650"/>
      <c r="AR107" s="276"/>
      <c r="AS107" s="650"/>
      <c r="AT107" s="669"/>
      <c r="AU107" s="275"/>
      <c r="AV107" s="650"/>
      <c r="AW107" s="276"/>
      <c r="AX107" s="650"/>
      <c r="AY107" s="276"/>
      <c r="AZ107" s="650"/>
      <c r="BA107" s="669"/>
    </row>
    <row r="108" spans="1:112" s="205" customFormat="1">
      <c r="A108" s="1562" t="s">
        <v>593</v>
      </c>
      <c r="B108" s="275">
        <v>88953708.043694228</v>
      </c>
      <c r="C108" s="650">
        <v>75668295.219793677</v>
      </c>
      <c r="D108" s="276">
        <v>18795465.511836089</v>
      </c>
      <c r="E108" s="275">
        <v>86486048.593010306</v>
      </c>
      <c r="F108" s="650">
        <v>13204088.306443859</v>
      </c>
      <c r="G108" s="276">
        <v>41430497.083123885</v>
      </c>
      <c r="H108" s="682">
        <v>31851463.203442559</v>
      </c>
      <c r="I108" s="275">
        <v>23395290.673196837</v>
      </c>
      <c r="J108" s="650">
        <v>19679966.267339133</v>
      </c>
      <c r="K108" s="276">
        <v>9519442.8751730379</v>
      </c>
      <c r="L108" s="650">
        <v>3429282.9417435601</v>
      </c>
      <c r="M108" s="276">
        <v>1424780.3387505407</v>
      </c>
      <c r="N108" s="650">
        <v>5306460.1116719935</v>
      </c>
      <c r="O108" s="276">
        <v>3715324.4058577036</v>
      </c>
      <c r="P108" s="275">
        <v>51808974.362924129</v>
      </c>
      <c r="Q108" s="650">
        <v>13285412.823900554</v>
      </c>
      <c r="R108" s="276">
        <v>865287.46508373623</v>
      </c>
      <c r="S108" s="650">
        <v>24551577.885361306</v>
      </c>
      <c r="T108" s="276">
        <v>8851401.9482961185</v>
      </c>
      <c r="U108" s="650">
        <v>150466.8496926025</v>
      </c>
      <c r="V108" s="669">
        <v>4104827.3905898076</v>
      </c>
      <c r="W108" s="276">
        <v>13749443.007573262</v>
      </c>
      <c r="X108" s="650">
        <v>1093084.6067979452</v>
      </c>
      <c r="Y108" s="276">
        <v>3268371.4638876268</v>
      </c>
      <c r="Z108" s="682">
        <v>9387986.9368876889</v>
      </c>
      <c r="AA108" s="275">
        <v>7820151.7964475108</v>
      </c>
      <c r="AB108" s="650">
        <v>19679966.267339133</v>
      </c>
      <c r="AC108" s="276">
        <v>13749443.00757326</v>
      </c>
      <c r="AD108" s="650">
        <v>25416865.35044504</v>
      </c>
      <c r="AE108" s="276">
        <v>22136814.772196673</v>
      </c>
      <c r="AF108" s="682">
        <v>150466.8496926025</v>
      </c>
      <c r="AG108" s="275">
        <v>5933430.3007101379</v>
      </c>
      <c r="AH108" s="650">
        <v>46139207.63490954</v>
      </c>
      <c r="AI108" s="276">
        <v>1779846.7405405503</v>
      </c>
      <c r="AJ108" s="650">
        <v>13124699.442496894</v>
      </c>
      <c r="AK108" s="276">
        <v>13637591.816274138</v>
      </c>
      <c r="AL108" s="650">
        <v>6229893.2689364608</v>
      </c>
      <c r="AM108" s="669">
        <v>2109038.8398265122</v>
      </c>
      <c r="AN108" s="275">
        <v>20021335.726979103</v>
      </c>
      <c r="AO108" s="650">
        <v>12053645.147016641</v>
      </c>
      <c r="AP108" s="276">
        <v>13637591.816274138</v>
      </c>
      <c r="AQ108" s="650">
        <v>23039712.6691732</v>
      </c>
      <c r="AR108" s="276">
        <v>17483737.366736665</v>
      </c>
      <c r="AS108" s="650">
        <v>2239253.7728229798</v>
      </c>
      <c r="AT108" s="669">
        <v>478431.54469149496</v>
      </c>
      <c r="AU108" s="275">
        <v>54683651.640106946</v>
      </c>
      <c r="AV108" s="650">
        <v>41180872.003312036</v>
      </c>
      <c r="AW108" s="276">
        <v>53828895.296349265</v>
      </c>
      <c r="AX108" s="650">
        <v>16672806.698080968</v>
      </c>
      <c r="AY108" s="276">
        <v>23598088.715520881</v>
      </c>
      <c r="AZ108" s="650">
        <v>2059775.5006573889</v>
      </c>
      <c r="BA108" s="669">
        <v>39142695.673283003</v>
      </c>
    </row>
    <row r="109" spans="1:112" s="205" customFormat="1">
      <c r="A109" s="1562" t="s">
        <v>594</v>
      </c>
      <c r="B109" s="275">
        <v>22101596.728032243</v>
      </c>
      <c r="C109" s="650">
        <v>18100138.585847683</v>
      </c>
      <c r="D109" s="276">
        <v>3700216.0843131375</v>
      </c>
      <c r="E109" s="275">
        <v>21469143.576005541</v>
      </c>
      <c r="F109" s="650">
        <v>2248189.9282127735</v>
      </c>
      <c r="G109" s="276">
        <v>9229189.393289173</v>
      </c>
      <c r="H109" s="682">
        <v>9991764.2545035928</v>
      </c>
      <c r="I109" s="275">
        <v>4721681.6817210605</v>
      </c>
      <c r="J109" s="650">
        <v>3894193.6358725033</v>
      </c>
      <c r="K109" s="276">
        <v>1615090.7879624842</v>
      </c>
      <c r="L109" s="650">
        <v>836497.35805748892</v>
      </c>
      <c r="M109" s="276">
        <v>406464.59725553007</v>
      </c>
      <c r="N109" s="650">
        <v>1036140.8925970003</v>
      </c>
      <c r="O109" s="276">
        <v>827488.04584855656</v>
      </c>
      <c r="P109" s="275">
        <v>12741561.066528566</v>
      </c>
      <c r="Q109" s="650">
        <v>4001458.1421845616</v>
      </c>
      <c r="R109" s="276">
        <v>136776.17950669205</v>
      </c>
      <c r="S109" s="650">
        <v>5262603.4440209633</v>
      </c>
      <c r="T109" s="276">
        <v>2416311.1962299128</v>
      </c>
      <c r="U109" s="650">
        <v>20478.666254551437</v>
      </c>
      <c r="V109" s="669">
        <v>903933.43833188294</v>
      </c>
      <c r="W109" s="276">
        <v>4638353.9797826139</v>
      </c>
      <c r="X109" s="650">
        <v>314745.67149925715</v>
      </c>
      <c r="Y109" s="276">
        <v>654513.41815452441</v>
      </c>
      <c r="Z109" s="682">
        <v>3669094.8901288328</v>
      </c>
      <c r="AA109" s="275">
        <v>1731421.484180439</v>
      </c>
      <c r="AB109" s="650">
        <v>3894193.6358725033</v>
      </c>
      <c r="AC109" s="276">
        <v>4638353.9797826139</v>
      </c>
      <c r="AD109" s="650">
        <v>5399379.6235276544</v>
      </c>
      <c r="AE109" s="276">
        <v>6417769.3384144744</v>
      </c>
      <c r="AF109" s="682">
        <v>20478.666254551437</v>
      </c>
      <c r="AG109" s="275">
        <v>1317104.9628122228</v>
      </c>
      <c r="AH109" s="650">
        <v>11488913.709387023</v>
      </c>
      <c r="AI109" s="276">
        <v>345143.97324402549</v>
      </c>
      <c r="AJ109" s="650">
        <v>2546457.5744495471</v>
      </c>
      <c r="AK109" s="276">
        <v>4609831.6071159346</v>
      </c>
      <c r="AL109" s="650">
        <v>1295221.1374205789</v>
      </c>
      <c r="AM109" s="669">
        <v>498923.76360290474</v>
      </c>
      <c r="AN109" s="275">
        <v>3913283.5227607642</v>
      </c>
      <c r="AO109" s="650">
        <v>2809943.5225417917</v>
      </c>
      <c r="AP109" s="276">
        <v>4609831.6071159346</v>
      </c>
      <c r="AQ109" s="650">
        <v>5020443.8502483647</v>
      </c>
      <c r="AR109" s="276">
        <v>5194243.8661258137</v>
      </c>
      <c r="AS109" s="650">
        <v>422357.08237209194</v>
      </c>
      <c r="AT109" s="669">
        <v>131493.27686747609</v>
      </c>
      <c r="AU109" s="275">
        <v>11351834.437272616</v>
      </c>
      <c r="AV109" s="650">
        <v>8277931.8188991584</v>
      </c>
      <c r="AW109" s="276">
        <v>11229843.594446128</v>
      </c>
      <c r="AX109" s="650">
        <v>3490619.5053218207</v>
      </c>
      <c r="AY109" s="276">
        <v>5416934.5022863504</v>
      </c>
      <c r="AZ109" s="650">
        <v>355003.66783364577</v>
      </c>
      <c r="BA109" s="669">
        <v>7684513.6238119043</v>
      </c>
    </row>
    <row r="110" spans="1:112" s="219" customFormat="1">
      <c r="A110" s="1568" t="s">
        <v>595</v>
      </c>
      <c r="B110" s="280">
        <v>0.75153821898941076</v>
      </c>
      <c r="C110" s="655">
        <v>0.76079626832780867</v>
      </c>
      <c r="D110" s="637">
        <v>0.80313251182935608</v>
      </c>
      <c r="E110" s="280">
        <v>0.75176177053670312</v>
      </c>
      <c r="F110" s="655">
        <v>0.82973531560557567</v>
      </c>
      <c r="G110" s="637">
        <v>0.77723681724667149</v>
      </c>
      <c r="H110" s="687">
        <v>0.68630124805620651</v>
      </c>
      <c r="I110" s="280">
        <v>0.79817811423345442</v>
      </c>
      <c r="J110" s="655">
        <v>0.80212396794930962</v>
      </c>
      <c r="K110" s="637">
        <v>0.83033767741023123</v>
      </c>
      <c r="L110" s="655">
        <v>0.75607222493219362</v>
      </c>
      <c r="M110" s="637">
        <v>0.7147177103721275</v>
      </c>
      <c r="N110" s="655">
        <v>0.80473971898555807</v>
      </c>
      <c r="O110" s="637">
        <v>0.77727704085707516</v>
      </c>
      <c r="P110" s="280">
        <v>0.7540665256703718</v>
      </c>
      <c r="Q110" s="655">
        <v>0.69880814429899318</v>
      </c>
      <c r="R110" s="637">
        <v>0.84192978053431533</v>
      </c>
      <c r="S110" s="655">
        <v>0.7856511109553268</v>
      </c>
      <c r="T110" s="637">
        <v>0.72701373066725905</v>
      </c>
      <c r="U110" s="655">
        <v>0.86389914923859634</v>
      </c>
      <c r="V110" s="708">
        <v>0.77978771034218808</v>
      </c>
      <c r="W110" s="637">
        <v>0.66265149961145431</v>
      </c>
      <c r="X110" s="655">
        <v>0.71205735627247979</v>
      </c>
      <c r="Y110" s="637">
        <v>0.79974325887180497</v>
      </c>
      <c r="Z110" s="687">
        <v>0.6091712829603475</v>
      </c>
      <c r="AA110" s="280">
        <v>0.77859490080908933</v>
      </c>
      <c r="AB110" s="655">
        <v>0.80212396794930962</v>
      </c>
      <c r="AC110" s="637">
        <v>0.66265149961145442</v>
      </c>
      <c r="AD110" s="655">
        <v>0.78756705246372516</v>
      </c>
      <c r="AE110" s="637">
        <v>0.71008614362735489</v>
      </c>
      <c r="AF110" s="687">
        <v>0.86389914923859634</v>
      </c>
      <c r="AG110" s="280">
        <v>0.77801964528772072</v>
      </c>
      <c r="AH110" s="655">
        <v>0.75099455976148244</v>
      </c>
      <c r="AI110" s="637">
        <v>0.80608219495392996</v>
      </c>
      <c r="AJ110" s="655">
        <v>0.80597974181379817</v>
      </c>
      <c r="AK110" s="637">
        <v>0.66197612678105777</v>
      </c>
      <c r="AL110" s="655">
        <v>0.79209577411561449</v>
      </c>
      <c r="AM110" s="708">
        <v>0.7634354786733345</v>
      </c>
      <c r="AN110" s="280">
        <v>0.80454433329902431</v>
      </c>
      <c r="AO110" s="655">
        <v>0.76688018534897129</v>
      </c>
      <c r="AP110" s="637">
        <v>0.66197612678105777</v>
      </c>
      <c r="AQ110" s="655">
        <v>0.78209607375157753</v>
      </c>
      <c r="AR110" s="637">
        <v>0.70290998101996094</v>
      </c>
      <c r="AS110" s="655">
        <v>0.81138489638910583</v>
      </c>
      <c r="AT110" s="708">
        <v>0.72515759396202362</v>
      </c>
      <c r="AU110" s="280">
        <v>0.79240899068000836</v>
      </c>
      <c r="AV110" s="655">
        <v>0.79898599965941974</v>
      </c>
      <c r="AW110" s="637">
        <v>0.7913788954311356</v>
      </c>
      <c r="AX110" s="655">
        <v>0.79063995831466161</v>
      </c>
      <c r="AY110" s="637">
        <v>0.77045028656394798</v>
      </c>
      <c r="AZ110" s="655">
        <v>0.82764933959048237</v>
      </c>
      <c r="BA110" s="708">
        <v>0.80367949903212721</v>
      </c>
    </row>
    <row r="111" spans="1:112" s="205" customFormat="1">
      <c r="A111" s="1562" t="s">
        <v>414</v>
      </c>
      <c r="B111" s="275"/>
      <c r="C111" s="650"/>
      <c r="D111" s="276"/>
      <c r="E111" s="275"/>
      <c r="F111" s="650"/>
      <c r="G111" s="276"/>
      <c r="H111" s="682"/>
      <c r="I111" s="275"/>
      <c r="J111" s="650"/>
      <c r="K111" s="276"/>
      <c r="L111" s="650"/>
      <c r="M111" s="276"/>
      <c r="N111" s="650"/>
      <c r="O111" s="276"/>
      <c r="P111" s="275"/>
      <c r="Q111" s="650"/>
      <c r="R111" s="276"/>
      <c r="S111" s="650"/>
      <c r="T111" s="276"/>
      <c r="U111" s="650"/>
      <c r="V111" s="669"/>
      <c r="W111" s="276"/>
      <c r="X111" s="650"/>
      <c r="Y111" s="276"/>
      <c r="Z111" s="682"/>
      <c r="AA111" s="275"/>
      <c r="AB111" s="650"/>
      <c r="AC111" s="276"/>
      <c r="AD111" s="650"/>
      <c r="AE111" s="276"/>
      <c r="AF111" s="682"/>
      <c r="AG111" s="275"/>
      <c r="AH111" s="650"/>
      <c r="AI111" s="276"/>
      <c r="AJ111" s="650"/>
      <c r="AK111" s="276"/>
      <c r="AL111" s="650"/>
      <c r="AM111" s="669"/>
      <c r="AN111" s="275"/>
      <c r="AO111" s="650"/>
      <c r="AP111" s="276"/>
      <c r="AQ111" s="650"/>
      <c r="AR111" s="276"/>
      <c r="AS111" s="650"/>
      <c r="AT111" s="669"/>
      <c r="AU111" s="275"/>
      <c r="AV111" s="650"/>
      <c r="AW111" s="276"/>
      <c r="AX111" s="650"/>
      <c r="AY111" s="276"/>
      <c r="AZ111" s="650"/>
      <c r="BA111" s="669"/>
    </row>
    <row r="112" spans="1:112" s="205" customFormat="1">
      <c r="A112" s="1562" t="s">
        <v>593</v>
      </c>
      <c r="B112" s="275">
        <v>307553167.15763319</v>
      </c>
      <c r="C112" s="650">
        <v>302818801.12448311</v>
      </c>
      <c r="D112" s="276">
        <v>139062261.19222641</v>
      </c>
      <c r="E112" s="275">
        <v>307216139.32529992</v>
      </c>
      <c r="F112" s="650">
        <v>117589026.82702075</v>
      </c>
      <c r="G112" s="276">
        <v>169657114.19356069</v>
      </c>
      <c r="H112" s="682">
        <v>19969998.304718472</v>
      </c>
      <c r="I112" s="275">
        <v>210512736.96178642</v>
      </c>
      <c r="J112" s="650">
        <v>203273375.67915052</v>
      </c>
      <c r="K112" s="276">
        <v>63942915.744748905</v>
      </c>
      <c r="L112" s="650">
        <v>42129295.484113343</v>
      </c>
      <c r="M112" s="276">
        <v>2226746.7309182384</v>
      </c>
      <c r="N112" s="650">
        <v>94974417.719370052</v>
      </c>
      <c r="O112" s="276">
        <v>7239361.2826359114</v>
      </c>
      <c r="P112" s="275">
        <v>89785124.087022334</v>
      </c>
      <c r="Q112" s="650">
        <v>4734366.0331500517</v>
      </c>
      <c r="R112" s="276">
        <v>519866.86215085658</v>
      </c>
      <c r="S112" s="650">
        <v>66297582.112291537</v>
      </c>
      <c r="T112" s="276">
        <v>12855759.938809594</v>
      </c>
      <c r="U112" s="650">
        <v>526640.72152401623</v>
      </c>
      <c r="V112" s="669">
        <v>4850908.4190962743</v>
      </c>
      <c r="W112" s="276">
        <v>7255306.1088243574</v>
      </c>
      <c r="X112" s="650">
        <v>1259491.3801562362</v>
      </c>
      <c r="Y112" s="276">
        <v>1811365.8563388691</v>
      </c>
      <c r="Z112" s="682">
        <v>4184448.8723292523</v>
      </c>
      <c r="AA112" s="275">
        <v>12090269.701732185</v>
      </c>
      <c r="AB112" s="650">
        <v>203273375.67915058</v>
      </c>
      <c r="AC112" s="276">
        <v>7255306.1088243583</v>
      </c>
      <c r="AD112" s="650">
        <v>66817448.974442393</v>
      </c>
      <c r="AE112" s="276">
        <v>17590125.971959654</v>
      </c>
      <c r="AF112" s="682">
        <v>526640.72152401623</v>
      </c>
      <c r="AG112" s="275">
        <v>15367085.704720434</v>
      </c>
      <c r="AH112" s="650">
        <v>84326581.478912845</v>
      </c>
      <c r="AI112" s="276">
        <v>563319.85788122891</v>
      </c>
      <c r="AJ112" s="650">
        <v>91277916.758291736</v>
      </c>
      <c r="AK112" s="276">
        <v>7232359.3723429171</v>
      </c>
      <c r="AL112" s="650">
        <v>108252547.80161276</v>
      </c>
      <c r="AM112" s="669">
        <v>533356.18387123581</v>
      </c>
      <c r="AN112" s="275">
        <v>200793922.35735103</v>
      </c>
      <c r="AO112" s="650">
        <v>28476350.11264094</v>
      </c>
      <c r="AP112" s="276">
        <v>7232359.3723429171</v>
      </c>
      <c r="AQ112" s="650">
        <v>60374888.386340134</v>
      </c>
      <c r="AR112" s="276">
        <v>9589213.6228956077</v>
      </c>
      <c r="AS112" s="650">
        <v>806686.44726206537</v>
      </c>
      <c r="AT112" s="669">
        <v>279746.85880044149</v>
      </c>
      <c r="AU112" s="275">
        <v>295635246.6734547</v>
      </c>
      <c r="AV112" s="650">
        <v>224049752.09926185</v>
      </c>
      <c r="AW112" s="276">
        <v>286016727.38095129</v>
      </c>
      <c r="AX112" s="650">
        <v>156034172.72266996</v>
      </c>
      <c r="AY112" s="276">
        <v>175629091.75716695</v>
      </c>
      <c r="AZ112" s="650">
        <v>27219165.754915081</v>
      </c>
      <c r="BA112" s="669">
        <v>219336726.29168898</v>
      </c>
    </row>
    <row r="113" spans="1:112" s="205" customFormat="1" ht="29">
      <c r="A113" s="1562" t="s">
        <v>596</v>
      </c>
      <c r="B113" s="275">
        <v>83704865.888482362</v>
      </c>
      <c r="C113" s="650">
        <v>81448235.185660899</v>
      </c>
      <c r="D113" s="276">
        <v>34741977.972329289</v>
      </c>
      <c r="E113" s="275">
        <v>83582850.831385419</v>
      </c>
      <c r="F113" s="650">
        <v>28535315.037049625</v>
      </c>
      <c r="G113" s="276">
        <v>48211835.232781112</v>
      </c>
      <c r="H113" s="682">
        <v>6835700.5615546796</v>
      </c>
      <c r="I113" s="275">
        <v>56420216.816520862</v>
      </c>
      <c r="J113" s="650">
        <v>54234105.878419526</v>
      </c>
      <c r="K113" s="276">
        <v>14530084.119099392</v>
      </c>
      <c r="L113" s="650">
        <v>11213825.010023309</v>
      </c>
      <c r="M113" s="276">
        <v>770080.40822557674</v>
      </c>
      <c r="N113" s="650">
        <v>27720116.341071248</v>
      </c>
      <c r="O113" s="276">
        <v>2186110.9381013396</v>
      </c>
      <c r="P113" s="275">
        <v>25438509.746158142</v>
      </c>
      <c r="Q113" s="650">
        <v>2256630.7028214545</v>
      </c>
      <c r="R113" s="276">
        <v>174601.06476040516</v>
      </c>
      <c r="S113" s="650">
        <v>17836080.788966101</v>
      </c>
      <c r="T113" s="276">
        <v>3768731.1286924719</v>
      </c>
      <c r="U113" s="650">
        <v>146387.16397100218</v>
      </c>
      <c r="V113" s="669">
        <v>1256078.8969467084</v>
      </c>
      <c r="W113" s="276">
        <v>1846139.3258033581</v>
      </c>
      <c r="X113" s="650">
        <v>270302.55750706844</v>
      </c>
      <c r="Y113" s="276">
        <v>445343.93519044342</v>
      </c>
      <c r="Z113" s="682">
        <v>1130492.8331058463</v>
      </c>
      <c r="AA113" s="275">
        <v>3442189.8350480478</v>
      </c>
      <c r="AB113" s="650">
        <v>54234105.878419541</v>
      </c>
      <c r="AC113" s="276">
        <v>1846139.3258033581</v>
      </c>
      <c r="AD113" s="650">
        <v>18010681.853726506</v>
      </c>
      <c r="AE113" s="276">
        <v>6025361.8315139264</v>
      </c>
      <c r="AF113" s="682">
        <v>146387.16397100218</v>
      </c>
      <c r="AG113" s="275">
        <v>3985066.6206093277</v>
      </c>
      <c r="AH113" s="650">
        <v>23966679.347643308</v>
      </c>
      <c r="AI113" s="276">
        <v>205576.93486271682</v>
      </c>
      <c r="AJ113" s="650">
        <v>22402381.147777379</v>
      </c>
      <c r="AK113" s="276">
        <v>1841631.5566394918</v>
      </c>
      <c r="AL113" s="650">
        <v>31131318.648460362</v>
      </c>
      <c r="AM113" s="669">
        <v>172211.63248978177</v>
      </c>
      <c r="AN113" s="275">
        <v>53918088.342216238</v>
      </c>
      <c r="AO113" s="650">
        <v>7209749.0802902263</v>
      </c>
      <c r="AP113" s="276">
        <v>1841631.5566394918</v>
      </c>
      <c r="AQ113" s="650">
        <v>16945684.708580803</v>
      </c>
      <c r="AR113" s="276">
        <v>3419009.0543161924</v>
      </c>
      <c r="AS113" s="650">
        <v>292711.54407719005</v>
      </c>
      <c r="AT113" s="669">
        <v>77991.60236223157</v>
      </c>
      <c r="AU113" s="275">
        <v>79279889.586774349</v>
      </c>
      <c r="AV113" s="650">
        <v>60480770.729723364</v>
      </c>
      <c r="AW113" s="276">
        <v>76368676.70515658</v>
      </c>
      <c r="AX113" s="650">
        <v>42136483.904407203</v>
      </c>
      <c r="AY113" s="276">
        <v>48338328.677004062</v>
      </c>
      <c r="AZ113" s="650">
        <v>6976779.0000007544</v>
      </c>
      <c r="BA113" s="669">
        <v>58809069.265296012</v>
      </c>
    </row>
    <row r="114" spans="1:112" s="219" customFormat="1" ht="29">
      <c r="A114" s="1562" t="s">
        <v>597</v>
      </c>
      <c r="B114" s="280">
        <v>0.72783611151830441</v>
      </c>
      <c r="C114" s="655">
        <v>0.73103309674560446</v>
      </c>
      <c r="D114" s="637">
        <v>0.75016961701560936</v>
      </c>
      <c r="E114" s="280">
        <v>0.72793470090813617</v>
      </c>
      <c r="F114" s="655">
        <v>0.7573301199352005</v>
      </c>
      <c r="G114" s="637">
        <v>0.71582780090331755</v>
      </c>
      <c r="H114" s="687">
        <v>0.65770149515037502</v>
      </c>
      <c r="I114" s="280">
        <v>0.73198668341496786</v>
      </c>
      <c r="J114" s="655">
        <v>0.73319621570104998</v>
      </c>
      <c r="K114" s="637">
        <v>0.77276475509653897</v>
      </c>
      <c r="L114" s="655">
        <v>0.73382358092714928</v>
      </c>
      <c r="M114" s="637">
        <v>0.65416794037100912</v>
      </c>
      <c r="N114" s="655">
        <v>0.7081307050180764</v>
      </c>
      <c r="O114" s="637">
        <v>0.69802433491682869</v>
      </c>
      <c r="P114" s="280">
        <v>0.7166734466892043</v>
      </c>
      <c r="Q114" s="655">
        <v>0.5233510279896999</v>
      </c>
      <c r="R114" s="637">
        <v>0.66414273062525209</v>
      </c>
      <c r="S114" s="655">
        <v>0.73096936237046728</v>
      </c>
      <c r="T114" s="637">
        <v>0.70684493591738262</v>
      </c>
      <c r="U114" s="655">
        <v>0.7220359953416049</v>
      </c>
      <c r="V114" s="708">
        <v>0.74106316004606898</v>
      </c>
      <c r="W114" s="637">
        <v>0.74554632180743308</v>
      </c>
      <c r="X114" s="655">
        <v>0.78538752883442664</v>
      </c>
      <c r="Y114" s="637">
        <v>0.75413915767929285</v>
      </c>
      <c r="Z114" s="687">
        <v>0.7298347123843425</v>
      </c>
      <c r="AA114" s="280">
        <v>0.7152925517819605</v>
      </c>
      <c r="AB114" s="655">
        <v>0.73319621570104987</v>
      </c>
      <c r="AC114" s="637">
        <v>0.74554632180743308</v>
      </c>
      <c r="AD114" s="655">
        <v>0.73044942406263413</v>
      </c>
      <c r="AE114" s="637">
        <v>0.65745772138761649</v>
      </c>
      <c r="AF114" s="687">
        <v>0.7220359953416049</v>
      </c>
      <c r="AG114" s="280">
        <v>0.74067518739840155</v>
      </c>
      <c r="AH114" s="655">
        <v>0.71578737181897334</v>
      </c>
      <c r="AI114" s="637">
        <v>0.6350618001716869</v>
      </c>
      <c r="AJ114" s="655">
        <v>0.75456953945279071</v>
      </c>
      <c r="AK114" s="637">
        <v>0.7453622722783898</v>
      </c>
      <c r="AL114" s="655">
        <v>0.71241952932588104</v>
      </c>
      <c r="AM114" s="708">
        <v>0.67711702292485743</v>
      </c>
      <c r="AN114" s="280">
        <v>0.73147549632374476</v>
      </c>
      <c r="AO114" s="655">
        <v>0.74681625096715787</v>
      </c>
      <c r="AP114" s="637">
        <v>0.7453622722783898</v>
      </c>
      <c r="AQ114" s="655">
        <v>0.7193256143159219</v>
      </c>
      <c r="AR114" s="637">
        <v>0.64345261365824369</v>
      </c>
      <c r="AS114" s="655">
        <v>0.63714334724394117</v>
      </c>
      <c r="AT114" s="708">
        <v>0.72120651257118429</v>
      </c>
      <c r="AU114" s="280">
        <v>0.73183207862104704</v>
      </c>
      <c r="AV114" s="655">
        <v>0.73005651573794972</v>
      </c>
      <c r="AW114" s="637">
        <v>0.73299227145047485</v>
      </c>
      <c r="AX114" s="655">
        <v>0.72995348923149539</v>
      </c>
      <c r="AY114" s="637">
        <v>0.72477037720015702</v>
      </c>
      <c r="AZ114" s="655">
        <v>0.7436813801414569</v>
      </c>
      <c r="BA114" s="708">
        <v>0.73187769207839959</v>
      </c>
    </row>
    <row r="115" spans="1:112" s="205" customFormat="1">
      <c r="A115" s="1562" t="s">
        <v>415</v>
      </c>
      <c r="B115" s="275"/>
      <c r="C115" s="650"/>
      <c r="D115" s="276"/>
      <c r="E115" s="275"/>
      <c r="F115" s="650"/>
      <c r="G115" s="276"/>
      <c r="H115" s="682"/>
      <c r="I115" s="275"/>
      <c r="J115" s="650"/>
      <c r="K115" s="276"/>
      <c r="L115" s="650"/>
      <c r="M115" s="276"/>
      <c r="N115" s="650"/>
      <c r="O115" s="276"/>
      <c r="P115" s="275"/>
      <c r="Q115" s="650"/>
      <c r="R115" s="276"/>
      <c r="S115" s="650"/>
      <c r="T115" s="276"/>
      <c r="U115" s="650"/>
      <c r="V115" s="669"/>
      <c r="W115" s="276"/>
      <c r="X115" s="650"/>
      <c r="Y115" s="276"/>
      <c r="Z115" s="682"/>
      <c r="AA115" s="275"/>
      <c r="AB115" s="650"/>
      <c r="AC115" s="276"/>
      <c r="AD115" s="650"/>
      <c r="AE115" s="276"/>
      <c r="AF115" s="682"/>
      <c r="AG115" s="275"/>
      <c r="AH115" s="650"/>
      <c r="AI115" s="276"/>
      <c r="AJ115" s="650"/>
      <c r="AK115" s="276"/>
      <c r="AL115" s="650"/>
      <c r="AM115" s="669"/>
      <c r="AN115" s="275"/>
      <c r="AO115" s="650"/>
      <c r="AP115" s="276"/>
      <c r="AQ115" s="650"/>
      <c r="AR115" s="276"/>
      <c r="AS115" s="650"/>
      <c r="AT115" s="669"/>
      <c r="AU115" s="275"/>
      <c r="AV115" s="650"/>
      <c r="AW115" s="276"/>
      <c r="AX115" s="650"/>
      <c r="AY115" s="276"/>
      <c r="AZ115" s="650"/>
      <c r="BA115" s="669"/>
    </row>
    <row r="116" spans="1:112" s="205" customFormat="1">
      <c r="A116" s="1562" t="s">
        <v>593</v>
      </c>
      <c r="B116" s="275">
        <v>2698478062.2172894</v>
      </c>
      <c r="C116" s="650">
        <v>2602334253.932116</v>
      </c>
      <c r="D116" s="276">
        <v>870478090.75514567</v>
      </c>
      <c r="E116" s="275">
        <v>2687774719.8149676</v>
      </c>
      <c r="F116" s="650">
        <v>638920876.96959853</v>
      </c>
      <c r="G116" s="276">
        <v>1731551856.8297045</v>
      </c>
      <c r="H116" s="682">
        <v>317301986.01566488</v>
      </c>
      <c r="I116" s="275">
        <v>1143883654.3949835</v>
      </c>
      <c r="J116" s="650">
        <v>1043632203.6161704</v>
      </c>
      <c r="K116" s="276">
        <v>352111503.82288474</v>
      </c>
      <c r="L116" s="650">
        <v>218759014.29196399</v>
      </c>
      <c r="M116" s="276">
        <v>16999715.5234759</v>
      </c>
      <c r="N116" s="650">
        <v>455761969.97784585</v>
      </c>
      <c r="O116" s="276">
        <v>100251450.77881305</v>
      </c>
      <c r="P116" s="275">
        <v>1454756799.4458807</v>
      </c>
      <c r="Q116" s="650">
        <v>96143808.285173297</v>
      </c>
      <c r="R116" s="276">
        <v>25348332.957871579</v>
      </c>
      <c r="S116" s="650">
        <v>1099853725.8661876</v>
      </c>
      <c r="T116" s="276">
        <v>157679138.41374406</v>
      </c>
      <c r="U116" s="650">
        <v>6143022.3548306488</v>
      </c>
      <c r="V116" s="669">
        <v>69588771.568073213</v>
      </c>
      <c r="W116" s="276">
        <v>99837608.376425639</v>
      </c>
      <c r="X116" s="650">
        <v>12833001.442636438</v>
      </c>
      <c r="Y116" s="276">
        <v>27288105.492416687</v>
      </c>
      <c r="Z116" s="682">
        <v>59716501.441372514</v>
      </c>
      <c r="AA116" s="275">
        <v>169840222.34688622</v>
      </c>
      <c r="AB116" s="650">
        <v>1043632203.6161706</v>
      </c>
      <c r="AC116" s="276">
        <v>99837608.376425639</v>
      </c>
      <c r="AD116" s="650">
        <v>1125202058.824059</v>
      </c>
      <c r="AE116" s="276">
        <v>253822946.69891739</v>
      </c>
      <c r="AF116" s="682">
        <v>6143022.3548306488</v>
      </c>
      <c r="AG116" s="275">
        <v>171155302.10104761</v>
      </c>
      <c r="AH116" s="650">
        <v>1358492445.1999111</v>
      </c>
      <c r="AI116" s="276">
        <v>25103778.854419935</v>
      </c>
      <c r="AJ116" s="650">
        <v>506525092.76461393</v>
      </c>
      <c r="AK116" s="276">
        <v>99378417.306720331</v>
      </c>
      <c r="AL116" s="650">
        <v>516320498.94885176</v>
      </c>
      <c r="AM116" s="669">
        <v>21502527.041724846</v>
      </c>
      <c r="AN116" s="275">
        <v>1036871868.2776217</v>
      </c>
      <c r="AO116" s="650">
        <v>460760600.98217559</v>
      </c>
      <c r="AP116" s="276">
        <v>99378417.306720331</v>
      </c>
      <c r="AQ116" s="650">
        <v>901723218.14347386</v>
      </c>
      <c r="AR116" s="276">
        <v>156449144.08911473</v>
      </c>
      <c r="AS116" s="650">
        <v>38743088.518049613</v>
      </c>
      <c r="AT116" s="669">
        <v>4551724.9001336414</v>
      </c>
      <c r="AU116" s="275">
        <v>2441418493.6874471</v>
      </c>
      <c r="AV116" s="650">
        <v>1924139906.094723</v>
      </c>
      <c r="AW116" s="276">
        <v>2369486037.2318792</v>
      </c>
      <c r="AX116" s="650">
        <v>806427257.62328029</v>
      </c>
      <c r="AY116" s="276">
        <v>978008763.27897012</v>
      </c>
      <c r="AZ116" s="650">
        <v>161985144.02718711</v>
      </c>
      <c r="BA116" s="669">
        <v>1864022362.5009811</v>
      </c>
    </row>
    <row r="117" spans="1:112" s="205" customFormat="1" ht="29">
      <c r="A117" s="1562" t="s">
        <v>598</v>
      </c>
      <c r="B117" s="275">
        <v>537534720.02759206</v>
      </c>
      <c r="C117" s="650">
        <v>499359146.47745627</v>
      </c>
      <c r="D117" s="276">
        <v>140752054.06605005</v>
      </c>
      <c r="E117" s="275">
        <v>534387547.06053317</v>
      </c>
      <c r="F117" s="650">
        <v>100566039.61184649</v>
      </c>
      <c r="G117" s="276">
        <v>343286498.98910844</v>
      </c>
      <c r="H117" s="682">
        <v>90535008.459578365</v>
      </c>
      <c r="I117" s="275">
        <v>184589068.16228271</v>
      </c>
      <c r="J117" s="650">
        <v>160511234.77301511</v>
      </c>
      <c r="K117" s="276">
        <v>54641356.87883319</v>
      </c>
      <c r="L117" s="650">
        <v>33007340.303788673</v>
      </c>
      <c r="M117" s="276">
        <v>2873474.2046652786</v>
      </c>
      <c r="N117" s="650">
        <v>69989063.385727987</v>
      </c>
      <c r="O117" s="276">
        <v>24077833.389267586</v>
      </c>
      <c r="P117" s="275">
        <v>328284959.23986024</v>
      </c>
      <c r="Q117" s="650">
        <v>38175573.550135717</v>
      </c>
      <c r="R117" s="276">
        <v>8016467.9552566372</v>
      </c>
      <c r="S117" s="650">
        <v>221487453.51059422</v>
      </c>
      <c r="T117" s="276">
        <v>40872930.496157818</v>
      </c>
      <c r="U117" s="650">
        <v>1146282.2567408124</v>
      </c>
      <c r="V117" s="669">
        <v>18586251.470975079</v>
      </c>
      <c r="W117" s="276">
        <v>24660692.625449058</v>
      </c>
      <c r="X117" s="650">
        <v>2183135.3513944559</v>
      </c>
      <c r="Y117" s="276">
        <v>6634024.9902804242</v>
      </c>
      <c r="Z117" s="682">
        <v>15843532.283774177</v>
      </c>
      <c r="AA117" s="275">
        <v>42664084.860242657</v>
      </c>
      <c r="AB117" s="650">
        <v>160511234.77301508</v>
      </c>
      <c r="AC117" s="276">
        <v>24660692.625449058</v>
      </c>
      <c r="AD117" s="650">
        <v>229503921.46585083</v>
      </c>
      <c r="AE117" s="276">
        <v>79048504.046293542</v>
      </c>
      <c r="AF117" s="682">
        <v>1146282.2567408124</v>
      </c>
      <c r="AG117" s="275">
        <v>38805709.313551076</v>
      </c>
      <c r="AH117" s="650">
        <v>301254008.87155688</v>
      </c>
      <c r="AI117" s="276">
        <v>8583150.9191076756</v>
      </c>
      <c r="AJ117" s="650">
        <v>78422220.780730575</v>
      </c>
      <c r="AK117" s="276">
        <v>24576856.076181144</v>
      </c>
      <c r="AL117" s="650">
        <v>79532459.471965536</v>
      </c>
      <c r="AM117" s="669">
        <v>6360314.5944991577</v>
      </c>
      <c r="AN117" s="275">
        <v>161481423.93001723</v>
      </c>
      <c r="AO117" s="650">
        <v>87508113.70157589</v>
      </c>
      <c r="AP117" s="276">
        <v>24576856.076181144</v>
      </c>
      <c r="AQ117" s="650">
        <v>196395401.09257743</v>
      </c>
      <c r="AR117" s="276">
        <v>53258408.345675111</v>
      </c>
      <c r="AS117" s="650">
        <v>12878477.183539839</v>
      </c>
      <c r="AT117" s="669">
        <v>1436039.6980253668</v>
      </c>
      <c r="AU117" s="275">
        <v>449532647.5993765</v>
      </c>
      <c r="AV117" s="650">
        <v>352074191.98193324</v>
      </c>
      <c r="AW117" s="276">
        <v>443589208.65571594</v>
      </c>
      <c r="AX117" s="650">
        <v>123860423.47847325</v>
      </c>
      <c r="AY117" s="276">
        <v>169792351.48808488</v>
      </c>
      <c r="AZ117" s="650">
        <v>25377146.99091766</v>
      </c>
      <c r="BA117" s="669">
        <v>339465803.13044608</v>
      </c>
    </row>
    <row r="118" spans="1:112" s="219" customFormat="1" ht="29">
      <c r="A118" s="1568" t="s">
        <v>599</v>
      </c>
      <c r="B118" s="280">
        <v>0.8008007819096703</v>
      </c>
      <c r="C118" s="655">
        <v>0.80811106577760838</v>
      </c>
      <c r="D118" s="637">
        <v>0.83830488606100739</v>
      </c>
      <c r="E118" s="280">
        <v>0.80117844582699194</v>
      </c>
      <c r="F118" s="655">
        <v>0.84260016656705428</v>
      </c>
      <c r="G118" s="637">
        <v>0.8017463365967965</v>
      </c>
      <c r="H118" s="687">
        <v>0.71467241791827696</v>
      </c>
      <c r="I118" s="280">
        <v>0.83862950794596802</v>
      </c>
      <c r="J118" s="655">
        <v>0.84619942330559939</v>
      </c>
      <c r="K118" s="637">
        <v>0.84481802984114296</v>
      </c>
      <c r="L118" s="655">
        <v>0.8491155191450267</v>
      </c>
      <c r="M118" s="637">
        <v>0.83096927706248203</v>
      </c>
      <c r="N118" s="655">
        <v>0.8464350516364274</v>
      </c>
      <c r="O118" s="637">
        <v>0.75982558654047783</v>
      </c>
      <c r="P118" s="280">
        <v>0.77433687928806749</v>
      </c>
      <c r="Q118" s="655">
        <v>0.60293258368856484</v>
      </c>
      <c r="R118" s="637">
        <v>0.68374772539954221</v>
      </c>
      <c r="S118" s="655">
        <v>0.79862099086297844</v>
      </c>
      <c r="T118" s="637">
        <v>0.74078415884726101</v>
      </c>
      <c r="U118" s="655">
        <v>0.81340093027019222</v>
      </c>
      <c r="V118" s="708">
        <v>0.73291306841372228</v>
      </c>
      <c r="W118" s="637">
        <v>0.75299195336822478</v>
      </c>
      <c r="X118" s="655">
        <v>0.82988115748657254</v>
      </c>
      <c r="Y118" s="637">
        <v>0.7568894992683165</v>
      </c>
      <c r="Z118" s="687">
        <v>0.73468753357346661</v>
      </c>
      <c r="AA118" s="280">
        <v>0.74879869873754412</v>
      </c>
      <c r="AB118" s="655">
        <v>0.8461994233055995</v>
      </c>
      <c r="AC118" s="637">
        <v>0.75299195336822478</v>
      </c>
      <c r="AD118" s="655">
        <v>0.79603314829897853</v>
      </c>
      <c r="AE118" s="637">
        <v>0.68856833050614519</v>
      </c>
      <c r="AF118" s="687">
        <v>0.81340093027019222</v>
      </c>
      <c r="AG118" s="280">
        <v>0.77327194169748392</v>
      </c>
      <c r="AH118" s="655">
        <v>0.77824388355194318</v>
      </c>
      <c r="AI118" s="637">
        <v>0.65809327078275826</v>
      </c>
      <c r="AJ118" s="655">
        <v>0.84517603984295808</v>
      </c>
      <c r="AK118" s="637">
        <v>0.75269422936846098</v>
      </c>
      <c r="AL118" s="655">
        <v>0.84596300237181887</v>
      </c>
      <c r="AM118" s="708">
        <v>0.70420618087552189</v>
      </c>
      <c r="AN118" s="280">
        <v>0.8442609652451476</v>
      </c>
      <c r="AO118" s="655">
        <v>0.81007900086283391</v>
      </c>
      <c r="AP118" s="637">
        <v>0.75269422936846098</v>
      </c>
      <c r="AQ118" s="655">
        <v>0.78219990664438144</v>
      </c>
      <c r="AR118" s="637">
        <v>0.65958005934926256</v>
      </c>
      <c r="AS118" s="655">
        <v>0.66759291331304116</v>
      </c>
      <c r="AT118" s="708">
        <v>0.68450648280980164</v>
      </c>
      <c r="AU118" s="280">
        <v>0.81587235094610289</v>
      </c>
      <c r="AV118" s="655">
        <v>0.81702256116265948</v>
      </c>
      <c r="AW118" s="637">
        <v>0.81279095901576481</v>
      </c>
      <c r="AX118" s="655">
        <v>0.84640843633743568</v>
      </c>
      <c r="AY118" s="637">
        <v>0.82638974428120449</v>
      </c>
      <c r="AZ118" s="655">
        <v>0.84333657791075933</v>
      </c>
      <c r="BA118" s="708">
        <v>0.81788533766570226</v>
      </c>
    </row>
    <row r="119" spans="1:112" s="218" customFormat="1">
      <c r="A119" s="1565"/>
      <c r="B119" s="278"/>
      <c r="C119" s="654"/>
      <c r="D119" s="279"/>
      <c r="E119" s="278"/>
      <c r="F119" s="654"/>
      <c r="G119" s="279"/>
      <c r="H119" s="686"/>
      <c r="I119" s="278"/>
      <c r="J119" s="654"/>
      <c r="K119" s="279"/>
      <c r="L119" s="654"/>
      <c r="M119" s="279"/>
      <c r="N119" s="654"/>
      <c r="O119" s="279"/>
      <c r="P119" s="278"/>
      <c r="Q119" s="654"/>
      <c r="R119" s="279"/>
      <c r="S119" s="654"/>
      <c r="T119" s="279"/>
      <c r="U119" s="654"/>
      <c r="V119" s="672"/>
      <c r="W119" s="279"/>
      <c r="X119" s="654"/>
      <c r="Y119" s="279"/>
      <c r="Z119" s="686"/>
      <c r="AA119" s="278"/>
      <c r="AB119" s="654"/>
      <c r="AC119" s="279"/>
      <c r="AD119" s="654"/>
      <c r="AE119" s="279"/>
      <c r="AF119" s="686"/>
      <c r="AG119" s="278"/>
      <c r="AH119" s="654"/>
      <c r="AI119" s="279"/>
      <c r="AJ119" s="654"/>
      <c r="AK119" s="279"/>
      <c r="AL119" s="654"/>
      <c r="AM119" s="672"/>
      <c r="AN119" s="278"/>
      <c r="AO119" s="654"/>
      <c r="AP119" s="279"/>
      <c r="AQ119" s="654"/>
      <c r="AR119" s="279"/>
      <c r="AS119" s="654"/>
      <c r="AT119" s="672"/>
      <c r="AU119" s="278"/>
      <c r="AV119" s="654"/>
      <c r="AW119" s="279"/>
      <c r="AX119" s="654"/>
      <c r="AY119" s="279"/>
      <c r="AZ119" s="654"/>
      <c r="BA119" s="672"/>
      <c r="BB119" s="205"/>
      <c r="BC119" s="205"/>
      <c r="BD119" s="205"/>
      <c r="BE119" s="205"/>
      <c r="BF119" s="205"/>
      <c r="BG119" s="205"/>
      <c r="BH119" s="205"/>
      <c r="BI119" s="205"/>
      <c r="BJ119" s="205"/>
      <c r="BK119" s="205"/>
      <c r="BL119" s="205"/>
      <c r="BM119" s="205"/>
      <c r="BN119" s="205"/>
      <c r="BO119" s="205"/>
      <c r="BP119" s="205"/>
      <c r="BQ119" s="205"/>
      <c r="BR119" s="205"/>
      <c r="BS119" s="205"/>
      <c r="BT119" s="205"/>
      <c r="BU119" s="205"/>
      <c r="BV119" s="205"/>
      <c r="BW119" s="205"/>
      <c r="BX119" s="205"/>
      <c r="BY119" s="205"/>
      <c r="BZ119" s="205"/>
      <c r="CA119" s="205"/>
      <c r="CB119" s="205"/>
      <c r="CC119" s="205"/>
      <c r="CD119" s="205"/>
      <c r="CE119" s="205"/>
      <c r="CF119" s="205"/>
      <c r="CG119" s="205"/>
      <c r="CH119" s="205"/>
      <c r="CI119" s="205"/>
      <c r="CJ119" s="205"/>
      <c r="CK119" s="205"/>
      <c r="CL119" s="205"/>
      <c r="CM119" s="205"/>
      <c r="CN119" s="205"/>
      <c r="CO119" s="205"/>
      <c r="CP119" s="205"/>
      <c r="CQ119" s="205"/>
      <c r="CR119" s="205"/>
      <c r="CS119" s="205"/>
      <c r="CT119" s="205"/>
      <c r="CU119" s="205"/>
      <c r="CV119" s="205"/>
      <c r="CW119" s="205"/>
      <c r="CX119" s="205"/>
      <c r="CY119" s="205"/>
      <c r="CZ119" s="205"/>
      <c r="DA119" s="205"/>
      <c r="DB119" s="205"/>
      <c r="DC119" s="205"/>
      <c r="DD119" s="205"/>
      <c r="DE119" s="205"/>
      <c r="DF119" s="205"/>
      <c r="DG119" s="205"/>
      <c r="DH119" s="205"/>
    </row>
    <row r="120" spans="1:112" s="218" customFormat="1">
      <c r="A120" s="1561" t="s">
        <v>449</v>
      </c>
      <c r="B120" s="278"/>
      <c r="C120" s="654"/>
      <c r="D120" s="279"/>
      <c r="E120" s="278"/>
      <c r="F120" s="654"/>
      <c r="G120" s="279"/>
      <c r="H120" s="686"/>
      <c r="I120" s="278"/>
      <c r="J120" s="654"/>
      <c r="K120" s="279"/>
      <c r="L120" s="654"/>
      <c r="M120" s="279"/>
      <c r="N120" s="654"/>
      <c r="O120" s="279"/>
      <c r="P120" s="278"/>
      <c r="Q120" s="654"/>
      <c r="R120" s="279"/>
      <c r="S120" s="654"/>
      <c r="T120" s="279"/>
      <c r="U120" s="654"/>
      <c r="V120" s="672"/>
      <c r="W120" s="279"/>
      <c r="X120" s="654"/>
      <c r="Y120" s="279"/>
      <c r="Z120" s="686"/>
      <c r="AA120" s="278"/>
      <c r="AB120" s="654"/>
      <c r="AC120" s="279"/>
      <c r="AD120" s="654"/>
      <c r="AE120" s="279"/>
      <c r="AF120" s="686"/>
      <c r="AG120" s="278"/>
      <c r="AH120" s="654"/>
      <c r="AI120" s="279"/>
      <c r="AJ120" s="654"/>
      <c r="AK120" s="279"/>
      <c r="AL120" s="654"/>
      <c r="AM120" s="672"/>
      <c r="AN120" s="278"/>
      <c r="AO120" s="654"/>
      <c r="AP120" s="279"/>
      <c r="AQ120" s="654"/>
      <c r="AR120" s="279"/>
      <c r="AS120" s="654"/>
      <c r="AT120" s="672"/>
      <c r="AU120" s="278"/>
      <c r="AV120" s="654"/>
      <c r="AW120" s="279"/>
      <c r="AX120" s="654"/>
      <c r="AY120" s="279"/>
      <c r="AZ120" s="654"/>
      <c r="BA120" s="672"/>
      <c r="BB120" s="205"/>
      <c r="BC120" s="205"/>
      <c r="BD120" s="205"/>
      <c r="BE120" s="205"/>
      <c r="BF120" s="205"/>
      <c r="BG120" s="205"/>
      <c r="BH120" s="205"/>
      <c r="BI120" s="205"/>
      <c r="BJ120" s="205"/>
      <c r="BK120" s="205"/>
      <c r="BL120" s="205"/>
      <c r="BM120" s="205"/>
      <c r="BN120" s="205"/>
      <c r="BO120" s="205"/>
      <c r="BP120" s="205"/>
      <c r="BQ120" s="205"/>
      <c r="BR120" s="205"/>
      <c r="BS120" s="205"/>
      <c r="BT120" s="205"/>
      <c r="BU120" s="205"/>
      <c r="BV120" s="205"/>
      <c r="BW120" s="205"/>
      <c r="BX120" s="205"/>
      <c r="BY120" s="205"/>
      <c r="BZ120" s="205"/>
      <c r="CA120" s="205"/>
      <c r="CB120" s="205"/>
      <c r="CC120" s="205"/>
      <c r="CD120" s="205"/>
      <c r="CE120" s="205"/>
      <c r="CF120" s="205"/>
      <c r="CG120" s="205"/>
      <c r="CH120" s="205"/>
      <c r="CI120" s="205"/>
      <c r="CJ120" s="205"/>
      <c r="CK120" s="205"/>
      <c r="CL120" s="205"/>
      <c r="CM120" s="205"/>
      <c r="CN120" s="205"/>
      <c r="CO120" s="205"/>
      <c r="CP120" s="205"/>
      <c r="CQ120" s="205"/>
      <c r="CR120" s="205"/>
      <c r="CS120" s="205"/>
      <c r="CT120" s="205"/>
      <c r="CU120" s="205"/>
      <c r="CV120" s="205"/>
      <c r="CW120" s="205"/>
      <c r="CX120" s="205"/>
      <c r="CY120" s="205"/>
      <c r="CZ120" s="205"/>
      <c r="DA120" s="205"/>
      <c r="DB120" s="205"/>
      <c r="DC120" s="205"/>
      <c r="DD120" s="205"/>
      <c r="DE120" s="205"/>
      <c r="DF120" s="205"/>
      <c r="DG120" s="205"/>
      <c r="DH120" s="205"/>
    </row>
    <row r="121" spans="1:112">
      <c r="A121" s="1564" t="s">
        <v>448</v>
      </c>
      <c r="B121" s="275">
        <v>1599514603.9999998</v>
      </c>
      <c r="C121" s="650">
        <v>1219202738.9999998</v>
      </c>
      <c r="D121" s="276">
        <v>247219517.99999997</v>
      </c>
      <c r="E121" s="275">
        <v>1555493207</v>
      </c>
      <c r="F121" s="650">
        <v>160339870.99999997</v>
      </c>
      <c r="G121" s="276">
        <v>763199609.99999976</v>
      </c>
      <c r="H121" s="682">
        <v>631953726.00000012</v>
      </c>
      <c r="I121" s="275">
        <v>299292386</v>
      </c>
      <c r="J121" s="650">
        <v>239905957.99999997</v>
      </c>
      <c r="K121" s="276">
        <v>99835802.000000015</v>
      </c>
      <c r="L121" s="650">
        <v>36867211.999999993</v>
      </c>
      <c r="M121" s="276">
        <v>17136479.000000004</v>
      </c>
      <c r="N121" s="650">
        <v>86066465</v>
      </c>
      <c r="O121" s="276">
        <v>59386428.000000007</v>
      </c>
      <c r="P121" s="275">
        <v>1127708345</v>
      </c>
      <c r="Q121" s="650">
        <v>380311865.00000006</v>
      </c>
      <c r="R121" s="276">
        <v>18343808.000000004</v>
      </c>
      <c r="S121" s="650">
        <v>487056922.99999994</v>
      </c>
      <c r="T121" s="276">
        <v>172537229.99999997</v>
      </c>
      <c r="U121" s="650">
        <v>2830089.9999999995</v>
      </c>
      <c r="V121" s="669">
        <v>66628429</v>
      </c>
      <c r="W121" s="276">
        <v>172513873.00000003</v>
      </c>
      <c r="X121" s="650">
        <v>11091062.999999998</v>
      </c>
      <c r="Y121" s="276">
        <v>48049563.999999993</v>
      </c>
      <c r="Z121" s="682">
        <v>113373246.00000001</v>
      </c>
      <c r="AA121" s="275">
        <v>126014857</v>
      </c>
      <c r="AB121" s="650">
        <v>239905957.99999994</v>
      </c>
      <c r="AC121" s="276">
        <v>172513873.00000006</v>
      </c>
      <c r="AD121" s="650">
        <v>505400730.99999994</v>
      </c>
      <c r="AE121" s="276">
        <v>552849095.00000012</v>
      </c>
      <c r="AF121" s="682">
        <v>2830089.9999999995</v>
      </c>
      <c r="AG121" s="275">
        <v>89225831</v>
      </c>
      <c r="AH121" s="650">
        <v>1026714370</v>
      </c>
      <c r="AI121" s="276">
        <v>35719533</v>
      </c>
      <c r="AJ121" s="650">
        <v>138391692</v>
      </c>
      <c r="AK121" s="276">
        <v>171103333</v>
      </c>
      <c r="AL121" s="650">
        <v>98421777</v>
      </c>
      <c r="AM121" s="669">
        <v>39938068.000000022</v>
      </c>
      <c r="AN121" s="275">
        <v>247643867.99999994</v>
      </c>
      <c r="AO121" s="650">
        <v>169734467</v>
      </c>
      <c r="AP121" s="276">
        <v>171103333</v>
      </c>
      <c r="AQ121" s="650">
        <v>515822397.99999988</v>
      </c>
      <c r="AR121" s="276">
        <v>437605956.99999988</v>
      </c>
      <c r="AS121" s="650">
        <v>46354244.000000007</v>
      </c>
      <c r="AT121" s="669">
        <v>11250337.000000073</v>
      </c>
      <c r="AU121" s="275">
        <v>917721234.99999988</v>
      </c>
      <c r="AV121" s="650">
        <v>688677796.99999988</v>
      </c>
      <c r="AW121" s="276">
        <v>907779780.99999988</v>
      </c>
      <c r="AX121" s="650">
        <v>211639949.00000006</v>
      </c>
      <c r="AY121" s="276">
        <v>347477716.99999994</v>
      </c>
      <c r="AZ121" s="650">
        <v>31267990.999999996</v>
      </c>
      <c r="BA121" s="669">
        <v>661013060.99999988</v>
      </c>
    </row>
    <row r="122" spans="1:112">
      <c r="A122" s="1564" t="s">
        <v>447</v>
      </c>
      <c r="B122" s="275">
        <v>6258140810.0000019</v>
      </c>
      <c r="C122" s="650">
        <v>4759332316.0000019</v>
      </c>
      <c r="D122" s="276">
        <v>999628443.99999988</v>
      </c>
      <c r="E122" s="275">
        <v>6076006796.000001</v>
      </c>
      <c r="F122" s="650">
        <v>673045487</v>
      </c>
      <c r="G122" s="276">
        <v>2963264007.0000005</v>
      </c>
      <c r="H122" s="682">
        <v>2439697302</v>
      </c>
      <c r="I122" s="275">
        <v>1246504865</v>
      </c>
      <c r="J122" s="650">
        <v>1014318746</v>
      </c>
      <c r="K122" s="276">
        <v>416676295</v>
      </c>
      <c r="L122" s="650">
        <v>161236615</v>
      </c>
      <c r="M122" s="276">
        <v>63854425</v>
      </c>
      <c r="N122" s="650">
        <v>372551411</v>
      </c>
      <c r="O122" s="276">
        <v>232186119</v>
      </c>
      <c r="P122" s="275">
        <v>4364070609.000001</v>
      </c>
      <c r="Q122" s="650">
        <v>1498808494.0000002</v>
      </c>
      <c r="R122" s="276">
        <v>69241030</v>
      </c>
      <c r="S122" s="650">
        <v>1870460803</v>
      </c>
      <c r="T122" s="276">
        <v>648170102.00000012</v>
      </c>
      <c r="U122" s="650">
        <v>11220507</v>
      </c>
      <c r="V122" s="669">
        <v>266169673</v>
      </c>
      <c r="W122" s="276">
        <v>647565336</v>
      </c>
      <c r="X122" s="650">
        <v>43767545</v>
      </c>
      <c r="Y122" s="276">
        <v>177249493.00000003</v>
      </c>
      <c r="Z122" s="682">
        <v>426548298</v>
      </c>
      <c r="AA122" s="275">
        <v>498355791.99999994</v>
      </c>
      <c r="AB122" s="650">
        <v>1014318746.0000001</v>
      </c>
      <c r="AC122" s="276">
        <v>647565335.99999976</v>
      </c>
      <c r="AD122" s="650">
        <v>1939701832.9999998</v>
      </c>
      <c r="AE122" s="276">
        <v>2146978596</v>
      </c>
      <c r="AF122" s="682">
        <v>11220507</v>
      </c>
      <c r="AG122" s="275">
        <v>353755712.99999994</v>
      </c>
      <c r="AH122" s="650">
        <v>3963601373</v>
      </c>
      <c r="AI122" s="276">
        <v>135945541</v>
      </c>
      <c r="AJ122" s="650">
        <v>575901611</v>
      </c>
      <c r="AK122" s="276">
        <v>641815145.99999988</v>
      </c>
      <c r="AL122" s="650">
        <v>424889828.00000012</v>
      </c>
      <c r="AM122" s="669">
        <v>162231597.99999994</v>
      </c>
      <c r="AN122" s="275">
        <v>1041855192.0000001</v>
      </c>
      <c r="AO122" s="650">
        <v>669024152</v>
      </c>
      <c r="AP122" s="276">
        <v>641815145.99999988</v>
      </c>
      <c r="AQ122" s="650">
        <v>1971888263</v>
      </c>
      <c r="AR122" s="276">
        <v>1712766110.9999995</v>
      </c>
      <c r="AS122" s="650">
        <v>176147278</v>
      </c>
      <c r="AT122" s="669">
        <v>44644668.000000127</v>
      </c>
      <c r="AU122" s="275">
        <v>3617405981.0000019</v>
      </c>
      <c r="AV122" s="650">
        <v>2722989175.0000005</v>
      </c>
      <c r="AW122" s="276">
        <v>3580213319.0000014</v>
      </c>
      <c r="AX122" s="650">
        <v>880163178</v>
      </c>
      <c r="AY122" s="276">
        <v>1381263357.9999998</v>
      </c>
      <c r="AZ122" s="650">
        <v>136004689</v>
      </c>
      <c r="BA122" s="669">
        <v>2619836248.0000005</v>
      </c>
    </row>
    <row r="123" spans="1:112">
      <c r="A123" s="1564" t="s">
        <v>446</v>
      </c>
      <c r="B123" s="282">
        <v>20.011197865657294</v>
      </c>
      <c r="C123" s="657">
        <v>20.910319841545224</v>
      </c>
      <c r="D123" s="639">
        <v>12.655576509102392</v>
      </c>
      <c r="E123" s="282">
        <v>19.488531347891584</v>
      </c>
      <c r="F123" s="657">
        <v>11.376086704804848</v>
      </c>
      <c r="G123" s="639">
        <v>15.991784845997559</v>
      </c>
      <c r="H123" s="689">
        <v>25.769788551969778</v>
      </c>
      <c r="I123" s="282">
        <v>21.842303489062111</v>
      </c>
      <c r="J123" s="657">
        <v>15.146183527846674</v>
      </c>
      <c r="K123" s="639">
        <v>12.085538463452369</v>
      </c>
      <c r="L123" s="657">
        <v>15.656765027495597</v>
      </c>
      <c r="M123" s="639">
        <v>36.532610625476075</v>
      </c>
      <c r="N123" s="657">
        <v>14.219576160003156</v>
      </c>
      <c r="O123" s="639">
        <v>48.89291300169878</v>
      </c>
      <c r="P123" s="282">
        <v>16.517545489994685</v>
      </c>
      <c r="Q123" s="657">
        <v>17.128795088931788</v>
      </c>
      <c r="R123" s="639">
        <v>15.721287310150286</v>
      </c>
      <c r="S123" s="657">
        <v>14.46718174985963</v>
      </c>
      <c r="T123" s="639">
        <v>14.869305953581161</v>
      </c>
      <c r="U123" s="657">
        <v>15.553630234643901</v>
      </c>
      <c r="V123" s="710">
        <v>32.545169935896958</v>
      </c>
      <c r="W123" s="639">
        <v>39.672138220969771</v>
      </c>
      <c r="X123" s="657">
        <v>26.318037420244295</v>
      </c>
      <c r="Y123" s="639">
        <v>37.43431355274933</v>
      </c>
      <c r="Z123" s="689">
        <v>41.926970660940974</v>
      </c>
      <c r="AA123" s="282">
        <v>40.249293795988621</v>
      </c>
      <c r="AB123" s="657">
        <v>15.146183527846674</v>
      </c>
      <c r="AC123" s="639">
        <v>39.672138220969764</v>
      </c>
      <c r="AD123" s="657">
        <v>14.512700226978145</v>
      </c>
      <c r="AE123" s="639">
        <v>16.423637026534138</v>
      </c>
      <c r="AF123" s="689">
        <v>15.553630234643901</v>
      </c>
      <c r="AG123" s="282">
        <v>41.408041413252541</v>
      </c>
      <c r="AH123" s="657">
        <v>15.166720113389427</v>
      </c>
      <c r="AI123" s="639">
        <v>23.298257105344046</v>
      </c>
      <c r="AJ123" s="657">
        <v>16.129826160289461</v>
      </c>
      <c r="AK123" s="639">
        <v>39.825298634502978</v>
      </c>
      <c r="AL123" s="657">
        <v>14.049209179893664</v>
      </c>
      <c r="AM123" s="710">
        <v>37.062898830480421</v>
      </c>
      <c r="AN123" s="282">
        <v>15.947640841588747</v>
      </c>
      <c r="AO123" s="657">
        <v>37.961430156209246</v>
      </c>
      <c r="AP123" s="639">
        <v>39.825298634502978</v>
      </c>
      <c r="AQ123" s="657">
        <v>11.250214947141124</v>
      </c>
      <c r="AR123" s="639">
        <v>17.656060774674721</v>
      </c>
      <c r="AS123" s="657">
        <v>23.9742198191353</v>
      </c>
      <c r="AT123" s="710">
        <v>14.261462439182493</v>
      </c>
      <c r="AU123" s="282">
        <v>24.090612142289601</v>
      </c>
      <c r="AV123" s="657">
        <v>13.929280201249512</v>
      </c>
      <c r="AW123" s="639">
        <v>15.066310330579556</v>
      </c>
      <c r="AX123" s="657">
        <v>15.735026557882502</v>
      </c>
      <c r="AY123" s="639">
        <v>12.850305802257211</v>
      </c>
      <c r="AZ123" s="657">
        <v>12.918608068924529</v>
      </c>
      <c r="BA123" s="710">
        <v>12.980312054009538</v>
      </c>
    </row>
    <row r="124" spans="1:112">
      <c r="A124" s="1562" t="s">
        <v>445</v>
      </c>
      <c r="B124" s="282">
        <v>5.1146505330314644</v>
      </c>
      <c r="C124" s="657">
        <v>5.3566167545124133</v>
      </c>
      <c r="D124" s="639">
        <v>3.1298684459927353</v>
      </c>
      <c r="E124" s="282">
        <v>4.9891777846609093</v>
      </c>
      <c r="F124" s="657">
        <v>2.7101292705543751</v>
      </c>
      <c r="G124" s="639">
        <v>4.1187433616572928</v>
      </c>
      <c r="H124" s="689">
        <v>6.6751370673317441</v>
      </c>
      <c r="I124" s="282">
        <v>5.2444521562116195</v>
      </c>
      <c r="J124" s="657">
        <v>3.5823646990862925</v>
      </c>
      <c r="K124" s="639">
        <v>2.8956997064126608</v>
      </c>
      <c r="L124" s="657">
        <v>3.5799639895867692</v>
      </c>
      <c r="M124" s="639">
        <v>9.8041805998354494</v>
      </c>
      <c r="N124" s="657">
        <v>3.2849926688097981</v>
      </c>
      <c r="O124" s="639">
        <v>12.505379176804489</v>
      </c>
      <c r="P124" s="282">
        <v>4.2682567622920224</v>
      </c>
      <c r="Q124" s="657">
        <v>4.3463084387047042</v>
      </c>
      <c r="R124" s="639">
        <v>4.1649911321399085</v>
      </c>
      <c r="S124" s="657">
        <v>3.767168505358081</v>
      </c>
      <c r="T124" s="639">
        <v>3.9580796049327822</v>
      </c>
      <c r="U124" s="657">
        <v>3.9230110894956307</v>
      </c>
      <c r="V124" s="710">
        <v>8.146809213560724</v>
      </c>
      <c r="W124" s="639">
        <v>10.568808789188843</v>
      </c>
      <c r="X124" s="657">
        <v>6.6692114228542376</v>
      </c>
      <c r="Y124" s="639">
        <v>10.147856642099933</v>
      </c>
      <c r="Z124" s="689">
        <v>11.143865257616488</v>
      </c>
      <c r="AA124" s="282">
        <v>10.177485811286596</v>
      </c>
      <c r="AB124" s="657">
        <v>3.5823646990862916</v>
      </c>
      <c r="AC124" s="639">
        <v>10.568808789188846</v>
      </c>
      <c r="AD124" s="657">
        <v>3.7813694758201639</v>
      </c>
      <c r="AE124" s="639">
        <v>4.2291026485519243</v>
      </c>
      <c r="AF124" s="689">
        <v>3.9230110894956307</v>
      </c>
      <c r="AG124" s="282">
        <v>10.444119400496785</v>
      </c>
      <c r="AH124" s="657">
        <v>3.9287223968233684</v>
      </c>
      <c r="AI124" s="639">
        <v>6.1215899940169507</v>
      </c>
      <c r="AJ124" s="657">
        <v>3.8760682230290233</v>
      </c>
      <c r="AK124" s="639">
        <v>10.617140116671242</v>
      </c>
      <c r="AL124" s="657">
        <v>3.2543686428987577</v>
      </c>
      <c r="AM124" s="710">
        <v>9.1241200359060066</v>
      </c>
      <c r="AN124" s="282">
        <v>3.7906759920296209</v>
      </c>
      <c r="AO124" s="657">
        <v>9.6309873042100627</v>
      </c>
      <c r="AP124" s="639">
        <v>10.617140116671242</v>
      </c>
      <c r="AQ124" s="657">
        <v>2.9429217471080293</v>
      </c>
      <c r="AR124" s="639">
        <v>4.5110638998109494</v>
      </c>
      <c r="AS124" s="657">
        <v>6.3089639977623362</v>
      </c>
      <c r="AT124" s="710">
        <v>3.593850413528568</v>
      </c>
      <c r="AU124" s="282">
        <v>6.1116906543667247</v>
      </c>
      <c r="AV124" s="657">
        <v>3.5228880418858908</v>
      </c>
      <c r="AW124" s="639">
        <v>3.8201332361367992</v>
      </c>
      <c r="AX124" s="657">
        <v>3.7835713893315126</v>
      </c>
      <c r="AY124" s="639">
        <v>3.2326890430117299</v>
      </c>
      <c r="AZ124" s="657">
        <v>2.9700367230107743</v>
      </c>
      <c r="BA124" s="710">
        <v>3.2750733218941397</v>
      </c>
    </row>
    <row r="125" spans="1:112" ht="29">
      <c r="A125" s="1564" t="s">
        <v>444</v>
      </c>
      <c r="B125" s="595">
        <v>13.472461387606382</v>
      </c>
      <c r="C125" s="658">
        <v>16.613317100734815</v>
      </c>
      <c r="D125" s="640">
        <v>36.720228355203766</v>
      </c>
      <c r="E125" s="595">
        <v>13.788522961626958</v>
      </c>
      <c r="F125" s="658">
        <v>43.417189912606567</v>
      </c>
      <c r="G125" s="640">
        <v>14.145816691213451</v>
      </c>
      <c r="H125" s="690">
        <v>5.8396133101347019</v>
      </c>
      <c r="I125" s="595">
        <v>52.826825537098173</v>
      </c>
      <c r="J125" s="658">
        <v>62.558392708217845</v>
      </c>
      <c r="K125" s="640">
        <v>47.581090066758868</v>
      </c>
      <c r="L125" s="658">
        <v>70.586514130579374</v>
      </c>
      <c r="M125" s="640">
        <v>74.663284926490533</v>
      </c>
      <c r="N125" s="658">
        <v>74.082757456684519</v>
      </c>
      <c r="O125" s="640">
        <v>13.513786789780113</v>
      </c>
      <c r="P125" s="595">
        <v>5.4189660072275085</v>
      </c>
      <c r="Q125" s="658">
        <v>3.4035147134078763</v>
      </c>
      <c r="R125" s="640">
        <v>4.6836092699906402</v>
      </c>
      <c r="S125" s="658">
        <v>6.8153623649986708</v>
      </c>
      <c r="T125" s="640">
        <v>5.1530007644188558</v>
      </c>
      <c r="U125" s="658">
        <v>9.7950790075387797</v>
      </c>
      <c r="V125" s="711">
        <v>7.4206473389843488</v>
      </c>
      <c r="W125" s="640">
        <v>-2.1579777883899243</v>
      </c>
      <c r="X125" s="658">
        <v>-0.57659114697084313</v>
      </c>
      <c r="Y125" s="640">
        <v>-4.6297097453272196</v>
      </c>
      <c r="Z125" s="690">
        <v>-1.265118250890535</v>
      </c>
      <c r="AA125" s="595">
        <v>10.292132463064934</v>
      </c>
      <c r="AB125" s="658">
        <v>62.558392708217859</v>
      </c>
      <c r="AC125" s="640">
        <v>-2.1579777883899292</v>
      </c>
      <c r="AD125" s="658">
        <v>6.7379891696713523</v>
      </c>
      <c r="AE125" s="640">
        <v>3.9495072453574354</v>
      </c>
      <c r="AF125" s="690">
        <v>9.7950790075387797</v>
      </c>
      <c r="AG125" s="595">
        <v>14.65918825487798</v>
      </c>
      <c r="AH125" s="658">
        <v>5.3104883358704047</v>
      </c>
      <c r="AI125" s="640">
        <v>3.2313974888758854</v>
      </c>
      <c r="AJ125" s="658">
        <v>56.085278006386467</v>
      </c>
      <c r="AK125" s="640">
        <v>-2.1623384886352528</v>
      </c>
      <c r="AL125" s="658">
        <v>72.432261104279632</v>
      </c>
      <c r="AM125" s="711">
        <v>3.8303491534522691</v>
      </c>
      <c r="AN125" s="595">
        <v>60.401142100496571</v>
      </c>
      <c r="AO125" s="658">
        <v>15.123208142484293</v>
      </c>
      <c r="AP125" s="640">
        <v>-2.1623384886352528</v>
      </c>
      <c r="AQ125" s="658">
        <v>4.7624038351626119</v>
      </c>
      <c r="AR125" s="640">
        <v>3.9159470769875262</v>
      </c>
      <c r="AS125" s="658">
        <v>4.2023198395626844</v>
      </c>
      <c r="AT125" s="711">
        <v>2.621097937720406</v>
      </c>
      <c r="AU125" s="595">
        <v>11.905020312985799</v>
      </c>
      <c r="AV125" s="658">
        <v>21.267867931590505</v>
      </c>
      <c r="AW125" s="640">
        <v>19.423831745470554</v>
      </c>
      <c r="AX125" s="658">
        <v>58.89264115271429</v>
      </c>
      <c r="AY125" s="640">
        <v>32.213595813212002</v>
      </c>
      <c r="AZ125" s="658">
        <v>57.792443703119723</v>
      </c>
      <c r="BA125" s="711">
        <v>20.5004207015517</v>
      </c>
    </row>
    <row r="126" spans="1:112">
      <c r="A126" s="1564" t="s">
        <v>443</v>
      </c>
      <c r="B126" s="595">
        <v>3.4434186438995296</v>
      </c>
      <c r="C126" s="658">
        <v>4.2558494276598049</v>
      </c>
      <c r="D126" s="640">
        <v>9.0813313779848865</v>
      </c>
      <c r="E126" s="595">
        <v>3.5299423653531825</v>
      </c>
      <c r="F126" s="658">
        <v>10.343292933735752</v>
      </c>
      <c r="G126" s="640">
        <v>3.6433074327371573</v>
      </c>
      <c r="H126" s="690">
        <v>1.5126324838386935</v>
      </c>
      <c r="I126" s="595">
        <v>12.683999159364568</v>
      </c>
      <c r="J126" s="658">
        <v>14.796267142641584</v>
      </c>
      <c r="K126" s="640">
        <v>11.40044764689363</v>
      </c>
      <c r="L126" s="658">
        <v>16.139807827105926</v>
      </c>
      <c r="M126" s="640">
        <v>20.037230218795674</v>
      </c>
      <c r="N126" s="658">
        <v>17.114526649180309</v>
      </c>
      <c r="O126" s="640">
        <v>3.4564319764465674</v>
      </c>
      <c r="P126" s="595">
        <v>1.4003011718048466</v>
      </c>
      <c r="Q126" s="658">
        <v>0.86361735564803244</v>
      </c>
      <c r="R126" s="640">
        <v>1.2408138526496282</v>
      </c>
      <c r="S126" s="658">
        <v>1.7746800239289777</v>
      </c>
      <c r="T126" s="640">
        <v>1.3716838764042709</v>
      </c>
      <c r="U126" s="658">
        <v>2.4705617267067717</v>
      </c>
      <c r="V126" s="711">
        <v>1.8575597617372346</v>
      </c>
      <c r="W126" s="640">
        <v>-0.57489350560778052</v>
      </c>
      <c r="X126" s="658">
        <v>-0.14611303275739773</v>
      </c>
      <c r="Y126" s="640">
        <v>-1.2550418675077615</v>
      </c>
      <c r="Z126" s="690">
        <v>-0.33625866836140172</v>
      </c>
      <c r="AA126" s="595">
        <v>2.6024812420725025</v>
      </c>
      <c r="AB126" s="658">
        <v>14.796267142641584</v>
      </c>
      <c r="AC126" s="640">
        <v>-0.5748935056077823</v>
      </c>
      <c r="AD126" s="658">
        <v>1.7556227425712727</v>
      </c>
      <c r="AE126" s="640">
        <v>1.0170019907789529</v>
      </c>
      <c r="AF126" s="690">
        <v>2.4705617267067717</v>
      </c>
      <c r="AG126" s="595">
        <v>3.697405316043413</v>
      </c>
      <c r="AH126" s="658">
        <v>1.3756062159269846</v>
      </c>
      <c r="AI126" s="640">
        <v>0.84904593700516684</v>
      </c>
      <c r="AJ126" s="658">
        <v>13.477539168742158</v>
      </c>
      <c r="AK126" s="640">
        <v>-0.57646399401062809</v>
      </c>
      <c r="AL126" s="658">
        <v>16.778259633956644</v>
      </c>
      <c r="AM126" s="711">
        <v>0.94295283311158218</v>
      </c>
      <c r="AN126" s="595">
        <v>14.357055161063698</v>
      </c>
      <c r="AO126" s="658">
        <v>3.8368266163799589</v>
      </c>
      <c r="AP126" s="640">
        <v>-0.57646399401062809</v>
      </c>
      <c r="AQ126" s="658">
        <v>1.2457879143520083</v>
      </c>
      <c r="AR126" s="640">
        <v>1.0005112532183205</v>
      </c>
      <c r="AS126" s="658">
        <v>1.1058664171303831</v>
      </c>
      <c r="AT126" s="711">
        <v>0.66050967406364602</v>
      </c>
      <c r="AU126" s="595">
        <v>3.0202553989566718</v>
      </c>
      <c r="AV126" s="658">
        <v>5.3789080648896412</v>
      </c>
      <c r="AW126" s="640">
        <v>4.9250031093144759</v>
      </c>
      <c r="AX126" s="658">
        <v>14.161050906898717</v>
      </c>
      <c r="AY126" s="640">
        <v>8.1038179031573687</v>
      </c>
      <c r="AZ126" s="658">
        <v>13.286700795861192</v>
      </c>
      <c r="BA126" s="711">
        <v>5.1724781844916485</v>
      </c>
    </row>
    <row r="127" spans="1:112" ht="29">
      <c r="A127" s="1564" t="s">
        <v>442</v>
      </c>
      <c r="B127" s="282">
        <v>33.483659253263674</v>
      </c>
      <c r="C127" s="657">
        <v>37.523636942280042</v>
      </c>
      <c r="D127" s="639">
        <v>49.375804864306161</v>
      </c>
      <c r="E127" s="282">
        <v>33.277054309518547</v>
      </c>
      <c r="F127" s="657">
        <v>54.793276617411415</v>
      </c>
      <c r="G127" s="639">
        <v>30.137601537211008</v>
      </c>
      <c r="H127" s="689">
        <v>31.60940186210448</v>
      </c>
      <c r="I127" s="282">
        <v>74.669129026160292</v>
      </c>
      <c r="J127" s="657">
        <v>77.704576236064526</v>
      </c>
      <c r="K127" s="639">
        <v>59.666628530211241</v>
      </c>
      <c r="L127" s="657">
        <v>86.243279158074969</v>
      </c>
      <c r="M127" s="639">
        <v>111.19589555196661</v>
      </c>
      <c r="N127" s="657">
        <v>88.302333616687662</v>
      </c>
      <c r="O127" s="639">
        <v>62.406699791478893</v>
      </c>
      <c r="P127" s="282">
        <v>21.936511497222192</v>
      </c>
      <c r="Q127" s="657">
        <v>20.532309802339665</v>
      </c>
      <c r="R127" s="639">
        <v>20.404896580140925</v>
      </c>
      <c r="S127" s="657">
        <v>21.2825441148583</v>
      </c>
      <c r="T127" s="639">
        <v>20.022306718000017</v>
      </c>
      <c r="U127" s="657">
        <v>25.348709242182679</v>
      </c>
      <c r="V127" s="710">
        <v>39.96581727488131</v>
      </c>
      <c r="W127" s="639">
        <v>37.51416043257985</v>
      </c>
      <c r="X127" s="657">
        <v>25.74144627327345</v>
      </c>
      <c r="Y127" s="639">
        <v>32.804603807422112</v>
      </c>
      <c r="Z127" s="689">
        <v>40.661852410050436</v>
      </c>
      <c r="AA127" s="282">
        <v>50.541426259053551</v>
      </c>
      <c r="AB127" s="657">
        <v>77.704576236064526</v>
      </c>
      <c r="AC127" s="639">
        <v>37.514160432579835</v>
      </c>
      <c r="AD127" s="657">
        <v>21.250689396649499</v>
      </c>
      <c r="AE127" s="639">
        <v>20.373144271891576</v>
      </c>
      <c r="AF127" s="689">
        <v>25.348709242182679</v>
      </c>
      <c r="AG127" s="282">
        <v>56.067229668130516</v>
      </c>
      <c r="AH127" s="657">
        <v>20.47720844925983</v>
      </c>
      <c r="AI127" s="639">
        <v>26.529654594219931</v>
      </c>
      <c r="AJ127" s="657">
        <v>72.215104166675928</v>
      </c>
      <c r="AK127" s="639">
        <v>37.662960145867729</v>
      </c>
      <c r="AL127" s="657">
        <v>86.481470284173298</v>
      </c>
      <c r="AM127" s="710">
        <v>40.893247983932689</v>
      </c>
      <c r="AN127" s="282">
        <v>76.348782942085307</v>
      </c>
      <c r="AO127" s="657">
        <v>53.084638298693541</v>
      </c>
      <c r="AP127" s="639">
        <v>37.662960145867729</v>
      </c>
      <c r="AQ127" s="657">
        <v>16.012618782303736</v>
      </c>
      <c r="AR127" s="639">
        <v>21.572007851662246</v>
      </c>
      <c r="AS127" s="657">
        <v>28.176539658697983</v>
      </c>
      <c r="AT127" s="710">
        <v>16.882560376902898</v>
      </c>
      <c r="AU127" s="282">
        <v>35.995632455275398</v>
      </c>
      <c r="AV127" s="657">
        <v>35.19714813284002</v>
      </c>
      <c r="AW127" s="639">
        <v>34.490142076050113</v>
      </c>
      <c r="AX127" s="657">
        <v>74.627667710596796</v>
      </c>
      <c r="AY127" s="639">
        <v>45.063901615469213</v>
      </c>
      <c r="AZ127" s="657">
        <v>70.711051772044257</v>
      </c>
      <c r="BA127" s="710">
        <v>33.480732755561242</v>
      </c>
    </row>
    <row r="128" spans="1:112">
      <c r="A128" s="1564" t="s">
        <v>441</v>
      </c>
      <c r="B128" s="282">
        <v>8.558069176930994</v>
      </c>
      <c r="C128" s="657">
        <v>9.6124661821722182</v>
      </c>
      <c r="D128" s="639">
        <v>12.211199823977623</v>
      </c>
      <c r="E128" s="282">
        <v>8.5191201500140927</v>
      </c>
      <c r="F128" s="657">
        <v>13.053422204290126</v>
      </c>
      <c r="G128" s="639">
        <v>7.7620507943944501</v>
      </c>
      <c r="H128" s="689">
        <v>8.1877695511704367</v>
      </c>
      <c r="I128" s="282">
        <v>17.928451315576186</v>
      </c>
      <c r="J128" s="657">
        <v>18.378631841727877</v>
      </c>
      <c r="K128" s="639">
        <v>14.29614735330629</v>
      </c>
      <c r="L128" s="657">
        <v>19.719771816692695</v>
      </c>
      <c r="M128" s="639">
        <v>29.841410818631125</v>
      </c>
      <c r="N128" s="657">
        <v>20.399519317990109</v>
      </c>
      <c r="O128" s="639">
        <v>15.961811153251055</v>
      </c>
      <c r="P128" s="282">
        <v>5.668557934096869</v>
      </c>
      <c r="Q128" s="657">
        <v>5.2099257943527366</v>
      </c>
      <c r="R128" s="639">
        <v>5.4058049847895369</v>
      </c>
      <c r="S128" s="657">
        <v>5.5418485292870585</v>
      </c>
      <c r="T128" s="639">
        <v>5.3297634813370536</v>
      </c>
      <c r="U128" s="657">
        <v>6.3935728162024024</v>
      </c>
      <c r="V128" s="710">
        <v>10.004368975297959</v>
      </c>
      <c r="W128" s="639">
        <v>9.9939152835810621</v>
      </c>
      <c r="X128" s="657">
        <v>6.5230983900968402</v>
      </c>
      <c r="Y128" s="639">
        <v>8.8928147745921731</v>
      </c>
      <c r="Z128" s="689">
        <v>10.807606589255085</v>
      </c>
      <c r="AA128" s="282">
        <v>12.779967053359098</v>
      </c>
      <c r="AB128" s="657">
        <v>18.378631841727874</v>
      </c>
      <c r="AC128" s="639">
        <v>9.9939152835810656</v>
      </c>
      <c r="AD128" s="657">
        <v>5.5369922183914362</v>
      </c>
      <c r="AE128" s="639">
        <v>5.246104639330877</v>
      </c>
      <c r="AF128" s="689">
        <v>6.3935728162024024</v>
      </c>
      <c r="AG128" s="282">
        <v>14.141524716540198</v>
      </c>
      <c r="AH128" s="657">
        <v>5.3043286127503526</v>
      </c>
      <c r="AI128" s="639">
        <v>6.9706359310221178</v>
      </c>
      <c r="AJ128" s="657">
        <v>17.353607391771181</v>
      </c>
      <c r="AK128" s="639">
        <v>10.040676122660614</v>
      </c>
      <c r="AL128" s="657">
        <v>20.032628276855402</v>
      </c>
      <c r="AM128" s="710">
        <v>10.06707286901759</v>
      </c>
      <c r="AN128" s="282">
        <v>18.147731153093318</v>
      </c>
      <c r="AO128" s="657">
        <v>13.467813920590022</v>
      </c>
      <c r="AP128" s="639">
        <v>10.040676122660614</v>
      </c>
      <c r="AQ128" s="657">
        <v>4.1887096614600372</v>
      </c>
      <c r="AR128" s="639">
        <v>5.5115751530292698</v>
      </c>
      <c r="AS128" s="657">
        <v>7.4148304148927195</v>
      </c>
      <c r="AT128" s="710">
        <v>4.2543600875922145</v>
      </c>
      <c r="AU128" s="282">
        <v>9.1319460533233965</v>
      </c>
      <c r="AV128" s="657">
        <v>8.9017961067755316</v>
      </c>
      <c r="AW128" s="639">
        <v>8.7451363454512752</v>
      </c>
      <c r="AX128" s="657">
        <v>17.944622296230229</v>
      </c>
      <c r="AY128" s="639">
        <v>11.336506946169099</v>
      </c>
      <c r="AZ128" s="657">
        <v>16.256737518871965</v>
      </c>
      <c r="BA128" s="710">
        <v>8.4475515063857891</v>
      </c>
    </row>
    <row r="129" spans="1:112" s="218" customFormat="1">
      <c r="A129" s="1565"/>
      <c r="B129" s="278"/>
      <c r="C129" s="654"/>
      <c r="D129" s="279"/>
      <c r="E129" s="278"/>
      <c r="F129" s="654"/>
      <c r="G129" s="279"/>
      <c r="H129" s="686"/>
      <c r="I129" s="278"/>
      <c r="J129" s="654"/>
      <c r="K129" s="279"/>
      <c r="L129" s="654"/>
      <c r="M129" s="279"/>
      <c r="N129" s="654"/>
      <c r="O129" s="279"/>
      <c r="P129" s="278"/>
      <c r="Q129" s="654"/>
      <c r="R129" s="279"/>
      <c r="S129" s="654"/>
      <c r="T129" s="279"/>
      <c r="U129" s="654"/>
      <c r="V129" s="672"/>
      <c r="W129" s="279"/>
      <c r="X129" s="654"/>
      <c r="Y129" s="279"/>
      <c r="Z129" s="686"/>
      <c r="AA129" s="278"/>
      <c r="AB129" s="654"/>
      <c r="AC129" s="279"/>
      <c r="AD129" s="654"/>
      <c r="AE129" s="279"/>
      <c r="AF129" s="686"/>
      <c r="AG129" s="278"/>
      <c r="AH129" s="654"/>
      <c r="AI129" s="279"/>
      <c r="AJ129" s="654"/>
      <c r="AK129" s="279"/>
      <c r="AL129" s="654"/>
      <c r="AM129" s="672"/>
      <c r="AN129" s="278"/>
      <c r="AO129" s="654"/>
      <c r="AP129" s="279"/>
      <c r="AQ129" s="654"/>
      <c r="AR129" s="279"/>
      <c r="AS129" s="654"/>
      <c r="AT129" s="672"/>
      <c r="AU129" s="278"/>
      <c r="AV129" s="654"/>
      <c r="AW129" s="279"/>
      <c r="AX129" s="654"/>
      <c r="AY129" s="279"/>
      <c r="AZ129" s="654"/>
      <c r="BA129" s="672"/>
      <c r="BB129" s="205"/>
      <c r="BC129" s="205"/>
      <c r="BD129" s="205"/>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5"/>
      <c r="CQ129" s="205"/>
      <c r="CR129" s="205"/>
      <c r="CS129" s="205"/>
      <c r="CT129" s="205"/>
      <c r="CU129" s="205"/>
      <c r="CV129" s="205"/>
      <c r="CW129" s="205"/>
      <c r="CX129" s="205"/>
      <c r="CY129" s="205"/>
      <c r="CZ129" s="205"/>
      <c r="DA129" s="205"/>
      <c r="DB129" s="205"/>
      <c r="DC129" s="205"/>
      <c r="DD129" s="205"/>
      <c r="DE129" s="205"/>
      <c r="DF129" s="205"/>
      <c r="DG129" s="205"/>
      <c r="DH129" s="205"/>
    </row>
    <row r="130" spans="1:112" s="218" customFormat="1">
      <c r="A130" s="1561" t="s">
        <v>464</v>
      </c>
      <c r="B130" s="278"/>
      <c r="C130" s="654"/>
      <c r="D130" s="279"/>
      <c r="E130" s="278"/>
      <c r="F130" s="654"/>
      <c r="G130" s="279"/>
      <c r="H130" s="686"/>
      <c r="I130" s="278"/>
      <c r="J130" s="654"/>
      <c r="K130" s="279"/>
      <c r="L130" s="654"/>
      <c r="M130" s="279"/>
      <c r="N130" s="654"/>
      <c r="O130" s="279"/>
      <c r="P130" s="278"/>
      <c r="Q130" s="654"/>
      <c r="R130" s="279"/>
      <c r="S130" s="654"/>
      <c r="T130" s="279"/>
      <c r="U130" s="654"/>
      <c r="V130" s="672"/>
      <c r="W130" s="279"/>
      <c r="X130" s="654"/>
      <c r="Y130" s="279"/>
      <c r="Z130" s="686"/>
      <c r="AA130" s="278"/>
      <c r="AB130" s="654"/>
      <c r="AC130" s="279"/>
      <c r="AD130" s="654"/>
      <c r="AE130" s="279"/>
      <c r="AF130" s="686"/>
      <c r="AG130" s="278"/>
      <c r="AH130" s="654"/>
      <c r="AI130" s="279"/>
      <c r="AJ130" s="654"/>
      <c r="AK130" s="279"/>
      <c r="AL130" s="654"/>
      <c r="AM130" s="672"/>
      <c r="AN130" s="278"/>
      <c r="AO130" s="654"/>
      <c r="AP130" s="279"/>
      <c r="AQ130" s="654"/>
      <c r="AR130" s="279"/>
      <c r="AS130" s="654"/>
      <c r="AT130" s="672"/>
      <c r="AU130" s="278"/>
      <c r="AV130" s="654"/>
      <c r="AW130" s="279"/>
      <c r="AX130" s="654"/>
      <c r="AY130" s="279"/>
      <c r="AZ130" s="654"/>
      <c r="BA130" s="672"/>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5"/>
      <c r="CQ130" s="205"/>
      <c r="CR130" s="205"/>
      <c r="CS130" s="205"/>
      <c r="CT130" s="205"/>
      <c r="CU130" s="205"/>
      <c r="CV130" s="205"/>
      <c r="CW130" s="205"/>
      <c r="CX130" s="205"/>
      <c r="CY130" s="205"/>
      <c r="CZ130" s="205"/>
      <c r="DA130" s="205"/>
      <c r="DB130" s="205"/>
      <c r="DC130" s="205"/>
      <c r="DD130" s="205"/>
      <c r="DE130" s="205"/>
      <c r="DF130" s="205"/>
      <c r="DG130" s="205"/>
      <c r="DH130" s="205"/>
    </row>
    <row r="131" spans="1:112" s="220" customFormat="1">
      <c r="A131" s="1569" t="s">
        <v>461</v>
      </c>
      <c r="B131" s="283">
        <v>32008203229.65247</v>
      </c>
      <c r="C131" s="659">
        <v>25493919224.177979</v>
      </c>
      <c r="D131" s="641">
        <v>3128705524.5924158</v>
      </c>
      <c r="E131" s="283">
        <v>30314278126.051914</v>
      </c>
      <c r="F131" s="659">
        <v>1824040274.7332242</v>
      </c>
      <c r="G131" s="641">
        <v>12204923957.669243</v>
      </c>
      <c r="H131" s="691">
        <v>16285313893.649448</v>
      </c>
      <c r="I131" s="283">
        <v>6537235126.9775238</v>
      </c>
      <c r="J131" s="659">
        <v>3633659669.2918754</v>
      </c>
      <c r="K131" s="641">
        <v>1206569425.1006153</v>
      </c>
      <c r="L131" s="659">
        <v>577221275.50286591</v>
      </c>
      <c r="M131" s="641">
        <v>626040314.79864776</v>
      </c>
      <c r="N131" s="659">
        <v>1223828653.889746</v>
      </c>
      <c r="O131" s="641">
        <v>2903575457.6856489</v>
      </c>
      <c r="P131" s="283">
        <v>18626973887.984119</v>
      </c>
      <c r="Q131" s="659">
        <v>6514284005.4744902</v>
      </c>
      <c r="R131" s="641">
        <v>288388275.93023336</v>
      </c>
      <c r="S131" s="659">
        <v>7046341027.5683861</v>
      </c>
      <c r="T131" s="641">
        <v>2565508861.2534018</v>
      </c>
      <c r="U131" s="659">
        <v>44018173.39076335</v>
      </c>
      <c r="V131" s="712">
        <v>2168433544.3668451</v>
      </c>
      <c r="W131" s="641">
        <v>6843994214.6908264</v>
      </c>
      <c r="X131" s="659">
        <v>291895011.06428689</v>
      </c>
      <c r="Y131" s="641">
        <v>1798702444.848896</v>
      </c>
      <c r="Z131" s="691">
        <v>4753396758.7776442</v>
      </c>
      <c r="AA131" s="283">
        <v>5072009002.0524931</v>
      </c>
      <c r="AB131" s="659">
        <v>3633659669.2918749</v>
      </c>
      <c r="AC131" s="641">
        <v>6843994214.6908264</v>
      </c>
      <c r="AD131" s="659">
        <v>7334729303.49862</v>
      </c>
      <c r="AE131" s="641">
        <v>9079792866.7278919</v>
      </c>
      <c r="AF131" s="691">
        <v>44018173.39076335</v>
      </c>
      <c r="AG131" s="283">
        <v>3694666905.179872</v>
      </c>
      <c r="AH131" s="659">
        <v>15571889486.184954</v>
      </c>
      <c r="AI131" s="641">
        <v>832202863.51682115</v>
      </c>
      <c r="AJ131" s="659">
        <v>2232233933.9883218</v>
      </c>
      <c r="AK131" s="641">
        <v>6814241334.0838089</v>
      </c>
      <c r="AL131" s="659">
        <v>1382748132.929847</v>
      </c>
      <c r="AM131" s="712">
        <v>1480220573.7688484</v>
      </c>
      <c r="AN131" s="283">
        <v>3949335463.4858117</v>
      </c>
      <c r="AO131" s="659">
        <v>6443363114.1219034</v>
      </c>
      <c r="AP131" s="641">
        <v>6814241334.0838089</v>
      </c>
      <c r="AQ131" s="659">
        <v>5803112852.049777</v>
      </c>
      <c r="AR131" s="641">
        <v>7726397372.1516905</v>
      </c>
      <c r="AS131" s="659">
        <v>1111306835.2058337</v>
      </c>
      <c r="AT131" s="712">
        <v>160446258.55364609</v>
      </c>
      <c r="AU131" s="283">
        <v>22108466327.128006</v>
      </c>
      <c r="AV131" s="659">
        <v>9592786002.7922287</v>
      </c>
      <c r="AW131" s="641">
        <v>13676891892.371546</v>
      </c>
      <c r="AX131" s="659">
        <v>3330160218.2238994</v>
      </c>
      <c r="AY131" s="641">
        <v>4465194922.920188</v>
      </c>
      <c r="AZ131" s="659">
        <v>403938920.8316595</v>
      </c>
      <c r="BA131" s="712">
        <v>8580155803.5560408</v>
      </c>
      <c r="BB131" s="212"/>
      <c r="BC131" s="212"/>
      <c r="BD131" s="212"/>
      <c r="BE131" s="212"/>
      <c r="BF131" s="212"/>
      <c r="BG131" s="212"/>
      <c r="BH131" s="212"/>
      <c r="BI131" s="212"/>
      <c r="BJ131" s="212"/>
      <c r="BK131" s="212"/>
      <c r="BL131" s="212"/>
      <c r="BM131" s="212"/>
      <c r="BN131" s="212"/>
      <c r="BO131" s="212"/>
      <c r="BP131" s="212"/>
      <c r="BQ131" s="212"/>
      <c r="BR131" s="212"/>
      <c r="BS131" s="212"/>
      <c r="BT131" s="212"/>
      <c r="BU131" s="212"/>
      <c r="BV131" s="212"/>
      <c r="BW131" s="212"/>
      <c r="BX131" s="212"/>
      <c r="BY131" s="212"/>
      <c r="BZ131" s="212"/>
      <c r="CA131" s="212"/>
      <c r="CB131" s="212"/>
      <c r="CC131" s="212"/>
      <c r="CD131" s="212"/>
      <c r="CE131" s="212"/>
      <c r="CF131" s="212"/>
      <c r="CG131" s="212"/>
      <c r="CH131" s="212"/>
      <c r="CI131" s="212"/>
      <c r="CJ131" s="212"/>
      <c r="CK131" s="212"/>
      <c r="CL131" s="212"/>
      <c r="CM131" s="212"/>
      <c r="CN131" s="212"/>
      <c r="CO131" s="212"/>
      <c r="CP131" s="212"/>
      <c r="CQ131" s="212"/>
      <c r="CR131" s="212"/>
      <c r="CS131" s="212"/>
      <c r="CT131" s="212"/>
      <c r="CU131" s="212"/>
      <c r="CV131" s="212"/>
      <c r="CW131" s="212"/>
      <c r="CX131" s="212"/>
      <c r="CY131" s="212"/>
      <c r="CZ131" s="212"/>
      <c r="DA131" s="212"/>
      <c r="DB131" s="212"/>
      <c r="DC131" s="212"/>
      <c r="DD131" s="212"/>
      <c r="DE131" s="212"/>
      <c r="DF131" s="212"/>
      <c r="DG131" s="212"/>
      <c r="DH131" s="212"/>
    </row>
    <row r="132" spans="1:112">
      <c r="A132" s="1564" t="s">
        <v>459</v>
      </c>
      <c r="B132" s="284">
        <v>6331741620.0708609</v>
      </c>
      <c r="C132" s="660">
        <v>4784780852.4703283</v>
      </c>
      <c r="D132" s="642">
        <v>618498721.50191247</v>
      </c>
      <c r="E132" s="284">
        <v>6013833387.1921577</v>
      </c>
      <c r="F132" s="660">
        <v>291355810.87850225</v>
      </c>
      <c r="G132" s="642">
        <v>2019026703.5699227</v>
      </c>
      <c r="H132" s="692">
        <v>3703450872.7437339</v>
      </c>
      <c r="I132" s="284">
        <v>942299933.77191806</v>
      </c>
      <c r="J132" s="660">
        <v>636176657.09237218</v>
      </c>
      <c r="K132" s="642">
        <v>255509659.98077303</v>
      </c>
      <c r="L132" s="660">
        <v>44217430.909879491</v>
      </c>
      <c r="M132" s="642">
        <v>221283305.94222423</v>
      </c>
      <c r="N132" s="660">
        <v>115166260.2594955</v>
      </c>
      <c r="O132" s="642">
        <v>306123276.67954588</v>
      </c>
      <c r="P132" s="284">
        <v>3681490204.8222117</v>
      </c>
      <c r="Q132" s="660">
        <v>1546960767.6005328</v>
      </c>
      <c r="R132" s="642">
        <v>30758097.225974951</v>
      </c>
      <c r="S132" s="660">
        <v>1161647612.7048562</v>
      </c>
      <c r="T132" s="642">
        <v>717586638.78332019</v>
      </c>
      <c r="U132" s="660">
        <v>5941902.5325883664</v>
      </c>
      <c r="V132" s="713">
        <v>218595185.97493881</v>
      </c>
      <c r="W132" s="642">
        <v>1707951481.4767306</v>
      </c>
      <c r="X132" s="660">
        <v>67069547.685617246</v>
      </c>
      <c r="Y132" s="642">
        <v>322250910.0911358</v>
      </c>
      <c r="Z132" s="692">
        <v>1318631023.6999776</v>
      </c>
      <c r="AA132" s="284">
        <v>524718462.65448469</v>
      </c>
      <c r="AB132" s="660">
        <v>636176657.0923723</v>
      </c>
      <c r="AC132" s="642">
        <v>1707951481.4767308</v>
      </c>
      <c r="AD132" s="660">
        <v>1192405709.9308312</v>
      </c>
      <c r="AE132" s="642">
        <v>2264547406.3838534</v>
      </c>
      <c r="AF132" s="692">
        <v>5941902.5325883664</v>
      </c>
      <c r="AG132" s="284">
        <v>384157785.31090772</v>
      </c>
      <c r="AH132" s="660">
        <v>3267349021.6891336</v>
      </c>
      <c r="AI132" s="642">
        <v>87267974.978167817</v>
      </c>
      <c r="AJ132" s="660">
        <v>498455915.43630385</v>
      </c>
      <c r="AK132" s="642">
        <v>1700104401.5817249</v>
      </c>
      <c r="AL132" s="660">
        <v>135240864.36198494</v>
      </c>
      <c r="AM132" s="713">
        <v>259165656.7126376</v>
      </c>
      <c r="AN132" s="284">
        <v>673289828.3835026</v>
      </c>
      <c r="AO132" s="660">
        <v>744199926.99323142</v>
      </c>
      <c r="AP132" s="642">
        <v>1700104401.5817249</v>
      </c>
      <c r="AQ132" s="660">
        <v>1289383024.8222024</v>
      </c>
      <c r="AR132" s="642">
        <v>1769875278.176084</v>
      </c>
      <c r="AS132" s="660">
        <v>113649522.26232341</v>
      </c>
      <c r="AT132" s="713">
        <v>41239637.851792321</v>
      </c>
      <c r="AU132" s="284">
        <v>2432948003.9326091</v>
      </c>
      <c r="AV132" s="660">
        <v>1580336066.7642272</v>
      </c>
      <c r="AW132" s="642">
        <v>2206550310.8338671</v>
      </c>
      <c r="AX132" s="660">
        <v>690083735.570948</v>
      </c>
      <c r="AY132" s="642">
        <v>1044273531.4882363</v>
      </c>
      <c r="AZ132" s="660">
        <v>35057560.338065706</v>
      </c>
      <c r="BA132" s="713">
        <v>1347401262.7053175</v>
      </c>
    </row>
    <row r="133" spans="1:112" s="205" customFormat="1">
      <c r="A133" s="1562" t="s">
        <v>458</v>
      </c>
      <c r="B133" s="284">
        <v>23076221057.029663</v>
      </c>
      <c r="C133" s="660">
        <v>18634882949.535572</v>
      </c>
      <c r="D133" s="642">
        <v>2168804024.5116863</v>
      </c>
      <c r="E133" s="284">
        <v>21809265220.899544</v>
      </c>
      <c r="F133" s="660">
        <v>1321005743.9994397</v>
      </c>
      <c r="G133" s="642">
        <v>9062396228.7031956</v>
      </c>
      <c r="H133" s="692">
        <v>11425863248.196909</v>
      </c>
      <c r="I133" s="284">
        <v>5067308385.222003</v>
      </c>
      <c r="J133" s="660">
        <v>2630874804.6198506</v>
      </c>
      <c r="K133" s="642">
        <v>826491316.73417616</v>
      </c>
      <c r="L133" s="660">
        <v>467527338.66326499</v>
      </c>
      <c r="M133" s="642">
        <v>376872714.7727043</v>
      </c>
      <c r="N133" s="660">
        <v>959983434.44970489</v>
      </c>
      <c r="O133" s="642">
        <v>2436433580.6021523</v>
      </c>
      <c r="P133" s="284">
        <v>13323208281.290337</v>
      </c>
      <c r="Q133" s="660">
        <v>4441338107.4940929</v>
      </c>
      <c r="R133" s="642">
        <v>227266965.24141094</v>
      </c>
      <c r="S133" s="660">
        <v>5167238807.116313</v>
      </c>
      <c r="T133" s="642">
        <v>1638392114.4615819</v>
      </c>
      <c r="U133" s="660">
        <v>34553438.836043961</v>
      </c>
      <c r="V133" s="713">
        <v>1814418848.1408951</v>
      </c>
      <c r="W133" s="642">
        <v>4685704390.5173264</v>
      </c>
      <c r="X133" s="660">
        <v>194705168.87731695</v>
      </c>
      <c r="Y133" s="642">
        <v>1381944040.8760443</v>
      </c>
      <c r="Z133" s="692">
        <v>3109055180.7639651</v>
      </c>
      <c r="AA133" s="284">
        <v>4250852428.7430477</v>
      </c>
      <c r="AB133" s="660">
        <v>2630874804.6198502</v>
      </c>
      <c r="AC133" s="642">
        <v>4685704390.5173264</v>
      </c>
      <c r="AD133" s="660">
        <v>5394505772.3577242</v>
      </c>
      <c r="AE133" s="642">
        <v>6079730221.9556742</v>
      </c>
      <c r="AF133" s="692">
        <v>34553438.836043961</v>
      </c>
      <c r="AG133" s="284">
        <v>3092873402.3590379</v>
      </c>
      <c r="AH133" s="660">
        <v>10888779975.444326</v>
      </c>
      <c r="AI133" s="642">
        <v>684527524.45252001</v>
      </c>
      <c r="AJ133" s="660">
        <v>1536995476.3424168</v>
      </c>
      <c r="AK133" s="642">
        <v>4666624696.6843309</v>
      </c>
      <c r="AL133" s="660">
        <v>1080791411.2579501</v>
      </c>
      <c r="AM133" s="713">
        <v>1125628570.4890869</v>
      </c>
      <c r="AN133" s="284">
        <v>2888053055.9660916</v>
      </c>
      <c r="AO133" s="660">
        <v>5219102127.7523479</v>
      </c>
      <c r="AP133" s="642">
        <v>4666624696.6843309</v>
      </c>
      <c r="AQ133" s="660">
        <v>3956879252.9576936</v>
      </c>
      <c r="AR133" s="642">
        <v>5323124641.5885658</v>
      </c>
      <c r="AS133" s="660">
        <v>917055423.71748066</v>
      </c>
      <c r="AT133" s="713">
        <v>105381858.36315496</v>
      </c>
      <c r="AU133" s="284">
        <v>17568399424.213497</v>
      </c>
      <c r="AV133" s="660">
        <v>7033633719.0610008</v>
      </c>
      <c r="AW133" s="642">
        <v>10164022503.430773</v>
      </c>
      <c r="AX133" s="660">
        <v>2322690306.6239834</v>
      </c>
      <c r="AY133" s="642">
        <v>2939654218.7434449</v>
      </c>
      <c r="AZ133" s="660">
        <v>319995708.81397402</v>
      </c>
      <c r="BA133" s="713">
        <v>6317015967.4764118</v>
      </c>
      <c r="BB133" s="274"/>
    </row>
    <row r="134" spans="1:112" s="205" customFormat="1" ht="29">
      <c r="A134" s="1562" t="s">
        <v>457</v>
      </c>
      <c r="B134" s="284">
        <v>752399437.8786459</v>
      </c>
      <c r="C134" s="660">
        <v>626937640.08659041</v>
      </c>
      <c r="D134" s="642">
        <v>131648623.86838286</v>
      </c>
      <c r="E134" s="284">
        <v>724770372.33841169</v>
      </c>
      <c r="F134" s="660">
        <v>95300642.729524434</v>
      </c>
      <c r="G134" s="642">
        <v>349537475.75178546</v>
      </c>
      <c r="H134" s="692">
        <v>279932253.85710192</v>
      </c>
      <c r="I134" s="284">
        <v>233536243.993045</v>
      </c>
      <c r="J134" s="660">
        <v>183078671.06756485</v>
      </c>
      <c r="K134" s="642">
        <v>53034539.071328998</v>
      </c>
      <c r="L134" s="660">
        <v>33492046.66697346</v>
      </c>
      <c r="M134" s="642">
        <v>10143697.420972019</v>
      </c>
      <c r="N134" s="660">
        <v>86408387.908290371</v>
      </c>
      <c r="O134" s="642">
        <v>50457572.925480172</v>
      </c>
      <c r="P134" s="284">
        <v>413989130.67506462</v>
      </c>
      <c r="Q134" s="660">
        <v>125461797.7920554</v>
      </c>
      <c r="R134" s="642">
        <v>6884174.8122272361</v>
      </c>
      <c r="S134" s="660">
        <v>198269256.50908178</v>
      </c>
      <c r="T134" s="642">
        <v>42849387.62739554</v>
      </c>
      <c r="U134" s="660">
        <v>1532337.9484541607</v>
      </c>
      <c r="V134" s="713">
        <v>38992175.985850513</v>
      </c>
      <c r="W134" s="642">
        <v>104874063.21053617</v>
      </c>
      <c r="X134" s="660">
        <v>5316878.5317712752</v>
      </c>
      <c r="Y134" s="642">
        <v>26307678.446898129</v>
      </c>
      <c r="Z134" s="692">
        <v>73249506.231866762</v>
      </c>
      <c r="AA134" s="284">
        <v>89449748.911330685</v>
      </c>
      <c r="AB134" s="660">
        <v>183078671.06756487</v>
      </c>
      <c r="AC134" s="642">
        <v>104874063.21053615</v>
      </c>
      <c r="AD134" s="660">
        <v>205153431.321309</v>
      </c>
      <c r="AE134" s="642">
        <v>168311185.41945094</v>
      </c>
      <c r="AF134" s="692">
        <v>1532337.9484541607</v>
      </c>
      <c r="AG134" s="284">
        <v>67427105.698509917</v>
      </c>
      <c r="AH134" s="660">
        <v>358889786.30049795</v>
      </c>
      <c r="AI134" s="642">
        <v>14749658.581578095</v>
      </c>
      <c r="AJ134" s="660">
        <v>87193072.626848713</v>
      </c>
      <c r="AK134" s="642">
        <v>104376518.07301314</v>
      </c>
      <c r="AL134" s="660">
        <v>94949566.147371069</v>
      </c>
      <c r="AM134" s="713">
        <v>24813730.450826943</v>
      </c>
      <c r="AN134" s="284">
        <v>188848068.06984428</v>
      </c>
      <c r="AO134" s="660">
        <v>138904327.86637086</v>
      </c>
      <c r="AP134" s="642">
        <v>104376518.07301314</v>
      </c>
      <c r="AQ134" s="660">
        <v>149461880.03811881</v>
      </c>
      <c r="AR134" s="642">
        <v>148206551.26608521</v>
      </c>
      <c r="AS134" s="660">
        <v>19721800.454646926</v>
      </c>
      <c r="AT134" s="713">
        <v>2880292.1105665658</v>
      </c>
      <c r="AU134" s="284">
        <v>637417544.72924864</v>
      </c>
      <c r="AV134" s="660">
        <v>339398051.34655207</v>
      </c>
      <c r="AW134" s="642">
        <v>438393816.71134031</v>
      </c>
      <c r="AX134" s="660">
        <v>147427127.51097307</v>
      </c>
      <c r="AY134" s="642">
        <v>170540375.13868397</v>
      </c>
      <c r="AZ134" s="660">
        <v>30213338.572969429</v>
      </c>
      <c r="BA134" s="713">
        <v>321262137.71054196</v>
      </c>
      <c r="BB134" s="274"/>
    </row>
    <row r="135" spans="1:112" s="205" customFormat="1">
      <c r="A135" s="1562" t="s">
        <v>456</v>
      </c>
      <c r="B135" s="284">
        <v>1847841114.6732979</v>
      </c>
      <c r="C135" s="660">
        <v>1447317782.0854886</v>
      </c>
      <c r="D135" s="642">
        <v>209754154.71043408</v>
      </c>
      <c r="E135" s="284">
        <v>1766409145.6218009</v>
      </c>
      <c r="F135" s="660">
        <v>116378077.12575772</v>
      </c>
      <c r="G135" s="642">
        <v>773963549.64433908</v>
      </c>
      <c r="H135" s="692">
        <v>876067518.85170424</v>
      </c>
      <c r="I135" s="284">
        <v>294090563.99055791</v>
      </c>
      <c r="J135" s="660">
        <v>183529536.5120874</v>
      </c>
      <c r="K135" s="642">
        <v>71533909.314337075</v>
      </c>
      <c r="L135" s="660">
        <v>31984459.262747969</v>
      </c>
      <c r="M135" s="642">
        <v>17740596.662747227</v>
      </c>
      <c r="N135" s="660">
        <v>62270571.272255152</v>
      </c>
      <c r="O135" s="642">
        <v>110561027.47847047</v>
      </c>
      <c r="P135" s="284">
        <v>1208286271.1965063</v>
      </c>
      <c r="Q135" s="660">
        <v>400523332.58780938</v>
      </c>
      <c r="R135" s="642">
        <v>23479038.650620252</v>
      </c>
      <c r="S135" s="660">
        <v>519185351.23813528</v>
      </c>
      <c r="T135" s="642">
        <v>166680720.38110405</v>
      </c>
      <c r="U135" s="660">
        <v>1990494.0736768513</v>
      </c>
      <c r="V135" s="713">
        <v>96427334.265160382</v>
      </c>
      <c r="W135" s="642">
        <v>345464279.48623377</v>
      </c>
      <c r="X135" s="660">
        <v>24803415.969581421</v>
      </c>
      <c r="Y135" s="642">
        <v>68199815.434817731</v>
      </c>
      <c r="Z135" s="692">
        <v>252461048.08183455</v>
      </c>
      <c r="AA135" s="284">
        <v>206988361.74363083</v>
      </c>
      <c r="AB135" s="660">
        <v>183529536.5120874</v>
      </c>
      <c r="AC135" s="642">
        <v>345464279.48623371</v>
      </c>
      <c r="AD135" s="660">
        <v>542664389.88875556</v>
      </c>
      <c r="AE135" s="642">
        <v>567204052.96891332</v>
      </c>
      <c r="AF135" s="692">
        <v>1990494.0736768513</v>
      </c>
      <c r="AG135" s="284">
        <v>150208611.81141657</v>
      </c>
      <c r="AH135" s="660">
        <v>1056870702.7509953</v>
      </c>
      <c r="AI135" s="642">
        <v>45657705.504555233</v>
      </c>
      <c r="AJ135" s="660">
        <v>109589469.58275267</v>
      </c>
      <c r="AK135" s="642">
        <v>343135717.74473971</v>
      </c>
      <c r="AL135" s="660">
        <v>71766291.162540987</v>
      </c>
      <c r="AM135" s="713">
        <v>70612616.116297126</v>
      </c>
      <c r="AN135" s="284">
        <v>199144511.06637329</v>
      </c>
      <c r="AO135" s="660">
        <v>341156731.50995249</v>
      </c>
      <c r="AP135" s="642">
        <v>343135717.74473971</v>
      </c>
      <c r="AQ135" s="660">
        <v>407388694.23176247</v>
      </c>
      <c r="AR135" s="642">
        <v>485190901.12095493</v>
      </c>
      <c r="AS135" s="660">
        <v>60880088.771382682</v>
      </c>
      <c r="AT135" s="713">
        <v>10944470.228132257</v>
      </c>
      <c r="AU135" s="284">
        <v>1469701354.2526503</v>
      </c>
      <c r="AV135" s="660">
        <v>639418165.62044835</v>
      </c>
      <c r="AW135" s="642">
        <v>867925261.39556456</v>
      </c>
      <c r="AX135" s="660">
        <v>169959048.5179947</v>
      </c>
      <c r="AY135" s="642">
        <v>310726797.54982269</v>
      </c>
      <c r="AZ135" s="660">
        <v>18672313.106650371</v>
      </c>
      <c r="BA135" s="713">
        <v>594476435.66376996</v>
      </c>
      <c r="BB135" s="274"/>
    </row>
    <row r="136" spans="1:112" s="220" customFormat="1" ht="29">
      <c r="A136" s="1569" t="s">
        <v>1374</v>
      </c>
      <c r="B136" s="283">
        <v>60447561213.94722</v>
      </c>
      <c r="C136" s="659">
        <v>52230871517.011002</v>
      </c>
      <c r="D136" s="641">
        <v>14125471176.201149</v>
      </c>
      <c r="E136" s="283">
        <v>58201735355.866028</v>
      </c>
      <c r="F136" s="659">
        <v>10178161347.348438</v>
      </c>
      <c r="G136" s="641">
        <v>25521311302.84771</v>
      </c>
      <c r="H136" s="691">
        <v>22502262705.669872</v>
      </c>
      <c r="I136" s="283">
        <v>24896423994.087337</v>
      </c>
      <c r="J136" s="659">
        <v>20629805986.013348</v>
      </c>
      <c r="K136" s="641">
        <v>7152821089.3830671</v>
      </c>
      <c r="L136" s="659">
        <v>3520923445.558382</v>
      </c>
      <c r="M136" s="641">
        <v>1905546319.3857551</v>
      </c>
      <c r="N136" s="659">
        <v>8050515131.6861458</v>
      </c>
      <c r="O136" s="641">
        <v>4266618008.0739865</v>
      </c>
      <c r="P136" s="283">
        <v>27151410406.426277</v>
      </c>
      <c r="Q136" s="659">
        <v>8216689696.9362154</v>
      </c>
      <c r="R136" s="641">
        <v>408840868.56980145</v>
      </c>
      <c r="S136" s="659">
        <v>11428750082.668985</v>
      </c>
      <c r="T136" s="641">
        <v>3708129962.9778357</v>
      </c>
      <c r="U136" s="659">
        <v>82735558.149354607</v>
      </c>
      <c r="V136" s="712">
        <v>3306264237.1240854</v>
      </c>
      <c r="W136" s="641">
        <v>8399726813.4336023</v>
      </c>
      <c r="X136" s="659">
        <v>383656178.92979968</v>
      </c>
      <c r="Y136" s="641">
        <v>2201722961.0464692</v>
      </c>
      <c r="Z136" s="691">
        <v>5814347673.4573345</v>
      </c>
      <c r="AA136" s="283">
        <v>7572882245.1980724</v>
      </c>
      <c r="AB136" s="659">
        <v>20629805986.013348</v>
      </c>
      <c r="AC136" s="641">
        <v>8399726813.4336033</v>
      </c>
      <c r="AD136" s="659">
        <v>11837590951.238787</v>
      </c>
      <c r="AE136" s="641">
        <v>11924819659.914053</v>
      </c>
      <c r="AF136" s="691">
        <v>82735558.149354607</v>
      </c>
      <c r="AG136" s="283">
        <v>5905154138.5000095</v>
      </c>
      <c r="AH136" s="659">
        <v>22669575595.293705</v>
      </c>
      <c r="AI136" s="641">
        <v>1054857766.1402267</v>
      </c>
      <c r="AJ136" s="659">
        <v>11429983203.749815</v>
      </c>
      <c r="AK136" s="641">
        <v>8360289743.1020002</v>
      </c>
      <c r="AL136" s="659">
        <v>9017340548.5957413</v>
      </c>
      <c r="AM136" s="712">
        <v>2010360218.565716</v>
      </c>
      <c r="AN136" s="283">
        <v>20938833916.395164</v>
      </c>
      <c r="AO136" s="659">
        <v>10395541194.609667</v>
      </c>
      <c r="AP136" s="641">
        <v>8360289743.1020002</v>
      </c>
      <c r="AQ136" s="659">
        <v>9041353905.187664</v>
      </c>
      <c r="AR136" s="641">
        <v>10039430698.626657</v>
      </c>
      <c r="AS136" s="659">
        <v>1458319465.437602</v>
      </c>
      <c r="AT136" s="712">
        <v>213792290.58846599</v>
      </c>
      <c r="AU136" s="283">
        <v>36906885832.408653</v>
      </c>
      <c r="AV136" s="659">
        <v>27284093219.383148</v>
      </c>
      <c r="AW136" s="641">
        <v>35157881258.760696</v>
      </c>
      <c r="AX136" s="659">
        <v>17454714038.649139</v>
      </c>
      <c r="AY136" s="641">
        <v>17214819210.292927</v>
      </c>
      <c r="AZ136" s="659">
        <v>2390117425.5529566</v>
      </c>
      <c r="BA136" s="712">
        <v>25105172180.654957</v>
      </c>
      <c r="BB136" s="212"/>
      <c r="BC136" s="212"/>
      <c r="BD136" s="212"/>
      <c r="BE136" s="212"/>
      <c r="BF136" s="212"/>
      <c r="BG136" s="212"/>
      <c r="BH136" s="212"/>
      <c r="BI136" s="212"/>
      <c r="BJ136" s="212"/>
      <c r="BK136" s="212"/>
      <c r="BL136" s="212"/>
      <c r="BM136" s="212"/>
      <c r="BN136" s="212"/>
      <c r="BO136" s="212"/>
      <c r="BP136" s="212"/>
      <c r="BQ136" s="212"/>
      <c r="BR136" s="212"/>
      <c r="BS136" s="212"/>
      <c r="BT136" s="212"/>
      <c r="BU136" s="212"/>
      <c r="BV136" s="212"/>
      <c r="BW136" s="212"/>
      <c r="BX136" s="212"/>
      <c r="BY136" s="212"/>
      <c r="BZ136" s="212"/>
      <c r="CA136" s="212"/>
      <c r="CB136" s="212"/>
      <c r="CC136" s="212"/>
      <c r="CD136" s="212"/>
      <c r="CE136" s="212"/>
      <c r="CF136" s="212"/>
      <c r="CG136" s="212"/>
      <c r="CH136" s="212"/>
      <c r="CI136" s="212"/>
      <c r="CJ136" s="212"/>
      <c r="CK136" s="212"/>
      <c r="CL136" s="212"/>
      <c r="CM136" s="212"/>
      <c r="CN136" s="212"/>
      <c r="CO136" s="212"/>
      <c r="CP136" s="212"/>
      <c r="CQ136" s="212"/>
      <c r="CR136" s="212"/>
      <c r="CS136" s="212"/>
      <c r="CT136" s="212"/>
      <c r="CU136" s="212"/>
      <c r="CV136" s="212"/>
      <c r="CW136" s="212"/>
      <c r="CX136" s="212"/>
      <c r="CY136" s="212"/>
      <c r="CZ136" s="212"/>
      <c r="DA136" s="212"/>
      <c r="DB136" s="212"/>
      <c r="DC136" s="212"/>
      <c r="DD136" s="212"/>
      <c r="DE136" s="212"/>
      <c r="DF136" s="212"/>
      <c r="DG136" s="212"/>
      <c r="DH136" s="212"/>
    </row>
    <row r="137" spans="1:112">
      <c r="A137" s="1564" t="s">
        <v>459</v>
      </c>
      <c r="B137" s="284">
        <v>6331741620.0708609</v>
      </c>
      <c r="C137" s="660">
        <v>4784780852.4703283</v>
      </c>
      <c r="D137" s="642">
        <v>618498721.50191247</v>
      </c>
      <c r="E137" s="284">
        <v>6013833387.1921577</v>
      </c>
      <c r="F137" s="660">
        <v>291355810.87850225</v>
      </c>
      <c r="G137" s="642">
        <v>2019026703.5699227</v>
      </c>
      <c r="H137" s="692">
        <v>3703450872.7437339</v>
      </c>
      <c r="I137" s="284">
        <v>942299933.77191806</v>
      </c>
      <c r="J137" s="660">
        <v>636176657.09237218</v>
      </c>
      <c r="K137" s="642">
        <v>255509659.98077303</v>
      </c>
      <c r="L137" s="660">
        <v>44217430.909879491</v>
      </c>
      <c r="M137" s="642">
        <v>221283305.94222423</v>
      </c>
      <c r="N137" s="660">
        <v>115166260.2594955</v>
      </c>
      <c r="O137" s="642">
        <v>306123276.67954588</v>
      </c>
      <c r="P137" s="284">
        <v>3681490204.8222117</v>
      </c>
      <c r="Q137" s="660">
        <v>1546960767.6005328</v>
      </c>
      <c r="R137" s="642">
        <v>30758097.225974951</v>
      </c>
      <c r="S137" s="660">
        <v>1161647612.7048562</v>
      </c>
      <c r="T137" s="642">
        <v>717586638.78332019</v>
      </c>
      <c r="U137" s="660">
        <v>5941902.5325883664</v>
      </c>
      <c r="V137" s="713">
        <v>218595185.97493881</v>
      </c>
      <c r="W137" s="642">
        <v>1707951481.4767306</v>
      </c>
      <c r="X137" s="660">
        <v>67069547.685617246</v>
      </c>
      <c r="Y137" s="642">
        <v>322250910.0911358</v>
      </c>
      <c r="Z137" s="692">
        <v>1318631023.6999776</v>
      </c>
      <c r="AA137" s="284">
        <v>524718462.65448469</v>
      </c>
      <c r="AB137" s="660">
        <v>636176657.0923723</v>
      </c>
      <c r="AC137" s="642">
        <v>1707951481.4767308</v>
      </c>
      <c r="AD137" s="660">
        <v>1192405709.9308312</v>
      </c>
      <c r="AE137" s="642">
        <v>2264547406.3838534</v>
      </c>
      <c r="AF137" s="692">
        <v>5941902.5325883664</v>
      </c>
      <c r="AG137" s="284">
        <v>384157785.31090772</v>
      </c>
      <c r="AH137" s="660">
        <v>3267349021.6891336</v>
      </c>
      <c r="AI137" s="642">
        <v>87267974.978167817</v>
      </c>
      <c r="AJ137" s="660">
        <v>498455915.43630385</v>
      </c>
      <c r="AK137" s="642">
        <v>1700104401.5817249</v>
      </c>
      <c r="AL137" s="660">
        <v>135240864.36198494</v>
      </c>
      <c r="AM137" s="713">
        <v>259165656.7126376</v>
      </c>
      <c r="AN137" s="284">
        <v>673289828.3835026</v>
      </c>
      <c r="AO137" s="660">
        <v>744199926.99323142</v>
      </c>
      <c r="AP137" s="642">
        <v>1700104401.5817249</v>
      </c>
      <c r="AQ137" s="660">
        <v>1289383024.8222024</v>
      </c>
      <c r="AR137" s="642">
        <v>1769875278.176084</v>
      </c>
      <c r="AS137" s="660">
        <v>113649522.26232341</v>
      </c>
      <c r="AT137" s="713">
        <v>41239637.851792321</v>
      </c>
      <c r="AU137" s="284">
        <v>2432948003.9326091</v>
      </c>
      <c r="AV137" s="660">
        <v>1580336066.7642272</v>
      </c>
      <c r="AW137" s="642">
        <v>2206550310.8338671</v>
      </c>
      <c r="AX137" s="660">
        <v>690083735.570948</v>
      </c>
      <c r="AY137" s="642">
        <v>1044273531.4882363</v>
      </c>
      <c r="AZ137" s="660">
        <v>35057560.338065706</v>
      </c>
      <c r="BA137" s="713">
        <v>1347401262.7053175</v>
      </c>
    </row>
    <row r="138" spans="1:112" s="205" customFormat="1">
      <c r="A138" s="1562" t="s">
        <v>458</v>
      </c>
      <c r="B138" s="284">
        <v>48878977229.968353</v>
      </c>
      <c r="C138" s="660">
        <v>42904964575.643547</v>
      </c>
      <c r="D138" s="642">
        <v>12223053717.41687</v>
      </c>
      <c r="E138" s="284">
        <v>47107799719.289467</v>
      </c>
      <c r="F138" s="660">
        <v>8915498571.4519577</v>
      </c>
      <c r="G138" s="642">
        <v>21171871845.680958</v>
      </c>
      <c r="H138" s="692">
        <v>17020429302.156546</v>
      </c>
      <c r="I138" s="284">
        <v>21771447391.89978</v>
      </c>
      <c r="J138" s="660">
        <v>18084584820.716248</v>
      </c>
      <c r="K138" s="642">
        <v>6247421666.7091837</v>
      </c>
      <c r="L138" s="660">
        <v>3139885538.1690531</v>
      </c>
      <c r="M138" s="642">
        <v>1560845594.9106221</v>
      </c>
      <c r="N138" s="660">
        <v>7136432020.9273891</v>
      </c>
      <c r="O138" s="642">
        <v>3686862571.1835313</v>
      </c>
      <c r="P138" s="284">
        <v>21071027669.315956</v>
      </c>
      <c r="Q138" s="660">
        <v>5974012654.3248062</v>
      </c>
      <c r="R138" s="642">
        <v>334057233.67463899</v>
      </c>
      <c r="S138" s="660">
        <v>9148620278.8449497</v>
      </c>
      <c r="T138" s="642">
        <v>2671899047.6469064</v>
      </c>
      <c r="U138" s="660">
        <v>70522364.493716478</v>
      </c>
      <c r="V138" s="713">
        <v>2871916090.3309402</v>
      </c>
      <c r="W138" s="642">
        <v>6036502168.752615</v>
      </c>
      <c r="X138" s="660">
        <v>273359153.42843151</v>
      </c>
      <c r="Y138" s="642">
        <v>1739005926.834264</v>
      </c>
      <c r="Z138" s="692">
        <v>4024137088.4899197</v>
      </c>
      <c r="AA138" s="284">
        <v>6558778661.514472</v>
      </c>
      <c r="AB138" s="660">
        <v>18084584820.716248</v>
      </c>
      <c r="AC138" s="642">
        <v>6036502168.7526159</v>
      </c>
      <c r="AD138" s="660">
        <v>9482677512.5195885</v>
      </c>
      <c r="AE138" s="642">
        <v>8645911701.9717121</v>
      </c>
      <c r="AF138" s="692">
        <v>70522364.493716478</v>
      </c>
      <c r="AG138" s="284">
        <v>5132994543.7031622</v>
      </c>
      <c r="AH138" s="660">
        <v>17318054306.877007</v>
      </c>
      <c r="AI138" s="642">
        <v>883097585.33492684</v>
      </c>
      <c r="AJ138" s="660">
        <v>9934191878.6032543</v>
      </c>
      <c r="AK138" s="642">
        <v>6008992001.5053177</v>
      </c>
      <c r="AL138" s="660">
        <v>7989442599.1474476</v>
      </c>
      <c r="AM138" s="713">
        <v>1612204314.7972374</v>
      </c>
      <c r="AN138" s="284">
        <v>18336207987.169266</v>
      </c>
      <c r="AO138" s="660">
        <v>8839395567.3170414</v>
      </c>
      <c r="AP138" s="642">
        <v>6008992001.5053177</v>
      </c>
      <c r="AQ138" s="660">
        <v>6901273750.3535309</v>
      </c>
      <c r="AR138" s="642">
        <v>7410308442.7899532</v>
      </c>
      <c r="AS138" s="660">
        <v>1229692397.886152</v>
      </c>
      <c r="AT138" s="713">
        <v>153107082.94709498</v>
      </c>
      <c r="AU138" s="284">
        <v>31091521602.742458</v>
      </c>
      <c r="AV138" s="660">
        <v>23156966606.533524</v>
      </c>
      <c r="AW138" s="642">
        <v>29696730760.661045</v>
      </c>
      <c r="AX138" s="660">
        <v>15187808101.572329</v>
      </c>
      <c r="AY138" s="642">
        <v>14482423623.951237</v>
      </c>
      <c r="AZ138" s="660">
        <v>2117417284.3485587</v>
      </c>
      <c r="BA138" s="713">
        <v>21362199387.890011</v>
      </c>
      <c r="BB138" s="274"/>
    </row>
    <row r="139" spans="1:112" s="205" customFormat="1" ht="29">
      <c r="A139" s="1562" t="s">
        <v>457</v>
      </c>
      <c r="B139" s="284">
        <v>2464630632.203618</v>
      </c>
      <c r="C139" s="660">
        <v>2228347936.381412</v>
      </c>
      <c r="D139" s="642">
        <v>774808101.35216248</v>
      </c>
      <c r="E139" s="284">
        <v>2407102401.2595129</v>
      </c>
      <c r="F139" s="660">
        <v>603264251.51276076</v>
      </c>
      <c r="G139" s="642">
        <v>1173291040.5916865</v>
      </c>
      <c r="H139" s="692">
        <v>630547109.15506577</v>
      </c>
      <c r="I139" s="284">
        <v>1348639496.4974747</v>
      </c>
      <c r="J139" s="660">
        <v>1220122105.1567001</v>
      </c>
      <c r="K139" s="642">
        <v>381859358.24711013</v>
      </c>
      <c r="L139" s="660">
        <v>214702406.66908398</v>
      </c>
      <c r="M139" s="642">
        <v>61951120.929088369</v>
      </c>
      <c r="N139" s="660">
        <v>561609219.31141758</v>
      </c>
      <c r="O139" s="642">
        <v>128517391.34077446</v>
      </c>
      <c r="P139" s="284">
        <v>918673144.25998259</v>
      </c>
      <c r="Q139" s="660">
        <v>236282695.82220602</v>
      </c>
      <c r="R139" s="642">
        <v>13938763.039989226</v>
      </c>
      <c r="S139" s="660">
        <v>453242938.14767432</v>
      </c>
      <c r="T139" s="642">
        <v>113246728.30293226</v>
      </c>
      <c r="U139" s="660">
        <v>3521585.611007398</v>
      </c>
      <c r="V139" s="713">
        <v>98440433.336173251</v>
      </c>
      <c r="W139" s="642">
        <v>197317991.44616106</v>
      </c>
      <c r="X139" s="660">
        <v>11400219.724588159</v>
      </c>
      <c r="Y139" s="642">
        <v>49534340.73597005</v>
      </c>
      <c r="Z139" s="692">
        <v>136383430.98560286</v>
      </c>
      <c r="AA139" s="284">
        <v>226957824.67694765</v>
      </c>
      <c r="AB139" s="660">
        <v>1220122105.1567001</v>
      </c>
      <c r="AC139" s="642">
        <v>197317991.44616103</v>
      </c>
      <c r="AD139" s="660">
        <v>467181701.18766356</v>
      </c>
      <c r="AE139" s="642">
        <v>349529424.12513828</v>
      </c>
      <c r="AF139" s="692">
        <v>3521585.611007398</v>
      </c>
      <c r="AG139" s="284">
        <v>189764761.9911539</v>
      </c>
      <c r="AH139" s="660">
        <v>787874592.23788786</v>
      </c>
      <c r="AI139" s="642">
        <v>28360542.186890237</v>
      </c>
      <c r="AJ139" s="660">
        <v>589882067.95126128</v>
      </c>
      <c r="AK139" s="642">
        <v>196237951.33345249</v>
      </c>
      <c r="AL139" s="660">
        <v>619211586.19998097</v>
      </c>
      <c r="AM139" s="713">
        <v>53299130.302991487</v>
      </c>
      <c r="AN139" s="284">
        <v>1225443372.6185408</v>
      </c>
      <c r="AO139" s="660">
        <v>364218309.40753973</v>
      </c>
      <c r="AP139" s="642">
        <v>196237951.33345249</v>
      </c>
      <c r="AQ139" s="660">
        <v>339381368.4818024</v>
      </c>
      <c r="AR139" s="642">
        <v>293577658.75135112</v>
      </c>
      <c r="AS139" s="660">
        <v>39643912.52812016</v>
      </c>
      <c r="AT139" s="713">
        <v>6128059.0828114348</v>
      </c>
      <c r="AU139" s="284">
        <v>1851980548.0374708</v>
      </c>
      <c r="AV139" s="660">
        <v>1394162241.0598137</v>
      </c>
      <c r="AW139" s="642">
        <v>1760255157.9406779</v>
      </c>
      <c r="AX139" s="660">
        <v>991128325.89388061</v>
      </c>
      <c r="AY139" s="642">
        <v>985602669.0935564</v>
      </c>
      <c r="AZ139" s="660">
        <v>167658128.84484595</v>
      </c>
      <c r="BA139" s="713">
        <v>1328356526.5889747</v>
      </c>
      <c r="BB139" s="274"/>
    </row>
    <row r="140" spans="1:112" s="205" customFormat="1">
      <c r="A140" s="1562" t="s">
        <v>456</v>
      </c>
      <c r="B140" s="284">
        <v>2772211731.7043843</v>
      </c>
      <c r="C140" s="660">
        <v>2312778152.5157142</v>
      </c>
      <c r="D140" s="642">
        <v>509110635.93020219</v>
      </c>
      <c r="E140" s="284">
        <v>2672999848.124886</v>
      </c>
      <c r="F140" s="660">
        <v>368042713.5052194</v>
      </c>
      <c r="G140" s="642">
        <v>1157121713.0051429</v>
      </c>
      <c r="H140" s="692">
        <v>1147835421.6145234</v>
      </c>
      <c r="I140" s="284">
        <v>834037171.91816378</v>
      </c>
      <c r="J140" s="660">
        <v>688922403.04802871</v>
      </c>
      <c r="K140" s="642">
        <v>268030404.44600019</v>
      </c>
      <c r="L140" s="660">
        <v>122118069.81036524</v>
      </c>
      <c r="M140" s="642">
        <v>61466297.603820272</v>
      </c>
      <c r="N140" s="660">
        <v>237307631.18784305</v>
      </c>
      <c r="O140" s="642">
        <v>145114768.87013501</v>
      </c>
      <c r="P140" s="284">
        <v>1480219388.0281253</v>
      </c>
      <c r="Q140" s="660">
        <v>459433579.1886701</v>
      </c>
      <c r="R140" s="642">
        <v>30086774.629198276</v>
      </c>
      <c r="S140" s="660">
        <v>665239252.97150397</v>
      </c>
      <c r="T140" s="642">
        <v>205397548.24467698</v>
      </c>
      <c r="U140" s="660">
        <v>2749705.512042373</v>
      </c>
      <c r="V140" s="713">
        <v>117312527.48203348</v>
      </c>
      <c r="W140" s="642">
        <v>457955171.75809538</v>
      </c>
      <c r="X140" s="660">
        <v>31827258.091162764</v>
      </c>
      <c r="Y140" s="642">
        <v>90931783.385099381</v>
      </c>
      <c r="Z140" s="692">
        <v>335196130.28183323</v>
      </c>
      <c r="AA140" s="284">
        <v>262427296.35216844</v>
      </c>
      <c r="AB140" s="660">
        <v>688922403.04802871</v>
      </c>
      <c r="AC140" s="642">
        <v>457955171.75809526</v>
      </c>
      <c r="AD140" s="660">
        <v>695326027.60070229</v>
      </c>
      <c r="AE140" s="642">
        <v>664831127.43334711</v>
      </c>
      <c r="AF140" s="692">
        <v>2749705.512042373</v>
      </c>
      <c r="AG140" s="284">
        <v>198237047.49478593</v>
      </c>
      <c r="AH140" s="660">
        <v>1296297674.4896781</v>
      </c>
      <c r="AI140" s="642">
        <v>56131663.640241854</v>
      </c>
      <c r="AJ140" s="660">
        <v>407453341.75899577</v>
      </c>
      <c r="AK140" s="642">
        <v>454955388.68150496</v>
      </c>
      <c r="AL140" s="660">
        <v>273445498.88632816</v>
      </c>
      <c r="AM140" s="713">
        <v>85691116.752849579</v>
      </c>
      <c r="AN140" s="284">
        <v>703892728.22385347</v>
      </c>
      <c r="AO140" s="660">
        <v>447727390.89185452</v>
      </c>
      <c r="AP140" s="642">
        <v>454955388.68150496</v>
      </c>
      <c r="AQ140" s="660">
        <v>511315761.53012794</v>
      </c>
      <c r="AR140" s="642">
        <v>565669318.90926957</v>
      </c>
      <c r="AS140" s="660">
        <v>75333632.761006385</v>
      </c>
      <c r="AT140" s="713">
        <v>13317510.706767216</v>
      </c>
      <c r="AU140" s="284">
        <v>1530435677.6961107</v>
      </c>
      <c r="AV140" s="660">
        <v>1152628305.0255814</v>
      </c>
      <c r="AW140" s="642">
        <v>1494345029.3251095</v>
      </c>
      <c r="AX140" s="660">
        <v>585693875.61198413</v>
      </c>
      <c r="AY140" s="642">
        <v>702519385.75990081</v>
      </c>
      <c r="AZ140" s="660">
        <v>69984452.021486297</v>
      </c>
      <c r="BA140" s="713">
        <v>1067215003.4706529</v>
      </c>
      <c r="BB140" s="274"/>
    </row>
    <row r="141" spans="1:112" s="222" customFormat="1">
      <c r="A141" s="1569" t="s">
        <v>1373</v>
      </c>
      <c r="B141" s="283">
        <v>53557601970.954979</v>
      </c>
      <c r="C141" s="659">
        <v>45748920937.269402</v>
      </c>
      <c r="D141" s="641">
        <v>12206662679.415823</v>
      </c>
      <c r="E141" s="283">
        <v>51762231927.42617</v>
      </c>
      <c r="F141" s="659">
        <v>8785546904.5030613</v>
      </c>
      <c r="G141" s="641">
        <v>23001005739.534836</v>
      </c>
      <c r="H141" s="691">
        <v>19975679283.388268</v>
      </c>
      <c r="I141" s="283">
        <v>22347901786.781368</v>
      </c>
      <c r="J141" s="659">
        <v>18641790802.897091</v>
      </c>
      <c r="K141" s="641">
        <v>5956865711.9497213</v>
      </c>
      <c r="L141" s="659">
        <v>3179549256.2959309</v>
      </c>
      <c r="M141" s="641">
        <v>1905506129.0124698</v>
      </c>
      <c r="N141" s="659">
        <v>7599869705.6389723</v>
      </c>
      <c r="O141" s="641">
        <v>3706110983.8842769</v>
      </c>
      <c r="P141" s="283">
        <v>24737987075.605911</v>
      </c>
      <c r="Q141" s="659">
        <v>7808681033.6855803</v>
      </c>
      <c r="R141" s="641">
        <v>374303505.12596184</v>
      </c>
      <c r="S141" s="659">
        <v>10365810450.194641</v>
      </c>
      <c r="T141" s="641">
        <v>3454593339.3341136</v>
      </c>
      <c r="U141" s="659">
        <v>71739128.53920877</v>
      </c>
      <c r="V141" s="712">
        <v>2662859618.7264028</v>
      </c>
      <c r="W141" s="641">
        <v>6471713108.5677061</v>
      </c>
      <c r="X141" s="659">
        <v>285500002.32799101</v>
      </c>
      <c r="Y141" s="641">
        <v>1576246910.1393721</v>
      </c>
      <c r="Z141" s="691">
        <v>4609966196.1003418</v>
      </c>
      <c r="AA141" s="283">
        <v>6368970602.6106787</v>
      </c>
      <c r="AB141" s="659">
        <v>18641790802.897091</v>
      </c>
      <c r="AC141" s="641">
        <v>6471713108.5677052</v>
      </c>
      <c r="AD141" s="659">
        <v>10740113955.320604</v>
      </c>
      <c r="AE141" s="641">
        <v>11263274373.019693</v>
      </c>
      <c r="AF141" s="691">
        <v>71739128.53920877</v>
      </c>
      <c r="AG141" s="283">
        <v>5002645159.0067997</v>
      </c>
      <c r="AH141" s="659">
        <v>21024244172.340485</v>
      </c>
      <c r="AI141" s="641">
        <v>947626872.75684047</v>
      </c>
      <c r="AJ141" s="659">
        <v>9993970453.582531</v>
      </c>
      <c r="AK141" s="641">
        <v>6444258011.6041346</v>
      </c>
      <c r="AL141" s="659">
        <v>8511659982.9410305</v>
      </c>
      <c r="AM141" s="712">
        <v>1633197318.7231677</v>
      </c>
      <c r="AN141" s="283">
        <v>18907307924.870422</v>
      </c>
      <c r="AO141" s="659">
        <v>9010292787.5165348</v>
      </c>
      <c r="AP141" s="641">
        <v>6444258011.6041346</v>
      </c>
      <c r="AQ141" s="659">
        <v>8259667418.5477514</v>
      </c>
      <c r="AR141" s="641">
        <v>9440039140.3381691</v>
      </c>
      <c r="AS141" s="659">
        <v>1306102194.4149632</v>
      </c>
      <c r="AT141" s="712">
        <v>189934493.66300586</v>
      </c>
      <c r="AU141" s="283">
        <v>33033956271.461418</v>
      </c>
      <c r="AV141" s="659">
        <v>24239494436.806923</v>
      </c>
      <c r="AW141" s="641">
        <v>31309453620.455654</v>
      </c>
      <c r="AX141" s="659">
        <v>15794195788.259657</v>
      </c>
      <c r="AY141" s="641">
        <v>15658701652.455853</v>
      </c>
      <c r="AZ141" s="659">
        <v>2210992530.4088135</v>
      </c>
      <c r="BA141" s="712">
        <v>22131201643.276497</v>
      </c>
      <c r="BB141" s="205"/>
      <c r="BC141" s="205"/>
      <c r="BD141" s="205"/>
      <c r="BE141" s="205"/>
      <c r="BF141" s="205"/>
      <c r="BG141" s="205"/>
      <c r="BH141" s="205"/>
      <c r="BI141" s="205"/>
      <c r="BJ141" s="205"/>
      <c r="BK141" s="205"/>
      <c r="BL141" s="205"/>
      <c r="BM141" s="205"/>
      <c r="BN141" s="205"/>
      <c r="BO141" s="205"/>
      <c r="BP141" s="205"/>
      <c r="BQ141" s="205"/>
      <c r="BR141" s="205"/>
      <c r="BS141" s="205"/>
      <c r="BT141" s="205"/>
      <c r="BU141" s="205"/>
      <c r="BV141" s="205"/>
      <c r="BW141" s="205"/>
      <c r="BX141" s="205"/>
      <c r="BY141" s="205"/>
      <c r="BZ141" s="205"/>
      <c r="CA141" s="205"/>
      <c r="CB141" s="205"/>
      <c r="CC141" s="205"/>
      <c r="CD141" s="205"/>
      <c r="CE141" s="205"/>
      <c r="CF141" s="205"/>
      <c r="CG141" s="205"/>
      <c r="CH141" s="205"/>
      <c r="CI141" s="205"/>
      <c r="CJ141" s="205"/>
      <c r="CK141" s="205"/>
      <c r="CL141" s="205"/>
      <c r="CM141" s="205"/>
      <c r="CN141" s="205"/>
      <c r="CO141" s="205"/>
      <c r="CP141" s="205"/>
      <c r="CQ141" s="205"/>
      <c r="CR141" s="205"/>
      <c r="CS141" s="205"/>
      <c r="CT141" s="205"/>
      <c r="CU141" s="205"/>
      <c r="CV141" s="205"/>
      <c r="CW141" s="205"/>
      <c r="CX141" s="205"/>
      <c r="CY141" s="205"/>
      <c r="CZ141" s="205"/>
      <c r="DA141" s="205"/>
      <c r="DB141" s="205"/>
      <c r="DC141" s="205"/>
      <c r="DD141" s="205"/>
      <c r="DE141" s="205"/>
      <c r="DF141" s="205"/>
      <c r="DG141" s="205"/>
      <c r="DH141" s="205"/>
    </row>
    <row r="142" spans="1:112" ht="14.25" customHeight="1">
      <c r="A142" s="1564" t="s">
        <v>459</v>
      </c>
      <c r="B142" s="284">
        <v>12069600740.14916</v>
      </c>
      <c r="C142" s="660">
        <v>10142378621.354885</v>
      </c>
      <c r="D142" s="642">
        <v>2385833626.9025135</v>
      </c>
      <c r="E142" s="284">
        <v>11562850407.763039</v>
      </c>
      <c r="F142" s="660">
        <v>1678393505.1019433</v>
      </c>
      <c r="G142" s="642">
        <v>4155936076.585073</v>
      </c>
      <c r="H142" s="692">
        <v>5728520826.0760212</v>
      </c>
      <c r="I142" s="284">
        <v>4174567068.4132447</v>
      </c>
      <c r="J142" s="660">
        <v>3694247926.6509929</v>
      </c>
      <c r="K142" s="642">
        <v>1364518918.4081209</v>
      </c>
      <c r="L142" s="660">
        <v>492077013.30818677</v>
      </c>
      <c r="M142" s="642">
        <v>898767728.4017539</v>
      </c>
      <c r="N142" s="660">
        <v>938884266.53293145</v>
      </c>
      <c r="O142" s="642">
        <v>480319141.76225156</v>
      </c>
      <c r="P142" s="284">
        <v>5543963909.4377432</v>
      </c>
      <c r="Q142" s="660">
        <v>1927222118.7942748</v>
      </c>
      <c r="R142" s="642">
        <v>45972068.776295051</v>
      </c>
      <c r="S142" s="660">
        <v>1995703909.2550287</v>
      </c>
      <c r="T142" s="642">
        <v>1132103974.4149501</v>
      </c>
      <c r="U142" s="660">
        <v>15485086.398614261</v>
      </c>
      <c r="V142" s="713">
        <v>427476751.79857922</v>
      </c>
      <c r="W142" s="642">
        <v>2351069762.2981725</v>
      </c>
      <c r="X142" s="660">
        <v>104509591.07548943</v>
      </c>
      <c r="Y142" s="642">
        <v>463135872.39513248</v>
      </c>
      <c r="Z142" s="692">
        <v>1783424298.8275506</v>
      </c>
      <c r="AA142" s="284">
        <v>907795893.56083059</v>
      </c>
      <c r="AB142" s="660">
        <v>3694247926.6509919</v>
      </c>
      <c r="AC142" s="642">
        <v>2351069762.2981725</v>
      </c>
      <c r="AD142" s="660">
        <v>2041675978.0313237</v>
      </c>
      <c r="AE142" s="642">
        <v>3059326093.2092247</v>
      </c>
      <c r="AF142" s="692">
        <v>15485086.398614261</v>
      </c>
      <c r="AG142" s="284">
        <v>640566685.63569331</v>
      </c>
      <c r="AH142" s="660">
        <v>4827859119.6968012</v>
      </c>
      <c r="AI142" s="642">
        <v>166027007.62754387</v>
      </c>
      <c r="AJ142" s="660">
        <v>2584482877.2209611</v>
      </c>
      <c r="AK142" s="642">
        <v>2339120227.8506532</v>
      </c>
      <c r="AL142" s="660">
        <v>1095088618.3438892</v>
      </c>
      <c r="AM142" s="713">
        <v>416456203.77361614</v>
      </c>
      <c r="AN142" s="284">
        <v>3738738651.6889586</v>
      </c>
      <c r="AO142" s="660">
        <v>1339740582.8393946</v>
      </c>
      <c r="AP142" s="642">
        <v>2339120227.8506532</v>
      </c>
      <c r="AQ142" s="660">
        <v>1999101958.5029817</v>
      </c>
      <c r="AR142" s="642">
        <v>2382664083.1962142</v>
      </c>
      <c r="AS142" s="660">
        <v>211001083.86922786</v>
      </c>
      <c r="AT142" s="713">
        <v>59234152.201726757</v>
      </c>
      <c r="AU142" s="284">
        <v>6702445540.3274117</v>
      </c>
      <c r="AV142" s="660">
        <v>4734244323.7104368</v>
      </c>
      <c r="AW142" s="642">
        <v>5673822767.1177454</v>
      </c>
      <c r="AX142" s="660">
        <v>3341607722.8991494</v>
      </c>
      <c r="AY142" s="642">
        <v>3174278786.1258187</v>
      </c>
      <c r="AZ142" s="660">
        <v>313117632.19251305</v>
      </c>
      <c r="BA142" s="713">
        <v>3906481319.8967314</v>
      </c>
    </row>
    <row r="143" spans="1:112">
      <c r="A143" s="1564" t="s">
        <v>458</v>
      </c>
      <c r="B143" s="284">
        <v>39012340252.992592</v>
      </c>
      <c r="C143" s="660">
        <v>33444476312.674122</v>
      </c>
      <c r="D143" s="642">
        <v>9175228857.6704235</v>
      </c>
      <c r="E143" s="284">
        <v>37783414595.505707</v>
      </c>
      <c r="F143" s="660">
        <v>6616701889.7374067</v>
      </c>
      <c r="G143" s="642">
        <v>17706774469.109222</v>
      </c>
      <c r="H143" s="692">
        <v>13459938236.659079</v>
      </c>
      <c r="I143" s="284">
        <v>17006774598.037767</v>
      </c>
      <c r="J143" s="660">
        <v>13906488442.160368</v>
      </c>
      <c r="K143" s="642">
        <v>4299432318.8998623</v>
      </c>
      <c r="L143" s="660">
        <v>2497336393.5570726</v>
      </c>
      <c r="M143" s="642">
        <v>956089118.95825565</v>
      </c>
      <c r="N143" s="660">
        <v>6153630610.7451782</v>
      </c>
      <c r="O143" s="642">
        <v>3100286155.8773999</v>
      </c>
      <c r="P143" s="284">
        <v>18157362801.256519</v>
      </c>
      <c r="Q143" s="660">
        <v>5567863940.3184748</v>
      </c>
      <c r="R143" s="642">
        <v>312906119.0723871</v>
      </c>
      <c r="S143" s="660">
        <v>7891926925.4926977</v>
      </c>
      <c r="T143" s="642">
        <v>2184857538.3402634</v>
      </c>
      <c r="U143" s="660">
        <v>53363624.839012988</v>
      </c>
      <c r="V143" s="713">
        <v>2146444653.1936848</v>
      </c>
      <c r="W143" s="642">
        <v>3848202853.6983061</v>
      </c>
      <c r="X143" s="660">
        <v>165394326.23369119</v>
      </c>
      <c r="Y143" s="642">
        <v>1068478729.3128401</v>
      </c>
      <c r="Z143" s="692">
        <v>2614329798.1517749</v>
      </c>
      <c r="AA143" s="284">
        <v>5246730809.071084</v>
      </c>
      <c r="AB143" s="660">
        <v>13906488442.160368</v>
      </c>
      <c r="AC143" s="642">
        <v>3848202853.6983056</v>
      </c>
      <c r="AD143" s="660">
        <v>8204833044.5650845</v>
      </c>
      <c r="AE143" s="642">
        <v>7752721478.6587381</v>
      </c>
      <c r="AF143" s="692">
        <v>53363624.839012988</v>
      </c>
      <c r="AG143" s="284">
        <v>4184118218.2444978</v>
      </c>
      <c r="AH143" s="660">
        <v>15286460146.312435</v>
      </c>
      <c r="AI143" s="642">
        <v>751200102.21052754</v>
      </c>
      <c r="AJ143" s="660">
        <v>6939807013.4140701</v>
      </c>
      <c r="AK143" s="642">
        <v>3833939040.0167618</v>
      </c>
      <c r="AL143" s="660">
        <v>6853806757.1388311</v>
      </c>
      <c r="AM143" s="713">
        <v>1163008975.655479</v>
      </c>
      <c r="AN143" s="284">
        <v>14123301395.342363</v>
      </c>
      <c r="AO143" s="660">
        <v>7306164527.2924061</v>
      </c>
      <c r="AP143" s="642">
        <v>3833939040.0167618</v>
      </c>
      <c r="AQ143" s="660">
        <v>5898558893.3428164</v>
      </c>
      <c r="AR143" s="642">
        <v>6674365958.0992174</v>
      </c>
      <c r="AS143" s="660">
        <v>1053005961.9192809</v>
      </c>
      <c r="AT143" s="713">
        <v>123004476.97975078</v>
      </c>
      <c r="AU143" s="284">
        <v>24662556984.537228</v>
      </c>
      <c r="AV143" s="660">
        <v>18267499399.127014</v>
      </c>
      <c r="AW143" s="642">
        <v>24028001526.07671</v>
      </c>
      <c r="AX143" s="660">
        <v>11602473547.838661</v>
      </c>
      <c r="AY143" s="642">
        <v>11586149798.831642</v>
      </c>
      <c r="AZ143" s="660">
        <v>1751785465.5411682</v>
      </c>
      <c r="BA143" s="713">
        <v>17046848477.368605</v>
      </c>
    </row>
    <row r="144" spans="1:112" ht="29">
      <c r="A144" s="1564" t="s">
        <v>457</v>
      </c>
      <c r="B144" s="284">
        <v>1719301825.1570532</v>
      </c>
      <c r="C144" s="660">
        <v>1547216446.0262942</v>
      </c>
      <c r="D144" s="642">
        <v>534541984.08951527</v>
      </c>
      <c r="E144" s="284">
        <v>1686616400.8461621</v>
      </c>
      <c r="F144" s="660">
        <v>416432573.47669435</v>
      </c>
      <c r="G144" s="642">
        <v>856087932.4489392</v>
      </c>
      <c r="H144" s="692">
        <v>414095894.92052865</v>
      </c>
      <c r="I144" s="284">
        <v>970684004.96412766</v>
      </c>
      <c r="J144" s="660">
        <v>880699924.94319475</v>
      </c>
      <c r="K144" s="642">
        <v>240222644.12109441</v>
      </c>
      <c r="L144" s="660">
        <v>157208098.73919195</v>
      </c>
      <c r="M144" s="642">
        <v>33043340.553363845</v>
      </c>
      <c r="N144" s="660">
        <v>450225841.52954453</v>
      </c>
      <c r="O144" s="642">
        <v>89984080.020932913</v>
      </c>
      <c r="P144" s="284">
        <v>640224232.39233994</v>
      </c>
      <c r="Q144" s="660">
        <v>172085379.13075912</v>
      </c>
      <c r="R144" s="642">
        <v>10213389.449862324</v>
      </c>
      <c r="S144" s="660">
        <v>316021012.74396211</v>
      </c>
      <c r="T144" s="642">
        <v>77342119.577998117</v>
      </c>
      <c r="U144" s="660">
        <v>2428356.5252897535</v>
      </c>
      <c r="V144" s="713">
        <v>62133974.964468561</v>
      </c>
      <c r="W144" s="642">
        <v>108393587.80058581</v>
      </c>
      <c r="X144" s="660">
        <v>5610880.8922522087</v>
      </c>
      <c r="Y144" s="642">
        <v>25788658.818208512</v>
      </c>
      <c r="Z144" s="692">
        <v>76994048.090125069</v>
      </c>
      <c r="AA144" s="284">
        <v>152118054.98540148</v>
      </c>
      <c r="AB144" s="660">
        <v>880699924.94319463</v>
      </c>
      <c r="AC144" s="642">
        <v>108393587.80058581</v>
      </c>
      <c r="AD144" s="660">
        <v>326234402.19382447</v>
      </c>
      <c r="AE144" s="642">
        <v>249427498.70875722</v>
      </c>
      <c r="AF144" s="692">
        <v>2428356.5252897535</v>
      </c>
      <c r="AG144" s="284">
        <v>130041858.48777173</v>
      </c>
      <c r="AH144" s="660">
        <v>556774743.2128675</v>
      </c>
      <c r="AI144" s="642">
        <v>19325295.472717836</v>
      </c>
      <c r="AJ144" s="660">
        <v>379187620.59550422</v>
      </c>
      <c r="AK144" s="642">
        <v>107935312.6506163</v>
      </c>
      <c r="AL144" s="660">
        <v>494387010.32097238</v>
      </c>
      <c r="AM144" s="713">
        <v>31649984.416603502</v>
      </c>
      <c r="AN144" s="284">
        <v>883686160.29404509</v>
      </c>
      <c r="AO144" s="660">
        <v>245398030.45168939</v>
      </c>
      <c r="AP144" s="642">
        <v>107935312.6506163</v>
      </c>
      <c r="AQ144" s="660">
        <v>241986609.20641384</v>
      </c>
      <c r="AR144" s="642">
        <v>209017328.66031152</v>
      </c>
      <c r="AS144" s="660">
        <v>27395805.876220532</v>
      </c>
      <c r="AT144" s="713">
        <v>3882578.0177567019</v>
      </c>
      <c r="AU144" s="284">
        <v>1316800445.0671673</v>
      </c>
      <c r="AV144" s="660">
        <v>979842739.40216637</v>
      </c>
      <c r="AW144" s="642">
        <v>1262160107.5555296</v>
      </c>
      <c r="AX144" s="660">
        <v>709464645.16921329</v>
      </c>
      <c r="AY144" s="642">
        <v>721219138.40539098</v>
      </c>
      <c r="AZ144" s="660">
        <v>130580092.1045682</v>
      </c>
      <c r="BA144" s="713">
        <v>944750243.6487571</v>
      </c>
    </row>
    <row r="145" spans="1:112">
      <c r="A145" s="1564" t="s">
        <v>456</v>
      </c>
      <c r="B145" s="284">
        <v>756359152.65617692</v>
      </c>
      <c r="C145" s="660">
        <v>614849557.21410477</v>
      </c>
      <c r="D145" s="642">
        <v>111058210.75337099</v>
      </c>
      <c r="E145" s="284">
        <v>729350523.3112607</v>
      </c>
      <c r="F145" s="660">
        <v>74018936.187017396</v>
      </c>
      <c r="G145" s="642">
        <v>282207261.39160305</v>
      </c>
      <c r="H145" s="692">
        <v>373124325.73264039</v>
      </c>
      <c r="I145" s="284">
        <v>195876115.36622983</v>
      </c>
      <c r="J145" s="660">
        <v>160354509.14253759</v>
      </c>
      <c r="K145" s="642">
        <v>52691830.520643458</v>
      </c>
      <c r="L145" s="660">
        <v>32927750.691479903</v>
      </c>
      <c r="M145" s="642">
        <v>17605941.099096235</v>
      </c>
      <c r="N145" s="660">
        <v>57128986.831317998</v>
      </c>
      <c r="O145" s="642">
        <v>35521606.223692261</v>
      </c>
      <c r="P145" s="284">
        <v>396436132.51930606</v>
      </c>
      <c r="Q145" s="660">
        <v>141509595.44207218</v>
      </c>
      <c r="R145" s="642">
        <v>5211927.827417396</v>
      </c>
      <c r="S145" s="660">
        <v>162158602.70295241</v>
      </c>
      <c r="T145" s="642">
        <v>60289707.000901654</v>
      </c>
      <c r="U145" s="660">
        <v>462060.77629175468</v>
      </c>
      <c r="V145" s="713">
        <v>26804238.769670695</v>
      </c>
      <c r="W145" s="642">
        <v>164046904.77064103</v>
      </c>
      <c r="X145" s="660">
        <v>9985204.1265581753</v>
      </c>
      <c r="Y145" s="642">
        <v>18843649.613191169</v>
      </c>
      <c r="Z145" s="692">
        <v>135218051.03089169</v>
      </c>
      <c r="AA145" s="284">
        <v>62325844.993362956</v>
      </c>
      <c r="AB145" s="660">
        <v>160354509.14253759</v>
      </c>
      <c r="AC145" s="642">
        <v>164046904.77064106</v>
      </c>
      <c r="AD145" s="660">
        <v>167370530.53036985</v>
      </c>
      <c r="AE145" s="642">
        <v>201799302.44297382</v>
      </c>
      <c r="AF145" s="692">
        <v>462060.77629175468</v>
      </c>
      <c r="AG145" s="284">
        <v>47918396.638836928</v>
      </c>
      <c r="AH145" s="660">
        <v>353150163.11838341</v>
      </c>
      <c r="AI145" s="642">
        <v>11074467.446051221</v>
      </c>
      <c r="AJ145" s="660">
        <v>90492942.351995498</v>
      </c>
      <c r="AK145" s="642">
        <v>163263431.08610356</v>
      </c>
      <c r="AL145" s="660">
        <v>68377597.137337267</v>
      </c>
      <c r="AM145" s="713">
        <v>22082154.877469089</v>
      </c>
      <c r="AN145" s="284">
        <v>161581717.54505637</v>
      </c>
      <c r="AO145" s="660">
        <v>118989646.933045</v>
      </c>
      <c r="AP145" s="642">
        <v>163263431.08610356</v>
      </c>
      <c r="AQ145" s="660">
        <v>120019957.49553882</v>
      </c>
      <c r="AR145" s="642">
        <v>173991770.38242751</v>
      </c>
      <c r="AS145" s="660">
        <v>14699342.750234114</v>
      </c>
      <c r="AT145" s="713">
        <v>3813286.4637715975</v>
      </c>
      <c r="AU145" s="284">
        <v>352153301.52961075</v>
      </c>
      <c r="AV145" s="660">
        <v>257907974.56730682</v>
      </c>
      <c r="AW145" s="642">
        <v>345469219.70566911</v>
      </c>
      <c r="AX145" s="660">
        <v>140649872.35263264</v>
      </c>
      <c r="AY145" s="642">
        <v>177053929.09300014</v>
      </c>
      <c r="AZ145" s="660">
        <v>15509340.570564494</v>
      </c>
      <c r="BA145" s="713">
        <v>233121602.36240259</v>
      </c>
    </row>
    <row r="146" spans="1:112" s="218" customFormat="1">
      <c r="A146" s="1565"/>
      <c r="B146" s="285"/>
      <c r="C146" s="661"/>
      <c r="D146" s="643"/>
      <c r="E146" s="285"/>
      <c r="F146" s="661"/>
      <c r="G146" s="643"/>
      <c r="H146" s="693"/>
      <c r="I146" s="285"/>
      <c r="J146" s="661"/>
      <c r="K146" s="643"/>
      <c r="L146" s="661"/>
      <c r="M146" s="643"/>
      <c r="N146" s="661"/>
      <c r="O146" s="643"/>
      <c r="P146" s="285"/>
      <c r="Q146" s="661"/>
      <c r="R146" s="643"/>
      <c r="S146" s="661"/>
      <c r="T146" s="643"/>
      <c r="U146" s="661"/>
      <c r="V146" s="714"/>
      <c r="W146" s="643"/>
      <c r="X146" s="661"/>
      <c r="Y146" s="643"/>
      <c r="Z146" s="693"/>
      <c r="AA146" s="285"/>
      <c r="AB146" s="661"/>
      <c r="AC146" s="643"/>
      <c r="AD146" s="661"/>
      <c r="AE146" s="643"/>
      <c r="AF146" s="693"/>
      <c r="AG146" s="285"/>
      <c r="AH146" s="661"/>
      <c r="AI146" s="643"/>
      <c r="AJ146" s="661"/>
      <c r="AK146" s="643"/>
      <c r="AL146" s="661"/>
      <c r="AM146" s="714"/>
      <c r="AN146" s="285"/>
      <c r="AO146" s="661"/>
      <c r="AP146" s="643"/>
      <c r="AQ146" s="661"/>
      <c r="AR146" s="643"/>
      <c r="AS146" s="661"/>
      <c r="AT146" s="714"/>
      <c r="AU146" s="285"/>
      <c r="AV146" s="661"/>
      <c r="AW146" s="643"/>
      <c r="AX146" s="661"/>
      <c r="AY146" s="643"/>
      <c r="AZ146" s="661"/>
      <c r="BA146" s="714"/>
      <c r="BB146" s="205"/>
      <c r="BC146" s="205"/>
      <c r="BD146" s="205"/>
      <c r="BE146" s="205"/>
      <c r="BF146" s="205"/>
      <c r="BG146" s="205"/>
      <c r="BH146" s="205"/>
      <c r="BI146" s="205"/>
      <c r="BJ146" s="205"/>
      <c r="BK146" s="205"/>
      <c r="BL146" s="205"/>
      <c r="BM146" s="205"/>
      <c r="BN146" s="205"/>
      <c r="BO146" s="205"/>
      <c r="BP146" s="205"/>
      <c r="BQ146" s="205"/>
      <c r="BR146" s="205"/>
      <c r="BS146" s="205"/>
      <c r="BT146" s="205"/>
      <c r="BU146" s="205"/>
      <c r="BV146" s="205"/>
      <c r="BW146" s="205"/>
      <c r="BX146" s="205"/>
      <c r="BY146" s="205"/>
      <c r="BZ146" s="205"/>
      <c r="CA146" s="205"/>
      <c r="CB146" s="205"/>
      <c r="CC146" s="205"/>
      <c r="CD146" s="205"/>
      <c r="CE146" s="205"/>
      <c r="CF146" s="205"/>
      <c r="CG146" s="205"/>
      <c r="CH146" s="205"/>
      <c r="CI146" s="205"/>
      <c r="CJ146" s="205"/>
      <c r="CK146" s="205"/>
      <c r="CL146" s="205"/>
      <c r="CM146" s="205"/>
      <c r="CN146" s="205"/>
      <c r="CO146" s="205"/>
      <c r="CP146" s="205"/>
      <c r="CQ146" s="205"/>
      <c r="CR146" s="205"/>
      <c r="CS146" s="205"/>
      <c r="CT146" s="205"/>
      <c r="CU146" s="205"/>
      <c r="CV146" s="205"/>
      <c r="CW146" s="205"/>
      <c r="CX146" s="205"/>
      <c r="CY146" s="205"/>
      <c r="CZ146" s="205"/>
      <c r="DA146" s="205"/>
      <c r="DB146" s="205"/>
      <c r="DC146" s="205"/>
      <c r="DD146" s="205"/>
      <c r="DE146" s="205"/>
      <c r="DF146" s="205"/>
      <c r="DG146" s="205"/>
      <c r="DH146" s="205"/>
    </row>
    <row r="147" spans="1:112" s="218" customFormat="1">
      <c r="A147" s="1561" t="s">
        <v>463</v>
      </c>
      <c r="B147" s="285"/>
      <c r="C147" s="661"/>
      <c r="D147" s="643"/>
      <c r="E147" s="285"/>
      <c r="F147" s="661"/>
      <c r="G147" s="643"/>
      <c r="H147" s="693"/>
      <c r="I147" s="285"/>
      <c r="J147" s="661"/>
      <c r="K147" s="643"/>
      <c r="L147" s="661"/>
      <c r="M147" s="643"/>
      <c r="N147" s="661"/>
      <c r="O147" s="643"/>
      <c r="P147" s="285"/>
      <c r="Q147" s="661"/>
      <c r="R147" s="643"/>
      <c r="S147" s="661"/>
      <c r="T147" s="643"/>
      <c r="U147" s="661"/>
      <c r="V147" s="714"/>
      <c r="W147" s="643"/>
      <c r="X147" s="661"/>
      <c r="Y147" s="643"/>
      <c r="Z147" s="693"/>
      <c r="AA147" s="285"/>
      <c r="AB147" s="661"/>
      <c r="AC147" s="643"/>
      <c r="AD147" s="661"/>
      <c r="AE147" s="643"/>
      <c r="AF147" s="693"/>
      <c r="AG147" s="285"/>
      <c r="AH147" s="661"/>
      <c r="AI147" s="643"/>
      <c r="AJ147" s="661"/>
      <c r="AK147" s="643"/>
      <c r="AL147" s="661"/>
      <c r="AM147" s="714"/>
      <c r="AN147" s="285"/>
      <c r="AO147" s="661"/>
      <c r="AP147" s="643"/>
      <c r="AQ147" s="661"/>
      <c r="AR147" s="643"/>
      <c r="AS147" s="661"/>
      <c r="AT147" s="714"/>
      <c r="AU147" s="285"/>
      <c r="AV147" s="661"/>
      <c r="AW147" s="643"/>
      <c r="AX147" s="661"/>
      <c r="AY147" s="643"/>
      <c r="AZ147" s="661"/>
      <c r="BA147" s="714"/>
      <c r="BB147" s="205"/>
      <c r="BC147" s="205"/>
      <c r="BD147" s="205"/>
      <c r="BE147" s="205"/>
      <c r="BF147" s="205"/>
      <c r="BG147" s="205"/>
      <c r="BH147" s="205"/>
      <c r="BI147" s="205"/>
      <c r="BJ147" s="205"/>
      <c r="BK147" s="205"/>
      <c r="BL147" s="205"/>
      <c r="BM147" s="205"/>
      <c r="BN147" s="205"/>
      <c r="BO147" s="205"/>
      <c r="BP147" s="205"/>
      <c r="BQ147" s="205"/>
      <c r="BR147" s="205"/>
      <c r="BS147" s="205"/>
      <c r="BT147" s="205"/>
      <c r="BU147" s="205"/>
      <c r="BV147" s="205"/>
      <c r="BW147" s="205"/>
      <c r="BX147" s="205"/>
      <c r="BY147" s="205"/>
      <c r="BZ147" s="205"/>
      <c r="CA147" s="205"/>
      <c r="CB147" s="205"/>
      <c r="CC147" s="205"/>
      <c r="CD147" s="205"/>
      <c r="CE147" s="205"/>
      <c r="CF147" s="205"/>
      <c r="CG147" s="205"/>
      <c r="CH147" s="205"/>
      <c r="CI147" s="205"/>
      <c r="CJ147" s="205"/>
      <c r="CK147" s="205"/>
      <c r="CL147" s="205"/>
      <c r="CM147" s="205"/>
      <c r="CN147" s="205"/>
      <c r="CO147" s="205"/>
      <c r="CP147" s="205"/>
      <c r="CQ147" s="205"/>
      <c r="CR147" s="205"/>
      <c r="CS147" s="205"/>
      <c r="CT147" s="205"/>
      <c r="CU147" s="205"/>
      <c r="CV147" s="205"/>
      <c r="CW147" s="205"/>
      <c r="CX147" s="205"/>
      <c r="CY147" s="205"/>
      <c r="CZ147" s="205"/>
      <c r="DA147" s="205"/>
      <c r="DB147" s="205"/>
      <c r="DC147" s="205"/>
      <c r="DD147" s="205"/>
      <c r="DE147" s="205"/>
      <c r="DF147" s="205"/>
      <c r="DG147" s="205"/>
      <c r="DH147" s="205"/>
    </row>
    <row r="148" spans="1:112" s="222" customFormat="1">
      <c r="A148" s="1569" t="s">
        <v>461</v>
      </c>
      <c r="B148" s="283">
        <v>16043174447.678854</v>
      </c>
      <c r="C148" s="659">
        <v>12689641371.414274</v>
      </c>
      <c r="D148" s="641">
        <v>1818363059.5332806</v>
      </c>
      <c r="E148" s="283">
        <v>15246324762.856905</v>
      </c>
      <c r="F148" s="659">
        <v>1149848124.3534396</v>
      </c>
      <c r="G148" s="641">
        <v>6233164190.8795795</v>
      </c>
      <c r="H148" s="691">
        <v>7863312447.6238842</v>
      </c>
      <c r="I148" s="283">
        <v>3657531988.8002901</v>
      </c>
      <c r="J148" s="659">
        <v>2366625846.3653965</v>
      </c>
      <c r="K148" s="641">
        <v>785846404.66173089</v>
      </c>
      <c r="L148" s="659">
        <v>375947918.62918246</v>
      </c>
      <c r="M148" s="641">
        <v>407744072.01375115</v>
      </c>
      <c r="N148" s="659">
        <v>797087451.06073236</v>
      </c>
      <c r="O148" s="641">
        <v>1290906142.4348938</v>
      </c>
      <c r="P148" s="283">
        <v>9436873204.2961578</v>
      </c>
      <c r="Q148" s="659">
        <v>3353533076.2645788</v>
      </c>
      <c r="R148" s="641">
        <v>148461384.44780779</v>
      </c>
      <c r="S148" s="659">
        <v>3627434370.7969079</v>
      </c>
      <c r="T148" s="641">
        <v>1320715955.3425839</v>
      </c>
      <c r="U148" s="659">
        <v>22660418.289810512</v>
      </c>
      <c r="V148" s="712">
        <v>964067999.15446997</v>
      </c>
      <c r="W148" s="641">
        <v>2948769254.5824041</v>
      </c>
      <c r="X148" s="659">
        <v>125764430.41766118</v>
      </c>
      <c r="Y148" s="641">
        <v>774979975.30850208</v>
      </c>
      <c r="Z148" s="691">
        <v>2048024848.8562412</v>
      </c>
      <c r="AA148" s="283">
        <v>2254974141.5893636</v>
      </c>
      <c r="AB148" s="659">
        <v>2366625846.3653965</v>
      </c>
      <c r="AC148" s="641">
        <v>2948769254.5824046</v>
      </c>
      <c r="AD148" s="659">
        <v>3775895755.2447162</v>
      </c>
      <c r="AE148" s="641">
        <v>4674249031.6071615</v>
      </c>
      <c r="AF148" s="691">
        <v>22660418.289810512</v>
      </c>
      <c r="AG148" s="283">
        <v>1646173256.5512736</v>
      </c>
      <c r="AH148" s="659">
        <v>8016360110.7922821</v>
      </c>
      <c r="AI148" s="641">
        <v>382921948.94917494</v>
      </c>
      <c r="AJ148" s="659">
        <v>1453868277.1961949</v>
      </c>
      <c r="AK148" s="641">
        <v>2935950076.6554394</v>
      </c>
      <c r="AL148" s="659">
        <v>900592726.9581095</v>
      </c>
      <c r="AM148" s="712">
        <v>707308050.57638025</v>
      </c>
      <c r="AN148" s="283">
        <v>2503111817.4922743</v>
      </c>
      <c r="AO148" s="659">
        <v>3046243822.221148</v>
      </c>
      <c r="AP148" s="641">
        <v>2935950076.6554394</v>
      </c>
      <c r="AQ148" s="659">
        <v>2987424385.9018703</v>
      </c>
      <c r="AR148" s="641">
        <v>3977525254.6710415</v>
      </c>
      <c r="AS148" s="659">
        <v>514324313.92003888</v>
      </c>
      <c r="AT148" s="712">
        <v>78594776.817041025</v>
      </c>
      <c r="AU148" s="283">
        <v>11393585409.994587</v>
      </c>
      <c r="AV148" s="659">
        <v>5240100898.9792204</v>
      </c>
      <c r="AW148" s="641">
        <v>7226086661.3107052</v>
      </c>
      <c r="AX148" s="659">
        <v>2118898839.7223258</v>
      </c>
      <c r="AY148" s="641">
        <v>2581643003.4392142</v>
      </c>
      <c r="AZ148" s="659">
        <v>263088009.71981248</v>
      </c>
      <c r="BA148" s="712">
        <v>4706622687.9307775</v>
      </c>
      <c r="BB148" s="205"/>
      <c r="BC148" s="205"/>
      <c r="BD148" s="205"/>
      <c r="BE148" s="205"/>
      <c r="BF148" s="205"/>
      <c r="BG148" s="205"/>
      <c r="BH148" s="205"/>
      <c r="BI148" s="205"/>
      <c r="BJ148" s="205"/>
      <c r="BK148" s="205"/>
      <c r="BL148" s="205"/>
      <c r="BM148" s="205"/>
      <c r="BN148" s="205"/>
      <c r="BO148" s="205"/>
      <c r="BP148" s="205"/>
      <c r="BQ148" s="205"/>
      <c r="BR148" s="205"/>
      <c r="BS148" s="205"/>
      <c r="BT148" s="205"/>
      <c r="BU148" s="205"/>
      <c r="BV148" s="205"/>
      <c r="BW148" s="205"/>
      <c r="BX148" s="205"/>
      <c r="BY148" s="205"/>
      <c r="BZ148" s="205"/>
      <c r="CA148" s="205"/>
      <c r="CB148" s="205"/>
      <c r="CC148" s="205"/>
      <c r="CD148" s="205"/>
      <c r="CE148" s="205"/>
      <c r="CF148" s="205"/>
      <c r="CG148" s="205"/>
      <c r="CH148" s="205"/>
      <c r="CI148" s="205"/>
      <c r="CJ148" s="205"/>
      <c r="CK148" s="205"/>
      <c r="CL148" s="205"/>
      <c r="CM148" s="205"/>
      <c r="CN148" s="205"/>
      <c r="CO148" s="205"/>
      <c r="CP148" s="205"/>
      <c r="CQ148" s="205"/>
      <c r="CR148" s="205"/>
      <c r="CS148" s="205"/>
      <c r="CT148" s="205"/>
      <c r="CU148" s="205"/>
      <c r="CV148" s="205"/>
      <c r="CW148" s="205"/>
      <c r="CX148" s="205"/>
      <c r="CY148" s="205"/>
      <c r="CZ148" s="205"/>
      <c r="DA148" s="205"/>
      <c r="DB148" s="205"/>
      <c r="DC148" s="205"/>
      <c r="DD148" s="205"/>
      <c r="DE148" s="205"/>
      <c r="DF148" s="205"/>
      <c r="DG148" s="205"/>
      <c r="DH148" s="205"/>
    </row>
    <row r="149" spans="1:112">
      <c r="A149" s="1564" t="s">
        <v>459</v>
      </c>
      <c r="B149" s="284">
        <v>3166198533.3770046</v>
      </c>
      <c r="C149" s="660">
        <v>2369827957.965754</v>
      </c>
      <c r="D149" s="642">
        <v>346714350.67805749</v>
      </c>
      <c r="E149" s="284">
        <v>3012693892.9412818</v>
      </c>
      <c r="F149" s="660">
        <v>181188682.37305486</v>
      </c>
      <c r="G149" s="642">
        <v>1035987243.9405117</v>
      </c>
      <c r="H149" s="692">
        <v>1795517966.6277151</v>
      </c>
      <c r="I149" s="284">
        <v>550445867.33125901</v>
      </c>
      <c r="J149" s="660">
        <v>414345936.75707471</v>
      </c>
      <c r="K149" s="642">
        <v>166415080.20600468</v>
      </c>
      <c r="L149" s="660">
        <v>28799096.331327688</v>
      </c>
      <c r="M149" s="642">
        <v>144123236.31676456</v>
      </c>
      <c r="N149" s="660">
        <v>75008523.902977824</v>
      </c>
      <c r="O149" s="642">
        <v>136099930.5741843</v>
      </c>
      <c r="P149" s="284">
        <v>1879873198.7477794</v>
      </c>
      <c r="Q149" s="660">
        <v>796370575.41125095</v>
      </c>
      <c r="R149" s="642">
        <v>15834172.462174622</v>
      </c>
      <c r="S149" s="660">
        <v>598012565.75484049</v>
      </c>
      <c r="T149" s="642">
        <v>369411362.20389646</v>
      </c>
      <c r="U149" s="660">
        <v>3058872.8803088078</v>
      </c>
      <c r="V149" s="713">
        <v>97185650.035307884</v>
      </c>
      <c r="W149" s="642">
        <v>735879467.29796672</v>
      </c>
      <c r="X149" s="660">
        <v>28897251.214732479</v>
      </c>
      <c r="Y149" s="642">
        <v>138843421.8571102</v>
      </c>
      <c r="Z149" s="692">
        <v>568138794.22612405</v>
      </c>
      <c r="AA149" s="284">
        <v>233285580.60949215</v>
      </c>
      <c r="AB149" s="660">
        <v>414345936.75707477</v>
      </c>
      <c r="AC149" s="642">
        <v>735879467.29796684</v>
      </c>
      <c r="AD149" s="660">
        <v>613846738.21701515</v>
      </c>
      <c r="AE149" s="642">
        <v>1165781937.6151474</v>
      </c>
      <c r="AF149" s="692">
        <v>3058872.8803088078</v>
      </c>
      <c r="AG149" s="284">
        <v>171196591.88463911</v>
      </c>
      <c r="AH149" s="660">
        <v>1682021079.6346936</v>
      </c>
      <c r="AI149" s="642">
        <v>40094750.668917313</v>
      </c>
      <c r="AJ149" s="660">
        <v>324647534.471816</v>
      </c>
      <c r="AK149" s="642">
        <v>732498513.54394758</v>
      </c>
      <c r="AL149" s="660">
        <v>88083242.299421072</v>
      </c>
      <c r="AM149" s="713">
        <v>127656820.87357031</v>
      </c>
      <c r="AN149" s="284">
        <v>430333525.64455706</v>
      </c>
      <c r="AO149" s="660">
        <v>355303432.2564764</v>
      </c>
      <c r="AP149" s="642">
        <v>732498513.54394758</v>
      </c>
      <c r="AQ149" s="660">
        <v>663770357.27664375</v>
      </c>
      <c r="AR149" s="642">
        <v>911126269.78475523</v>
      </c>
      <c r="AS149" s="660">
        <v>52687028.981320918</v>
      </c>
      <c r="AT149" s="713">
        <v>20479405.889304265</v>
      </c>
      <c r="AU149" s="284">
        <v>1309721715.3444357</v>
      </c>
      <c r="AV149" s="660">
        <v>878372645.59204507</v>
      </c>
      <c r="AW149" s="642">
        <v>1170641156.6319754</v>
      </c>
      <c r="AX149" s="660">
        <v>433263213.07316518</v>
      </c>
      <c r="AY149" s="642">
        <v>576897929.0620296</v>
      </c>
      <c r="AZ149" s="660">
        <v>22833213.882892203</v>
      </c>
      <c r="BA149" s="713">
        <v>734286596.63263786</v>
      </c>
    </row>
    <row r="150" spans="1:112" s="205" customFormat="1">
      <c r="A150" s="1562" t="s">
        <v>458</v>
      </c>
      <c r="B150" s="674">
        <v>11546948345.524698</v>
      </c>
      <c r="C150" s="662">
        <v>9260561348.2984543</v>
      </c>
      <c r="D150" s="674">
        <v>1272625698.6104405</v>
      </c>
      <c r="E150" s="673">
        <v>10955062291.584755</v>
      </c>
      <c r="F150" s="662">
        <v>835994484.13638055</v>
      </c>
      <c r="G150" s="674">
        <v>4611722627.9483137</v>
      </c>
      <c r="H150" s="694">
        <v>5507345179.5000601</v>
      </c>
      <c r="I150" s="673">
        <v>2796724278.4985676</v>
      </c>
      <c r="J150" s="662">
        <v>1713505632.8426671</v>
      </c>
      <c r="K150" s="674">
        <v>538299095.12710464</v>
      </c>
      <c r="L150" s="662">
        <v>304503554.06524289</v>
      </c>
      <c r="M150" s="674">
        <v>245459616.12987062</v>
      </c>
      <c r="N150" s="662">
        <v>625243367.52044904</v>
      </c>
      <c r="O150" s="674">
        <v>1083218645.6559005</v>
      </c>
      <c r="P150" s="673">
        <v>6731364814.7549105</v>
      </c>
      <c r="Q150" s="662">
        <v>2286386997.2262435</v>
      </c>
      <c r="R150" s="674">
        <v>116996324.45236476</v>
      </c>
      <c r="S150" s="662">
        <v>2660078412.0035148</v>
      </c>
      <c r="T150" s="674">
        <v>843439147.4367063</v>
      </c>
      <c r="U150" s="662">
        <v>17788002.478549942</v>
      </c>
      <c r="V150" s="675">
        <v>806675931.1575315</v>
      </c>
      <c r="W150" s="674">
        <v>2018859252.2712197</v>
      </c>
      <c r="X150" s="662">
        <v>83889699.155691594</v>
      </c>
      <c r="Y150" s="674">
        <v>595417525.41834021</v>
      </c>
      <c r="Z150" s="694">
        <v>1339552027.6971879</v>
      </c>
      <c r="AA150" s="673">
        <v>1889894576.813432</v>
      </c>
      <c r="AB150" s="662">
        <v>1713505632.8426673</v>
      </c>
      <c r="AC150" s="674">
        <v>2018859252.2712197</v>
      </c>
      <c r="AD150" s="662">
        <v>2777074736.4558797</v>
      </c>
      <c r="AE150" s="674">
        <v>3129826144.6629496</v>
      </c>
      <c r="AF150" s="694">
        <v>17788002.478549942</v>
      </c>
      <c r="AG150" s="673">
        <v>1377610661.8295829</v>
      </c>
      <c r="AH150" s="662">
        <v>5605509949.6940336</v>
      </c>
      <c r="AI150" s="674">
        <v>314622453.93600166</v>
      </c>
      <c r="AJ150" s="662">
        <v>1001055010.9574602</v>
      </c>
      <c r="AK150" s="674">
        <v>2010638670.4301631</v>
      </c>
      <c r="AL150" s="662">
        <v>703926377.59365785</v>
      </c>
      <c r="AM150" s="675">
        <v>533585221.08380044</v>
      </c>
      <c r="AN150" s="673">
        <v>1825139539.0521371</v>
      </c>
      <c r="AO150" s="662">
        <v>2458857192.493793</v>
      </c>
      <c r="AP150" s="674">
        <v>2010638670.4301631</v>
      </c>
      <c r="AQ150" s="662">
        <v>2036989090.8083262</v>
      </c>
      <c r="AR150" s="674">
        <v>2740327953.1018896</v>
      </c>
      <c r="AS150" s="662">
        <v>423670688.87105536</v>
      </c>
      <c r="AT150" s="675">
        <v>51325210.767333917</v>
      </c>
      <c r="AU150" s="673">
        <v>8984872262.4589996</v>
      </c>
      <c r="AV150" s="662">
        <v>3826542855.2982955</v>
      </c>
      <c r="AW150" s="674">
        <v>5350203719.5022917</v>
      </c>
      <c r="AX150" s="662">
        <v>1483481244.8040974</v>
      </c>
      <c r="AY150" s="674">
        <v>1723324523.9441102</v>
      </c>
      <c r="AZ150" s="662">
        <v>208415257.37955269</v>
      </c>
      <c r="BA150" s="675">
        <v>3468467688.1243844</v>
      </c>
      <c r="BB150" s="274"/>
    </row>
    <row r="151" spans="1:112" s="205" customFormat="1" ht="29">
      <c r="A151" s="1562" t="s">
        <v>457</v>
      </c>
      <c r="B151" s="674">
        <v>397241725.26453924</v>
      </c>
      <c r="C151" s="662">
        <v>332654383.30190861</v>
      </c>
      <c r="D151" s="674">
        <v>80261214.133259669</v>
      </c>
      <c r="E151" s="673">
        <v>384271249.34687823</v>
      </c>
      <c r="F151" s="662">
        <v>61042428.100602776</v>
      </c>
      <c r="G151" s="674">
        <v>186424317.0356701</v>
      </c>
      <c r="H151" s="694">
        <v>136804504.21060535</v>
      </c>
      <c r="I151" s="673">
        <v>141673341.04570863</v>
      </c>
      <c r="J151" s="662">
        <v>119240312.60505056</v>
      </c>
      <c r="K151" s="674">
        <v>34541735.423654176</v>
      </c>
      <c r="L151" s="662">
        <v>21813584.788798392</v>
      </c>
      <c r="M151" s="674">
        <v>6606655.1848706109</v>
      </c>
      <c r="N151" s="662">
        <v>56278337.20772738</v>
      </c>
      <c r="O151" s="674">
        <v>22433028.440658078</v>
      </c>
      <c r="P151" s="673">
        <v>210382867.76492304</v>
      </c>
      <c r="Q151" s="662">
        <v>64587341.96263063</v>
      </c>
      <c r="R151" s="674">
        <v>3543951.7092270153</v>
      </c>
      <c r="S151" s="662">
        <v>102068394.49290504</v>
      </c>
      <c r="T151" s="674">
        <v>22058731.026371095</v>
      </c>
      <c r="U151" s="662">
        <v>788842.79374953918</v>
      </c>
      <c r="V151" s="675">
        <v>17335605.780039705</v>
      </c>
      <c r="W151" s="674">
        <v>45185516.453907602</v>
      </c>
      <c r="X151" s="662">
        <v>2290803.7986330516</v>
      </c>
      <c r="Y151" s="674">
        <v>11334795.286228601</v>
      </c>
      <c r="Z151" s="694">
        <v>31559917.369045943</v>
      </c>
      <c r="AA151" s="673">
        <v>39768634.220697783</v>
      </c>
      <c r="AB151" s="662">
        <v>119240312.60505053</v>
      </c>
      <c r="AC151" s="674">
        <v>45185516.453907602</v>
      </c>
      <c r="AD151" s="662">
        <v>105612346.20213206</v>
      </c>
      <c r="AE151" s="674">
        <v>86646072.989001706</v>
      </c>
      <c r="AF151" s="694">
        <v>788842.79374953918</v>
      </c>
      <c r="AG151" s="673">
        <v>30164763.423488606</v>
      </c>
      <c r="AH151" s="662">
        <v>184755341.9655644</v>
      </c>
      <c r="AI151" s="674">
        <v>6860240.478597329</v>
      </c>
      <c r="AJ151" s="662">
        <v>56789407.397344232</v>
      </c>
      <c r="AK151" s="674">
        <v>44971146.634432048</v>
      </c>
      <c r="AL151" s="662">
        <v>61841261.371993236</v>
      </c>
      <c r="AM151" s="675">
        <v>11859563.993119394</v>
      </c>
      <c r="AN151" s="673">
        <v>121611848.35000663</v>
      </c>
      <c r="AO151" s="662">
        <v>66752438.40676555</v>
      </c>
      <c r="AP151" s="674">
        <v>44971146.634432048</v>
      </c>
      <c r="AQ151" s="662">
        <v>76942509.403535187</v>
      </c>
      <c r="AR151" s="674">
        <v>76296270.069317758</v>
      </c>
      <c r="AS151" s="662">
        <v>9251456.1421541516</v>
      </c>
      <c r="AT151" s="675">
        <v>1416056.2583279014</v>
      </c>
      <c r="AU151" s="673">
        <v>343778404.62463069</v>
      </c>
      <c r="AV151" s="662">
        <v>190857404.67213556</v>
      </c>
      <c r="AW151" s="674">
        <v>244589764.73457128</v>
      </c>
      <c r="AX151" s="662">
        <v>95143749.196103677</v>
      </c>
      <c r="AY151" s="674">
        <v>105184816.43958201</v>
      </c>
      <c r="AZ151" s="662">
        <v>19678141.179829493</v>
      </c>
      <c r="BA151" s="675">
        <v>182252893.98174232</v>
      </c>
      <c r="BB151" s="274"/>
    </row>
    <row r="152" spans="1:112" s="205" customFormat="1">
      <c r="A152" s="1562" t="s">
        <v>456</v>
      </c>
      <c r="B152" s="674">
        <v>932785843.51261091</v>
      </c>
      <c r="C152" s="662">
        <v>726597681.84815753</v>
      </c>
      <c r="D152" s="674">
        <v>118761796.11152285</v>
      </c>
      <c r="E152" s="673">
        <v>894297328.983989</v>
      </c>
      <c r="F152" s="662">
        <v>71622529.743401334</v>
      </c>
      <c r="G152" s="674">
        <v>399030001.95508391</v>
      </c>
      <c r="H152" s="694">
        <v>423644797.28550369</v>
      </c>
      <c r="I152" s="673">
        <v>168688501.92475501</v>
      </c>
      <c r="J152" s="662">
        <v>119533964.16060419</v>
      </c>
      <c r="K152" s="674">
        <v>46590493.904967286</v>
      </c>
      <c r="L152" s="662">
        <v>20831683.443813518</v>
      </c>
      <c r="M152" s="674">
        <v>11554564.382245341</v>
      </c>
      <c r="N152" s="662">
        <v>40557222.429578051</v>
      </c>
      <c r="O152" s="674">
        <v>49154537.764150769</v>
      </c>
      <c r="P152" s="673">
        <v>615252323.02854562</v>
      </c>
      <c r="Q152" s="662">
        <v>206188161.66445336</v>
      </c>
      <c r="R152" s="674">
        <v>12086935.824041389</v>
      </c>
      <c r="S152" s="662">
        <v>267274998.54564753</v>
      </c>
      <c r="T152" s="674">
        <v>85806714.675610065</v>
      </c>
      <c r="U152" s="662">
        <v>1024700.1372022207</v>
      </c>
      <c r="V152" s="675">
        <v>42870812.181590885</v>
      </c>
      <c r="W152" s="674">
        <v>148845018.55931035</v>
      </c>
      <c r="X152" s="662">
        <v>10686676.248604042</v>
      </c>
      <c r="Y152" s="674">
        <v>29384232.746822957</v>
      </c>
      <c r="Z152" s="694">
        <v>108774109.56388336</v>
      </c>
      <c r="AA152" s="673">
        <v>92025349.945741668</v>
      </c>
      <c r="AB152" s="662">
        <v>119533964.16060419</v>
      </c>
      <c r="AC152" s="674">
        <v>148845018.55931035</v>
      </c>
      <c r="AD152" s="662">
        <v>279361934.36968899</v>
      </c>
      <c r="AE152" s="674">
        <v>291994876.34006339</v>
      </c>
      <c r="AF152" s="694">
        <v>1024700.1372022207</v>
      </c>
      <c r="AG152" s="673">
        <v>67201239.413562924</v>
      </c>
      <c r="AH152" s="662">
        <v>544073739.49799013</v>
      </c>
      <c r="AI152" s="674">
        <v>21344503.865658622</v>
      </c>
      <c r="AJ152" s="662">
        <v>71376324.369574308</v>
      </c>
      <c r="AK152" s="674">
        <v>147841746.04689717</v>
      </c>
      <c r="AL152" s="662">
        <v>46741845.693037391</v>
      </c>
      <c r="AM152" s="675">
        <v>34206444.625890158</v>
      </c>
      <c r="AN152" s="673">
        <v>126026904.44557342</v>
      </c>
      <c r="AO152" s="662">
        <v>165330759.06411326</v>
      </c>
      <c r="AP152" s="674">
        <v>147841746.04689717</v>
      </c>
      <c r="AQ152" s="662">
        <v>209722428.41336492</v>
      </c>
      <c r="AR152" s="674">
        <v>249774761.71507859</v>
      </c>
      <c r="AS152" s="662">
        <v>28715139.925508428</v>
      </c>
      <c r="AT152" s="675">
        <v>5374103.9020749517</v>
      </c>
      <c r="AU152" s="673">
        <v>755213027.56652009</v>
      </c>
      <c r="AV152" s="662">
        <v>344327993.41674465</v>
      </c>
      <c r="AW152" s="674">
        <v>460652020.44186705</v>
      </c>
      <c r="AX152" s="662">
        <v>107010632.64895958</v>
      </c>
      <c r="AY152" s="674">
        <v>176235733.99349266</v>
      </c>
      <c r="AZ152" s="662">
        <v>12161397.27753808</v>
      </c>
      <c r="BA152" s="675">
        <v>321615509.19201255</v>
      </c>
      <c r="BB152" s="274"/>
    </row>
    <row r="153" spans="1:112" s="222" customFormat="1" ht="29">
      <c r="A153" s="1569" t="s">
        <v>1374</v>
      </c>
      <c r="B153" s="283">
        <v>22517434794.521084</v>
      </c>
      <c r="C153" s="659">
        <v>18603122467.825687</v>
      </c>
      <c r="D153" s="641">
        <v>3749014030.7299433</v>
      </c>
      <c r="E153" s="283">
        <v>21524073425.451416</v>
      </c>
      <c r="F153" s="659">
        <v>2344885319.8547621</v>
      </c>
      <c r="G153" s="641">
        <v>9803069491.2142296</v>
      </c>
      <c r="H153" s="691">
        <v>9376118614.3824253</v>
      </c>
      <c r="I153" s="283">
        <v>6362182480.0108013</v>
      </c>
      <c r="J153" s="659">
        <v>4555917114.6531076</v>
      </c>
      <c r="K153" s="641">
        <v>1595155493.0166421</v>
      </c>
      <c r="L153" s="659">
        <v>748979769.25486207</v>
      </c>
      <c r="M153" s="641">
        <v>493009125.80276829</v>
      </c>
      <c r="N153" s="659">
        <v>1718772726.578836</v>
      </c>
      <c r="O153" s="641">
        <v>1806265365.3576927</v>
      </c>
      <c r="P153" s="283">
        <v>12710186665.564392</v>
      </c>
      <c r="Q153" s="659">
        <v>3914312326.6953969</v>
      </c>
      <c r="R153" s="641">
        <v>192578995.33334166</v>
      </c>
      <c r="S153" s="659">
        <v>5397642025.2090816</v>
      </c>
      <c r="T153" s="641">
        <v>1767420185.0990245</v>
      </c>
      <c r="U153" s="659">
        <v>38958104.710874416</v>
      </c>
      <c r="V153" s="712">
        <v>1399275028.5166709</v>
      </c>
      <c r="W153" s="641">
        <v>3445065648.9458961</v>
      </c>
      <c r="X153" s="659">
        <v>157068339.4706786</v>
      </c>
      <c r="Y153" s="641">
        <v>899753562.53762209</v>
      </c>
      <c r="Z153" s="691">
        <v>2388243746.9375958</v>
      </c>
      <c r="AA153" s="283">
        <v>3205540393.8743639</v>
      </c>
      <c r="AB153" s="659">
        <v>4555917114.6531076</v>
      </c>
      <c r="AC153" s="641">
        <v>3445065648.9458957</v>
      </c>
      <c r="AD153" s="659">
        <v>5590221020.5424213</v>
      </c>
      <c r="AE153" s="641">
        <v>5681732511.7944221</v>
      </c>
      <c r="AF153" s="691">
        <v>38958104.710874416</v>
      </c>
      <c r="AG153" s="283">
        <v>2462204490.0279989</v>
      </c>
      <c r="AH153" s="659">
        <v>10752106677.212622</v>
      </c>
      <c r="AI153" s="641">
        <v>459173718.79110605</v>
      </c>
      <c r="AJ153" s="659">
        <v>2589053741.2115993</v>
      </c>
      <c r="AK153" s="641">
        <v>3428895388.7188225</v>
      </c>
      <c r="AL153" s="659">
        <v>1927961707.8970058</v>
      </c>
      <c r="AM153" s="712">
        <v>898039070.66193104</v>
      </c>
      <c r="AN153" s="283">
        <v>4725194476.1556225</v>
      </c>
      <c r="AO153" s="659">
        <v>4565741216.6761608</v>
      </c>
      <c r="AP153" s="641">
        <v>3428895388.7188225</v>
      </c>
      <c r="AQ153" s="659">
        <v>4287634822.9405861</v>
      </c>
      <c r="AR153" s="641">
        <v>4776949361.4211206</v>
      </c>
      <c r="AS153" s="659">
        <v>637047716.4315182</v>
      </c>
      <c r="AT153" s="712">
        <v>95971812.177256197</v>
      </c>
      <c r="AU153" s="283">
        <v>12054857233.18503</v>
      </c>
      <c r="AV153" s="659">
        <v>8981164759.2641182</v>
      </c>
      <c r="AW153" s="641">
        <v>11928102188.630386</v>
      </c>
      <c r="AX153" s="659">
        <v>3976098952.7838802</v>
      </c>
      <c r="AY153" s="641">
        <v>4635409414.4983797</v>
      </c>
      <c r="AZ153" s="659">
        <v>510671009.58939582</v>
      </c>
      <c r="BA153" s="712">
        <v>8253170630.508749</v>
      </c>
      <c r="BB153" s="205"/>
      <c r="BC153" s="205"/>
      <c r="BD153" s="205"/>
      <c r="BE153" s="205"/>
      <c r="BF153" s="205"/>
      <c r="BG153" s="205"/>
      <c r="BH153" s="205"/>
      <c r="BI153" s="205"/>
      <c r="BJ153" s="205"/>
      <c r="BK153" s="205"/>
      <c r="BL153" s="205"/>
      <c r="BM153" s="205"/>
      <c r="BN153" s="205"/>
      <c r="BO153" s="205"/>
      <c r="BP153" s="205"/>
      <c r="BQ153" s="205"/>
      <c r="BR153" s="205"/>
      <c r="BS153" s="205"/>
      <c r="BT153" s="205"/>
      <c r="BU153" s="205"/>
      <c r="BV153" s="205"/>
      <c r="BW153" s="205"/>
      <c r="BX153" s="205"/>
      <c r="BY153" s="205"/>
      <c r="BZ153" s="205"/>
      <c r="CA153" s="205"/>
      <c r="CB153" s="205"/>
      <c r="CC153" s="205"/>
      <c r="CD153" s="205"/>
      <c r="CE153" s="205"/>
      <c r="CF153" s="205"/>
      <c r="CG153" s="205"/>
      <c r="CH153" s="205"/>
      <c r="CI153" s="205"/>
      <c r="CJ153" s="205"/>
      <c r="CK153" s="205"/>
      <c r="CL153" s="205"/>
      <c r="CM153" s="205"/>
      <c r="CN153" s="205"/>
      <c r="CO153" s="205"/>
      <c r="CP153" s="205"/>
      <c r="CQ153" s="205"/>
      <c r="CR153" s="205"/>
      <c r="CS153" s="205"/>
      <c r="CT153" s="205"/>
      <c r="CU153" s="205"/>
      <c r="CV153" s="205"/>
      <c r="CW153" s="205"/>
      <c r="CX153" s="205"/>
      <c r="CY153" s="205"/>
      <c r="CZ153" s="205"/>
      <c r="DA153" s="205"/>
      <c r="DB153" s="205"/>
      <c r="DC153" s="205"/>
      <c r="DD153" s="205"/>
      <c r="DE153" s="205"/>
      <c r="DF153" s="205"/>
      <c r="DG153" s="205"/>
      <c r="DH153" s="205"/>
    </row>
    <row r="154" spans="1:112">
      <c r="A154" s="1564" t="s">
        <v>459</v>
      </c>
      <c r="B154" s="284">
        <v>3166198533.3770046</v>
      </c>
      <c r="C154" s="660">
        <v>2369827957.965754</v>
      </c>
      <c r="D154" s="642">
        <v>346714350.67805749</v>
      </c>
      <c r="E154" s="284">
        <v>3012693892.9412818</v>
      </c>
      <c r="F154" s="660">
        <v>181188682.37305486</v>
      </c>
      <c r="G154" s="642">
        <v>1035987243.9405117</v>
      </c>
      <c r="H154" s="692">
        <v>1795517966.6277151</v>
      </c>
      <c r="I154" s="284">
        <v>550445867.33125901</v>
      </c>
      <c r="J154" s="660">
        <v>414345936.75707471</v>
      </c>
      <c r="K154" s="642">
        <v>166415080.20600468</v>
      </c>
      <c r="L154" s="660">
        <v>28799096.331327688</v>
      </c>
      <c r="M154" s="642">
        <v>144123236.31676456</v>
      </c>
      <c r="N154" s="660">
        <v>75008523.902977824</v>
      </c>
      <c r="O154" s="642">
        <v>136099930.5741843</v>
      </c>
      <c r="P154" s="284">
        <v>1879873198.7477794</v>
      </c>
      <c r="Q154" s="660">
        <v>796370575.41125095</v>
      </c>
      <c r="R154" s="642">
        <v>15834172.462174622</v>
      </c>
      <c r="S154" s="660">
        <v>598012565.75484049</v>
      </c>
      <c r="T154" s="642">
        <v>369411362.20389646</v>
      </c>
      <c r="U154" s="660">
        <v>3058872.8803088078</v>
      </c>
      <c r="V154" s="713">
        <v>97185650.035307884</v>
      </c>
      <c r="W154" s="642">
        <v>735879467.29796672</v>
      </c>
      <c r="X154" s="660">
        <v>28897251.214732479</v>
      </c>
      <c r="Y154" s="642">
        <v>138843421.8571102</v>
      </c>
      <c r="Z154" s="692">
        <v>568138794.22612405</v>
      </c>
      <c r="AA154" s="284">
        <v>233285580.60949215</v>
      </c>
      <c r="AB154" s="660">
        <v>414345936.75707477</v>
      </c>
      <c r="AC154" s="642">
        <v>735879467.29796684</v>
      </c>
      <c r="AD154" s="660">
        <v>613846738.21701515</v>
      </c>
      <c r="AE154" s="642">
        <v>1165781937.6151474</v>
      </c>
      <c r="AF154" s="692">
        <v>3058872.8803088078</v>
      </c>
      <c r="AG154" s="284">
        <v>171196591.88463911</v>
      </c>
      <c r="AH154" s="660">
        <v>1682021079.6346936</v>
      </c>
      <c r="AI154" s="642">
        <v>40094750.668917313</v>
      </c>
      <c r="AJ154" s="660">
        <v>324647534.471816</v>
      </c>
      <c r="AK154" s="642">
        <v>732498513.54394758</v>
      </c>
      <c r="AL154" s="660">
        <v>88083242.299421072</v>
      </c>
      <c r="AM154" s="713">
        <v>127656820.87357031</v>
      </c>
      <c r="AN154" s="284">
        <v>430333525.64455706</v>
      </c>
      <c r="AO154" s="660">
        <v>355303432.2564764</v>
      </c>
      <c r="AP154" s="642">
        <v>732498513.54394758</v>
      </c>
      <c r="AQ154" s="660">
        <v>663770357.27664375</v>
      </c>
      <c r="AR154" s="642">
        <v>911126269.78475523</v>
      </c>
      <c r="AS154" s="660">
        <v>52687028.981320918</v>
      </c>
      <c r="AT154" s="713">
        <v>20479405.889304265</v>
      </c>
      <c r="AU154" s="284">
        <v>1309721715.3444357</v>
      </c>
      <c r="AV154" s="660">
        <v>878372645.59204507</v>
      </c>
      <c r="AW154" s="642">
        <v>1170641156.6319754</v>
      </c>
      <c r="AX154" s="660">
        <v>433263213.07316518</v>
      </c>
      <c r="AY154" s="642">
        <v>576897929.0620296</v>
      </c>
      <c r="AZ154" s="660">
        <v>22833213.882892203</v>
      </c>
      <c r="BA154" s="713">
        <v>734286596.63263786</v>
      </c>
    </row>
    <row r="155" spans="1:112" s="205" customFormat="1">
      <c r="A155" s="1562" t="s">
        <v>458</v>
      </c>
      <c r="B155" s="284">
        <v>17463555434.343075</v>
      </c>
      <c r="C155" s="660">
        <v>14670844714.76749</v>
      </c>
      <c r="D155" s="642">
        <v>3074906126.7940173</v>
      </c>
      <c r="E155" s="284">
        <v>16692168447.744843</v>
      </c>
      <c r="F155" s="660">
        <v>1949075201.1423092</v>
      </c>
      <c r="G155" s="642">
        <v>7895246522.2751083</v>
      </c>
      <c r="H155" s="692">
        <v>6847846724.3274269</v>
      </c>
      <c r="I155" s="284">
        <v>5300896067.6944456</v>
      </c>
      <c r="J155" s="660">
        <v>3746123028.7666173</v>
      </c>
      <c r="K155" s="642">
        <v>1294119295.968879</v>
      </c>
      <c r="L155" s="660">
        <v>650410149.79521656</v>
      </c>
      <c r="M155" s="642">
        <v>323320644.9254849</v>
      </c>
      <c r="N155" s="660">
        <v>1478272938.0770369</v>
      </c>
      <c r="O155" s="642">
        <v>1554773038.9278281</v>
      </c>
      <c r="P155" s="284">
        <v>9718762575.4678135</v>
      </c>
      <c r="Q155" s="660">
        <v>2792710719.575583</v>
      </c>
      <c r="R155" s="642">
        <v>156163917.18881798</v>
      </c>
      <c r="S155" s="660">
        <v>4276765283.3076382</v>
      </c>
      <c r="T155" s="642">
        <v>1249050101.4565825</v>
      </c>
      <c r="U155" s="660">
        <v>32967550.403302252</v>
      </c>
      <c r="V155" s="713">
        <v>1211105003.5358882</v>
      </c>
      <c r="W155" s="642">
        <v>2443896791.1808167</v>
      </c>
      <c r="X155" s="660">
        <v>110670308.60384774</v>
      </c>
      <c r="Y155" s="642">
        <v>704041990.81285036</v>
      </c>
      <c r="Z155" s="692">
        <v>1629184491.7641187</v>
      </c>
      <c r="AA155" s="284">
        <v>2765878042.463716</v>
      </c>
      <c r="AB155" s="660">
        <v>3746123028.7666173</v>
      </c>
      <c r="AC155" s="642">
        <v>2443896791.1808162</v>
      </c>
      <c r="AD155" s="660">
        <v>4432929200.4964552</v>
      </c>
      <c r="AE155" s="642">
        <v>4041760821.032166</v>
      </c>
      <c r="AF155" s="692">
        <v>32967550.403302252</v>
      </c>
      <c r="AG155" s="284">
        <v>2131296757.2138646</v>
      </c>
      <c r="AH155" s="660">
        <v>8095783973.6068869</v>
      </c>
      <c r="AI155" s="642">
        <v>382174532.59360182</v>
      </c>
      <c r="AJ155" s="660">
        <v>2057813620.6915727</v>
      </c>
      <c r="AK155" s="642">
        <v>2432759213.8916798</v>
      </c>
      <c r="AL155" s="660">
        <v>1654969423.0962117</v>
      </c>
      <c r="AM155" s="713">
        <v>708757913.24925601</v>
      </c>
      <c r="AN155" s="284">
        <v>3886767876.8633218</v>
      </c>
      <c r="AO155" s="660">
        <v>3852857481.0546846</v>
      </c>
      <c r="AP155" s="642">
        <v>2432759213.8916798</v>
      </c>
      <c r="AQ155" s="660">
        <v>3226183521.2861953</v>
      </c>
      <c r="AR155" s="642">
        <v>3464145294.1280918</v>
      </c>
      <c r="AS155" s="660">
        <v>533858875.74669683</v>
      </c>
      <c r="AT155" s="713">
        <v>66983171.372402705</v>
      </c>
      <c r="AU155" s="284">
        <v>9675010603.1795902</v>
      </c>
      <c r="AV155" s="660">
        <v>7286234922.6996279</v>
      </c>
      <c r="AW155" s="642">
        <v>9690033094.5573006</v>
      </c>
      <c r="AX155" s="660">
        <v>3207590539.8560987</v>
      </c>
      <c r="AY155" s="642">
        <v>3619770982.6124449</v>
      </c>
      <c r="AZ155" s="660">
        <v>438611432.28017193</v>
      </c>
      <c r="BA155" s="713">
        <v>6750211609.3653793</v>
      </c>
      <c r="BB155" s="274"/>
    </row>
    <row r="156" spans="1:112" s="205" customFormat="1" ht="29">
      <c r="A156" s="1562" t="s">
        <v>457</v>
      </c>
      <c r="B156" s="284">
        <v>811775519.74580705</v>
      </c>
      <c r="C156" s="660">
        <v>701318904.45973325</v>
      </c>
      <c r="D156" s="642">
        <v>187525325.44962502</v>
      </c>
      <c r="E156" s="284">
        <v>786677068.55747056</v>
      </c>
      <c r="F156" s="660">
        <v>130166272.71120332</v>
      </c>
      <c r="G156" s="642">
        <v>407094685.41933352</v>
      </c>
      <c r="H156" s="692">
        <v>249416110.42693371</v>
      </c>
      <c r="I156" s="284">
        <v>306938222.799366</v>
      </c>
      <c r="J156" s="660">
        <v>252741633.90241951</v>
      </c>
      <c r="K156" s="642">
        <v>79100081.636426851</v>
      </c>
      <c r="L156" s="660">
        <v>44474431.563025296</v>
      </c>
      <c r="M156" s="642">
        <v>12832836.532941317</v>
      </c>
      <c r="N156" s="660">
        <v>116334284.17002602</v>
      </c>
      <c r="O156" s="642">
        <v>54196588.896946467</v>
      </c>
      <c r="P156" s="284">
        <v>424952490.70323163</v>
      </c>
      <c r="Q156" s="660">
        <v>110456615.28607379</v>
      </c>
      <c r="R156" s="642">
        <v>6516044.6105217449</v>
      </c>
      <c r="S156" s="660">
        <v>211880437.01591447</v>
      </c>
      <c r="T156" s="642">
        <v>52940187.841668941</v>
      </c>
      <c r="U156" s="660">
        <v>1646258.6296404547</v>
      </c>
      <c r="V156" s="713">
        <v>41512947.319412149</v>
      </c>
      <c r="W156" s="642">
        <v>79884806.243209526</v>
      </c>
      <c r="X156" s="660">
        <v>4615414.6266851164</v>
      </c>
      <c r="Y156" s="642">
        <v>20054132.839466803</v>
      </c>
      <c r="Z156" s="692">
        <v>55215258.777057603</v>
      </c>
      <c r="AA156" s="284">
        <v>95709536.216358617</v>
      </c>
      <c r="AB156" s="660">
        <v>252741633.90241957</v>
      </c>
      <c r="AC156" s="642">
        <v>79884806.243209511</v>
      </c>
      <c r="AD156" s="660">
        <v>218396481.62643623</v>
      </c>
      <c r="AE156" s="642">
        <v>163396803.12774271</v>
      </c>
      <c r="AF156" s="692">
        <v>1646258.6296404547</v>
      </c>
      <c r="AG156" s="284">
        <v>77721783.163704067</v>
      </c>
      <c r="AH156" s="660">
        <v>368312882.26868904</v>
      </c>
      <c r="AI156" s="642">
        <v>12356511.102178367</v>
      </c>
      <c r="AJ156" s="660">
        <v>122190850.43508208</v>
      </c>
      <c r="AK156" s="642">
        <v>79447548.6241436</v>
      </c>
      <c r="AL156" s="660">
        <v>128266300.04166076</v>
      </c>
      <c r="AM156" s="713">
        <v>23479644.11034913</v>
      </c>
      <c r="AN156" s="284">
        <v>257351929.16084671</v>
      </c>
      <c r="AO156" s="660">
        <v>159052582.68795782</v>
      </c>
      <c r="AP156" s="642">
        <v>79447548.6241436</v>
      </c>
      <c r="AQ156" s="660">
        <v>158652825.2659823</v>
      </c>
      <c r="AR156" s="642">
        <v>137240665.87459627</v>
      </c>
      <c r="AS156" s="660">
        <v>17356067.153842621</v>
      </c>
      <c r="AT156" s="713">
        <v>2673900.978437799</v>
      </c>
      <c r="AU156" s="284">
        <v>541822491.57534778</v>
      </c>
      <c r="AV156" s="660">
        <v>415411933.88578492</v>
      </c>
      <c r="AW156" s="642">
        <v>530780068.67807627</v>
      </c>
      <c r="AX156" s="660">
        <v>207817831.42882851</v>
      </c>
      <c r="AY156" s="642">
        <v>234138562.80816922</v>
      </c>
      <c r="AZ156" s="660">
        <v>34729466.208487898</v>
      </c>
      <c r="BA156" s="713">
        <v>393604891.85573846</v>
      </c>
      <c r="BB156" s="274"/>
    </row>
    <row r="157" spans="1:112" s="205" customFormat="1">
      <c r="A157" s="1562" t="s">
        <v>456</v>
      </c>
      <c r="B157" s="284">
        <v>1075905307.0552003</v>
      </c>
      <c r="C157" s="660">
        <v>861130890.63271129</v>
      </c>
      <c r="D157" s="642">
        <v>139868227.80824339</v>
      </c>
      <c r="E157" s="284">
        <v>1032534016.2078195</v>
      </c>
      <c r="F157" s="660">
        <v>84455163.628194898</v>
      </c>
      <c r="G157" s="642">
        <v>464741039.57927608</v>
      </c>
      <c r="H157" s="692">
        <v>483337813.00034845</v>
      </c>
      <c r="I157" s="284">
        <v>203902322.18573079</v>
      </c>
      <c r="J157" s="660">
        <v>142706515.22699675</v>
      </c>
      <c r="K157" s="642">
        <v>55521035.205331556</v>
      </c>
      <c r="L157" s="660">
        <v>25296091.565292582</v>
      </c>
      <c r="M157" s="642">
        <v>12732408.027577484</v>
      </c>
      <c r="N157" s="660">
        <v>49156980.428795114</v>
      </c>
      <c r="O157" s="642">
        <v>61195806.958734043</v>
      </c>
      <c r="P157" s="284">
        <v>686598400.64556646</v>
      </c>
      <c r="Q157" s="660">
        <v>214774416.42248932</v>
      </c>
      <c r="R157" s="642">
        <v>14064861.071827313</v>
      </c>
      <c r="S157" s="660">
        <v>310983739.13068759</v>
      </c>
      <c r="T157" s="642">
        <v>96018533.596876621</v>
      </c>
      <c r="U157" s="660">
        <v>1285422.7976229009</v>
      </c>
      <c r="V157" s="713">
        <v>49471427.626062706</v>
      </c>
      <c r="W157" s="642">
        <v>185404584.22390324</v>
      </c>
      <c r="X157" s="660">
        <v>12885365.025413277</v>
      </c>
      <c r="Y157" s="642">
        <v>36814017.028194763</v>
      </c>
      <c r="Z157" s="692">
        <v>135705202.17029518</v>
      </c>
      <c r="AA157" s="284">
        <v>110667234.58479674</v>
      </c>
      <c r="AB157" s="660">
        <v>142706515.22699675</v>
      </c>
      <c r="AC157" s="642">
        <v>185404584.22390321</v>
      </c>
      <c r="AD157" s="660">
        <v>325048600.20251489</v>
      </c>
      <c r="AE157" s="642">
        <v>310792950.01936591</v>
      </c>
      <c r="AF157" s="692">
        <v>1285422.7976229009</v>
      </c>
      <c r="AG157" s="284">
        <v>81989357.76579152</v>
      </c>
      <c r="AH157" s="660">
        <v>605988741.702353</v>
      </c>
      <c r="AI157" s="642">
        <v>24547924.426408511</v>
      </c>
      <c r="AJ157" s="660">
        <v>84401735.613128468</v>
      </c>
      <c r="AK157" s="642">
        <v>184190112.65905127</v>
      </c>
      <c r="AL157" s="660">
        <v>56642742.459712155</v>
      </c>
      <c r="AM157" s="713">
        <v>38144692.428755574</v>
      </c>
      <c r="AN157" s="284">
        <v>150741144.48689657</v>
      </c>
      <c r="AO157" s="660">
        <v>198527720.67704222</v>
      </c>
      <c r="AP157" s="642">
        <v>184190112.65905127</v>
      </c>
      <c r="AQ157" s="660">
        <v>239028119.11176497</v>
      </c>
      <c r="AR157" s="642">
        <v>264437131.63367611</v>
      </c>
      <c r="AS157" s="660">
        <v>33145744.549657844</v>
      </c>
      <c r="AT157" s="713">
        <v>5835333.9371114252</v>
      </c>
      <c r="AU157" s="284">
        <v>528302423.08565634</v>
      </c>
      <c r="AV157" s="660">
        <v>401145257.08666068</v>
      </c>
      <c r="AW157" s="642">
        <v>536647868.76303577</v>
      </c>
      <c r="AX157" s="660">
        <v>127427368.42578726</v>
      </c>
      <c r="AY157" s="642">
        <v>204601940.01573575</v>
      </c>
      <c r="AZ157" s="660">
        <v>14496897.217843836</v>
      </c>
      <c r="BA157" s="713">
        <v>375067532.65499347</v>
      </c>
      <c r="BB157" s="274"/>
    </row>
    <row r="158" spans="1:112" s="222" customFormat="1">
      <c r="A158" s="1569" t="s">
        <v>1373</v>
      </c>
      <c r="B158" s="283">
        <v>19487077337.177986</v>
      </c>
      <c r="C158" s="659">
        <v>15836702205.693609</v>
      </c>
      <c r="D158" s="641">
        <v>3151291803.0043101</v>
      </c>
      <c r="E158" s="283">
        <v>18698494846.116146</v>
      </c>
      <c r="F158" s="659">
        <v>1939084957.4456127</v>
      </c>
      <c r="G158" s="641">
        <v>8644136592.5780029</v>
      </c>
      <c r="H158" s="691">
        <v>8115273296.0925283</v>
      </c>
      <c r="I158" s="283">
        <v>5424435421.5267811</v>
      </c>
      <c r="J158" s="659">
        <v>3861545206.4006362</v>
      </c>
      <c r="K158" s="641">
        <v>1233932215.9744942</v>
      </c>
      <c r="L158" s="659">
        <v>658626272.49610388</v>
      </c>
      <c r="M158" s="641">
        <v>394715193.19440097</v>
      </c>
      <c r="N158" s="659">
        <v>1574271524.7356369</v>
      </c>
      <c r="O158" s="641">
        <v>1562890215.1261446</v>
      </c>
      <c r="P158" s="283">
        <v>11442548613.715109</v>
      </c>
      <c r="Q158" s="659">
        <v>3650375131.4843802</v>
      </c>
      <c r="R158" s="641">
        <v>174978104.60499141</v>
      </c>
      <c r="S158" s="659">
        <v>4845773123.7629938</v>
      </c>
      <c r="T158" s="641">
        <v>1614941314.7875545</v>
      </c>
      <c r="U158" s="659">
        <v>33536359.039919455</v>
      </c>
      <c r="V158" s="712">
        <v>1122944580.0352705</v>
      </c>
      <c r="W158" s="641">
        <v>2620093301.9360952</v>
      </c>
      <c r="X158" s="659">
        <v>115585569.26944207</v>
      </c>
      <c r="Y158" s="641">
        <v>638148493.63241506</v>
      </c>
      <c r="Z158" s="691">
        <v>1866359239.0342381</v>
      </c>
      <c r="AA158" s="283">
        <v>2685834795.1614151</v>
      </c>
      <c r="AB158" s="659">
        <v>3861545206.4006352</v>
      </c>
      <c r="AC158" s="641">
        <v>2620093301.9360948</v>
      </c>
      <c r="AD158" s="659">
        <v>5020751228.3679848</v>
      </c>
      <c r="AE158" s="641">
        <v>5265316446.2719336</v>
      </c>
      <c r="AF158" s="691">
        <v>33536359.039919455</v>
      </c>
      <c r="AG158" s="283">
        <v>2081539194.8191948</v>
      </c>
      <c r="AH158" s="659">
        <v>9828340759.9687786</v>
      </c>
      <c r="AI158" s="641">
        <v>410438393.33194995</v>
      </c>
      <c r="AJ158" s="659">
        <v>2070196426.1901093</v>
      </c>
      <c r="AK158" s="641">
        <v>2608978020.0236402</v>
      </c>
      <c r="AL158" s="659">
        <v>1763143903.5637102</v>
      </c>
      <c r="AM158" s="712">
        <v>724440639.28060532</v>
      </c>
      <c r="AN158" s="283">
        <v>4002730242.4962053</v>
      </c>
      <c r="AO158" s="659">
        <v>3948935878.1841426</v>
      </c>
      <c r="AP158" s="641">
        <v>2608978020.0236402</v>
      </c>
      <c r="AQ158" s="659">
        <v>3861200682.7954307</v>
      </c>
      <c r="AR158" s="641">
        <v>4412996762.1260595</v>
      </c>
      <c r="AS158" s="659">
        <v>567923448.19824731</v>
      </c>
      <c r="AT158" s="712">
        <v>84312303.354257569</v>
      </c>
      <c r="AU158" s="283">
        <v>10436218652.306284</v>
      </c>
      <c r="AV158" s="659">
        <v>7707234657.3425093</v>
      </c>
      <c r="AW158" s="641">
        <v>10393483566.337044</v>
      </c>
      <c r="AX158" s="659">
        <v>3359035943.8739028</v>
      </c>
      <c r="AY158" s="641">
        <v>4102877105.7675533</v>
      </c>
      <c r="AZ158" s="659">
        <v>457995033.71000773</v>
      </c>
      <c r="BA158" s="712">
        <v>7113782538.7042217</v>
      </c>
      <c r="BB158" s="205"/>
      <c r="BC158" s="205"/>
      <c r="BD158" s="205"/>
      <c r="BE158" s="205"/>
      <c r="BF158" s="205"/>
      <c r="BG158" s="205"/>
      <c r="BH158" s="205"/>
      <c r="BI158" s="205"/>
      <c r="BJ158" s="205"/>
      <c r="BK158" s="205"/>
      <c r="BL158" s="205"/>
      <c r="BM158" s="205"/>
      <c r="BN158" s="205"/>
      <c r="BO158" s="205"/>
      <c r="BP158" s="205"/>
      <c r="BQ158" s="205"/>
      <c r="BR158" s="205"/>
      <c r="BS158" s="205"/>
      <c r="BT158" s="205"/>
      <c r="BU158" s="205"/>
      <c r="BV158" s="205"/>
      <c r="BW158" s="205"/>
      <c r="BX158" s="205"/>
      <c r="BY158" s="205"/>
      <c r="BZ158" s="205"/>
      <c r="CA158" s="205"/>
      <c r="CB158" s="205"/>
      <c r="CC158" s="205"/>
      <c r="CD158" s="205"/>
      <c r="CE158" s="205"/>
      <c r="CF158" s="205"/>
      <c r="CG158" s="205"/>
      <c r="CH158" s="205"/>
      <c r="CI158" s="205"/>
      <c r="CJ158" s="205"/>
      <c r="CK158" s="205"/>
      <c r="CL158" s="205"/>
      <c r="CM158" s="205"/>
      <c r="CN158" s="205"/>
      <c r="CO158" s="205"/>
      <c r="CP158" s="205"/>
      <c r="CQ158" s="205"/>
      <c r="CR158" s="205"/>
      <c r="CS158" s="205"/>
      <c r="CT158" s="205"/>
      <c r="CU158" s="205"/>
      <c r="CV158" s="205"/>
      <c r="CW158" s="205"/>
      <c r="CX158" s="205"/>
      <c r="CY158" s="205"/>
      <c r="CZ158" s="205"/>
      <c r="DA158" s="205"/>
      <c r="DB158" s="205"/>
      <c r="DC158" s="205"/>
      <c r="DD158" s="205"/>
      <c r="DE158" s="205"/>
      <c r="DF158" s="205"/>
      <c r="DG158" s="205"/>
      <c r="DH158" s="205"/>
    </row>
    <row r="159" spans="1:112">
      <c r="A159" s="1564" t="s">
        <v>459</v>
      </c>
      <c r="B159" s="284">
        <v>4491742130.5764008</v>
      </c>
      <c r="C159" s="660">
        <v>3590811017.5055938</v>
      </c>
      <c r="D159" s="642">
        <v>661984987.13435459</v>
      </c>
      <c r="E159" s="284">
        <v>4267282602.1279926</v>
      </c>
      <c r="F159" s="660">
        <v>375910558.42665792</v>
      </c>
      <c r="G159" s="642">
        <v>1627214408.9452121</v>
      </c>
      <c r="H159" s="692">
        <v>2264157634.7561221</v>
      </c>
      <c r="I159" s="284">
        <v>967796883.07616627</v>
      </c>
      <c r="J159" s="660">
        <v>765243292.51659918</v>
      </c>
      <c r="K159" s="642">
        <v>282652645.56037116</v>
      </c>
      <c r="L159" s="660">
        <v>101931067.24622546</v>
      </c>
      <c r="M159" s="642">
        <v>186174828.90849817</v>
      </c>
      <c r="N159" s="660">
        <v>194484750.80150446</v>
      </c>
      <c r="O159" s="642">
        <v>202553590.55956715</v>
      </c>
      <c r="P159" s="284">
        <v>2572107297.7575526</v>
      </c>
      <c r="Q159" s="660">
        <v>900931113.07080805</v>
      </c>
      <c r="R159" s="642">
        <v>21490863.294318829</v>
      </c>
      <c r="S159" s="660">
        <v>932944743.00127411</v>
      </c>
      <c r="T159" s="642">
        <v>529232040.16548699</v>
      </c>
      <c r="U159" s="660">
        <v>7238914.4920302778</v>
      </c>
      <c r="V159" s="713">
        <v>180269623.73363408</v>
      </c>
      <c r="W159" s="642">
        <v>951837949.74268281</v>
      </c>
      <c r="X159" s="660">
        <v>42311034.956488043</v>
      </c>
      <c r="Y159" s="642">
        <v>187502007.0871737</v>
      </c>
      <c r="Z159" s="692">
        <v>722024907.69902122</v>
      </c>
      <c r="AA159" s="284">
        <v>382823214.29320121</v>
      </c>
      <c r="AB159" s="660">
        <v>765243292.5165993</v>
      </c>
      <c r="AC159" s="642">
        <v>951837949.74268293</v>
      </c>
      <c r="AD159" s="660">
        <v>954435606.2955929</v>
      </c>
      <c r="AE159" s="642">
        <v>1430163153.2362947</v>
      </c>
      <c r="AF159" s="692">
        <v>7238914.4920302778</v>
      </c>
      <c r="AG159" s="284">
        <v>267606109.61896974</v>
      </c>
      <c r="AH159" s="660">
        <v>2256910839.7213211</v>
      </c>
      <c r="AI159" s="642">
        <v>71319623.700226158</v>
      </c>
      <c r="AJ159" s="660">
        <v>535361520.31092066</v>
      </c>
      <c r="AK159" s="642">
        <v>947000143.33161855</v>
      </c>
      <c r="AL159" s="660">
        <v>226841629.61921871</v>
      </c>
      <c r="AM159" s="713">
        <v>186702264.27412656</v>
      </c>
      <c r="AN159" s="284">
        <v>787154310.26109469</v>
      </c>
      <c r="AO159" s="660">
        <v>592116423.36316788</v>
      </c>
      <c r="AP159" s="642">
        <v>947000143.33161855</v>
      </c>
      <c r="AQ159" s="660">
        <v>934533251.2803005</v>
      </c>
      <c r="AR159" s="642">
        <v>1113839543.2545092</v>
      </c>
      <c r="AS159" s="660">
        <v>91084632.618066415</v>
      </c>
      <c r="AT159" s="713">
        <v>26013826.467644464</v>
      </c>
      <c r="AU159" s="284">
        <v>2141150809.1909056</v>
      </c>
      <c r="AV159" s="660">
        <v>1458049868.2344985</v>
      </c>
      <c r="AW159" s="642">
        <v>1939587210.2096229</v>
      </c>
      <c r="AX159" s="660">
        <v>728166883.87297904</v>
      </c>
      <c r="AY159" s="642">
        <v>945895070.36472929</v>
      </c>
      <c r="AZ159" s="660">
        <v>64860608.319057457</v>
      </c>
      <c r="BA159" s="713">
        <v>1284679333.3380911</v>
      </c>
    </row>
    <row r="160" spans="1:112">
      <c r="A160" s="1564" t="s">
        <v>458</v>
      </c>
      <c r="B160" s="284">
        <v>14135917876.809135</v>
      </c>
      <c r="C160" s="660">
        <v>11533072149.656391</v>
      </c>
      <c r="D160" s="642">
        <v>2327757126.8119121</v>
      </c>
      <c r="E160" s="284">
        <v>13597976928.934536</v>
      </c>
      <c r="F160" s="660">
        <v>1456321855.1586893</v>
      </c>
      <c r="G160" s="642">
        <v>6613574565.2259607</v>
      </c>
      <c r="H160" s="692">
        <v>5528080508.5498877</v>
      </c>
      <c r="I160" s="284">
        <v>4188063261.1544003</v>
      </c>
      <c r="J160" s="660">
        <v>2880653170.5819111</v>
      </c>
      <c r="K160" s="642">
        <v>890603935.90038407</v>
      </c>
      <c r="L160" s="660">
        <v>517309601.91933239</v>
      </c>
      <c r="M160" s="642">
        <v>198048642.06668893</v>
      </c>
      <c r="N160" s="660">
        <v>1274690990.6955056</v>
      </c>
      <c r="O160" s="642">
        <v>1307410090.5724888</v>
      </c>
      <c r="P160" s="284">
        <v>8389897649.3426485</v>
      </c>
      <c r="Q160" s="660">
        <v>2602845727.1527443</v>
      </c>
      <c r="R160" s="642">
        <v>146276267.48022252</v>
      </c>
      <c r="S160" s="660">
        <v>3689290632.3148079</v>
      </c>
      <c r="T160" s="642">
        <v>1021369625.5984913</v>
      </c>
      <c r="U160" s="660">
        <v>24946242.290838428</v>
      </c>
      <c r="V160" s="713">
        <v>905169154.50554407</v>
      </c>
      <c r="W160" s="642">
        <v>1557956966.3120856</v>
      </c>
      <c r="X160" s="660">
        <v>66960410.493078046</v>
      </c>
      <c r="Y160" s="642">
        <v>432576956.82269514</v>
      </c>
      <c r="Z160" s="692">
        <v>1058419598.9963124</v>
      </c>
      <c r="AA160" s="284">
        <v>2212579245.078033</v>
      </c>
      <c r="AB160" s="660">
        <v>2880653170.5819101</v>
      </c>
      <c r="AC160" s="642">
        <v>1557956966.3120852</v>
      </c>
      <c r="AD160" s="660">
        <v>3835566899.7950301</v>
      </c>
      <c r="AE160" s="642">
        <v>3624215352.7512345</v>
      </c>
      <c r="AF160" s="692">
        <v>24946242.290838428</v>
      </c>
      <c r="AG160" s="284">
        <v>1740693311.3739276</v>
      </c>
      <c r="AH160" s="660">
        <v>7146061380.3799591</v>
      </c>
      <c r="AI160" s="642">
        <v>325858157.51893967</v>
      </c>
      <c r="AJ160" s="660">
        <v>1437543141.0715067</v>
      </c>
      <c r="AK160" s="642">
        <v>1552182216.7117662</v>
      </c>
      <c r="AL160" s="660">
        <v>1419728657.4266596</v>
      </c>
      <c r="AM160" s="713">
        <v>513851012.32637638</v>
      </c>
      <c r="AN160" s="284">
        <v>2996303134.8699636</v>
      </c>
      <c r="AO160" s="660">
        <v>3196623122.0676999</v>
      </c>
      <c r="AP160" s="642">
        <v>1552182216.7117662</v>
      </c>
      <c r="AQ160" s="660">
        <v>2757437857.0425329</v>
      </c>
      <c r="AR160" s="642">
        <v>3120109453.4107094</v>
      </c>
      <c r="AS160" s="660">
        <v>458381006.82332402</v>
      </c>
      <c r="AT160" s="713">
        <v>54881085.883135132</v>
      </c>
      <c r="AU160" s="284">
        <v>7792128356.0854111</v>
      </c>
      <c r="AV160" s="660">
        <v>5869418605.4214859</v>
      </c>
      <c r="AW160" s="642">
        <v>7952204750.6305113</v>
      </c>
      <c r="AX160" s="660">
        <v>2450961780.3646512</v>
      </c>
      <c r="AY160" s="642">
        <v>2931854216.7067175</v>
      </c>
      <c r="AZ160" s="660">
        <v>362872796.85873991</v>
      </c>
      <c r="BA160" s="713">
        <v>5469617827.0503502</v>
      </c>
    </row>
    <row r="161" spans="1:112" ht="29">
      <c r="A161" s="1564" t="s">
        <v>457</v>
      </c>
      <c r="B161" s="284">
        <v>560708430.7098465</v>
      </c>
      <c r="C161" s="660">
        <v>480262554.413822</v>
      </c>
      <c r="D161" s="642">
        <v>129000254.89660047</v>
      </c>
      <c r="E161" s="284">
        <v>546386928.96698809</v>
      </c>
      <c r="F161" s="660">
        <v>89879945.88282752</v>
      </c>
      <c r="G161" s="642">
        <v>291237584.66599733</v>
      </c>
      <c r="H161" s="692">
        <v>165269398.41816327</v>
      </c>
      <c r="I161" s="284">
        <v>220379032.20731482</v>
      </c>
      <c r="J161" s="660">
        <v>182432182.04729939</v>
      </c>
      <c r="K161" s="642">
        <v>49760809.445975356</v>
      </c>
      <c r="L161" s="660">
        <v>32564799.514826722</v>
      </c>
      <c r="M161" s="642">
        <v>6844747.6246475223</v>
      </c>
      <c r="N161" s="660">
        <v>93261825.461849779</v>
      </c>
      <c r="O161" s="642">
        <v>37946850.160015449</v>
      </c>
      <c r="P161" s="284">
        <v>296445915.31889749</v>
      </c>
      <c r="Q161" s="660">
        <v>80445876.29602465</v>
      </c>
      <c r="R161" s="642">
        <v>4774519.8830775507</v>
      </c>
      <c r="S161" s="660">
        <v>147732407.17230168</v>
      </c>
      <c r="T161" s="642">
        <v>36155625.861255229</v>
      </c>
      <c r="U161" s="660">
        <v>1135199.6876368334</v>
      </c>
      <c r="V161" s="713">
        <v>26202286.418601483</v>
      </c>
      <c r="W161" s="642">
        <v>43883483.183634348</v>
      </c>
      <c r="X161" s="660">
        <v>2271582.685624457</v>
      </c>
      <c r="Y161" s="642">
        <v>10440619.215034608</v>
      </c>
      <c r="Z161" s="692">
        <v>31171281.282975286</v>
      </c>
      <c r="AA161" s="284">
        <v>64149136.578616932</v>
      </c>
      <c r="AB161" s="660">
        <v>182432182.04729936</v>
      </c>
      <c r="AC161" s="642">
        <v>43883483.183634348</v>
      </c>
      <c r="AD161" s="660">
        <v>152506927.05537924</v>
      </c>
      <c r="AE161" s="642">
        <v>116601502.15727991</v>
      </c>
      <c r="AF161" s="692">
        <v>1135199.6876368334</v>
      </c>
      <c r="AG161" s="284">
        <v>53331253.462949805</v>
      </c>
      <c r="AH161" s="660">
        <v>260279126.2308192</v>
      </c>
      <c r="AI161" s="642">
        <v>8434978.8117678631</v>
      </c>
      <c r="AJ161" s="660">
        <v>78546645.76589261</v>
      </c>
      <c r="AK161" s="642">
        <v>43697949.055230349</v>
      </c>
      <c r="AL161" s="660">
        <v>102409570.51803212</v>
      </c>
      <c r="AM161" s="713">
        <v>14008906.865154665</v>
      </c>
      <c r="AN161" s="284">
        <v>185220311.55599871</v>
      </c>
      <c r="AO161" s="660">
        <v>107210299.78826137</v>
      </c>
      <c r="AP161" s="642">
        <v>43697949.055230349</v>
      </c>
      <c r="AQ161" s="660">
        <v>113123060.93547763</v>
      </c>
      <c r="AR161" s="642">
        <v>97710695.993274331</v>
      </c>
      <c r="AS161" s="660">
        <v>12020452.512119537</v>
      </c>
      <c r="AT161" s="713">
        <v>1725660.869484734</v>
      </c>
      <c r="AU161" s="284">
        <v>382152078.55758643</v>
      </c>
      <c r="AV161" s="660">
        <v>290843233.06130344</v>
      </c>
      <c r="AW161" s="642">
        <v>376985563.42928195</v>
      </c>
      <c r="AX161" s="660">
        <v>148539370.76794261</v>
      </c>
      <c r="AY161" s="642">
        <v>170442845.21691063</v>
      </c>
      <c r="AZ161" s="660">
        <v>27048953.292587399</v>
      </c>
      <c r="BA161" s="713">
        <v>277492378.55746436</v>
      </c>
    </row>
    <row r="162" spans="1:112">
      <c r="A162" s="1564" t="s">
        <v>456</v>
      </c>
      <c r="B162" s="284">
        <v>298708899.08260387</v>
      </c>
      <c r="C162" s="660">
        <v>232556484.11780083</v>
      </c>
      <c r="D162" s="642">
        <v>32549434.161443114</v>
      </c>
      <c r="E162" s="284">
        <v>286848386.08662713</v>
      </c>
      <c r="F162" s="660">
        <v>16972597.977438051</v>
      </c>
      <c r="G162" s="642">
        <v>112110033.740833</v>
      </c>
      <c r="H162" s="692">
        <v>157765754.36835608</v>
      </c>
      <c r="I162" s="284">
        <v>48196245.088899776</v>
      </c>
      <c r="J162" s="660">
        <v>33216561.254826527</v>
      </c>
      <c r="K162" s="642">
        <v>10914825.067763569</v>
      </c>
      <c r="L162" s="660">
        <v>6820803.815719191</v>
      </c>
      <c r="M162" s="642">
        <v>3646974.5945663853</v>
      </c>
      <c r="N162" s="660">
        <v>11833957.776777383</v>
      </c>
      <c r="O162" s="642">
        <v>14979683.834073249</v>
      </c>
      <c r="P162" s="284">
        <v>184097751.29601163</v>
      </c>
      <c r="Q162" s="660">
        <v>66152414.96480304</v>
      </c>
      <c r="R162" s="642">
        <v>2436453.9473724831</v>
      </c>
      <c r="S162" s="660">
        <v>75805341.27461046</v>
      </c>
      <c r="T162" s="642">
        <v>28184023.162321005</v>
      </c>
      <c r="U162" s="660">
        <v>216002.56941391475</v>
      </c>
      <c r="V162" s="713">
        <v>11303515.37749072</v>
      </c>
      <c r="W162" s="642">
        <v>66414902.697692476</v>
      </c>
      <c r="X162" s="660">
        <v>4042541.13425152</v>
      </c>
      <c r="Y162" s="642">
        <v>7628910.5075116223</v>
      </c>
      <c r="Z162" s="692">
        <v>54743451.055929326</v>
      </c>
      <c r="AA162" s="284">
        <v>26283199.211563971</v>
      </c>
      <c r="AB162" s="660">
        <v>33216561.254826527</v>
      </c>
      <c r="AC162" s="642">
        <v>66414902.697692476</v>
      </c>
      <c r="AD162" s="660">
        <v>78241795.221982926</v>
      </c>
      <c r="AE162" s="642">
        <v>94336438.127124026</v>
      </c>
      <c r="AF162" s="692">
        <v>216002.56941391475</v>
      </c>
      <c r="AG162" s="284">
        <v>19908520.363347843</v>
      </c>
      <c r="AH162" s="660">
        <v>165089413.63667777</v>
      </c>
      <c r="AI162" s="642">
        <v>4825633.3010162553</v>
      </c>
      <c r="AJ162" s="660">
        <v>18745119.041789215</v>
      </c>
      <c r="AK162" s="642">
        <v>66097710.925025329</v>
      </c>
      <c r="AL162" s="660">
        <v>14164045.999799764</v>
      </c>
      <c r="AM162" s="713">
        <v>9878455.8149477113</v>
      </c>
      <c r="AN162" s="284">
        <v>34052485.809148438</v>
      </c>
      <c r="AO162" s="660">
        <v>52986032.965013474</v>
      </c>
      <c r="AP162" s="642">
        <v>66097710.925025329</v>
      </c>
      <c r="AQ162" s="660">
        <v>56106513.537119359</v>
      </c>
      <c r="AR162" s="642">
        <v>81337069.467566609</v>
      </c>
      <c r="AS162" s="660">
        <v>6437356.2447374174</v>
      </c>
      <c r="AT162" s="713">
        <v>1691730.1339932373</v>
      </c>
      <c r="AU162" s="284">
        <v>120787408.47237912</v>
      </c>
      <c r="AV162" s="660">
        <v>88922950.625220969</v>
      </c>
      <c r="AW162" s="642">
        <v>124706042.06762977</v>
      </c>
      <c r="AX162" s="660">
        <v>31367908.868330169</v>
      </c>
      <c r="AY162" s="642">
        <v>54684973.479195714</v>
      </c>
      <c r="AZ162" s="660">
        <v>3212675.239622944</v>
      </c>
      <c r="BA162" s="713">
        <v>81992999.758315966</v>
      </c>
    </row>
    <row r="163" spans="1:112" s="218" customFormat="1">
      <c r="A163" s="1565"/>
      <c r="B163" s="285"/>
      <c r="C163" s="661"/>
      <c r="D163" s="643"/>
      <c r="E163" s="285"/>
      <c r="F163" s="661"/>
      <c r="G163" s="643"/>
      <c r="H163" s="693"/>
      <c r="I163" s="285"/>
      <c r="J163" s="661"/>
      <c r="K163" s="643"/>
      <c r="L163" s="661"/>
      <c r="M163" s="643"/>
      <c r="N163" s="661"/>
      <c r="O163" s="643"/>
      <c r="P163" s="285"/>
      <c r="Q163" s="661"/>
      <c r="R163" s="643"/>
      <c r="S163" s="661"/>
      <c r="T163" s="643"/>
      <c r="U163" s="661"/>
      <c r="V163" s="714"/>
      <c r="W163" s="643"/>
      <c r="X163" s="661"/>
      <c r="Y163" s="643"/>
      <c r="Z163" s="693"/>
      <c r="AA163" s="285"/>
      <c r="AB163" s="661"/>
      <c r="AC163" s="643"/>
      <c r="AD163" s="661"/>
      <c r="AE163" s="643"/>
      <c r="AF163" s="693"/>
      <c r="AG163" s="285"/>
      <c r="AH163" s="661"/>
      <c r="AI163" s="643"/>
      <c r="AJ163" s="661"/>
      <c r="AK163" s="643"/>
      <c r="AL163" s="661"/>
      <c r="AM163" s="714"/>
      <c r="AN163" s="285"/>
      <c r="AO163" s="661"/>
      <c r="AP163" s="643"/>
      <c r="AQ163" s="661"/>
      <c r="AR163" s="643"/>
      <c r="AS163" s="661"/>
      <c r="AT163" s="714"/>
      <c r="AU163" s="285"/>
      <c r="AV163" s="661"/>
      <c r="AW163" s="643"/>
      <c r="AX163" s="661"/>
      <c r="AY163" s="643"/>
      <c r="AZ163" s="661"/>
      <c r="BA163" s="714"/>
      <c r="BB163" s="205"/>
      <c r="BC163" s="205"/>
      <c r="BD163" s="205"/>
      <c r="BE163" s="205"/>
      <c r="BF163" s="205"/>
      <c r="BG163" s="205"/>
      <c r="BH163" s="205"/>
      <c r="BI163" s="205"/>
      <c r="BJ163" s="205"/>
      <c r="BK163" s="205"/>
      <c r="BL163" s="205"/>
      <c r="BM163" s="205"/>
      <c r="BN163" s="205"/>
      <c r="BO163" s="205"/>
      <c r="BP163" s="205"/>
      <c r="BQ163" s="205"/>
      <c r="BR163" s="205"/>
      <c r="BS163" s="205"/>
      <c r="BT163" s="205"/>
      <c r="BU163" s="205"/>
      <c r="BV163" s="205"/>
      <c r="BW163" s="205"/>
      <c r="BX163" s="205"/>
      <c r="BY163" s="205"/>
      <c r="BZ163" s="205"/>
      <c r="CA163" s="205"/>
      <c r="CB163" s="205"/>
      <c r="CC163" s="205"/>
      <c r="CD163" s="205"/>
      <c r="CE163" s="205"/>
      <c r="CF163" s="205"/>
      <c r="CG163" s="205"/>
      <c r="CH163" s="205"/>
      <c r="CI163" s="205"/>
      <c r="CJ163" s="205"/>
      <c r="CK163" s="205"/>
      <c r="CL163" s="205"/>
      <c r="CM163" s="205"/>
      <c r="CN163" s="205"/>
      <c r="CO163" s="205"/>
      <c r="CP163" s="205"/>
      <c r="CQ163" s="205"/>
      <c r="CR163" s="205"/>
      <c r="CS163" s="205"/>
      <c r="CT163" s="205"/>
      <c r="CU163" s="205"/>
      <c r="CV163" s="205"/>
      <c r="CW163" s="205"/>
      <c r="CX163" s="205"/>
      <c r="CY163" s="205"/>
      <c r="CZ163" s="205"/>
      <c r="DA163" s="205"/>
      <c r="DB163" s="205"/>
      <c r="DC163" s="205"/>
      <c r="DD163" s="205"/>
      <c r="DE163" s="205"/>
      <c r="DF163" s="205"/>
      <c r="DG163" s="205"/>
      <c r="DH163" s="205"/>
    </row>
    <row r="164" spans="1:112" s="218" customFormat="1">
      <c r="A164" s="1561" t="s">
        <v>462</v>
      </c>
      <c r="B164" s="285"/>
      <c r="C164" s="661"/>
      <c r="D164" s="643"/>
      <c r="E164" s="285"/>
      <c r="F164" s="661"/>
      <c r="G164" s="643"/>
      <c r="H164" s="693"/>
      <c r="I164" s="285"/>
      <c r="J164" s="661"/>
      <c r="K164" s="643"/>
      <c r="L164" s="661"/>
      <c r="M164" s="643"/>
      <c r="N164" s="661"/>
      <c r="O164" s="643"/>
      <c r="P164" s="285"/>
      <c r="Q164" s="661"/>
      <c r="R164" s="643"/>
      <c r="S164" s="661"/>
      <c r="T164" s="643"/>
      <c r="U164" s="661"/>
      <c r="V164" s="714"/>
      <c r="W164" s="643"/>
      <c r="X164" s="661"/>
      <c r="Y164" s="643"/>
      <c r="Z164" s="693"/>
      <c r="AA164" s="285"/>
      <c r="AB164" s="661"/>
      <c r="AC164" s="643"/>
      <c r="AD164" s="661"/>
      <c r="AE164" s="643"/>
      <c r="AF164" s="693"/>
      <c r="AG164" s="285"/>
      <c r="AH164" s="661"/>
      <c r="AI164" s="643"/>
      <c r="AJ164" s="661"/>
      <c r="AK164" s="643"/>
      <c r="AL164" s="661"/>
      <c r="AM164" s="714"/>
      <c r="AN164" s="285"/>
      <c r="AO164" s="661"/>
      <c r="AP164" s="643"/>
      <c r="AQ164" s="661"/>
      <c r="AR164" s="643"/>
      <c r="AS164" s="661"/>
      <c r="AT164" s="714"/>
      <c r="AU164" s="285"/>
      <c r="AV164" s="661"/>
      <c r="AW164" s="643"/>
      <c r="AX164" s="661"/>
      <c r="AY164" s="643"/>
      <c r="AZ164" s="661"/>
      <c r="BA164" s="714"/>
      <c r="BB164" s="205"/>
      <c r="BC164" s="205"/>
      <c r="BD164" s="205"/>
      <c r="BE164" s="205"/>
      <c r="BF164" s="205"/>
      <c r="BG164" s="205"/>
      <c r="BH164" s="205"/>
      <c r="BI164" s="205"/>
      <c r="BJ164" s="205"/>
      <c r="BK164" s="205"/>
      <c r="BL164" s="205"/>
      <c r="BM164" s="205"/>
      <c r="BN164" s="205"/>
      <c r="BO164" s="205"/>
      <c r="BP164" s="205"/>
      <c r="BQ164" s="205"/>
      <c r="BR164" s="205"/>
      <c r="BS164" s="205"/>
      <c r="BT164" s="205"/>
      <c r="BU164" s="205"/>
      <c r="BV164" s="205"/>
      <c r="BW164" s="205"/>
      <c r="BX164" s="205"/>
      <c r="BY164" s="205"/>
      <c r="BZ164" s="205"/>
      <c r="CA164" s="205"/>
      <c r="CB164" s="205"/>
      <c r="CC164" s="205"/>
      <c r="CD164" s="205"/>
      <c r="CE164" s="205"/>
      <c r="CF164" s="205"/>
      <c r="CG164" s="205"/>
      <c r="CH164" s="205"/>
      <c r="CI164" s="205"/>
      <c r="CJ164" s="205"/>
      <c r="CK164" s="205"/>
      <c r="CL164" s="205"/>
      <c r="CM164" s="205"/>
      <c r="CN164" s="205"/>
      <c r="CO164" s="205"/>
      <c r="CP164" s="205"/>
      <c r="CQ164" s="205"/>
      <c r="CR164" s="205"/>
      <c r="CS164" s="205"/>
      <c r="CT164" s="205"/>
      <c r="CU164" s="205"/>
      <c r="CV164" s="205"/>
      <c r="CW164" s="205"/>
      <c r="CX164" s="205"/>
      <c r="CY164" s="205"/>
      <c r="CZ164" s="205"/>
      <c r="DA164" s="205"/>
      <c r="DB164" s="205"/>
      <c r="DC164" s="205"/>
      <c r="DD164" s="205"/>
      <c r="DE164" s="205"/>
      <c r="DF164" s="205"/>
      <c r="DG164" s="205"/>
      <c r="DH164" s="205"/>
    </row>
    <row r="165" spans="1:112" s="223" customFormat="1">
      <c r="A165" s="1570" t="s">
        <v>461</v>
      </c>
      <c r="B165" s="283">
        <v>15965028781.973619</v>
      </c>
      <c r="C165" s="659">
        <v>12804277852.763706</v>
      </c>
      <c r="D165" s="641">
        <v>1310342465.0591352</v>
      </c>
      <c r="E165" s="283">
        <v>15067953363.195015</v>
      </c>
      <c r="F165" s="659">
        <v>674192150.37978458</v>
      </c>
      <c r="G165" s="641">
        <v>5971759766.7896624</v>
      </c>
      <c r="H165" s="691">
        <v>8422001446.0255651</v>
      </c>
      <c r="I165" s="283">
        <v>2879703138.1772332</v>
      </c>
      <c r="J165" s="659">
        <v>1267033822.9264779</v>
      </c>
      <c r="K165" s="641">
        <v>420723020.43888426</v>
      </c>
      <c r="L165" s="659">
        <v>201273356.87368339</v>
      </c>
      <c r="M165" s="641">
        <v>218296242.78489667</v>
      </c>
      <c r="N165" s="659">
        <v>426741202.82901347</v>
      </c>
      <c r="O165" s="641">
        <v>1612669315.2507551</v>
      </c>
      <c r="P165" s="283">
        <v>9190100683.6879635</v>
      </c>
      <c r="Q165" s="659">
        <v>3160750929.2099123</v>
      </c>
      <c r="R165" s="641">
        <v>139926891.48242557</v>
      </c>
      <c r="S165" s="659">
        <v>3418906656.7714787</v>
      </c>
      <c r="T165" s="641">
        <v>1244792905.9108179</v>
      </c>
      <c r="U165" s="659">
        <v>21357755.100952834</v>
      </c>
      <c r="V165" s="712">
        <v>1204365545.2123752</v>
      </c>
      <c r="W165" s="641">
        <v>3895224960.1084228</v>
      </c>
      <c r="X165" s="659">
        <v>166130580.64662576</v>
      </c>
      <c r="Y165" s="641">
        <v>1023722469.5403941</v>
      </c>
      <c r="Z165" s="691">
        <v>2705371909.9214025</v>
      </c>
      <c r="AA165" s="283">
        <v>2817034860.4631305</v>
      </c>
      <c r="AB165" s="659">
        <v>1267033822.9264781</v>
      </c>
      <c r="AC165" s="641">
        <v>3895224960.1084228</v>
      </c>
      <c r="AD165" s="659">
        <v>3558833548.2539043</v>
      </c>
      <c r="AE165" s="641">
        <v>4405543835.1207294</v>
      </c>
      <c r="AF165" s="691">
        <v>21357755.100952834</v>
      </c>
      <c r="AG165" s="283">
        <v>2048493648.6285977</v>
      </c>
      <c r="AH165" s="659">
        <v>7555529375.3926697</v>
      </c>
      <c r="AI165" s="641">
        <v>449280914.56764638</v>
      </c>
      <c r="AJ165" s="659">
        <v>778365656.79212761</v>
      </c>
      <c r="AK165" s="641">
        <v>3878291257.4283681</v>
      </c>
      <c r="AL165" s="659">
        <v>482155405.97173774</v>
      </c>
      <c r="AM165" s="712">
        <v>772912523.19246793</v>
      </c>
      <c r="AN165" s="283">
        <v>1446223645.9935379</v>
      </c>
      <c r="AO165" s="659">
        <v>3397119291.9007535</v>
      </c>
      <c r="AP165" s="641">
        <v>3878291257.4283681</v>
      </c>
      <c r="AQ165" s="659">
        <v>2815688466.1479077</v>
      </c>
      <c r="AR165" s="641">
        <v>3748872117.4806495</v>
      </c>
      <c r="AS165" s="659">
        <v>596982521.28579473</v>
      </c>
      <c r="AT165" s="712">
        <v>81851481.736605033</v>
      </c>
      <c r="AU165" s="283">
        <v>10714880917.133427</v>
      </c>
      <c r="AV165" s="659">
        <v>4352685103.8130074</v>
      </c>
      <c r="AW165" s="641">
        <v>6450805231.0608406</v>
      </c>
      <c r="AX165" s="659">
        <v>1211261378.5015724</v>
      </c>
      <c r="AY165" s="641">
        <v>1883551919.480974</v>
      </c>
      <c r="AZ165" s="659">
        <v>140850911.11184707</v>
      </c>
      <c r="BA165" s="712">
        <v>3873533115.6252642</v>
      </c>
      <c r="BB165" s="224"/>
      <c r="BC165" s="224"/>
      <c r="BD165" s="224"/>
      <c r="BE165" s="224"/>
      <c r="BF165" s="224"/>
      <c r="BG165" s="224"/>
      <c r="BH165" s="224"/>
      <c r="BI165" s="224"/>
      <c r="BJ165" s="224"/>
      <c r="BK165" s="224"/>
      <c r="BL165" s="224"/>
      <c r="BM165" s="224"/>
      <c r="BN165" s="224"/>
      <c r="BO165" s="224"/>
      <c r="BP165" s="224"/>
      <c r="BQ165" s="224"/>
      <c r="BR165" s="224"/>
      <c r="BS165" s="224"/>
      <c r="BT165" s="224"/>
      <c r="BU165" s="224"/>
      <c r="BV165" s="224"/>
      <c r="BW165" s="224"/>
      <c r="BX165" s="224"/>
      <c r="BY165" s="224"/>
      <c r="BZ165" s="224"/>
      <c r="CA165" s="224"/>
      <c r="CB165" s="224"/>
      <c r="CC165" s="224"/>
      <c r="CD165" s="224"/>
      <c r="CE165" s="224"/>
      <c r="CF165" s="224"/>
      <c r="CG165" s="224"/>
      <c r="CH165" s="224"/>
      <c r="CI165" s="224"/>
      <c r="CJ165" s="224"/>
      <c r="CK165" s="224"/>
      <c r="CL165" s="224"/>
      <c r="CM165" s="224"/>
      <c r="CN165" s="224"/>
      <c r="CO165" s="224"/>
      <c r="CP165" s="224"/>
      <c r="CQ165" s="224"/>
      <c r="CR165" s="224"/>
      <c r="CS165" s="224"/>
      <c r="CT165" s="224"/>
      <c r="CU165" s="224"/>
      <c r="CV165" s="224"/>
      <c r="CW165" s="224"/>
      <c r="CX165" s="224"/>
      <c r="CY165" s="224"/>
      <c r="CZ165" s="224"/>
      <c r="DA165" s="224"/>
      <c r="DB165" s="224"/>
      <c r="DC165" s="224"/>
      <c r="DD165" s="224"/>
      <c r="DE165" s="224"/>
      <c r="DF165" s="224"/>
      <c r="DG165" s="224"/>
      <c r="DH165" s="224"/>
    </row>
    <row r="166" spans="1:112" s="225" customFormat="1">
      <c r="A166" s="1571" t="s">
        <v>459</v>
      </c>
      <c r="B166" s="284">
        <v>3165543086.6938548</v>
      </c>
      <c r="C166" s="660">
        <v>2414952894.5045733</v>
      </c>
      <c r="D166" s="642">
        <v>271784370.82385504</v>
      </c>
      <c r="E166" s="284">
        <v>3001139494.2508769</v>
      </c>
      <c r="F166" s="660">
        <v>110167128.50544742</v>
      </c>
      <c r="G166" s="642">
        <v>983039459.6294111</v>
      </c>
      <c r="H166" s="692">
        <v>1907932906.1160181</v>
      </c>
      <c r="I166" s="284">
        <v>391854066.44065911</v>
      </c>
      <c r="J166" s="660">
        <v>221830720.3352975</v>
      </c>
      <c r="K166" s="642">
        <v>89094579.774768353</v>
      </c>
      <c r="L166" s="660">
        <v>15418334.578551801</v>
      </c>
      <c r="M166" s="642">
        <v>77160069.625459641</v>
      </c>
      <c r="N166" s="660">
        <v>40157736.356517673</v>
      </c>
      <c r="O166" s="642">
        <v>170023346.10536158</v>
      </c>
      <c r="P166" s="284">
        <v>1801617006.0744319</v>
      </c>
      <c r="Q166" s="660">
        <v>750590192.18928194</v>
      </c>
      <c r="R166" s="642">
        <v>14923924.763800329</v>
      </c>
      <c r="S166" s="660">
        <v>563635046.95001554</v>
      </c>
      <c r="T166" s="642">
        <v>348175276.57942367</v>
      </c>
      <c r="U166" s="660">
        <v>2883029.6522795586</v>
      </c>
      <c r="V166" s="713">
        <v>121409535.93963094</v>
      </c>
      <c r="W166" s="642">
        <v>972072014.17876387</v>
      </c>
      <c r="X166" s="660">
        <v>38172296.470884755</v>
      </c>
      <c r="Y166" s="642">
        <v>183407488.2340256</v>
      </c>
      <c r="Z166" s="692">
        <v>750492229.47385347</v>
      </c>
      <c r="AA166" s="284">
        <v>291432882.04499245</v>
      </c>
      <c r="AB166" s="660">
        <v>221830720.33529744</v>
      </c>
      <c r="AC166" s="642">
        <v>972072014.17876387</v>
      </c>
      <c r="AD166" s="660">
        <v>578558971.71381593</v>
      </c>
      <c r="AE166" s="642">
        <v>1098765468.7687056</v>
      </c>
      <c r="AF166" s="692">
        <v>2883029.6522795586</v>
      </c>
      <c r="AG166" s="284">
        <v>212961193.42626849</v>
      </c>
      <c r="AH166" s="660">
        <v>1585327942.05444</v>
      </c>
      <c r="AI166" s="642">
        <v>47173224.309250504</v>
      </c>
      <c r="AJ166" s="660">
        <v>173808380.96448788</v>
      </c>
      <c r="AK166" s="642">
        <v>967605888.03777719</v>
      </c>
      <c r="AL166" s="660">
        <v>47157622.062563874</v>
      </c>
      <c r="AM166" s="713">
        <v>131508835.83906732</v>
      </c>
      <c r="AN166" s="284">
        <v>242956302.73894542</v>
      </c>
      <c r="AO166" s="660">
        <v>388896494.73675489</v>
      </c>
      <c r="AP166" s="642">
        <v>967605888.03777719</v>
      </c>
      <c r="AQ166" s="660">
        <v>625612667.54555881</v>
      </c>
      <c r="AR166" s="642">
        <v>858749008.39132798</v>
      </c>
      <c r="AS166" s="660">
        <v>60962493.281002507</v>
      </c>
      <c r="AT166" s="713">
        <v>20760231.962488052</v>
      </c>
      <c r="AU166" s="284">
        <v>1123226288.5881729</v>
      </c>
      <c r="AV166" s="660">
        <v>701963421.17218196</v>
      </c>
      <c r="AW166" s="642">
        <v>1035909154.201892</v>
      </c>
      <c r="AX166" s="660">
        <v>256820522.49778256</v>
      </c>
      <c r="AY166" s="642">
        <v>467375602.42620677</v>
      </c>
      <c r="AZ166" s="660">
        <v>12224346.455173504</v>
      </c>
      <c r="BA166" s="713">
        <v>613114666.0726794</v>
      </c>
      <c r="BB166" s="224"/>
      <c r="BC166" s="224"/>
      <c r="BD166" s="224"/>
      <c r="BE166" s="224"/>
      <c r="BF166" s="224"/>
      <c r="BG166" s="224"/>
      <c r="BH166" s="224"/>
      <c r="BI166" s="224"/>
      <c r="BJ166" s="224"/>
      <c r="BK166" s="224"/>
      <c r="BL166" s="224"/>
      <c r="BM166" s="224"/>
      <c r="BN166" s="224"/>
      <c r="BO166" s="224"/>
      <c r="BP166" s="224"/>
      <c r="BQ166" s="224"/>
      <c r="BR166" s="224"/>
      <c r="BS166" s="224"/>
      <c r="BT166" s="224"/>
      <c r="BU166" s="224"/>
      <c r="BV166" s="224"/>
      <c r="BW166" s="224"/>
      <c r="BX166" s="224"/>
      <c r="BY166" s="224"/>
      <c r="BZ166" s="224"/>
      <c r="CA166" s="224"/>
      <c r="CB166" s="224"/>
      <c r="CC166" s="224"/>
      <c r="CD166" s="224"/>
      <c r="CE166" s="224"/>
      <c r="CF166" s="224"/>
      <c r="CG166" s="224"/>
      <c r="CH166" s="224"/>
      <c r="CI166" s="224"/>
      <c r="CJ166" s="224"/>
      <c r="CK166" s="224"/>
      <c r="CL166" s="224"/>
      <c r="CM166" s="224"/>
      <c r="CN166" s="224"/>
      <c r="CO166" s="224"/>
      <c r="CP166" s="224"/>
      <c r="CQ166" s="224"/>
      <c r="CR166" s="224"/>
      <c r="CS166" s="224"/>
      <c r="CT166" s="224"/>
      <c r="CU166" s="224"/>
      <c r="CV166" s="224"/>
      <c r="CW166" s="224"/>
      <c r="CX166" s="224"/>
      <c r="CY166" s="224"/>
      <c r="CZ166" s="224"/>
      <c r="DA166" s="224"/>
      <c r="DB166" s="224"/>
      <c r="DC166" s="224"/>
      <c r="DD166" s="224"/>
      <c r="DE166" s="224"/>
      <c r="DF166" s="224"/>
      <c r="DG166" s="224"/>
      <c r="DH166" s="224"/>
    </row>
    <row r="167" spans="1:112" s="224" customFormat="1">
      <c r="A167" s="1572" t="s">
        <v>458</v>
      </c>
      <c r="B167" s="677">
        <v>11529272711.504971</v>
      </c>
      <c r="C167" s="663">
        <v>9374321601.2371197</v>
      </c>
      <c r="D167" s="677">
        <v>896178325.90124571</v>
      </c>
      <c r="E167" s="676">
        <v>10854202929.314793</v>
      </c>
      <c r="F167" s="663">
        <v>485011259.86305916</v>
      </c>
      <c r="G167" s="677">
        <v>4450673600.7548819</v>
      </c>
      <c r="H167" s="695">
        <v>5918518068.6968498</v>
      </c>
      <c r="I167" s="676">
        <v>2270584106.7234349</v>
      </c>
      <c r="J167" s="663">
        <v>917369171.77718294</v>
      </c>
      <c r="K167" s="677">
        <v>288192221.60707134</v>
      </c>
      <c r="L167" s="663">
        <v>163023784.59802207</v>
      </c>
      <c r="M167" s="677">
        <v>131413098.64283374</v>
      </c>
      <c r="N167" s="663">
        <v>334740066.92925572</v>
      </c>
      <c r="O167" s="677">
        <v>1353214934.9462519</v>
      </c>
      <c r="P167" s="676">
        <v>6591843466.535429</v>
      </c>
      <c r="Q167" s="663">
        <v>2154951110.2678494</v>
      </c>
      <c r="R167" s="677">
        <v>110270640.78904615</v>
      </c>
      <c r="S167" s="663">
        <v>2507160395.1127987</v>
      </c>
      <c r="T167" s="677">
        <v>794952967.02487576</v>
      </c>
      <c r="U167" s="663">
        <v>16765436.357494025</v>
      </c>
      <c r="V167" s="678">
        <v>1007742916.983364</v>
      </c>
      <c r="W167" s="677">
        <v>2666845138.2461071</v>
      </c>
      <c r="X167" s="663">
        <v>110815469.7216254</v>
      </c>
      <c r="Y167" s="677">
        <v>786526515.45770407</v>
      </c>
      <c r="Z167" s="695">
        <v>1769503153.0667772</v>
      </c>
      <c r="AA167" s="676">
        <v>2360957851.929616</v>
      </c>
      <c r="AB167" s="663">
        <v>917369171.77718329</v>
      </c>
      <c r="AC167" s="677">
        <v>2666845138.2461071</v>
      </c>
      <c r="AD167" s="663">
        <v>2617431035.9018445</v>
      </c>
      <c r="AE167" s="677">
        <v>2949904077.2927256</v>
      </c>
      <c r="AF167" s="695">
        <v>16765436.357494025</v>
      </c>
      <c r="AG167" s="676">
        <v>1715262740.5294542</v>
      </c>
      <c r="AH167" s="663">
        <v>5283270025.7502918</v>
      </c>
      <c r="AI167" s="677">
        <v>369905070.51651841</v>
      </c>
      <c r="AJ167" s="663">
        <v>535940465.3849569</v>
      </c>
      <c r="AK167" s="677">
        <v>2655986026.2541676</v>
      </c>
      <c r="AL167" s="663">
        <v>376865033.6642924</v>
      </c>
      <c r="AM167" s="678">
        <v>592043349.40528607</v>
      </c>
      <c r="AN167" s="676">
        <v>1062913516.9139551</v>
      </c>
      <c r="AO167" s="663">
        <v>2760244935.2585545</v>
      </c>
      <c r="AP167" s="677">
        <v>2655986026.2541676</v>
      </c>
      <c r="AQ167" s="663">
        <v>1919890162.1493678</v>
      </c>
      <c r="AR167" s="677">
        <v>2582796688.4866781</v>
      </c>
      <c r="AS167" s="663">
        <v>493384734.84642535</v>
      </c>
      <c r="AT167" s="678">
        <v>54056647.595821016</v>
      </c>
      <c r="AU167" s="676">
        <v>8583527161.7545042</v>
      </c>
      <c r="AV167" s="663">
        <v>3207090863.7627053</v>
      </c>
      <c r="AW167" s="677">
        <v>4813818783.9284821</v>
      </c>
      <c r="AX167" s="663">
        <v>839209061.81988537</v>
      </c>
      <c r="AY167" s="677">
        <v>1216329694.7993352</v>
      </c>
      <c r="AZ167" s="663">
        <v>111580451.43442135</v>
      </c>
      <c r="BA167" s="678">
        <v>2848548279.3520274</v>
      </c>
    </row>
    <row r="168" spans="1:112" s="224" customFormat="1" ht="29">
      <c r="A168" s="1572" t="s">
        <v>457</v>
      </c>
      <c r="B168" s="677">
        <v>355157712.6141066</v>
      </c>
      <c r="C168" s="663">
        <v>294283256.7846818</v>
      </c>
      <c r="D168" s="677">
        <v>51387409.735123202</v>
      </c>
      <c r="E168" s="676">
        <v>340499122.99153352</v>
      </c>
      <c r="F168" s="663">
        <v>34258214.628921673</v>
      </c>
      <c r="G168" s="677">
        <v>163113158.71611536</v>
      </c>
      <c r="H168" s="695">
        <v>143127749.64649653</v>
      </c>
      <c r="I168" s="676">
        <v>91862902.947336406</v>
      </c>
      <c r="J168" s="663">
        <v>63838358.462514296</v>
      </c>
      <c r="K168" s="677">
        <v>18492803.647674814</v>
      </c>
      <c r="L168" s="663">
        <v>11678461.878175069</v>
      </c>
      <c r="M168" s="677">
        <v>3537042.2361014071</v>
      </c>
      <c r="N168" s="663">
        <v>30130050.70056301</v>
      </c>
      <c r="O168" s="677">
        <v>28024544.484822109</v>
      </c>
      <c r="P168" s="676">
        <v>203606262.91014162</v>
      </c>
      <c r="Q168" s="663">
        <v>60874455.829424784</v>
      </c>
      <c r="R168" s="677">
        <v>3340223.1030002204</v>
      </c>
      <c r="S168" s="663">
        <v>96200862.016176745</v>
      </c>
      <c r="T168" s="677">
        <v>20790656.601024441</v>
      </c>
      <c r="U168" s="663">
        <v>743495.15470462176</v>
      </c>
      <c r="V168" s="678">
        <v>21656570.205810804</v>
      </c>
      <c r="W168" s="677">
        <v>59688546.756628573</v>
      </c>
      <c r="X168" s="663">
        <v>3026074.7331382236</v>
      </c>
      <c r="Y168" s="677">
        <v>14972883.16066953</v>
      </c>
      <c r="Z168" s="695">
        <v>41689588.862820819</v>
      </c>
      <c r="AA168" s="676">
        <v>49681114.69063291</v>
      </c>
      <c r="AB168" s="663">
        <v>63838358.462514296</v>
      </c>
      <c r="AC168" s="677">
        <v>59688546.756628565</v>
      </c>
      <c r="AD168" s="663">
        <v>99541085.119176969</v>
      </c>
      <c r="AE168" s="677">
        <v>81665112.430449218</v>
      </c>
      <c r="AF168" s="695">
        <v>743495.15470462176</v>
      </c>
      <c r="AG168" s="676">
        <v>37262342.275021307</v>
      </c>
      <c r="AH168" s="663">
        <v>174134444.33493358</v>
      </c>
      <c r="AI168" s="677">
        <v>7889418.1029807664</v>
      </c>
      <c r="AJ168" s="663">
        <v>30403665.229504496</v>
      </c>
      <c r="AK168" s="677">
        <v>59405371.438581072</v>
      </c>
      <c r="AL168" s="663">
        <v>33108304.775377851</v>
      </c>
      <c r="AM168" s="678">
        <v>12954166.457707552</v>
      </c>
      <c r="AN168" s="676">
        <v>67236219.71983768</v>
      </c>
      <c r="AO168" s="663">
        <v>72151889.459605336</v>
      </c>
      <c r="AP168" s="677">
        <v>59405371.438581072</v>
      </c>
      <c r="AQ168" s="663">
        <v>72519370.634583607</v>
      </c>
      <c r="AR168" s="677">
        <v>71910281.196767479</v>
      </c>
      <c r="AS168" s="663">
        <v>10470344.312492777</v>
      </c>
      <c r="AT168" s="678">
        <v>1464235.8522386651</v>
      </c>
      <c r="AU168" s="676">
        <v>293639140.10461795</v>
      </c>
      <c r="AV168" s="663">
        <v>148540646.67441648</v>
      </c>
      <c r="AW168" s="677">
        <v>193804051.97676906</v>
      </c>
      <c r="AX168" s="663">
        <v>52283378.314869419</v>
      </c>
      <c r="AY168" s="677">
        <v>65355558.699101985</v>
      </c>
      <c r="AZ168" s="663">
        <v>10535197.393139934</v>
      </c>
      <c r="BA168" s="678">
        <v>139009243.72879961</v>
      </c>
    </row>
    <row r="169" spans="1:112" s="224" customFormat="1">
      <c r="A169" s="1572" t="s">
        <v>456</v>
      </c>
      <c r="B169" s="677">
        <v>915055271.16068697</v>
      </c>
      <c r="C169" s="663">
        <v>720720100.23733103</v>
      </c>
      <c r="D169" s="677">
        <v>90992358.598911226</v>
      </c>
      <c r="E169" s="676">
        <v>872111816.6378119</v>
      </c>
      <c r="F169" s="663">
        <v>44755547.382356405</v>
      </c>
      <c r="G169" s="677">
        <v>374933547.68925506</v>
      </c>
      <c r="H169" s="695">
        <v>452422721.56620049</v>
      </c>
      <c r="I169" s="676">
        <v>125402062.0658029</v>
      </c>
      <c r="J169" s="663">
        <v>63995572.351483203</v>
      </c>
      <c r="K169" s="677">
        <v>24943415.409369793</v>
      </c>
      <c r="L169" s="663">
        <v>11152775.818934446</v>
      </c>
      <c r="M169" s="677">
        <v>6186032.2805018825</v>
      </c>
      <c r="N169" s="663">
        <v>21713348.842677087</v>
      </c>
      <c r="O169" s="677">
        <v>61406489.714319684</v>
      </c>
      <c r="P169" s="676">
        <v>593033948.16796076</v>
      </c>
      <c r="Q169" s="663">
        <v>194335170.92335597</v>
      </c>
      <c r="R169" s="677">
        <v>11392102.826578859</v>
      </c>
      <c r="S169" s="663">
        <v>251910352.69248778</v>
      </c>
      <c r="T169" s="677">
        <v>80874005.705493987</v>
      </c>
      <c r="U169" s="663">
        <v>965793.93647463026</v>
      </c>
      <c r="V169" s="678">
        <v>53556522.083569504</v>
      </c>
      <c r="W169" s="677">
        <v>196619260.92692336</v>
      </c>
      <c r="X169" s="663">
        <v>14116739.720977381</v>
      </c>
      <c r="Y169" s="677">
        <v>38815582.687994778</v>
      </c>
      <c r="Z169" s="695">
        <v>143686938.51795116</v>
      </c>
      <c r="AA169" s="676">
        <v>114963011.79788919</v>
      </c>
      <c r="AB169" s="663">
        <v>63995572.351483203</v>
      </c>
      <c r="AC169" s="677">
        <v>196619260.92692333</v>
      </c>
      <c r="AD169" s="663">
        <v>263302455.5190666</v>
      </c>
      <c r="AE169" s="677">
        <v>275209176.62884998</v>
      </c>
      <c r="AF169" s="695">
        <v>965793.93647463026</v>
      </c>
      <c r="AG169" s="676">
        <v>83007372.397853673</v>
      </c>
      <c r="AH169" s="663">
        <v>512796963.25300515</v>
      </c>
      <c r="AI169" s="677">
        <v>24313201.638896614</v>
      </c>
      <c r="AJ169" s="663">
        <v>38213145.213178366</v>
      </c>
      <c r="AK169" s="677">
        <v>195293971.6978426</v>
      </c>
      <c r="AL169" s="663">
        <v>25024445.469503604</v>
      </c>
      <c r="AM169" s="678">
        <v>36406171.490406975</v>
      </c>
      <c r="AN169" s="676">
        <v>73117606.620799839</v>
      </c>
      <c r="AO169" s="663">
        <v>175825972.44583914</v>
      </c>
      <c r="AP169" s="677">
        <v>195293971.6978426</v>
      </c>
      <c r="AQ169" s="663">
        <v>197666265.81839752</v>
      </c>
      <c r="AR169" s="677">
        <v>235416139.40587634</v>
      </c>
      <c r="AS169" s="663">
        <v>32164948.84587425</v>
      </c>
      <c r="AT169" s="678">
        <v>5570366.3260573056</v>
      </c>
      <c r="AU169" s="676">
        <v>714488326.68613029</v>
      </c>
      <c r="AV169" s="663">
        <v>295090172.20370376</v>
      </c>
      <c r="AW169" s="677">
        <v>407273240.95369756</v>
      </c>
      <c r="AX169" s="663">
        <v>62948415.869035073</v>
      </c>
      <c r="AY169" s="677">
        <v>134491063.55633005</v>
      </c>
      <c r="AZ169" s="663">
        <v>6510915.8291122904</v>
      </c>
      <c r="BA169" s="678">
        <v>272860926.47175735</v>
      </c>
    </row>
    <row r="170" spans="1:112" s="222" customFormat="1" ht="29">
      <c r="A170" s="1569" t="s">
        <v>1375</v>
      </c>
      <c r="B170" s="283">
        <v>37930126419.426117</v>
      </c>
      <c r="C170" s="659">
        <v>33627749049.185303</v>
      </c>
      <c r="D170" s="641">
        <v>10376457145.471201</v>
      </c>
      <c r="E170" s="283">
        <v>36677661930.414604</v>
      </c>
      <c r="F170" s="659">
        <v>7833276027.4936762</v>
      </c>
      <c r="G170" s="641">
        <v>15718241811.633488</v>
      </c>
      <c r="H170" s="691">
        <v>13126144091.287437</v>
      </c>
      <c r="I170" s="283">
        <v>18534241514.07653</v>
      </c>
      <c r="J170" s="659">
        <v>16073888871.360237</v>
      </c>
      <c r="K170" s="641">
        <v>5557665596.3664236</v>
      </c>
      <c r="L170" s="659">
        <v>2771943676.3035197</v>
      </c>
      <c r="M170" s="641">
        <v>1412537193.5829866</v>
      </c>
      <c r="N170" s="659">
        <v>6331742405.1073093</v>
      </c>
      <c r="O170" s="641">
        <v>2460352642.7162929</v>
      </c>
      <c r="P170" s="283">
        <v>14441223740.861885</v>
      </c>
      <c r="Q170" s="659">
        <v>4302377370.2408171</v>
      </c>
      <c r="R170" s="641">
        <v>216261873.23645973</v>
      </c>
      <c r="S170" s="659">
        <v>6031108057.4599018</v>
      </c>
      <c r="T170" s="641">
        <v>1940709777.8788111</v>
      </c>
      <c r="U170" s="659">
        <v>43777453.438480198</v>
      </c>
      <c r="V170" s="712">
        <v>1906989208.6074154</v>
      </c>
      <c r="W170" s="641">
        <v>4954661164.4877071</v>
      </c>
      <c r="X170" s="659">
        <v>226587839.45912105</v>
      </c>
      <c r="Y170" s="641">
        <v>1301969398.5088472</v>
      </c>
      <c r="Z170" s="691">
        <v>3426103926.5197392</v>
      </c>
      <c r="AA170" s="283">
        <v>4367341851.3237076</v>
      </c>
      <c r="AB170" s="659">
        <v>16073888871.360239</v>
      </c>
      <c r="AC170" s="641">
        <v>4954661164.4877071</v>
      </c>
      <c r="AD170" s="659">
        <v>6247369930.6963625</v>
      </c>
      <c r="AE170" s="641">
        <v>6243087148.119627</v>
      </c>
      <c r="AF170" s="691">
        <v>43777453.438480198</v>
      </c>
      <c r="AG170" s="283">
        <v>3442949648.4720101</v>
      </c>
      <c r="AH170" s="659">
        <v>11917468918.081079</v>
      </c>
      <c r="AI170" s="641">
        <v>595684047.34912086</v>
      </c>
      <c r="AJ170" s="659">
        <v>8840929462.5382156</v>
      </c>
      <c r="AK170" s="641">
        <v>4931394354.3831778</v>
      </c>
      <c r="AL170" s="659">
        <v>7089378840.6987371</v>
      </c>
      <c r="AM170" s="712">
        <v>1112321147.9037855</v>
      </c>
      <c r="AN170" s="283">
        <v>16213639440.239538</v>
      </c>
      <c r="AO170" s="659">
        <v>5829799977.9335032</v>
      </c>
      <c r="AP170" s="641">
        <v>4931394354.3831778</v>
      </c>
      <c r="AQ170" s="659">
        <v>4753719082.247077</v>
      </c>
      <c r="AR170" s="641">
        <v>5262481337.2055378</v>
      </c>
      <c r="AS170" s="659">
        <v>821271749.00608373</v>
      </c>
      <c r="AT170" s="712">
        <v>117820478.41120975</v>
      </c>
      <c r="AU170" s="283">
        <v>24852028599.223614</v>
      </c>
      <c r="AV170" s="659">
        <v>18302928460.119034</v>
      </c>
      <c r="AW170" s="641">
        <v>23229779070.13031</v>
      </c>
      <c r="AX170" s="659">
        <v>13478615085.865255</v>
      </c>
      <c r="AY170" s="641">
        <v>12579409795.794546</v>
      </c>
      <c r="AZ170" s="659">
        <v>1879446415.9635613</v>
      </c>
      <c r="BA170" s="712">
        <v>16852001550.14621</v>
      </c>
      <c r="BB170" s="205"/>
      <c r="BC170" s="205"/>
      <c r="BD170" s="205"/>
      <c r="BE170" s="205"/>
      <c r="BF170" s="205"/>
      <c r="BG170" s="205"/>
      <c r="BH170" s="205"/>
      <c r="BI170" s="205"/>
      <c r="BJ170" s="205"/>
      <c r="BK170" s="205"/>
      <c r="BL170" s="205"/>
      <c r="BM170" s="205"/>
      <c r="BN170" s="205"/>
      <c r="BO170" s="205"/>
      <c r="BP170" s="205"/>
      <c r="BQ170" s="205"/>
      <c r="BR170" s="205"/>
      <c r="BS170" s="205"/>
      <c r="BT170" s="205"/>
      <c r="BU170" s="205"/>
      <c r="BV170" s="205"/>
      <c r="BW170" s="205"/>
      <c r="BX170" s="205"/>
      <c r="BY170" s="205"/>
      <c r="BZ170" s="205"/>
      <c r="CA170" s="205"/>
      <c r="CB170" s="205"/>
      <c r="CC170" s="205"/>
      <c r="CD170" s="205"/>
      <c r="CE170" s="205"/>
      <c r="CF170" s="205"/>
      <c r="CG170" s="205"/>
      <c r="CH170" s="205"/>
      <c r="CI170" s="205"/>
      <c r="CJ170" s="205"/>
      <c r="CK170" s="205"/>
      <c r="CL170" s="205"/>
      <c r="CM170" s="205"/>
      <c r="CN170" s="205"/>
      <c r="CO170" s="205"/>
      <c r="CP170" s="205"/>
      <c r="CQ170" s="205"/>
      <c r="CR170" s="205"/>
      <c r="CS170" s="205"/>
      <c r="CT170" s="205"/>
      <c r="CU170" s="205"/>
      <c r="CV170" s="205"/>
      <c r="CW170" s="205"/>
      <c r="CX170" s="205"/>
      <c r="CY170" s="205"/>
      <c r="CZ170" s="205"/>
      <c r="DA170" s="205"/>
      <c r="DB170" s="205"/>
      <c r="DC170" s="205"/>
      <c r="DD170" s="205"/>
      <c r="DE170" s="205"/>
      <c r="DF170" s="205"/>
      <c r="DG170" s="205"/>
      <c r="DH170" s="205"/>
    </row>
    <row r="171" spans="1:112">
      <c r="A171" s="1564" t="s">
        <v>459</v>
      </c>
      <c r="B171" s="284">
        <v>3165543086.6938548</v>
      </c>
      <c r="C171" s="660">
        <v>2414952894.5045733</v>
      </c>
      <c r="D171" s="642">
        <v>271784370.82385504</v>
      </c>
      <c r="E171" s="284">
        <v>3001139494.2508769</v>
      </c>
      <c r="F171" s="660">
        <v>110167128.50544742</v>
      </c>
      <c r="G171" s="642">
        <v>983039459.6294111</v>
      </c>
      <c r="H171" s="692">
        <v>1907932906.1160181</v>
      </c>
      <c r="I171" s="284">
        <v>391854066.44065911</v>
      </c>
      <c r="J171" s="660">
        <v>221830720.3352975</v>
      </c>
      <c r="K171" s="642">
        <v>89094579.774768353</v>
      </c>
      <c r="L171" s="660">
        <v>15418334.578551801</v>
      </c>
      <c r="M171" s="642">
        <v>77160069.625459641</v>
      </c>
      <c r="N171" s="660">
        <v>40157736.356517673</v>
      </c>
      <c r="O171" s="642">
        <v>170023346.10536158</v>
      </c>
      <c r="P171" s="284">
        <v>1801617006.0744319</v>
      </c>
      <c r="Q171" s="660">
        <v>750590192.18928194</v>
      </c>
      <c r="R171" s="642">
        <v>14923924.763800329</v>
      </c>
      <c r="S171" s="660">
        <v>563635046.95001554</v>
      </c>
      <c r="T171" s="642">
        <v>348175276.57942367</v>
      </c>
      <c r="U171" s="660">
        <v>2883029.6522795586</v>
      </c>
      <c r="V171" s="713">
        <v>121409535.93963094</v>
      </c>
      <c r="W171" s="642">
        <v>972072014.17876387</v>
      </c>
      <c r="X171" s="660">
        <v>38172296.470884755</v>
      </c>
      <c r="Y171" s="642">
        <v>183407488.2340256</v>
      </c>
      <c r="Z171" s="692">
        <v>750492229.47385347</v>
      </c>
      <c r="AA171" s="284">
        <v>291432882.04499245</v>
      </c>
      <c r="AB171" s="660">
        <v>221830720.33529744</v>
      </c>
      <c r="AC171" s="642">
        <v>972072014.17876387</v>
      </c>
      <c r="AD171" s="660">
        <v>578558971.71381593</v>
      </c>
      <c r="AE171" s="642">
        <v>1098765468.7687056</v>
      </c>
      <c r="AF171" s="692">
        <v>2883029.6522795586</v>
      </c>
      <c r="AG171" s="284">
        <v>212961193.42626849</v>
      </c>
      <c r="AH171" s="660">
        <v>1585327942.05444</v>
      </c>
      <c r="AI171" s="642">
        <v>47173224.309250504</v>
      </c>
      <c r="AJ171" s="660">
        <v>173808380.96448788</v>
      </c>
      <c r="AK171" s="642">
        <v>967605888.03777719</v>
      </c>
      <c r="AL171" s="660">
        <v>47157622.062563874</v>
      </c>
      <c r="AM171" s="713">
        <v>131508835.83906732</v>
      </c>
      <c r="AN171" s="284">
        <v>242956302.73894542</v>
      </c>
      <c r="AO171" s="660">
        <v>388896494.73675489</v>
      </c>
      <c r="AP171" s="642">
        <v>967605888.03777719</v>
      </c>
      <c r="AQ171" s="660">
        <v>625612667.54555881</v>
      </c>
      <c r="AR171" s="642">
        <v>858749008.39132798</v>
      </c>
      <c r="AS171" s="660">
        <v>60962493.281002507</v>
      </c>
      <c r="AT171" s="713">
        <v>20760231.962488052</v>
      </c>
      <c r="AU171" s="284">
        <v>1123226288.5881729</v>
      </c>
      <c r="AV171" s="660">
        <v>701963421.17218196</v>
      </c>
      <c r="AW171" s="642">
        <v>1035909154.201892</v>
      </c>
      <c r="AX171" s="660">
        <v>256820522.49778256</v>
      </c>
      <c r="AY171" s="642">
        <v>467375602.42620677</v>
      </c>
      <c r="AZ171" s="660">
        <v>12224346.455173504</v>
      </c>
      <c r="BA171" s="713">
        <v>613114666.0726794</v>
      </c>
    </row>
    <row r="172" spans="1:112" s="205" customFormat="1">
      <c r="A172" s="1562" t="s">
        <v>458</v>
      </c>
      <c r="B172" s="284">
        <v>31415421795.625271</v>
      </c>
      <c r="C172" s="660">
        <v>28234119860.876045</v>
      </c>
      <c r="D172" s="642">
        <v>9148147590.6228504</v>
      </c>
      <c r="E172" s="284">
        <v>30415631271.544613</v>
      </c>
      <c r="F172" s="660">
        <v>6966423370.3096466</v>
      </c>
      <c r="G172" s="642">
        <v>13276625323.405855</v>
      </c>
      <c r="H172" s="692">
        <v>10172582577.829113</v>
      </c>
      <c r="I172" s="284">
        <v>16470551324.20533</v>
      </c>
      <c r="J172" s="660">
        <v>14338461791.949629</v>
      </c>
      <c r="K172" s="642">
        <v>4953302370.740303</v>
      </c>
      <c r="L172" s="660">
        <v>2489475388.3738365</v>
      </c>
      <c r="M172" s="642">
        <v>1237524949.9851372</v>
      </c>
      <c r="N172" s="660">
        <v>5658159082.8503523</v>
      </c>
      <c r="O172" s="642">
        <v>2132089532.2557023</v>
      </c>
      <c r="P172" s="284">
        <v>11352265093.848143</v>
      </c>
      <c r="Q172" s="660">
        <v>3181301934.7492223</v>
      </c>
      <c r="R172" s="642">
        <v>177893316.48582098</v>
      </c>
      <c r="S172" s="660">
        <v>4871854995.5373096</v>
      </c>
      <c r="T172" s="642">
        <v>1422848946.1903236</v>
      </c>
      <c r="U172" s="660">
        <v>37554814.090414234</v>
      </c>
      <c r="V172" s="713">
        <v>1660811086.7950525</v>
      </c>
      <c r="W172" s="642">
        <v>3592605377.5717998</v>
      </c>
      <c r="X172" s="660">
        <v>162688844.82458374</v>
      </c>
      <c r="Y172" s="642">
        <v>1034963936.0214139</v>
      </c>
      <c r="Z172" s="692">
        <v>2394952596.7258024</v>
      </c>
      <c r="AA172" s="284">
        <v>3792900619.0507545</v>
      </c>
      <c r="AB172" s="660">
        <v>14338461791.949631</v>
      </c>
      <c r="AC172" s="642">
        <v>3592605377.5717998</v>
      </c>
      <c r="AD172" s="660">
        <v>5049748312.0231314</v>
      </c>
      <c r="AE172" s="642">
        <v>4604150880.9395447</v>
      </c>
      <c r="AF172" s="692">
        <v>37554814.090414234</v>
      </c>
      <c r="AG172" s="284">
        <v>3001697786.4892974</v>
      </c>
      <c r="AH172" s="660">
        <v>9222270333.2701168</v>
      </c>
      <c r="AI172" s="642">
        <v>500923052.74132514</v>
      </c>
      <c r="AJ172" s="660">
        <v>7876378257.9116821</v>
      </c>
      <c r="AK172" s="642">
        <v>3576232787.6136379</v>
      </c>
      <c r="AL172" s="660">
        <v>6334473176.0512371</v>
      </c>
      <c r="AM172" s="713">
        <v>903446401.54798174</v>
      </c>
      <c r="AN172" s="284">
        <v>14449440110.305941</v>
      </c>
      <c r="AO172" s="660">
        <v>4986538086.2623539</v>
      </c>
      <c r="AP172" s="642">
        <v>3576232787.6136379</v>
      </c>
      <c r="AQ172" s="660">
        <v>3675090229.0673356</v>
      </c>
      <c r="AR172" s="642">
        <v>3946163148.6618609</v>
      </c>
      <c r="AS172" s="660">
        <v>695833522.13945508</v>
      </c>
      <c r="AT172" s="713">
        <v>86123911.574692264</v>
      </c>
      <c r="AU172" s="284">
        <v>21416510999.562862</v>
      </c>
      <c r="AV172" s="660">
        <v>15870731683.833904</v>
      </c>
      <c r="AW172" s="642">
        <v>20006697666.103745</v>
      </c>
      <c r="AX172" s="660">
        <v>11980217561.716225</v>
      </c>
      <c r="AY172" s="642">
        <v>10862652641.338787</v>
      </c>
      <c r="AZ172" s="660">
        <v>1678805852.0683873</v>
      </c>
      <c r="BA172" s="713">
        <v>14611987778.524635</v>
      </c>
      <c r="BB172" s="274"/>
    </row>
    <row r="173" spans="1:112" s="205" customFormat="1" ht="29">
      <c r="A173" s="1562" t="s">
        <v>457</v>
      </c>
      <c r="B173" s="284">
        <v>1652855112.4578109</v>
      </c>
      <c r="C173" s="660">
        <v>1527029031.9216788</v>
      </c>
      <c r="D173" s="642">
        <v>587282775.90253699</v>
      </c>
      <c r="E173" s="284">
        <v>1620425332.7020423</v>
      </c>
      <c r="F173" s="660">
        <v>473097978.8015573</v>
      </c>
      <c r="G173" s="642">
        <v>766196355.17235303</v>
      </c>
      <c r="H173" s="692">
        <v>381130998.72813195</v>
      </c>
      <c r="I173" s="284">
        <v>1041701273.6981086</v>
      </c>
      <c r="J173" s="660">
        <v>967380471.25428057</v>
      </c>
      <c r="K173" s="642">
        <v>302759276.61068332</v>
      </c>
      <c r="L173" s="660">
        <v>170227975.10605866</v>
      </c>
      <c r="M173" s="642">
        <v>49118284.39614705</v>
      </c>
      <c r="N173" s="660">
        <v>445274935.14139146</v>
      </c>
      <c r="O173" s="642">
        <v>74320802.443828002</v>
      </c>
      <c r="P173" s="284">
        <v>493720653.55675095</v>
      </c>
      <c r="Q173" s="660">
        <v>125826080.53613223</v>
      </c>
      <c r="R173" s="642">
        <v>7422718.4294674825</v>
      </c>
      <c r="S173" s="660">
        <v>241362501.13175988</v>
      </c>
      <c r="T173" s="642">
        <v>60306540.461263321</v>
      </c>
      <c r="U173" s="660">
        <v>1875326.9813669431</v>
      </c>
      <c r="V173" s="713">
        <v>56927486.016761102</v>
      </c>
      <c r="W173" s="642">
        <v>117433185.20295152</v>
      </c>
      <c r="X173" s="660">
        <v>6784805.0979030421</v>
      </c>
      <c r="Y173" s="642">
        <v>29480207.896503247</v>
      </c>
      <c r="Z173" s="692">
        <v>81168172.208545223</v>
      </c>
      <c r="AA173" s="284">
        <v>131248288.4605891</v>
      </c>
      <c r="AB173" s="660">
        <v>967380471.25428057</v>
      </c>
      <c r="AC173" s="642">
        <v>117433185.20295152</v>
      </c>
      <c r="AD173" s="660">
        <v>248785219.56122735</v>
      </c>
      <c r="AE173" s="642">
        <v>186132620.99739555</v>
      </c>
      <c r="AF173" s="692">
        <v>1875326.9813669431</v>
      </c>
      <c r="AG173" s="284">
        <v>112042978.82744986</v>
      </c>
      <c r="AH173" s="660">
        <v>419561709.96919882</v>
      </c>
      <c r="AI173" s="642">
        <v>16004031.084711868</v>
      </c>
      <c r="AJ173" s="660">
        <v>467691217.51617908</v>
      </c>
      <c r="AK173" s="642">
        <v>116790402.70930888</v>
      </c>
      <c r="AL173" s="660">
        <v>490945286.15832001</v>
      </c>
      <c r="AM173" s="713">
        <v>29819486.192642346</v>
      </c>
      <c r="AN173" s="284">
        <v>968091443.45769429</v>
      </c>
      <c r="AO173" s="660">
        <v>205165726.71958187</v>
      </c>
      <c r="AP173" s="642">
        <v>116790402.70930888</v>
      </c>
      <c r="AQ173" s="660">
        <v>180728543.2158201</v>
      </c>
      <c r="AR173" s="642">
        <v>156336992.87675479</v>
      </c>
      <c r="AS173" s="660">
        <v>22287845.374277547</v>
      </c>
      <c r="AT173" s="713">
        <v>3454158.1043736367</v>
      </c>
      <c r="AU173" s="284">
        <v>1310158056.4621224</v>
      </c>
      <c r="AV173" s="660">
        <v>978750307.17402887</v>
      </c>
      <c r="AW173" s="642">
        <v>1229475089.2626014</v>
      </c>
      <c r="AX173" s="660">
        <v>783310494.46505189</v>
      </c>
      <c r="AY173" s="642">
        <v>751464106.28538668</v>
      </c>
      <c r="AZ173" s="660">
        <v>132928662.63635805</v>
      </c>
      <c r="BA173" s="713">
        <v>934751634.73323596</v>
      </c>
      <c r="BB173" s="274"/>
    </row>
    <row r="174" spans="1:112" s="205" customFormat="1">
      <c r="A174" s="1562" t="s">
        <v>456</v>
      </c>
      <c r="B174" s="284">
        <v>1696306424.6491838</v>
      </c>
      <c r="C174" s="660">
        <v>1451647261.883003</v>
      </c>
      <c r="D174" s="642">
        <v>369242408.12195897</v>
      </c>
      <c r="E174" s="284">
        <v>1640465831.9170663</v>
      </c>
      <c r="F174" s="660">
        <v>283587549.87702447</v>
      </c>
      <c r="G174" s="642">
        <v>692380673.42586696</v>
      </c>
      <c r="H174" s="692">
        <v>664497608.61417484</v>
      </c>
      <c r="I174" s="284">
        <v>630134849.73243284</v>
      </c>
      <c r="J174" s="660">
        <v>546215887.82103193</v>
      </c>
      <c r="K174" s="642">
        <v>212509369.24066859</v>
      </c>
      <c r="L174" s="660">
        <v>96821978.245072648</v>
      </c>
      <c r="M174" s="642">
        <v>48733889.576242775</v>
      </c>
      <c r="N174" s="660">
        <v>188150650.7590479</v>
      </c>
      <c r="O174" s="642">
        <v>83918961.911400989</v>
      </c>
      <c r="P174" s="284">
        <v>793620987.38255858</v>
      </c>
      <c r="Q174" s="660">
        <v>244659162.76618081</v>
      </c>
      <c r="R174" s="642">
        <v>16021913.557370964</v>
      </c>
      <c r="S174" s="660">
        <v>354255513.84081632</v>
      </c>
      <c r="T174" s="642">
        <v>109379014.64780039</v>
      </c>
      <c r="U174" s="660">
        <v>1464282.7144194725</v>
      </c>
      <c r="V174" s="713">
        <v>67841099.855970755</v>
      </c>
      <c r="W174" s="642">
        <v>272550587.53419214</v>
      </c>
      <c r="X174" s="660">
        <v>18941893.065749485</v>
      </c>
      <c r="Y174" s="642">
        <v>54117766.356904611</v>
      </c>
      <c r="Z174" s="692">
        <v>199490928.11153802</v>
      </c>
      <c r="AA174" s="284">
        <v>151760061.76737174</v>
      </c>
      <c r="AB174" s="660">
        <v>546215887.82103181</v>
      </c>
      <c r="AC174" s="642">
        <v>272550587.53419209</v>
      </c>
      <c r="AD174" s="660">
        <v>370277427.39818728</v>
      </c>
      <c r="AE174" s="642">
        <v>354038177.4139812</v>
      </c>
      <c r="AF174" s="692">
        <v>1464282.7144194725</v>
      </c>
      <c r="AG174" s="284">
        <v>116247689.72899447</v>
      </c>
      <c r="AH174" s="660">
        <v>690308932.78732479</v>
      </c>
      <c r="AI174" s="642">
        <v>31583739.213833354</v>
      </c>
      <c r="AJ174" s="660">
        <v>323051606.14586729</v>
      </c>
      <c r="AK174" s="642">
        <v>270765276.02245384</v>
      </c>
      <c r="AL174" s="660">
        <v>216802756.42661592</v>
      </c>
      <c r="AM174" s="713">
        <v>47546424.324093997</v>
      </c>
      <c r="AN174" s="284">
        <v>553151583.73695683</v>
      </c>
      <c r="AO174" s="660">
        <v>249199670.21481231</v>
      </c>
      <c r="AP174" s="642">
        <v>270765276.02245384</v>
      </c>
      <c r="AQ174" s="660">
        <v>272287642.41836303</v>
      </c>
      <c r="AR174" s="642">
        <v>301232187.27559328</v>
      </c>
      <c r="AS174" s="660">
        <v>42187888.211348563</v>
      </c>
      <c r="AT174" s="713">
        <v>7482176.769655792</v>
      </c>
      <c r="AU174" s="284">
        <v>1002133254.6104547</v>
      </c>
      <c r="AV174" s="660">
        <v>751483047.9389205</v>
      </c>
      <c r="AW174" s="642">
        <v>957697160.56207371</v>
      </c>
      <c r="AX174" s="660">
        <v>458266507.18619686</v>
      </c>
      <c r="AY174" s="642">
        <v>497917445.74416512</v>
      </c>
      <c r="AZ174" s="660">
        <v>55487554.803642459</v>
      </c>
      <c r="BA174" s="713">
        <v>692147470.81565952</v>
      </c>
      <c r="BB174" s="274"/>
    </row>
    <row r="175" spans="1:112" s="222" customFormat="1">
      <c r="A175" s="1569" t="s">
        <v>1373</v>
      </c>
      <c r="B175" s="283">
        <v>34070524633.777</v>
      </c>
      <c r="C175" s="659">
        <v>29912218731.575798</v>
      </c>
      <c r="D175" s="641">
        <v>9055370876.4115143</v>
      </c>
      <c r="E175" s="283">
        <v>33063737081.310013</v>
      </c>
      <c r="F175" s="659">
        <v>6846461947.0574474</v>
      </c>
      <c r="G175" s="641">
        <v>14356869146.956833</v>
      </c>
      <c r="H175" s="691">
        <v>11860405987.295732</v>
      </c>
      <c r="I175" s="283">
        <v>16923466365.254591</v>
      </c>
      <c r="J175" s="659">
        <v>14780245596.496458</v>
      </c>
      <c r="K175" s="641">
        <v>4722933495.9752283</v>
      </c>
      <c r="L175" s="659">
        <v>2520922983.7998276</v>
      </c>
      <c r="M175" s="641">
        <v>1510790935.8180687</v>
      </c>
      <c r="N175" s="659">
        <v>6025598180.9033356</v>
      </c>
      <c r="O175" s="641">
        <v>2143220768.758132</v>
      </c>
      <c r="P175" s="283">
        <v>13295438461.890797</v>
      </c>
      <c r="Q175" s="659">
        <v>4158305902.2011995</v>
      </c>
      <c r="R175" s="641">
        <v>199325400.52097052</v>
      </c>
      <c r="S175" s="659">
        <v>5520037326.4316454</v>
      </c>
      <c r="T175" s="641">
        <v>1839652024.5465598</v>
      </c>
      <c r="U175" s="659">
        <v>38202769.499289297</v>
      </c>
      <c r="V175" s="712">
        <v>1539915038.6911325</v>
      </c>
      <c r="W175" s="641">
        <v>3851619806.6316104</v>
      </c>
      <c r="X175" s="659">
        <v>169914433.05854896</v>
      </c>
      <c r="Y175" s="641">
        <v>938098416.50695693</v>
      </c>
      <c r="Z175" s="691">
        <v>2743606957.0661039</v>
      </c>
      <c r="AA175" s="283">
        <v>3683135807.4492645</v>
      </c>
      <c r="AB175" s="659">
        <v>14780245596.49646</v>
      </c>
      <c r="AC175" s="641">
        <v>3851619806.6316104</v>
      </c>
      <c r="AD175" s="659">
        <v>5719362726.9526167</v>
      </c>
      <c r="AE175" s="641">
        <v>5997957926.7477579</v>
      </c>
      <c r="AF175" s="691">
        <v>38202769.499289297</v>
      </c>
      <c r="AG175" s="283">
        <v>2921105964.1876044</v>
      </c>
      <c r="AH175" s="659">
        <v>11195903412.371706</v>
      </c>
      <c r="AI175" s="641">
        <v>537188479.4248904</v>
      </c>
      <c r="AJ175" s="659">
        <v>7923774027.3924227</v>
      </c>
      <c r="AK175" s="641">
        <v>3835279991.5804944</v>
      </c>
      <c r="AL175" s="659">
        <v>6748516079.3773203</v>
      </c>
      <c r="AM175" s="712">
        <v>908756679.44256222</v>
      </c>
      <c r="AN175" s="283">
        <v>14904577682.37422</v>
      </c>
      <c r="AO175" s="659">
        <v>5061356909.3323946</v>
      </c>
      <c r="AP175" s="641">
        <v>3835279991.5804944</v>
      </c>
      <c r="AQ175" s="659">
        <v>4398466735.7523193</v>
      </c>
      <c r="AR175" s="641">
        <v>5027042378.2121086</v>
      </c>
      <c r="AS175" s="659">
        <v>738178746.21671605</v>
      </c>
      <c r="AT175" s="712">
        <v>105622190.30874825</v>
      </c>
      <c r="AU175" s="283">
        <v>22597737619.15514</v>
      </c>
      <c r="AV175" s="659">
        <v>16532259779.464415</v>
      </c>
      <c r="AW175" s="641">
        <v>20915970054.11861</v>
      </c>
      <c r="AX175" s="659">
        <v>12435159844.385756</v>
      </c>
      <c r="AY175" s="641">
        <v>11555824546.688297</v>
      </c>
      <c r="AZ175" s="659">
        <v>1752997496.6988058</v>
      </c>
      <c r="BA175" s="712">
        <v>15017419104.572279</v>
      </c>
      <c r="BB175" s="205"/>
      <c r="BC175" s="205"/>
      <c r="BD175" s="205"/>
      <c r="BE175" s="205"/>
      <c r="BF175" s="205"/>
      <c r="BG175" s="205"/>
      <c r="BH175" s="205"/>
      <c r="BI175" s="205"/>
      <c r="BJ175" s="205"/>
      <c r="BK175" s="205"/>
      <c r="BL175" s="205"/>
      <c r="BM175" s="205"/>
      <c r="BN175" s="205"/>
      <c r="BO175" s="205"/>
      <c r="BP175" s="205"/>
      <c r="BQ175" s="205"/>
      <c r="BR175" s="205"/>
      <c r="BS175" s="205"/>
      <c r="BT175" s="205"/>
      <c r="BU175" s="205"/>
      <c r="BV175" s="205"/>
      <c r="BW175" s="205"/>
      <c r="BX175" s="205"/>
      <c r="BY175" s="205"/>
      <c r="BZ175" s="205"/>
      <c r="CA175" s="205"/>
      <c r="CB175" s="205"/>
      <c r="CC175" s="205"/>
      <c r="CD175" s="205"/>
      <c r="CE175" s="205"/>
      <c r="CF175" s="205"/>
      <c r="CG175" s="205"/>
      <c r="CH175" s="205"/>
      <c r="CI175" s="205"/>
      <c r="CJ175" s="205"/>
      <c r="CK175" s="205"/>
      <c r="CL175" s="205"/>
      <c r="CM175" s="205"/>
      <c r="CN175" s="205"/>
      <c r="CO175" s="205"/>
      <c r="CP175" s="205"/>
      <c r="CQ175" s="205"/>
      <c r="CR175" s="205"/>
      <c r="CS175" s="205"/>
      <c r="CT175" s="205"/>
      <c r="CU175" s="205"/>
      <c r="CV175" s="205"/>
      <c r="CW175" s="205"/>
      <c r="CX175" s="205"/>
      <c r="CY175" s="205"/>
      <c r="CZ175" s="205"/>
      <c r="DA175" s="205"/>
      <c r="DB175" s="205"/>
      <c r="DC175" s="205"/>
      <c r="DD175" s="205"/>
      <c r="DE175" s="205"/>
      <c r="DF175" s="205"/>
      <c r="DG175" s="205"/>
      <c r="DH175" s="205"/>
    </row>
    <row r="176" spans="1:112">
      <c r="A176" s="1564" t="s">
        <v>459</v>
      </c>
      <c r="B176" s="284">
        <v>7577858609.5727577</v>
      </c>
      <c r="C176" s="660">
        <v>6551567603.8492908</v>
      </c>
      <c r="D176" s="642">
        <v>1723848639.7681601</v>
      </c>
      <c r="E176" s="284">
        <v>7295567805.635047</v>
      </c>
      <c r="F176" s="660">
        <v>1302482946.6752849</v>
      </c>
      <c r="G176" s="642">
        <v>2528721667.6398621</v>
      </c>
      <c r="H176" s="692">
        <v>3464363191.3199</v>
      </c>
      <c r="I176" s="284">
        <v>3206770185.3370776</v>
      </c>
      <c r="J176" s="660">
        <v>2929004634.1343937</v>
      </c>
      <c r="K176" s="642">
        <v>1081866272.8477497</v>
      </c>
      <c r="L176" s="660">
        <v>390145946.06196135</v>
      </c>
      <c r="M176" s="642">
        <v>712592899.49325562</v>
      </c>
      <c r="N176" s="660">
        <v>744399515.73142707</v>
      </c>
      <c r="O176" s="642">
        <v>277765551.20268434</v>
      </c>
      <c r="P176" s="284">
        <v>2971856611.6801901</v>
      </c>
      <c r="Q176" s="660">
        <v>1026291005.7234669</v>
      </c>
      <c r="R176" s="642">
        <v>24481205.481976226</v>
      </c>
      <c r="S176" s="660">
        <v>1062759166.2537544</v>
      </c>
      <c r="T176" s="642">
        <v>602871934.2494632</v>
      </c>
      <c r="U176" s="660">
        <v>8246171.9065839825</v>
      </c>
      <c r="V176" s="713">
        <v>247207128.0649451</v>
      </c>
      <c r="W176" s="642">
        <v>1399231812.5554898</v>
      </c>
      <c r="X176" s="660">
        <v>62198556.119001381</v>
      </c>
      <c r="Y176" s="642">
        <v>275633865.30795878</v>
      </c>
      <c r="Z176" s="692">
        <v>1061399391.1285295</v>
      </c>
      <c r="AA176" s="284">
        <v>524972679.2676295</v>
      </c>
      <c r="AB176" s="660">
        <v>2929004634.1343937</v>
      </c>
      <c r="AC176" s="642">
        <v>1399231812.5554898</v>
      </c>
      <c r="AD176" s="660">
        <v>1087240371.7357306</v>
      </c>
      <c r="AE176" s="642">
        <v>1629162939.9729302</v>
      </c>
      <c r="AF176" s="692">
        <v>8246171.9065839825</v>
      </c>
      <c r="AG176" s="284">
        <v>372960576.01672345</v>
      </c>
      <c r="AH176" s="660">
        <v>2570948279.9754815</v>
      </c>
      <c r="AI176" s="642">
        <v>94707383.927317709</v>
      </c>
      <c r="AJ176" s="660">
        <v>2049121356.9100406</v>
      </c>
      <c r="AK176" s="642">
        <v>1392120084.5190349</v>
      </c>
      <c r="AL176" s="660">
        <v>868246988.72467041</v>
      </c>
      <c r="AM176" s="713">
        <v>229753939.49948961</v>
      </c>
      <c r="AN176" s="284">
        <v>2951584341.4278646</v>
      </c>
      <c r="AO176" s="660">
        <v>747624159.47622681</v>
      </c>
      <c r="AP176" s="642">
        <v>1392120084.5190349</v>
      </c>
      <c r="AQ176" s="660">
        <v>1064568707.222681</v>
      </c>
      <c r="AR176" s="642">
        <v>1268824539.9417062</v>
      </c>
      <c r="AS176" s="660">
        <v>119916451.25116146</v>
      </c>
      <c r="AT176" s="713">
        <v>33220325.734082289</v>
      </c>
      <c r="AU176" s="284">
        <v>4561294731.136508</v>
      </c>
      <c r="AV176" s="660">
        <v>3276194455.4759402</v>
      </c>
      <c r="AW176" s="642">
        <v>3734235556.908123</v>
      </c>
      <c r="AX176" s="660">
        <v>2613440839.0261717</v>
      </c>
      <c r="AY176" s="642">
        <v>2228383715.7610898</v>
      </c>
      <c r="AZ176" s="660">
        <v>248257023.87345552</v>
      </c>
      <c r="BA176" s="713">
        <v>2621801986.5586405</v>
      </c>
    </row>
    <row r="177" spans="1:112">
      <c r="A177" s="1564" t="s">
        <v>458</v>
      </c>
      <c r="B177" s="284">
        <v>24876422376.18346</v>
      </c>
      <c r="C177" s="660">
        <v>21911404163.017731</v>
      </c>
      <c r="D177" s="642">
        <v>6847471730.858511</v>
      </c>
      <c r="E177" s="284">
        <v>24185437666.571159</v>
      </c>
      <c r="F177" s="660">
        <v>5160380034.5787163</v>
      </c>
      <c r="G177" s="642">
        <v>11093199903.883259</v>
      </c>
      <c r="H177" s="692">
        <v>7931857728.1091833</v>
      </c>
      <c r="I177" s="284">
        <v>12818711336.883369</v>
      </c>
      <c r="J177" s="660">
        <v>11025835271.578459</v>
      </c>
      <c r="K177" s="642">
        <v>3408828382.9994788</v>
      </c>
      <c r="L177" s="660">
        <v>1980026791.6377406</v>
      </c>
      <c r="M177" s="642">
        <v>758040476.89156675</v>
      </c>
      <c r="N177" s="660">
        <v>4878939620.0496731</v>
      </c>
      <c r="O177" s="642">
        <v>1792876065.3049109</v>
      </c>
      <c r="P177" s="284">
        <v>9767465151.9138699</v>
      </c>
      <c r="Q177" s="660">
        <v>2965018213.165729</v>
      </c>
      <c r="R177" s="642">
        <v>166629851.59216464</v>
      </c>
      <c r="S177" s="660">
        <v>4202636293.1778889</v>
      </c>
      <c r="T177" s="642">
        <v>1163487912.7417729</v>
      </c>
      <c r="U177" s="660">
        <v>28417382.548174549</v>
      </c>
      <c r="V177" s="713">
        <v>1241275498.6881406</v>
      </c>
      <c r="W177" s="642">
        <v>2290245887.3862205</v>
      </c>
      <c r="X177" s="660">
        <v>98433915.740613163</v>
      </c>
      <c r="Y177" s="642">
        <v>635901772.49014485</v>
      </c>
      <c r="Z177" s="692">
        <v>1555910199.1554625</v>
      </c>
      <c r="AA177" s="284">
        <v>3034151563.9930515</v>
      </c>
      <c r="AB177" s="660">
        <v>11025835271.578461</v>
      </c>
      <c r="AC177" s="642">
        <v>2290245887.3862205</v>
      </c>
      <c r="AD177" s="660">
        <v>4369266144.7700539</v>
      </c>
      <c r="AE177" s="642">
        <v>4128506125.9075012</v>
      </c>
      <c r="AF177" s="692">
        <v>28417382.548174549</v>
      </c>
      <c r="AG177" s="284">
        <v>2443424906.8705702</v>
      </c>
      <c r="AH177" s="660">
        <v>8140398765.9324713</v>
      </c>
      <c r="AI177" s="642">
        <v>425341944.69158775</v>
      </c>
      <c r="AJ177" s="660">
        <v>5502263872.3425636</v>
      </c>
      <c r="AK177" s="642">
        <v>2281756823.3049951</v>
      </c>
      <c r="AL177" s="660">
        <v>5434078099.7121716</v>
      </c>
      <c r="AM177" s="713">
        <v>649157963.32910252</v>
      </c>
      <c r="AN177" s="284">
        <v>11126998260.472401</v>
      </c>
      <c r="AO177" s="660">
        <v>4109541405.2247076</v>
      </c>
      <c r="AP177" s="642">
        <v>2281756823.3049951</v>
      </c>
      <c r="AQ177" s="660">
        <v>3141121036.3002825</v>
      </c>
      <c r="AR177" s="642">
        <v>3554256504.6885052</v>
      </c>
      <c r="AS177" s="660">
        <v>594624955.0959568</v>
      </c>
      <c r="AT177" s="713">
        <v>68123391.096615627</v>
      </c>
      <c r="AU177" s="284">
        <v>16870428628.45182</v>
      </c>
      <c r="AV177" s="660">
        <v>12398080793.705526</v>
      </c>
      <c r="AW177" s="642">
        <v>16075796775.446201</v>
      </c>
      <c r="AX177" s="660">
        <v>9151511767.4740105</v>
      </c>
      <c r="AY177" s="642">
        <v>8654295582.1249237</v>
      </c>
      <c r="AZ177" s="660">
        <v>1388912668.6824281</v>
      </c>
      <c r="BA177" s="713">
        <v>11577230650.318258</v>
      </c>
    </row>
    <row r="178" spans="1:112" ht="29">
      <c r="A178" s="1564" t="s">
        <v>457</v>
      </c>
      <c r="B178" s="284">
        <v>1158593394.4472067</v>
      </c>
      <c r="C178" s="660">
        <v>1066953891.6124725</v>
      </c>
      <c r="D178" s="642">
        <v>405541729.19291478</v>
      </c>
      <c r="E178" s="284">
        <v>1140229471.879174</v>
      </c>
      <c r="F178" s="660">
        <v>326552627.59386677</v>
      </c>
      <c r="G178" s="642">
        <v>564850347.78294194</v>
      </c>
      <c r="H178" s="692">
        <v>248826496.50236526</v>
      </c>
      <c r="I178" s="284">
        <v>750304972.75681281</v>
      </c>
      <c r="J178" s="660">
        <v>698267742.89589536</v>
      </c>
      <c r="K178" s="642">
        <v>190461834.67511907</v>
      </c>
      <c r="L178" s="660">
        <v>124643299.2243652</v>
      </c>
      <c r="M178" s="642">
        <v>26198592.928716321</v>
      </c>
      <c r="N178" s="660">
        <v>356964016.06769478</v>
      </c>
      <c r="O178" s="642">
        <v>52037229.860917479</v>
      </c>
      <c r="P178" s="284">
        <v>343778317.07344258</v>
      </c>
      <c r="Q178" s="660">
        <v>91639502.834734455</v>
      </c>
      <c r="R178" s="642">
        <v>5438869.5667847749</v>
      </c>
      <c r="S178" s="660">
        <v>168288605.57166046</v>
      </c>
      <c r="T178" s="642">
        <v>41186493.716742903</v>
      </c>
      <c r="U178" s="660">
        <v>1293156.83765292</v>
      </c>
      <c r="V178" s="713">
        <v>35931688.545867078</v>
      </c>
      <c r="W178" s="642">
        <v>64510104.616951451</v>
      </c>
      <c r="X178" s="660">
        <v>3339298.2066277503</v>
      </c>
      <c r="Y178" s="642">
        <v>15348039.603173906</v>
      </c>
      <c r="Z178" s="692">
        <v>45822766.807149798</v>
      </c>
      <c r="AA178" s="284">
        <v>87968918.406784564</v>
      </c>
      <c r="AB178" s="660">
        <v>698267742.89589536</v>
      </c>
      <c r="AC178" s="642">
        <v>64510104.616951443</v>
      </c>
      <c r="AD178" s="660">
        <v>173727475.1384452</v>
      </c>
      <c r="AE178" s="642">
        <v>132825996.55147734</v>
      </c>
      <c r="AF178" s="692">
        <v>1293156.83765292</v>
      </c>
      <c r="AG178" s="284">
        <v>76710605.024821952</v>
      </c>
      <c r="AH178" s="660">
        <v>296495616.98204827</v>
      </c>
      <c r="AI178" s="642">
        <v>10890316.660949977</v>
      </c>
      <c r="AJ178" s="660">
        <v>300640974.82961166</v>
      </c>
      <c r="AK178" s="642">
        <v>64237363.595385954</v>
      </c>
      <c r="AL178" s="660">
        <v>391977439.80294025</v>
      </c>
      <c r="AM178" s="713">
        <v>17641077.551448837</v>
      </c>
      <c r="AN178" s="284">
        <v>698465848.73804653</v>
      </c>
      <c r="AO178" s="660">
        <v>138187730.66342804</v>
      </c>
      <c r="AP178" s="642">
        <v>64237363.595385954</v>
      </c>
      <c r="AQ178" s="660">
        <v>128863548.27093622</v>
      </c>
      <c r="AR178" s="642">
        <v>111306632.66703722</v>
      </c>
      <c r="AS178" s="660">
        <v>15375353.364100993</v>
      </c>
      <c r="AT178" s="713">
        <v>2156917.1482719677</v>
      </c>
      <c r="AU178" s="284">
        <v>934648366.50958049</v>
      </c>
      <c r="AV178" s="660">
        <v>688999506.34086299</v>
      </c>
      <c r="AW178" s="642">
        <v>885174544.12624753</v>
      </c>
      <c r="AX178" s="660">
        <v>560925274.40127075</v>
      </c>
      <c r="AY178" s="642">
        <v>550776293.18848038</v>
      </c>
      <c r="AZ178" s="660">
        <v>103531138.81198078</v>
      </c>
      <c r="BA178" s="713">
        <v>667257865.09129286</v>
      </c>
    </row>
    <row r="179" spans="1:112">
      <c r="A179" s="1564" t="s">
        <v>456</v>
      </c>
      <c r="B179" s="284">
        <v>457650253.57357311</v>
      </c>
      <c r="C179" s="660">
        <v>382293073.096304</v>
      </c>
      <c r="D179" s="642">
        <v>78508776.591927886</v>
      </c>
      <c r="E179" s="284">
        <v>442502137.22463357</v>
      </c>
      <c r="F179" s="660">
        <v>57046338.209579334</v>
      </c>
      <c r="G179" s="642">
        <v>170097227.65076992</v>
      </c>
      <c r="H179" s="692">
        <v>215358571.36428437</v>
      </c>
      <c r="I179" s="284">
        <v>147679870.2773301</v>
      </c>
      <c r="J179" s="660">
        <v>127137947.88771109</v>
      </c>
      <c r="K179" s="642">
        <v>41777005.452879906</v>
      </c>
      <c r="L179" s="660">
        <v>26106946.875760704</v>
      </c>
      <c r="M179" s="642">
        <v>13958966.504529847</v>
      </c>
      <c r="N179" s="660">
        <v>45295029.054540634</v>
      </c>
      <c r="O179" s="642">
        <v>20541922.389619008</v>
      </c>
      <c r="P179" s="284">
        <v>212338381.22329447</v>
      </c>
      <c r="Q179" s="660">
        <v>75357180.477269143</v>
      </c>
      <c r="R179" s="642">
        <v>2775473.880044912</v>
      </c>
      <c r="S179" s="660">
        <v>86353261.42834197</v>
      </c>
      <c r="T179" s="642">
        <v>32105683.838580642</v>
      </c>
      <c r="U179" s="660">
        <v>246058.20687784001</v>
      </c>
      <c r="V179" s="713">
        <v>15500723.392179975</v>
      </c>
      <c r="W179" s="642">
        <v>97632002.07294856</v>
      </c>
      <c r="X179" s="660">
        <v>5942662.9923066525</v>
      </c>
      <c r="Y179" s="642">
        <v>11214739.105679546</v>
      </c>
      <c r="Z179" s="692">
        <v>80474599.974962354</v>
      </c>
      <c r="AA179" s="284">
        <v>36042645.781798989</v>
      </c>
      <c r="AB179" s="660">
        <v>127137947.88771111</v>
      </c>
      <c r="AC179" s="642">
        <v>97632002.07294856</v>
      </c>
      <c r="AD179" s="660">
        <v>89128735.308386877</v>
      </c>
      <c r="AE179" s="642">
        <v>107462864.31584977</v>
      </c>
      <c r="AF179" s="692">
        <v>246058.20687784001</v>
      </c>
      <c r="AG179" s="284">
        <v>28009876.275489088</v>
      </c>
      <c r="AH179" s="660">
        <v>188060749.48170564</v>
      </c>
      <c r="AI179" s="642">
        <v>6248834.1450349661</v>
      </c>
      <c r="AJ179" s="660">
        <v>71747823.310206309</v>
      </c>
      <c r="AK179" s="642">
        <v>97165720.16107823</v>
      </c>
      <c r="AL179" s="660">
        <v>54213551.137537517</v>
      </c>
      <c r="AM179" s="713">
        <v>12203699.062521374</v>
      </c>
      <c r="AN179" s="284">
        <v>127529231.73590793</v>
      </c>
      <c r="AO179" s="660">
        <v>66003613.968031555</v>
      </c>
      <c r="AP179" s="642">
        <v>97165720.16107823</v>
      </c>
      <c r="AQ179" s="660">
        <v>63913443.95841945</v>
      </c>
      <c r="AR179" s="642">
        <v>92654700.914860904</v>
      </c>
      <c r="AS179" s="660">
        <v>8261986.5054966975</v>
      </c>
      <c r="AT179" s="713">
        <v>2121556.3297783602</v>
      </c>
      <c r="AU179" s="284">
        <v>231365893.05723184</v>
      </c>
      <c r="AV179" s="660">
        <v>168985023.9420858</v>
      </c>
      <c r="AW179" s="642">
        <v>220763177.63803938</v>
      </c>
      <c r="AX179" s="660">
        <v>109281963.48430248</v>
      </c>
      <c r="AY179" s="642">
        <v>122368955.6138044</v>
      </c>
      <c r="AZ179" s="660">
        <v>12296665.330941549</v>
      </c>
      <c r="BA179" s="713">
        <v>151128602.60408661</v>
      </c>
    </row>
    <row r="180" spans="1:112" s="218" customFormat="1" ht="14.4" customHeight="1">
      <c r="A180" s="1565"/>
      <c r="B180" s="286"/>
      <c r="C180" s="664"/>
      <c r="D180" s="644"/>
      <c r="E180" s="286"/>
      <c r="F180" s="664"/>
      <c r="G180" s="644"/>
      <c r="H180" s="696"/>
      <c r="I180" s="286"/>
      <c r="J180" s="664"/>
      <c r="K180" s="644"/>
      <c r="L180" s="664"/>
      <c r="M180" s="644"/>
      <c r="N180" s="664"/>
      <c r="O180" s="644"/>
      <c r="P180" s="286"/>
      <c r="Q180" s="664"/>
      <c r="R180" s="644"/>
      <c r="S180" s="664"/>
      <c r="T180" s="644"/>
      <c r="U180" s="664"/>
      <c r="V180" s="715"/>
      <c r="W180" s="644"/>
      <c r="X180" s="664"/>
      <c r="Y180" s="644"/>
      <c r="Z180" s="696"/>
      <c r="AA180" s="286"/>
      <c r="AB180" s="664"/>
      <c r="AC180" s="644"/>
      <c r="AD180" s="664"/>
      <c r="AE180" s="644"/>
      <c r="AF180" s="696"/>
      <c r="AG180" s="286"/>
      <c r="AH180" s="664"/>
      <c r="AI180" s="644"/>
      <c r="AJ180" s="664"/>
      <c r="AK180" s="644"/>
      <c r="AL180" s="664"/>
      <c r="AM180" s="715"/>
      <c r="AN180" s="286"/>
      <c r="AO180" s="664"/>
      <c r="AP180" s="644"/>
      <c r="AQ180" s="664"/>
      <c r="AR180" s="644"/>
      <c r="AS180" s="664"/>
      <c r="AT180" s="715"/>
      <c r="AU180" s="286"/>
      <c r="AV180" s="664"/>
      <c r="AW180" s="644"/>
      <c r="AX180" s="664"/>
      <c r="AY180" s="644"/>
      <c r="AZ180" s="664"/>
      <c r="BA180" s="715"/>
      <c r="BB180" s="1211"/>
      <c r="BC180" s="1211"/>
      <c r="BD180" s="1211"/>
      <c r="BE180" s="1211"/>
      <c r="BF180" s="1211"/>
      <c r="BG180" s="1211"/>
      <c r="BH180" s="1211"/>
      <c r="BI180" s="1211"/>
      <c r="BJ180" s="1211"/>
      <c r="BK180" s="1211"/>
      <c r="BL180" s="1211"/>
      <c r="BM180" s="1211"/>
      <c r="BN180" s="1211"/>
      <c r="BO180" s="1211"/>
      <c r="BP180" s="1211"/>
      <c r="BQ180" s="1211"/>
      <c r="BR180" s="1211"/>
      <c r="BS180" s="1211"/>
      <c r="BT180" s="1211"/>
      <c r="BU180" s="1211"/>
      <c r="BV180" s="1211"/>
      <c r="BW180" s="1211"/>
      <c r="BX180" s="1211"/>
      <c r="BY180" s="1211"/>
      <c r="BZ180" s="1211"/>
      <c r="CA180" s="1211"/>
      <c r="CB180" s="1211"/>
      <c r="CC180" s="1211"/>
      <c r="CD180" s="1211"/>
      <c r="CE180" s="1211"/>
      <c r="CF180" s="1211"/>
      <c r="CG180" s="1211"/>
      <c r="CH180" s="1211"/>
      <c r="CI180" s="1211"/>
      <c r="CJ180" s="1211"/>
      <c r="CK180" s="1211"/>
      <c r="CL180" s="1211"/>
      <c r="CM180" s="1211"/>
      <c r="CN180" s="1211"/>
      <c r="CO180" s="1211"/>
      <c r="CP180" s="1211"/>
      <c r="CQ180" s="1211"/>
      <c r="CR180" s="1211"/>
      <c r="CS180" s="1211"/>
      <c r="CT180" s="1211"/>
      <c r="CU180" s="1211"/>
      <c r="CV180" s="1211"/>
      <c r="CW180" s="1211"/>
      <c r="CX180" s="1211"/>
      <c r="CY180" s="1211"/>
      <c r="CZ180" s="1211"/>
      <c r="DA180" s="1211"/>
      <c r="DB180" s="1211"/>
      <c r="DC180" s="1211"/>
      <c r="DD180" s="1211"/>
      <c r="DE180" s="1211"/>
      <c r="DF180" s="1211"/>
      <c r="DG180" s="1211"/>
      <c r="DH180" s="1211"/>
    </row>
    <row r="181" spans="1:112" s="226" customFormat="1" ht="66.650000000000006" customHeight="1">
      <c r="A181" s="1561" t="s">
        <v>460</v>
      </c>
      <c r="B181" s="286"/>
      <c r="C181" s="664"/>
      <c r="D181" s="644"/>
      <c r="E181" s="286"/>
      <c r="F181" s="664"/>
      <c r="G181" s="644"/>
      <c r="H181" s="696"/>
      <c r="I181" s="286"/>
      <c r="J181" s="664"/>
      <c r="K181" s="644"/>
      <c r="L181" s="664"/>
      <c r="M181" s="644"/>
      <c r="N181" s="664"/>
      <c r="O181" s="644"/>
      <c r="P181" s="286"/>
      <c r="Q181" s="664"/>
      <c r="R181" s="644"/>
      <c r="S181" s="664"/>
      <c r="T181" s="644"/>
      <c r="U181" s="664"/>
      <c r="V181" s="715"/>
      <c r="W181" s="644"/>
      <c r="X181" s="664"/>
      <c r="Y181" s="644"/>
      <c r="Z181" s="696"/>
      <c r="AA181" s="286"/>
      <c r="AB181" s="664"/>
      <c r="AC181" s="644"/>
      <c r="AD181" s="664"/>
      <c r="AE181" s="644"/>
      <c r="AF181" s="696"/>
      <c r="AG181" s="286"/>
      <c r="AH181" s="664"/>
      <c r="AI181" s="644"/>
      <c r="AJ181" s="664"/>
      <c r="AK181" s="644"/>
      <c r="AL181" s="664"/>
      <c r="AM181" s="715"/>
      <c r="AN181" s="286"/>
      <c r="AO181" s="664"/>
      <c r="AP181" s="644"/>
      <c r="AQ181" s="664"/>
      <c r="AR181" s="644"/>
      <c r="AS181" s="664"/>
      <c r="AT181" s="715"/>
      <c r="AU181" s="286"/>
      <c r="AV181" s="664"/>
      <c r="AW181" s="644"/>
      <c r="AX181" s="664"/>
      <c r="AY181" s="644"/>
      <c r="AZ181" s="664"/>
      <c r="BA181" s="715"/>
      <c r="BB181" s="212"/>
      <c r="BC181" s="212"/>
      <c r="BD181" s="212"/>
      <c r="BE181" s="212"/>
      <c r="BF181" s="212"/>
      <c r="BG181" s="212"/>
      <c r="BH181" s="212"/>
      <c r="BI181" s="212"/>
      <c r="BJ181" s="212"/>
      <c r="BK181" s="212"/>
      <c r="BL181" s="212"/>
      <c r="BM181" s="212"/>
      <c r="BN181" s="212"/>
      <c r="BO181" s="212"/>
      <c r="BP181" s="212"/>
      <c r="BQ181" s="212"/>
      <c r="BR181" s="212"/>
      <c r="BS181" s="212"/>
      <c r="BT181" s="212"/>
      <c r="BU181" s="212"/>
      <c r="BV181" s="212"/>
      <c r="BW181" s="212"/>
      <c r="BX181" s="212"/>
      <c r="BY181" s="212"/>
      <c r="BZ181" s="212"/>
      <c r="CA181" s="212"/>
      <c r="CB181" s="212"/>
      <c r="CC181" s="212"/>
      <c r="CD181" s="212"/>
      <c r="CE181" s="212"/>
      <c r="CF181" s="212"/>
      <c r="CG181" s="212"/>
      <c r="CH181" s="212"/>
      <c r="CI181" s="212"/>
      <c r="CJ181" s="212"/>
      <c r="CK181" s="212"/>
      <c r="CL181" s="212"/>
      <c r="CM181" s="212"/>
      <c r="CN181" s="212"/>
      <c r="CO181" s="212"/>
      <c r="CP181" s="212"/>
      <c r="CQ181" s="212"/>
      <c r="CR181" s="212"/>
      <c r="CS181" s="212"/>
      <c r="CT181" s="212"/>
      <c r="CU181" s="212"/>
      <c r="CV181" s="212"/>
      <c r="CW181" s="212"/>
      <c r="CX181" s="212"/>
      <c r="CY181" s="212"/>
      <c r="CZ181" s="212"/>
      <c r="DA181" s="212"/>
      <c r="DB181" s="212"/>
      <c r="DC181" s="212"/>
      <c r="DD181" s="212"/>
      <c r="DE181" s="212"/>
      <c r="DF181" s="212"/>
      <c r="DG181" s="212"/>
      <c r="DH181" s="212"/>
    </row>
    <row r="182" spans="1:112">
      <c r="A182" s="1564" t="s">
        <v>459</v>
      </c>
      <c r="B182" s="284">
        <v>5737859120.0782995</v>
      </c>
      <c r="C182" s="660">
        <v>5357597768.8845568</v>
      </c>
      <c r="D182" s="642">
        <v>1767334905.4006009</v>
      </c>
      <c r="E182" s="284">
        <v>5549017020.5708809</v>
      </c>
      <c r="F182" s="660">
        <v>1387037694.2234411</v>
      </c>
      <c r="G182" s="642">
        <v>2136909373.0151503</v>
      </c>
      <c r="H182" s="692">
        <v>2025069953.3322873</v>
      </c>
      <c r="I182" s="284">
        <v>3232267134.6413269</v>
      </c>
      <c r="J182" s="660">
        <v>3058071269.5586205</v>
      </c>
      <c r="K182" s="642">
        <v>1109009258.4273479</v>
      </c>
      <c r="L182" s="660">
        <v>447859582.39830726</v>
      </c>
      <c r="M182" s="642">
        <v>677484422.45952964</v>
      </c>
      <c r="N182" s="660">
        <v>823718006.27343595</v>
      </c>
      <c r="O182" s="642">
        <v>174195865.08270568</v>
      </c>
      <c r="P182" s="284">
        <v>1862473704.6155314</v>
      </c>
      <c r="Q182" s="660">
        <v>380261351.19374204</v>
      </c>
      <c r="R182" s="642">
        <v>15213971.5503201</v>
      </c>
      <c r="S182" s="660">
        <v>834056296.55017257</v>
      </c>
      <c r="T182" s="642">
        <v>414517335.63162994</v>
      </c>
      <c r="U182" s="660">
        <v>9543183.8660258949</v>
      </c>
      <c r="V182" s="713">
        <v>208881565.82364041</v>
      </c>
      <c r="W182" s="642">
        <v>643118280.82144189</v>
      </c>
      <c r="X182" s="660">
        <v>37440043.389872186</v>
      </c>
      <c r="Y182" s="642">
        <v>140884962.30399668</v>
      </c>
      <c r="Z182" s="692">
        <v>464793275.12757301</v>
      </c>
      <c r="AA182" s="284">
        <v>383077430.9063459</v>
      </c>
      <c r="AB182" s="660">
        <v>3058071269.5586195</v>
      </c>
      <c r="AC182" s="642">
        <v>643118280.82144165</v>
      </c>
      <c r="AD182" s="660">
        <v>849270268.10049248</v>
      </c>
      <c r="AE182" s="642">
        <v>794778686.82537127</v>
      </c>
      <c r="AF182" s="692">
        <v>9543183.8660258949</v>
      </c>
      <c r="AG182" s="284">
        <v>256408900.32478559</v>
      </c>
      <c r="AH182" s="660">
        <v>1560510098.0076675</v>
      </c>
      <c r="AI182" s="642">
        <v>78759032.64937605</v>
      </c>
      <c r="AJ182" s="660">
        <v>2086026961.7846572</v>
      </c>
      <c r="AK182" s="642">
        <v>639015826.26892829</v>
      </c>
      <c r="AL182" s="660">
        <v>959847753.98190427</v>
      </c>
      <c r="AM182" s="713">
        <v>157290547.06097853</v>
      </c>
      <c r="AN182" s="284">
        <v>3065448823.3054562</v>
      </c>
      <c r="AO182" s="660">
        <v>595540655.84616315</v>
      </c>
      <c r="AP182" s="642">
        <v>639015826.26892829</v>
      </c>
      <c r="AQ182" s="660">
        <v>709718933.68077922</v>
      </c>
      <c r="AR182" s="642">
        <v>612788805.02013016</v>
      </c>
      <c r="AS182" s="660">
        <v>97351561.606904447</v>
      </c>
      <c r="AT182" s="713">
        <v>17994514.349934436</v>
      </c>
      <c r="AU182" s="284">
        <v>4269497536.3948026</v>
      </c>
      <c r="AV182" s="660">
        <v>3153908256.9462099</v>
      </c>
      <c r="AW182" s="642">
        <v>3467272456.2838783</v>
      </c>
      <c r="AX182" s="660">
        <v>2651523987.3282013</v>
      </c>
      <c r="AY182" s="642">
        <v>2130005254.6375823</v>
      </c>
      <c r="AZ182" s="660">
        <v>278060071.85444736</v>
      </c>
      <c r="BA182" s="713">
        <v>2559080057.1914139</v>
      </c>
    </row>
    <row r="183" spans="1:112">
      <c r="A183" s="1564" t="s">
        <v>458</v>
      </c>
      <c r="B183" s="284">
        <v>15936119195.962929</v>
      </c>
      <c r="C183" s="660">
        <v>14809593363.13855</v>
      </c>
      <c r="D183" s="642">
        <v>7006424833.1587372</v>
      </c>
      <c r="E183" s="284">
        <v>15974149374.606163</v>
      </c>
      <c r="F183" s="660">
        <v>5295696145.7379665</v>
      </c>
      <c r="G183" s="642">
        <v>8644378240.4060268</v>
      </c>
      <c r="H183" s="692">
        <v>2034074988.4621696</v>
      </c>
      <c r="I183" s="284">
        <v>11939466212.815765</v>
      </c>
      <c r="J183" s="660">
        <v>11275613637.540518</v>
      </c>
      <c r="K183" s="642">
        <v>3472941002.1656861</v>
      </c>
      <c r="L183" s="660">
        <v>2029809054.8938076</v>
      </c>
      <c r="M183" s="642">
        <v>579216404.1855514</v>
      </c>
      <c r="N183" s="660">
        <v>5193647176.2954731</v>
      </c>
      <c r="O183" s="642">
        <v>663852575.27524757</v>
      </c>
      <c r="P183" s="284">
        <v>4834154519.9661827</v>
      </c>
      <c r="Q183" s="660">
        <v>1126525832.8243818</v>
      </c>
      <c r="R183" s="642">
        <v>85639153.830976158</v>
      </c>
      <c r="S183" s="660">
        <v>2724688118.3763847</v>
      </c>
      <c r="T183" s="642">
        <v>546465423.87868142</v>
      </c>
      <c r="U183" s="660">
        <v>18810186.002969027</v>
      </c>
      <c r="V183" s="713">
        <v>332025805.05278969</v>
      </c>
      <c r="W183" s="642">
        <v>-837501536.81902027</v>
      </c>
      <c r="X183" s="660">
        <v>-29310842.643625766</v>
      </c>
      <c r="Y183" s="642">
        <v>-313465311.56320417</v>
      </c>
      <c r="Z183" s="692">
        <v>-494725382.61219025</v>
      </c>
      <c r="AA183" s="284">
        <v>995878380.32803631</v>
      </c>
      <c r="AB183" s="660">
        <v>11275613637.540518</v>
      </c>
      <c r="AC183" s="642">
        <v>-837501536.81902075</v>
      </c>
      <c r="AD183" s="660">
        <v>2810327272.2073603</v>
      </c>
      <c r="AE183" s="642">
        <v>1672991256.703064</v>
      </c>
      <c r="AF183" s="692">
        <v>18810186.002969027</v>
      </c>
      <c r="AG183" s="284">
        <v>1091244815.8854599</v>
      </c>
      <c r="AH183" s="660">
        <v>4397680170.8681087</v>
      </c>
      <c r="AI183" s="642">
        <v>66672577.758007526</v>
      </c>
      <c r="AJ183" s="660">
        <v>5402811537.0716534</v>
      </c>
      <c r="AK183" s="642">
        <v>-832685656.66756916</v>
      </c>
      <c r="AL183" s="660">
        <v>5773015345.8808813</v>
      </c>
      <c r="AM183" s="713">
        <v>37380405.166392088</v>
      </c>
      <c r="AN183" s="284">
        <v>11235248339.376272</v>
      </c>
      <c r="AO183" s="660">
        <v>2087062399.5400581</v>
      </c>
      <c r="AP183" s="642">
        <v>-832685656.66756916</v>
      </c>
      <c r="AQ183" s="660">
        <v>1941679640.3851228</v>
      </c>
      <c r="AR183" s="642">
        <v>1351241316.5106516</v>
      </c>
      <c r="AS183" s="660">
        <v>135950538.20180023</v>
      </c>
      <c r="AT183" s="713">
        <v>17622618.61659582</v>
      </c>
      <c r="AU183" s="284">
        <v>7094157560.3237305</v>
      </c>
      <c r="AV183" s="660">
        <v>11233865680.066013</v>
      </c>
      <c r="AW183" s="642">
        <v>13863979022.645937</v>
      </c>
      <c r="AX183" s="660">
        <v>9279783241.2146778</v>
      </c>
      <c r="AY183" s="642">
        <v>8646495580.0881977</v>
      </c>
      <c r="AZ183" s="660">
        <v>1431789756.7271943</v>
      </c>
      <c r="BA183" s="713">
        <v>10729832509.892193</v>
      </c>
    </row>
    <row r="184" spans="1:112" ht="29">
      <c r="A184" s="1564" t="s">
        <v>457</v>
      </c>
      <c r="B184" s="284">
        <v>966902387.27840734</v>
      </c>
      <c r="C184" s="660">
        <v>920278805.93970382</v>
      </c>
      <c r="D184" s="642">
        <v>402893360.2211324</v>
      </c>
      <c r="E184" s="284">
        <v>961846028.50775039</v>
      </c>
      <c r="F184" s="660">
        <v>321131930.74716991</v>
      </c>
      <c r="G184" s="642">
        <v>506550456.69715375</v>
      </c>
      <c r="H184" s="692">
        <v>134163641.06342673</v>
      </c>
      <c r="I184" s="284">
        <v>737147760.97108269</v>
      </c>
      <c r="J184" s="660">
        <v>697621253.8756299</v>
      </c>
      <c r="K184" s="642">
        <v>187188105.04976541</v>
      </c>
      <c r="L184" s="660">
        <v>123716052.07221849</v>
      </c>
      <c r="M184" s="642">
        <v>22899643.132391825</v>
      </c>
      <c r="N184" s="660">
        <v>363817453.62125415</v>
      </c>
      <c r="O184" s="642">
        <v>39526507.095452741</v>
      </c>
      <c r="P184" s="284">
        <v>226235101.71727532</v>
      </c>
      <c r="Q184" s="660">
        <v>46623581.338703722</v>
      </c>
      <c r="R184" s="642">
        <v>3329214.6376350876</v>
      </c>
      <c r="S184" s="660">
        <v>117751756.23488033</v>
      </c>
      <c r="T184" s="642">
        <v>34492731.950602576</v>
      </c>
      <c r="U184" s="660">
        <v>896018.57683559274</v>
      </c>
      <c r="V184" s="713">
        <v>23141798.978618048</v>
      </c>
      <c r="W184" s="642">
        <v>3519524.5900496393</v>
      </c>
      <c r="X184" s="660">
        <v>294002.36048093345</v>
      </c>
      <c r="Y184" s="642">
        <v>-519019.62868961692</v>
      </c>
      <c r="Z184" s="692">
        <v>3744541.858258307</v>
      </c>
      <c r="AA184" s="284">
        <v>62668306.074070796</v>
      </c>
      <c r="AB184" s="660">
        <v>697621253.87562978</v>
      </c>
      <c r="AC184" s="642">
        <v>3519524.5900496542</v>
      </c>
      <c r="AD184" s="660">
        <v>121080970.87251547</v>
      </c>
      <c r="AE184" s="642">
        <v>81116313.289306283</v>
      </c>
      <c r="AF184" s="692">
        <v>896018.57683559274</v>
      </c>
      <c r="AG184" s="284">
        <v>62614752.789261818</v>
      </c>
      <c r="AH184" s="660">
        <v>197884956.91236955</v>
      </c>
      <c r="AI184" s="642">
        <v>4575636.891139742</v>
      </c>
      <c r="AJ184" s="660">
        <v>291994547.96865553</v>
      </c>
      <c r="AK184" s="642">
        <v>3558794.5776031613</v>
      </c>
      <c r="AL184" s="660">
        <v>399437444.17360133</v>
      </c>
      <c r="AM184" s="713">
        <v>6836253.965776559</v>
      </c>
      <c r="AN184" s="284">
        <v>694838092.22420084</v>
      </c>
      <c r="AO184" s="660">
        <v>106493702.58531854</v>
      </c>
      <c r="AP184" s="642">
        <v>3558794.5776031613</v>
      </c>
      <c r="AQ184" s="660">
        <v>92524729.168295026</v>
      </c>
      <c r="AR184" s="642">
        <v>60810777.394226313</v>
      </c>
      <c r="AS184" s="660">
        <v>7674005.4215736054</v>
      </c>
      <c r="AT184" s="713">
        <v>1002285.9071901361</v>
      </c>
      <c r="AU184" s="284">
        <v>679382900.33791864</v>
      </c>
      <c r="AV184" s="660">
        <v>640444688.05561423</v>
      </c>
      <c r="AW184" s="642">
        <v>823766290.84418929</v>
      </c>
      <c r="AX184" s="660">
        <v>562037517.6582402</v>
      </c>
      <c r="AY184" s="642">
        <v>550678763.26670694</v>
      </c>
      <c r="AZ184" s="660">
        <v>100366753.53159878</v>
      </c>
      <c r="BA184" s="713">
        <v>623488105.93821514</v>
      </c>
    </row>
    <row r="185" spans="1:112">
      <c r="A185" s="1564" t="s">
        <v>456</v>
      </c>
      <c r="B185" s="594">
        <v>-1091481962.0171208</v>
      </c>
      <c r="C185" s="665">
        <v>-832468224.87138379</v>
      </c>
      <c r="D185" s="645">
        <v>-98695943.957063094</v>
      </c>
      <c r="E185" s="594">
        <v>-1037058622.3105402</v>
      </c>
      <c r="F185" s="665">
        <v>-42359140.938740328</v>
      </c>
      <c r="G185" s="645">
        <v>-491756288.25273603</v>
      </c>
      <c r="H185" s="697">
        <v>-502943193.11906385</v>
      </c>
      <c r="I185" s="594">
        <v>-98214448.624328077</v>
      </c>
      <c r="J185" s="665">
        <v>-23175027.369549811</v>
      </c>
      <c r="K185" s="645">
        <v>-18842078.793693617</v>
      </c>
      <c r="L185" s="665">
        <v>943291.42873193324</v>
      </c>
      <c r="M185" s="645">
        <v>-134655.56365099177</v>
      </c>
      <c r="N185" s="665">
        <v>-5141584.440937154</v>
      </c>
      <c r="O185" s="645">
        <v>-75039421.254778206</v>
      </c>
      <c r="P185" s="594">
        <v>-811850138.6772002</v>
      </c>
      <c r="Q185" s="665">
        <v>-259013737.1457372</v>
      </c>
      <c r="R185" s="645">
        <v>-18267110.823202856</v>
      </c>
      <c r="S185" s="665">
        <v>-357026748.53518283</v>
      </c>
      <c r="T185" s="645">
        <v>-106391013.3802024</v>
      </c>
      <c r="U185" s="665">
        <v>-1528433.2973850965</v>
      </c>
      <c r="V185" s="716">
        <v>-69623095.495489687</v>
      </c>
      <c r="W185" s="645">
        <v>-181417374.71559274</v>
      </c>
      <c r="X185" s="665">
        <v>-14818211.843023246</v>
      </c>
      <c r="Y185" s="645">
        <v>-49356165.821626559</v>
      </c>
      <c r="Z185" s="697">
        <v>-117242997.05094287</v>
      </c>
      <c r="AA185" s="594">
        <v>-144662516.75026786</v>
      </c>
      <c r="AB185" s="665">
        <v>-23175027.369549811</v>
      </c>
      <c r="AC185" s="645">
        <v>-181417374.71559265</v>
      </c>
      <c r="AD185" s="665">
        <v>-375293859.35838568</v>
      </c>
      <c r="AE185" s="645">
        <v>-365404750.52593946</v>
      </c>
      <c r="AF185" s="697">
        <v>-1528433.2973850965</v>
      </c>
      <c r="AG185" s="594">
        <v>-102290215.17257965</v>
      </c>
      <c r="AH185" s="665">
        <v>-703720539.63261187</v>
      </c>
      <c r="AI185" s="645">
        <v>-34583238.058504015</v>
      </c>
      <c r="AJ185" s="665">
        <v>-19096527.230757177</v>
      </c>
      <c r="AK185" s="645">
        <v>-179872286.65863615</v>
      </c>
      <c r="AL185" s="665">
        <v>-3388694.0252037197</v>
      </c>
      <c r="AM185" s="716">
        <v>-48530461.238828033</v>
      </c>
      <c r="AN185" s="594">
        <v>-37562793.521316916</v>
      </c>
      <c r="AO185" s="665">
        <v>-222167084.57690749</v>
      </c>
      <c r="AP185" s="645">
        <v>-179872286.65863615</v>
      </c>
      <c r="AQ185" s="665">
        <v>-287368736.73622364</v>
      </c>
      <c r="AR185" s="645">
        <v>-311199130.73852742</v>
      </c>
      <c r="AS185" s="665">
        <v>-46180746.02114857</v>
      </c>
      <c r="AT185" s="716">
        <v>-7131183.7643606598</v>
      </c>
      <c r="AU185" s="594">
        <v>-1117548052.7230396</v>
      </c>
      <c r="AV185" s="665">
        <v>-381510191.05314153</v>
      </c>
      <c r="AW185" s="645">
        <v>-522456041.68989545</v>
      </c>
      <c r="AX185" s="665">
        <v>-29309176.16536206</v>
      </c>
      <c r="AY185" s="645">
        <v>-133672868.45682254</v>
      </c>
      <c r="AZ185" s="665">
        <v>-3162972.5360858776</v>
      </c>
      <c r="BA185" s="716">
        <v>-361354833.3013674</v>
      </c>
    </row>
    <row r="186" spans="1:112" s="1211" customFormat="1">
      <c r="A186" s="1562" t="s">
        <v>455</v>
      </c>
      <c r="B186" s="280">
        <v>0.67324612339811396</v>
      </c>
      <c r="C186" s="655">
        <v>0.79450325134324362</v>
      </c>
      <c r="D186" s="637">
        <v>2.9015057772194823</v>
      </c>
      <c r="E186" s="280">
        <v>0.70751985952593111</v>
      </c>
      <c r="F186" s="655">
        <v>3.816531206136879</v>
      </c>
      <c r="G186" s="637">
        <v>0.88456772195468125</v>
      </c>
      <c r="H186" s="687">
        <v>0.22660695482068041</v>
      </c>
      <c r="I186" s="280">
        <v>2.4185556053441011</v>
      </c>
      <c r="J186" s="655">
        <v>4.1303073208641994</v>
      </c>
      <c r="K186" s="637">
        <v>3.9370269029094458</v>
      </c>
      <c r="L186" s="655">
        <v>4.5083715573823202</v>
      </c>
      <c r="M186" s="637">
        <v>2.0437434841961162</v>
      </c>
      <c r="N186" s="655">
        <v>5.2099131945342076</v>
      </c>
      <c r="O186" s="637">
        <v>0.27639561564496223</v>
      </c>
      <c r="P186" s="280">
        <v>0.32807332121530913</v>
      </c>
      <c r="Q186" s="655">
        <v>0.1987013503131429</v>
      </c>
      <c r="R186" s="637">
        <v>0.29791512473451942</v>
      </c>
      <c r="S186" s="655">
        <v>0.4710912244580599</v>
      </c>
      <c r="T186" s="637">
        <v>0.346552877485031</v>
      </c>
      <c r="U186" s="655">
        <v>0.62976159647420316</v>
      </c>
      <c r="V186" s="708">
        <v>0.22801071107019996</v>
      </c>
      <c r="W186" s="637">
        <v>-5.4395298190639846E-2</v>
      </c>
      <c r="X186" s="655">
        <v>-2.1908592109809839E-2</v>
      </c>
      <c r="Y186" s="637">
        <v>-0.12367556142851162</v>
      </c>
      <c r="Z186" s="687">
        <v>-3.0174330054069706E-2</v>
      </c>
      <c r="AA186" s="280">
        <v>0.25570964090034992</v>
      </c>
      <c r="AB186" s="655">
        <v>4.1303073208641994</v>
      </c>
      <c r="AC186" s="637">
        <v>-5.4395298190639936E-2</v>
      </c>
      <c r="AD186" s="655">
        <v>0.46428225377010651</v>
      </c>
      <c r="AE186" s="637">
        <v>0.24047701729991872</v>
      </c>
      <c r="AF186" s="687">
        <v>0.62976159647420316</v>
      </c>
      <c r="AG186" s="280">
        <v>0.35401790943404404</v>
      </c>
      <c r="AH186" s="655">
        <v>0.35014085419709318</v>
      </c>
      <c r="AI186" s="637">
        <v>0.13869696236353585</v>
      </c>
      <c r="AJ186" s="655">
        <v>3.4771160860037424</v>
      </c>
      <c r="AK186" s="637">
        <v>-5.4295600102842408E-2</v>
      </c>
      <c r="AL186" s="655">
        <v>5.155611264436156</v>
      </c>
      <c r="AM186" s="708">
        <v>0.10334726301284881</v>
      </c>
      <c r="AN186" s="280">
        <v>3.787465663446635</v>
      </c>
      <c r="AO186" s="655">
        <v>0.39838351927872867</v>
      </c>
      <c r="AP186" s="637">
        <v>-5.4295600102842408E-2</v>
      </c>
      <c r="AQ186" s="655">
        <v>0.42331669728433219</v>
      </c>
      <c r="AR186" s="637">
        <v>0.22179053000341037</v>
      </c>
      <c r="AS186" s="655">
        <v>0.17528494654948304</v>
      </c>
      <c r="AT186" s="708">
        <v>0.18378886098799357</v>
      </c>
      <c r="AU186" s="280">
        <v>0.49417674580743681</v>
      </c>
      <c r="AV186" s="655">
        <v>1.5268461560334394</v>
      </c>
      <c r="AW186" s="637">
        <v>1.2892228634137912</v>
      </c>
      <c r="AX186" s="655">
        <v>3.7427735463981069</v>
      </c>
      <c r="AY186" s="637">
        <v>2.5068349585543368</v>
      </c>
      <c r="AZ186" s="655">
        <v>4.4735813173354479</v>
      </c>
      <c r="BA186" s="708">
        <v>1.5793472927501191</v>
      </c>
      <c r="BC186" s="227"/>
      <c r="BD186" s="227"/>
      <c r="BE186" s="227"/>
      <c r="BF186" s="227"/>
      <c r="BG186" s="227"/>
      <c r="BH186" s="227"/>
      <c r="BI186" s="227"/>
      <c r="BJ186" s="227"/>
      <c r="BK186" s="227"/>
      <c r="BL186" s="227"/>
      <c r="BM186" s="227"/>
      <c r="BN186" s="227"/>
      <c r="BO186" s="227"/>
      <c r="BP186" s="227"/>
      <c r="BQ186" s="227"/>
      <c r="BR186" s="227"/>
      <c r="BS186" s="227"/>
      <c r="BT186" s="227"/>
      <c r="BU186" s="227"/>
      <c r="BV186" s="227"/>
      <c r="BW186" s="227"/>
      <c r="BX186" s="227"/>
      <c r="BY186" s="227"/>
      <c r="BZ186" s="227"/>
      <c r="CA186" s="227"/>
      <c r="CB186" s="227"/>
      <c r="CC186" s="227"/>
      <c r="CD186" s="227"/>
      <c r="CE186" s="227"/>
      <c r="CF186" s="227"/>
      <c r="CG186" s="227"/>
      <c r="CH186" s="227"/>
      <c r="CI186" s="227"/>
      <c r="CJ186" s="227"/>
      <c r="CK186" s="227"/>
      <c r="CL186" s="227"/>
      <c r="CM186" s="227"/>
      <c r="CN186" s="227"/>
      <c r="CO186" s="227"/>
      <c r="CP186" s="227"/>
      <c r="CQ186" s="227"/>
      <c r="CR186" s="227"/>
      <c r="CS186" s="227"/>
      <c r="CT186" s="227"/>
    </row>
    <row r="187" spans="1:112" s="222" customFormat="1" ht="14.4" customHeight="1">
      <c r="A187" s="1565"/>
      <c r="B187" s="287"/>
      <c r="C187" s="666"/>
      <c r="D187" s="646"/>
      <c r="E187" s="287"/>
      <c r="F187" s="666"/>
      <c r="G187" s="646"/>
      <c r="H187" s="698"/>
      <c r="I187" s="287"/>
      <c r="J187" s="666"/>
      <c r="K187" s="646"/>
      <c r="L187" s="666"/>
      <c r="M187" s="646"/>
      <c r="N187" s="666"/>
      <c r="O187" s="646"/>
      <c r="P187" s="287"/>
      <c r="Q187" s="666"/>
      <c r="R187" s="646"/>
      <c r="S187" s="666"/>
      <c r="T187" s="646"/>
      <c r="U187" s="666"/>
      <c r="V187" s="717"/>
      <c r="W187" s="646"/>
      <c r="X187" s="666"/>
      <c r="Y187" s="646"/>
      <c r="Z187" s="698"/>
      <c r="AA187" s="287"/>
      <c r="AB187" s="666"/>
      <c r="AC187" s="646"/>
      <c r="AD187" s="666"/>
      <c r="AE187" s="646"/>
      <c r="AF187" s="698"/>
      <c r="AG187" s="287"/>
      <c r="AH187" s="666"/>
      <c r="AI187" s="646"/>
      <c r="AJ187" s="666"/>
      <c r="AK187" s="646"/>
      <c r="AL187" s="666"/>
      <c r="AM187" s="717"/>
      <c r="AN187" s="287"/>
      <c r="AO187" s="666"/>
      <c r="AP187" s="646"/>
      <c r="AQ187" s="666"/>
      <c r="AR187" s="646"/>
      <c r="AS187" s="666"/>
      <c r="AT187" s="717"/>
      <c r="AU187" s="287"/>
      <c r="AV187" s="666"/>
      <c r="AW187" s="646"/>
      <c r="AX187" s="666"/>
      <c r="AY187" s="646"/>
      <c r="AZ187" s="666"/>
      <c r="BA187" s="717"/>
      <c r="BB187" s="205"/>
      <c r="BC187" s="227"/>
      <c r="BD187" s="227"/>
      <c r="BE187" s="227"/>
      <c r="BF187" s="227"/>
      <c r="BG187" s="227"/>
      <c r="BH187" s="227"/>
      <c r="BI187" s="227"/>
      <c r="BJ187" s="227"/>
      <c r="BK187" s="227"/>
      <c r="BL187" s="227"/>
      <c r="BM187" s="227"/>
      <c r="BN187" s="227"/>
      <c r="BO187" s="227"/>
      <c r="BP187" s="227"/>
      <c r="BQ187" s="227"/>
      <c r="BR187" s="227"/>
      <c r="BS187" s="227"/>
      <c r="BT187" s="227"/>
      <c r="BU187" s="227"/>
      <c r="BV187" s="227"/>
      <c r="BW187" s="227"/>
      <c r="BX187" s="227"/>
      <c r="BY187" s="227"/>
      <c r="BZ187" s="227"/>
      <c r="CA187" s="227"/>
      <c r="CB187" s="227"/>
      <c r="CC187" s="227"/>
      <c r="CD187" s="227"/>
      <c r="CE187" s="227"/>
      <c r="CF187" s="227"/>
      <c r="CG187" s="227"/>
      <c r="CH187" s="227"/>
      <c r="CI187" s="227"/>
      <c r="CJ187" s="227"/>
      <c r="CK187" s="227"/>
      <c r="CL187" s="227"/>
      <c r="CM187" s="227"/>
      <c r="CN187" s="227"/>
      <c r="CO187" s="227"/>
      <c r="CP187" s="227"/>
      <c r="CQ187" s="227"/>
      <c r="CR187" s="227"/>
      <c r="CS187" s="227"/>
      <c r="CT187" s="227"/>
      <c r="CU187" s="205"/>
      <c r="CV187" s="205"/>
      <c r="CW187" s="205"/>
      <c r="CX187" s="205"/>
      <c r="CY187" s="205"/>
      <c r="CZ187" s="205"/>
      <c r="DA187" s="205"/>
      <c r="DB187" s="205"/>
      <c r="DC187" s="205"/>
      <c r="DD187" s="205"/>
      <c r="DE187" s="205"/>
      <c r="DF187" s="205"/>
      <c r="DG187" s="205"/>
      <c r="DH187" s="205"/>
    </row>
    <row r="188" spans="1:112" s="218" customFormat="1" ht="26.4" customHeight="1">
      <c r="A188" s="1573" t="s">
        <v>1372</v>
      </c>
      <c r="B188" s="287"/>
      <c r="C188" s="666"/>
      <c r="D188" s="646"/>
      <c r="E188" s="287"/>
      <c r="F188" s="666"/>
      <c r="G188" s="646"/>
      <c r="H188" s="698"/>
      <c r="I188" s="287"/>
      <c r="J188" s="666"/>
      <c r="K188" s="646"/>
      <c r="L188" s="666"/>
      <c r="M188" s="646"/>
      <c r="N188" s="666"/>
      <c r="O188" s="646"/>
      <c r="P188" s="287"/>
      <c r="Q188" s="666"/>
      <c r="R188" s="646"/>
      <c r="S188" s="666"/>
      <c r="T188" s="646"/>
      <c r="U188" s="666"/>
      <c r="V188" s="717"/>
      <c r="W188" s="646"/>
      <c r="X188" s="666"/>
      <c r="Y188" s="646"/>
      <c r="Z188" s="698"/>
      <c r="AA188" s="287"/>
      <c r="AB188" s="666"/>
      <c r="AC188" s="646"/>
      <c r="AD188" s="666"/>
      <c r="AE188" s="646"/>
      <c r="AF188" s="698"/>
      <c r="AG188" s="287"/>
      <c r="AH188" s="666"/>
      <c r="AI188" s="646"/>
      <c r="AJ188" s="666"/>
      <c r="AK188" s="646"/>
      <c r="AL188" s="666"/>
      <c r="AM188" s="717"/>
      <c r="AN188" s="287"/>
      <c r="AO188" s="666"/>
      <c r="AP188" s="646"/>
      <c r="AQ188" s="666"/>
      <c r="AR188" s="646"/>
      <c r="AS188" s="666"/>
      <c r="AT188" s="717"/>
      <c r="AU188" s="287"/>
      <c r="AV188" s="666"/>
      <c r="AW188" s="646"/>
      <c r="AX188" s="666"/>
      <c r="AY188" s="646"/>
      <c r="AZ188" s="666"/>
      <c r="BA188" s="717"/>
      <c r="BB188" s="205"/>
      <c r="BC188" s="227"/>
      <c r="BD188" s="227"/>
      <c r="BE188" s="227"/>
      <c r="BF188" s="227"/>
      <c r="BG188" s="227"/>
      <c r="BH188" s="227"/>
      <c r="BI188" s="227"/>
      <c r="BJ188" s="227"/>
      <c r="BK188" s="227"/>
      <c r="BL188" s="227"/>
      <c r="BM188" s="227"/>
      <c r="BN188" s="227"/>
      <c r="BO188" s="227"/>
      <c r="BP188" s="227"/>
      <c r="BQ188" s="227"/>
      <c r="BR188" s="227"/>
      <c r="BS188" s="227"/>
      <c r="BT188" s="227"/>
      <c r="BU188" s="227"/>
      <c r="BV188" s="227"/>
      <c r="BW188" s="227"/>
      <c r="BX188" s="227"/>
      <c r="BY188" s="227"/>
      <c r="BZ188" s="227"/>
      <c r="CA188" s="227"/>
      <c r="CB188" s="227"/>
      <c r="CC188" s="227"/>
      <c r="CD188" s="227"/>
      <c r="CE188" s="227"/>
      <c r="CF188" s="227"/>
      <c r="CG188" s="227"/>
      <c r="CH188" s="227"/>
      <c r="CI188" s="227"/>
      <c r="CJ188" s="227"/>
      <c r="CK188" s="227"/>
      <c r="CL188" s="227"/>
      <c r="CM188" s="227"/>
      <c r="CN188" s="227"/>
      <c r="CO188" s="227"/>
      <c r="CP188" s="227"/>
      <c r="CQ188" s="227"/>
      <c r="CR188" s="227"/>
      <c r="CS188" s="227"/>
      <c r="CT188" s="227"/>
      <c r="CU188" s="205"/>
      <c r="CV188" s="205"/>
      <c r="CW188" s="205"/>
      <c r="CX188" s="205"/>
      <c r="CY188" s="205"/>
      <c r="CZ188" s="205"/>
      <c r="DA188" s="205"/>
      <c r="DB188" s="205"/>
      <c r="DC188" s="205"/>
      <c r="DD188" s="205"/>
      <c r="DE188" s="205"/>
      <c r="DF188" s="205"/>
      <c r="DG188" s="205"/>
      <c r="DH188" s="205"/>
    </row>
    <row r="189" spans="1:112" s="205" customFormat="1">
      <c r="A189" s="1562" t="s">
        <v>454</v>
      </c>
      <c r="B189" s="288">
        <v>54115819593.876358</v>
      </c>
      <c r="C189" s="667">
        <v>47446090664.540672</v>
      </c>
      <c r="D189" s="647">
        <v>13506972454.699236</v>
      </c>
      <c r="E189" s="288">
        <v>52187901968.673866</v>
      </c>
      <c r="F189" s="667">
        <v>9886805536.4699364</v>
      </c>
      <c r="G189" s="647">
        <v>23502284599.277786</v>
      </c>
      <c r="H189" s="699">
        <v>18798811832.926136</v>
      </c>
      <c r="I189" s="288">
        <v>23954124060.315418</v>
      </c>
      <c r="J189" s="667">
        <v>19993629328.920975</v>
      </c>
      <c r="K189" s="647">
        <v>6897311429.4022942</v>
      </c>
      <c r="L189" s="667">
        <v>3476706014.6485023</v>
      </c>
      <c r="M189" s="647">
        <v>1684263013.4435308</v>
      </c>
      <c r="N189" s="667">
        <v>7935348871.42665</v>
      </c>
      <c r="O189" s="647">
        <v>3960494731.3944407</v>
      </c>
      <c r="P189" s="288">
        <v>23469920201.604065</v>
      </c>
      <c r="Q189" s="667">
        <v>6669728929.3356829</v>
      </c>
      <c r="R189" s="647">
        <v>378082771.34382647</v>
      </c>
      <c r="S189" s="667">
        <v>10267102469.964128</v>
      </c>
      <c r="T189" s="647">
        <v>2990543324.1945157</v>
      </c>
      <c r="U189" s="667">
        <v>76793655.616766244</v>
      </c>
      <c r="V189" s="718">
        <v>3087669051.1491466</v>
      </c>
      <c r="W189" s="647">
        <v>6691775331.956872</v>
      </c>
      <c r="X189" s="667">
        <v>316586631.24418241</v>
      </c>
      <c r="Y189" s="647">
        <v>1879472050.9553335</v>
      </c>
      <c r="Z189" s="699">
        <v>4495716649.7573557</v>
      </c>
      <c r="AA189" s="288">
        <v>7048163782.5435877</v>
      </c>
      <c r="AB189" s="667">
        <v>19993629328.920975</v>
      </c>
      <c r="AC189" s="647">
        <v>6691775331.9568729</v>
      </c>
      <c r="AD189" s="667">
        <v>10645185241.307955</v>
      </c>
      <c r="AE189" s="647">
        <v>9660272253.5301991</v>
      </c>
      <c r="AF189" s="699">
        <v>76793655.616766244</v>
      </c>
      <c r="AG189" s="288">
        <v>5520996353.1891022</v>
      </c>
      <c r="AH189" s="667">
        <v>19402226573.604572</v>
      </c>
      <c r="AI189" s="647">
        <v>967589791.16205895</v>
      </c>
      <c r="AJ189" s="667">
        <v>10931527288.313511</v>
      </c>
      <c r="AK189" s="647">
        <v>6660185341.5202751</v>
      </c>
      <c r="AL189" s="667">
        <v>8882099684.233757</v>
      </c>
      <c r="AM189" s="718">
        <v>1751194561.8530784</v>
      </c>
      <c r="AN189" s="288">
        <v>20265544088.011662</v>
      </c>
      <c r="AO189" s="667">
        <v>9651341267.616436</v>
      </c>
      <c r="AP189" s="647">
        <v>6660185341.5202751</v>
      </c>
      <c r="AQ189" s="667">
        <v>7751970880.3654604</v>
      </c>
      <c r="AR189" s="647">
        <v>8269555420.4505739</v>
      </c>
      <c r="AS189" s="667">
        <v>1344669943.1752787</v>
      </c>
      <c r="AT189" s="718">
        <v>172552652.73667365</v>
      </c>
      <c r="AU189" s="288">
        <v>34473937828.476044</v>
      </c>
      <c r="AV189" s="667">
        <v>25703757152.618919</v>
      </c>
      <c r="AW189" s="647">
        <v>32951330947.926834</v>
      </c>
      <c r="AX189" s="667">
        <v>16764630303.078194</v>
      </c>
      <c r="AY189" s="647">
        <v>16170545678.804693</v>
      </c>
      <c r="AZ189" s="667">
        <v>2355059865.214891</v>
      </c>
      <c r="BA189" s="718">
        <v>23757770917.949638</v>
      </c>
    </row>
    <row r="190" spans="1:112" s="205" customFormat="1" ht="29">
      <c r="A190" s="1562" t="s">
        <v>453</v>
      </c>
      <c r="B190" s="288">
        <v>41488001230.805817</v>
      </c>
      <c r="C190" s="667">
        <v>35606542315.91452</v>
      </c>
      <c r="D190" s="647">
        <v>9820829052.5133095</v>
      </c>
      <c r="E190" s="288">
        <v>40199381519.663132</v>
      </c>
      <c r="F190" s="667">
        <v>7107153399.4011183</v>
      </c>
      <c r="G190" s="647">
        <v>18845069662.949764</v>
      </c>
      <c r="H190" s="699">
        <v>14247158457.312248</v>
      </c>
      <c r="I190" s="288">
        <v>18173334718.368126</v>
      </c>
      <c r="J190" s="667">
        <v>14947542876.246101</v>
      </c>
      <c r="K190" s="647">
        <v>4592346793.5416002</v>
      </c>
      <c r="L190" s="667">
        <v>2687472242.9877443</v>
      </c>
      <c r="M190" s="647">
        <v>1006738400.6107156</v>
      </c>
      <c r="N190" s="667">
        <v>6660985439.106041</v>
      </c>
      <c r="O190" s="647">
        <v>3225791842.122025</v>
      </c>
      <c r="P190" s="288">
        <v>19194023166.168167</v>
      </c>
      <c r="Q190" s="667">
        <v>5881458914.8913059</v>
      </c>
      <c r="R190" s="647">
        <v>328331436.34966677</v>
      </c>
      <c r="S190" s="667">
        <v>8370106540.9396124</v>
      </c>
      <c r="T190" s="647">
        <v>2322489364.9191632</v>
      </c>
      <c r="U190" s="667">
        <v>56254042.140594497</v>
      </c>
      <c r="V190" s="718">
        <v>2235382866.927824</v>
      </c>
      <c r="W190" s="647">
        <v>4120643346.2695327</v>
      </c>
      <c r="X190" s="667">
        <v>180990411.25250158</v>
      </c>
      <c r="Y190" s="647">
        <v>1113111037.7442398</v>
      </c>
      <c r="Z190" s="699">
        <v>2826541897.2727919</v>
      </c>
      <c r="AA190" s="288">
        <v>5461174709.0498486</v>
      </c>
      <c r="AB190" s="667">
        <v>14947542876.246101</v>
      </c>
      <c r="AC190" s="647">
        <v>4120643346.2695322</v>
      </c>
      <c r="AD190" s="667">
        <v>8698437977.2892799</v>
      </c>
      <c r="AE190" s="647">
        <v>8203948279.8104696</v>
      </c>
      <c r="AF190" s="699">
        <v>56254042.140594497</v>
      </c>
      <c r="AG190" s="288">
        <v>4362078473.3711061</v>
      </c>
      <c r="AH190" s="667">
        <v>16196385052.643686</v>
      </c>
      <c r="AI190" s="647">
        <v>781599865.12929666</v>
      </c>
      <c r="AJ190" s="667">
        <v>7409487576.3615694</v>
      </c>
      <c r="AK190" s="647">
        <v>4105137783.7534814</v>
      </c>
      <c r="AL190" s="667">
        <v>7416571364.5971413</v>
      </c>
      <c r="AM190" s="718">
        <v>1216741114.9495516</v>
      </c>
      <c r="AN190" s="288">
        <v>15168569273.181465</v>
      </c>
      <c r="AO190" s="667">
        <v>7670552204.6771412</v>
      </c>
      <c r="AP190" s="647">
        <v>4105137783.7534814</v>
      </c>
      <c r="AQ190" s="667">
        <v>6260565460.0447693</v>
      </c>
      <c r="AR190" s="647">
        <v>7057375057.1419563</v>
      </c>
      <c r="AS190" s="667">
        <v>1095101110.5457356</v>
      </c>
      <c r="AT190" s="718">
        <v>130700341.46127908</v>
      </c>
      <c r="AU190" s="288">
        <v>26331510731.134003</v>
      </c>
      <c r="AV190" s="667">
        <v>19505250113.096489</v>
      </c>
      <c r="AW190" s="647">
        <v>25635630853.33791</v>
      </c>
      <c r="AX190" s="667">
        <v>12452588065.360506</v>
      </c>
      <c r="AY190" s="647">
        <v>12484422866.330034</v>
      </c>
      <c r="AZ190" s="667">
        <v>1897874898.216301</v>
      </c>
      <c r="BA190" s="718">
        <v>18224720323.379765</v>
      </c>
    </row>
    <row r="191" spans="1:112" s="205" customFormat="1" ht="29">
      <c r="A191" s="1562" t="s">
        <v>452</v>
      </c>
      <c r="B191" s="289">
        <v>12627818363.070541</v>
      </c>
      <c r="C191" s="668">
        <v>11839548348.626152</v>
      </c>
      <c r="D191" s="648">
        <v>3686143402.1859264</v>
      </c>
      <c r="E191" s="289">
        <v>11988520449.010735</v>
      </c>
      <c r="F191" s="668">
        <v>2779652137.0688181</v>
      </c>
      <c r="G191" s="648">
        <v>4657214936.328022</v>
      </c>
      <c r="H191" s="700">
        <v>4551653375.6138878</v>
      </c>
      <c r="I191" s="289">
        <v>5780789341.9472923</v>
      </c>
      <c r="J191" s="668">
        <v>5046086452.6748734</v>
      </c>
      <c r="K191" s="648">
        <v>2304964635.8606939</v>
      </c>
      <c r="L191" s="668">
        <v>789233771.66075802</v>
      </c>
      <c r="M191" s="648">
        <v>677524612.83281517</v>
      </c>
      <c r="N191" s="668">
        <v>1274363432.3206091</v>
      </c>
      <c r="O191" s="648">
        <v>734702889.27241564</v>
      </c>
      <c r="P191" s="289">
        <v>4275897035.4358978</v>
      </c>
      <c r="Q191" s="668">
        <v>788270014.44437695</v>
      </c>
      <c r="R191" s="648">
        <v>49751334.994159698</v>
      </c>
      <c r="S191" s="668">
        <v>1896995929.0245161</v>
      </c>
      <c r="T191" s="648">
        <v>668053959.27535248</v>
      </c>
      <c r="U191" s="668">
        <v>20539613.476171747</v>
      </c>
      <c r="V191" s="719">
        <v>852286184.22132254</v>
      </c>
      <c r="W191" s="648">
        <v>2571131985.6873393</v>
      </c>
      <c r="X191" s="668">
        <v>135596219.99168083</v>
      </c>
      <c r="Y191" s="648">
        <v>766361013.21109366</v>
      </c>
      <c r="Z191" s="700">
        <v>1669174752.4845638</v>
      </c>
      <c r="AA191" s="289">
        <v>1586989073.4937391</v>
      </c>
      <c r="AB191" s="668">
        <v>5046086452.6748734</v>
      </c>
      <c r="AC191" s="648">
        <v>2571131985.6873407</v>
      </c>
      <c r="AD191" s="668">
        <v>1946747264.0186749</v>
      </c>
      <c r="AE191" s="648">
        <v>1456323973.7197294</v>
      </c>
      <c r="AF191" s="700">
        <v>20539613.476171747</v>
      </c>
      <c r="AG191" s="289">
        <v>1158917879.817996</v>
      </c>
      <c r="AH191" s="668">
        <v>3205841520.960886</v>
      </c>
      <c r="AI191" s="648">
        <v>185989926.03276229</v>
      </c>
      <c r="AJ191" s="668">
        <v>3522039711.9519415</v>
      </c>
      <c r="AK191" s="648">
        <v>2555047557.7667937</v>
      </c>
      <c r="AL191" s="668">
        <v>1465528319.6366158</v>
      </c>
      <c r="AM191" s="719">
        <v>534453446.90352678</v>
      </c>
      <c r="AN191" s="289">
        <v>5096974814.8301964</v>
      </c>
      <c r="AO191" s="668">
        <v>1980789062.9392948</v>
      </c>
      <c r="AP191" s="648">
        <v>2555047557.7667937</v>
      </c>
      <c r="AQ191" s="668">
        <v>1491405420.3206911</v>
      </c>
      <c r="AR191" s="648">
        <v>1212180363.3086176</v>
      </c>
      <c r="AS191" s="668">
        <v>249568832.62954307</v>
      </c>
      <c r="AT191" s="719">
        <v>41852311.275394574</v>
      </c>
      <c r="AU191" s="289">
        <v>8142427097.342041</v>
      </c>
      <c r="AV191" s="668">
        <v>6198507039.5224304</v>
      </c>
      <c r="AW191" s="648">
        <v>7315700094.5889244</v>
      </c>
      <c r="AX191" s="668">
        <v>4312042237.7176876</v>
      </c>
      <c r="AY191" s="648">
        <v>3686122812.474659</v>
      </c>
      <c r="AZ191" s="668">
        <v>457184966.99858999</v>
      </c>
      <c r="BA191" s="719">
        <v>5533050594.5698738</v>
      </c>
    </row>
    <row r="192" spans="1:112" s="205" customFormat="1" ht="29">
      <c r="A192" s="1562" t="s">
        <v>450</v>
      </c>
      <c r="B192" s="289">
        <v>5737859120.0782995</v>
      </c>
      <c r="C192" s="668">
        <v>5357597768.8845568</v>
      </c>
      <c r="D192" s="648">
        <v>1767334905.4006009</v>
      </c>
      <c r="E192" s="289">
        <v>5549017020.5708809</v>
      </c>
      <c r="F192" s="668">
        <v>1387037694.2234411</v>
      </c>
      <c r="G192" s="648">
        <v>2136909373.0151503</v>
      </c>
      <c r="H192" s="700">
        <v>2025069953.3322873</v>
      </c>
      <c r="I192" s="289">
        <v>3232267134.6413269</v>
      </c>
      <c r="J192" s="668">
        <v>3058071269.5586205</v>
      </c>
      <c r="K192" s="648">
        <v>1109009258.4273479</v>
      </c>
      <c r="L192" s="668">
        <v>447859582.39830726</v>
      </c>
      <c r="M192" s="648">
        <v>677484422.45952964</v>
      </c>
      <c r="N192" s="668">
        <v>823718006.27343595</v>
      </c>
      <c r="O192" s="648">
        <v>174195865.08270568</v>
      </c>
      <c r="P192" s="289">
        <v>1862473704.6155314</v>
      </c>
      <c r="Q192" s="668">
        <v>380261351.19374204</v>
      </c>
      <c r="R192" s="648">
        <v>15213971.5503201</v>
      </c>
      <c r="S192" s="668">
        <v>834056296.55017257</v>
      </c>
      <c r="T192" s="648">
        <v>414517335.63162994</v>
      </c>
      <c r="U192" s="668">
        <v>9543183.8660258949</v>
      </c>
      <c r="V192" s="719">
        <v>208881565.82364041</v>
      </c>
      <c r="W192" s="648">
        <v>643118280.82144189</v>
      </c>
      <c r="X192" s="668">
        <v>37440043.389872186</v>
      </c>
      <c r="Y192" s="648">
        <v>140884962.30399668</v>
      </c>
      <c r="Z192" s="700">
        <v>464793275.12757301</v>
      </c>
      <c r="AA192" s="289">
        <v>383077430.9063459</v>
      </c>
      <c r="AB192" s="668">
        <v>3058071269.5586195</v>
      </c>
      <c r="AC192" s="648">
        <v>643118280.82144165</v>
      </c>
      <c r="AD192" s="668">
        <v>849270268.10049248</v>
      </c>
      <c r="AE192" s="648">
        <v>794778686.82537127</v>
      </c>
      <c r="AF192" s="700">
        <v>9543183.8660258949</v>
      </c>
      <c r="AG192" s="289">
        <v>256408900.32478559</v>
      </c>
      <c r="AH192" s="668">
        <v>1560510098.0076675</v>
      </c>
      <c r="AI192" s="648">
        <v>78759032.64937605</v>
      </c>
      <c r="AJ192" s="668">
        <v>2086026961.7846572</v>
      </c>
      <c r="AK192" s="648">
        <v>639015826.26892829</v>
      </c>
      <c r="AL192" s="668">
        <v>959847753.98190427</v>
      </c>
      <c r="AM192" s="719">
        <v>157290547.06097853</v>
      </c>
      <c r="AN192" s="289">
        <v>3065448823.3054562</v>
      </c>
      <c r="AO192" s="668">
        <v>595540655.84616315</v>
      </c>
      <c r="AP192" s="648">
        <v>639015826.26892829</v>
      </c>
      <c r="AQ192" s="668">
        <v>709718933.68077922</v>
      </c>
      <c r="AR192" s="648">
        <v>612788805.02013016</v>
      </c>
      <c r="AS192" s="668">
        <v>97351561.606904447</v>
      </c>
      <c r="AT192" s="719">
        <v>17994514.349934436</v>
      </c>
      <c r="AU192" s="289">
        <v>4269497536.3948026</v>
      </c>
      <c r="AV192" s="668">
        <v>3153908256.9462099</v>
      </c>
      <c r="AW192" s="648">
        <v>3467272456.2838783</v>
      </c>
      <c r="AX192" s="668">
        <v>2651523987.3282013</v>
      </c>
      <c r="AY192" s="648">
        <v>2130005254.6375823</v>
      </c>
      <c r="AZ192" s="668">
        <v>278060071.85444736</v>
      </c>
      <c r="BA192" s="719">
        <v>2559080057.1914139</v>
      </c>
    </row>
    <row r="193" spans="1:112" s="228" customFormat="1" ht="15" thickBot="1">
      <c r="A193" s="1574" t="s">
        <v>451</v>
      </c>
      <c r="B193" s="679">
        <v>2.200789196598159</v>
      </c>
      <c r="C193" s="681">
        <v>2.2098613705916796</v>
      </c>
      <c r="D193" s="680">
        <v>2.0857073500454573</v>
      </c>
      <c r="E193" s="679">
        <v>2.160476423944607</v>
      </c>
      <c r="F193" s="681">
        <v>2.0040206179292466</v>
      </c>
      <c r="G193" s="680">
        <v>2.1794162144353155</v>
      </c>
      <c r="H193" s="701">
        <v>2.2476524172036942</v>
      </c>
      <c r="I193" s="679">
        <v>1.7884627418298971</v>
      </c>
      <c r="J193" s="681">
        <v>1.6500879174745946</v>
      </c>
      <c r="K193" s="680">
        <v>2.0783998134779269</v>
      </c>
      <c r="L193" s="681">
        <v>1.7622348670857444</v>
      </c>
      <c r="M193" s="680">
        <v>1.0000593229481789</v>
      </c>
      <c r="N193" s="681">
        <v>1.5470870159630574</v>
      </c>
      <c r="O193" s="680">
        <v>4.2176827155087135</v>
      </c>
      <c r="P193" s="679">
        <v>2.295816056269405</v>
      </c>
      <c r="Q193" s="681">
        <v>2.0729690565969605</v>
      </c>
      <c r="R193" s="680">
        <v>3.2701083231033738</v>
      </c>
      <c r="S193" s="681">
        <v>2.2744219267582766</v>
      </c>
      <c r="T193" s="680">
        <v>1.6116429925841111</v>
      </c>
      <c r="U193" s="681">
        <v>2.1522810169563606</v>
      </c>
      <c r="V193" s="720">
        <v>4.0802364768794934</v>
      </c>
      <c r="W193" s="680">
        <v>3.9979146330645192</v>
      </c>
      <c r="X193" s="681">
        <v>3.6216897127945273</v>
      </c>
      <c r="Y193" s="681">
        <v>5.439622516684687</v>
      </c>
      <c r="Z193" s="720">
        <v>3.591219670780351</v>
      </c>
      <c r="AA193" s="679">
        <v>4.142737069471794</v>
      </c>
      <c r="AB193" s="681">
        <v>1.650087917474595</v>
      </c>
      <c r="AC193" s="680">
        <v>3.9979146330645228</v>
      </c>
      <c r="AD193" s="681">
        <v>2.2922588216503068</v>
      </c>
      <c r="AE193" s="680">
        <v>1.8323641510025959</v>
      </c>
      <c r="AF193" s="701">
        <v>2.1522810169563606</v>
      </c>
      <c r="AG193" s="679">
        <v>4.519803635326344</v>
      </c>
      <c r="AH193" s="681">
        <v>2.0543548709193513</v>
      </c>
      <c r="AI193" s="680">
        <v>2.3615059730451851</v>
      </c>
      <c r="AJ193" s="681">
        <v>1.6883960641327154</v>
      </c>
      <c r="AK193" s="680">
        <v>3.9984104504659137</v>
      </c>
      <c r="AL193" s="681">
        <v>1.5268341396402798</v>
      </c>
      <c r="AM193" s="720">
        <v>3.3978739148025814</v>
      </c>
      <c r="AN193" s="679">
        <v>1.6627173078473243</v>
      </c>
      <c r="AO193" s="681">
        <v>3.3260349960909497</v>
      </c>
      <c r="AP193" s="680">
        <v>3.9984104504659137</v>
      </c>
      <c r="AQ193" s="681">
        <v>2.1014028928126391</v>
      </c>
      <c r="AR193" s="680">
        <v>1.9781372527991881</v>
      </c>
      <c r="AS193" s="681">
        <v>2.5635832493090995</v>
      </c>
      <c r="AT193" s="720">
        <v>2.3258372224725843</v>
      </c>
      <c r="AU193" s="679">
        <v>1.9071160078985714</v>
      </c>
      <c r="AV193" s="681">
        <v>1.9653415808372852</v>
      </c>
      <c r="AW193" s="680">
        <v>2.1099294003649423</v>
      </c>
      <c r="AX193" s="681">
        <v>1.6262505103952318</v>
      </c>
      <c r="AY193" s="680">
        <v>1.7305698211067786</v>
      </c>
      <c r="AZ193" s="681">
        <v>1.6441949538080638</v>
      </c>
      <c r="BA193" s="720">
        <v>2.1621248538204734</v>
      </c>
    </row>
    <row r="194" spans="1:112" s="205" customFormat="1" ht="16.25" customHeight="1"/>
    <row r="195" spans="1:112" ht="14.4" customHeight="1">
      <c r="A195" s="2317" t="s">
        <v>1665</v>
      </c>
      <c r="B195" s="2317"/>
      <c r="C195" s="2317"/>
      <c r="D195" s="2317"/>
      <c r="E195" s="2317"/>
      <c r="F195" s="2317"/>
      <c r="G195" s="2317"/>
      <c r="H195" s="2317"/>
      <c r="I195" s="2239"/>
      <c r="J195" s="2239"/>
      <c r="K195" s="2239"/>
      <c r="L195" s="2239"/>
      <c r="M195" s="1212"/>
      <c r="N195" s="1212"/>
      <c r="O195" s="1210"/>
      <c r="P195" s="1210"/>
      <c r="Q195" s="1210"/>
      <c r="R195" s="1210"/>
      <c r="S195" s="1210"/>
      <c r="T195" s="1210"/>
      <c r="U195" s="1210"/>
      <c r="V195" s="1210"/>
      <c r="W195" s="1210"/>
      <c r="X195" s="1210"/>
      <c r="Y195" s="1210"/>
      <c r="Z195" s="1210"/>
    </row>
    <row r="196" spans="1:112" s="1210" customFormat="1" ht="14.4" customHeight="1">
      <c r="A196" s="2317"/>
      <c r="B196" s="2317"/>
      <c r="C196" s="2317"/>
      <c r="D196" s="2317"/>
      <c r="E196" s="2317"/>
      <c r="F196" s="2317"/>
      <c r="G196" s="2317"/>
      <c r="H196" s="2317"/>
      <c r="I196" s="2239"/>
      <c r="J196" s="2239"/>
      <c r="K196" s="2239"/>
      <c r="L196" s="2239"/>
      <c r="M196" s="1212"/>
      <c r="N196" s="1212"/>
      <c r="AU196" s="1219"/>
      <c r="AV196" s="1219"/>
      <c r="AW196" s="1219"/>
      <c r="AX196" s="1219"/>
      <c r="AY196" s="1219"/>
      <c r="AZ196" s="1219"/>
      <c r="BA196" s="1219"/>
      <c r="BB196" s="1219"/>
      <c r="BC196" s="1211"/>
      <c r="BD196" s="1211"/>
      <c r="BE196" s="1211"/>
      <c r="BF196" s="1211"/>
      <c r="BG196" s="1211"/>
      <c r="BH196" s="1211"/>
      <c r="BI196" s="1211"/>
      <c r="BJ196" s="1211"/>
      <c r="BK196" s="1211"/>
      <c r="BL196" s="1211"/>
      <c r="BM196" s="1211"/>
      <c r="BN196" s="1211"/>
      <c r="BO196" s="1211"/>
      <c r="BP196" s="1211"/>
      <c r="BQ196" s="1211"/>
      <c r="BR196" s="1211"/>
      <c r="BS196" s="1211"/>
      <c r="BT196" s="1211"/>
      <c r="BU196" s="1211"/>
      <c r="BV196" s="1211"/>
      <c r="BW196" s="1211"/>
      <c r="BX196" s="1211"/>
      <c r="BY196" s="1211"/>
      <c r="BZ196" s="1211"/>
      <c r="CA196" s="1211"/>
      <c r="CB196" s="1211"/>
      <c r="CC196" s="1211"/>
      <c r="CD196" s="1211"/>
      <c r="CE196" s="1211"/>
      <c r="CF196" s="1211"/>
      <c r="CG196" s="1211"/>
      <c r="CH196" s="1211"/>
      <c r="CI196" s="1211"/>
      <c r="CJ196" s="1211"/>
      <c r="CK196" s="1211"/>
      <c r="CL196" s="1211"/>
      <c r="CM196" s="1211"/>
      <c r="CN196" s="1211"/>
      <c r="CO196" s="1211"/>
      <c r="CP196" s="1211"/>
      <c r="CQ196" s="1211"/>
      <c r="CR196" s="1211"/>
      <c r="CS196" s="1211"/>
      <c r="CT196" s="1211"/>
      <c r="CU196" s="1211"/>
      <c r="CV196" s="1211"/>
      <c r="CW196" s="1211"/>
      <c r="CX196" s="1211"/>
      <c r="CY196" s="1211"/>
      <c r="CZ196" s="1211"/>
      <c r="DA196" s="1211"/>
      <c r="DB196" s="1211"/>
      <c r="DC196" s="1211"/>
      <c r="DD196" s="1211"/>
      <c r="DE196" s="1211"/>
      <c r="DF196" s="1211"/>
      <c r="DG196" s="1211"/>
      <c r="DH196" s="1211"/>
    </row>
    <row r="197" spans="1:112" s="1210" customFormat="1" ht="14.4" customHeight="1">
      <c r="A197" s="2317"/>
      <c r="B197" s="2317"/>
      <c r="C197" s="2317"/>
      <c r="D197" s="2317"/>
      <c r="E197" s="2317"/>
      <c r="F197" s="2317"/>
      <c r="G197" s="2317"/>
      <c r="H197" s="2317"/>
      <c r="I197" s="2239"/>
      <c r="J197" s="2239"/>
      <c r="K197" s="2239"/>
      <c r="L197" s="2239"/>
      <c r="M197" s="1212"/>
      <c r="N197" s="1212"/>
      <c r="AU197" s="1219"/>
      <c r="AV197" s="1219"/>
      <c r="AW197" s="1219"/>
      <c r="AX197" s="1219"/>
      <c r="AY197" s="1219"/>
      <c r="AZ197" s="1219"/>
      <c r="BA197" s="1219"/>
      <c r="BB197" s="1219"/>
      <c r="BC197" s="1211"/>
      <c r="BD197" s="1211"/>
      <c r="BE197" s="1211"/>
      <c r="BF197" s="1211"/>
      <c r="BG197" s="1211"/>
      <c r="BH197" s="1211"/>
      <c r="BI197" s="1211"/>
      <c r="BJ197" s="1211"/>
      <c r="BK197" s="1211"/>
      <c r="BL197" s="1211"/>
      <c r="BM197" s="1211"/>
      <c r="BN197" s="1211"/>
      <c r="BO197" s="1211"/>
      <c r="BP197" s="1211"/>
      <c r="BQ197" s="1211"/>
      <c r="BR197" s="1211"/>
      <c r="BS197" s="1211"/>
      <c r="BT197" s="1211"/>
      <c r="BU197" s="1211"/>
      <c r="BV197" s="1211"/>
      <c r="BW197" s="1211"/>
      <c r="BX197" s="1211"/>
      <c r="BY197" s="1211"/>
      <c r="BZ197" s="1211"/>
      <c r="CA197" s="1211"/>
      <c r="CB197" s="1211"/>
      <c r="CC197" s="1211"/>
      <c r="CD197" s="1211"/>
      <c r="CE197" s="1211"/>
      <c r="CF197" s="1211"/>
      <c r="CG197" s="1211"/>
      <c r="CH197" s="1211"/>
      <c r="CI197" s="1211"/>
      <c r="CJ197" s="1211"/>
      <c r="CK197" s="1211"/>
      <c r="CL197" s="1211"/>
      <c r="CM197" s="1211"/>
      <c r="CN197" s="1211"/>
      <c r="CO197" s="1211"/>
      <c r="CP197" s="1211"/>
      <c r="CQ197" s="1211"/>
      <c r="CR197" s="1211"/>
      <c r="CS197" s="1211"/>
      <c r="CT197" s="1211"/>
      <c r="CU197" s="1211"/>
      <c r="CV197" s="1211"/>
      <c r="CW197" s="1211"/>
      <c r="CX197" s="1211"/>
      <c r="CY197" s="1211"/>
      <c r="CZ197" s="1211"/>
      <c r="DA197" s="1211"/>
      <c r="DB197" s="1211"/>
      <c r="DC197" s="1211"/>
      <c r="DD197" s="1211"/>
      <c r="DE197" s="1211"/>
      <c r="DF197" s="1211"/>
      <c r="DG197" s="1211"/>
      <c r="DH197" s="1211"/>
    </row>
    <row r="198" spans="1:112">
      <c r="A198" s="2317"/>
      <c r="B198" s="2317"/>
      <c r="C198" s="2317"/>
      <c r="D198" s="2317"/>
      <c r="E198" s="2317"/>
      <c r="F198" s="2317"/>
      <c r="G198" s="2317"/>
      <c r="H198" s="2317"/>
      <c r="I198" s="2239"/>
      <c r="J198" s="2239"/>
      <c r="K198" s="2239"/>
      <c r="L198" s="2239"/>
      <c r="M198" s="1212"/>
      <c r="N198" s="1212"/>
      <c r="O198" s="1210"/>
      <c r="P198" s="1210"/>
      <c r="Q198" s="1210"/>
      <c r="R198" s="1210"/>
      <c r="S198" s="1210"/>
      <c r="T198" s="1210"/>
      <c r="U198" s="1210"/>
      <c r="V198" s="1210"/>
      <c r="W198" s="1210"/>
      <c r="X198" s="1210"/>
      <c r="Y198" s="1210"/>
      <c r="Z198" s="1210"/>
    </row>
    <row r="199" spans="1:112">
      <c r="A199" s="2317"/>
      <c r="B199" s="2317"/>
      <c r="C199" s="2317"/>
      <c r="D199" s="2317"/>
      <c r="E199" s="2317"/>
      <c r="F199" s="2317"/>
      <c r="G199" s="2317"/>
      <c r="H199" s="2317"/>
      <c r="I199" s="2239"/>
      <c r="J199" s="2239"/>
      <c r="K199" s="2239"/>
      <c r="L199" s="2239"/>
      <c r="M199" s="1210"/>
      <c r="N199" s="1210"/>
      <c r="O199" s="1210"/>
      <c r="P199" s="1210"/>
      <c r="Q199" s="1210"/>
      <c r="R199" s="1210"/>
      <c r="S199" s="1210"/>
      <c r="T199" s="1210"/>
      <c r="U199" s="1210"/>
      <c r="V199" s="1210"/>
      <c r="W199" s="1210"/>
      <c r="X199" s="1210"/>
      <c r="Y199" s="1210"/>
      <c r="Z199" s="1210"/>
    </row>
    <row r="200" spans="1:112" s="1210" customFormat="1">
      <c r="A200" s="2234"/>
      <c r="B200" s="2234"/>
      <c r="C200" s="2234"/>
      <c r="D200" s="2234"/>
      <c r="E200" s="2234"/>
      <c r="F200" s="2234"/>
      <c r="G200" s="2234"/>
      <c r="H200" s="2234"/>
      <c r="I200" s="2239"/>
      <c r="J200" s="2239"/>
      <c r="K200" s="2239"/>
      <c r="L200" s="2239"/>
      <c r="AU200" s="1219"/>
      <c r="AV200" s="1219"/>
      <c r="AW200" s="1219"/>
      <c r="AX200" s="1219"/>
      <c r="AY200" s="1219"/>
      <c r="AZ200" s="1219"/>
      <c r="BA200" s="1219"/>
      <c r="BB200" s="1219"/>
      <c r="BC200" s="1211"/>
      <c r="BD200" s="1211"/>
      <c r="BE200" s="1211"/>
      <c r="BF200" s="1211"/>
      <c r="BG200" s="1211"/>
      <c r="BH200" s="1211"/>
      <c r="BI200" s="1211"/>
      <c r="BJ200" s="1211"/>
      <c r="BK200" s="1211"/>
      <c r="BL200" s="1211"/>
      <c r="BM200" s="1211"/>
      <c r="BN200" s="1211"/>
      <c r="BO200" s="1211"/>
      <c r="BP200" s="1211"/>
      <c r="BQ200" s="1211"/>
      <c r="BR200" s="1211"/>
      <c r="BS200" s="1211"/>
      <c r="BT200" s="1211"/>
      <c r="BU200" s="1211"/>
      <c r="BV200" s="1211"/>
      <c r="BW200" s="1211"/>
      <c r="BX200" s="1211"/>
      <c r="BY200" s="1211"/>
      <c r="BZ200" s="1211"/>
      <c r="CA200" s="1211"/>
      <c r="CB200" s="1211"/>
      <c r="CC200" s="1211"/>
      <c r="CD200" s="1211"/>
      <c r="CE200" s="1211"/>
      <c r="CF200" s="1211"/>
      <c r="CG200" s="1211"/>
      <c r="CH200" s="1211"/>
      <c r="CI200" s="1211"/>
      <c r="CJ200" s="1211"/>
      <c r="CK200" s="1211"/>
      <c r="CL200" s="1211"/>
      <c r="CM200" s="1211"/>
      <c r="CN200" s="1211"/>
      <c r="CO200" s="1211"/>
      <c r="CP200" s="1211"/>
      <c r="CQ200" s="1211"/>
      <c r="CR200" s="1211"/>
      <c r="CS200" s="1211"/>
      <c r="CT200" s="1211"/>
      <c r="CU200" s="1211"/>
      <c r="CV200" s="1211"/>
      <c r="CW200" s="1211"/>
      <c r="CX200" s="1211"/>
      <c r="CY200" s="1211"/>
      <c r="CZ200" s="1211"/>
      <c r="DA200" s="1211"/>
      <c r="DB200" s="1211"/>
      <c r="DC200" s="1211"/>
      <c r="DD200" s="1211"/>
      <c r="DE200" s="1211"/>
      <c r="DF200" s="1211"/>
      <c r="DG200" s="1211"/>
      <c r="DH200" s="1211"/>
    </row>
    <row r="201" spans="1:112" ht="14.4" customHeight="1">
      <c r="A201" s="2405" t="s">
        <v>667</v>
      </c>
      <c r="B201" s="2405"/>
      <c r="C201" s="2405"/>
      <c r="D201" s="2405"/>
      <c r="E201" s="2405"/>
      <c r="F201" s="2405"/>
      <c r="G201" s="2405"/>
      <c r="H201" s="2405"/>
      <c r="I201" s="2236"/>
      <c r="J201" s="2236"/>
      <c r="K201" s="2236"/>
      <c r="L201" s="2236"/>
      <c r="M201" s="1210"/>
      <c r="N201" s="1210"/>
      <c r="O201" s="1210"/>
      <c r="P201" s="1210"/>
      <c r="Q201" s="1210"/>
      <c r="R201" s="1210"/>
      <c r="S201" s="1210"/>
      <c r="T201" s="1210"/>
      <c r="U201" s="1210"/>
      <c r="V201" s="1210"/>
      <c r="W201" s="1210"/>
      <c r="X201" s="1210"/>
      <c r="Y201" s="1210"/>
      <c r="Z201" s="1210"/>
    </row>
    <row r="202" spans="1:112">
      <c r="A202" s="2405"/>
      <c r="B202" s="2405"/>
      <c r="C202" s="2405"/>
      <c r="D202" s="2405"/>
      <c r="E202" s="2405"/>
      <c r="F202" s="2405"/>
      <c r="G202" s="2405"/>
      <c r="H202" s="2405"/>
      <c r="I202" s="2236"/>
      <c r="J202" s="2236"/>
      <c r="K202" s="2236"/>
      <c r="L202" s="2236"/>
      <c r="M202" s="1210"/>
      <c r="N202" s="1210"/>
      <c r="O202" s="1210"/>
      <c r="P202" s="1210"/>
      <c r="Q202" s="1210"/>
      <c r="R202" s="1210"/>
      <c r="S202" s="1210"/>
      <c r="T202" s="1210"/>
      <c r="U202" s="1210"/>
      <c r="V202" s="1210"/>
      <c r="W202" s="1210"/>
      <c r="X202" s="1210"/>
      <c r="Y202" s="1210"/>
      <c r="Z202" s="1210"/>
    </row>
    <row r="203" spans="1:112" ht="14" customHeight="1">
      <c r="H203" s="1210"/>
      <c r="I203" s="221"/>
      <c r="J203" s="1210"/>
      <c r="K203" s="1210"/>
      <c r="L203" s="1210"/>
      <c r="M203" s="1210"/>
      <c r="N203" s="1210"/>
      <c r="O203" s="1210"/>
      <c r="P203" s="1210"/>
      <c r="Q203" s="1210"/>
      <c r="R203" s="1210"/>
      <c r="S203" s="1210"/>
      <c r="T203" s="1210"/>
      <c r="U203" s="1210"/>
      <c r="V203" s="1210"/>
      <c r="W203" s="1210"/>
      <c r="X203" s="1210"/>
      <c r="Y203" s="1210"/>
      <c r="Z203" s="1210"/>
    </row>
    <row r="204" spans="1:112" ht="14.4" customHeight="1">
      <c r="A204" s="2832" t="s">
        <v>1784</v>
      </c>
      <c r="B204" s="2832"/>
      <c r="C204" s="2832"/>
      <c r="D204" s="2832"/>
      <c r="E204" s="2832"/>
      <c r="F204" s="2832"/>
      <c r="G204" s="2832"/>
      <c r="H204" s="2832"/>
      <c r="I204" s="350"/>
      <c r="J204" s="350"/>
      <c r="K204" s="350"/>
      <c r="L204" s="350"/>
      <c r="M204" s="350"/>
      <c r="N204" s="350"/>
      <c r="O204" s="350"/>
      <c r="P204" s="350"/>
      <c r="Q204" s="350"/>
      <c r="R204" s="350"/>
      <c r="S204" s="350"/>
      <c r="T204" s="350"/>
      <c r="U204" s="350"/>
      <c r="V204" s="350"/>
      <c r="W204" s="350"/>
      <c r="X204" s="350"/>
      <c r="Y204" s="350"/>
      <c r="Z204" s="350"/>
    </row>
    <row r="205" spans="1:112">
      <c r="A205" s="2832"/>
      <c r="B205" s="2832"/>
      <c r="C205" s="2832"/>
      <c r="D205" s="2832"/>
      <c r="E205" s="2832"/>
      <c r="F205" s="2832"/>
      <c r="G205" s="2832"/>
      <c r="H205" s="2832"/>
    </row>
    <row r="211" spans="12:12">
      <c r="L211" s="204" t="s">
        <v>1</v>
      </c>
    </row>
  </sheetData>
  <mergeCells count="47">
    <mergeCell ref="AS5:AS6"/>
    <mergeCell ref="AU5:AU6"/>
    <mergeCell ref="AV5:AV6"/>
    <mergeCell ref="AU3:BA4"/>
    <mergeCell ref="AT5:AT6"/>
    <mergeCell ref="AN3:AT4"/>
    <mergeCell ref="AW5:AW6"/>
    <mergeCell ref="AX5:AX6"/>
    <mergeCell ref="AY5:AY6"/>
    <mergeCell ref="AZ5:AZ6"/>
    <mergeCell ref="BA5:BA6"/>
    <mergeCell ref="AR5:AR6"/>
    <mergeCell ref="AN5:AN6"/>
    <mergeCell ref="AO5:AO6"/>
    <mergeCell ref="AP5:AP6"/>
    <mergeCell ref="AQ5:AQ6"/>
    <mergeCell ref="AF5:AF6"/>
    <mergeCell ref="AG5:AG6"/>
    <mergeCell ref="AA3:AF4"/>
    <mergeCell ref="AG3:AM4"/>
    <mergeCell ref="AH5:AH6"/>
    <mergeCell ref="AI5:AI6"/>
    <mergeCell ref="AK5:AK6"/>
    <mergeCell ref="AL5:AL6"/>
    <mergeCell ref="AM5:AM6"/>
    <mergeCell ref="AJ5:AJ6"/>
    <mergeCell ref="AA5:AA6"/>
    <mergeCell ref="AB5:AB6"/>
    <mergeCell ref="AC5:AC6"/>
    <mergeCell ref="AD5:AD6"/>
    <mergeCell ref="AE5:AE6"/>
    <mergeCell ref="I5:O5"/>
    <mergeCell ref="P5:V5"/>
    <mergeCell ref="W5:Z5"/>
    <mergeCell ref="I3:Z4"/>
    <mergeCell ref="E3:H4"/>
    <mergeCell ref="E5:E6"/>
    <mergeCell ref="A195:H199"/>
    <mergeCell ref="A201:H202"/>
    <mergeCell ref="A204:H205"/>
    <mergeCell ref="F5:F6"/>
    <mergeCell ref="G5:G6"/>
    <mergeCell ref="H5:H6"/>
    <mergeCell ref="A3:A6"/>
    <mergeCell ref="B3:B6"/>
    <mergeCell ref="C3:C6"/>
    <mergeCell ref="D3:D6"/>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87"/>
  <sheetViews>
    <sheetView zoomScale="85" zoomScaleNormal="85" workbookViewId="0">
      <pane xSplit="1" ySplit="5" topLeftCell="B6" activePane="bottomRight" state="frozen"/>
      <selection pane="topRight" activeCell="B1" sqref="B1"/>
      <selection pane="bottomLeft" activeCell="A6" sqref="A6"/>
      <selection pane="bottomRight" activeCell="B6" sqref="B6"/>
    </sheetView>
  </sheetViews>
  <sheetFormatPr defaultColWidth="8.6328125" defaultRowHeight="14.5"/>
  <cols>
    <col min="1" max="1" width="43.36328125" style="598" customWidth="1"/>
    <col min="2" max="3" width="9.6328125" style="607" customWidth="1"/>
    <col min="4" max="4" width="9.36328125" style="607" customWidth="1"/>
    <col min="5" max="5" width="11.36328125" style="607" customWidth="1"/>
    <col min="6" max="6" width="13.453125" style="607" customWidth="1"/>
    <col min="7" max="7" width="12.54296875" style="607" customWidth="1"/>
    <col min="8" max="8" width="13.453125" style="607" customWidth="1"/>
    <col min="9" max="9" width="10.453125" style="607" customWidth="1"/>
    <col min="10" max="10" width="9.453125" style="607" customWidth="1"/>
    <col min="11" max="12" width="8.6328125" style="607" customWidth="1"/>
    <col min="13" max="13" width="10.36328125" style="607" customWidth="1"/>
    <col min="14" max="14" width="12.36328125" style="607" bestFit="1" customWidth="1"/>
    <col min="15" max="15" width="10.36328125" style="607" customWidth="1"/>
    <col min="16" max="16" width="13.36328125" style="607" customWidth="1"/>
    <col min="17" max="17" width="11.453125" style="607" customWidth="1"/>
    <col min="18" max="18" width="8.36328125" style="607" customWidth="1"/>
    <col min="19" max="19" width="10.453125" style="607" customWidth="1"/>
    <col min="20" max="20" width="9.08984375" style="607" customWidth="1"/>
    <col min="21" max="21" width="10.453125" style="607" customWidth="1"/>
    <col min="22" max="22" width="12.36328125" style="607" bestFit="1" customWidth="1"/>
    <col min="23" max="23" width="10.36328125" style="607" customWidth="1"/>
    <col min="24" max="24" width="12.6328125" style="607" customWidth="1"/>
    <col min="25" max="26" width="10.453125" style="607" customWidth="1"/>
    <col min="27" max="27" width="9.6328125" style="605" customWidth="1"/>
    <col min="28" max="29" width="11.6328125" style="605" customWidth="1"/>
    <col min="30" max="30" width="13.453125" style="605" customWidth="1"/>
    <col min="31" max="31" width="10.453125" style="605" customWidth="1"/>
    <col min="32" max="32" width="9.453125" style="605" customWidth="1"/>
    <col min="33" max="33" width="8.6328125" style="605" customWidth="1"/>
    <col min="34" max="36" width="11" style="605" customWidth="1"/>
    <col min="37" max="37" width="13.36328125" style="605" customWidth="1"/>
    <col min="38" max="38" width="10.453125" style="605" customWidth="1"/>
    <col min="39" max="39" width="8.36328125" style="605" customWidth="1"/>
    <col min="40" max="40" width="10.453125" style="605" customWidth="1"/>
    <col min="41" max="41" width="9.08984375" style="605" customWidth="1"/>
    <col min="42" max="42" width="10.453125" style="605" customWidth="1"/>
    <col min="43" max="43" width="10.36328125" style="605" customWidth="1"/>
    <col min="44" max="44" width="12.6328125" style="605" customWidth="1"/>
    <col min="45" max="45" width="10.453125" style="605" customWidth="1"/>
    <col min="46" max="47" width="8.6328125" style="605"/>
    <col min="48" max="48" width="8.6328125" style="33"/>
    <col min="49" max="16384" width="8.6328125" style="607"/>
  </cols>
  <sheetData>
    <row r="1" spans="1:26" s="758" customFormat="1" ht="45" customHeight="1">
      <c r="A1" s="2316" t="s">
        <v>1750</v>
      </c>
      <c r="B1" s="2316"/>
      <c r="C1" s="2316"/>
      <c r="D1" s="2316"/>
      <c r="E1" s="2316"/>
      <c r="F1" s="2316"/>
      <c r="G1" s="2316"/>
      <c r="H1" s="2316"/>
      <c r="I1" s="2316"/>
    </row>
    <row r="2" spans="1:26" ht="15" thickBot="1"/>
    <row r="3" spans="1:26" ht="16.5" customHeight="1">
      <c r="A3" s="2399" t="s">
        <v>161</v>
      </c>
      <c r="B3" s="2402" t="s">
        <v>234</v>
      </c>
      <c r="C3" s="2403"/>
      <c r="D3" s="2403"/>
      <c r="E3" s="2403"/>
      <c r="F3" s="2403"/>
      <c r="G3" s="2403"/>
      <c r="H3" s="2403"/>
      <c r="I3" s="2403"/>
      <c r="J3" s="2402" t="s">
        <v>235</v>
      </c>
      <c r="K3" s="2403"/>
      <c r="L3" s="2403"/>
      <c r="M3" s="2403"/>
      <c r="N3" s="2403"/>
      <c r="O3" s="2403"/>
      <c r="P3" s="2403"/>
      <c r="Q3" s="2404"/>
      <c r="R3" s="2407" t="s">
        <v>236</v>
      </c>
      <c r="S3" s="2407"/>
      <c r="T3" s="2407"/>
      <c r="U3" s="2407"/>
      <c r="V3" s="2407"/>
      <c r="W3" s="2407"/>
      <c r="X3" s="2407"/>
      <c r="Y3" s="2408"/>
      <c r="Z3" s="307"/>
    </row>
    <row r="4" spans="1:26" ht="14.25" customHeight="1">
      <c r="A4" s="2400"/>
      <c r="B4" s="2409" t="s">
        <v>611</v>
      </c>
      <c r="C4" s="2617" t="s">
        <v>237</v>
      </c>
      <c r="D4" s="2414" t="s">
        <v>242</v>
      </c>
      <c r="E4" s="2415"/>
      <c r="F4" s="2415"/>
      <c r="G4" s="2416"/>
      <c r="H4" s="2704" t="s">
        <v>239</v>
      </c>
      <c r="I4" s="2704" t="s">
        <v>240</v>
      </c>
      <c r="J4" s="2409" t="s">
        <v>611</v>
      </c>
      <c r="K4" s="2704" t="s">
        <v>237</v>
      </c>
      <c r="L4" s="2414" t="s">
        <v>242</v>
      </c>
      <c r="M4" s="2415"/>
      <c r="N4" s="2415"/>
      <c r="O4" s="2416"/>
      <c r="P4" s="2704" t="s">
        <v>239</v>
      </c>
      <c r="Q4" s="2785" t="s">
        <v>240</v>
      </c>
      <c r="R4" s="2704" t="s">
        <v>611</v>
      </c>
      <c r="S4" s="2617" t="s">
        <v>241</v>
      </c>
      <c r="T4" s="2414" t="s">
        <v>242</v>
      </c>
      <c r="U4" s="2415"/>
      <c r="V4" s="2415"/>
      <c r="W4" s="2416"/>
      <c r="X4" s="2704" t="s">
        <v>610</v>
      </c>
      <c r="Y4" s="2785" t="s">
        <v>240</v>
      </c>
      <c r="Z4" s="599"/>
    </row>
    <row r="5" spans="1:26" ht="48" customHeight="1" thickBot="1">
      <c r="A5" s="2401"/>
      <c r="B5" s="2410"/>
      <c r="C5" s="2619"/>
      <c r="D5" s="1504" t="s">
        <v>162</v>
      </c>
      <c r="E5" s="1505" t="s">
        <v>243</v>
      </c>
      <c r="F5" s="1505" t="s">
        <v>1513</v>
      </c>
      <c r="G5" s="1514" t="s">
        <v>1514</v>
      </c>
      <c r="H5" s="2418"/>
      <c r="I5" s="2418"/>
      <c r="J5" s="2410"/>
      <c r="K5" s="2418"/>
      <c r="L5" s="1504" t="s">
        <v>162</v>
      </c>
      <c r="M5" s="1505" t="s">
        <v>243</v>
      </c>
      <c r="N5" s="1505" t="s">
        <v>1513</v>
      </c>
      <c r="O5" s="24" t="s">
        <v>1514</v>
      </c>
      <c r="P5" s="2418"/>
      <c r="Q5" s="2786"/>
      <c r="R5" s="2418"/>
      <c r="S5" s="2619"/>
      <c r="T5" s="1504" t="s">
        <v>162</v>
      </c>
      <c r="U5" s="1505" t="s">
        <v>243</v>
      </c>
      <c r="V5" s="1505" t="s">
        <v>1513</v>
      </c>
      <c r="W5" s="24" t="s">
        <v>1514</v>
      </c>
      <c r="X5" s="2418"/>
      <c r="Y5" s="2786"/>
      <c r="Z5" s="599"/>
    </row>
    <row r="6" spans="1:26" ht="15" customHeight="1">
      <c r="A6" s="1769" t="s">
        <v>685</v>
      </c>
      <c r="B6" s="810">
        <v>212620.31342346297</v>
      </c>
      <c r="C6" s="430">
        <v>126968.49599999998</v>
      </c>
      <c r="D6" s="428">
        <v>54780.107475875448</v>
      </c>
      <c r="E6" s="429">
        <v>26426.049662271533</v>
      </c>
      <c r="F6" s="429">
        <v>19192.300622738636</v>
      </c>
      <c r="G6" s="430">
        <v>9161.7571908652862</v>
      </c>
      <c r="H6" s="429">
        <v>28241.21334965276</v>
      </c>
      <c r="I6" s="429">
        <v>2630.496597934788</v>
      </c>
      <c r="J6" s="810">
        <v>118718.45304419439</v>
      </c>
      <c r="K6" s="1578">
        <v>97891.640249193748</v>
      </c>
      <c r="L6" s="429">
        <v>1134.9861319653605</v>
      </c>
      <c r="M6" s="429">
        <v>562.58110207574873</v>
      </c>
      <c r="N6" s="429">
        <v>375.05076380214064</v>
      </c>
      <c r="O6" s="430">
        <v>197.35426608747099</v>
      </c>
      <c r="P6" s="429">
        <v>18142.332074524526</v>
      </c>
      <c r="Q6" s="1575">
        <v>1549.4945885107602</v>
      </c>
      <c r="R6" s="1577">
        <v>93901.860379268604</v>
      </c>
      <c r="S6" s="430">
        <v>29076.855750806244</v>
      </c>
      <c r="T6" s="579">
        <v>53645.12134391009</v>
      </c>
      <c r="U6" s="429">
        <v>25863.468560195786</v>
      </c>
      <c r="V6" s="429">
        <v>18817.249858936491</v>
      </c>
      <c r="W6" s="430">
        <v>8964.4029247778162</v>
      </c>
      <c r="X6" s="428">
        <v>10098.881275128233</v>
      </c>
      <c r="Y6" s="1575">
        <v>1081.0020094240278</v>
      </c>
      <c r="Z6" s="175"/>
    </row>
    <row r="7" spans="1:26" ht="15" customHeight="1">
      <c r="A7" s="1769" t="s">
        <v>697</v>
      </c>
      <c r="B7" s="810">
        <v>179896.59513979562</v>
      </c>
      <c r="C7" s="430">
        <v>109757.19099999999</v>
      </c>
      <c r="D7" s="428">
        <v>43807.241763450576</v>
      </c>
      <c r="E7" s="429">
        <v>16774.495981177661</v>
      </c>
      <c r="F7" s="429">
        <v>17876.305014233378</v>
      </c>
      <c r="G7" s="430">
        <v>9156.440768039547</v>
      </c>
      <c r="H7" s="429">
        <v>23826.460178681089</v>
      </c>
      <c r="I7" s="429">
        <v>2505.702197663973</v>
      </c>
      <c r="J7" s="810">
        <v>99570.66141239951</v>
      </c>
      <c r="K7" s="430">
        <v>82175.688701078994</v>
      </c>
      <c r="L7" s="429">
        <v>872.57724645883218</v>
      </c>
      <c r="M7" s="429">
        <v>331.77052704114465</v>
      </c>
      <c r="N7" s="429">
        <v>343.57959209461433</v>
      </c>
      <c r="O7" s="430">
        <v>197.22712732307292</v>
      </c>
      <c r="P7" s="429">
        <v>15044.890102608299</v>
      </c>
      <c r="Q7" s="1575">
        <v>1477.5053622533831</v>
      </c>
      <c r="R7" s="429">
        <v>80325.933727396128</v>
      </c>
      <c r="S7" s="430">
        <v>27581.502298921001</v>
      </c>
      <c r="T7" s="428">
        <v>42934.664516991746</v>
      </c>
      <c r="U7" s="429">
        <v>16442.725454136518</v>
      </c>
      <c r="V7" s="429">
        <v>17532.725422138759</v>
      </c>
      <c r="W7" s="430">
        <v>8959.2136407164744</v>
      </c>
      <c r="X7" s="428">
        <v>8781.5700760727887</v>
      </c>
      <c r="Y7" s="1575">
        <v>1028.19683541059</v>
      </c>
      <c r="Z7" s="175"/>
    </row>
    <row r="8" spans="1:26" ht="15" customHeight="1">
      <c r="A8" s="1769" t="s">
        <v>695</v>
      </c>
      <c r="B8" s="810">
        <v>46079.819036804016</v>
      </c>
      <c r="C8" s="430">
        <v>31751.346999999998</v>
      </c>
      <c r="D8" s="428">
        <v>7252.9114880036659</v>
      </c>
      <c r="E8" s="429">
        <v>2231.6626118385943</v>
      </c>
      <c r="F8" s="429">
        <v>2412.8101580799748</v>
      </c>
      <c r="G8" s="430">
        <v>2608.4387180850958</v>
      </c>
      <c r="H8" s="429">
        <v>6238.0533277271152</v>
      </c>
      <c r="I8" s="429">
        <v>837.50722107325191</v>
      </c>
      <c r="J8" s="810">
        <v>27250.774579706158</v>
      </c>
      <c r="K8" s="430">
        <v>22554.597754670016</v>
      </c>
      <c r="L8" s="429">
        <v>168.41570372922257</v>
      </c>
      <c r="M8" s="429">
        <v>49.881031907419796</v>
      </c>
      <c r="N8" s="429">
        <v>53.886829918770466</v>
      </c>
      <c r="O8" s="430">
        <v>64.647841903032273</v>
      </c>
      <c r="P8" s="429">
        <v>4027.513206916577</v>
      </c>
      <c r="Q8" s="1575">
        <v>500.24791439034772</v>
      </c>
      <c r="R8" s="429">
        <v>18829.044457097862</v>
      </c>
      <c r="S8" s="430">
        <v>9196.7492453299856</v>
      </c>
      <c r="T8" s="428">
        <v>7084.4957842744434</v>
      </c>
      <c r="U8" s="429">
        <v>2181.7815799311743</v>
      </c>
      <c r="V8" s="429">
        <v>2358.9233281612046</v>
      </c>
      <c r="W8" s="430">
        <v>2543.790876182064</v>
      </c>
      <c r="X8" s="428">
        <v>2210.5401208105382</v>
      </c>
      <c r="Y8" s="1575">
        <v>337.25930668290397</v>
      </c>
      <c r="Z8" s="175"/>
    </row>
    <row r="9" spans="1:26" ht="15" customHeight="1">
      <c r="A9" s="1769"/>
      <c r="B9" s="810"/>
      <c r="C9" s="430"/>
      <c r="D9" s="428"/>
      <c r="E9" s="429"/>
      <c r="F9" s="429"/>
      <c r="G9" s="430"/>
      <c r="H9" s="429"/>
      <c r="I9" s="429"/>
      <c r="J9" s="810"/>
      <c r="K9" s="430"/>
      <c r="L9" s="429"/>
      <c r="M9" s="429"/>
      <c r="N9" s="429"/>
      <c r="O9" s="430"/>
      <c r="P9" s="429"/>
      <c r="Q9" s="1575"/>
      <c r="R9" s="429"/>
      <c r="S9" s="430"/>
      <c r="T9" s="428"/>
      <c r="U9" s="429"/>
      <c r="V9" s="429"/>
      <c r="W9" s="430"/>
      <c r="X9" s="429"/>
      <c r="Y9" s="1575"/>
      <c r="Z9" s="175"/>
    </row>
    <row r="10" spans="1:26" ht="15" customHeight="1">
      <c r="A10" s="1769" t="s">
        <v>1644</v>
      </c>
      <c r="B10" s="810"/>
      <c r="C10" s="430"/>
      <c r="D10" s="428"/>
      <c r="E10" s="429"/>
      <c r="F10" s="429"/>
      <c r="G10" s="430"/>
      <c r="H10" s="429"/>
      <c r="I10" s="429"/>
      <c r="J10" s="810"/>
      <c r="K10" s="430"/>
      <c r="L10" s="429"/>
      <c r="M10" s="429"/>
      <c r="N10" s="429"/>
      <c r="O10" s="430"/>
      <c r="P10" s="429"/>
      <c r="Q10" s="1575"/>
      <c r="R10" s="429"/>
      <c r="S10" s="430"/>
      <c r="T10" s="428"/>
      <c r="U10" s="429"/>
      <c r="V10" s="429"/>
      <c r="W10" s="430"/>
      <c r="X10" s="429"/>
      <c r="Y10" s="1575"/>
      <c r="Z10" s="176"/>
    </row>
    <row r="11" spans="1:26" ht="15" customHeight="1">
      <c r="A11" s="1770" t="s">
        <v>716</v>
      </c>
      <c r="B11" s="810">
        <v>208539.92761849897</v>
      </c>
      <c r="C11" s="430">
        <v>124722.68299999999</v>
      </c>
      <c r="D11" s="428">
        <v>53520.643653180843</v>
      </c>
      <c r="E11" s="429">
        <v>25657.454835523484</v>
      </c>
      <c r="F11" s="429">
        <v>18797.778207463944</v>
      </c>
      <c r="G11" s="430">
        <v>9065.4106101934158</v>
      </c>
      <c r="H11" s="429">
        <v>27682.841258872715</v>
      </c>
      <c r="I11" s="429">
        <v>2613.7597064453612</v>
      </c>
      <c r="J11" s="810">
        <v>117089.83538717937</v>
      </c>
      <c r="K11" s="430">
        <v>96561.921808650979</v>
      </c>
      <c r="L11" s="429">
        <v>1105.0265607256758</v>
      </c>
      <c r="M11" s="429">
        <v>543.46054045709479</v>
      </c>
      <c r="N11" s="429">
        <v>366.41773359460495</v>
      </c>
      <c r="O11" s="430">
        <v>195.14828667397606</v>
      </c>
      <c r="P11" s="429">
        <v>17879.967691354839</v>
      </c>
      <c r="Q11" s="1575">
        <v>1542.9193264479159</v>
      </c>
      <c r="R11" s="429">
        <v>91450.092231319548</v>
      </c>
      <c r="S11" s="430">
        <v>28160.761191349062</v>
      </c>
      <c r="T11" s="428">
        <v>52415.61709245517</v>
      </c>
      <c r="U11" s="429">
        <v>25113.99429506639</v>
      </c>
      <c r="V11" s="429">
        <v>18431.360473869336</v>
      </c>
      <c r="W11" s="430">
        <v>8870.2623235194387</v>
      </c>
      <c r="X11" s="428">
        <v>9802.8735675178832</v>
      </c>
      <c r="Y11" s="1575">
        <v>1070.8403799974458</v>
      </c>
      <c r="Z11" s="176"/>
    </row>
    <row r="12" spans="1:26" ht="15" customHeight="1">
      <c r="A12" s="1771" t="s">
        <v>163</v>
      </c>
      <c r="B12" s="810">
        <v>33364.58147706106</v>
      </c>
      <c r="C12" s="430">
        <v>23664.328999999998</v>
      </c>
      <c r="D12" s="428">
        <v>4515.8060700555079</v>
      </c>
      <c r="E12" s="429">
        <v>1137.9159953452775</v>
      </c>
      <c r="F12" s="429">
        <v>1367.9883485688708</v>
      </c>
      <c r="G12" s="430">
        <v>2009.9017261413596</v>
      </c>
      <c r="H12" s="429">
        <v>4554.1635383901812</v>
      </c>
      <c r="I12" s="429">
        <v>630.28286861536947</v>
      </c>
      <c r="J12" s="810">
        <v>20130.226423944681</v>
      </c>
      <c r="K12" s="430">
        <v>16673.088446393813</v>
      </c>
      <c r="L12" s="429">
        <v>111.38208024736953</v>
      </c>
      <c r="M12" s="429">
        <v>27.74695638113532</v>
      </c>
      <c r="N12" s="429">
        <v>32.426600272453648</v>
      </c>
      <c r="O12" s="430">
        <v>51.208523593780562</v>
      </c>
      <c r="P12" s="429">
        <v>2960.8448775420184</v>
      </c>
      <c r="Q12" s="1575">
        <v>384.91101976148173</v>
      </c>
      <c r="R12" s="429">
        <v>13234.355053116375</v>
      </c>
      <c r="S12" s="430">
        <v>6991.2405536061869</v>
      </c>
      <c r="T12" s="428">
        <v>4404.4239898081396</v>
      </c>
      <c r="U12" s="429">
        <v>1110.1690389641424</v>
      </c>
      <c r="V12" s="429">
        <v>1335.5617482964174</v>
      </c>
      <c r="W12" s="430">
        <v>1958.6932025475785</v>
      </c>
      <c r="X12" s="428">
        <v>1593.3186608481635</v>
      </c>
      <c r="Y12" s="1575">
        <v>245.37184885388771</v>
      </c>
      <c r="Z12" s="176"/>
    </row>
    <row r="13" spans="1:26" ht="15" customHeight="1">
      <c r="A13" s="1771" t="s">
        <v>164</v>
      </c>
      <c r="B13" s="810">
        <v>111071.53464457582</v>
      </c>
      <c r="C13" s="430">
        <v>66361.027999999977</v>
      </c>
      <c r="D13" s="428">
        <v>28580.273676887075</v>
      </c>
      <c r="E13" s="429">
        <v>11975.536077026178</v>
      </c>
      <c r="F13" s="429">
        <v>11294.824041754478</v>
      </c>
      <c r="G13" s="430">
        <v>5309.9135581064274</v>
      </c>
      <c r="H13" s="429">
        <v>14461.385796946852</v>
      </c>
      <c r="I13" s="429">
        <v>1668.8471707418516</v>
      </c>
      <c r="J13" s="810">
        <v>65009.965750458316</v>
      </c>
      <c r="K13" s="430">
        <v>53666.829019369077</v>
      </c>
      <c r="L13" s="429">
        <v>554.33720655950276</v>
      </c>
      <c r="M13" s="429">
        <v>231.35282736415547</v>
      </c>
      <c r="N13" s="429">
        <v>214.00420667100093</v>
      </c>
      <c r="O13" s="430">
        <v>108.98017252434643</v>
      </c>
      <c r="P13" s="429">
        <v>9791.3459041063361</v>
      </c>
      <c r="Q13" s="1575">
        <v>997.45362042342401</v>
      </c>
      <c r="R13" s="429">
        <v>46061.568894117467</v>
      </c>
      <c r="S13" s="430">
        <v>12694.198980630941</v>
      </c>
      <c r="T13" s="428">
        <v>28025.936470327582</v>
      </c>
      <c r="U13" s="429">
        <v>11744.183249662021</v>
      </c>
      <c r="V13" s="429">
        <v>11080.819835083475</v>
      </c>
      <c r="W13" s="430">
        <v>5200.9333855820814</v>
      </c>
      <c r="X13" s="428">
        <v>4670.0398928405193</v>
      </c>
      <c r="Y13" s="1575">
        <v>671.39355031842797</v>
      </c>
      <c r="Z13" s="176"/>
    </row>
    <row r="14" spans="1:26" ht="15" customHeight="1">
      <c r="A14" s="1772" t="s">
        <v>698</v>
      </c>
      <c r="B14" s="810">
        <v>64103.811496862094</v>
      </c>
      <c r="C14" s="430">
        <v>34697.326000000008</v>
      </c>
      <c r="D14" s="428">
        <v>20424.563906238262</v>
      </c>
      <c r="E14" s="429">
        <v>12544.002763152028</v>
      </c>
      <c r="F14" s="429">
        <v>6134.9658171405936</v>
      </c>
      <c r="G14" s="430">
        <v>1745.5953259456282</v>
      </c>
      <c r="H14" s="429">
        <v>8667.291923535684</v>
      </c>
      <c r="I14" s="429">
        <v>314.62966708814037</v>
      </c>
      <c r="J14" s="810">
        <v>31949.643212776373</v>
      </c>
      <c r="K14" s="430">
        <v>26222.004342888082</v>
      </c>
      <c r="L14" s="429">
        <v>439.30727391880356</v>
      </c>
      <c r="M14" s="429">
        <v>284.36075671180407</v>
      </c>
      <c r="N14" s="429">
        <v>119.98692665115038</v>
      </c>
      <c r="O14" s="430">
        <v>34.959590555849083</v>
      </c>
      <c r="P14" s="429">
        <v>5127.7769097064847</v>
      </c>
      <c r="Q14" s="1575">
        <v>160.55468626301024</v>
      </c>
      <c r="R14" s="429">
        <v>32154.168284085703</v>
      </c>
      <c r="S14" s="430">
        <v>8475.3216571119319</v>
      </c>
      <c r="T14" s="428">
        <v>19985.256632319444</v>
      </c>
      <c r="U14" s="429">
        <v>12259.642006440225</v>
      </c>
      <c r="V14" s="429">
        <v>6014.9788904894422</v>
      </c>
      <c r="W14" s="430">
        <v>1710.635735389779</v>
      </c>
      <c r="X14" s="428">
        <v>3539.5150138292011</v>
      </c>
      <c r="Y14" s="1575">
        <v>154.07498082513001</v>
      </c>
      <c r="Z14" s="176"/>
    </row>
    <row r="15" spans="1:26" ht="15" customHeight="1">
      <c r="A15" s="1773"/>
      <c r="B15" s="810"/>
      <c r="C15" s="430"/>
      <c r="D15" s="428"/>
      <c r="E15" s="429"/>
      <c r="F15" s="429"/>
      <c r="G15" s="430"/>
      <c r="H15" s="429"/>
      <c r="I15" s="429"/>
      <c r="J15" s="810"/>
      <c r="K15" s="430"/>
      <c r="L15" s="429"/>
      <c r="M15" s="429"/>
      <c r="N15" s="429"/>
      <c r="O15" s="430"/>
      <c r="P15" s="429"/>
      <c r="Q15" s="1575"/>
      <c r="R15" s="429"/>
      <c r="S15" s="430"/>
      <c r="T15" s="428"/>
      <c r="U15" s="429"/>
      <c r="V15" s="429"/>
      <c r="W15" s="430"/>
      <c r="X15" s="429"/>
      <c r="Y15" s="1575"/>
      <c r="Z15" s="176"/>
    </row>
    <row r="16" spans="1:26" ht="15" customHeight="1">
      <c r="A16" s="1770" t="s">
        <v>686</v>
      </c>
      <c r="B16" s="810"/>
      <c r="C16" s="430"/>
      <c r="D16" s="428"/>
      <c r="E16" s="429"/>
      <c r="F16" s="429"/>
      <c r="G16" s="430"/>
      <c r="H16" s="429"/>
      <c r="I16" s="429"/>
      <c r="J16" s="810"/>
      <c r="K16" s="430"/>
      <c r="L16" s="429"/>
      <c r="M16" s="429"/>
      <c r="N16" s="429"/>
      <c r="O16" s="430"/>
      <c r="P16" s="429"/>
      <c r="Q16" s="1575"/>
      <c r="R16" s="429"/>
      <c r="S16" s="430"/>
      <c r="T16" s="428"/>
      <c r="U16" s="429"/>
      <c r="V16" s="429"/>
      <c r="W16" s="430"/>
      <c r="X16" s="429"/>
      <c r="Y16" s="1575"/>
      <c r="Z16" s="175"/>
    </row>
    <row r="17" spans="1:26" ht="15" customHeight="1">
      <c r="A17" s="1769" t="s">
        <v>1645</v>
      </c>
      <c r="B17" s="810"/>
      <c r="C17" s="430"/>
      <c r="D17" s="428"/>
      <c r="E17" s="429"/>
      <c r="F17" s="429"/>
      <c r="G17" s="430"/>
      <c r="H17" s="429"/>
      <c r="I17" s="429"/>
      <c r="J17" s="810"/>
      <c r="K17" s="430"/>
      <c r="L17" s="429"/>
      <c r="M17" s="429"/>
      <c r="N17" s="429"/>
      <c r="O17" s="430"/>
      <c r="P17" s="429"/>
      <c r="Q17" s="1575"/>
      <c r="R17" s="429"/>
      <c r="S17" s="430"/>
      <c r="T17" s="428"/>
      <c r="U17" s="429"/>
      <c r="V17" s="429"/>
      <c r="W17" s="430"/>
      <c r="X17" s="429"/>
      <c r="Y17" s="1575"/>
      <c r="Z17" s="176"/>
    </row>
    <row r="18" spans="1:26" ht="15" customHeight="1">
      <c r="A18" s="1769" t="s">
        <v>255</v>
      </c>
      <c r="B18" s="810">
        <v>60708.834070546371</v>
      </c>
      <c r="C18" s="430">
        <v>42283.415000000001</v>
      </c>
      <c r="D18" s="428">
        <v>9062.4873368603476</v>
      </c>
      <c r="E18" s="429">
        <v>2179.3545755616074</v>
      </c>
      <c r="F18" s="429">
        <v>2502.1332056238284</v>
      </c>
      <c r="G18" s="430">
        <v>4380.9995556749091</v>
      </c>
      <c r="H18" s="429">
        <v>8176.2520369149552</v>
      </c>
      <c r="I18" s="429">
        <v>1186.6796967710798</v>
      </c>
      <c r="J18" s="810">
        <v>37144.838682508249</v>
      </c>
      <c r="K18" s="430">
        <v>30755.658770206595</v>
      </c>
      <c r="L18" s="429">
        <v>216.40741660030676</v>
      </c>
      <c r="M18" s="429">
        <v>51.253806808939515</v>
      </c>
      <c r="N18" s="429">
        <v>59.947970364914823</v>
      </c>
      <c r="O18" s="430">
        <v>105.20563942645244</v>
      </c>
      <c r="P18" s="429">
        <v>5417.3250915933168</v>
      </c>
      <c r="Q18" s="1575">
        <v>755.44740410803297</v>
      </c>
      <c r="R18" s="429">
        <v>23563.995388038129</v>
      </c>
      <c r="S18" s="430">
        <v>11527.756229793406</v>
      </c>
      <c r="T18" s="428">
        <v>8846.0799202600374</v>
      </c>
      <c r="U18" s="429">
        <v>2128.1007687526685</v>
      </c>
      <c r="V18" s="429">
        <v>2442.1852352589131</v>
      </c>
      <c r="W18" s="430">
        <v>4275.7939162484572</v>
      </c>
      <c r="X18" s="428">
        <v>2758.9269453216384</v>
      </c>
      <c r="Y18" s="1575">
        <v>431.23229266304685</v>
      </c>
      <c r="Z18" s="176"/>
    </row>
    <row r="19" spans="1:26" ht="15" customHeight="1">
      <c r="A19" s="1694" t="s">
        <v>1443</v>
      </c>
      <c r="B19" s="810">
        <v>51414.319311919549</v>
      </c>
      <c r="C19" s="430">
        <v>36567.777000000002</v>
      </c>
      <c r="D19" s="428">
        <v>6848.1699199268733</v>
      </c>
      <c r="E19" s="429">
        <v>1541.7641089012945</v>
      </c>
      <c r="F19" s="429">
        <v>1914.8214457329157</v>
      </c>
      <c r="G19" s="430">
        <v>3391.5843652926615</v>
      </c>
      <c r="H19" s="429">
        <v>6913.8067830834079</v>
      </c>
      <c r="I19" s="429">
        <v>1084.5656089092795</v>
      </c>
      <c r="J19" s="810">
        <v>31670.796787785483</v>
      </c>
      <c r="K19" s="430">
        <v>26238.593732911122</v>
      </c>
      <c r="L19" s="429">
        <v>167.71300753831113</v>
      </c>
      <c r="M19" s="429">
        <v>37.232740650962064</v>
      </c>
      <c r="N19" s="429">
        <v>47.032568596249661</v>
      </c>
      <c r="O19" s="430">
        <v>83.447698291099414</v>
      </c>
      <c r="P19" s="429">
        <v>4568.4987090076302</v>
      </c>
      <c r="Q19" s="1575">
        <v>695.99133832842449</v>
      </c>
      <c r="R19" s="429">
        <v>19743.522524134074</v>
      </c>
      <c r="S19" s="430">
        <v>10329.18326708888</v>
      </c>
      <c r="T19" s="428">
        <v>6680.4569123885594</v>
      </c>
      <c r="U19" s="429">
        <v>1504.5313682503329</v>
      </c>
      <c r="V19" s="429">
        <v>1867.7888771366656</v>
      </c>
      <c r="W19" s="430">
        <v>3308.1366670015623</v>
      </c>
      <c r="X19" s="428">
        <v>2345.3080740757773</v>
      </c>
      <c r="Y19" s="1575">
        <v>388.57427058085511</v>
      </c>
      <c r="Z19" s="176"/>
    </row>
    <row r="20" spans="1:26" ht="15" customHeight="1">
      <c r="A20" s="1694" t="s">
        <v>168</v>
      </c>
      <c r="B20" s="810">
        <v>20787.726963026602</v>
      </c>
      <c r="C20" s="430">
        <v>14693.745000000001</v>
      </c>
      <c r="D20" s="428">
        <v>2868.3936027514519</v>
      </c>
      <c r="E20" s="429">
        <v>686.01631345329747</v>
      </c>
      <c r="F20" s="429">
        <v>836.11517698893169</v>
      </c>
      <c r="G20" s="430">
        <v>1346.2621123092226</v>
      </c>
      <c r="H20" s="429">
        <v>2865.2777936585044</v>
      </c>
      <c r="I20" s="429">
        <v>360.31056661664132</v>
      </c>
      <c r="J20" s="810">
        <v>11276.296208268626</v>
      </c>
      <c r="K20" s="430">
        <v>9335.0131144719489</v>
      </c>
      <c r="L20" s="429">
        <v>67.527700820263746</v>
      </c>
      <c r="M20" s="429">
        <v>16.150190939018298</v>
      </c>
      <c r="N20" s="429">
        <v>19.683817265814348</v>
      </c>
      <c r="O20" s="430">
        <v>31.693692615431097</v>
      </c>
      <c r="P20" s="429">
        <v>1679.527697628539</v>
      </c>
      <c r="Q20" s="1575">
        <v>194.22769534787676</v>
      </c>
      <c r="R20" s="429">
        <v>9511.430754757972</v>
      </c>
      <c r="S20" s="430">
        <v>5358.7318855280555</v>
      </c>
      <c r="T20" s="428">
        <v>2800.8659019311872</v>
      </c>
      <c r="U20" s="429">
        <v>669.86612251427925</v>
      </c>
      <c r="V20" s="429">
        <v>816.43135972311734</v>
      </c>
      <c r="W20" s="430">
        <v>1314.5684196937916</v>
      </c>
      <c r="X20" s="428">
        <v>1185.7500960299656</v>
      </c>
      <c r="Y20" s="1575">
        <v>166.08287126876459</v>
      </c>
      <c r="Z20" s="176"/>
    </row>
    <row r="21" spans="1:26" ht="15" customHeight="1">
      <c r="A21" s="1694" t="s">
        <v>25</v>
      </c>
      <c r="B21" s="810">
        <v>9050.4836920620019</v>
      </c>
      <c r="C21" s="430">
        <v>6476.741</v>
      </c>
      <c r="D21" s="428">
        <v>1162.1768109654581</v>
      </c>
      <c r="E21" s="429">
        <v>138.19279511468372</v>
      </c>
      <c r="F21" s="429">
        <v>223.54073825439841</v>
      </c>
      <c r="G21" s="430">
        <v>800.44327759637611</v>
      </c>
      <c r="H21" s="429">
        <v>1229.9511822647914</v>
      </c>
      <c r="I21" s="429">
        <v>181.61469883175434</v>
      </c>
      <c r="J21" s="810">
        <v>5622.5090564911243</v>
      </c>
      <c r="K21" s="430">
        <v>4659.1790004981076</v>
      </c>
      <c r="L21" s="429">
        <v>28.631141721269049</v>
      </c>
      <c r="M21" s="429">
        <v>3.4044884259047605</v>
      </c>
      <c r="N21" s="429">
        <v>5.5071022731230652</v>
      </c>
      <c r="O21" s="430">
        <v>19.719551022241227</v>
      </c>
      <c r="P21" s="429">
        <v>820.70299919138927</v>
      </c>
      <c r="Q21" s="1575">
        <v>113.99591508035914</v>
      </c>
      <c r="R21" s="429">
        <v>3427.9746355708794</v>
      </c>
      <c r="S21" s="430">
        <v>1817.5619995018926</v>
      </c>
      <c r="T21" s="428">
        <v>1133.5456692441892</v>
      </c>
      <c r="U21" s="429">
        <v>134.78830668877896</v>
      </c>
      <c r="V21" s="429">
        <v>218.0336359812753</v>
      </c>
      <c r="W21" s="430">
        <v>780.72372657413496</v>
      </c>
      <c r="X21" s="428">
        <v>409.24818307340223</v>
      </c>
      <c r="Y21" s="1575">
        <v>67.618783751395213</v>
      </c>
      <c r="Z21" s="176"/>
    </row>
    <row r="22" spans="1:26" ht="15" customHeight="1">
      <c r="A22" s="1694" t="s">
        <v>34</v>
      </c>
      <c r="B22" s="810">
        <v>2136.6510119209861</v>
      </c>
      <c r="C22" s="430">
        <v>1327.3650000000002</v>
      </c>
      <c r="D22" s="428">
        <v>494.37546538271459</v>
      </c>
      <c r="E22" s="429">
        <v>363.65029724322847</v>
      </c>
      <c r="F22" s="429">
        <v>95.758171991319884</v>
      </c>
      <c r="G22" s="430">
        <v>34.966996148166274</v>
      </c>
      <c r="H22" s="429">
        <v>292.055128550777</v>
      </c>
      <c r="I22" s="429">
        <v>22.855417987494512</v>
      </c>
      <c r="J22" s="810">
        <v>745.48580882874001</v>
      </c>
      <c r="K22" s="430">
        <v>610.58540572847232</v>
      </c>
      <c r="L22" s="429">
        <v>11.621201776884545</v>
      </c>
      <c r="M22" s="429">
        <v>8.5482670083881533</v>
      </c>
      <c r="N22" s="429">
        <v>2.2509714102322267</v>
      </c>
      <c r="O22" s="430">
        <v>0.82196335826416367</v>
      </c>
      <c r="P22" s="429">
        <v>115.38053441681147</v>
      </c>
      <c r="Q22" s="1575">
        <v>7.8986669065714707</v>
      </c>
      <c r="R22" s="429">
        <v>1391.1652030922462</v>
      </c>
      <c r="S22" s="430">
        <v>716.77959427152769</v>
      </c>
      <c r="T22" s="428">
        <v>482.75426360583009</v>
      </c>
      <c r="U22" s="429">
        <v>355.1020302348403</v>
      </c>
      <c r="V22" s="429">
        <v>93.507200581087659</v>
      </c>
      <c r="W22" s="430">
        <v>34.14503278990211</v>
      </c>
      <c r="X22" s="428">
        <v>176.67459413396551</v>
      </c>
      <c r="Y22" s="1575">
        <v>14.956751080923041</v>
      </c>
      <c r="Z22" s="176"/>
    </row>
    <row r="23" spans="1:26" ht="15" customHeight="1">
      <c r="A23" s="1694" t="s">
        <v>39</v>
      </c>
      <c r="B23" s="810">
        <v>19439.457644909962</v>
      </c>
      <c r="C23" s="430">
        <v>14069.925999999996</v>
      </c>
      <c r="D23" s="428">
        <v>2323.2240408272478</v>
      </c>
      <c r="E23" s="429">
        <v>353.90470309008487</v>
      </c>
      <c r="F23" s="429">
        <v>759.40735849826569</v>
      </c>
      <c r="G23" s="430">
        <v>1209.9119792388967</v>
      </c>
      <c r="H23" s="429">
        <v>2526.5226786093349</v>
      </c>
      <c r="I23" s="429">
        <v>519.78492547338931</v>
      </c>
      <c r="J23" s="810">
        <v>14026.505714196994</v>
      </c>
      <c r="K23" s="430">
        <v>11633.816212212592</v>
      </c>
      <c r="L23" s="429">
        <v>59.9329632198938</v>
      </c>
      <c r="M23" s="429">
        <v>9.1297942776508503</v>
      </c>
      <c r="N23" s="429">
        <v>19.590677647080017</v>
      </c>
      <c r="O23" s="430">
        <v>31.212491295162927</v>
      </c>
      <c r="P23" s="429">
        <v>1952.8874777708909</v>
      </c>
      <c r="Q23" s="1575">
        <v>379.86906099361715</v>
      </c>
      <c r="R23" s="429">
        <v>5412.951930712974</v>
      </c>
      <c r="S23" s="430">
        <v>2436.1097877874045</v>
      </c>
      <c r="T23" s="428">
        <v>2263.2910776073536</v>
      </c>
      <c r="U23" s="429">
        <v>344.77490881243409</v>
      </c>
      <c r="V23" s="429">
        <v>739.81668085118565</v>
      </c>
      <c r="W23" s="430">
        <v>1178.6994879437336</v>
      </c>
      <c r="X23" s="428">
        <v>573.63520083844412</v>
      </c>
      <c r="Y23" s="1575">
        <v>139.91586447977227</v>
      </c>
      <c r="Z23" s="175"/>
    </row>
    <row r="24" spans="1:26" ht="15" customHeight="1">
      <c r="A24" s="1694" t="s">
        <v>55</v>
      </c>
      <c r="B24" s="810">
        <v>9294.5147586268231</v>
      </c>
      <c r="C24" s="430">
        <v>5715.6380000000017</v>
      </c>
      <c r="D24" s="428">
        <v>2214.3174169334739</v>
      </c>
      <c r="E24" s="429">
        <v>637.59046666031293</v>
      </c>
      <c r="F24" s="429">
        <v>587.31175989091264</v>
      </c>
      <c r="G24" s="430">
        <v>989.41519038224783</v>
      </c>
      <c r="H24" s="429">
        <v>1262.4452538315477</v>
      </c>
      <c r="I24" s="429">
        <v>102.11408786180024</v>
      </c>
      <c r="J24" s="810">
        <v>5474.0418947227663</v>
      </c>
      <c r="K24" s="430">
        <v>4517.0650372954751</v>
      </c>
      <c r="L24" s="429">
        <v>48.694409061995628</v>
      </c>
      <c r="M24" s="429">
        <v>14.021066157977451</v>
      </c>
      <c r="N24" s="429">
        <v>12.915401768665161</v>
      </c>
      <c r="O24" s="430">
        <v>21.757941135353022</v>
      </c>
      <c r="P24" s="429">
        <v>848.82638258568647</v>
      </c>
      <c r="Q24" s="1575">
        <v>59.456065779608515</v>
      </c>
      <c r="R24" s="429">
        <v>3820.4728639040563</v>
      </c>
      <c r="S24" s="430">
        <v>1198.5729627045255</v>
      </c>
      <c r="T24" s="428">
        <v>2165.623007871478</v>
      </c>
      <c r="U24" s="429">
        <v>623.5694005023355</v>
      </c>
      <c r="V24" s="429">
        <v>574.39635812224742</v>
      </c>
      <c r="W24" s="430">
        <v>967.65724924689493</v>
      </c>
      <c r="X24" s="428">
        <v>413.61887124586121</v>
      </c>
      <c r="Y24" s="1575">
        <v>42.658022082191735</v>
      </c>
      <c r="Z24" s="176"/>
    </row>
    <row r="25" spans="1:26" ht="15" customHeight="1">
      <c r="A25" s="1769" t="s">
        <v>1442</v>
      </c>
      <c r="B25" s="810">
        <v>132064.20872401667</v>
      </c>
      <c r="C25" s="430">
        <v>73947.449999999983</v>
      </c>
      <c r="D25" s="428">
        <v>39388.426112742454</v>
      </c>
      <c r="E25" s="429">
        <v>22752.934797327853</v>
      </c>
      <c r="F25" s="429">
        <v>12918.577717638182</v>
      </c>
      <c r="G25" s="430">
        <v>3716.9135977764222</v>
      </c>
      <c r="H25" s="429">
        <v>17374.24058206514</v>
      </c>
      <c r="I25" s="429">
        <v>1354.092029209105</v>
      </c>
      <c r="J25" s="810">
        <v>75344.895789165297</v>
      </c>
      <c r="K25" s="430">
        <v>62052.383434603253</v>
      </c>
      <c r="L25" s="429">
        <v>801.85060694672222</v>
      </c>
      <c r="M25" s="429">
        <v>484.40209828228836</v>
      </c>
      <c r="N25" s="429">
        <v>246.26794963705709</v>
      </c>
      <c r="O25" s="430">
        <v>71.180559027376688</v>
      </c>
      <c r="P25" s="429">
        <v>11726.030025078249</v>
      </c>
      <c r="Q25" s="1575">
        <v>764.63172253707467</v>
      </c>
      <c r="R25" s="429">
        <v>56719.312934851398</v>
      </c>
      <c r="S25" s="430">
        <v>11895.066565396741</v>
      </c>
      <c r="T25" s="428">
        <v>38586.575505795729</v>
      </c>
      <c r="U25" s="429">
        <v>22268.532699045565</v>
      </c>
      <c r="V25" s="429">
        <v>12672.309768001121</v>
      </c>
      <c r="W25" s="430">
        <v>3645.7330387490456</v>
      </c>
      <c r="X25" s="428">
        <v>5648.2105569868918</v>
      </c>
      <c r="Y25" s="1575">
        <v>589.46030667203047</v>
      </c>
      <c r="Z25" s="176"/>
    </row>
    <row r="26" spans="1:26" ht="15" customHeight="1">
      <c r="A26" s="1694" t="s">
        <v>170</v>
      </c>
      <c r="B26" s="810">
        <v>32723.71828366736</v>
      </c>
      <c r="C26" s="430">
        <v>17211.305</v>
      </c>
      <c r="D26" s="428">
        <v>10972.865712424871</v>
      </c>
      <c r="E26" s="429">
        <v>9651.553681093872</v>
      </c>
      <c r="F26" s="429">
        <v>1315.9956085052593</v>
      </c>
      <c r="G26" s="430">
        <v>5.3164228257391892</v>
      </c>
      <c r="H26" s="429">
        <v>4414.7531709716723</v>
      </c>
      <c r="I26" s="429">
        <v>124.79440027081502</v>
      </c>
      <c r="J26" s="810">
        <v>19147.791631794884</v>
      </c>
      <c r="K26" s="430">
        <v>15715.951548114755</v>
      </c>
      <c r="L26" s="429">
        <v>262.40888550652841</v>
      </c>
      <c r="M26" s="429">
        <v>230.81057503460408</v>
      </c>
      <c r="N26" s="429">
        <v>31.471171707526281</v>
      </c>
      <c r="O26" s="430">
        <v>0.12713876439807395</v>
      </c>
      <c r="P26" s="429">
        <v>3097.4419719162265</v>
      </c>
      <c r="Q26" s="1575">
        <v>71.989226257377183</v>
      </c>
      <c r="R26" s="429">
        <v>13575.926651872469</v>
      </c>
      <c r="S26" s="430">
        <v>1495.3534518852434</v>
      </c>
      <c r="T26" s="428">
        <v>10710.45682691834</v>
      </c>
      <c r="U26" s="429">
        <v>9420.7431060592662</v>
      </c>
      <c r="V26" s="429">
        <v>1284.5244367977327</v>
      </c>
      <c r="W26" s="430">
        <v>5.1892840613411151</v>
      </c>
      <c r="X26" s="428">
        <v>1317.3111990554451</v>
      </c>
      <c r="Y26" s="1575">
        <v>52.805174013437856</v>
      </c>
      <c r="Z26" s="176"/>
    </row>
    <row r="27" spans="1:26" ht="15" customHeight="1">
      <c r="A27" s="1694" t="s">
        <v>171</v>
      </c>
      <c r="B27" s="810">
        <v>2664.8201887818227</v>
      </c>
      <c r="C27" s="430">
        <v>1535.2429999999997</v>
      </c>
      <c r="D27" s="428">
        <v>747.75326252893012</v>
      </c>
      <c r="E27" s="429">
        <v>315.59554792310837</v>
      </c>
      <c r="F27" s="429">
        <v>335.42078672289711</v>
      </c>
      <c r="G27" s="430">
        <v>96.736927882924704</v>
      </c>
      <c r="H27" s="429">
        <v>364.40408238520234</v>
      </c>
      <c r="I27" s="429">
        <v>17.419843867690652</v>
      </c>
      <c r="J27" s="810">
        <v>1738.0730215834228</v>
      </c>
      <c r="K27" s="430">
        <v>1436.1651826177595</v>
      </c>
      <c r="L27" s="429">
        <v>13.340729492828789</v>
      </c>
      <c r="M27" s="429">
        <v>5.6305669864200416</v>
      </c>
      <c r="N27" s="429">
        <v>5.984270756383177</v>
      </c>
      <c r="O27" s="430">
        <v>1.7258917500255702</v>
      </c>
      <c r="P27" s="429">
        <v>277.26096723763169</v>
      </c>
      <c r="Q27" s="1575">
        <v>11.306142235203037</v>
      </c>
      <c r="R27" s="429">
        <v>926.74716719839989</v>
      </c>
      <c r="S27" s="430">
        <v>99.077817382240397</v>
      </c>
      <c r="T27" s="428">
        <v>734.41253303610142</v>
      </c>
      <c r="U27" s="429">
        <v>309.96498093668828</v>
      </c>
      <c r="V27" s="429">
        <v>329.43651596651398</v>
      </c>
      <c r="W27" s="430">
        <v>95.011036132899136</v>
      </c>
      <c r="X27" s="428">
        <v>87.143115147570597</v>
      </c>
      <c r="Y27" s="1575">
        <v>6.1137016324876141</v>
      </c>
      <c r="Z27" s="176"/>
    </row>
    <row r="28" spans="1:26" ht="15" customHeight="1">
      <c r="A28" s="1694" t="s">
        <v>176</v>
      </c>
      <c r="B28" s="810">
        <v>67559.004279641988</v>
      </c>
      <c r="C28" s="430">
        <v>37592.125</v>
      </c>
      <c r="D28" s="428">
        <v>20407.685708765453</v>
      </c>
      <c r="E28" s="429">
        <v>8613.2352419542112</v>
      </c>
      <c r="F28" s="429">
        <v>9154.3057565233939</v>
      </c>
      <c r="G28" s="430">
        <v>2640.1447102878492</v>
      </c>
      <c r="H28" s="429">
        <v>8575.140953201977</v>
      </c>
      <c r="I28" s="429">
        <v>984.05261767456682</v>
      </c>
      <c r="J28" s="810">
        <v>38285.604348815672</v>
      </c>
      <c r="K28" s="430">
        <v>31580.937501623055</v>
      </c>
      <c r="L28" s="429">
        <v>353.16304260727611</v>
      </c>
      <c r="M28" s="429">
        <v>149.0554298096736</v>
      </c>
      <c r="N28" s="429">
        <v>158.41886826699266</v>
      </c>
      <c r="O28" s="430">
        <v>45.688744530609839</v>
      </c>
      <c r="P28" s="429">
        <v>5798.3569048613208</v>
      </c>
      <c r="Q28" s="1575">
        <v>553.14689972401879</v>
      </c>
      <c r="R28" s="429">
        <v>29273.399930826326</v>
      </c>
      <c r="S28" s="430">
        <v>6011.1874983769439</v>
      </c>
      <c r="T28" s="428">
        <v>20054.522666158173</v>
      </c>
      <c r="U28" s="429">
        <v>8464.1798121445372</v>
      </c>
      <c r="V28" s="429">
        <v>8995.8868882564002</v>
      </c>
      <c r="W28" s="430">
        <v>2594.455965757239</v>
      </c>
      <c r="X28" s="428">
        <v>2776.7840483406585</v>
      </c>
      <c r="Y28" s="1575">
        <v>430.90571795054814</v>
      </c>
      <c r="Z28" s="175"/>
    </row>
    <row r="29" spans="1:26" ht="15" customHeight="1">
      <c r="A29" s="1694" t="s">
        <v>712</v>
      </c>
      <c r="B29" s="810">
        <v>19757.158085799951</v>
      </c>
      <c r="C29" s="430">
        <v>11657.643000000004</v>
      </c>
      <c r="D29" s="428">
        <v>5243.6240779999498</v>
      </c>
      <c r="E29" s="429">
        <v>3125.0646360701157</v>
      </c>
      <c r="F29" s="429">
        <v>1410.8762593058846</v>
      </c>
      <c r="G29" s="430">
        <v>707.68318262395087</v>
      </c>
      <c r="H29" s="429">
        <v>2712.3645979272919</v>
      </c>
      <c r="I29" s="429">
        <v>143.52640987270334</v>
      </c>
      <c r="J29" s="810">
        <v>11022.83904684433</v>
      </c>
      <c r="K29" s="430">
        <v>9072.8684790082207</v>
      </c>
      <c r="L29" s="429">
        <v>123.08806548587653</v>
      </c>
      <c r="M29" s="429">
        <v>73.357310678707819</v>
      </c>
      <c r="N29" s="429">
        <v>33.1187031744942</v>
      </c>
      <c r="O29" s="430">
        <v>16.612051632674497</v>
      </c>
      <c r="P29" s="429">
        <v>1744.6124847889446</v>
      </c>
      <c r="Q29" s="1575">
        <v>82.270017561287418</v>
      </c>
      <c r="R29" s="429">
        <v>8734.3190389556185</v>
      </c>
      <c r="S29" s="430">
        <v>2584.7745209917798</v>
      </c>
      <c r="T29" s="428">
        <v>5120.5360125140733</v>
      </c>
      <c r="U29" s="429">
        <v>3051.7073253914068</v>
      </c>
      <c r="V29" s="429">
        <v>1377.7575561313902</v>
      </c>
      <c r="W29" s="430">
        <v>691.07113099127639</v>
      </c>
      <c r="X29" s="428">
        <v>967.75211313834757</v>
      </c>
      <c r="Y29" s="1575">
        <v>61.256392311415901</v>
      </c>
      <c r="Z29" s="176"/>
    </row>
    <row r="30" spans="1:26" ht="15" customHeight="1">
      <c r="A30" s="1694" t="s">
        <v>688</v>
      </c>
      <c r="B30" s="810">
        <v>400.47527732243401</v>
      </c>
      <c r="C30" s="430">
        <v>288.26</v>
      </c>
      <c r="D30" s="428">
        <v>49.602979384030895</v>
      </c>
      <c r="E30" s="429">
        <v>0</v>
      </c>
      <c r="F30" s="429">
        <v>11.417848795664675</v>
      </c>
      <c r="G30" s="430">
        <v>38.185130588366228</v>
      </c>
      <c r="H30" s="429">
        <v>58.076684766541931</v>
      </c>
      <c r="I30" s="429">
        <v>4.5356131718611437</v>
      </c>
      <c r="J30" s="810">
        <v>253.42479143709315</v>
      </c>
      <c r="K30" s="430">
        <v>209.4665087282263</v>
      </c>
      <c r="L30" s="429">
        <v>1.8772554211105679</v>
      </c>
      <c r="M30" s="429">
        <v>0</v>
      </c>
      <c r="N30" s="429">
        <v>0.43211554659119478</v>
      </c>
      <c r="O30" s="430">
        <v>1.4451398745193733</v>
      </c>
      <c r="P30" s="429">
        <v>39.23858619795233</v>
      </c>
      <c r="Q30" s="1575">
        <v>2.8424410898039802</v>
      </c>
      <c r="R30" s="429">
        <v>147.05048588534083</v>
      </c>
      <c r="S30" s="430">
        <v>78.793491271773689</v>
      </c>
      <c r="T30" s="428">
        <v>47.725723962920341</v>
      </c>
      <c r="U30" s="429">
        <v>0</v>
      </c>
      <c r="V30" s="429">
        <v>10.98573324907348</v>
      </c>
      <c r="W30" s="430">
        <v>36.739990713846858</v>
      </c>
      <c r="X30" s="428">
        <v>18.838098568589615</v>
      </c>
      <c r="Y30" s="1575">
        <v>1.6931720820571616</v>
      </c>
      <c r="Z30" s="176"/>
    </row>
    <row r="31" spans="1:26" ht="15" customHeight="1">
      <c r="A31" s="1694" t="s">
        <v>172</v>
      </c>
      <c r="B31" s="810">
        <v>8959.0326088031434</v>
      </c>
      <c r="C31" s="430">
        <v>5662.8739999999998</v>
      </c>
      <c r="D31" s="428">
        <v>1966.8943716392221</v>
      </c>
      <c r="E31" s="429">
        <v>1047.4856902865481</v>
      </c>
      <c r="F31" s="429">
        <v>690.56145778508187</v>
      </c>
      <c r="G31" s="430">
        <v>228.84722356759224</v>
      </c>
      <c r="H31" s="429">
        <v>1249.5010928124543</v>
      </c>
      <c r="I31" s="429">
        <v>79.763144351468043</v>
      </c>
      <c r="J31" s="810">
        <v>4897.1629486898992</v>
      </c>
      <c r="K31" s="430">
        <v>4036.99421451124</v>
      </c>
      <c r="L31" s="429">
        <v>47.972628433101782</v>
      </c>
      <c r="M31" s="429">
        <v>25.54821577288287</v>
      </c>
      <c r="N31" s="429">
        <v>16.84282018506957</v>
      </c>
      <c r="O31" s="430">
        <v>5.58159247514934</v>
      </c>
      <c r="P31" s="429">
        <v>769.11911007617391</v>
      </c>
      <c r="Q31" s="1575">
        <v>43.076995669384189</v>
      </c>
      <c r="R31" s="429">
        <v>4061.8696601132447</v>
      </c>
      <c r="S31" s="430">
        <v>1625.8797854887603</v>
      </c>
      <c r="T31" s="428">
        <v>1918.9217432061205</v>
      </c>
      <c r="U31" s="429">
        <v>1021.9374745136657</v>
      </c>
      <c r="V31" s="429">
        <v>673.71863760001224</v>
      </c>
      <c r="W31" s="430">
        <v>223.26563109244285</v>
      </c>
      <c r="X31" s="428">
        <v>480.38198273628029</v>
      </c>
      <c r="Y31" s="1575">
        <v>36.686148682083861</v>
      </c>
      <c r="Z31" s="176"/>
    </row>
    <row r="32" spans="1:26" ht="15" customHeight="1">
      <c r="A32" s="1769" t="s">
        <v>687</v>
      </c>
      <c r="B32" s="810">
        <v>19847.270628899918</v>
      </c>
      <c r="C32" s="430">
        <v>10737.630999999999</v>
      </c>
      <c r="D32" s="428">
        <v>6329.1940262726521</v>
      </c>
      <c r="E32" s="429">
        <v>1493.760289382072</v>
      </c>
      <c r="F32" s="429">
        <v>3771.5896994766263</v>
      </c>
      <c r="G32" s="430">
        <v>1063.8440374139545</v>
      </c>
      <c r="H32" s="429">
        <v>2690.7207306726623</v>
      </c>
      <c r="I32" s="429">
        <v>89.724871954603159</v>
      </c>
      <c r="J32" s="810">
        <v>6228.7185725208456</v>
      </c>
      <c r="K32" s="430">
        <v>5083.5980443839017</v>
      </c>
      <c r="L32" s="429">
        <v>116.72810841833149</v>
      </c>
      <c r="M32" s="429">
        <v>26.925196984520888</v>
      </c>
      <c r="N32" s="429">
        <v>68.83484380016877</v>
      </c>
      <c r="O32" s="430">
        <v>20.968067633641837</v>
      </c>
      <c r="P32" s="429">
        <v>998.97695785296082</v>
      </c>
      <c r="Q32" s="1575">
        <v>29.415461865652624</v>
      </c>
      <c r="R32" s="429">
        <v>13618.552056379072</v>
      </c>
      <c r="S32" s="430">
        <v>5654.0329556160978</v>
      </c>
      <c r="T32" s="428">
        <v>6212.4659178543207</v>
      </c>
      <c r="U32" s="429">
        <v>1466.8350923975511</v>
      </c>
      <c r="V32" s="429">
        <v>3702.7548556764577</v>
      </c>
      <c r="W32" s="430">
        <v>1042.8759697803127</v>
      </c>
      <c r="X32" s="428">
        <v>1691.7437728197015</v>
      </c>
      <c r="Y32" s="1575">
        <v>60.309410088950536</v>
      </c>
      <c r="Z32" s="176"/>
    </row>
    <row r="33" spans="1:26" ht="15" customHeight="1">
      <c r="A33" s="1694" t="s">
        <v>126</v>
      </c>
      <c r="B33" s="810">
        <v>1472.9321023602483</v>
      </c>
      <c r="C33" s="430">
        <v>731.00800000000027</v>
      </c>
      <c r="D33" s="428">
        <v>541.56591123658905</v>
      </c>
      <c r="E33" s="429">
        <v>137.31705293076084</v>
      </c>
      <c r="F33" s="429">
        <v>268.85666333648663</v>
      </c>
      <c r="G33" s="430">
        <v>135.39219496934152</v>
      </c>
      <c r="H33" s="429">
        <v>188.48948732529007</v>
      </c>
      <c r="I33" s="429">
        <v>11.868703798368911</v>
      </c>
      <c r="J33" s="810">
        <v>405.57690920290901</v>
      </c>
      <c r="K33" s="430">
        <v>330.89070369383791</v>
      </c>
      <c r="L33" s="429">
        <v>7.7346043366395048</v>
      </c>
      <c r="M33" s="429">
        <v>1.9611520057968206</v>
      </c>
      <c r="N33" s="429">
        <v>3.8397910042538945</v>
      </c>
      <c r="O33" s="430">
        <v>1.9336613265887916</v>
      </c>
      <c r="P33" s="429">
        <v>63.367380840092252</v>
      </c>
      <c r="Q33" s="1575">
        <v>3.5842203323393003</v>
      </c>
      <c r="R33" s="429">
        <v>1067.3551931573393</v>
      </c>
      <c r="S33" s="430">
        <v>400.11729630616236</v>
      </c>
      <c r="T33" s="428">
        <v>533.8313068999496</v>
      </c>
      <c r="U33" s="429">
        <v>135.355900924964</v>
      </c>
      <c r="V33" s="429">
        <v>265.01687233223282</v>
      </c>
      <c r="W33" s="430">
        <v>133.45853364275274</v>
      </c>
      <c r="X33" s="428">
        <v>125.1221064851978</v>
      </c>
      <c r="Y33" s="1575">
        <v>8.2844834660296112</v>
      </c>
      <c r="Z33" s="175"/>
    </row>
    <row r="34" spans="1:26" ht="15" customHeight="1">
      <c r="A34" s="1694" t="s">
        <v>173</v>
      </c>
      <c r="B34" s="810">
        <v>5405.3895877269952</v>
      </c>
      <c r="C34" s="430">
        <v>3308.1869999999994</v>
      </c>
      <c r="D34" s="428">
        <v>1305.0592615699966</v>
      </c>
      <c r="E34" s="429">
        <v>239.62895726826102</v>
      </c>
      <c r="F34" s="429">
        <v>679.31299039003193</v>
      </c>
      <c r="G34" s="430">
        <v>386.11731391170338</v>
      </c>
      <c r="H34" s="429">
        <v>768.68194215498147</v>
      </c>
      <c r="I34" s="429">
        <v>23.461384002018054</v>
      </c>
      <c r="J34" s="810">
        <v>2147.6663467043395</v>
      </c>
      <c r="K34" s="430">
        <v>1759.0698838248813</v>
      </c>
      <c r="L34" s="429">
        <v>33.438623740438551</v>
      </c>
      <c r="M34" s="429">
        <v>6.1398457337235977</v>
      </c>
      <c r="N34" s="429">
        <v>17.405563223479795</v>
      </c>
      <c r="O34" s="430">
        <v>9.8932147832351589</v>
      </c>
      <c r="P34" s="429">
        <v>345.13260114249886</v>
      </c>
      <c r="Q34" s="1575">
        <v>10.025237996521202</v>
      </c>
      <c r="R34" s="429">
        <v>3257.7232410226557</v>
      </c>
      <c r="S34" s="430">
        <v>1549.1171161751183</v>
      </c>
      <c r="T34" s="428">
        <v>1271.6206378295578</v>
      </c>
      <c r="U34" s="429">
        <v>233.48911153453747</v>
      </c>
      <c r="V34" s="429">
        <v>661.90742716655211</v>
      </c>
      <c r="W34" s="430">
        <v>376.2240991284682</v>
      </c>
      <c r="X34" s="428">
        <v>423.54934101248256</v>
      </c>
      <c r="Y34" s="1575">
        <v>13.436146005496854</v>
      </c>
      <c r="Z34" s="176"/>
    </row>
    <row r="35" spans="1:26" ht="15" customHeight="1">
      <c r="A35" s="1694" t="s">
        <v>148</v>
      </c>
      <c r="B35" s="810">
        <v>12968.948938812675</v>
      </c>
      <c r="C35" s="430">
        <v>6698.4359999999997</v>
      </c>
      <c r="D35" s="428">
        <v>4482.5688534660667</v>
      </c>
      <c r="E35" s="429">
        <v>1116.8142791830501</v>
      </c>
      <c r="F35" s="429">
        <v>2823.4200457501079</v>
      </c>
      <c r="G35" s="430">
        <v>542.33452853290964</v>
      </c>
      <c r="H35" s="429">
        <v>1733.5493011923907</v>
      </c>
      <c r="I35" s="429">
        <v>54.394784154216197</v>
      </c>
      <c r="J35" s="810">
        <v>3675.475316613597</v>
      </c>
      <c r="K35" s="430">
        <v>2993.6374568651818</v>
      </c>
      <c r="L35" s="429">
        <v>75.554880341253437</v>
      </c>
      <c r="M35" s="429">
        <v>18.824199245000468</v>
      </c>
      <c r="N35" s="429">
        <v>47.589489572435085</v>
      </c>
      <c r="O35" s="430">
        <v>9.1411915238178878</v>
      </c>
      <c r="P35" s="429">
        <v>590.47697587036964</v>
      </c>
      <c r="Q35" s="1575">
        <v>15.806003536792122</v>
      </c>
      <c r="R35" s="429">
        <v>9293.473622199077</v>
      </c>
      <c r="S35" s="430">
        <v>3704.798543134817</v>
      </c>
      <c r="T35" s="428">
        <v>4407.0139731248137</v>
      </c>
      <c r="U35" s="429">
        <v>1097.9900799380496</v>
      </c>
      <c r="V35" s="429">
        <v>2775.8305561776729</v>
      </c>
      <c r="W35" s="430">
        <v>533.19333700909181</v>
      </c>
      <c r="X35" s="428">
        <v>1143.072325322021</v>
      </c>
      <c r="Y35" s="1575">
        <v>38.588780617424071</v>
      </c>
      <c r="Z35" s="176"/>
    </row>
    <row r="36" spans="1:26" ht="15" customHeight="1">
      <c r="A36" s="1770" t="s">
        <v>1647</v>
      </c>
      <c r="B36" s="810"/>
      <c r="C36" s="430"/>
      <c r="D36" s="428"/>
      <c r="E36" s="429"/>
      <c r="F36" s="429"/>
      <c r="G36" s="430"/>
      <c r="H36" s="429"/>
      <c r="I36" s="429"/>
      <c r="J36" s="810"/>
      <c r="K36" s="430"/>
      <c r="L36" s="429"/>
      <c r="M36" s="429"/>
      <c r="N36" s="429"/>
      <c r="O36" s="430"/>
      <c r="P36" s="429"/>
      <c r="Q36" s="1575"/>
      <c r="R36" s="429"/>
      <c r="S36" s="430"/>
      <c r="T36" s="428"/>
      <c r="U36" s="429"/>
      <c r="V36" s="429"/>
      <c r="W36" s="430"/>
      <c r="X36" s="429"/>
      <c r="Y36" s="1575"/>
      <c r="Z36" s="176"/>
    </row>
    <row r="37" spans="1:26" ht="15" customHeight="1">
      <c r="A37" s="1694" t="s">
        <v>699</v>
      </c>
      <c r="B37" s="810">
        <v>18253.547367429972</v>
      </c>
      <c r="C37" s="430">
        <v>11378.512000000001</v>
      </c>
      <c r="D37" s="428">
        <v>4181.2117885726966</v>
      </c>
      <c r="E37" s="429">
        <v>1685.0761569468618</v>
      </c>
      <c r="F37" s="429">
        <v>1277.8732176759943</v>
      </c>
      <c r="G37" s="430">
        <v>1218.26241394984</v>
      </c>
      <c r="H37" s="429">
        <v>2511.946346644002</v>
      </c>
      <c r="I37" s="429">
        <v>181.87723221326829</v>
      </c>
      <c r="J37" s="810">
        <v>10371.204843412663</v>
      </c>
      <c r="K37" s="430">
        <v>8554.0592518067169</v>
      </c>
      <c r="L37" s="429">
        <v>96.667037495097404</v>
      </c>
      <c r="M37" s="429">
        <v>39.569281930860321</v>
      </c>
      <c r="N37" s="429">
        <v>29.758221953734733</v>
      </c>
      <c r="O37" s="430">
        <v>27.339533610502361</v>
      </c>
      <c r="P37" s="429">
        <v>1617.94549266186</v>
      </c>
      <c r="Q37" s="1575">
        <v>102.53306144899273</v>
      </c>
      <c r="R37" s="429">
        <v>7882.3425240173019</v>
      </c>
      <c r="S37" s="430">
        <v>2824.452748193286</v>
      </c>
      <c r="T37" s="428">
        <v>4084.5447510775994</v>
      </c>
      <c r="U37" s="429">
        <v>1645.506875016001</v>
      </c>
      <c r="V37" s="429">
        <v>1248.1149957222594</v>
      </c>
      <c r="W37" s="430">
        <v>1190.9228803393376</v>
      </c>
      <c r="X37" s="428">
        <v>894.00085398214151</v>
      </c>
      <c r="Y37" s="1575">
        <v>79.344170764275617</v>
      </c>
      <c r="Z37" s="176"/>
    </row>
    <row r="38" spans="1:26" ht="15" customHeight="1">
      <c r="A38" s="1694" t="s">
        <v>167</v>
      </c>
      <c r="B38" s="810">
        <v>51414.319311919549</v>
      </c>
      <c r="C38" s="430">
        <v>36567.776999999995</v>
      </c>
      <c r="D38" s="428">
        <v>6848.1699199268724</v>
      </c>
      <c r="E38" s="429">
        <v>1541.764108901295</v>
      </c>
      <c r="F38" s="429">
        <v>1914.8214457329154</v>
      </c>
      <c r="G38" s="430">
        <v>3391.5843652926624</v>
      </c>
      <c r="H38" s="429">
        <v>6913.806783083407</v>
      </c>
      <c r="I38" s="429">
        <v>1084.5656089092795</v>
      </c>
      <c r="J38" s="810">
        <v>31670.796787785483</v>
      </c>
      <c r="K38" s="430">
        <v>26238.593732911122</v>
      </c>
      <c r="L38" s="429">
        <v>167.71300753831116</v>
      </c>
      <c r="M38" s="429">
        <v>37.232740650962072</v>
      </c>
      <c r="N38" s="429">
        <v>47.032568596249654</v>
      </c>
      <c r="O38" s="430">
        <v>83.447698291099442</v>
      </c>
      <c r="P38" s="429">
        <v>4568.4987090076302</v>
      </c>
      <c r="Q38" s="1575">
        <v>695.99133832842438</v>
      </c>
      <c r="R38" s="429">
        <v>19743.522524134063</v>
      </c>
      <c r="S38" s="430">
        <v>10329.183267088878</v>
      </c>
      <c r="T38" s="428">
        <v>6680.4569123885585</v>
      </c>
      <c r="U38" s="429">
        <v>1504.5313682503324</v>
      </c>
      <c r="V38" s="429">
        <v>1867.7888771366665</v>
      </c>
      <c r="W38" s="430">
        <v>3308.1366670015623</v>
      </c>
      <c r="X38" s="428">
        <v>2345.3080740757778</v>
      </c>
      <c r="Y38" s="1575">
        <v>388.57427058085523</v>
      </c>
      <c r="Z38" s="176"/>
    </row>
    <row r="39" spans="1:26" ht="15" customHeight="1">
      <c r="A39" s="1694" t="s">
        <v>687</v>
      </c>
      <c r="B39" s="810">
        <v>19847.270628899922</v>
      </c>
      <c r="C39" s="430">
        <v>10737.630999999998</v>
      </c>
      <c r="D39" s="428">
        <v>6329.1940262726521</v>
      </c>
      <c r="E39" s="429">
        <v>1493.760289382072</v>
      </c>
      <c r="F39" s="429">
        <v>3771.5896994766267</v>
      </c>
      <c r="G39" s="430">
        <v>1063.8440374139545</v>
      </c>
      <c r="H39" s="429">
        <v>2690.7207306726627</v>
      </c>
      <c r="I39" s="429">
        <v>89.724871954603131</v>
      </c>
      <c r="J39" s="810">
        <v>6228.7185725208465</v>
      </c>
      <c r="K39" s="430">
        <v>5083.5980443838998</v>
      </c>
      <c r="L39" s="429">
        <v>116.72810841833147</v>
      </c>
      <c r="M39" s="429">
        <v>26.925196984520884</v>
      </c>
      <c r="N39" s="429">
        <v>68.834843800168784</v>
      </c>
      <c r="O39" s="430">
        <v>20.968067633641841</v>
      </c>
      <c r="P39" s="429">
        <v>998.97695785296082</v>
      </c>
      <c r="Q39" s="1575">
        <v>29.415461865652627</v>
      </c>
      <c r="R39" s="429">
        <v>13618.552056379072</v>
      </c>
      <c r="S39" s="430">
        <v>5654.0329556160996</v>
      </c>
      <c r="T39" s="428">
        <v>6212.4659178543216</v>
      </c>
      <c r="U39" s="429">
        <v>1466.8350923975513</v>
      </c>
      <c r="V39" s="429">
        <v>3702.7548556764573</v>
      </c>
      <c r="W39" s="430">
        <v>1042.8759697803127</v>
      </c>
      <c r="X39" s="428">
        <v>1691.7437728197015</v>
      </c>
      <c r="Y39" s="1575">
        <v>60.309410088950521</v>
      </c>
      <c r="Z39" s="176"/>
    </row>
    <row r="40" spans="1:26" ht="15" customHeight="1">
      <c r="A40" s="1694" t="s">
        <v>700</v>
      </c>
      <c r="B40" s="810">
        <v>70223.824468423816</v>
      </c>
      <c r="C40" s="430">
        <v>39127.368000000002</v>
      </c>
      <c r="D40" s="428">
        <v>21155.438971294381</v>
      </c>
      <c r="E40" s="429">
        <v>8928.8307898773201</v>
      </c>
      <c r="F40" s="429">
        <v>9489.72654324629</v>
      </c>
      <c r="G40" s="430">
        <v>2736.8816381707738</v>
      </c>
      <c r="H40" s="429">
        <v>8939.5450355871799</v>
      </c>
      <c r="I40" s="429">
        <v>1001.4724615422575</v>
      </c>
      <c r="J40" s="810">
        <v>40023.677370399098</v>
      </c>
      <c r="K40" s="430">
        <v>33017.102684240817</v>
      </c>
      <c r="L40" s="429">
        <v>366.50377210010487</v>
      </c>
      <c r="M40" s="429">
        <v>154.68599679609363</v>
      </c>
      <c r="N40" s="429">
        <v>164.40313902337584</v>
      </c>
      <c r="O40" s="430">
        <v>47.414636280635406</v>
      </c>
      <c r="P40" s="429">
        <v>6075.6178720989528</v>
      </c>
      <c r="Q40" s="1575">
        <v>564.45304195922176</v>
      </c>
      <c r="R40" s="429">
        <v>30200.147098024729</v>
      </c>
      <c r="S40" s="430">
        <v>6110.265315759184</v>
      </c>
      <c r="T40" s="428">
        <v>20788.935199194275</v>
      </c>
      <c r="U40" s="429">
        <v>8774.1447930812246</v>
      </c>
      <c r="V40" s="429">
        <v>9325.3234042229142</v>
      </c>
      <c r="W40" s="430">
        <v>2689.4670018901379</v>
      </c>
      <c r="X40" s="428">
        <v>2863.9271634882293</v>
      </c>
      <c r="Y40" s="1575">
        <v>437.01941958303576</v>
      </c>
      <c r="Z40" s="176"/>
    </row>
    <row r="41" spans="1:26" ht="15" customHeight="1">
      <c r="A41" s="1694" t="s">
        <v>701</v>
      </c>
      <c r="B41" s="810">
        <v>52480.876369467289</v>
      </c>
      <c r="C41" s="430">
        <v>28868.948</v>
      </c>
      <c r="D41" s="428">
        <v>16216.489790424823</v>
      </c>
      <c r="E41" s="429">
        <v>12776.618317163986</v>
      </c>
      <c r="F41" s="429">
        <v>2726.8718678111431</v>
      </c>
      <c r="G41" s="430">
        <v>712.99960544969008</v>
      </c>
      <c r="H41" s="429">
        <v>7127.1177688989646</v>
      </c>
      <c r="I41" s="429">
        <v>268.32081014351837</v>
      </c>
      <c r="J41" s="810">
        <v>30170.630678639205</v>
      </c>
      <c r="K41" s="430">
        <v>24788.82002712298</v>
      </c>
      <c r="L41" s="429">
        <v>385.49695099240489</v>
      </c>
      <c r="M41" s="429">
        <v>304.16788571331193</v>
      </c>
      <c r="N41" s="429">
        <v>64.589874882020482</v>
      </c>
      <c r="O41" s="430">
        <v>16.739190397072569</v>
      </c>
      <c r="P41" s="429">
        <v>4842.0544567051702</v>
      </c>
      <c r="Q41" s="1575">
        <v>154.25924381866463</v>
      </c>
      <c r="R41" s="429">
        <v>22310.245690828091</v>
      </c>
      <c r="S41" s="430">
        <v>4080.1279728770232</v>
      </c>
      <c r="T41" s="428">
        <v>15830.992839432416</v>
      </c>
      <c r="U41" s="429">
        <v>12472.450431450674</v>
      </c>
      <c r="V41" s="429">
        <v>2662.2819929291231</v>
      </c>
      <c r="W41" s="430">
        <v>696.26041505261753</v>
      </c>
      <c r="X41" s="428">
        <v>2285.0633121937926</v>
      </c>
      <c r="Y41" s="1575">
        <v>114.06156632485374</v>
      </c>
      <c r="Z41" s="176"/>
    </row>
    <row r="42" spans="1:26" ht="15" customHeight="1">
      <c r="A42" s="1694" t="s">
        <v>688</v>
      </c>
      <c r="B42" s="810">
        <v>400.47527732243401</v>
      </c>
      <c r="C42" s="430">
        <v>288.26</v>
      </c>
      <c r="D42" s="428">
        <v>49.602979384030895</v>
      </c>
      <c r="E42" s="429">
        <v>0</v>
      </c>
      <c r="F42" s="429">
        <v>11.417848795664675</v>
      </c>
      <c r="G42" s="430">
        <v>38.185130588366228</v>
      </c>
      <c r="H42" s="429">
        <v>58.076684766541931</v>
      </c>
      <c r="I42" s="429">
        <v>4.5356131718611437</v>
      </c>
      <c r="J42" s="810">
        <v>253.42479143709315</v>
      </c>
      <c r="K42" s="430">
        <v>209.4665087282263</v>
      </c>
      <c r="L42" s="429">
        <v>1.8772554211105679</v>
      </c>
      <c r="M42" s="429">
        <v>0</v>
      </c>
      <c r="N42" s="429">
        <v>0.43211554659119478</v>
      </c>
      <c r="O42" s="430">
        <v>1.4451398745193733</v>
      </c>
      <c r="P42" s="429">
        <v>39.23858619795233</v>
      </c>
      <c r="Q42" s="1575">
        <v>2.8424410898039802</v>
      </c>
      <c r="R42" s="429">
        <v>147.05048588534083</v>
      </c>
      <c r="S42" s="430">
        <v>78.793491271773689</v>
      </c>
      <c r="T42" s="428">
        <v>47.725723962920341</v>
      </c>
      <c r="U42" s="429">
        <v>0</v>
      </c>
      <c r="V42" s="429">
        <v>10.98573324907348</v>
      </c>
      <c r="W42" s="430">
        <v>36.739990713846858</v>
      </c>
      <c r="X42" s="428">
        <v>18.838098568589615</v>
      </c>
      <c r="Y42" s="1575">
        <v>1.6931720820571616</v>
      </c>
      <c r="Z42" s="610"/>
    </row>
    <row r="43" spans="1:26" ht="15" customHeight="1">
      <c r="A43" s="1769" t="s">
        <v>689</v>
      </c>
      <c r="B43" s="810"/>
      <c r="C43" s="430"/>
      <c r="D43" s="428"/>
      <c r="E43" s="429"/>
      <c r="F43" s="429"/>
      <c r="G43" s="430"/>
      <c r="H43" s="429"/>
      <c r="I43" s="429"/>
      <c r="J43" s="810"/>
      <c r="K43" s="430"/>
      <c r="L43" s="429"/>
      <c r="M43" s="429"/>
      <c r="N43" s="429"/>
      <c r="O43" s="430"/>
      <c r="P43" s="429"/>
      <c r="Q43" s="1575"/>
      <c r="R43" s="429"/>
      <c r="S43" s="430"/>
      <c r="T43" s="428"/>
      <c r="U43" s="429"/>
      <c r="V43" s="429"/>
      <c r="W43" s="430"/>
      <c r="X43" s="429"/>
      <c r="Y43" s="1575"/>
      <c r="Z43" s="300"/>
    </row>
    <row r="44" spans="1:26" ht="15" customHeight="1">
      <c r="A44" s="1774" t="s">
        <v>690</v>
      </c>
      <c r="B44" s="810">
        <v>14610.751196015126</v>
      </c>
      <c r="C44" s="430">
        <v>9336.514000000001</v>
      </c>
      <c r="D44" s="428">
        <v>3097.2130872864768</v>
      </c>
      <c r="E44" s="429">
        <v>1082.5163542097882</v>
      </c>
      <c r="F44" s="429">
        <v>892.15682724070518</v>
      </c>
      <c r="G44" s="430">
        <v>1122.5399058359831</v>
      </c>
      <c r="H44" s="429">
        <v>2000.1872445997806</v>
      </c>
      <c r="I44" s="429">
        <v>176.83686412886749</v>
      </c>
      <c r="J44" s="810">
        <v>8604.2823739469804</v>
      </c>
      <c r="K44" s="430">
        <v>7104.7006378994047</v>
      </c>
      <c r="L44" s="429">
        <v>71.492371334270615</v>
      </c>
      <c r="M44" s="429">
        <v>25.616464145268782</v>
      </c>
      <c r="N44" s="429">
        <v>20.80870858386271</v>
      </c>
      <c r="O44" s="430">
        <v>25.067198605139126</v>
      </c>
      <c r="P44" s="429">
        <v>1325.9202967826145</v>
      </c>
      <c r="Q44" s="1575">
        <v>102.16906793069327</v>
      </c>
      <c r="R44" s="429">
        <v>6006.4688220681455</v>
      </c>
      <c r="S44" s="430">
        <v>2231.8133621005986</v>
      </c>
      <c r="T44" s="428">
        <v>3025.7207159522063</v>
      </c>
      <c r="U44" s="429">
        <v>1056.8998900645197</v>
      </c>
      <c r="V44" s="429">
        <v>871.34811865684253</v>
      </c>
      <c r="W44" s="430">
        <v>1097.4727072308442</v>
      </c>
      <c r="X44" s="428">
        <v>674.26694781716606</v>
      </c>
      <c r="Y44" s="1575">
        <v>74.667796198174258</v>
      </c>
      <c r="Z44" s="611"/>
    </row>
    <row r="45" spans="1:26" ht="15" customHeight="1">
      <c r="A45" s="1774" t="s">
        <v>713</v>
      </c>
      <c r="B45" s="810">
        <v>119249.85837740923</v>
      </c>
      <c r="C45" s="430">
        <v>66149.445999999982</v>
      </c>
      <c r="D45" s="428">
        <v>36245.930161281081</v>
      </c>
      <c r="E45" s="429">
        <v>21019.701106077431</v>
      </c>
      <c r="F45" s="429">
        <v>11838.876419842274</v>
      </c>
      <c r="G45" s="430">
        <v>3387.3526353613747</v>
      </c>
      <c r="H45" s="429">
        <v>15599.402894540708</v>
      </c>
      <c r="I45" s="429">
        <v>1255.0793215873957</v>
      </c>
      <c r="J45" s="810">
        <v>68208.255325512408</v>
      </c>
      <c r="K45" s="430">
        <v>56171.916059584437</v>
      </c>
      <c r="L45" s="429">
        <v>729.05095819190046</v>
      </c>
      <c r="M45" s="429">
        <v>443.45087067410122</v>
      </c>
      <c r="N45" s="429">
        <v>221.92050800145842</v>
      </c>
      <c r="O45" s="430">
        <v>63.679579516340844</v>
      </c>
      <c r="P45" s="429">
        <v>10597.813222995892</v>
      </c>
      <c r="Q45" s="1575">
        <v>709.47508474018491</v>
      </c>
      <c r="R45" s="429">
        <v>51041.603051896767</v>
      </c>
      <c r="S45" s="430">
        <v>9977.529940415563</v>
      </c>
      <c r="T45" s="428">
        <v>35516.879203089171</v>
      </c>
      <c r="U45" s="429">
        <v>20576.250235403328</v>
      </c>
      <c r="V45" s="429">
        <v>11616.955911840812</v>
      </c>
      <c r="W45" s="430">
        <v>3323.673055845034</v>
      </c>
      <c r="X45" s="428">
        <v>5001.5896715448216</v>
      </c>
      <c r="Y45" s="1575">
        <v>545.60423684721093</v>
      </c>
    </row>
    <row r="46" spans="1:26" ht="15" customHeight="1">
      <c r="A46" s="1774" t="s">
        <v>171</v>
      </c>
      <c r="B46" s="810">
        <v>4281.0708243977588</v>
      </c>
      <c r="C46" s="430">
        <v>2430.3009999999995</v>
      </c>
      <c r="D46" s="428">
        <v>1240.6451130888724</v>
      </c>
      <c r="E46" s="429">
        <v>610.67500283254799</v>
      </c>
      <c r="F46" s="429">
        <v>479.72516252503192</v>
      </c>
      <c r="G46" s="430">
        <v>150.24494773129257</v>
      </c>
      <c r="H46" s="429">
        <v>587.43897050811347</v>
      </c>
      <c r="I46" s="429">
        <v>22.6857408007738</v>
      </c>
      <c r="J46" s="810">
        <v>2473.0984489238931</v>
      </c>
      <c r="K46" s="430">
        <v>2038.310758107677</v>
      </c>
      <c r="L46" s="429">
        <v>24.659581086073487</v>
      </c>
      <c r="M46" s="429">
        <v>12.318964562889033</v>
      </c>
      <c r="N46" s="429">
        <v>9.3756050913041609</v>
      </c>
      <c r="O46" s="430">
        <v>2.9650114318802956</v>
      </c>
      <c r="P46" s="429">
        <v>396.99982322304709</v>
      </c>
      <c r="Q46" s="1575">
        <v>13.128286507095636</v>
      </c>
      <c r="R46" s="429">
        <v>1807.9723754738661</v>
      </c>
      <c r="S46" s="430">
        <v>391.99024189232273</v>
      </c>
      <c r="T46" s="428">
        <v>1215.9855320027989</v>
      </c>
      <c r="U46" s="429">
        <v>598.35603826965894</v>
      </c>
      <c r="V46" s="429">
        <v>470.34955743372774</v>
      </c>
      <c r="W46" s="430">
        <v>147.2799362994123</v>
      </c>
      <c r="X46" s="428">
        <v>190.4391472850663</v>
      </c>
      <c r="Y46" s="1575">
        <v>9.5574542936781626</v>
      </c>
    </row>
    <row r="47" spans="1:26" ht="15" customHeight="1">
      <c r="A47" s="1774" t="s">
        <v>691</v>
      </c>
      <c r="B47" s="810">
        <v>28500.595075536588</v>
      </c>
      <c r="C47" s="430">
        <v>20014.494000000002</v>
      </c>
      <c r="D47" s="428">
        <v>4075.6384323059892</v>
      </c>
      <c r="E47" s="429">
        <v>1123.3097835487338</v>
      </c>
      <c r="F47" s="429">
        <v>1059.8207591368803</v>
      </c>
      <c r="G47" s="430">
        <v>1892.5078896203759</v>
      </c>
      <c r="H47" s="429">
        <v>3919.6056154130629</v>
      </c>
      <c r="I47" s="429">
        <v>490.85702781753645</v>
      </c>
      <c r="J47" s="810">
        <v>15426.971565628348</v>
      </c>
      <c r="K47" s="430">
        <v>12766.549562868271</v>
      </c>
      <c r="L47" s="429">
        <v>97.374627442205423</v>
      </c>
      <c r="M47" s="429">
        <v>26.615705583888406</v>
      </c>
      <c r="N47" s="429">
        <v>25.234372555862482</v>
      </c>
      <c r="O47" s="430">
        <v>45.524549302454545</v>
      </c>
      <c r="P47" s="429">
        <v>2295.553871391096</v>
      </c>
      <c r="Q47" s="1575">
        <v>267.49350392677866</v>
      </c>
      <c r="R47" s="429">
        <v>13073.623509908237</v>
      </c>
      <c r="S47" s="430">
        <v>7247.9444371317322</v>
      </c>
      <c r="T47" s="428">
        <v>3978.2638048637832</v>
      </c>
      <c r="U47" s="429">
        <v>1096.6940779648453</v>
      </c>
      <c r="V47" s="429">
        <v>1034.5863865810179</v>
      </c>
      <c r="W47" s="430">
        <v>1846.9833403179209</v>
      </c>
      <c r="X47" s="428">
        <v>1624.0517440219671</v>
      </c>
      <c r="Y47" s="1575">
        <v>223.36352389075782</v>
      </c>
    </row>
    <row r="48" spans="1:26" ht="15" customHeight="1">
      <c r="A48" s="1774" t="s">
        <v>687</v>
      </c>
      <c r="B48" s="810">
        <v>19706.902992660605</v>
      </c>
      <c r="C48" s="430">
        <v>10665.793999999998</v>
      </c>
      <c r="D48" s="428">
        <v>6279.9547206005473</v>
      </c>
      <c r="E48" s="429">
        <v>1481.2943438660334</v>
      </c>
      <c r="F48" s="429">
        <v>3746.5716558751988</v>
      </c>
      <c r="G48" s="430">
        <v>1052.0887208593172</v>
      </c>
      <c r="H48" s="429">
        <v>2672.3288436319453</v>
      </c>
      <c r="I48" s="429">
        <v>88.825428428110357</v>
      </c>
      <c r="J48" s="810">
        <v>6199.8320966715646</v>
      </c>
      <c r="K48" s="430">
        <v>5060.4899840298785</v>
      </c>
      <c r="L48" s="429">
        <v>115.67646894155442</v>
      </c>
      <c r="M48" s="429">
        <v>26.658882479575979</v>
      </c>
      <c r="N48" s="429">
        <v>68.302642090711686</v>
      </c>
      <c r="O48" s="430">
        <v>20.714944371266796</v>
      </c>
      <c r="P48" s="429">
        <v>994.43098076557931</v>
      </c>
      <c r="Q48" s="1575">
        <v>29.234662934551693</v>
      </c>
      <c r="R48" s="429">
        <v>13507.07089598904</v>
      </c>
      <c r="S48" s="430">
        <v>5605.3040159701222</v>
      </c>
      <c r="T48" s="428">
        <v>6164.2782516589959</v>
      </c>
      <c r="U48" s="429">
        <v>1454.6354613864578</v>
      </c>
      <c r="V48" s="429">
        <v>3678.2690137844866</v>
      </c>
      <c r="W48" s="430">
        <v>1031.3737764880502</v>
      </c>
      <c r="X48" s="428">
        <v>1677.8978628663654</v>
      </c>
      <c r="Y48" s="1575">
        <v>59.590765493558685</v>
      </c>
    </row>
    <row r="49" spans="1:25" ht="15" customHeight="1">
      <c r="A49" s="1774" t="s">
        <v>692</v>
      </c>
      <c r="B49" s="810">
        <v>22169.891294164408</v>
      </c>
      <c r="C49" s="430">
        <v>16018.209999999997</v>
      </c>
      <c r="D49" s="428">
        <v>2680.0357219676516</v>
      </c>
      <c r="E49" s="429">
        <v>396.33267367177223</v>
      </c>
      <c r="F49" s="429">
        <v>828.03886608587459</v>
      </c>
      <c r="G49" s="430">
        <v>1455.6641822100044</v>
      </c>
      <c r="H49" s="429">
        <v>2897.3425615443398</v>
      </c>
      <c r="I49" s="429">
        <v>574.30301065242463</v>
      </c>
      <c r="J49" s="810">
        <v>15821.3175686138</v>
      </c>
      <c r="K49" s="430">
        <v>13121.859725072389</v>
      </c>
      <c r="L49" s="429">
        <v>68.259907751756487</v>
      </c>
      <c r="M49" s="429">
        <v>10.119939433504625</v>
      </c>
      <c r="N49" s="429">
        <v>21.192336973348688</v>
      </c>
      <c r="O49" s="430">
        <v>36.947631344903179</v>
      </c>
      <c r="P49" s="429">
        <v>2213.7895871179644</v>
      </c>
      <c r="Q49" s="1575">
        <v>417.40834867168911</v>
      </c>
      <c r="R49" s="429">
        <v>6348.5737255506119</v>
      </c>
      <c r="S49" s="430">
        <v>2896.3502749276072</v>
      </c>
      <c r="T49" s="428">
        <v>2611.7758142158946</v>
      </c>
      <c r="U49" s="429">
        <v>386.21273423826761</v>
      </c>
      <c r="V49" s="429">
        <v>806.84652911252579</v>
      </c>
      <c r="W49" s="430">
        <v>1418.7165508651008</v>
      </c>
      <c r="X49" s="428">
        <v>683.55297442637573</v>
      </c>
      <c r="Y49" s="1575">
        <v>156.89466198073541</v>
      </c>
    </row>
    <row r="50" spans="1:25" ht="15" customHeight="1">
      <c r="A50" s="1774" t="s">
        <v>714</v>
      </c>
      <c r="B50" s="810">
        <v>4101.2436632793269</v>
      </c>
      <c r="C50" s="430">
        <v>2353.7370000000024</v>
      </c>
      <c r="D50" s="428">
        <v>1160.6902393448386</v>
      </c>
      <c r="E50" s="429">
        <v>712.22039806522935</v>
      </c>
      <c r="F50" s="429">
        <v>347.11093203267029</v>
      </c>
      <c r="G50" s="430">
        <v>101.35890924693928</v>
      </c>
      <c r="H50" s="429">
        <v>564.9072194148049</v>
      </c>
      <c r="I50" s="429">
        <v>21.909204519679712</v>
      </c>
      <c r="J50" s="810">
        <v>1984.695664897406</v>
      </c>
      <c r="K50" s="430">
        <v>1627.813521631706</v>
      </c>
      <c r="L50" s="429">
        <v>28.472217217599557</v>
      </c>
      <c r="M50" s="429">
        <v>17.800275196520779</v>
      </c>
      <c r="N50" s="429">
        <v>8.216590505592567</v>
      </c>
      <c r="O50" s="430">
        <v>2.4553515154862078</v>
      </c>
      <c r="P50" s="429">
        <v>317.82429224833407</v>
      </c>
      <c r="Q50" s="1575">
        <v>10.585633799767018</v>
      </c>
      <c r="R50" s="429">
        <v>2116.5479983819205</v>
      </c>
      <c r="S50" s="430">
        <v>725.92347836829754</v>
      </c>
      <c r="T50" s="428">
        <v>1132.2180221272395</v>
      </c>
      <c r="U50" s="429">
        <v>694.42012286870875</v>
      </c>
      <c r="V50" s="429">
        <v>338.89434152707776</v>
      </c>
      <c r="W50" s="430">
        <v>98.903557731453049</v>
      </c>
      <c r="X50" s="428">
        <v>247.08292716647074</v>
      </c>
      <c r="Y50" s="1575">
        <v>11.323570719912695</v>
      </c>
    </row>
    <row r="51" spans="1:25" ht="15" customHeight="1">
      <c r="A51" s="1769" t="s">
        <v>254</v>
      </c>
      <c r="B51" s="810"/>
      <c r="C51" s="430"/>
      <c r="D51" s="428"/>
      <c r="E51" s="429"/>
      <c r="F51" s="429"/>
      <c r="G51" s="430"/>
      <c r="H51" s="429"/>
      <c r="I51" s="429"/>
      <c r="J51" s="810"/>
      <c r="K51" s="430"/>
      <c r="L51" s="429"/>
      <c r="M51" s="429"/>
      <c r="N51" s="429"/>
      <c r="O51" s="430"/>
      <c r="P51" s="429"/>
      <c r="Q51" s="1575"/>
      <c r="R51" s="429"/>
      <c r="S51" s="430"/>
      <c r="T51" s="428"/>
      <c r="U51" s="429"/>
      <c r="V51" s="429"/>
      <c r="W51" s="430"/>
      <c r="X51" s="429"/>
      <c r="Y51" s="1575"/>
    </row>
    <row r="52" spans="1:25" ht="15" customHeight="1">
      <c r="A52" s="1694" t="s">
        <v>255</v>
      </c>
      <c r="B52" s="810">
        <v>52205.885099794374</v>
      </c>
      <c r="C52" s="430">
        <v>36937.624999999993</v>
      </c>
      <c r="D52" s="428">
        <v>7164.3046361767138</v>
      </c>
      <c r="E52" s="429">
        <v>1637.3035015025046</v>
      </c>
      <c r="F52" s="429">
        <v>1996.2422291061328</v>
      </c>
      <c r="G52" s="430">
        <v>3530.7589055680774</v>
      </c>
      <c r="H52" s="429">
        <v>7020.9867422681336</v>
      </c>
      <c r="I52" s="429">
        <v>1082.9687213495367</v>
      </c>
      <c r="J52" s="810">
        <v>32098.818949346085</v>
      </c>
      <c r="K52" s="430">
        <v>26590.794669636896</v>
      </c>
      <c r="L52" s="429">
        <v>172.6048598016481</v>
      </c>
      <c r="M52" s="429">
        <v>38.742680000454826</v>
      </c>
      <c r="N52" s="429">
        <v>48.275475013800268</v>
      </c>
      <c r="O52" s="430">
        <v>85.586704787393018</v>
      </c>
      <c r="P52" s="429">
        <v>4640.805956015507</v>
      </c>
      <c r="Q52" s="1575">
        <v>694.61346389203629</v>
      </c>
      <c r="R52" s="429">
        <v>20107.066150448289</v>
      </c>
      <c r="S52" s="430">
        <v>10346.8303303631</v>
      </c>
      <c r="T52" s="428">
        <v>6991.6997763750642</v>
      </c>
      <c r="U52" s="429">
        <v>1598.5608215020491</v>
      </c>
      <c r="V52" s="429">
        <v>1947.9667540923326</v>
      </c>
      <c r="W52" s="430">
        <v>3445.1722007806834</v>
      </c>
      <c r="X52" s="428">
        <v>2380.1807862526271</v>
      </c>
      <c r="Y52" s="1575">
        <v>388.35525745750044</v>
      </c>
    </row>
    <row r="53" spans="1:25" ht="15" customHeight="1">
      <c r="A53" s="1694" t="s">
        <v>256</v>
      </c>
      <c r="B53" s="810">
        <v>28402.444788097957</v>
      </c>
      <c r="C53" s="430">
        <v>16947.088000000003</v>
      </c>
      <c r="D53" s="428">
        <v>7332.6719891799539</v>
      </c>
      <c r="E53" s="429">
        <v>2956.0637247404406</v>
      </c>
      <c r="F53" s="429">
        <v>2841.1217615865044</v>
      </c>
      <c r="G53" s="430">
        <v>1535.4865028530078</v>
      </c>
      <c r="H53" s="429">
        <v>3670.1523713422139</v>
      </c>
      <c r="I53" s="429">
        <v>452.53242757578272</v>
      </c>
      <c r="J53" s="810">
        <v>16099.078384494709</v>
      </c>
      <c r="K53" s="430">
        <v>13294.91028257269</v>
      </c>
      <c r="L53" s="429">
        <v>131.9873140067975</v>
      </c>
      <c r="M53" s="429">
        <v>52.894657295953216</v>
      </c>
      <c r="N53" s="429">
        <v>48.538539639022211</v>
      </c>
      <c r="O53" s="430">
        <v>30.554117071822059</v>
      </c>
      <c r="P53" s="429">
        <v>2414.6694927761787</v>
      </c>
      <c r="Q53" s="1575">
        <v>257.51129513903874</v>
      </c>
      <c r="R53" s="429">
        <v>12303.366403603248</v>
      </c>
      <c r="S53" s="430">
        <v>3652.1777174273129</v>
      </c>
      <c r="T53" s="428">
        <v>7200.6846751731573</v>
      </c>
      <c r="U53" s="429">
        <v>2903.169067444489</v>
      </c>
      <c r="V53" s="429">
        <v>2792.5832219474828</v>
      </c>
      <c r="W53" s="430">
        <v>1504.932385781186</v>
      </c>
      <c r="X53" s="428">
        <v>1255.4828785660341</v>
      </c>
      <c r="Y53" s="1575">
        <v>195.02113243674387</v>
      </c>
    </row>
    <row r="54" spans="1:25" ht="15" customHeight="1">
      <c r="A54" s="1694" t="s">
        <v>257</v>
      </c>
      <c r="B54" s="810">
        <v>19706.902992660605</v>
      </c>
      <c r="C54" s="430">
        <v>10665.793999999998</v>
      </c>
      <c r="D54" s="428">
        <v>6279.9547206005473</v>
      </c>
      <c r="E54" s="429">
        <v>1481.2943438660334</v>
      </c>
      <c r="F54" s="429">
        <v>3746.5716558751988</v>
      </c>
      <c r="G54" s="430">
        <v>1052.0887208593172</v>
      </c>
      <c r="H54" s="429">
        <v>2672.3288436319453</v>
      </c>
      <c r="I54" s="429">
        <v>88.825428428110357</v>
      </c>
      <c r="J54" s="810">
        <v>6199.8320966715646</v>
      </c>
      <c r="K54" s="430">
        <v>5060.4899840298785</v>
      </c>
      <c r="L54" s="429">
        <v>115.67646894155442</v>
      </c>
      <c r="M54" s="429">
        <v>26.658882479575979</v>
      </c>
      <c r="N54" s="429">
        <v>68.302642090711686</v>
      </c>
      <c r="O54" s="430">
        <v>20.714944371266796</v>
      </c>
      <c r="P54" s="429">
        <v>994.43098076557931</v>
      </c>
      <c r="Q54" s="1575">
        <v>29.234662934551693</v>
      </c>
      <c r="R54" s="429">
        <v>13507.07089598904</v>
      </c>
      <c r="S54" s="430">
        <v>5605.3040159701222</v>
      </c>
      <c r="T54" s="428">
        <v>6164.2782516589959</v>
      </c>
      <c r="U54" s="429">
        <v>1454.6354613864578</v>
      </c>
      <c r="V54" s="429">
        <v>3678.2690137844866</v>
      </c>
      <c r="W54" s="430">
        <v>1031.3737764880502</v>
      </c>
      <c r="X54" s="428">
        <v>1677.8978628663654</v>
      </c>
      <c r="Y54" s="1575">
        <v>59.590765493558685</v>
      </c>
    </row>
    <row r="55" spans="1:25" ht="15" customHeight="1">
      <c r="A55" s="1694" t="s">
        <v>702</v>
      </c>
      <c r="B55" s="810">
        <v>64672.555527613018</v>
      </c>
      <c r="C55" s="430">
        <v>36714.803000000007</v>
      </c>
      <c r="D55" s="428">
        <v>18740.719934193658</v>
      </c>
      <c r="E55" s="429">
        <v>8420.9092392187613</v>
      </c>
      <c r="F55" s="429">
        <v>7899.3486253843485</v>
      </c>
      <c r="G55" s="430">
        <v>2420.4620695905487</v>
      </c>
      <c r="H55" s="429">
        <v>8423.4166483535628</v>
      </c>
      <c r="I55" s="429">
        <v>793.61594506580309</v>
      </c>
      <c r="J55" s="810">
        <v>37223.478040958966</v>
      </c>
      <c r="K55" s="430">
        <v>30677.388156261481</v>
      </c>
      <c r="L55" s="429">
        <v>373.28386676835453</v>
      </c>
      <c r="M55" s="429">
        <v>172.98020263198865</v>
      </c>
      <c r="N55" s="429">
        <v>152.24325868250759</v>
      </c>
      <c r="O55" s="430">
        <v>48.060405453858351</v>
      </c>
      <c r="P55" s="429">
        <v>5724.6251098789389</v>
      </c>
      <c r="Q55" s="1575">
        <v>448.18090805019324</v>
      </c>
      <c r="R55" s="429">
        <v>27449.077486654056</v>
      </c>
      <c r="S55" s="430">
        <v>6037.4148437385184</v>
      </c>
      <c r="T55" s="428">
        <v>18367.4360674253</v>
      </c>
      <c r="U55" s="429">
        <v>8247.929036586771</v>
      </c>
      <c r="V55" s="429">
        <v>7747.1053667018396</v>
      </c>
      <c r="W55" s="430">
        <v>2372.4016641366911</v>
      </c>
      <c r="X55" s="428">
        <v>2698.7915384746252</v>
      </c>
      <c r="Y55" s="1575">
        <v>345.43503701560985</v>
      </c>
    </row>
    <row r="56" spans="1:25" ht="15" customHeight="1">
      <c r="A56" s="1694" t="s">
        <v>258</v>
      </c>
      <c r="B56" s="810">
        <v>40995.925903025738</v>
      </c>
      <c r="C56" s="430">
        <v>21913.161000000007</v>
      </c>
      <c r="D56" s="428">
        <v>13363.757002750677</v>
      </c>
      <c r="E56" s="429">
        <v>10953.237446572082</v>
      </c>
      <c r="F56" s="429">
        <v>2007.4656917986697</v>
      </c>
      <c r="G56" s="430">
        <v>403.05386437992155</v>
      </c>
      <c r="H56" s="429">
        <v>5542.6791198235705</v>
      </c>
      <c r="I56" s="429">
        <v>176.32878045149835</v>
      </c>
      <c r="J56" s="810">
        <v>23227.819467516947</v>
      </c>
      <c r="K56" s="430">
        <v>19079.30739332864</v>
      </c>
      <c r="L56" s="429">
        <v>302.40963229326246</v>
      </c>
      <c r="M56" s="429">
        <v>250.89871010469201</v>
      </c>
      <c r="N56" s="429">
        <v>43.576374655718368</v>
      </c>
      <c r="O56" s="430">
        <v>7.9345475328520134</v>
      </c>
      <c r="P56" s="429">
        <v>3747.2392691317496</v>
      </c>
      <c r="Q56" s="1575">
        <v>98.863172763303638</v>
      </c>
      <c r="R56" s="429">
        <v>17768.106435508791</v>
      </c>
      <c r="S56" s="430">
        <v>2833.8536066713637</v>
      </c>
      <c r="T56" s="428">
        <v>13061.347370457413</v>
      </c>
      <c r="U56" s="429">
        <v>10702.338736467393</v>
      </c>
      <c r="V56" s="429">
        <v>1963.8893171429509</v>
      </c>
      <c r="W56" s="430">
        <v>395.11931684706951</v>
      </c>
      <c r="X56" s="428">
        <v>1795.4398506918196</v>
      </c>
      <c r="Y56" s="1575">
        <v>77.465607688194666</v>
      </c>
    </row>
    <row r="57" spans="1:25" ht="15" customHeight="1">
      <c r="A57" s="1694" t="s">
        <v>259</v>
      </c>
      <c r="B57" s="810">
        <v>5682.2958970772579</v>
      </c>
      <c r="C57" s="430">
        <v>3259.7219999999998</v>
      </c>
      <c r="D57" s="428">
        <v>1609.6631791611446</v>
      </c>
      <c r="E57" s="429">
        <v>774.61272597110155</v>
      </c>
      <c r="F57" s="429">
        <v>638.03071692108836</v>
      </c>
      <c r="G57" s="430">
        <v>197.01973626895477</v>
      </c>
      <c r="H57" s="429">
        <v>781.57687989652072</v>
      </c>
      <c r="I57" s="429">
        <v>31.333838019593806</v>
      </c>
      <c r="J57" s="810">
        <v>3387.4521242417932</v>
      </c>
      <c r="K57" s="430">
        <v>2793.3602881867464</v>
      </c>
      <c r="L57" s="429">
        <v>32.199798561543389</v>
      </c>
      <c r="M57" s="429">
        <v>15.674118519459711</v>
      </c>
      <c r="N57" s="429">
        <v>12.605544586002893</v>
      </c>
      <c r="O57" s="430">
        <v>3.9201354560807862</v>
      </c>
      <c r="P57" s="429">
        <v>543.10357994397191</v>
      </c>
      <c r="Q57" s="1575">
        <v>18.788457549531671</v>
      </c>
      <c r="R57" s="429">
        <v>2294.8437728354647</v>
      </c>
      <c r="S57" s="430">
        <v>466.36171181325301</v>
      </c>
      <c r="T57" s="428">
        <v>1577.4633805996016</v>
      </c>
      <c r="U57" s="429">
        <v>758.93860745164181</v>
      </c>
      <c r="V57" s="429">
        <v>625.42517233508556</v>
      </c>
      <c r="W57" s="430">
        <v>193.099600812874</v>
      </c>
      <c r="X57" s="428">
        <v>238.47329995254862</v>
      </c>
      <c r="Y57" s="1575">
        <v>12.545380470062128</v>
      </c>
    </row>
    <row r="58" spans="1:25" ht="15" customHeight="1">
      <c r="A58" s="1694" t="s">
        <v>715</v>
      </c>
      <c r="B58" s="810">
        <v>954.30321519403378</v>
      </c>
      <c r="C58" s="430">
        <v>530.30299999999954</v>
      </c>
      <c r="D58" s="428">
        <v>289.03601381275837</v>
      </c>
      <c r="E58" s="429">
        <v>202.62868040060627</v>
      </c>
      <c r="F58" s="429">
        <v>63.519942066692643</v>
      </c>
      <c r="G58" s="430">
        <v>22.887391345459463</v>
      </c>
      <c r="H58" s="429">
        <v>130.07274433681263</v>
      </c>
      <c r="I58" s="429">
        <v>4.8914570444631149</v>
      </c>
      <c r="J58" s="810">
        <v>481.97398096433278</v>
      </c>
      <c r="K58" s="430">
        <v>395.38947517742724</v>
      </c>
      <c r="L58" s="429">
        <v>6.8241915922000995</v>
      </c>
      <c r="M58" s="429">
        <v>4.7318510436244132</v>
      </c>
      <c r="N58" s="429">
        <v>1.508929134377706</v>
      </c>
      <c r="O58" s="430">
        <v>0.58341141419797993</v>
      </c>
      <c r="P58" s="429">
        <v>77.457686012600675</v>
      </c>
      <c r="Q58" s="1575">
        <v>2.3026281821048049</v>
      </c>
      <c r="R58" s="429">
        <v>472.32923422970089</v>
      </c>
      <c r="S58" s="430">
        <v>134.91352482257227</v>
      </c>
      <c r="T58" s="428">
        <v>282.21182222055825</v>
      </c>
      <c r="U58" s="429">
        <v>197.89682935698187</v>
      </c>
      <c r="V58" s="429">
        <v>62.011012932314948</v>
      </c>
      <c r="W58" s="430">
        <v>22.303979931261484</v>
      </c>
      <c r="X58" s="428">
        <v>52.615058324211986</v>
      </c>
      <c r="Y58" s="1575">
        <v>2.5888288623583091</v>
      </c>
    </row>
    <row r="59" spans="1:25" ht="15" customHeight="1">
      <c r="A59" s="1694"/>
      <c r="B59" s="810"/>
      <c r="C59" s="430"/>
      <c r="D59" s="428"/>
      <c r="E59" s="429"/>
      <c r="F59" s="429"/>
      <c r="G59" s="430"/>
      <c r="H59" s="429"/>
      <c r="I59" s="429"/>
      <c r="J59" s="810"/>
      <c r="K59" s="430"/>
      <c r="L59" s="429"/>
      <c r="M59" s="429"/>
      <c r="N59" s="429"/>
      <c r="O59" s="430"/>
      <c r="P59" s="429"/>
      <c r="Q59" s="1575"/>
      <c r="R59" s="429"/>
      <c r="S59" s="430"/>
      <c r="T59" s="428"/>
      <c r="U59" s="429"/>
      <c r="V59" s="429"/>
      <c r="W59" s="430"/>
      <c r="X59" s="429"/>
      <c r="Y59" s="1575"/>
    </row>
    <row r="60" spans="1:25" ht="15" customHeight="1">
      <c r="A60" s="1769" t="s">
        <v>693</v>
      </c>
      <c r="B60" s="810"/>
      <c r="C60" s="430"/>
      <c r="D60" s="428"/>
      <c r="E60" s="429"/>
      <c r="F60" s="429"/>
      <c r="G60" s="430"/>
      <c r="H60" s="429"/>
      <c r="I60" s="429"/>
      <c r="J60" s="810"/>
      <c r="K60" s="430"/>
      <c r="L60" s="429"/>
      <c r="M60" s="429"/>
      <c r="N60" s="429"/>
      <c r="O60" s="430"/>
      <c r="P60" s="429"/>
      <c r="Q60" s="1575"/>
      <c r="R60" s="429"/>
      <c r="S60" s="430"/>
      <c r="T60" s="428"/>
      <c r="U60" s="429"/>
      <c r="V60" s="429"/>
      <c r="W60" s="430"/>
      <c r="X60" s="429"/>
      <c r="Y60" s="1575"/>
    </row>
    <row r="61" spans="1:25" ht="15" customHeight="1">
      <c r="A61" s="1775" t="s">
        <v>1384</v>
      </c>
      <c r="B61" s="810">
        <v>144060.02466391385</v>
      </c>
      <c r="C61" s="430">
        <v>90738.916000000012</v>
      </c>
      <c r="D61" s="428">
        <v>31975.750421739896</v>
      </c>
      <c r="E61" s="429">
        <v>12443.593368537051</v>
      </c>
      <c r="F61" s="429">
        <v>12481.956402697546</v>
      </c>
      <c r="G61" s="430">
        <v>7050.2006505053077</v>
      </c>
      <c r="H61" s="429">
        <v>18995.915977617664</v>
      </c>
      <c r="I61" s="429">
        <v>2349.4422645563368</v>
      </c>
      <c r="J61" s="810">
        <v>84836.904328713819</v>
      </c>
      <c r="K61" s="430">
        <v>70096.886593124378</v>
      </c>
      <c r="L61" s="429">
        <v>655.12765178597351</v>
      </c>
      <c r="M61" s="429">
        <v>254.92933337512042</v>
      </c>
      <c r="N61" s="429">
        <v>245.3057283019231</v>
      </c>
      <c r="O61" s="430">
        <v>154.89259010893002</v>
      </c>
      <c r="P61" s="429">
        <v>12674.207311108372</v>
      </c>
      <c r="Q61" s="1575">
        <v>1410.6827726951042</v>
      </c>
      <c r="R61" s="429">
        <v>59223.120335200052</v>
      </c>
      <c r="S61" s="430">
        <v>20642.029406875616</v>
      </c>
      <c r="T61" s="428">
        <v>31320.622769953919</v>
      </c>
      <c r="U61" s="429">
        <v>12188.664035161926</v>
      </c>
      <c r="V61" s="429">
        <v>12236.650674395622</v>
      </c>
      <c r="W61" s="430">
        <v>6895.3080603963763</v>
      </c>
      <c r="X61" s="428">
        <v>6321.7086665092847</v>
      </c>
      <c r="Y61" s="1575">
        <v>938.7594918612325</v>
      </c>
    </row>
    <row r="62" spans="1:25" ht="15" customHeight="1">
      <c r="A62" s="1775" t="s">
        <v>710</v>
      </c>
      <c r="B62" s="810">
        <v>109428.67089104358</v>
      </c>
      <c r="C62" s="430">
        <v>67809.093000000023</v>
      </c>
      <c r="D62" s="428">
        <v>25507.053900948704</v>
      </c>
      <c r="E62" s="429">
        <v>9932.802634128635</v>
      </c>
      <c r="F62" s="429">
        <v>10389.246582973085</v>
      </c>
      <c r="G62" s="430">
        <v>5185.0046838469843</v>
      </c>
      <c r="H62" s="429">
        <v>14229.56480288589</v>
      </c>
      <c r="I62" s="429">
        <v>1882.9591872089791</v>
      </c>
      <c r="J62" s="810">
        <v>63720.04533766854</v>
      </c>
      <c r="K62" s="430">
        <v>52646.670524530338</v>
      </c>
      <c r="L62" s="429">
        <v>494.58246202921185</v>
      </c>
      <c r="M62" s="429">
        <v>189.17467103802582</v>
      </c>
      <c r="N62" s="429">
        <v>196.48666726022259</v>
      </c>
      <c r="O62" s="430">
        <v>108.92112373096346</v>
      </c>
      <c r="P62" s="429">
        <v>9466.5566410901465</v>
      </c>
      <c r="Q62" s="1575">
        <v>1112.2357100188424</v>
      </c>
      <c r="R62" s="429">
        <v>45708.625553375045</v>
      </c>
      <c r="S62" s="430">
        <v>15162.422475469668</v>
      </c>
      <c r="T62" s="428">
        <v>25012.471438919492</v>
      </c>
      <c r="U62" s="429">
        <v>9743.6279630906101</v>
      </c>
      <c r="V62" s="429">
        <v>10192.759915712861</v>
      </c>
      <c r="W62" s="430">
        <v>5076.0835601160179</v>
      </c>
      <c r="X62" s="428">
        <v>4763.0081617957476</v>
      </c>
      <c r="Y62" s="1575">
        <v>770.72347719013669</v>
      </c>
    </row>
    <row r="63" spans="1:25" ht="15" customHeight="1">
      <c r="A63" s="1775" t="s">
        <v>3</v>
      </c>
      <c r="B63" s="810">
        <v>143116.13078963672</v>
      </c>
      <c r="C63" s="430">
        <v>89347.771999999997</v>
      </c>
      <c r="D63" s="428">
        <v>32635.276717851601</v>
      </c>
      <c r="E63" s="429">
        <v>13024.808576253976</v>
      </c>
      <c r="F63" s="429">
        <v>12523.0909261377</v>
      </c>
      <c r="G63" s="430">
        <v>7087.3772154599292</v>
      </c>
      <c r="H63" s="429">
        <v>18845.582135486504</v>
      </c>
      <c r="I63" s="429">
        <v>2287.4999362986587</v>
      </c>
      <c r="J63" s="810">
        <v>84641.252948529422</v>
      </c>
      <c r="K63" s="430">
        <v>69932.261623124738</v>
      </c>
      <c r="L63" s="429">
        <v>656.8536370725177</v>
      </c>
      <c r="M63" s="429">
        <v>257.89606882182858</v>
      </c>
      <c r="N63" s="429">
        <v>243.51972685818538</v>
      </c>
      <c r="O63" s="430">
        <v>155.43784139250371</v>
      </c>
      <c r="P63" s="429">
        <v>12673.652813858751</v>
      </c>
      <c r="Q63" s="1575">
        <v>1378.4848744734493</v>
      </c>
      <c r="R63" s="429">
        <v>58474.877841107322</v>
      </c>
      <c r="S63" s="430">
        <v>19415.510376875278</v>
      </c>
      <c r="T63" s="428">
        <v>31978.423080779085</v>
      </c>
      <c r="U63" s="429">
        <v>12766.912507432147</v>
      </c>
      <c r="V63" s="429">
        <v>12279.571199279515</v>
      </c>
      <c r="W63" s="430">
        <v>6931.939374067425</v>
      </c>
      <c r="X63" s="428">
        <v>6171.9293216277547</v>
      </c>
      <c r="Y63" s="1575">
        <v>909.01506182520905</v>
      </c>
    </row>
    <row r="64" spans="1:25" ht="15" customHeight="1">
      <c r="A64" s="1773" t="s">
        <v>175</v>
      </c>
      <c r="B64" s="810">
        <v>41412.42723128933</v>
      </c>
      <c r="C64" s="430">
        <v>28960.718000000004</v>
      </c>
      <c r="D64" s="428">
        <v>6054.150573899381</v>
      </c>
      <c r="E64" s="429">
        <v>1605.5504285526893</v>
      </c>
      <c r="F64" s="429">
        <v>1765.9952221555409</v>
      </c>
      <c r="G64" s="430">
        <v>2682.604923191152</v>
      </c>
      <c r="H64" s="429">
        <v>5548.5631427973221</v>
      </c>
      <c r="I64" s="429">
        <v>848.99551459261579</v>
      </c>
      <c r="J64" s="810">
        <v>24716.544707696597</v>
      </c>
      <c r="K64" s="430">
        <v>20462.880232430507</v>
      </c>
      <c r="L64" s="429">
        <v>146.44402616363527</v>
      </c>
      <c r="M64" s="429">
        <v>40.250111956319934</v>
      </c>
      <c r="N64" s="429">
        <v>42.262687226230682</v>
      </c>
      <c r="O64" s="430">
        <v>63.931226981084684</v>
      </c>
      <c r="P64" s="429">
        <v>3569.9351340355556</v>
      </c>
      <c r="Q64" s="1575">
        <v>537.2853150669082</v>
      </c>
      <c r="R64" s="429">
        <v>16695.882523592711</v>
      </c>
      <c r="S64" s="430">
        <v>8497.837767569501</v>
      </c>
      <c r="T64" s="428">
        <v>5907.7065477357464</v>
      </c>
      <c r="U64" s="429">
        <v>1565.3003165963692</v>
      </c>
      <c r="V64" s="429">
        <v>1723.7325349293101</v>
      </c>
      <c r="W64" s="430">
        <v>2618.6736962100672</v>
      </c>
      <c r="X64" s="428">
        <v>1978.6280087617672</v>
      </c>
      <c r="Y64" s="1575">
        <v>311.71019952570737</v>
      </c>
    </row>
    <row r="65" spans="1:112" ht="15" customHeight="1">
      <c r="A65" s="1694" t="s">
        <v>694</v>
      </c>
      <c r="B65" s="810">
        <v>59197.713807155349</v>
      </c>
      <c r="C65" s="430">
        <v>39215.014999999999</v>
      </c>
      <c r="D65" s="428">
        <v>11036.087097413962</v>
      </c>
      <c r="E65" s="429">
        <v>4168.869581872279</v>
      </c>
      <c r="F65" s="429">
        <v>3454.6200002775363</v>
      </c>
      <c r="G65" s="430">
        <v>3412.5975152641449</v>
      </c>
      <c r="H65" s="429">
        <v>7917.2238828254976</v>
      </c>
      <c r="I65" s="429">
        <v>1029.3878269158981</v>
      </c>
      <c r="J65" s="810">
        <v>35617.343608551972</v>
      </c>
      <c r="K65" s="430">
        <v>29461.534293909477</v>
      </c>
      <c r="L65" s="429">
        <v>239.54768714599928</v>
      </c>
      <c r="M65" s="429">
        <v>86.598463544245078</v>
      </c>
      <c r="N65" s="429">
        <v>73.855725201470051</v>
      </c>
      <c r="O65" s="430">
        <v>79.093498400284105</v>
      </c>
      <c r="P65" s="429">
        <v>5269.9922686121354</v>
      </c>
      <c r="Q65" s="1575">
        <v>646.26935888436071</v>
      </c>
      <c r="R65" s="429">
        <v>23580.370198603378</v>
      </c>
      <c r="S65" s="430">
        <v>9753.4807060905205</v>
      </c>
      <c r="T65" s="428">
        <v>10796.539410267962</v>
      </c>
      <c r="U65" s="429">
        <v>4082.2711183280335</v>
      </c>
      <c r="V65" s="429">
        <v>3380.7642750760674</v>
      </c>
      <c r="W65" s="430">
        <v>3333.5040168638607</v>
      </c>
      <c r="X65" s="428">
        <v>2647.2316142133632</v>
      </c>
      <c r="Y65" s="1575">
        <v>383.11846803153742</v>
      </c>
    </row>
    <row r="66" spans="1:112" ht="15" customHeight="1">
      <c r="A66" s="1776" t="s">
        <v>307</v>
      </c>
      <c r="B66" s="810">
        <v>7192.7177876660271</v>
      </c>
      <c r="C66" s="430">
        <v>5298.2079999999996</v>
      </c>
      <c r="D66" s="428">
        <v>758.97107969638853</v>
      </c>
      <c r="E66" s="429">
        <v>115.61667316350082</v>
      </c>
      <c r="F66" s="429">
        <v>248.08981513620162</v>
      </c>
      <c r="G66" s="430">
        <v>395.26459139668611</v>
      </c>
      <c r="H66" s="429">
        <v>978.85935606226167</v>
      </c>
      <c r="I66" s="429">
        <v>156.67935190737714</v>
      </c>
      <c r="J66" s="810">
        <v>5089.3767099835086</v>
      </c>
      <c r="K66" s="430">
        <v>4221.1584288568492</v>
      </c>
      <c r="L66" s="429">
        <v>21.805995777536193</v>
      </c>
      <c r="M66" s="429">
        <v>3.3217822842796756</v>
      </c>
      <c r="N66" s="429">
        <v>7.1278677225406923</v>
      </c>
      <c r="O66" s="430">
        <v>11.356345770715826</v>
      </c>
      <c r="P66" s="429">
        <v>734.79922439057145</v>
      </c>
      <c r="Q66" s="1575">
        <v>111.613060958552</v>
      </c>
      <c r="R66" s="429">
        <v>2103.3410776825199</v>
      </c>
      <c r="S66" s="430">
        <v>1077.0495711431515</v>
      </c>
      <c r="T66" s="428">
        <v>737.16508391885225</v>
      </c>
      <c r="U66" s="429">
        <v>112.29489087922116</v>
      </c>
      <c r="V66" s="429">
        <v>240.96194741366091</v>
      </c>
      <c r="W66" s="430">
        <v>383.90824562597021</v>
      </c>
      <c r="X66" s="428">
        <v>244.06013167169039</v>
      </c>
      <c r="Y66" s="1575">
        <v>45.066290948825142</v>
      </c>
    </row>
    <row r="67" spans="1:112" ht="15" customHeight="1" thickBot="1">
      <c r="A67" s="1777" t="s">
        <v>711</v>
      </c>
      <c r="B67" s="811">
        <v>105348.58667060523</v>
      </c>
      <c r="C67" s="757">
        <v>65456.880000000005</v>
      </c>
      <c r="D67" s="755">
        <v>24363.936973277483</v>
      </c>
      <c r="E67" s="756">
        <v>9275.3726954179801</v>
      </c>
      <c r="F67" s="756">
        <v>10073.251480214556</v>
      </c>
      <c r="G67" s="757">
        <v>5015.3127976449432</v>
      </c>
      <c r="H67" s="756">
        <v>13697.078776670309</v>
      </c>
      <c r="I67" s="756">
        <v>1830.6909206574394</v>
      </c>
      <c r="J67" s="811">
        <v>61627.094077954534</v>
      </c>
      <c r="K67" s="757">
        <v>50920.334727490655</v>
      </c>
      <c r="L67" s="756">
        <v>475.17491360522627</v>
      </c>
      <c r="M67" s="756">
        <v>177.21095609514629</v>
      </c>
      <c r="N67" s="756">
        <v>191.0766347021839</v>
      </c>
      <c r="O67" s="757">
        <v>106.88732280789613</v>
      </c>
      <c r="P67" s="756">
        <v>9143.3879755561466</v>
      </c>
      <c r="Q67" s="1576">
        <v>1088.1964613025077</v>
      </c>
      <c r="R67" s="756">
        <v>43721.492592650698</v>
      </c>
      <c r="S67" s="757">
        <v>14536.545272509355</v>
      </c>
      <c r="T67" s="755">
        <v>23888.762059672252</v>
      </c>
      <c r="U67" s="756">
        <v>9098.1617393228335</v>
      </c>
      <c r="V67" s="756">
        <v>9882.1748455123743</v>
      </c>
      <c r="W67" s="757">
        <v>4908.4254748370458</v>
      </c>
      <c r="X67" s="755">
        <v>4553.690801114165</v>
      </c>
      <c r="Y67" s="1576">
        <v>742.49445935493191</v>
      </c>
    </row>
    <row r="69" spans="1:112" s="1210" customFormat="1" ht="14.4" customHeight="1">
      <c r="A69" s="2317" t="s">
        <v>1654</v>
      </c>
      <c r="B69" s="2317"/>
      <c r="C69" s="2317"/>
      <c r="D69" s="2317"/>
      <c r="E69" s="2317"/>
      <c r="F69" s="2317"/>
      <c r="G69" s="2317"/>
      <c r="H69" s="2317"/>
      <c r="I69" s="2317"/>
      <c r="J69" s="1518"/>
      <c r="K69" s="1518"/>
      <c r="L69" s="1518"/>
      <c r="M69" s="1212"/>
      <c r="N69" s="1212"/>
      <c r="AU69" s="1219"/>
      <c r="AV69" s="1219"/>
      <c r="AW69" s="1219"/>
      <c r="AX69" s="1219"/>
      <c r="AY69" s="1219"/>
      <c r="AZ69" s="1219"/>
      <c r="BA69" s="1219"/>
      <c r="BB69" s="1219"/>
      <c r="BC69" s="1211"/>
      <c r="BD69" s="1211"/>
      <c r="BE69" s="1211"/>
      <c r="BF69" s="1211"/>
      <c r="BG69" s="1211"/>
      <c r="BH69" s="1211"/>
      <c r="BI69" s="1211"/>
      <c r="BJ69" s="1211"/>
      <c r="BK69" s="1211"/>
      <c r="BL69" s="1211"/>
      <c r="BM69" s="1211"/>
      <c r="BN69" s="1211"/>
      <c r="BO69" s="1211"/>
      <c r="BP69" s="1211"/>
      <c r="BQ69" s="1211"/>
      <c r="BR69" s="1211"/>
      <c r="BS69" s="1211"/>
      <c r="BT69" s="1211"/>
      <c r="BU69" s="1211"/>
      <c r="BV69" s="1211"/>
      <c r="BW69" s="1211"/>
      <c r="BX69" s="1211"/>
      <c r="BY69" s="1211"/>
      <c r="BZ69" s="1211"/>
      <c r="CA69" s="1211"/>
      <c r="CB69" s="1211"/>
      <c r="CC69" s="1211"/>
      <c r="CD69" s="1211"/>
      <c r="CE69" s="1211"/>
      <c r="CF69" s="1211"/>
      <c r="CG69" s="1211"/>
      <c r="CH69" s="1211"/>
      <c r="CI69" s="1211"/>
      <c r="CJ69" s="1211"/>
      <c r="CK69" s="1211"/>
      <c r="CL69" s="1211"/>
      <c r="CM69" s="1211"/>
      <c r="CN69" s="1211"/>
      <c r="CO69" s="1211"/>
      <c r="CP69" s="1211"/>
      <c r="CQ69" s="1211"/>
      <c r="CR69" s="1211"/>
      <c r="CS69" s="1211"/>
      <c r="CT69" s="1211"/>
      <c r="CU69" s="1211"/>
      <c r="CV69" s="1211"/>
      <c r="CW69" s="1211"/>
      <c r="CX69" s="1211"/>
      <c r="CY69" s="1211"/>
      <c r="CZ69" s="1211"/>
      <c r="DA69" s="1211"/>
      <c r="DB69" s="1211"/>
      <c r="DC69" s="1211"/>
      <c r="DD69" s="1211"/>
      <c r="DE69" s="1211"/>
      <c r="DF69" s="1211"/>
      <c r="DG69" s="1211"/>
      <c r="DH69" s="1211"/>
    </row>
    <row r="70" spans="1:112" s="1210" customFormat="1" ht="14.4" customHeight="1">
      <c r="A70" s="2317"/>
      <c r="B70" s="2317"/>
      <c r="C70" s="2317"/>
      <c r="D70" s="2317"/>
      <c r="E70" s="2317"/>
      <c r="F70" s="2317"/>
      <c r="G70" s="2317"/>
      <c r="H70" s="2317"/>
      <c r="I70" s="2317"/>
      <c r="J70" s="1518"/>
      <c r="K70" s="1518"/>
      <c r="L70" s="1518"/>
      <c r="M70" s="1212"/>
      <c r="N70" s="1212"/>
      <c r="AU70" s="1219"/>
      <c r="AV70" s="1219"/>
      <c r="AW70" s="1219"/>
      <c r="AX70" s="1219"/>
      <c r="AY70" s="1219"/>
      <c r="AZ70" s="1219"/>
      <c r="BA70" s="1219"/>
      <c r="BB70" s="1219"/>
      <c r="BC70" s="1211"/>
      <c r="BD70" s="1211"/>
      <c r="BE70" s="1211"/>
      <c r="BF70" s="1211"/>
      <c r="BG70" s="1211"/>
      <c r="BH70" s="1211"/>
      <c r="BI70" s="1211"/>
      <c r="BJ70" s="1211"/>
      <c r="BK70" s="1211"/>
      <c r="BL70" s="1211"/>
      <c r="BM70" s="1211"/>
      <c r="BN70" s="1211"/>
      <c r="BO70" s="1211"/>
      <c r="BP70" s="1211"/>
      <c r="BQ70" s="1211"/>
      <c r="BR70" s="1211"/>
      <c r="BS70" s="1211"/>
      <c r="BT70" s="1211"/>
      <c r="BU70" s="1211"/>
      <c r="BV70" s="1211"/>
      <c r="BW70" s="1211"/>
      <c r="BX70" s="1211"/>
      <c r="BY70" s="1211"/>
      <c r="BZ70" s="1211"/>
      <c r="CA70" s="1211"/>
      <c r="CB70" s="1211"/>
      <c r="CC70" s="1211"/>
      <c r="CD70" s="1211"/>
      <c r="CE70" s="1211"/>
      <c r="CF70" s="1211"/>
      <c r="CG70" s="1211"/>
      <c r="CH70" s="1211"/>
      <c r="CI70" s="1211"/>
      <c r="CJ70" s="1211"/>
      <c r="CK70" s="1211"/>
      <c r="CL70" s="1211"/>
      <c r="CM70" s="1211"/>
      <c r="CN70" s="1211"/>
      <c r="CO70" s="1211"/>
      <c r="CP70" s="1211"/>
      <c r="CQ70" s="1211"/>
      <c r="CR70" s="1211"/>
      <c r="CS70" s="1211"/>
      <c r="CT70" s="1211"/>
      <c r="CU70" s="1211"/>
      <c r="CV70" s="1211"/>
      <c r="CW70" s="1211"/>
      <c r="CX70" s="1211"/>
      <c r="CY70" s="1211"/>
      <c r="CZ70" s="1211"/>
      <c r="DA70" s="1211"/>
      <c r="DB70" s="1211"/>
      <c r="DC70" s="1211"/>
      <c r="DD70" s="1211"/>
      <c r="DE70" s="1211"/>
      <c r="DF70" s="1211"/>
      <c r="DG70" s="1211"/>
      <c r="DH70" s="1211"/>
    </row>
    <row r="71" spans="1:112" s="1210" customFormat="1" ht="14.4" customHeight="1">
      <c r="A71" s="2317"/>
      <c r="B71" s="2317"/>
      <c r="C71" s="2317"/>
      <c r="D71" s="2317"/>
      <c r="E71" s="2317"/>
      <c r="F71" s="2317"/>
      <c r="G71" s="2317"/>
      <c r="H71" s="2317"/>
      <c r="I71" s="2317"/>
      <c r="J71" s="1518"/>
      <c r="K71" s="1518"/>
      <c r="L71" s="1518"/>
      <c r="M71" s="1212"/>
      <c r="N71" s="1212"/>
      <c r="AU71" s="1219"/>
      <c r="AV71" s="1219"/>
      <c r="AW71" s="1219"/>
      <c r="AX71" s="1219"/>
      <c r="AY71" s="1219"/>
      <c r="AZ71" s="1219"/>
      <c r="BA71" s="1219"/>
      <c r="BB71" s="1219"/>
      <c r="BC71" s="1211"/>
      <c r="BD71" s="1211"/>
      <c r="BE71" s="1211"/>
      <c r="BF71" s="1211"/>
      <c r="BG71" s="1211"/>
      <c r="BH71" s="1211"/>
      <c r="BI71" s="1211"/>
      <c r="BJ71" s="1211"/>
      <c r="BK71" s="1211"/>
      <c r="BL71" s="1211"/>
      <c r="BM71" s="1211"/>
      <c r="BN71" s="1211"/>
      <c r="BO71" s="1211"/>
      <c r="BP71" s="1211"/>
      <c r="BQ71" s="1211"/>
      <c r="BR71" s="1211"/>
      <c r="BS71" s="1211"/>
      <c r="BT71" s="1211"/>
      <c r="BU71" s="1211"/>
      <c r="BV71" s="1211"/>
      <c r="BW71" s="1211"/>
      <c r="BX71" s="1211"/>
      <c r="BY71" s="1211"/>
      <c r="BZ71" s="1211"/>
      <c r="CA71" s="1211"/>
      <c r="CB71" s="1211"/>
      <c r="CC71" s="1211"/>
      <c r="CD71" s="1211"/>
      <c r="CE71" s="1211"/>
      <c r="CF71" s="1211"/>
      <c r="CG71" s="1211"/>
      <c r="CH71" s="1211"/>
      <c r="CI71" s="1211"/>
      <c r="CJ71" s="1211"/>
      <c r="CK71" s="1211"/>
      <c r="CL71" s="1211"/>
      <c r="CM71" s="1211"/>
      <c r="CN71" s="1211"/>
      <c r="CO71" s="1211"/>
      <c r="CP71" s="1211"/>
      <c r="CQ71" s="1211"/>
      <c r="CR71" s="1211"/>
      <c r="CS71" s="1211"/>
      <c r="CT71" s="1211"/>
      <c r="CU71" s="1211"/>
      <c r="CV71" s="1211"/>
      <c r="CW71" s="1211"/>
      <c r="CX71" s="1211"/>
      <c r="CY71" s="1211"/>
      <c r="CZ71" s="1211"/>
      <c r="DA71" s="1211"/>
      <c r="DB71" s="1211"/>
      <c r="DC71" s="1211"/>
      <c r="DD71" s="1211"/>
      <c r="DE71" s="1211"/>
      <c r="DF71" s="1211"/>
      <c r="DG71" s="1211"/>
      <c r="DH71" s="1211"/>
    </row>
    <row r="72" spans="1:112" s="1210" customFormat="1" ht="14.4" customHeight="1">
      <c r="A72" s="2317"/>
      <c r="B72" s="2317"/>
      <c r="C72" s="2317"/>
      <c r="D72" s="2317"/>
      <c r="E72" s="2317"/>
      <c r="F72" s="2317"/>
      <c r="G72" s="2317"/>
      <c r="H72" s="2317"/>
      <c r="I72" s="2317"/>
      <c r="J72" s="1518"/>
      <c r="K72" s="1518"/>
      <c r="L72" s="1518"/>
      <c r="M72" s="1212"/>
      <c r="N72" s="1212"/>
      <c r="AU72" s="1219"/>
      <c r="AV72" s="1219"/>
      <c r="AW72" s="1219"/>
      <c r="AX72" s="1219"/>
      <c r="AY72" s="1219"/>
      <c r="AZ72" s="1219"/>
      <c r="BA72" s="1219"/>
      <c r="BB72" s="1219"/>
      <c r="BC72" s="1211"/>
      <c r="BD72" s="1211"/>
      <c r="BE72" s="1211"/>
      <c r="BF72" s="1211"/>
      <c r="BG72" s="1211"/>
      <c r="BH72" s="1211"/>
      <c r="BI72" s="1211"/>
      <c r="BJ72" s="1211"/>
      <c r="BK72" s="1211"/>
      <c r="BL72" s="1211"/>
      <c r="BM72" s="1211"/>
      <c r="BN72" s="1211"/>
      <c r="BO72" s="1211"/>
      <c r="BP72" s="1211"/>
      <c r="BQ72" s="1211"/>
      <c r="BR72" s="1211"/>
      <c r="BS72" s="1211"/>
      <c r="BT72" s="1211"/>
      <c r="BU72" s="1211"/>
      <c r="BV72" s="1211"/>
      <c r="BW72" s="1211"/>
      <c r="BX72" s="1211"/>
      <c r="BY72" s="1211"/>
      <c r="BZ72" s="1211"/>
      <c r="CA72" s="1211"/>
      <c r="CB72" s="1211"/>
      <c r="CC72" s="1211"/>
      <c r="CD72" s="1211"/>
      <c r="CE72" s="1211"/>
      <c r="CF72" s="1211"/>
      <c r="CG72" s="1211"/>
      <c r="CH72" s="1211"/>
      <c r="CI72" s="1211"/>
      <c r="CJ72" s="1211"/>
      <c r="CK72" s="1211"/>
      <c r="CL72" s="1211"/>
      <c r="CM72" s="1211"/>
      <c r="CN72" s="1211"/>
      <c r="CO72" s="1211"/>
      <c r="CP72" s="1211"/>
      <c r="CQ72" s="1211"/>
      <c r="CR72" s="1211"/>
      <c r="CS72" s="1211"/>
      <c r="CT72" s="1211"/>
      <c r="CU72" s="1211"/>
      <c r="CV72" s="1211"/>
      <c r="CW72" s="1211"/>
      <c r="CX72" s="1211"/>
      <c r="CY72" s="1211"/>
      <c r="CZ72" s="1211"/>
      <c r="DA72" s="1211"/>
      <c r="DB72" s="1211"/>
      <c r="DC72" s="1211"/>
      <c r="DD72" s="1211"/>
      <c r="DE72" s="1211"/>
      <c r="DF72" s="1211"/>
      <c r="DG72" s="1211"/>
      <c r="DH72" s="1211"/>
    </row>
    <row r="73" spans="1:112" s="1210" customFormat="1" ht="14.4" customHeight="1">
      <c r="A73" s="2317"/>
      <c r="B73" s="2317"/>
      <c r="C73" s="2317"/>
      <c r="D73" s="2317"/>
      <c r="E73" s="2317"/>
      <c r="F73" s="2317"/>
      <c r="G73" s="2317"/>
      <c r="H73" s="2317"/>
      <c r="I73" s="2317"/>
      <c r="J73" s="1518"/>
      <c r="K73" s="1518"/>
      <c r="L73" s="1518"/>
      <c r="M73" s="1212"/>
      <c r="N73" s="1212"/>
      <c r="AU73" s="1219"/>
      <c r="AV73" s="1219"/>
      <c r="AW73" s="1219"/>
      <c r="AX73" s="1219"/>
      <c r="AY73" s="1219"/>
      <c r="AZ73" s="1219"/>
      <c r="BA73" s="1219"/>
      <c r="BB73" s="1219"/>
      <c r="BC73" s="1211"/>
      <c r="BD73" s="1211"/>
      <c r="BE73" s="1211"/>
      <c r="BF73" s="1211"/>
      <c r="BG73" s="1211"/>
      <c r="BH73" s="1211"/>
      <c r="BI73" s="1211"/>
      <c r="BJ73" s="1211"/>
      <c r="BK73" s="1211"/>
      <c r="BL73" s="1211"/>
      <c r="BM73" s="1211"/>
      <c r="BN73" s="1211"/>
      <c r="BO73" s="1211"/>
      <c r="BP73" s="1211"/>
      <c r="BQ73" s="1211"/>
      <c r="BR73" s="1211"/>
      <c r="BS73" s="1211"/>
      <c r="BT73" s="1211"/>
      <c r="BU73" s="1211"/>
      <c r="BV73" s="1211"/>
      <c r="BW73" s="1211"/>
      <c r="BX73" s="1211"/>
      <c r="BY73" s="1211"/>
      <c r="BZ73" s="1211"/>
      <c r="CA73" s="1211"/>
      <c r="CB73" s="1211"/>
      <c r="CC73" s="1211"/>
      <c r="CD73" s="1211"/>
      <c r="CE73" s="1211"/>
      <c r="CF73" s="1211"/>
      <c r="CG73" s="1211"/>
      <c r="CH73" s="1211"/>
      <c r="CI73" s="1211"/>
      <c r="CJ73" s="1211"/>
      <c r="CK73" s="1211"/>
      <c r="CL73" s="1211"/>
      <c r="CM73" s="1211"/>
      <c r="CN73" s="1211"/>
      <c r="CO73" s="1211"/>
      <c r="CP73" s="1211"/>
      <c r="CQ73" s="1211"/>
      <c r="CR73" s="1211"/>
      <c r="CS73" s="1211"/>
      <c r="CT73" s="1211"/>
      <c r="CU73" s="1211"/>
      <c r="CV73" s="1211"/>
      <c r="CW73" s="1211"/>
      <c r="CX73" s="1211"/>
      <c r="CY73" s="1211"/>
      <c r="CZ73" s="1211"/>
      <c r="DA73" s="1211"/>
      <c r="DB73" s="1211"/>
      <c r="DC73" s="1211"/>
      <c r="DD73" s="1211"/>
      <c r="DE73" s="1211"/>
      <c r="DF73" s="1211"/>
      <c r="DG73" s="1211"/>
      <c r="DH73" s="1211"/>
    </row>
    <row r="74" spans="1:112" s="1210" customFormat="1">
      <c r="A74" s="2317"/>
      <c r="B74" s="2317"/>
      <c r="C74" s="2317"/>
      <c r="D74" s="2317"/>
      <c r="E74" s="2317"/>
      <c r="F74" s="2317"/>
      <c r="G74" s="2317"/>
      <c r="H74" s="2317"/>
      <c r="I74" s="2317"/>
      <c r="J74" s="1518"/>
      <c r="K74" s="1518"/>
      <c r="L74" s="1518"/>
      <c r="M74" s="1212"/>
      <c r="N74" s="1212"/>
      <c r="AU74" s="1219"/>
      <c r="AV74" s="1219"/>
      <c r="AW74" s="1219"/>
      <c r="AX74" s="1219"/>
      <c r="AY74" s="1219"/>
      <c r="AZ74" s="1219"/>
      <c r="BA74" s="1219"/>
      <c r="BB74" s="1219"/>
      <c r="BC74" s="1211"/>
      <c r="BD74" s="1211"/>
      <c r="BE74" s="1211"/>
      <c r="BF74" s="1211"/>
      <c r="BG74" s="1211"/>
      <c r="BH74" s="1211"/>
      <c r="BI74" s="1211"/>
      <c r="BJ74" s="1211"/>
      <c r="BK74" s="1211"/>
      <c r="BL74" s="1211"/>
      <c r="BM74" s="1211"/>
      <c r="BN74" s="1211"/>
      <c r="BO74" s="1211"/>
      <c r="BP74" s="1211"/>
      <c r="BQ74" s="1211"/>
      <c r="BR74" s="1211"/>
      <c r="BS74" s="1211"/>
      <c r="BT74" s="1211"/>
      <c r="BU74" s="1211"/>
      <c r="BV74" s="1211"/>
      <c r="BW74" s="1211"/>
      <c r="BX74" s="1211"/>
      <c r="BY74" s="1211"/>
      <c r="BZ74" s="1211"/>
      <c r="CA74" s="1211"/>
      <c r="CB74" s="1211"/>
      <c r="CC74" s="1211"/>
      <c r="CD74" s="1211"/>
      <c r="CE74" s="1211"/>
      <c r="CF74" s="1211"/>
      <c r="CG74" s="1211"/>
      <c r="CH74" s="1211"/>
      <c r="CI74" s="1211"/>
      <c r="CJ74" s="1211"/>
      <c r="CK74" s="1211"/>
      <c r="CL74" s="1211"/>
      <c r="CM74" s="1211"/>
      <c r="CN74" s="1211"/>
      <c r="CO74" s="1211"/>
      <c r="CP74" s="1211"/>
      <c r="CQ74" s="1211"/>
      <c r="CR74" s="1211"/>
      <c r="CS74" s="1211"/>
      <c r="CT74" s="1211"/>
      <c r="CU74" s="1211"/>
      <c r="CV74" s="1211"/>
      <c r="CW74" s="1211"/>
      <c r="CX74" s="1211"/>
      <c r="CY74" s="1211"/>
      <c r="CZ74" s="1211"/>
      <c r="DA74" s="1211"/>
      <c r="DB74" s="1211"/>
      <c r="DC74" s="1211"/>
      <c r="DD74" s="1211"/>
      <c r="DE74" s="1211"/>
      <c r="DF74" s="1211"/>
      <c r="DG74" s="1211"/>
      <c r="DH74" s="1211"/>
    </row>
    <row r="75" spans="1:112" s="1210" customFormat="1">
      <c r="A75" s="2317"/>
      <c r="B75" s="2317"/>
      <c r="C75" s="2317"/>
      <c r="D75" s="2317"/>
      <c r="E75" s="2317"/>
      <c r="F75" s="2317"/>
      <c r="G75" s="2317"/>
      <c r="H75" s="2317"/>
      <c r="I75" s="2317"/>
      <c r="J75" s="1518"/>
      <c r="K75" s="1518"/>
      <c r="L75" s="1518"/>
      <c r="AU75" s="1219"/>
      <c r="AV75" s="1219"/>
      <c r="AW75" s="1219"/>
      <c r="AX75" s="1219"/>
      <c r="AY75" s="1219"/>
      <c r="AZ75" s="1219"/>
      <c r="BA75" s="1219"/>
      <c r="BB75" s="1219"/>
      <c r="BC75" s="1211"/>
      <c r="BD75" s="1211"/>
      <c r="BE75" s="1211"/>
      <c r="BF75" s="1211"/>
      <c r="BG75" s="1211"/>
      <c r="BH75" s="1211"/>
      <c r="BI75" s="1211"/>
      <c r="BJ75" s="1211"/>
      <c r="BK75" s="1211"/>
      <c r="BL75" s="1211"/>
      <c r="BM75" s="1211"/>
      <c r="BN75" s="1211"/>
      <c r="BO75" s="1211"/>
      <c r="BP75" s="1211"/>
      <c r="BQ75" s="1211"/>
      <c r="BR75" s="1211"/>
      <c r="BS75" s="1211"/>
      <c r="BT75" s="1211"/>
      <c r="BU75" s="1211"/>
      <c r="BV75" s="1211"/>
      <c r="BW75" s="1211"/>
      <c r="BX75" s="1211"/>
      <c r="BY75" s="1211"/>
      <c r="BZ75" s="1211"/>
      <c r="CA75" s="1211"/>
      <c r="CB75" s="1211"/>
      <c r="CC75" s="1211"/>
      <c r="CD75" s="1211"/>
      <c r="CE75" s="1211"/>
      <c r="CF75" s="1211"/>
      <c r="CG75" s="1211"/>
      <c r="CH75" s="1211"/>
      <c r="CI75" s="1211"/>
      <c r="CJ75" s="1211"/>
      <c r="CK75" s="1211"/>
      <c r="CL75" s="1211"/>
      <c r="CM75" s="1211"/>
      <c r="CN75" s="1211"/>
      <c r="CO75" s="1211"/>
      <c r="CP75" s="1211"/>
      <c r="CQ75" s="1211"/>
      <c r="CR75" s="1211"/>
      <c r="CS75" s="1211"/>
      <c r="CT75" s="1211"/>
      <c r="CU75" s="1211"/>
      <c r="CV75" s="1211"/>
      <c r="CW75" s="1211"/>
      <c r="CX75" s="1211"/>
      <c r="CY75" s="1211"/>
      <c r="CZ75" s="1211"/>
      <c r="DA75" s="1211"/>
      <c r="DB75" s="1211"/>
      <c r="DC75" s="1211"/>
      <c r="DD75" s="1211"/>
      <c r="DE75" s="1211"/>
      <c r="DF75" s="1211"/>
      <c r="DG75" s="1211"/>
      <c r="DH75" s="1211"/>
    </row>
    <row r="76" spans="1:112" s="1210" customFormat="1">
      <c r="A76" s="1237"/>
      <c r="B76" s="1237"/>
      <c r="C76" s="1237"/>
      <c r="D76" s="1237"/>
      <c r="E76" s="1237"/>
      <c r="F76" s="1237"/>
      <c r="G76" s="1237"/>
      <c r="H76" s="1237"/>
      <c r="I76" s="1237"/>
      <c r="J76" s="1237"/>
      <c r="K76" s="1237"/>
      <c r="L76" s="1237"/>
      <c r="AU76" s="1219"/>
      <c r="AV76" s="1219"/>
      <c r="AW76" s="1219"/>
      <c r="AX76" s="1219"/>
      <c r="AY76" s="1219"/>
      <c r="AZ76" s="1219"/>
      <c r="BA76" s="1219"/>
      <c r="BB76" s="1219"/>
      <c r="BC76" s="1211"/>
      <c r="BD76" s="1211"/>
      <c r="BE76" s="1211"/>
      <c r="BF76" s="1211"/>
      <c r="BG76" s="1211"/>
      <c r="BH76" s="1211"/>
      <c r="BI76" s="1211"/>
      <c r="BJ76" s="1211"/>
      <c r="BK76" s="1211"/>
      <c r="BL76" s="1211"/>
      <c r="BM76" s="1211"/>
      <c r="BN76" s="1211"/>
      <c r="BO76" s="1211"/>
      <c r="BP76" s="1211"/>
      <c r="BQ76" s="1211"/>
      <c r="BR76" s="1211"/>
      <c r="BS76" s="1211"/>
      <c r="BT76" s="1211"/>
      <c r="BU76" s="1211"/>
      <c r="BV76" s="1211"/>
      <c r="BW76" s="1211"/>
      <c r="BX76" s="1211"/>
      <c r="BY76" s="1211"/>
      <c r="BZ76" s="1211"/>
      <c r="CA76" s="1211"/>
      <c r="CB76" s="1211"/>
      <c r="CC76" s="1211"/>
      <c r="CD76" s="1211"/>
      <c r="CE76" s="1211"/>
      <c r="CF76" s="1211"/>
      <c r="CG76" s="1211"/>
      <c r="CH76" s="1211"/>
      <c r="CI76" s="1211"/>
      <c r="CJ76" s="1211"/>
      <c r="CK76" s="1211"/>
      <c r="CL76" s="1211"/>
      <c r="CM76" s="1211"/>
      <c r="CN76" s="1211"/>
      <c r="CO76" s="1211"/>
      <c r="CP76" s="1211"/>
      <c r="CQ76" s="1211"/>
      <c r="CR76" s="1211"/>
      <c r="CS76" s="1211"/>
      <c r="CT76" s="1211"/>
      <c r="CU76" s="1211"/>
      <c r="CV76" s="1211"/>
      <c r="CW76" s="1211"/>
      <c r="CX76" s="1211"/>
      <c r="CY76" s="1211"/>
      <c r="CZ76" s="1211"/>
      <c r="DA76" s="1211"/>
      <c r="DB76" s="1211"/>
      <c r="DC76" s="1211"/>
      <c r="DD76" s="1211"/>
      <c r="DE76" s="1211"/>
      <c r="DF76" s="1211"/>
      <c r="DG76" s="1211"/>
      <c r="DH76" s="1211"/>
    </row>
    <row r="77" spans="1:112" s="1210" customFormat="1" ht="14.4" customHeight="1">
      <c r="A77" s="2405" t="s">
        <v>667</v>
      </c>
      <c r="B77" s="2405"/>
      <c r="C77" s="2405"/>
      <c r="D77" s="2405"/>
      <c r="E77" s="2405"/>
      <c r="F77" s="2405"/>
      <c r="G77" s="2405"/>
      <c r="H77" s="2405"/>
      <c r="I77" s="2405"/>
      <c r="J77" s="1506"/>
      <c r="K77" s="1506"/>
      <c r="L77" s="1506"/>
      <c r="AU77" s="1219"/>
      <c r="AV77" s="1219"/>
      <c r="AW77" s="1219"/>
      <c r="AX77" s="1219"/>
      <c r="AY77" s="1219"/>
      <c r="AZ77" s="1219"/>
      <c r="BA77" s="1219"/>
      <c r="BB77" s="1219"/>
      <c r="BC77" s="1211"/>
      <c r="BD77" s="1211"/>
      <c r="BE77" s="1211"/>
      <c r="BF77" s="1211"/>
      <c r="BG77" s="1211"/>
      <c r="BH77" s="1211"/>
      <c r="BI77" s="1211"/>
      <c r="BJ77" s="1211"/>
      <c r="BK77" s="1211"/>
      <c r="BL77" s="1211"/>
      <c r="BM77" s="1211"/>
      <c r="BN77" s="1211"/>
      <c r="BO77" s="1211"/>
      <c r="BP77" s="1211"/>
      <c r="BQ77" s="1211"/>
      <c r="BR77" s="1211"/>
      <c r="BS77" s="1211"/>
      <c r="BT77" s="1211"/>
      <c r="BU77" s="1211"/>
      <c r="BV77" s="1211"/>
      <c r="BW77" s="1211"/>
      <c r="BX77" s="1211"/>
      <c r="BY77" s="1211"/>
      <c r="BZ77" s="1211"/>
      <c r="CA77" s="1211"/>
      <c r="CB77" s="1211"/>
      <c r="CC77" s="1211"/>
      <c r="CD77" s="1211"/>
      <c r="CE77" s="1211"/>
      <c r="CF77" s="1211"/>
      <c r="CG77" s="1211"/>
      <c r="CH77" s="1211"/>
      <c r="CI77" s="1211"/>
      <c r="CJ77" s="1211"/>
      <c r="CK77" s="1211"/>
      <c r="CL77" s="1211"/>
      <c r="CM77" s="1211"/>
      <c r="CN77" s="1211"/>
      <c r="CO77" s="1211"/>
      <c r="CP77" s="1211"/>
      <c r="CQ77" s="1211"/>
      <c r="CR77" s="1211"/>
      <c r="CS77" s="1211"/>
      <c r="CT77" s="1211"/>
      <c r="CU77" s="1211"/>
      <c r="CV77" s="1211"/>
      <c r="CW77" s="1211"/>
      <c r="CX77" s="1211"/>
      <c r="CY77" s="1211"/>
      <c r="CZ77" s="1211"/>
      <c r="DA77" s="1211"/>
      <c r="DB77" s="1211"/>
      <c r="DC77" s="1211"/>
      <c r="DD77" s="1211"/>
      <c r="DE77" s="1211"/>
      <c r="DF77" s="1211"/>
      <c r="DG77" s="1211"/>
      <c r="DH77" s="1211"/>
    </row>
    <row r="78" spans="1:112" s="1210" customFormat="1">
      <c r="A78" s="2405"/>
      <c r="B78" s="2405"/>
      <c r="C78" s="2405"/>
      <c r="D78" s="2405"/>
      <c r="E78" s="2405"/>
      <c r="F78" s="2405"/>
      <c r="G78" s="2405"/>
      <c r="H78" s="2405"/>
      <c r="I78" s="2405"/>
      <c r="J78" s="1506"/>
      <c r="K78" s="1506"/>
      <c r="L78" s="1506"/>
      <c r="AU78" s="1219"/>
      <c r="AV78" s="1219"/>
      <c r="AW78" s="1219"/>
      <c r="AX78" s="1219"/>
      <c r="AY78" s="1219"/>
      <c r="AZ78" s="1219"/>
      <c r="BA78" s="1219"/>
      <c r="BB78" s="1219"/>
      <c r="BC78" s="1211"/>
      <c r="BD78" s="1211"/>
      <c r="BE78" s="1211"/>
      <c r="BF78" s="1211"/>
      <c r="BG78" s="1211"/>
      <c r="BH78" s="1211"/>
      <c r="BI78" s="1211"/>
      <c r="BJ78" s="1211"/>
      <c r="BK78" s="1211"/>
      <c r="BL78" s="1211"/>
      <c r="BM78" s="1211"/>
      <c r="BN78" s="1211"/>
      <c r="BO78" s="1211"/>
      <c r="BP78" s="1211"/>
      <c r="BQ78" s="1211"/>
      <c r="BR78" s="1211"/>
      <c r="BS78" s="1211"/>
      <c r="BT78" s="1211"/>
      <c r="BU78" s="1211"/>
      <c r="BV78" s="1211"/>
      <c r="BW78" s="1211"/>
      <c r="BX78" s="1211"/>
      <c r="BY78" s="1211"/>
      <c r="BZ78" s="1211"/>
      <c r="CA78" s="1211"/>
      <c r="CB78" s="1211"/>
      <c r="CC78" s="1211"/>
      <c r="CD78" s="1211"/>
      <c r="CE78" s="1211"/>
      <c r="CF78" s="1211"/>
      <c r="CG78" s="1211"/>
      <c r="CH78" s="1211"/>
      <c r="CI78" s="1211"/>
      <c r="CJ78" s="1211"/>
      <c r="CK78" s="1211"/>
      <c r="CL78" s="1211"/>
      <c r="CM78" s="1211"/>
      <c r="CN78" s="1211"/>
      <c r="CO78" s="1211"/>
      <c r="CP78" s="1211"/>
      <c r="CQ78" s="1211"/>
      <c r="CR78" s="1211"/>
      <c r="CS78" s="1211"/>
      <c r="CT78" s="1211"/>
      <c r="CU78" s="1211"/>
      <c r="CV78" s="1211"/>
      <c r="CW78" s="1211"/>
      <c r="CX78" s="1211"/>
      <c r="CY78" s="1211"/>
      <c r="CZ78" s="1211"/>
      <c r="DA78" s="1211"/>
      <c r="DB78" s="1211"/>
      <c r="DC78" s="1211"/>
      <c r="DD78" s="1211"/>
      <c r="DE78" s="1211"/>
      <c r="DF78" s="1211"/>
      <c r="DG78" s="1211"/>
      <c r="DH78" s="1211"/>
    </row>
    <row r="80" spans="1:112" ht="15" customHeight="1">
      <c r="A80" s="2405" t="s">
        <v>1795</v>
      </c>
      <c r="B80" s="2405"/>
      <c r="C80" s="2405"/>
      <c r="D80" s="2405"/>
      <c r="E80" s="2405"/>
      <c r="F80" s="2405"/>
      <c r="G80" s="2405"/>
      <c r="H80" s="2405"/>
      <c r="I80" s="2405"/>
      <c r="J80" s="1506"/>
      <c r="K80" s="1506"/>
    </row>
    <row r="81" spans="1:48" s="1190" customFormat="1" ht="15" customHeight="1">
      <c r="A81" s="2405"/>
      <c r="B81" s="2405"/>
      <c r="C81" s="2405"/>
      <c r="D81" s="2405"/>
      <c r="E81" s="2405"/>
      <c r="F81" s="2405"/>
      <c r="G81" s="2405"/>
      <c r="H81" s="2405"/>
      <c r="I81" s="2405"/>
      <c r="J81" s="1506"/>
      <c r="K81" s="1506"/>
      <c r="AA81" s="1201"/>
      <c r="AB81" s="1201"/>
      <c r="AC81" s="1201"/>
      <c r="AD81" s="1201"/>
      <c r="AE81" s="1201"/>
      <c r="AF81" s="1201"/>
      <c r="AG81" s="1201"/>
      <c r="AH81" s="1201"/>
      <c r="AI81" s="1201"/>
      <c r="AJ81" s="1201"/>
      <c r="AK81" s="1201"/>
      <c r="AL81" s="1201"/>
      <c r="AM81" s="1201"/>
      <c r="AN81" s="1201"/>
      <c r="AO81" s="1201"/>
      <c r="AP81" s="1201"/>
      <c r="AQ81" s="1201"/>
      <c r="AR81" s="1201"/>
      <c r="AS81" s="1201"/>
      <c r="AT81" s="1201"/>
      <c r="AU81" s="1201"/>
      <c r="AV81" s="1193"/>
    </row>
    <row r="82" spans="1:48" s="1190" customFormat="1" ht="15" customHeight="1">
      <c r="A82" s="2405"/>
      <c r="B82" s="2405"/>
      <c r="C82" s="2405"/>
      <c r="D82" s="2405"/>
      <c r="E82" s="2405"/>
      <c r="F82" s="2405"/>
      <c r="G82" s="2405"/>
      <c r="H82" s="2405"/>
      <c r="I82" s="2405"/>
      <c r="J82" s="1506"/>
      <c r="K82" s="1506"/>
      <c r="AA82" s="1511"/>
      <c r="AB82" s="1511"/>
      <c r="AC82" s="1511"/>
      <c r="AD82" s="1511"/>
      <c r="AE82" s="1511"/>
      <c r="AF82" s="1511"/>
      <c r="AG82" s="1511"/>
      <c r="AH82" s="1511"/>
      <c r="AI82" s="1511"/>
      <c r="AJ82" s="1511"/>
      <c r="AK82" s="1511"/>
      <c r="AL82" s="1511"/>
      <c r="AM82" s="1511"/>
      <c r="AN82" s="1511"/>
      <c r="AO82" s="1511"/>
      <c r="AP82" s="1511"/>
      <c r="AQ82" s="1511"/>
      <c r="AR82" s="1511"/>
      <c r="AS82" s="1511"/>
      <c r="AT82" s="1511"/>
      <c r="AU82" s="1511"/>
      <c r="AV82" s="1193"/>
    </row>
    <row r="83" spans="1:48">
      <c r="A83" s="2405"/>
      <c r="B83" s="2405"/>
      <c r="C83" s="2405"/>
      <c r="D83" s="2405"/>
      <c r="E83" s="2405"/>
      <c r="F83" s="2405"/>
      <c r="G83" s="2405"/>
      <c r="H83" s="2405"/>
      <c r="I83" s="2405"/>
      <c r="J83" s="1506"/>
      <c r="K83" s="1506"/>
    </row>
    <row r="84" spans="1:48">
      <c r="A84" s="2405"/>
      <c r="B84" s="2405"/>
      <c r="C84" s="2405"/>
      <c r="D84" s="2405"/>
      <c r="E84" s="2405"/>
      <c r="F84" s="2405"/>
      <c r="G84" s="2405"/>
      <c r="H84" s="2405"/>
      <c r="I84" s="2405"/>
      <c r="J84" s="1506"/>
      <c r="K84" s="1506"/>
    </row>
    <row r="85" spans="1:48">
      <c r="A85" s="2405"/>
      <c r="B85" s="2405"/>
      <c r="C85" s="2405"/>
      <c r="D85" s="2405"/>
      <c r="E85" s="2405"/>
      <c r="F85" s="2405"/>
      <c r="G85" s="2405"/>
      <c r="H85" s="2405"/>
      <c r="I85" s="2405"/>
    </row>
    <row r="86" spans="1:48">
      <c r="A86" s="2405"/>
      <c r="B86" s="2405"/>
      <c r="C86" s="2405"/>
      <c r="D86" s="2405"/>
      <c r="E86" s="2405"/>
      <c r="F86" s="2405"/>
      <c r="G86" s="2405"/>
      <c r="H86" s="2405"/>
      <c r="I86" s="2405"/>
    </row>
    <row r="87" spans="1:48">
      <c r="A87" s="2405"/>
      <c r="B87" s="2405"/>
      <c r="C87" s="2405"/>
      <c r="D87" s="2405"/>
      <c r="E87" s="2405"/>
      <c r="F87" s="2405"/>
      <c r="G87" s="2405"/>
      <c r="H87" s="2405"/>
      <c r="I87" s="2405"/>
    </row>
  </sheetData>
  <mergeCells count="23">
    <mergeCell ref="A80:I87"/>
    <mergeCell ref="Y4:Y5"/>
    <mergeCell ref="K4:K5"/>
    <mergeCell ref="L4:O4"/>
    <mergeCell ref="P4:P5"/>
    <mergeCell ref="Q4:Q5"/>
    <mergeCell ref="R4:R5"/>
    <mergeCell ref="S4:S5"/>
    <mergeCell ref="A69:I75"/>
    <mergeCell ref="A77:I78"/>
    <mergeCell ref="A1:I1"/>
    <mergeCell ref="J4:J5"/>
    <mergeCell ref="T4:W4"/>
    <mergeCell ref="X4:X5"/>
    <mergeCell ref="I4:I5"/>
    <mergeCell ref="A3:A5"/>
    <mergeCell ref="B3:I3"/>
    <mergeCell ref="J3:Q3"/>
    <mergeCell ref="R3:Y3"/>
    <mergeCell ref="B4:B5"/>
    <mergeCell ref="C4:C5"/>
    <mergeCell ref="D4:G4"/>
    <mergeCell ref="H4:H5"/>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81"/>
  <sheetViews>
    <sheetView zoomScale="85" zoomScaleNormal="85" workbookViewId="0">
      <pane xSplit="1" ySplit="4" topLeftCell="B5" activePane="bottomRight" state="frozen"/>
      <selection activeCell="H67" sqref="A6:H67"/>
      <selection pane="topRight" activeCell="H67" sqref="A6:H67"/>
      <selection pane="bottomLeft" activeCell="H67" sqref="A6:H67"/>
      <selection pane="bottomRight" activeCell="B5" sqref="B5"/>
    </sheetView>
  </sheetViews>
  <sheetFormatPr defaultColWidth="8.6328125" defaultRowHeight="14.5"/>
  <cols>
    <col min="1" max="1" width="40" style="601" customWidth="1"/>
    <col min="2" max="2" width="11.453125" style="601" customWidth="1"/>
    <col min="3" max="3" width="11" style="601" customWidth="1"/>
    <col min="4" max="4" width="9.36328125" style="601" customWidth="1"/>
    <col min="5" max="5" width="11" style="601" customWidth="1"/>
    <col min="6" max="6" width="9.36328125" style="601" customWidth="1"/>
    <col min="7" max="7" width="13.6328125" style="601" customWidth="1"/>
    <col min="8" max="8" width="10.453125" style="601" customWidth="1"/>
    <col min="9" max="10" width="9.453125" style="601" customWidth="1"/>
    <col min="11" max="11" width="11.90625" style="601" customWidth="1"/>
    <col min="12" max="12" width="9.453125" style="601" customWidth="1"/>
    <col min="13" max="15" width="9.453125" style="19" customWidth="1"/>
    <col min="16" max="16" width="9.453125" style="439" customWidth="1"/>
    <col min="17" max="17" width="32" style="439" customWidth="1"/>
    <col min="18" max="18" width="11.453125" style="439" customWidth="1"/>
    <col min="19" max="19" width="11" style="439" customWidth="1"/>
    <col min="20" max="20" width="9.36328125" style="439" customWidth="1"/>
    <col min="21" max="21" width="11" style="439" customWidth="1"/>
    <col min="22" max="22" width="9.36328125" style="439" customWidth="1"/>
    <col min="23" max="23" width="13.6328125" style="439" customWidth="1"/>
    <col min="24" max="24" width="10.453125" style="439" customWidth="1"/>
    <col min="25" max="25" width="9.453125" style="439" customWidth="1"/>
    <col min="26" max="27" width="11" style="439" customWidth="1"/>
    <col min="28" max="29" width="8.6328125" style="439"/>
    <col min="30" max="16384" width="8.6328125" style="19"/>
  </cols>
  <sheetData>
    <row r="1" spans="1:29" ht="54" customHeight="1">
      <c r="A1" s="2315" t="s">
        <v>1630</v>
      </c>
      <c r="B1" s="2315"/>
      <c r="C1" s="2315"/>
      <c r="D1" s="2315"/>
      <c r="E1" s="2315"/>
      <c r="F1" s="2315"/>
      <c r="G1" s="2315"/>
      <c r="H1" s="2315"/>
      <c r="I1" s="2315"/>
      <c r="J1" s="2315"/>
      <c r="K1" s="2315"/>
      <c r="L1" s="2315"/>
      <c r="M1" s="439"/>
      <c r="N1" s="439"/>
      <c r="O1" s="439"/>
    </row>
    <row r="2" spans="1:29" ht="15" customHeight="1" thickBot="1">
      <c r="A2" s="2420"/>
      <c r="B2" s="2420"/>
      <c r="C2" s="2420"/>
      <c r="D2" s="2420"/>
      <c r="E2" s="2420"/>
      <c r="F2" s="2420"/>
      <c r="G2" s="2420"/>
      <c r="H2" s="2420"/>
      <c r="I2" s="2420"/>
      <c r="J2" s="2420"/>
      <c r="K2" s="2420"/>
      <c r="L2" s="2420"/>
      <c r="M2" s="439"/>
      <c r="N2" s="439"/>
      <c r="O2" s="439"/>
    </row>
    <row r="3" spans="1:29" ht="27" customHeight="1">
      <c r="A3" s="2894" t="s">
        <v>161</v>
      </c>
      <c r="B3" s="2356" t="s">
        <v>248</v>
      </c>
      <c r="C3" s="2358" t="s">
        <v>612</v>
      </c>
      <c r="D3" s="2422" t="s">
        <v>245</v>
      </c>
      <c r="E3" s="2423"/>
      <c r="F3" s="2423"/>
      <c r="G3" s="2423"/>
      <c r="H3" s="2424"/>
      <c r="I3" s="2896" t="s">
        <v>246</v>
      </c>
      <c r="J3" s="2897"/>
      <c r="K3" s="2897"/>
      <c r="L3" s="2898"/>
      <c r="M3" s="597"/>
      <c r="N3" s="597"/>
      <c r="O3" s="597"/>
    </row>
    <row r="4" spans="1:29" ht="45.75" customHeight="1" thickBot="1">
      <c r="A4" s="2895"/>
      <c r="B4" s="2412"/>
      <c r="C4" s="2619"/>
      <c r="D4" s="22" t="s">
        <v>465</v>
      </c>
      <c r="E4" s="23" t="s">
        <v>241</v>
      </c>
      <c r="F4" s="23" t="s">
        <v>242</v>
      </c>
      <c r="G4" s="23" t="s">
        <v>613</v>
      </c>
      <c r="H4" s="24" t="s">
        <v>240</v>
      </c>
      <c r="I4" s="1504" t="s">
        <v>465</v>
      </c>
      <c r="J4" s="1505" t="s">
        <v>247</v>
      </c>
      <c r="K4" s="1502" t="s">
        <v>1467</v>
      </c>
      <c r="L4" s="1503" t="s">
        <v>1468</v>
      </c>
      <c r="M4" s="604"/>
      <c r="N4" s="604"/>
      <c r="O4" s="604"/>
    </row>
    <row r="5" spans="1:29" s="1" customFormat="1" ht="15" customHeight="1">
      <c r="A5" s="1442" t="s">
        <v>685</v>
      </c>
      <c r="B5" s="2153">
        <v>44.164105897186772</v>
      </c>
      <c r="C5" s="1781">
        <v>22.900842860110942</v>
      </c>
      <c r="D5" s="1782">
        <v>100</v>
      </c>
      <c r="E5" s="1783">
        <v>30.965154080403877</v>
      </c>
      <c r="F5" s="1783">
        <v>57.128922821377579</v>
      </c>
      <c r="G5" s="1783">
        <v>10.754719059174079</v>
      </c>
      <c r="H5" s="1783">
        <v>1.151204039044458</v>
      </c>
      <c r="I5" s="2154">
        <v>100</v>
      </c>
      <c r="J5" s="2155">
        <v>48.240229674447562</v>
      </c>
      <c r="K5" s="2155">
        <v>35.03516423583271</v>
      </c>
      <c r="L5" s="2156">
        <v>16.724606089719746</v>
      </c>
      <c r="M5" s="171"/>
      <c r="N5" s="171"/>
      <c r="O5" s="171"/>
      <c r="P5" s="439"/>
      <c r="Q5" s="439"/>
      <c r="R5" s="439"/>
      <c r="S5" s="439"/>
      <c r="T5" s="439"/>
      <c r="U5" s="439"/>
      <c r="V5" s="439"/>
      <c r="W5" s="439"/>
      <c r="X5" s="439"/>
      <c r="Y5" s="439"/>
      <c r="Z5" s="439"/>
      <c r="AA5" s="439"/>
      <c r="AB5" s="439"/>
      <c r="AC5" s="439"/>
    </row>
    <row r="6" spans="1:29" s="1" customFormat="1" ht="15" customHeight="1">
      <c r="A6" s="2249" t="s">
        <v>697</v>
      </c>
      <c r="B6" s="1780">
        <v>44.651169559365897</v>
      </c>
      <c r="C6" s="1781">
        <v>25.129562853809734</v>
      </c>
      <c r="D6" s="1782">
        <v>100</v>
      </c>
      <c r="E6" s="1783">
        <v>34.336983112483878</v>
      </c>
      <c r="F6" s="1783">
        <v>53.4505638772903</v>
      </c>
      <c r="G6" s="1783">
        <v>10.932422031812285</v>
      </c>
      <c r="H6" s="1783">
        <v>1.2800309784135271</v>
      </c>
      <c r="I6" s="2157">
        <v>100</v>
      </c>
      <c r="J6" s="2155">
        <v>38.291605008496617</v>
      </c>
      <c r="K6" s="2155">
        <v>40.80673490187187</v>
      </c>
      <c r="L6" s="2156">
        <v>20.901660089631534</v>
      </c>
      <c r="M6" s="171"/>
      <c r="N6" s="171"/>
      <c r="O6" s="171"/>
      <c r="P6" s="439"/>
      <c r="Q6" s="439"/>
      <c r="R6" s="439"/>
      <c r="S6" s="439"/>
      <c r="T6" s="439"/>
      <c r="U6" s="439"/>
      <c r="V6" s="439"/>
      <c r="W6" s="439"/>
      <c r="X6" s="439"/>
      <c r="Y6" s="439"/>
      <c r="Z6" s="439"/>
      <c r="AA6" s="439"/>
      <c r="AB6" s="439"/>
      <c r="AC6" s="439"/>
    </row>
    <row r="7" spans="1:29" ht="15" customHeight="1">
      <c r="A7" s="2249" t="s">
        <v>695</v>
      </c>
      <c r="B7" s="1780">
        <v>40.861802087501857</v>
      </c>
      <c r="C7" s="1781">
        <v>28.964910513339753</v>
      </c>
      <c r="D7" s="1782">
        <v>100</v>
      </c>
      <c r="E7" s="1783">
        <v>48.843419889335635</v>
      </c>
      <c r="F7" s="1783">
        <v>37.625360120724807</v>
      </c>
      <c r="G7" s="1783">
        <v>11.740054710940178</v>
      </c>
      <c r="H7" s="1783">
        <v>1.7911652789994319</v>
      </c>
      <c r="I7" s="2157">
        <v>100</v>
      </c>
      <c r="J7" s="2155">
        <v>30.769196832606738</v>
      </c>
      <c r="K7" s="2155">
        <v>33.266780686221928</v>
      </c>
      <c r="L7" s="2156">
        <v>35.96402248117132</v>
      </c>
      <c r="M7" s="171"/>
      <c r="N7" s="171"/>
      <c r="O7" s="171"/>
    </row>
    <row r="8" spans="1:29" s="1" customFormat="1" ht="15" customHeight="1">
      <c r="A8" s="2249"/>
      <c r="B8" s="1780"/>
      <c r="C8" s="1781"/>
      <c r="D8" s="1782"/>
      <c r="E8" s="1783"/>
      <c r="F8" s="1783"/>
      <c r="G8" s="1784"/>
      <c r="H8" s="1784"/>
      <c r="I8" s="1780"/>
      <c r="J8" s="2155"/>
      <c r="K8" s="2155"/>
      <c r="L8" s="2156"/>
      <c r="M8" s="171"/>
      <c r="N8" s="169"/>
      <c r="O8" s="169"/>
      <c r="P8" s="439"/>
      <c r="Q8" s="439"/>
      <c r="R8" s="439"/>
      <c r="S8" s="439"/>
      <c r="T8" s="439"/>
      <c r="U8" s="439"/>
      <c r="V8" s="439"/>
      <c r="W8" s="439"/>
      <c r="X8" s="439"/>
      <c r="Y8" s="439"/>
      <c r="Z8" s="439"/>
      <c r="AA8" s="439"/>
      <c r="AB8" s="439"/>
      <c r="AC8" s="439"/>
    </row>
    <row r="9" spans="1:29" ht="15" customHeight="1">
      <c r="A9" s="2249" t="s">
        <v>1644</v>
      </c>
      <c r="B9" s="1780"/>
      <c r="C9" s="1781"/>
      <c r="D9" s="1782"/>
      <c r="E9" s="1783"/>
      <c r="F9" s="1783"/>
      <c r="G9" s="1784"/>
      <c r="H9" s="1784"/>
      <c r="I9" s="1780"/>
      <c r="J9" s="2155"/>
      <c r="K9" s="2155"/>
      <c r="L9" s="2156"/>
      <c r="M9" s="171"/>
      <c r="N9" s="188"/>
      <c r="O9" s="188"/>
    </row>
    <row r="10" spans="1:29" ht="15" customHeight="1">
      <c r="A10" s="2250" t="s">
        <v>716</v>
      </c>
      <c r="B10" s="1780">
        <v>43.852557769473052</v>
      </c>
      <c r="C10" s="1781">
        <v>22.578700613222907</v>
      </c>
      <c r="D10" s="1782">
        <v>100</v>
      </c>
      <c r="E10" s="1783">
        <v>30.793584242777449</v>
      </c>
      <c r="F10" s="1783">
        <v>57.316089916970071</v>
      </c>
      <c r="G10" s="1783">
        <v>10.719369798689634</v>
      </c>
      <c r="H10" s="1783">
        <v>1.1709560415628621</v>
      </c>
      <c r="I10" s="2157">
        <v>100</v>
      </c>
      <c r="J10" s="2155">
        <v>47.939361495325755</v>
      </c>
      <c r="K10" s="2155">
        <v>35.122481577903727</v>
      </c>
      <c r="L10" s="2156">
        <v>16.938156926770517</v>
      </c>
      <c r="M10" s="171"/>
      <c r="N10" s="188"/>
      <c r="O10" s="188"/>
    </row>
    <row r="11" spans="1:29" ht="15" customHeight="1">
      <c r="A11" s="2251" t="s">
        <v>163</v>
      </c>
      <c r="B11" s="1780">
        <v>39.665880605201984</v>
      </c>
      <c r="C11" s="1781">
        <v>29.543371179492084</v>
      </c>
      <c r="D11" s="1782">
        <v>100</v>
      </c>
      <c r="E11" s="1783">
        <v>52.826454523448177</v>
      </c>
      <c r="F11" s="1783">
        <v>33.280231428965649</v>
      </c>
      <c r="G11" s="1783">
        <v>12.0392618639393</v>
      </c>
      <c r="H11" s="1783">
        <v>1.8540521836468977</v>
      </c>
      <c r="I11" s="2157">
        <v>100</v>
      </c>
      <c r="J11" s="2155">
        <v>25.198513348277825</v>
      </c>
      <c r="K11" s="2155">
        <v>30.293336944649962</v>
      </c>
      <c r="L11" s="2156">
        <v>44.508149707072207</v>
      </c>
      <c r="M11" s="171"/>
      <c r="N11" s="188"/>
      <c r="O11" s="188"/>
    </row>
    <row r="12" spans="1:29" ht="15" customHeight="1">
      <c r="A12" s="2251" t="s">
        <v>164</v>
      </c>
      <c r="B12" s="1780">
        <v>41.470183194562424</v>
      </c>
      <c r="C12" s="1781">
        <v>19.1289968874969</v>
      </c>
      <c r="D12" s="1782">
        <v>100</v>
      </c>
      <c r="E12" s="1783">
        <v>27.559198015619739</v>
      </c>
      <c r="F12" s="1783">
        <v>60.844511255687564</v>
      </c>
      <c r="G12" s="1783">
        <v>10.138690463574139</v>
      </c>
      <c r="H12" s="1783">
        <v>1.4576002651185678</v>
      </c>
      <c r="I12" s="2157">
        <v>100</v>
      </c>
      <c r="J12" s="2155">
        <v>41.901404487637286</v>
      </c>
      <c r="K12" s="2155">
        <v>39.519649704714425</v>
      </c>
      <c r="L12" s="2156">
        <v>18.578945807648321</v>
      </c>
      <c r="M12" s="171"/>
      <c r="N12" s="188"/>
      <c r="O12" s="188"/>
    </row>
    <row r="13" spans="1:29" ht="15" customHeight="1">
      <c r="A13" s="2252" t="s">
        <v>698</v>
      </c>
      <c r="B13" s="1780">
        <v>50.159526451340042</v>
      </c>
      <c r="C13" s="1781">
        <v>24.426440403828035</v>
      </c>
      <c r="D13" s="1782">
        <v>100</v>
      </c>
      <c r="E13" s="1783">
        <v>26.35839180236761</v>
      </c>
      <c r="F13" s="1783">
        <v>62.154481670144435</v>
      </c>
      <c r="G13" s="1783">
        <v>11.007950765689808</v>
      </c>
      <c r="H13" s="1783">
        <v>0.47917576179815996</v>
      </c>
      <c r="I13" s="2157">
        <v>100</v>
      </c>
      <c r="J13" s="2155">
        <v>61.416257506094027</v>
      </c>
      <c r="K13" s="2155">
        <v>30.037193671815899</v>
      </c>
      <c r="L13" s="2156">
        <v>8.5465488220900134</v>
      </c>
      <c r="M13" s="171"/>
      <c r="N13" s="188"/>
      <c r="O13" s="188"/>
    </row>
    <row r="14" spans="1:29" ht="15" customHeight="1">
      <c r="A14" s="2253"/>
      <c r="B14" s="1780"/>
      <c r="C14" s="1781"/>
      <c r="D14" s="1782"/>
      <c r="E14" s="1783"/>
      <c r="F14" s="1783"/>
      <c r="G14" s="1784"/>
      <c r="H14" s="1784"/>
      <c r="I14" s="1780"/>
      <c r="J14" s="2155"/>
      <c r="K14" s="2155"/>
      <c r="L14" s="2156"/>
      <c r="M14" s="171"/>
      <c r="N14" s="188"/>
      <c r="O14" s="188"/>
    </row>
    <row r="15" spans="1:29" s="1" customFormat="1" ht="15" customHeight="1">
      <c r="A15" s="2250" t="s">
        <v>686</v>
      </c>
      <c r="B15" s="1780"/>
      <c r="C15" s="1781"/>
      <c r="D15" s="1782"/>
      <c r="E15" s="1783"/>
      <c r="F15" s="1783"/>
      <c r="G15" s="1784"/>
      <c r="H15" s="1784"/>
      <c r="I15" s="1780"/>
      <c r="J15" s="2155"/>
      <c r="K15" s="2155"/>
      <c r="L15" s="2156"/>
      <c r="M15" s="171"/>
      <c r="N15" s="169"/>
      <c r="O15" s="169"/>
      <c r="P15" s="439"/>
      <c r="Q15" s="439"/>
      <c r="R15" s="439"/>
      <c r="S15" s="439"/>
      <c r="T15" s="439"/>
      <c r="U15" s="439"/>
      <c r="V15" s="439"/>
      <c r="W15" s="439"/>
      <c r="X15" s="439"/>
      <c r="Y15" s="439"/>
      <c r="Z15" s="439"/>
      <c r="AA15" s="439"/>
      <c r="AB15" s="439"/>
      <c r="AC15" s="439"/>
    </row>
    <row r="16" spans="1:29" ht="15" customHeight="1">
      <c r="A16" s="2249" t="s">
        <v>1645</v>
      </c>
      <c r="B16" s="1780"/>
      <c r="C16" s="1781"/>
      <c r="D16" s="1782"/>
      <c r="E16" s="1783"/>
      <c r="F16" s="1783"/>
      <c r="G16" s="1784"/>
      <c r="H16" s="1784"/>
      <c r="I16" s="1780"/>
      <c r="J16" s="2155"/>
      <c r="K16" s="2155"/>
      <c r="L16" s="2156"/>
      <c r="M16" s="171"/>
      <c r="N16" s="188"/>
      <c r="O16" s="188"/>
    </row>
    <row r="17" spans="1:29" ht="15" customHeight="1">
      <c r="A17" s="2249" t="s">
        <v>255</v>
      </c>
      <c r="B17" s="1780">
        <v>38.814771768892342</v>
      </c>
      <c r="C17" s="1781">
        <v>27.263068107893851</v>
      </c>
      <c r="D17" s="1782">
        <v>100</v>
      </c>
      <c r="E17" s="1783">
        <v>48.921059607935923</v>
      </c>
      <c r="F17" s="1783">
        <v>37.540662245888079</v>
      </c>
      <c r="G17" s="1783">
        <v>11.708230713379624</v>
      </c>
      <c r="H17" s="1783">
        <v>1.8300474327963703</v>
      </c>
      <c r="I17" s="2157">
        <v>100</v>
      </c>
      <c r="J17" s="2155">
        <v>24.048084091631221</v>
      </c>
      <c r="K17" s="2155">
        <v>27.609784296710309</v>
      </c>
      <c r="L17" s="2156">
        <v>48.342131611658438</v>
      </c>
      <c r="M17" s="171"/>
      <c r="N17" s="188"/>
      <c r="O17" s="188"/>
    </row>
    <row r="18" spans="1:29" ht="15" customHeight="1">
      <c r="A18" s="2254" t="s">
        <v>1443</v>
      </c>
      <c r="B18" s="1780">
        <v>38.400824494737343</v>
      </c>
      <c r="C18" s="1781">
        <v>28.246680860826949</v>
      </c>
      <c r="D18" s="1782">
        <v>100</v>
      </c>
      <c r="E18" s="1783">
        <v>52.316820640606053</v>
      </c>
      <c r="F18" s="1783">
        <v>33.836195664793387</v>
      </c>
      <c r="G18" s="1783">
        <v>11.878873545533333</v>
      </c>
      <c r="H18" s="1783">
        <v>1.968110149067219</v>
      </c>
      <c r="I18" s="2157">
        <v>100</v>
      </c>
      <c r="J18" s="2155">
        <v>22.513520063441387</v>
      </c>
      <c r="K18" s="2155">
        <v>27.961067965926912</v>
      </c>
      <c r="L18" s="2156">
        <v>49.52541197063168</v>
      </c>
      <c r="M18" s="171"/>
      <c r="N18" s="188"/>
      <c r="O18" s="188"/>
    </row>
    <row r="19" spans="1:29" ht="15" customHeight="1">
      <c r="A19" s="2254" t="s">
        <v>168</v>
      </c>
      <c r="B19" s="1780">
        <v>45.755030223723651</v>
      </c>
      <c r="C19" s="1781">
        <v>36.469476539357771</v>
      </c>
      <c r="D19" s="1782">
        <v>100</v>
      </c>
      <c r="E19" s="1783">
        <v>56.339913770043673</v>
      </c>
      <c r="F19" s="1783">
        <v>29.447366796316</v>
      </c>
      <c r="G19" s="1783">
        <v>12.466579703971552</v>
      </c>
      <c r="H19" s="1783">
        <v>1.7461397296687857</v>
      </c>
      <c r="I19" s="2157">
        <v>100</v>
      </c>
      <c r="J19" s="2155">
        <v>23.916393928477923</v>
      </c>
      <c r="K19" s="2155">
        <v>29.149248422075136</v>
      </c>
      <c r="L19" s="2156">
        <v>46.934357649446937</v>
      </c>
      <c r="M19" s="171"/>
      <c r="N19" s="188"/>
      <c r="O19" s="188"/>
    </row>
    <row r="20" spans="1:29" ht="15" customHeight="1">
      <c r="A20" s="2254" t="s">
        <v>25</v>
      </c>
      <c r="B20" s="1780">
        <v>37.876148415995573</v>
      </c>
      <c r="C20" s="1781">
        <v>28.062910026846723</v>
      </c>
      <c r="D20" s="1782">
        <v>100</v>
      </c>
      <c r="E20" s="1783">
        <v>53.021454145013067</v>
      </c>
      <c r="F20" s="1783">
        <v>33.067504569076647</v>
      </c>
      <c r="G20" s="1783">
        <v>11.938483407280168</v>
      </c>
      <c r="H20" s="1783">
        <v>1.9725578786301108</v>
      </c>
      <c r="I20" s="2157">
        <v>100</v>
      </c>
      <c r="J20" s="2155">
        <v>11.890858070028299</v>
      </c>
      <c r="K20" s="2155">
        <v>19.234658284800556</v>
      </c>
      <c r="L20" s="2156">
        <v>68.874483645171154</v>
      </c>
      <c r="M20" s="171"/>
      <c r="N20" s="188"/>
      <c r="O20" s="188"/>
    </row>
    <row r="21" spans="1:29" ht="15" customHeight="1">
      <c r="A21" s="2254" t="s">
        <v>34</v>
      </c>
      <c r="B21" s="1780">
        <v>65.109612909667433</v>
      </c>
      <c r="C21" s="1781">
        <v>54.000187911503438</v>
      </c>
      <c r="D21" s="1782">
        <v>100</v>
      </c>
      <c r="E21" s="1783">
        <v>51.523686236421703</v>
      </c>
      <c r="F21" s="1783">
        <v>34.701433196630873</v>
      </c>
      <c r="G21" s="1783">
        <v>12.699756559555814</v>
      </c>
      <c r="H21" s="1783">
        <v>1.075124007391614</v>
      </c>
      <c r="I21" s="2157">
        <v>100</v>
      </c>
      <c r="J21" s="2155">
        <v>73.557513005163628</v>
      </c>
      <c r="K21" s="2155">
        <v>19.369523509260294</v>
      </c>
      <c r="L21" s="2156">
        <v>7.0729634855760919</v>
      </c>
      <c r="M21" s="171"/>
      <c r="N21" s="188"/>
      <c r="O21" s="188"/>
    </row>
    <row r="22" spans="1:29" s="1" customFormat="1" ht="15" customHeight="1">
      <c r="A22" s="2254" t="s">
        <v>39</v>
      </c>
      <c r="B22" s="1780">
        <v>27.845179786331663</v>
      </c>
      <c r="C22" s="1781">
        <v>17.314304195966667</v>
      </c>
      <c r="D22" s="1782">
        <v>100</v>
      </c>
      <c r="E22" s="1783">
        <v>45.005198992530666</v>
      </c>
      <c r="F22" s="1783">
        <v>41.812510189966559</v>
      </c>
      <c r="G22" s="1783">
        <v>10.597456031036415</v>
      </c>
      <c r="H22" s="1783">
        <v>2.5848347864663759</v>
      </c>
      <c r="I22" s="2157">
        <v>100</v>
      </c>
      <c r="J22" s="2155">
        <v>15.233343701284502</v>
      </c>
      <c r="K22" s="2155">
        <v>32.687650659290604</v>
      </c>
      <c r="L22" s="2156">
        <v>52.079005639424871</v>
      </c>
      <c r="M22" s="171"/>
      <c r="N22" s="169"/>
      <c r="O22" s="169"/>
      <c r="P22" s="439"/>
      <c r="Q22" s="439"/>
      <c r="R22" s="439"/>
      <c r="S22" s="439"/>
      <c r="T22" s="439"/>
      <c r="U22" s="439"/>
      <c r="V22" s="439"/>
      <c r="W22" s="439"/>
      <c r="X22" s="439"/>
      <c r="Y22" s="439"/>
      <c r="Z22" s="439"/>
      <c r="AA22" s="439"/>
      <c r="AB22" s="439"/>
      <c r="AC22" s="439"/>
    </row>
    <row r="23" spans="1:29" ht="15" customHeight="1">
      <c r="A23" s="2254" t="s">
        <v>55</v>
      </c>
      <c r="B23" s="1780">
        <v>41.104597314862886</v>
      </c>
      <c r="C23" s="1781">
        <v>20.970064281616946</v>
      </c>
      <c r="D23" s="1782">
        <v>100</v>
      </c>
      <c r="E23" s="1783">
        <v>31.372372096362188</v>
      </c>
      <c r="F23" s="1783">
        <v>56.684684985786703</v>
      </c>
      <c r="G23" s="1783">
        <v>10.82637898449024</v>
      </c>
      <c r="H23" s="1783">
        <v>1.1165639333608681</v>
      </c>
      <c r="I23" s="2157">
        <v>100</v>
      </c>
      <c r="J23" s="2155">
        <v>28.793995918764363</v>
      </c>
      <c r="K23" s="2155">
        <v>26.523377154493911</v>
      </c>
      <c r="L23" s="2156">
        <v>44.682626926741712</v>
      </c>
      <c r="M23" s="171"/>
      <c r="N23" s="188"/>
      <c r="O23" s="188"/>
    </row>
    <row r="24" spans="1:29" ht="15" customHeight="1">
      <c r="A24" s="2249" t="s">
        <v>1442</v>
      </c>
      <c r="B24" s="1780">
        <v>42.948285143162067</v>
      </c>
      <c r="C24" s="1781">
        <v>16.085837395876048</v>
      </c>
      <c r="D24" s="1782">
        <v>100</v>
      </c>
      <c r="E24" s="1783">
        <v>20.97181004124571</v>
      </c>
      <c r="F24" s="1783">
        <v>68.030752682277395</v>
      </c>
      <c r="G24" s="1783">
        <v>9.9581787308927847</v>
      </c>
      <c r="H24" s="1783">
        <v>1.039258545584099</v>
      </c>
      <c r="I24" s="2157">
        <v>100</v>
      </c>
      <c r="J24" s="2155">
        <v>57.765534302390179</v>
      </c>
      <c r="K24" s="2155">
        <v>32.797902817089017</v>
      </c>
      <c r="L24" s="2156">
        <v>9.4365628805208139</v>
      </c>
      <c r="M24" s="171"/>
      <c r="N24" s="188"/>
      <c r="O24" s="188"/>
    </row>
    <row r="25" spans="1:29" ht="15" customHeight="1">
      <c r="A25" s="2254" t="s">
        <v>170</v>
      </c>
      <c r="B25" s="1780">
        <v>41.486503869116582</v>
      </c>
      <c r="C25" s="1781">
        <v>8.6882049436997573</v>
      </c>
      <c r="D25" s="1782">
        <v>100</v>
      </c>
      <c r="E25" s="1783">
        <v>11.014743156991024</v>
      </c>
      <c r="F25" s="1783">
        <v>78.893007465100681</v>
      </c>
      <c r="G25" s="1783">
        <v>9.7032875385619004</v>
      </c>
      <c r="H25" s="1783">
        <v>0.38896183934637468</v>
      </c>
      <c r="I25" s="2157">
        <v>100</v>
      </c>
      <c r="J25" s="2155">
        <v>87.958368707320986</v>
      </c>
      <c r="K25" s="2155">
        <v>11.993180660318499</v>
      </c>
      <c r="L25" s="2156">
        <v>4.8450632360507798E-2</v>
      </c>
      <c r="M25" s="171"/>
      <c r="N25" s="188"/>
      <c r="O25" s="188"/>
    </row>
    <row r="26" spans="1:29" ht="15" customHeight="1">
      <c r="A26" s="2254" t="s">
        <v>171</v>
      </c>
      <c r="B26" s="1780">
        <v>34.777099449327068</v>
      </c>
      <c r="C26" s="1781">
        <v>6.4535592985762129</v>
      </c>
      <c r="D26" s="1782">
        <v>100</v>
      </c>
      <c r="E26" s="1783">
        <v>10.690922064726378</v>
      </c>
      <c r="F26" s="1783">
        <v>79.246266838480324</v>
      </c>
      <c r="G26" s="1783">
        <v>9.4031164304508543</v>
      </c>
      <c r="H26" s="1783">
        <v>0.65969466634245244</v>
      </c>
      <c r="I26" s="2157">
        <v>100</v>
      </c>
      <c r="J26" s="2155">
        <v>42.205840313655358</v>
      </c>
      <c r="K26" s="2155">
        <v>44.857147876358468</v>
      </c>
      <c r="L26" s="2156">
        <v>12.937011809986188</v>
      </c>
      <c r="M26" s="171"/>
      <c r="N26" s="188"/>
      <c r="O26" s="188"/>
    </row>
    <row r="27" spans="1:29" ht="15" customHeight="1">
      <c r="A27" s="2254" t="s">
        <v>176</v>
      </c>
      <c r="B27" s="1780">
        <v>43.330123412797953</v>
      </c>
      <c r="C27" s="1781">
        <v>15.990549878137891</v>
      </c>
      <c r="D27" s="1782">
        <v>100</v>
      </c>
      <c r="E27" s="1783">
        <v>20.534640706516868</v>
      </c>
      <c r="F27" s="1783">
        <v>68.50766468379976</v>
      </c>
      <c r="G27" s="1783">
        <v>9.4856902679642925</v>
      </c>
      <c r="H27" s="1783">
        <v>1.4720043417190611</v>
      </c>
      <c r="I27" s="2157">
        <v>100</v>
      </c>
      <c r="J27" s="2155">
        <v>42.205840313655351</v>
      </c>
      <c r="K27" s="2155">
        <v>44.857147876358475</v>
      </c>
      <c r="L27" s="2156">
        <v>12.937011809986181</v>
      </c>
      <c r="M27" s="171"/>
      <c r="N27" s="188"/>
      <c r="O27" s="188"/>
    </row>
    <row r="28" spans="1:29" ht="15" customHeight="1">
      <c r="A28" s="2254" t="s">
        <v>712</v>
      </c>
      <c r="B28" s="1780">
        <v>44.208377546127089</v>
      </c>
      <c r="C28" s="1781">
        <v>22.172359549797321</v>
      </c>
      <c r="D28" s="1782">
        <v>100</v>
      </c>
      <c r="E28" s="1783">
        <v>29.593314710208329</v>
      </c>
      <c r="F28" s="1783">
        <v>58.625474861590888</v>
      </c>
      <c r="G28" s="1783">
        <v>11.079880512975443</v>
      </c>
      <c r="H28" s="1783">
        <v>0.70132991522531407</v>
      </c>
      <c r="I28" s="2157">
        <v>100</v>
      </c>
      <c r="J28" s="2155">
        <v>59.597419448537096</v>
      </c>
      <c r="K28" s="2155">
        <v>26.906510427117198</v>
      </c>
      <c r="L28" s="2156">
        <v>13.496070124345739</v>
      </c>
      <c r="M28" s="171"/>
      <c r="N28" s="188"/>
      <c r="O28" s="188"/>
    </row>
    <row r="29" spans="1:29" ht="15" customHeight="1">
      <c r="A29" s="2254" t="s">
        <v>688</v>
      </c>
      <c r="B29" s="1780">
        <v>36.718992210584403</v>
      </c>
      <c r="C29" s="1781">
        <v>27.334174450764483</v>
      </c>
      <c r="D29" s="1782">
        <v>100</v>
      </c>
      <c r="E29" s="1783">
        <v>53.582611983486451</v>
      </c>
      <c r="F29" s="1783">
        <v>32.455332381651125</v>
      </c>
      <c r="G29" s="1783">
        <v>12.81063333804839</v>
      </c>
      <c r="H29" s="1783">
        <v>1.151422296814016</v>
      </c>
      <c r="I29" s="2157">
        <v>100</v>
      </c>
      <c r="J29" s="2155">
        <v>0</v>
      </c>
      <c r="K29" s="2155">
        <v>23.018473763978214</v>
      </c>
      <c r="L29" s="2156">
        <v>76.981526236021807</v>
      </c>
      <c r="M29" s="171"/>
      <c r="N29" s="188"/>
      <c r="O29" s="188"/>
    </row>
    <row r="30" spans="1:29" ht="15" customHeight="1">
      <c r="A30" s="2254" t="s">
        <v>172</v>
      </c>
      <c r="B30" s="1780">
        <v>45.338261813245914</v>
      </c>
      <c r="C30" s="1781">
        <v>28.711212460117608</v>
      </c>
      <c r="D30" s="1782">
        <v>100</v>
      </c>
      <c r="E30" s="1783">
        <v>40.027867005546177</v>
      </c>
      <c r="F30" s="1783">
        <v>47.242326903040535</v>
      </c>
      <c r="G30" s="1783">
        <v>11.826622293017824</v>
      </c>
      <c r="H30" s="1783">
        <v>0.90318379839546736</v>
      </c>
      <c r="I30" s="2157">
        <v>100</v>
      </c>
      <c r="J30" s="2155">
        <v>53.255818176629745</v>
      </c>
      <c r="K30" s="2155">
        <v>35.10922944019427</v>
      </c>
      <c r="L30" s="2156">
        <v>11.634952383175998</v>
      </c>
      <c r="M30" s="171"/>
      <c r="N30" s="188"/>
      <c r="O30" s="188"/>
    </row>
    <row r="31" spans="1:29" ht="15" customHeight="1">
      <c r="A31" s="2249" t="s">
        <v>687</v>
      </c>
      <c r="B31" s="1780">
        <v>68.616749935121504</v>
      </c>
      <c r="C31" s="1781">
        <v>52.656241917943525</v>
      </c>
      <c r="D31" s="1782">
        <v>100</v>
      </c>
      <c r="E31" s="1783">
        <v>41.517137300713912</v>
      </c>
      <c r="F31" s="1783">
        <v>45.617668399221166</v>
      </c>
      <c r="G31" s="1783">
        <v>12.422346853146337</v>
      </c>
      <c r="H31" s="1783">
        <v>0.44284744691856553</v>
      </c>
      <c r="I31" s="2157">
        <v>100</v>
      </c>
      <c r="J31" s="2155">
        <v>23.601113872973929</v>
      </c>
      <c r="K31" s="2155">
        <v>59.590363067092866</v>
      </c>
      <c r="L31" s="2156">
        <v>16.808523059933218</v>
      </c>
      <c r="M31" s="171"/>
      <c r="N31" s="188"/>
      <c r="O31" s="188"/>
    </row>
    <row r="32" spans="1:29" ht="15" customHeight="1">
      <c r="A32" s="2254" t="s">
        <v>126</v>
      </c>
      <c r="B32" s="1780">
        <v>72.464656819346487</v>
      </c>
      <c r="C32" s="1781">
        <v>54.735009234668055</v>
      </c>
      <c r="D32" s="1782">
        <v>100</v>
      </c>
      <c r="E32" s="1783">
        <v>37.486799040399745</v>
      </c>
      <c r="F32" s="1783">
        <v>50.014401046836646</v>
      </c>
      <c r="G32" s="1783">
        <v>11.722630600135517</v>
      </c>
      <c r="H32" s="1783">
        <v>0.77616931262809641</v>
      </c>
      <c r="I32" s="2157">
        <v>100</v>
      </c>
      <c r="J32" s="2155">
        <v>25.355556928835643</v>
      </c>
      <c r="K32" s="2155">
        <v>49.644310647727167</v>
      </c>
      <c r="L32" s="2156">
        <v>25.000132423437183</v>
      </c>
      <c r="M32" s="171"/>
      <c r="N32" s="188"/>
      <c r="O32" s="188"/>
    </row>
    <row r="33" spans="1:29" s="1" customFormat="1" ht="15" customHeight="1">
      <c r="A33" s="2254" t="s">
        <v>173</v>
      </c>
      <c r="B33" s="1780">
        <v>60.268056319554788</v>
      </c>
      <c r="C33" s="1781">
        <v>46.826769955117967</v>
      </c>
      <c r="D33" s="1782">
        <v>100</v>
      </c>
      <c r="E33" s="1783">
        <v>47.552139993599447</v>
      </c>
      <c r="F33" s="1783">
        <v>39.034029097891512</v>
      </c>
      <c r="G33" s="1783">
        <v>13.001391145784474</v>
      </c>
      <c r="H33" s="1783">
        <v>0.41243976272456512</v>
      </c>
      <c r="I33" s="2157">
        <v>100</v>
      </c>
      <c r="J33" s="2155">
        <v>18.361538385619784</v>
      </c>
      <c r="K33" s="2155">
        <v>52.052271524651914</v>
      </c>
      <c r="L33" s="2156">
        <v>29.586190089728277</v>
      </c>
      <c r="M33" s="171"/>
      <c r="N33" s="169"/>
      <c r="O33" s="169"/>
      <c r="P33" s="439"/>
      <c r="Q33" s="439"/>
      <c r="R33" s="439"/>
      <c r="S33" s="439"/>
      <c r="T33" s="439"/>
      <c r="U33" s="439"/>
      <c r="V33" s="439"/>
      <c r="W33" s="439"/>
      <c r="X33" s="439"/>
      <c r="Y33" s="439"/>
      <c r="Z33" s="439"/>
      <c r="AA33" s="439"/>
      <c r="AB33" s="439"/>
      <c r="AC33" s="439"/>
    </row>
    <row r="34" spans="1:29" ht="15" customHeight="1">
      <c r="A34" s="2254" t="s">
        <v>148</v>
      </c>
      <c r="B34" s="1780">
        <v>71.659420250982237</v>
      </c>
      <c r="C34" s="1781">
        <v>55.308411443131156</v>
      </c>
      <c r="D34" s="1782">
        <v>100</v>
      </c>
      <c r="E34" s="1783">
        <v>39.86451884132174</v>
      </c>
      <c r="F34" s="1783">
        <v>47.420524900376272</v>
      </c>
      <c r="G34" s="1783">
        <v>12.299731744991389</v>
      </c>
      <c r="H34" s="1783">
        <v>0.41522451331058891</v>
      </c>
      <c r="I34" s="2157">
        <v>100</v>
      </c>
      <c r="J34" s="2155">
        <v>24.914604007019172</v>
      </c>
      <c r="K34" s="2155">
        <v>62.986652030273859</v>
      </c>
      <c r="L34" s="2156">
        <v>12.098743962706989</v>
      </c>
      <c r="M34" s="171"/>
      <c r="N34" s="188"/>
      <c r="O34" s="188"/>
    </row>
    <row r="35" spans="1:29" ht="15" customHeight="1">
      <c r="A35" s="2250" t="s">
        <v>1647</v>
      </c>
      <c r="B35" s="1780"/>
      <c r="C35" s="1781"/>
      <c r="D35" s="1782"/>
      <c r="E35" s="1783"/>
      <c r="F35" s="1783"/>
      <c r="G35" s="1784"/>
      <c r="H35" s="1784"/>
      <c r="I35" s="1780"/>
      <c r="J35" s="2155"/>
      <c r="K35" s="2155"/>
      <c r="L35" s="2156"/>
      <c r="M35" s="171"/>
      <c r="N35" s="188"/>
      <c r="O35" s="188"/>
    </row>
    <row r="36" spans="1:29" ht="15" customHeight="1">
      <c r="A36" s="2254" t="s">
        <v>699</v>
      </c>
      <c r="B36" s="1780">
        <v>43.182524280633046</v>
      </c>
      <c r="C36" s="1781">
        <v>24.822689892960394</v>
      </c>
      <c r="D36" s="1782">
        <v>100</v>
      </c>
      <c r="E36" s="1783">
        <v>35.832656847723229</v>
      </c>
      <c r="F36" s="1783">
        <v>51.818919802483755</v>
      </c>
      <c r="G36" s="1783">
        <v>11.341816867995055</v>
      </c>
      <c r="H36" s="1783">
        <v>1.0066064817979667</v>
      </c>
      <c r="I36" s="2157">
        <v>100</v>
      </c>
      <c r="J36" s="2155">
        <v>40.301143356387634</v>
      </c>
      <c r="K36" s="2155">
        <v>30.562269559471673</v>
      </c>
      <c r="L36" s="2156">
        <v>29.136587084140686</v>
      </c>
      <c r="M36" s="171"/>
      <c r="N36" s="188"/>
      <c r="O36" s="188"/>
    </row>
    <row r="37" spans="1:29" ht="15" customHeight="1">
      <c r="A37" s="2254" t="s">
        <v>167</v>
      </c>
      <c r="B37" s="1780">
        <v>38.400824494737321</v>
      </c>
      <c r="C37" s="1781">
        <v>28.246680860826949</v>
      </c>
      <c r="D37" s="1782">
        <v>100</v>
      </c>
      <c r="E37" s="1783">
        <v>52.316820640606068</v>
      </c>
      <c r="F37" s="1783">
        <v>33.836195664793401</v>
      </c>
      <c r="G37" s="1783">
        <v>11.878873545533342</v>
      </c>
      <c r="H37" s="1783">
        <v>1.9681101490672208</v>
      </c>
      <c r="I37" s="2157">
        <v>100</v>
      </c>
      <c r="J37" s="2155">
        <v>22.513520063441398</v>
      </c>
      <c r="K37" s="2155">
        <v>27.961067965926912</v>
      </c>
      <c r="L37" s="2156">
        <v>49.525411970631701</v>
      </c>
      <c r="M37" s="171"/>
      <c r="N37" s="188"/>
      <c r="O37" s="188"/>
    </row>
    <row r="38" spans="1:29" ht="15" customHeight="1">
      <c r="A38" s="2254" t="s">
        <v>687</v>
      </c>
      <c r="B38" s="1780">
        <v>68.616749935121476</v>
      </c>
      <c r="C38" s="1781">
        <v>52.656241917943547</v>
      </c>
      <c r="D38" s="1782">
        <v>100</v>
      </c>
      <c r="E38" s="1783">
        <v>41.517137300713927</v>
      </c>
      <c r="F38" s="1783">
        <v>45.617668399221174</v>
      </c>
      <c r="G38" s="1783">
        <v>12.422346853146337</v>
      </c>
      <c r="H38" s="1783">
        <v>0.44284744691856548</v>
      </c>
      <c r="I38" s="2157">
        <v>100</v>
      </c>
      <c r="J38" s="2155">
        <v>23.601113872973929</v>
      </c>
      <c r="K38" s="2155">
        <v>59.590363067092866</v>
      </c>
      <c r="L38" s="2156">
        <v>16.808523059933218</v>
      </c>
      <c r="M38" s="171"/>
      <c r="N38" s="188"/>
      <c r="O38" s="188"/>
    </row>
    <row r="39" spans="1:29" ht="15" customHeight="1">
      <c r="A39" s="2254" t="s">
        <v>700</v>
      </c>
      <c r="B39" s="1780">
        <v>43.005557339880063</v>
      </c>
      <c r="C39" s="1781">
        <v>15.616346378726991</v>
      </c>
      <c r="D39" s="1782">
        <v>100</v>
      </c>
      <c r="E39" s="1783">
        <v>20.232568059772237</v>
      </c>
      <c r="F39" s="1783">
        <v>68.837198480248446</v>
      </c>
      <c r="G39" s="1783">
        <v>9.4831563375913071</v>
      </c>
      <c r="H39" s="1783">
        <v>1.4470771223879881</v>
      </c>
      <c r="I39" s="2157">
        <v>100</v>
      </c>
      <c r="J39" s="2155">
        <v>42.205840313655358</v>
      </c>
      <c r="K39" s="2155">
        <v>44.857147876358475</v>
      </c>
      <c r="L39" s="2156">
        <v>12.937011809986185</v>
      </c>
      <c r="M39" s="171"/>
      <c r="N39" s="188"/>
      <c r="O39" s="188"/>
    </row>
    <row r="40" spans="1:29" ht="15" customHeight="1">
      <c r="A40" s="2254" t="s">
        <v>701</v>
      </c>
      <c r="B40" s="1780">
        <v>42.511191188506736</v>
      </c>
      <c r="C40" s="1781">
        <v>14.133275562646144</v>
      </c>
      <c r="D40" s="1782">
        <v>100</v>
      </c>
      <c r="E40" s="1783">
        <v>18.288135547312212</v>
      </c>
      <c r="F40" s="1783">
        <v>70.958397584750287</v>
      </c>
      <c r="G40" s="1783">
        <v>10.242214917127512</v>
      </c>
      <c r="H40" s="1783">
        <v>0.51125195080996044</v>
      </c>
      <c r="I40" s="2157">
        <v>100</v>
      </c>
      <c r="J40" s="2155">
        <v>78.787817106437302</v>
      </c>
      <c r="K40" s="2155">
        <v>16.815426168376156</v>
      </c>
      <c r="L40" s="2156">
        <v>4.3967567251865276</v>
      </c>
      <c r="M40" s="171"/>
      <c r="N40" s="188"/>
      <c r="O40" s="188"/>
    </row>
    <row r="41" spans="1:29" ht="15" customHeight="1">
      <c r="A41" s="2254" t="s">
        <v>688</v>
      </c>
      <c r="B41" s="1780">
        <v>36.718992210584403</v>
      </c>
      <c r="C41" s="1781">
        <v>27.334174450764483</v>
      </c>
      <c r="D41" s="1782">
        <v>100</v>
      </c>
      <c r="E41" s="1783">
        <v>53.582611983486451</v>
      </c>
      <c r="F41" s="1783">
        <v>32.455332381651125</v>
      </c>
      <c r="G41" s="1783">
        <v>12.81063333804839</v>
      </c>
      <c r="H41" s="1783">
        <v>1.151422296814016</v>
      </c>
      <c r="I41" s="2157">
        <v>100</v>
      </c>
      <c r="J41" s="2155">
        <v>0</v>
      </c>
      <c r="K41" s="2155">
        <v>23.018473763978214</v>
      </c>
      <c r="L41" s="2156">
        <v>76.981526236021807</v>
      </c>
      <c r="M41" s="237"/>
      <c r="N41" s="443"/>
      <c r="O41" s="443"/>
    </row>
    <row r="42" spans="1:29" ht="15" customHeight="1">
      <c r="A42" s="2249" t="s">
        <v>689</v>
      </c>
      <c r="B42" s="1780"/>
      <c r="C42" s="1781"/>
      <c r="D42" s="1782"/>
      <c r="E42" s="1783"/>
      <c r="F42" s="1783"/>
      <c r="G42" s="1784"/>
      <c r="H42" s="1784"/>
      <c r="I42" s="1780"/>
      <c r="J42" s="2155"/>
      <c r="K42" s="2155"/>
      <c r="L42" s="2156"/>
      <c r="M42" s="237"/>
      <c r="N42" s="443"/>
      <c r="O42" s="443"/>
    </row>
    <row r="43" spans="1:29" ht="15" customHeight="1">
      <c r="A43" s="2255" t="s">
        <v>690</v>
      </c>
      <c r="B43" s="1780">
        <v>41.109924749839863</v>
      </c>
      <c r="C43" s="1781">
        <v>23.904139833138991</v>
      </c>
      <c r="D43" s="1782">
        <v>100</v>
      </c>
      <c r="E43" s="1783">
        <v>37.156829215541343</v>
      </c>
      <c r="F43" s="1783">
        <v>50.374368128500343</v>
      </c>
      <c r="G43" s="1783">
        <v>11.225679642918761</v>
      </c>
      <c r="H43" s="1783">
        <v>1.2431230130395428</v>
      </c>
      <c r="I43" s="2157">
        <v>100</v>
      </c>
      <c r="J43" s="2155">
        <v>34.951303759283803</v>
      </c>
      <c r="K43" s="2155">
        <v>28.805148438215454</v>
      </c>
      <c r="L43" s="2156">
        <v>36.243547802500736</v>
      </c>
      <c r="M43" s="237"/>
      <c r="N43" s="443"/>
      <c r="O43" s="443"/>
    </row>
    <row r="44" spans="1:29" ht="15" customHeight="1">
      <c r="A44" s="2255" t="s">
        <v>713</v>
      </c>
      <c r="B44" s="1780">
        <v>42.80223368513964</v>
      </c>
      <c r="C44" s="1781">
        <v>15.083315951603836</v>
      </c>
      <c r="D44" s="1782">
        <v>100</v>
      </c>
      <c r="E44" s="1783">
        <v>19.547838123874886</v>
      </c>
      <c r="F44" s="1783">
        <v>69.584176592136487</v>
      </c>
      <c r="G44" s="1783">
        <v>9.7990450387293553</v>
      </c>
      <c r="H44" s="1783">
        <v>1.0689402452592751</v>
      </c>
      <c r="I44" s="2157">
        <v>100</v>
      </c>
      <c r="J44" s="2155">
        <v>57.991893193380548</v>
      </c>
      <c r="K44" s="2155">
        <v>32.662636514399331</v>
      </c>
      <c r="L44" s="2156">
        <v>9.3454702922201172</v>
      </c>
      <c r="M44" s="237"/>
      <c r="N44" s="443"/>
      <c r="O44" s="443"/>
    </row>
    <row r="45" spans="1:29" ht="15" customHeight="1">
      <c r="A45" s="2255" t="s">
        <v>171</v>
      </c>
      <c r="B45" s="1780">
        <v>42.23177914203751</v>
      </c>
      <c r="C45" s="1781">
        <v>16.129287766919521</v>
      </c>
      <c r="D45" s="1782">
        <v>100</v>
      </c>
      <c r="E45" s="1783">
        <v>21.68120747915647</v>
      </c>
      <c r="F45" s="1783">
        <v>67.256864568192938</v>
      </c>
      <c r="G45" s="1783">
        <v>10.533299616104619</v>
      </c>
      <c r="H45" s="1783">
        <v>0.5286283365459703</v>
      </c>
      <c r="I45" s="2157">
        <v>100</v>
      </c>
      <c r="J45" s="2155">
        <v>49.222376035652253</v>
      </c>
      <c r="K45" s="2155">
        <v>38.667396297612086</v>
      </c>
      <c r="L45" s="2156">
        <v>12.110227666735662</v>
      </c>
      <c r="M45" s="237"/>
      <c r="N45" s="443"/>
      <c r="O45" s="443"/>
    </row>
    <row r="46" spans="1:29" ht="15" customHeight="1">
      <c r="A46" s="2255" t="s">
        <v>691</v>
      </c>
      <c r="B46" s="1780">
        <v>45.871405404899591</v>
      </c>
      <c r="C46" s="1781">
        <v>36.213478277950628</v>
      </c>
      <c r="D46" s="1782">
        <v>100</v>
      </c>
      <c r="E46" s="1783">
        <v>55.439445932022288</v>
      </c>
      <c r="F46" s="1783">
        <v>30.429695346884795</v>
      </c>
      <c r="G46" s="1783">
        <v>12.422353625153201</v>
      </c>
      <c r="H46" s="1783">
        <v>1.7085050959397374</v>
      </c>
      <c r="I46" s="2157">
        <v>100</v>
      </c>
      <c r="J46" s="2155">
        <v>27.561566174386254</v>
      </c>
      <c r="K46" s="2155">
        <v>26.003797361809532</v>
      </c>
      <c r="L46" s="2156">
        <v>46.434636463804232</v>
      </c>
      <c r="M46" s="237"/>
      <c r="N46" s="443"/>
      <c r="O46" s="443"/>
    </row>
    <row r="47" spans="1:29" ht="15" customHeight="1">
      <c r="A47" s="2255" t="s">
        <v>687</v>
      </c>
      <c r="B47" s="1780">
        <v>68.539794918660974</v>
      </c>
      <c r="C47" s="1781">
        <v>52.554024725867791</v>
      </c>
      <c r="D47" s="1782">
        <v>100</v>
      </c>
      <c r="E47" s="1783">
        <v>41.49903453630818</v>
      </c>
      <c r="F47" s="1783">
        <v>45.637416869482003</v>
      </c>
      <c r="G47" s="1783">
        <v>12.42236659440813</v>
      </c>
      <c r="H47" s="1783">
        <v>0.44118199980170625</v>
      </c>
      <c r="I47" s="2157">
        <v>100</v>
      </c>
      <c r="J47" s="2155">
        <v>23.587659621284313</v>
      </c>
      <c r="K47" s="2155">
        <v>59.659214477854015</v>
      </c>
      <c r="L47" s="2156">
        <v>16.753125900861697</v>
      </c>
      <c r="M47" s="237"/>
      <c r="N47" s="443"/>
      <c r="O47" s="443"/>
    </row>
    <row r="48" spans="1:29" ht="15" customHeight="1">
      <c r="A48" s="2255" t="s">
        <v>692</v>
      </c>
      <c r="B48" s="1780">
        <v>28.636016484310378</v>
      </c>
      <c r="C48" s="1781">
        <v>18.081610085818625</v>
      </c>
      <c r="D48" s="1782">
        <v>100</v>
      </c>
      <c r="E48" s="1783">
        <v>45.622062531476807</v>
      </c>
      <c r="F48" s="1783">
        <v>41.139568147479856</v>
      </c>
      <c r="G48" s="1783">
        <v>10.767032155196263</v>
      </c>
      <c r="H48" s="1783">
        <v>2.4713371658470882</v>
      </c>
      <c r="I48" s="2157">
        <v>100</v>
      </c>
      <c r="J48" s="2155">
        <v>14.788335484602769</v>
      </c>
      <c r="K48" s="2155">
        <v>30.896560792030709</v>
      </c>
      <c r="L48" s="2156">
        <v>54.315103723366512</v>
      </c>
      <c r="M48" s="237"/>
      <c r="N48" s="443"/>
      <c r="O48" s="443"/>
    </row>
    <row r="49" spans="1:15" ht="15" customHeight="1">
      <c r="A49" s="2255" t="s">
        <v>714</v>
      </c>
      <c r="B49" s="1780">
        <v>51.607467689192191</v>
      </c>
      <c r="C49" s="1781">
        <v>30.841316526370484</v>
      </c>
      <c r="D49" s="1782">
        <v>100</v>
      </c>
      <c r="E49" s="1783">
        <v>34.297520251053065</v>
      </c>
      <c r="F49" s="1783">
        <v>53.493614271578473</v>
      </c>
      <c r="G49" s="1783">
        <v>11.673863638120332</v>
      </c>
      <c r="H49" s="1783">
        <v>0.53500183924812716</v>
      </c>
      <c r="I49" s="2157">
        <v>100</v>
      </c>
      <c r="J49" s="2155">
        <v>61.361797827062645</v>
      </c>
      <c r="K49" s="2155">
        <v>29.905561386352314</v>
      </c>
      <c r="L49" s="2156">
        <v>8.7326407865850726</v>
      </c>
      <c r="M49" s="237"/>
      <c r="N49" s="443"/>
      <c r="O49" s="443"/>
    </row>
    <row r="50" spans="1:15" ht="15" customHeight="1">
      <c r="A50" s="2249" t="s">
        <v>254</v>
      </c>
      <c r="B50" s="1780"/>
      <c r="C50" s="1781"/>
      <c r="D50" s="1782"/>
      <c r="E50" s="1783"/>
      <c r="F50" s="1783"/>
      <c r="G50" s="1784"/>
      <c r="H50" s="1784"/>
      <c r="I50" s="1780"/>
      <c r="J50" s="2155"/>
      <c r="K50" s="2155"/>
      <c r="L50" s="2156"/>
      <c r="M50" s="237"/>
      <c r="N50" s="443"/>
      <c r="O50" s="443"/>
    </row>
    <row r="51" spans="1:15" ht="15" customHeight="1">
      <c r="A51" s="2254" t="s">
        <v>255</v>
      </c>
      <c r="B51" s="1780">
        <v>38.51494158563262</v>
      </c>
      <c r="C51" s="1781">
        <v>28.011628604608724</v>
      </c>
      <c r="D51" s="1782">
        <v>100</v>
      </c>
      <c r="E51" s="1783">
        <v>51.458677526320351</v>
      </c>
      <c r="F51" s="1783">
        <v>34.772351789468722</v>
      </c>
      <c r="G51" s="1783">
        <v>11.837533971606099</v>
      </c>
      <c r="H51" s="1783">
        <v>1.9314367126048473</v>
      </c>
      <c r="I51" s="2157">
        <v>100</v>
      </c>
      <c r="J51" s="2155">
        <v>22.853627597503507</v>
      </c>
      <c r="K51" s="2155">
        <v>27.863726216023149</v>
      </c>
      <c r="L51" s="2156">
        <v>49.282646186473364</v>
      </c>
      <c r="M51" s="237"/>
      <c r="N51" s="443"/>
      <c r="O51" s="443"/>
    </row>
    <row r="52" spans="1:15" ht="15" customHeight="1">
      <c r="A52" s="2254" t="s">
        <v>256</v>
      </c>
      <c r="B52" s="1780">
        <v>43.317983699624946</v>
      </c>
      <c r="C52" s="1781">
        <v>21.550473552903675</v>
      </c>
      <c r="D52" s="1782">
        <v>100</v>
      </c>
      <c r="E52" s="1783">
        <v>29.684377410378605</v>
      </c>
      <c r="F52" s="1783">
        <v>58.526133734132436</v>
      </c>
      <c r="G52" s="1783">
        <v>10.204385022609298</v>
      </c>
      <c r="H52" s="1783">
        <v>1.5851038328796634</v>
      </c>
      <c r="I52" s="2157">
        <v>100</v>
      </c>
      <c r="J52" s="2155">
        <v>40.313595495644563</v>
      </c>
      <c r="K52" s="2155">
        <v>38.746063723821905</v>
      </c>
      <c r="L52" s="2156">
        <v>20.940340780533511</v>
      </c>
      <c r="M52" s="237"/>
      <c r="N52" s="443"/>
      <c r="O52" s="443"/>
    </row>
    <row r="53" spans="1:15" ht="15" customHeight="1">
      <c r="A53" s="2254" t="s">
        <v>257</v>
      </c>
      <c r="B53" s="1780">
        <v>68.539794918660974</v>
      </c>
      <c r="C53" s="1781">
        <v>52.554024725867791</v>
      </c>
      <c r="D53" s="1782">
        <v>100</v>
      </c>
      <c r="E53" s="1783">
        <v>41.49903453630818</v>
      </c>
      <c r="F53" s="1783">
        <v>45.637416869482003</v>
      </c>
      <c r="G53" s="1783">
        <v>12.42236659440813</v>
      </c>
      <c r="H53" s="1783">
        <v>0.44118199980170625</v>
      </c>
      <c r="I53" s="2157">
        <v>100</v>
      </c>
      <c r="J53" s="2155">
        <v>23.587659621284313</v>
      </c>
      <c r="K53" s="2155">
        <v>59.659214477854015</v>
      </c>
      <c r="L53" s="2156">
        <v>16.753125900861697</v>
      </c>
      <c r="M53" s="237"/>
      <c r="N53" s="443"/>
      <c r="O53" s="443"/>
    </row>
    <row r="54" spans="1:15" ht="15" customHeight="1">
      <c r="A54" s="2254" t="s">
        <v>702</v>
      </c>
      <c r="B54" s="1780">
        <v>42.443161960615917</v>
      </c>
      <c r="C54" s="1781">
        <v>16.444088897163677</v>
      </c>
      <c r="D54" s="1782">
        <v>100</v>
      </c>
      <c r="E54" s="1783">
        <v>21.994964481680501</v>
      </c>
      <c r="F54" s="1783">
        <v>66.914584201803081</v>
      </c>
      <c r="G54" s="1783">
        <v>9.8319935880788627</v>
      </c>
      <c r="H54" s="1783">
        <v>1.2584577284375511</v>
      </c>
      <c r="I54" s="2157">
        <v>100</v>
      </c>
      <c r="J54" s="2155">
        <v>44.933755313499276</v>
      </c>
      <c r="K54" s="2155">
        <v>42.150721280304047</v>
      </c>
      <c r="L54" s="2156">
        <v>12.91552340619668</v>
      </c>
      <c r="M54" s="237"/>
      <c r="N54" s="443"/>
      <c r="O54" s="443"/>
    </row>
    <row r="55" spans="1:15" ht="15" customHeight="1">
      <c r="A55" s="2254" t="s">
        <v>258</v>
      </c>
      <c r="B55" s="1780">
        <v>43.341151697704191</v>
      </c>
      <c r="C55" s="1781">
        <v>12.932199086527785</v>
      </c>
      <c r="D55" s="1782">
        <v>100</v>
      </c>
      <c r="E55" s="1783">
        <v>15.949103056969708</v>
      </c>
      <c r="F55" s="1783">
        <v>73.510069392396687</v>
      </c>
      <c r="G55" s="1783">
        <v>10.104846327933464</v>
      </c>
      <c r="H55" s="1783">
        <v>0.43598122270014666</v>
      </c>
      <c r="I55" s="2157">
        <v>100</v>
      </c>
      <c r="J55" s="2155">
        <v>81.962261393390833</v>
      </c>
      <c r="K55" s="2155">
        <v>15.021716508205522</v>
      </c>
      <c r="L55" s="2156">
        <v>3.016022098403619</v>
      </c>
      <c r="M55" s="237"/>
      <c r="N55" s="443"/>
      <c r="O55" s="443"/>
    </row>
    <row r="56" spans="1:15" ht="15" customHeight="1">
      <c r="A56" s="2254" t="s">
        <v>259</v>
      </c>
      <c r="B56" s="1780">
        <v>40.385854844620802</v>
      </c>
      <c r="C56" s="1781">
        <v>14.30679400922082</v>
      </c>
      <c r="D56" s="1782">
        <v>100</v>
      </c>
      <c r="E56" s="1783">
        <v>20.322155143355378</v>
      </c>
      <c r="F56" s="1783">
        <v>68.739467116339611</v>
      </c>
      <c r="G56" s="1783">
        <v>10.391700854559508</v>
      </c>
      <c r="H56" s="1783">
        <v>0.54667688574552931</v>
      </c>
      <c r="I56" s="2157">
        <v>100</v>
      </c>
      <c r="J56" s="2155">
        <v>48.122659199720346</v>
      </c>
      <c r="K56" s="2155">
        <v>39.637529464616932</v>
      </c>
      <c r="L56" s="2156">
        <v>12.239811335662724</v>
      </c>
      <c r="M56" s="237"/>
      <c r="N56" s="443"/>
      <c r="O56" s="443"/>
    </row>
    <row r="57" spans="1:15" ht="15" customHeight="1">
      <c r="A57" s="2254" t="s">
        <v>715</v>
      </c>
      <c r="B57" s="1780">
        <v>49.494670740857195</v>
      </c>
      <c r="C57" s="1781">
        <v>25.440837563161512</v>
      </c>
      <c r="D57" s="1782">
        <v>100</v>
      </c>
      <c r="E57" s="1783">
        <v>28.563450035566035</v>
      </c>
      <c r="F57" s="1783">
        <v>59.748963597564305</v>
      </c>
      <c r="G57" s="1783">
        <v>11.139487990833208</v>
      </c>
      <c r="H57" s="1783">
        <v>0.54809837603643274</v>
      </c>
      <c r="I57" s="2157">
        <v>100</v>
      </c>
      <c r="J57" s="2155">
        <v>70.104994089723377</v>
      </c>
      <c r="K57" s="2155">
        <v>21.976480103217089</v>
      </c>
      <c r="L57" s="2156">
        <v>7.9185258070595452</v>
      </c>
      <c r="M57" s="237"/>
      <c r="N57" s="443"/>
      <c r="O57" s="443"/>
    </row>
    <row r="58" spans="1:15" ht="15" customHeight="1">
      <c r="A58" s="2254"/>
      <c r="B58" s="1780"/>
      <c r="C58" s="1781"/>
      <c r="D58" s="1782"/>
      <c r="E58" s="1783"/>
      <c r="F58" s="1783"/>
      <c r="G58" s="1784"/>
      <c r="H58" s="1784"/>
      <c r="I58" s="1780"/>
      <c r="J58" s="2155"/>
      <c r="K58" s="2155"/>
      <c r="L58" s="2156"/>
      <c r="M58" s="237"/>
      <c r="N58" s="443"/>
      <c r="O58" s="443"/>
    </row>
    <row r="59" spans="1:15" ht="15" customHeight="1">
      <c r="A59" s="2249" t="s">
        <v>693</v>
      </c>
      <c r="B59" s="1780"/>
      <c r="C59" s="1781"/>
      <c r="D59" s="1782"/>
      <c r="E59" s="1783"/>
      <c r="F59" s="1783"/>
      <c r="G59" s="1784"/>
      <c r="H59" s="1784"/>
      <c r="I59" s="1780"/>
      <c r="J59" s="2155"/>
      <c r="K59" s="2155"/>
      <c r="L59" s="2156"/>
      <c r="M59" s="237"/>
      <c r="N59" s="443"/>
      <c r="O59" s="443"/>
    </row>
    <row r="60" spans="1:15" ht="15" customHeight="1">
      <c r="A60" s="2256" t="s">
        <v>1384</v>
      </c>
      <c r="B60" s="1780">
        <v>41.110030678784881</v>
      </c>
      <c r="C60" s="1781">
        <v>22.748816402959466</v>
      </c>
      <c r="D60" s="1782">
        <v>100</v>
      </c>
      <c r="E60" s="1783">
        <v>34.854680553882858</v>
      </c>
      <c r="F60" s="1783">
        <v>52.885803032127789</v>
      </c>
      <c r="G60" s="1783">
        <v>10.674393092982459</v>
      </c>
      <c r="H60" s="1783">
        <v>1.5851233210068945</v>
      </c>
      <c r="I60" s="2157">
        <v>100</v>
      </c>
      <c r="J60" s="2155">
        <v>38.915719582539694</v>
      </c>
      <c r="K60" s="2155">
        <v>39.035694981567119</v>
      </c>
      <c r="L60" s="2156">
        <v>22.048585435893219</v>
      </c>
      <c r="M60" s="237"/>
      <c r="N60" s="443"/>
      <c r="O60" s="443"/>
    </row>
    <row r="61" spans="1:15" ht="15" customHeight="1">
      <c r="A61" s="2256" t="s">
        <v>710</v>
      </c>
      <c r="B61" s="1780">
        <v>41.770246482191496</v>
      </c>
      <c r="C61" s="1781">
        <v>22.3604561050089</v>
      </c>
      <c r="D61" s="1782">
        <v>100</v>
      </c>
      <c r="E61" s="1783">
        <v>33.171906378510876</v>
      </c>
      <c r="F61" s="1783">
        <v>54.72155667798814</v>
      </c>
      <c r="G61" s="1783">
        <v>10.420370562737377</v>
      </c>
      <c r="H61" s="1783">
        <v>1.6861663807636145</v>
      </c>
      <c r="I61" s="2157">
        <v>100</v>
      </c>
      <c r="J61" s="2155">
        <v>38.941395085063881</v>
      </c>
      <c r="K61" s="2155">
        <v>40.730876342354335</v>
      </c>
      <c r="L61" s="2156">
        <v>20.327728572581776</v>
      </c>
      <c r="M61" s="237"/>
      <c r="N61" s="443"/>
      <c r="O61" s="443"/>
    </row>
    <row r="62" spans="1:15" ht="15" customHeight="1">
      <c r="A62" s="2256" t="s">
        <v>3</v>
      </c>
      <c r="B62" s="1780">
        <v>40.858341766560379</v>
      </c>
      <c r="C62" s="1781">
        <v>21.730268077502011</v>
      </c>
      <c r="D62" s="1782">
        <v>100</v>
      </c>
      <c r="E62" s="1783">
        <v>33.203165348429934</v>
      </c>
      <c r="F62" s="1783">
        <v>54.687455983530995</v>
      </c>
      <c r="G62" s="1783">
        <v>10.554839188204243</v>
      </c>
      <c r="H62" s="1783">
        <v>1.554539479834842</v>
      </c>
      <c r="I62" s="2157">
        <v>100</v>
      </c>
      <c r="J62" s="2155">
        <v>39.910213383082379</v>
      </c>
      <c r="K62" s="2155">
        <v>38.372865762426734</v>
      </c>
      <c r="L62" s="2156">
        <v>21.716920854490905</v>
      </c>
      <c r="M62" s="237"/>
      <c r="N62" s="443"/>
      <c r="O62" s="443"/>
    </row>
    <row r="63" spans="1:15" ht="15" customHeight="1">
      <c r="A63" s="2253" t="s">
        <v>175</v>
      </c>
      <c r="B63" s="1780">
        <v>40.316116779018614</v>
      </c>
      <c r="C63" s="1781">
        <v>29.342634970477942</v>
      </c>
      <c r="D63" s="1782">
        <v>100</v>
      </c>
      <c r="E63" s="1783">
        <v>50.897805225697589</v>
      </c>
      <c r="F63" s="1783">
        <v>35.38421248105724</v>
      </c>
      <c r="G63" s="1783">
        <v>11.850993836149701</v>
      </c>
      <c r="H63" s="1783">
        <v>1.8669884570955395</v>
      </c>
      <c r="I63" s="2157">
        <v>100</v>
      </c>
      <c r="J63" s="2155">
        <v>26.519829808570154</v>
      </c>
      <c r="K63" s="2155">
        <v>29.169991737058691</v>
      </c>
      <c r="L63" s="2156">
        <v>44.310178454371169</v>
      </c>
      <c r="M63" s="237"/>
      <c r="N63" s="443"/>
      <c r="O63" s="443"/>
    </row>
    <row r="64" spans="1:15" ht="15" customHeight="1">
      <c r="A64" s="2254" t="s">
        <v>694</v>
      </c>
      <c r="B64" s="1780">
        <v>39.833244701678275</v>
      </c>
      <c r="C64" s="1781">
        <v>24.871801543593751</v>
      </c>
      <c r="D64" s="1782">
        <v>100</v>
      </c>
      <c r="E64" s="1783">
        <v>41.3627123914628</v>
      </c>
      <c r="F64" s="1783">
        <v>45.786131936586052</v>
      </c>
      <c r="G64" s="1783">
        <v>11.226420925190368</v>
      </c>
      <c r="H64" s="1783">
        <v>1.6247347467607987</v>
      </c>
      <c r="I64" s="2157">
        <v>100</v>
      </c>
      <c r="J64" s="2155">
        <v>37.774888373698609</v>
      </c>
      <c r="K64" s="2155">
        <v>31.302942517434847</v>
      </c>
      <c r="L64" s="2156">
        <v>30.92216910886653</v>
      </c>
      <c r="M64" s="237"/>
      <c r="N64" s="443"/>
      <c r="O64" s="443"/>
    </row>
    <row r="65" spans="1:112" ht="15" customHeight="1">
      <c r="A65" s="2257" t="s">
        <v>307</v>
      </c>
      <c r="B65" s="1780">
        <v>29.242647074090687</v>
      </c>
      <c r="C65" s="1781">
        <v>20.328563377337236</v>
      </c>
      <c r="D65" s="1782">
        <v>100</v>
      </c>
      <c r="E65" s="1783">
        <v>51.206605650941519</v>
      </c>
      <c r="F65" s="1783">
        <v>35.047339289881954</v>
      </c>
      <c r="G65" s="1783">
        <v>11.603450066244037</v>
      </c>
      <c r="H65" s="1783">
        <v>2.1426049929324629</v>
      </c>
      <c r="I65" s="2157">
        <v>100</v>
      </c>
      <c r="J65" s="2155">
        <v>15.233343701284507</v>
      </c>
      <c r="K65" s="2155">
        <v>32.687650659290611</v>
      </c>
      <c r="L65" s="2156">
        <v>52.079005639424878</v>
      </c>
      <c r="M65" s="237"/>
      <c r="N65" s="443"/>
      <c r="O65" s="443"/>
    </row>
    <row r="66" spans="1:112" ht="15" customHeight="1" thickBot="1">
      <c r="A66" s="2258" t="s">
        <v>711</v>
      </c>
      <c r="B66" s="1785">
        <v>41.501736259030459</v>
      </c>
      <c r="C66" s="1786">
        <v>22.207818754131502</v>
      </c>
      <c r="D66" s="1787">
        <v>100</v>
      </c>
      <c r="E66" s="1788">
        <v>33.248053555593508</v>
      </c>
      <c r="F66" s="1788">
        <v>54.638487030261629</v>
      </c>
      <c r="G66" s="1788">
        <v>10.415222653856999</v>
      </c>
      <c r="H66" s="1788">
        <v>1.6982367602878694</v>
      </c>
      <c r="I66" s="2158">
        <v>100</v>
      </c>
      <c r="J66" s="2159">
        <v>38.070089844639092</v>
      </c>
      <c r="K66" s="2159">
        <v>41.344925047470618</v>
      </c>
      <c r="L66" s="2160">
        <v>20.584985107890276</v>
      </c>
      <c r="M66" s="237"/>
      <c r="N66" s="443"/>
      <c r="O66" s="443"/>
    </row>
    <row r="67" spans="1:112">
      <c r="A67" s="1789"/>
      <c r="B67" s="1790"/>
      <c r="C67" s="1790"/>
      <c r="D67" s="1790"/>
      <c r="E67" s="1790"/>
      <c r="F67" s="1790"/>
      <c r="G67" s="1790"/>
      <c r="H67" s="1790"/>
      <c r="I67" s="598"/>
      <c r="J67" s="598"/>
      <c r="K67" s="598"/>
      <c r="L67" s="598"/>
      <c r="M67" s="607"/>
    </row>
    <row r="68" spans="1:112" s="1210" customFormat="1">
      <c r="A68" s="2317" t="s">
        <v>1654</v>
      </c>
      <c r="B68" s="2317"/>
      <c r="C68" s="2317"/>
      <c r="D68" s="2317"/>
      <c r="E68" s="2317"/>
      <c r="F68" s="2317"/>
      <c r="G68" s="2317"/>
      <c r="H68" s="2317"/>
      <c r="I68" s="2317"/>
      <c r="J68" s="2317"/>
      <c r="K68" s="2317"/>
      <c r="L68" s="2317"/>
      <c r="M68" s="1212"/>
      <c r="N68" s="1212"/>
      <c r="AU68" s="1219"/>
      <c r="AV68" s="1219"/>
      <c r="AW68" s="1219"/>
      <c r="AX68" s="1219"/>
      <c r="AY68" s="1219"/>
      <c r="AZ68" s="1219"/>
      <c r="BA68" s="1219"/>
      <c r="BB68" s="1219"/>
      <c r="BC68" s="1211"/>
      <c r="BD68" s="1211"/>
      <c r="BE68" s="1211"/>
      <c r="BF68" s="1211"/>
      <c r="BG68" s="1211"/>
      <c r="BH68" s="1211"/>
      <c r="BI68" s="1211"/>
      <c r="BJ68" s="1211"/>
      <c r="BK68" s="1211"/>
      <c r="BL68" s="1211"/>
      <c r="BM68" s="1211"/>
      <c r="BN68" s="1211"/>
      <c r="BO68" s="1211"/>
      <c r="BP68" s="1211"/>
      <c r="BQ68" s="1211"/>
      <c r="BR68" s="1211"/>
      <c r="BS68" s="1211"/>
      <c r="BT68" s="1211"/>
      <c r="BU68" s="1211"/>
      <c r="BV68" s="1211"/>
      <c r="BW68" s="1211"/>
      <c r="BX68" s="1211"/>
      <c r="BY68" s="1211"/>
      <c r="BZ68" s="1211"/>
      <c r="CA68" s="1211"/>
      <c r="CB68" s="1211"/>
      <c r="CC68" s="1211"/>
      <c r="CD68" s="1211"/>
      <c r="CE68" s="1211"/>
      <c r="CF68" s="1211"/>
      <c r="CG68" s="1211"/>
      <c r="CH68" s="1211"/>
      <c r="CI68" s="1211"/>
      <c r="CJ68" s="1211"/>
      <c r="CK68" s="1211"/>
      <c r="CL68" s="1211"/>
      <c r="CM68" s="1211"/>
      <c r="CN68" s="1211"/>
      <c r="CO68" s="1211"/>
      <c r="CP68" s="1211"/>
      <c r="CQ68" s="1211"/>
      <c r="CR68" s="1211"/>
      <c r="CS68" s="1211"/>
      <c r="CT68" s="1211"/>
      <c r="CU68" s="1211"/>
      <c r="CV68" s="1211"/>
      <c r="CW68" s="1211"/>
      <c r="CX68" s="1211"/>
      <c r="CY68" s="1211"/>
      <c r="CZ68" s="1211"/>
      <c r="DA68" s="1211"/>
      <c r="DB68" s="1211"/>
      <c r="DC68" s="1211"/>
      <c r="DD68" s="1211"/>
      <c r="DE68" s="1211"/>
      <c r="DF68" s="1211"/>
      <c r="DG68" s="1211"/>
      <c r="DH68" s="1211"/>
    </row>
    <row r="69" spans="1:112" s="1210" customFormat="1">
      <c r="A69" s="2317"/>
      <c r="B69" s="2317"/>
      <c r="C69" s="2317"/>
      <c r="D69" s="2317"/>
      <c r="E69" s="2317"/>
      <c r="F69" s="2317"/>
      <c r="G69" s="2317"/>
      <c r="H69" s="2317"/>
      <c r="I69" s="2317"/>
      <c r="J69" s="2317"/>
      <c r="K69" s="2317"/>
      <c r="L69" s="2317"/>
      <c r="M69" s="1212"/>
      <c r="N69" s="1212"/>
      <c r="AU69" s="1219"/>
      <c r="AV69" s="1219"/>
      <c r="AW69" s="1219"/>
      <c r="AX69" s="1219"/>
      <c r="AY69" s="1219"/>
      <c r="AZ69" s="1219"/>
      <c r="BA69" s="1219"/>
      <c r="BB69" s="1219"/>
      <c r="BC69" s="1211"/>
      <c r="BD69" s="1211"/>
      <c r="BE69" s="1211"/>
      <c r="BF69" s="1211"/>
      <c r="BG69" s="1211"/>
      <c r="BH69" s="1211"/>
      <c r="BI69" s="1211"/>
      <c r="BJ69" s="1211"/>
      <c r="BK69" s="1211"/>
      <c r="BL69" s="1211"/>
      <c r="BM69" s="1211"/>
      <c r="BN69" s="1211"/>
      <c r="BO69" s="1211"/>
      <c r="BP69" s="1211"/>
      <c r="BQ69" s="1211"/>
      <c r="BR69" s="1211"/>
      <c r="BS69" s="1211"/>
      <c r="BT69" s="1211"/>
      <c r="BU69" s="1211"/>
      <c r="BV69" s="1211"/>
      <c r="BW69" s="1211"/>
      <c r="BX69" s="1211"/>
      <c r="BY69" s="1211"/>
      <c r="BZ69" s="1211"/>
      <c r="CA69" s="1211"/>
      <c r="CB69" s="1211"/>
      <c r="CC69" s="1211"/>
      <c r="CD69" s="1211"/>
      <c r="CE69" s="1211"/>
      <c r="CF69" s="1211"/>
      <c r="CG69" s="1211"/>
      <c r="CH69" s="1211"/>
      <c r="CI69" s="1211"/>
      <c r="CJ69" s="1211"/>
      <c r="CK69" s="1211"/>
      <c r="CL69" s="1211"/>
      <c r="CM69" s="1211"/>
      <c r="CN69" s="1211"/>
      <c r="CO69" s="1211"/>
      <c r="CP69" s="1211"/>
      <c r="CQ69" s="1211"/>
      <c r="CR69" s="1211"/>
      <c r="CS69" s="1211"/>
      <c r="CT69" s="1211"/>
      <c r="CU69" s="1211"/>
      <c r="CV69" s="1211"/>
      <c r="CW69" s="1211"/>
      <c r="CX69" s="1211"/>
      <c r="CY69" s="1211"/>
      <c r="CZ69" s="1211"/>
      <c r="DA69" s="1211"/>
      <c r="DB69" s="1211"/>
      <c r="DC69" s="1211"/>
      <c r="DD69" s="1211"/>
      <c r="DE69" s="1211"/>
      <c r="DF69" s="1211"/>
      <c r="DG69" s="1211"/>
      <c r="DH69" s="1211"/>
    </row>
    <row r="70" spans="1:112" s="1210" customFormat="1">
      <c r="A70" s="2317"/>
      <c r="B70" s="2317"/>
      <c r="C70" s="2317"/>
      <c r="D70" s="2317"/>
      <c r="E70" s="2317"/>
      <c r="F70" s="2317"/>
      <c r="G70" s="2317"/>
      <c r="H70" s="2317"/>
      <c r="I70" s="2317"/>
      <c r="J70" s="2317"/>
      <c r="K70" s="2317"/>
      <c r="L70" s="2317"/>
      <c r="M70" s="1212"/>
      <c r="N70" s="1212"/>
      <c r="AU70" s="1219"/>
      <c r="AV70" s="1219"/>
      <c r="AW70" s="1219"/>
      <c r="AX70" s="1219"/>
      <c r="AY70" s="1219"/>
      <c r="AZ70" s="1219"/>
      <c r="BA70" s="1219"/>
      <c r="BB70" s="1219"/>
      <c r="BC70" s="1211"/>
      <c r="BD70" s="1211"/>
      <c r="BE70" s="1211"/>
      <c r="BF70" s="1211"/>
      <c r="BG70" s="1211"/>
      <c r="BH70" s="1211"/>
      <c r="BI70" s="1211"/>
      <c r="BJ70" s="1211"/>
      <c r="BK70" s="1211"/>
      <c r="BL70" s="1211"/>
      <c r="BM70" s="1211"/>
      <c r="BN70" s="1211"/>
      <c r="BO70" s="1211"/>
      <c r="BP70" s="1211"/>
      <c r="BQ70" s="1211"/>
      <c r="BR70" s="1211"/>
      <c r="BS70" s="1211"/>
      <c r="BT70" s="1211"/>
      <c r="BU70" s="1211"/>
      <c r="BV70" s="1211"/>
      <c r="BW70" s="1211"/>
      <c r="BX70" s="1211"/>
      <c r="BY70" s="1211"/>
      <c r="BZ70" s="1211"/>
      <c r="CA70" s="1211"/>
      <c r="CB70" s="1211"/>
      <c r="CC70" s="1211"/>
      <c r="CD70" s="1211"/>
      <c r="CE70" s="1211"/>
      <c r="CF70" s="1211"/>
      <c r="CG70" s="1211"/>
      <c r="CH70" s="1211"/>
      <c r="CI70" s="1211"/>
      <c r="CJ70" s="1211"/>
      <c r="CK70" s="1211"/>
      <c r="CL70" s="1211"/>
      <c r="CM70" s="1211"/>
      <c r="CN70" s="1211"/>
      <c r="CO70" s="1211"/>
      <c r="CP70" s="1211"/>
      <c r="CQ70" s="1211"/>
      <c r="CR70" s="1211"/>
      <c r="CS70" s="1211"/>
      <c r="CT70" s="1211"/>
      <c r="CU70" s="1211"/>
      <c r="CV70" s="1211"/>
      <c r="CW70" s="1211"/>
      <c r="CX70" s="1211"/>
      <c r="CY70" s="1211"/>
      <c r="CZ70" s="1211"/>
      <c r="DA70" s="1211"/>
      <c r="DB70" s="1211"/>
      <c r="DC70" s="1211"/>
      <c r="DD70" s="1211"/>
      <c r="DE70" s="1211"/>
      <c r="DF70" s="1211"/>
      <c r="DG70" s="1211"/>
      <c r="DH70" s="1211"/>
    </row>
    <row r="71" spans="1:112" s="1210" customFormat="1">
      <c r="A71" s="2317"/>
      <c r="B71" s="2317"/>
      <c r="C71" s="2317"/>
      <c r="D71" s="2317"/>
      <c r="E71" s="2317"/>
      <c r="F71" s="2317"/>
      <c r="G71" s="2317"/>
      <c r="H71" s="2317"/>
      <c r="I71" s="2317"/>
      <c r="J71" s="2317"/>
      <c r="K71" s="2317"/>
      <c r="L71" s="2317"/>
      <c r="M71" s="1212"/>
      <c r="N71" s="1212"/>
      <c r="AU71" s="1219"/>
      <c r="AV71" s="1219"/>
      <c r="AW71" s="1219"/>
      <c r="AX71" s="1219"/>
      <c r="AY71" s="1219"/>
      <c r="AZ71" s="1219"/>
      <c r="BA71" s="1219"/>
      <c r="BB71" s="1219"/>
      <c r="BC71" s="1211"/>
      <c r="BD71" s="1211"/>
      <c r="BE71" s="1211"/>
      <c r="BF71" s="1211"/>
      <c r="BG71" s="1211"/>
      <c r="BH71" s="1211"/>
      <c r="BI71" s="1211"/>
      <c r="BJ71" s="1211"/>
      <c r="BK71" s="1211"/>
      <c r="BL71" s="1211"/>
      <c r="BM71" s="1211"/>
      <c r="BN71" s="1211"/>
      <c r="BO71" s="1211"/>
      <c r="BP71" s="1211"/>
      <c r="BQ71" s="1211"/>
      <c r="BR71" s="1211"/>
      <c r="BS71" s="1211"/>
      <c r="BT71" s="1211"/>
      <c r="BU71" s="1211"/>
      <c r="BV71" s="1211"/>
      <c r="BW71" s="1211"/>
      <c r="BX71" s="1211"/>
      <c r="BY71" s="1211"/>
      <c r="BZ71" s="1211"/>
      <c r="CA71" s="1211"/>
      <c r="CB71" s="1211"/>
      <c r="CC71" s="1211"/>
      <c r="CD71" s="1211"/>
      <c r="CE71" s="1211"/>
      <c r="CF71" s="1211"/>
      <c r="CG71" s="1211"/>
      <c r="CH71" s="1211"/>
      <c r="CI71" s="1211"/>
      <c r="CJ71" s="1211"/>
      <c r="CK71" s="1211"/>
      <c r="CL71" s="1211"/>
      <c r="CM71" s="1211"/>
      <c r="CN71" s="1211"/>
      <c r="CO71" s="1211"/>
      <c r="CP71" s="1211"/>
      <c r="CQ71" s="1211"/>
      <c r="CR71" s="1211"/>
      <c r="CS71" s="1211"/>
      <c r="CT71" s="1211"/>
      <c r="CU71" s="1211"/>
      <c r="CV71" s="1211"/>
      <c r="CW71" s="1211"/>
      <c r="CX71" s="1211"/>
      <c r="CY71" s="1211"/>
      <c r="CZ71" s="1211"/>
      <c r="DA71" s="1211"/>
      <c r="DB71" s="1211"/>
      <c r="DC71" s="1211"/>
      <c r="DD71" s="1211"/>
      <c r="DE71" s="1211"/>
      <c r="DF71" s="1211"/>
      <c r="DG71" s="1211"/>
      <c r="DH71" s="1211"/>
    </row>
    <row r="72" spans="1:112" s="1210" customFormat="1">
      <c r="A72" s="2317"/>
      <c r="B72" s="2317"/>
      <c r="C72" s="2317"/>
      <c r="D72" s="2317"/>
      <c r="E72" s="2317"/>
      <c r="F72" s="2317"/>
      <c r="G72" s="2317"/>
      <c r="H72" s="2317"/>
      <c r="I72" s="2317"/>
      <c r="J72" s="2317"/>
      <c r="K72" s="2317"/>
      <c r="L72" s="2317"/>
      <c r="M72" s="1212"/>
      <c r="N72" s="1212"/>
      <c r="AU72" s="1219"/>
      <c r="AV72" s="1219"/>
      <c r="AW72" s="1219"/>
      <c r="AX72" s="1219"/>
      <c r="AY72" s="1219"/>
      <c r="AZ72" s="1219"/>
      <c r="BA72" s="1219"/>
      <c r="BB72" s="1219"/>
      <c r="BC72" s="1211"/>
      <c r="BD72" s="1211"/>
      <c r="BE72" s="1211"/>
      <c r="BF72" s="1211"/>
      <c r="BG72" s="1211"/>
      <c r="BH72" s="1211"/>
      <c r="BI72" s="1211"/>
      <c r="BJ72" s="1211"/>
      <c r="BK72" s="1211"/>
      <c r="BL72" s="1211"/>
      <c r="BM72" s="1211"/>
      <c r="BN72" s="1211"/>
      <c r="BO72" s="1211"/>
      <c r="BP72" s="1211"/>
      <c r="BQ72" s="1211"/>
      <c r="BR72" s="1211"/>
      <c r="BS72" s="1211"/>
      <c r="BT72" s="1211"/>
      <c r="BU72" s="1211"/>
      <c r="BV72" s="1211"/>
      <c r="BW72" s="1211"/>
      <c r="BX72" s="1211"/>
      <c r="BY72" s="1211"/>
      <c r="BZ72" s="1211"/>
      <c r="CA72" s="1211"/>
      <c r="CB72" s="1211"/>
      <c r="CC72" s="1211"/>
      <c r="CD72" s="1211"/>
      <c r="CE72" s="1211"/>
      <c r="CF72" s="1211"/>
      <c r="CG72" s="1211"/>
      <c r="CH72" s="1211"/>
      <c r="CI72" s="1211"/>
      <c r="CJ72" s="1211"/>
      <c r="CK72" s="1211"/>
      <c r="CL72" s="1211"/>
      <c r="CM72" s="1211"/>
      <c r="CN72" s="1211"/>
      <c r="CO72" s="1211"/>
      <c r="CP72" s="1211"/>
      <c r="CQ72" s="1211"/>
      <c r="CR72" s="1211"/>
      <c r="CS72" s="1211"/>
      <c r="CT72" s="1211"/>
      <c r="CU72" s="1211"/>
      <c r="CV72" s="1211"/>
      <c r="CW72" s="1211"/>
      <c r="CX72" s="1211"/>
      <c r="CY72" s="1211"/>
      <c r="CZ72" s="1211"/>
      <c r="DA72" s="1211"/>
      <c r="DB72" s="1211"/>
      <c r="DC72" s="1211"/>
      <c r="DD72" s="1211"/>
      <c r="DE72" s="1211"/>
      <c r="DF72" s="1211"/>
      <c r="DG72" s="1211"/>
      <c r="DH72" s="1211"/>
    </row>
    <row r="73" spans="1:112" s="1210" customFormat="1">
      <c r="A73" s="2317"/>
      <c r="B73" s="2317"/>
      <c r="C73" s="2317"/>
      <c r="D73" s="2317"/>
      <c r="E73" s="2317"/>
      <c r="F73" s="2317"/>
      <c r="G73" s="2317"/>
      <c r="H73" s="2317"/>
      <c r="I73" s="2317"/>
      <c r="J73" s="2317"/>
      <c r="K73" s="2317"/>
      <c r="L73" s="2317"/>
      <c r="AU73" s="1219"/>
      <c r="AV73" s="1219"/>
      <c r="AW73" s="1219"/>
      <c r="AX73" s="1219"/>
      <c r="AY73" s="1219"/>
      <c r="AZ73" s="1219"/>
      <c r="BA73" s="1219"/>
      <c r="BB73" s="1219"/>
      <c r="BC73" s="1211"/>
      <c r="BD73" s="1211"/>
      <c r="BE73" s="1211"/>
      <c r="BF73" s="1211"/>
      <c r="BG73" s="1211"/>
      <c r="BH73" s="1211"/>
      <c r="BI73" s="1211"/>
      <c r="BJ73" s="1211"/>
      <c r="BK73" s="1211"/>
      <c r="BL73" s="1211"/>
      <c r="BM73" s="1211"/>
      <c r="BN73" s="1211"/>
      <c r="BO73" s="1211"/>
      <c r="BP73" s="1211"/>
      <c r="BQ73" s="1211"/>
      <c r="BR73" s="1211"/>
      <c r="BS73" s="1211"/>
      <c r="BT73" s="1211"/>
      <c r="BU73" s="1211"/>
      <c r="BV73" s="1211"/>
      <c r="BW73" s="1211"/>
      <c r="BX73" s="1211"/>
      <c r="BY73" s="1211"/>
      <c r="BZ73" s="1211"/>
      <c r="CA73" s="1211"/>
      <c r="CB73" s="1211"/>
      <c r="CC73" s="1211"/>
      <c r="CD73" s="1211"/>
      <c r="CE73" s="1211"/>
      <c r="CF73" s="1211"/>
      <c r="CG73" s="1211"/>
      <c r="CH73" s="1211"/>
      <c r="CI73" s="1211"/>
      <c r="CJ73" s="1211"/>
      <c r="CK73" s="1211"/>
      <c r="CL73" s="1211"/>
      <c r="CM73" s="1211"/>
      <c r="CN73" s="1211"/>
      <c r="CO73" s="1211"/>
      <c r="CP73" s="1211"/>
      <c r="CQ73" s="1211"/>
      <c r="CR73" s="1211"/>
      <c r="CS73" s="1211"/>
      <c r="CT73" s="1211"/>
      <c r="CU73" s="1211"/>
      <c r="CV73" s="1211"/>
      <c r="CW73" s="1211"/>
      <c r="CX73" s="1211"/>
      <c r="CY73" s="1211"/>
      <c r="CZ73" s="1211"/>
      <c r="DA73" s="1211"/>
      <c r="DB73" s="1211"/>
      <c r="DC73" s="1211"/>
      <c r="DD73" s="1211"/>
      <c r="DE73" s="1211"/>
      <c r="DF73" s="1211"/>
      <c r="DG73" s="1211"/>
      <c r="DH73" s="1211"/>
    </row>
    <row r="74" spans="1:112" s="1210" customFormat="1">
      <c r="A74" s="1237"/>
      <c r="B74" s="1237"/>
      <c r="C74" s="1237"/>
      <c r="D74" s="1237"/>
      <c r="E74" s="1237"/>
      <c r="F74" s="1237"/>
      <c r="G74" s="1237"/>
      <c r="H74" s="1237"/>
      <c r="I74" s="1237"/>
      <c r="J74" s="1237"/>
      <c r="K74" s="1237"/>
      <c r="L74" s="1237"/>
      <c r="AU74" s="1219"/>
      <c r="AV74" s="1219"/>
      <c r="AW74" s="1219"/>
      <c r="AX74" s="1219"/>
      <c r="AY74" s="1219"/>
      <c r="AZ74" s="1219"/>
      <c r="BA74" s="1219"/>
      <c r="BB74" s="1219"/>
      <c r="BC74" s="1211"/>
      <c r="BD74" s="1211"/>
      <c r="BE74" s="1211"/>
      <c r="BF74" s="1211"/>
      <c r="BG74" s="1211"/>
      <c r="BH74" s="1211"/>
      <c r="BI74" s="1211"/>
      <c r="BJ74" s="1211"/>
      <c r="BK74" s="1211"/>
      <c r="BL74" s="1211"/>
      <c r="BM74" s="1211"/>
      <c r="BN74" s="1211"/>
      <c r="BO74" s="1211"/>
      <c r="BP74" s="1211"/>
      <c r="BQ74" s="1211"/>
      <c r="BR74" s="1211"/>
      <c r="BS74" s="1211"/>
      <c r="BT74" s="1211"/>
      <c r="BU74" s="1211"/>
      <c r="BV74" s="1211"/>
      <c r="BW74" s="1211"/>
      <c r="BX74" s="1211"/>
      <c r="BY74" s="1211"/>
      <c r="BZ74" s="1211"/>
      <c r="CA74" s="1211"/>
      <c r="CB74" s="1211"/>
      <c r="CC74" s="1211"/>
      <c r="CD74" s="1211"/>
      <c r="CE74" s="1211"/>
      <c r="CF74" s="1211"/>
      <c r="CG74" s="1211"/>
      <c r="CH74" s="1211"/>
      <c r="CI74" s="1211"/>
      <c r="CJ74" s="1211"/>
      <c r="CK74" s="1211"/>
      <c r="CL74" s="1211"/>
      <c r="CM74" s="1211"/>
      <c r="CN74" s="1211"/>
      <c r="CO74" s="1211"/>
      <c r="CP74" s="1211"/>
      <c r="CQ74" s="1211"/>
      <c r="CR74" s="1211"/>
      <c r="CS74" s="1211"/>
      <c r="CT74" s="1211"/>
      <c r="CU74" s="1211"/>
      <c r="CV74" s="1211"/>
      <c r="CW74" s="1211"/>
      <c r="CX74" s="1211"/>
      <c r="CY74" s="1211"/>
      <c r="CZ74" s="1211"/>
      <c r="DA74" s="1211"/>
      <c r="DB74" s="1211"/>
      <c r="DC74" s="1211"/>
      <c r="DD74" s="1211"/>
      <c r="DE74" s="1211"/>
      <c r="DF74" s="1211"/>
      <c r="DG74" s="1211"/>
      <c r="DH74" s="1211"/>
    </row>
    <row r="75" spans="1:112" s="1210" customFormat="1">
      <c r="A75" s="2405" t="s">
        <v>667</v>
      </c>
      <c r="B75" s="2405"/>
      <c r="C75" s="2405"/>
      <c r="D75" s="2405"/>
      <c r="E75" s="2405"/>
      <c r="F75" s="2405"/>
      <c r="G75" s="2405"/>
      <c r="H75" s="2405"/>
      <c r="I75" s="2405"/>
      <c r="J75" s="2405"/>
      <c r="K75" s="2405"/>
      <c r="L75" s="2405"/>
      <c r="AU75" s="1219"/>
      <c r="AV75" s="1219"/>
      <c r="AW75" s="1219"/>
      <c r="AX75" s="1219"/>
      <c r="AY75" s="1219"/>
      <c r="AZ75" s="1219"/>
      <c r="BA75" s="1219"/>
      <c r="BB75" s="1219"/>
      <c r="BC75" s="1211"/>
      <c r="BD75" s="1211"/>
      <c r="BE75" s="1211"/>
      <c r="BF75" s="1211"/>
      <c r="BG75" s="1211"/>
      <c r="BH75" s="1211"/>
      <c r="BI75" s="1211"/>
      <c r="BJ75" s="1211"/>
      <c r="BK75" s="1211"/>
      <c r="BL75" s="1211"/>
      <c r="BM75" s="1211"/>
      <c r="BN75" s="1211"/>
      <c r="BO75" s="1211"/>
      <c r="BP75" s="1211"/>
      <c r="BQ75" s="1211"/>
      <c r="BR75" s="1211"/>
      <c r="BS75" s="1211"/>
      <c r="BT75" s="1211"/>
      <c r="BU75" s="1211"/>
      <c r="BV75" s="1211"/>
      <c r="BW75" s="1211"/>
      <c r="BX75" s="1211"/>
      <c r="BY75" s="1211"/>
      <c r="BZ75" s="1211"/>
      <c r="CA75" s="1211"/>
      <c r="CB75" s="1211"/>
      <c r="CC75" s="1211"/>
      <c r="CD75" s="1211"/>
      <c r="CE75" s="1211"/>
      <c r="CF75" s="1211"/>
      <c r="CG75" s="1211"/>
      <c r="CH75" s="1211"/>
      <c r="CI75" s="1211"/>
      <c r="CJ75" s="1211"/>
      <c r="CK75" s="1211"/>
      <c r="CL75" s="1211"/>
      <c r="CM75" s="1211"/>
      <c r="CN75" s="1211"/>
      <c r="CO75" s="1211"/>
      <c r="CP75" s="1211"/>
      <c r="CQ75" s="1211"/>
      <c r="CR75" s="1211"/>
      <c r="CS75" s="1211"/>
      <c r="CT75" s="1211"/>
      <c r="CU75" s="1211"/>
      <c r="CV75" s="1211"/>
      <c r="CW75" s="1211"/>
      <c r="CX75" s="1211"/>
      <c r="CY75" s="1211"/>
      <c r="CZ75" s="1211"/>
      <c r="DA75" s="1211"/>
      <c r="DB75" s="1211"/>
      <c r="DC75" s="1211"/>
      <c r="DD75" s="1211"/>
      <c r="DE75" s="1211"/>
      <c r="DF75" s="1211"/>
      <c r="DG75" s="1211"/>
      <c r="DH75" s="1211"/>
    </row>
    <row r="76" spans="1:112" s="1210" customFormat="1">
      <c r="A76" s="2405"/>
      <c r="B76" s="2405"/>
      <c r="C76" s="2405"/>
      <c r="D76" s="2405"/>
      <c r="E76" s="2405"/>
      <c r="F76" s="2405"/>
      <c r="G76" s="2405"/>
      <c r="H76" s="2405"/>
      <c r="I76" s="2405"/>
      <c r="J76" s="2405"/>
      <c r="K76" s="2405"/>
      <c r="L76" s="2405"/>
      <c r="AU76" s="1219"/>
      <c r="AV76" s="1219"/>
      <c r="AW76" s="1219"/>
      <c r="AX76" s="1219"/>
      <c r="AY76" s="1219"/>
      <c r="AZ76" s="1219"/>
      <c r="BA76" s="1219"/>
      <c r="BB76" s="1219"/>
      <c r="BC76" s="1211"/>
      <c r="BD76" s="1211"/>
      <c r="BE76" s="1211"/>
      <c r="BF76" s="1211"/>
      <c r="BG76" s="1211"/>
      <c r="BH76" s="1211"/>
      <c r="BI76" s="1211"/>
      <c r="BJ76" s="1211"/>
      <c r="BK76" s="1211"/>
      <c r="BL76" s="1211"/>
      <c r="BM76" s="1211"/>
      <c r="BN76" s="1211"/>
      <c r="BO76" s="1211"/>
      <c r="BP76" s="1211"/>
      <c r="BQ76" s="1211"/>
      <c r="BR76" s="1211"/>
      <c r="BS76" s="1211"/>
      <c r="BT76" s="1211"/>
      <c r="BU76" s="1211"/>
      <c r="BV76" s="1211"/>
      <c r="BW76" s="1211"/>
      <c r="BX76" s="1211"/>
      <c r="BY76" s="1211"/>
      <c r="BZ76" s="1211"/>
      <c r="CA76" s="1211"/>
      <c r="CB76" s="1211"/>
      <c r="CC76" s="1211"/>
      <c r="CD76" s="1211"/>
      <c r="CE76" s="1211"/>
      <c r="CF76" s="1211"/>
      <c r="CG76" s="1211"/>
      <c r="CH76" s="1211"/>
      <c r="CI76" s="1211"/>
      <c r="CJ76" s="1211"/>
      <c r="CK76" s="1211"/>
      <c r="CL76" s="1211"/>
      <c r="CM76" s="1211"/>
      <c r="CN76" s="1211"/>
      <c r="CO76" s="1211"/>
      <c r="CP76" s="1211"/>
      <c r="CQ76" s="1211"/>
      <c r="CR76" s="1211"/>
      <c r="CS76" s="1211"/>
      <c r="CT76" s="1211"/>
      <c r="CU76" s="1211"/>
      <c r="CV76" s="1211"/>
      <c r="CW76" s="1211"/>
      <c r="CX76" s="1211"/>
      <c r="CY76" s="1211"/>
      <c r="CZ76" s="1211"/>
      <c r="DA76" s="1211"/>
      <c r="DB76" s="1211"/>
      <c r="DC76" s="1211"/>
      <c r="DD76" s="1211"/>
      <c r="DE76" s="1211"/>
      <c r="DF76" s="1211"/>
      <c r="DG76" s="1211"/>
      <c r="DH76" s="1211"/>
    </row>
    <row r="77" spans="1:112" s="1190" customFormat="1">
      <c r="A77" s="1199"/>
      <c r="AA77" s="1201"/>
      <c r="AB77" s="1201"/>
      <c r="AC77" s="1201"/>
      <c r="AD77" s="1201"/>
      <c r="AE77" s="1201"/>
      <c r="AF77" s="1201"/>
      <c r="AG77" s="1201"/>
      <c r="AH77" s="1201"/>
      <c r="AI77" s="1201"/>
      <c r="AJ77" s="1201"/>
      <c r="AK77" s="1201"/>
      <c r="AL77" s="1201"/>
      <c r="AM77" s="1201"/>
      <c r="AN77" s="1201"/>
      <c r="AO77" s="1201"/>
      <c r="AP77" s="1201"/>
      <c r="AQ77" s="1201"/>
      <c r="AR77" s="1201"/>
      <c r="AS77" s="1201"/>
      <c r="AT77" s="1201"/>
      <c r="AU77" s="1201"/>
      <c r="AV77" s="1193"/>
    </row>
    <row r="78" spans="1:112" s="1190" customFormat="1" ht="15" customHeight="1">
      <c r="A78" s="1217" t="s">
        <v>1541</v>
      </c>
      <c r="B78" s="1209"/>
      <c r="C78" s="1209"/>
      <c r="D78" s="1209"/>
      <c r="E78" s="1209"/>
      <c r="F78" s="1209"/>
      <c r="G78" s="1209"/>
      <c r="H78" s="1209"/>
      <c r="I78" s="1209"/>
      <c r="J78" s="1209"/>
      <c r="K78" s="1209"/>
      <c r="AA78" s="1201"/>
      <c r="AB78" s="1201"/>
      <c r="AC78" s="1201"/>
      <c r="AD78" s="1201"/>
      <c r="AE78" s="1201"/>
      <c r="AF78" s="1201"/>
      <c r="AG78" s="1201"/>
      <c r="AH78" s="1201"/>
      <c r="AI78" s="1201"/>
      <c r="AJ78" s="1201"/>
      <c r="AK78" s="1201"/>
      <c r="AL78" s="1201"/>
      <c r="AM78" s="1201"/>
      <c r="AN78" s="1201"/>
      <c r="AO78" s="1201"/>
      <c r="AP78" s="1201"/>
      <c r="AQ78" s="1201"/>
      <c r="AR78" s="1201"/>
      <c r="AS78" s="1201"/>
      <c r="AT78" s="1201"/>
      <c r="AU78" s="1201"/>
      <c r="AV78" s="1193"/>
    </row>
    <row r="79" spans="1:112" s="1190" customFormat="1" ht="15" customHeight="1">
      <c r="A79" s="1209"/>
      <c r="B79" s="1209"/>
      <c r="C79" s="1209"/>
      <c r="D79" s="1209"/>
      <c r="E79" s="1209"/>
      <c r="F79" s="1209"/>
      <c r="G79" s="1209"/>
      <c r="H79" s="1209"/>
      <c r="I79" s="1209"/>
      <c r="J79" s="1209"/>
      <c r="K79" s="1209"/>
      <c r="AA79" s="1201"/>
      <c r="AB79" s="1201"/>
      <c r="AC79" s="1201"/>
      <c r="AD79" s="1201"/>
      <c r="AE79" s="1201"/>
      <c r="AF79" s="1201"/>
      <c r="AG79" s="1201"/>
      <c r="AH79" s="1201"/>
      <c r="AI79" s="1201"/>
      <c r="AJ79" s="1201"/>
      <c r="AK79" s="1201"/>
      <c r="AL79" s="1201"/>
      <c r="AM79" s="1201"/>
      <c r="AN79" s="1201"/>
      <c r="AO79" s="1201"/>
      <c r="AP79" s="1201"/>
      <c r="AQ79" s="1201"/>
      <c r="AR79" s="1201"/>
      <c r="AS79" s="1201"/>
      <c r="AT79" s="1201"/>
      <c r="AU79" s="1201"/>
      <c r="AV79" s="1193"/>
    </row>
    <row r="80" spans="1:112" s="1190" customFormat="1" ht="15" customHeight="1">
      <c r="A80" s="1209"/>
      <c r="B80" s="1209"/>
      <c r="C80" s="1209"/>
      <c r="D80" s="1209"/>
      <c r="E80" s="1209"/>
      <c r="F80" s="1209"/>
      <c r="G80" s="1209"/>
      <c r="H80" s="1209"/>
      <c r="I80" s="1209"/>
      <c r="J80" s="1209"/>
      <c r="K80" s="1209"/>
      <c r="AA80" s="1201"/>
      <c r="AB80" s="1201"/>
      <c r="AC80" s="1201"/>
      <c r="AD80" s="1201"/>
      <c r="AE80" s="1201"/>
      <c r="AF80" s="1201"/>
      <c r="AG80" s="1201"/>
      <c r="AH80" s="1201"/>
      <c r="AI80" s="1201"/>
      <c r="AJ80" s="1201"/>
      <c r="AK80" s="1201"/>
      <c r="AL80" s="1201"/>
      <c r="AM80" s="1201"/>
      <c r="AN80" s="1201"/>
      <c r="AO80" s="1201"/>
      <c r="AP80" s="1201"/>
      <c r="AQ80" s="1201"/>
      <c r="AR80" s="1201"/>
      <c r="AS80" s="1201"/>
      <c r="AT80" s="1201"/>
      <c r="AU80" s="1201"/>
      <c r="AV80" s="1193"/>
    </row>
    <row r="81" spans="1:48" s="1190" customFormat="1">
      <c r="A81" s="1209"/>
      <c r="B81" s="1209"/>
      <c r="C81" s="1209"/>
      <c r="D81" s="1209"/>
      <c r="E81" s="1209"/>
      <c r="F81" s="1209"/>
      <c r="G81" s="1209"/>
      <c r="H81" s="1209"/>
      <c r="I81" s="1209"/>
      <c r="J81" s="1209"/>
      <c r="K81" s="1209"/>
      <c r="AA81" s="1201"/>
      <c r="AB81" s="1201"/>
      <c r="AC81" s="1201"/>
      <c r="AD81" s="1201"/>
      <c r="AE81" s="1201"/>
      <c r="AF81" s="1201"/>
      <c r="AG81" s="1201"/>
      <c r="AH81" s="1201"/>
      <c r="AI81" s="1201"/>
      <c r="AJ81" s="1201"/>
      <c r="AK81" s="1201"/>
      <c r="AL81" s="1201"/>
      <c r="AM81" s="1201"/>
      <c r="AN81" s="1201"/>
      <c r="AO81" s="1201"/>
      <c r="AP81" s="1201"/>
      <c r="AQ81" s="1201"/>
      <c r="AR81" s="1201"/>
      <c r="AS81" s="1201"/>
      <c r="AT81" s="1201"/>
      <c r="AU81" s="1201"/>
      <c r="AV81" s="1193"/>
    </row>
  </sheetData>
  <mergeCells count="9">
    <mergeCell ref="A68:L73"/>
    <mergeCell ref="A75:L76"/>
    <mergeCell ref="A1:L1"/>
    <mergeCell ref="A2:L2"/>
    <mergeCell ref="A3:A4"/>
    <mergeCell ref="B3:B4"/>
    <mergeCell ref="C3:C4"/>
    <mergeCell ref="D3:H3"/>
    <mergeCell ref="I3:L3"/>
  </mergeCells>
  <pageMargins left="0.45" right="0.45" top="0.35" bottom="0.65" header="0.3" footer="0.3"/>
  <pageSetup scale="65"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79"/>
  <sheetViews>
    <sheetView zoomScale="85" zoomScaleNormal="85" workbookViewId="0">
      <pane xSplit="1" ySplit="5" topLeftCell="B6" activePane="bottomRight" state="frozen"/>
      <selection activeCell="A22" sqref="A22"/>
      <selection pane="topRight" activeCell="A22" sqref="A22"/>
      <selection pane="bottomLeft" activeCell="A22" sqref="A22"/>
      <selection pane="bottomRight" activeCell="B6" sqref="B6"/>
    </sheetView>
  </sheetViews>
  <sheetFormatPr defaultColWidth="9.08984375" defaultRowHeight="14.5"/>
  <cols>
    <col min="1" max="1" width="36.453125" style="607" customWidth="1"/>
    <col min="2" max="2" width="13.6328125" style="607" customWidth="1"/>
    <col min="3" max="4" width="16.54296875" style="607" customWidth="1"/>
    <col min="5" max="6" width="20.54296875" style="607" customWidth="1"/>
    <col min="7" max="9" width="14.6328125" style="607" customWidth="1"/>
    <col min="10" max="10" width="10" style="607" customWidth="1"/>
    <col min="11" max="16384" width="9.08984375" style="607"/>
  </cols>
  <sheetData>
    <row r="1" spans="1:10" s="1513" customFormat="1" ht="45" customHeight="1">
      <c r="A1" s="2700" t="s">
        <v>1632</v>
      </c>
      <c r="B1" s="2700"/>
      <c r="C1" s="2700"/>
      <c r="D1" s="2700"/>
      <c r="E1" s="2700"/>
      <c r="F1" s="2700"/>
      <c r="G1" s="2700"/>
      <c r="H1" s="2700"/>
      <c r="I1" s="2700"/>
      <c r="J1" s="135"/>
    </row>
    <row r="2" spans="1:10" ht="6.75" customHeight="1" thickBot="1">
      <c r="A2" s="78"/>
      <c r="B2" s="78"/>
      <c r="C2" s="78"/>
      <c r="D2" s="78"/>
      <c r="E2" s="78"/>
      <c r="F2" s="78"/>
      <c r="G2" s="78"/>
      <c r="H2" s="78"/>
      <c r="I2" s="78"/>
      <c r="J2" s="80"/>
    </row>
    <row r="3" spans="1:10" ht="17" customHeight="1">
      <c r="A3" s="2900"/>
      <c r="B3" s="1519"/>
      <c r="C3" s="2543" t="s">
        <v>1366</v>
      </c>
      <c r="D3" s="2362"/>
      <c r="E3" s="2536" t="s">
        <v>1367</v>
      </c>
      <c r="F3" s="2537"/>
      <c r="G3" s="2537"/>
      <c r="H3" s="2537"/>
      <c r="I3" s="2538"/>
      <c r="J3" s="609"/>
    </row>
    <row r="4" spans="1:10" ht="16.25" customHeight="1">
      <c r="A4" s="2901"/>
      <c r="B4" s="2577" t="s">
        <v>1368</v>
      </c>
      <c r="C4" s="2544"/>
      <c r="D4" s="2363"/>
      <c r="E4" s="2440" t="s">
        <v>1369</v>
      </c>
      <c r="F4" s="2903"/>
      <c r="G4" s="2430" t="s">
        <v>1370</v>
      </c>
      <c r="H4" s="2462"/>
      <c r="I4" s="2431"/>
    </row>
    <row r="5" spans="1:10" s="606" customFormat="1" ht="102.75" customHeight="1" thickBot="1">
      <c r="A5" s="2902"/>
      <c r="B5" s="2578"/>
      <c r="C5" s="1520" t="s">
        <v>1611</v>
      </c>
      <c r="D5" s="593" t="s">
        <v>1742</v>
      </c>
      <c r="E5" s="1520" t="s">
        <v>1748</v>
      </c>
      <c r="F5" s="23" t="s">
        <v>1744</v>
      </c>
      <c r="G5" s="1586" t="s">
        <v>408</v>
      </c>
      <c r="H5" s="1588" t="s">
        <v>318</v>
      </c>
      <c r="I5" s="1598" t="s">
        <v>319</v>
      </c>
      <c r="J5" s="599"/>
    </row>
    <row r="6" spans="1:10" ht="15" customHeight="1">
      <c r="A6" s="1355" t="s">
        <v>685</v>
      </c>
      <c r="B6" s="2161">
        <v>242.22811315614706</v>
      </c>
      <c r="C6" s="26">
        <v>217.70841748081074</v>
      </c>
      <c r="D6" s="26">
        <v>324.7773835669679</v>
      </c>
      <c r="E6" s="2162">
        <v>218.72138978289291</v>
      </c>
      <c r="F6" s="140">
        <v>224.46449639555115</v>
      </c>
      <c r="G6" s="2163">
        <v>54.483524222812427</v>
      </c>
      <c r="H6" s="140">
        <v>2.0000321203804923</v>
      </c>
      <c r="I6" s="141">
        <v>103.39826432335877</v>
      </c>
      <c r="J6" s="26"/>
    </row>
    <row r="7" spans="1:10" ht="15" customHeight="1">
      <c r="A7" s="1355" t="s">
        <v>697</v>
      </c>
      <c r="B7" s="2161">
        <v>275.89903073447641</v>
      </c>
      <c r="C7" s="26">
        <v>254.86030151947645</v>
      </c>
      <c r="D7" s="26">
        <v>338.58133294923897</v>
      </c>
      <c r="E7" s="1028">
        <v>249.35034211744207</v>
      </c>
      <c r="F7" s="26">
        <v>235.32954223495781</v>
      </c>
      <c r="G7" s="25">
        <v>66.51661620409341</v>
      </c>
      <c r="H7" s="26">
        <v>2.0000506015066573</v>
      </c>
      <c r="I7" s="142">
        <v>106.5507614269462</v>
      </c>
      <c r="J7" s="26"/>
    </row>
    <row r="8" spans="1:10" ht="15" customHeight="1">
      <c r="A8" s="1355" t="s">
        <v>695</v>
      </c>
      <c r="B8" s="2161">
        <v>437.97279275183644</v>
      </c>
      <c r="C8" s="26">
        <v>404.57679963061429</v>
      </c>
      <c r="D8" s="26">
        <v>519.87490526723195</v>
      </c>
      <c r="E8" s="1028">
        <v>400.98752633636201</v>
      </c>
      <c r="F8" s="26">
        <v>395.36078863925684</v>
      </c>
      <c r="G8" s="25">
        <v>161.91181014514285</v>
      </c>
      <c r="H8" s="26">
        <v>2.0000000000000004</v>
      </c>
      <c r="I8" s="142">
        <v>232.98361253803716</v>
      </c>
      <c r="J8" s="126"/>
    </row>
    <row r="9" spans="1:10" ht="15" customHeight="1">
      <c r="A9" s="1355"/>
      <c r="B9" s="2161"/>
      <c r="C9" s="26"/>
      <c r="D9" s="26"/>
      <c r="E9" s="1028"/>
      <c r="F9" s="26"/>
      <c r="G9" s="25" t="s">
        <v>1</v>
      </c>
      <c r="H9" s="26"/>
      <c r="I9" s="142"/>
      <c r="J9" s="26"/>
    </row>
    <row r="10" spans="1:10" ht="15" customHeight="1">
      <c r="A10" s="1355" t="s">
        <v>1644</v>
      </c>
      <c r="B10" s="2161"/>
      <c r="C10" s="26"/>
      <c r="D10" s="26"/>
      <c r="E10" s="1028"/>
      <c r="F10" s="26"/>
      <c r="G10" s="25" t="s">
        <v>1</v>
      </c>
      <c r="H10" s="26"/>
      <c r="I10" s="142"/>
      <c r="J10" s="26"/>
    </row>
    <row r="11" spans="1:10" ht="15" customHeight="1">
      <c r="A11" s="1356" t="s">
        <v>716</v>
      </c>
      <c r="B11" s="2161">
        <v>246.31939129306301</v>
      </c>
      <c r="C11" s="26">
        <v>220.53696581250472</v>
      </c>
      <c r="D11" s="26">
        <v>334.72611213325945</v>
      </c>
      <c r="E11" s="1028">
        <v>222.44106498677945</v>
      </c>
      <c r="F11" s="26">
        <v>231.37321291986953</v>
      </c>
      <c r="G11" s="25">
        <v>55.645237410969806</v>
      </c>
      <c r="H11" s="26">
        <v>2.000001224464282</v>
      </c>
      <c r="I11" s="142">
        <v>105.04375506103891</v>
      </c>
      <c r="J11" s="26"/>
    </row>
    <row r="12" spans="1:10" ht="15" customHeight="1">
      <c r="A12" s="1357" t="s">
        <v>163</v>
      </c>
      <c r="B12" s="2161">
        <v>496.904124461001</v>
      </c>
      <c r="C12" s="26">
        <v>466.36312575544389</v>
      </c>
      <c r="D12" s="26">
        <v>569.73994934136488</v>
      </c>
      <c r="E12" s="1028">
        <v>460.41177583612728</v>
      </c>
      <c r="F12" s="26">
        <v>449.35277851513484</v>
      </c>
      <c r="G12" s="25">
        <v>191.23207029815973</v>
      </c>
      <c r="H12" s="26">
        <v>2.0000000000000004</v>
      </c>
      <c r="I12" s="142">
        <v>254.97902323683695</v>
      </c>
      <c r="J12" s="26"/>
    </row>
    <row r="13" spans="1:10" ht="15" customHeight="1">
      <c r="A13" s="1357" t="s">
        <v>164</v>
      </c>
      <c r="B13" s="2161">
        <v>255.6577547194729</v>
      </c>
      <c r="C13" s="26">
        <v>228.68014380284808</v>
      </c>
      <c r="D13" s="26">
        <v>369.71007378447604</v>
      </c>
      <c r="E13" s="1028">
        <v>227.44562650205947</v>
      </c>
      <c r="F13" s="26">
        <v>225.39838924593178</v>
      </c>
      <c r="G13" s="25">
        <v>65.506224738827427</v>
      </c>
      <c r="H13" s="26">
        <v>2</v>
      </c>
      <c r="I13" s="142">
        <v>111.30767633670938</v>
      </c>
      <c r="J13" s="26"/>
    </row>
    <row r="14" spans="1:10" ht="15" customHeight="1">
      <c r="A14" s="1358" t="s">
        <v>698</v>
      </c>
      <c r="B14" s="2161">
        <v>57.554903652791936</v>
      </c>
      <c r="C14" s="26">
        <v>47.563924212113371</v>
      </c>
      <c r="D14" s="26">
        <v>88.466238571076744</v>
      </c>
      <c r="E14" s="1028">
        <v>50.56830912236353</v>
      </c>
      <c r="F14" s="26">
        <v>60.512207657517557</v>
      </c>
      <c r="G14" s="25">
        <v>11.868853071474929</v>
      </c>
      <c r="H14" s="26">
        <v>2.0000025045145162</v>
      </c>
      <c r="I14" s="142">
        <v>27.577745691348039</v>
      </c>
      <c r="J14" s="26"/>
    </row>
    <row r="15" spans="1:10" ht="15" customHeight="1">
      <c r="A15" s="1359"/>
      <c r="B15" s="2161"/>
      <c r="C15" s="26"/>
      <c r="D15" s="26"/>
      <c r="E15" s="1028"/>
      <c r="F15" s="26"/>
      <c r="G15" s="25" t="s">
        <v>1</v>
      </c>
      <c r="H15" s="100"/>
      <c r="I15" s="1085"/>
      <c r="J15" s="26"/>
    </row>
    <row r="16" spans="1:10" ht="15" customHeight="1">
      <c r="A16" s="1356" t="s">
        <v>686</v>
      </c>
      <c r="B16" s="2161"/>
      <c r="C16" s="26"/>
      <c r="D16" s="26"/>
      <c r="E16" s="1028"/>
      <c r="F16" s="26"/>
      <c r="G16" s="25" t="s">
        <v>1</v>
      </c>
      <c r="H16" s="100"/>
      <c r="I16" s="1085"/>
      <c r="J16" s="26"/>
    </row>
    <row r="17" spans="1:10" ht="15" customHeight="1">
      <c r="A17" s="1355" t="s">
        <v>1645</v>
      </c>
      <c r="B17" s="2161"/>
      <c r="C17" s="26"/>
      <c r="D17" s="26"/>
      <c r="E17" s="1028"/>
      <c r="F17" s="26"/>
      <c r="G17" s="25" t="s">
        <v>1</v>
      </c>
      <c r="H17" s="100"/>
      <c r="I17" s="1085"/>
      <c r="J17" s="26"/>
    </row>
    <row r="18" spans="1:10" ht="15" customHeight="1">
      <c r="A18" s="1355" t="s">
        <v>255</v>
      </c>
      <c r="B18" s="2161">
        <v>497.8612464527439</v>
      </c>
      <c r="C18" s="26">
        <v>476.98138108665933</v>
      </c>
      <c r="D18" s="26">
        <v>553.56801206836758</v>
      </c>
      <c r="E18" s="1028">
        <v>461.9021400014347</v>
      </c>
      <c r="F18" s="26">
        <v>424.95469277735083</v>
      </c>
      <c r="G18" s="25">
        <v>167.77665607603942</v>
      </c>
      <c r="H18" s="26">
        <v>2.0000000000000004</v>
      </c>
      <c r="I18" s="142">
        <v>220.26527230206892</v>
      </c>
      <c r="J18" s="26"/>
    </row>
    <row r="19" spans="1:10" ht="15" customHeight="1">
      <c r="A19" s="1360" t="s">
        <v>1443</v>
      </c>
      <c r="B19" s="2161">
        <v>555.88114005166494</v>
      </c>
      <c r="C19" s="26">
        <v>539.55474047465884</v>
      </c>
      <c r="D19" s="26">
        <v>597.35409629082426</v>
      </c>
      <c r="E19" s="1028">
        <v>515.86035485305854</v>
      </c>
      <c r="F19" s="26">
        <v>459.21414571968546</v>
      </c>
      <c r="G19" s="25">
        <v>213.70251696721425</v>
      </c>
      <c r="H19" s="26">
        <v>2</v>
      </c>
      <c r="I19" s="142">
        <v>275.21220055491477</v>
      </c>
      <c r="J19" s="26"/>
    </row>
    <row r="20" spans="1:10" ht="15" customHeight="1">
      <c r="A20" s="1360" t="s">
        <v>168</v>
      </c>
      <c r="B20" s="2161">
        <v>435.17099109007881</v>
      </c>
      <c r="C20" s="26">
        <v>407.86789033887993</v>
      </c>
      <c r="D20" s="26">
        <v>482.7335131611141</v>
      </c>
      <c r="E20" s="1028">
        <v>405.34262651391037</v>
      </c>
      <c r="F20" s="26">
        <v>402.92001319827693</v>
      </c>
      <c r="G20" s="25">
        <v>152.79994434126161</v>
      </c>
      <c r="H20" s="26">
        <v>2.0000000000000009</v>
      </c>
      <c r="I20" s="142">
        <v>200.20294032791082</v>
      </c>
      <c r="J20" s="26"/>
    </row>
    <row r="21" spans="1:10" ht="15" customHeight="1">
      <c r="A21" s="1360" t="s">
        <v>25</v>
      </c>
      <c r="B21" s="2161">
        <v>650.47059136861174</v>
      </c>
      <c r="C21" s="26">
        <v>605.28846424774963</v>
      </c>
      <c r="D21" s="26">
        <v>766.29146456966259</v>
      </c>
      <c r="E21" s="1028">
        <v>602.84361802058891</v>
      </c>
      <c r="F21" s="26">
        <v>600.87511931161293</v>
      </c>
      <c r="G21" s="25">
        <v>265.42223874936371</v>
      </c>
      <c r="H21" s="26">
        <v>1.9999999999999987</v>
      </c>
      <c r="I21" s="142">
        <v>300.97265252989195</v>
      </c>
      <c r="J21" s="26"/>
    </row>
    <row r="22" spans="1:10" ht="15" customHeight="1">
      <c r="A22" s="1360" t="s">
        <v>34</v>
      </c>
      <c r="B22" s="2161">
        <v>167.75692676228755</v>
      </c>
      <c r="C22" s="26">
        <v>150.26894759511478</v>
      </c>
      <c r="D22" s="26">
        <v>182.65398150616795</v>
      </c>
      <c r="E22" s="1028">
        <v>150.03919218196387</v>
      </c>
      <c r="F22" s="26">
        <v>150.59811137535917</v>
      </c>
      <c r="G22" s="25">
        <v>47.570930209906962</v>
      </c>
      <c r="H22" s="26">
        <v>1.9999999999999998</v>
      </c>
      <c r="I22" s="142">
        <v>174.33980381197097</v>
      </c>
      <c r="J22" s="26"/>
    </row>
    <row r="23" spans="1:10" ht="15" customHeight="1">
      <c r="A23" s="1360" t="s">
        <v>39</v>
      </c>
      <c r="B23" s="2161">
        <v>675.01718004323607</v>
      </c>
      <c r="C23" s="26">
        <v>639.32643105406544</v>
      </c>
      <c r="D23" s="26">
        <v>845.46089990257155</v>
      </c>
      <c r="E23" s="1028">
        <v>625.74930941562729</v>
      </c>
      <c r="F23" s="26">
        <v>568.15719816788658</v>
      </c>
      <c r="G23" s="25">
        <v>298.37642936115441</v>
      </c>
      <c r="H23" s="26">
        <v>2</v>
      </c>
      <c r="I23" s="142">
        <v>351.637985385116</v>
      </c>
      <c r="J23" s="26"/>
    </row>
    <row r="24" spans="1:10" ht="15" customHeight="1">
      <c r="A24" s="1360" t="s">
        <v>55</v>
      </c>
      <c r="B24" s="2161">
        <v>126.6588486296002</v>
      </c>
      <c r="C24" s="26">
        <v>113.50710256084335</v>
      </c>
      <c r="D24" s="26">
        <v>176.22386819463364</v>
      </c>
      <c r="E24" s="1028">
        <v>116.68574106009669</v>
      </c>
      <c r="F24" s="26">
        <v>129.71011519812308</v>
      </c>
      <c r="G24" s="25">
        <v>25.742773897918802</v>
      </c>
      <c r="H24" s="26">
        <v>2</v>
      </c>
      <c r="I24" s="142">
        <v>35.343780772800812</v>
      </c>
      <c r="J24" s="26"/>
    </row>
    <row r="25" spans="1:10" ht="15" customHeight="1">
      <c r="A25" s="1355" t="s">
        <v>1442</v>
      </c>
      <c r="B25" s="2161">
        <v>121.4177565937035</v>
      </c>
      <c r="C25" s="26">
        <v>102.32363590466986</v>
      </c>
      <c r="D25" s="26">
        <v>221.02507630297222</v>
      </c>
      <c r="E25" s="1028">
        <v>103.40144002741083</v>
      </c>
      <c r="F25" s="26">
        <v>111.34192796463137</v>
      </c>
      <c r="G25" s="25">
        <v>33.823658367479261</v>
      </c>
      <c r="H25" s="26">
        <v>2.0000359249538726</v>
      </c>
      <c r="I25" s="142">
        <v>77.34992355079963</v>
      </c>
      <c r="J25" s="26"/>
    </row>
    <row r="26" spans="1:10" ht="15" customHeight="1">
      <c r="A26" s="1360" t="s">
        <v>170</v>
      </c>
      <c r="B26" s="2161">
        <v>27.507304258160854</v>
      </c>
      <c r="C26" s="26">
        <v>23.448359598015333</v>
      </c>
      <c r="D26" s="26">
        <v>70.166233847619296</v>
      </c>
      <c r="E26" s="1028">
        <v>23.399316789996551</v>
      </c>
      <c r="F26" s="26">
        <v>24.060848402049626</v>
      </c>
      <c r="G26" s="25">
        <v>6.4435150400768828</v>
      </c>
      <c r="H26" s="26">
        <v>1.9999999999999998</v>
      </c>
      <c r="I26" s="142">
        <v>38.901271364938935</v>
      </c>
      <c r="J26" s="26"/>
    </row>
    <row r="27" spans="1:10" ht="15" customHeight="1">
      <c r="A27" s="1360" t="s">
        <v>171</v>
      </c>
      <c r="B27" s="2161">
        <v>33.862187429016558</v>
      </c>
      <c r="C27" s="26">
        <v>28.418159348827231</v>
      </c>
      <c r="D27" s="26">
        <v>112.77514482489457</v>
      </c>
      <c r="E27" s="1028">
        <v>27.978105235426487</v>
      </c>
      <c r="F27" s="26">
        <v>23.298344999138671</v>
      </c>
      <c r="G27" s="25">
        <v>12.080851334011129</v>
      </c>
      <c r="H27" s="26">
        <v>2</v>
      </c>
      <c r="I27" s="142">
        <v>19.442681732412122</v>
      </c>
      <c r="J27" s="26"/>
    </row>
    <row r="28" spans="1:10" ht="15" customHeight="1">
      <c r="A28" s="1360" t="s">
        <v>176</v>
      </c>
      <c r="B28" s="2161">
        <v>176.36029384423344</v>
      </c>
      <c r="C28" s="26">
        <v>153.22116095015559</v>
      </c>
      <c r="D28" s="26">
        <v>297.92620905931039</v>
      </c>
      <c r="E28" s="1028">
        <v>152.47792066725674</v>
      </c>
      <c r="F28" s="26">
        <v>151.21014059592113</v>
      </c>
      <c r="G28" s="25">
        <v>43.992698171549122</v>
      </c>
      <c r="H28" s="26">
        <v>1.9999999999999998</v>
      </c>
      <c r="I28" s="142">
        <v>74.659068666190791</v>
      </c>
      <c r="J28" s="126"/>
    </row>
    <row r="29" spans="1:10" ht="15" customHeight="1">
      <c r="A29" s="1360" t="s">
        <v>712</v>
      </c>
      <c r="B29" s="2161">
        <v>110.27888272560178</v>
      </c>
      <c r="C29" s="26">
        <v>87.942150622391239</v>
      </c>
      <c r="D29" s="26">
        <v>188.68349054629104</v>
      </c>
      <c r="E29" s="1028">
        <v>86.938172671977412</v>
      </c>
      <c r="F29" s="26">
        <v>86.339095851554717</v>
      </c>
      <c r="G29" s="25">
        <v>51.891146490319947</v>
      </c>
      <c r="H29" s="26">
        <v>2.0002615619925486</v>
      </c>
      <c r="I29" s="142">
        <v>125.48466341790541</v>
      </c>
      <c r="J29" s="26"/>
    </row>
    <row r="30" spans="1:10" ht="15" customHeight="1">
      <c r="A30" s="1360" t="s">
        <v>688</v>
      </c>
      <c r="B30" s="2161">
        <v>182.71455249515515</v>
      </c>
      <c r="C30" s="26">
        <v>154.58975900376905</v>
      </c>
      <c r="D30" s="26">
        <v>257.48217868172844</v>
      </c>
      <c r="E30" s="1028">
        <v>151.9606112109978</v>
      </c>
      <c r="F30" s="26">
        <v>149.21102819375781</v>
      </c>
      <c r="G30" s="25">
        <v>178.72174665026733</v>
      </c>
      <c r="H30" s="26">
        <v>2</v>
      </c>
      <c r="I30" s="142">
        <v>178.72174665026733</v>
      </c>
      <c r="J30" s="26"/>
    </row>
    <row r="31" spans="1:10" ht="15" customHeight="1">
      <c r="A31" s="1360" t="s">
        <v>172</v>
      </c>
      <c r="B31" s="2161">
        <v>85.661599023680822</v>
      </c>
      <c r="C31" s="26">
        <v>67.119785040695419</v>
      </c>
      <c r="D31" s="26">
        <v>131.70017853240739</v>
      </c>
      <c r="E31" s="1028">
        <v>72.634398847865185</v>
      </c>
      <c r="F31" s="26">
        <v>87.494391833825361</v>
      </c>
      <c r="G31" s="25">
        <v>37.506535293473981</v>
      </c>
      <c r="H31" s="26">
        <v>2.0000000000000004</v>
      </c>
      <c r="I31" s="142">
        <v>77.959261470530421</v>
      </c>
      <c r="J31" s="26"/>
    </row>
    <row r="32" spans="1:10" ht="15" customHeight="1">
      <c r="A32" s="1355" t="s">
        <v>687</v>
      </c>
      <c r="B32" s="2161">
        <v>67.569097443384081</v>
      </c>
      <c r="C32" s="26">
        <v>57.54428156520035</v>
      </c>
      <c r="D32" s="26">
        <v>76.582510487434945</v>
      </c>
      <c r="E32" s="1028">
        <v>55.287168309281121</v>
      </c>
      <c r="F32" s="26">
        <v>53.683456313491916</v>
      </c>
      <c r="G32" s="25">
        <v>20.836590324568117</v>
      </c>
      <c r="H32" s="26">
        <v>2.0000210319133722</v>
      </c>
      <c r="I32" s="142">
        <v>26.655575906543032</v>
      </c>
      <c r="J32" s="26"/>
    </row>
    <row r="33" spans="1:10" ht="15" customHeight="1">
      <c r="A33" s="1360" t="s">
        <v>126</v>
      </c>
      <c r="B33" s="2161">
        <v>172.29515684592175</v>
      </c>
      <c r="C33" s="26">
        <v>133.99886402531001</v>
      </c>
      <c r="D33" s="26">
        <v>203.96558798514747</v>
      </c>
      <c r="E33" s="1028">
        <v>124.20865895316207</v>
      </c>
      <c r="F33" s="26">
        <v>117.40314457090828</v>
      </c>
      <c r="G33" s="25">
        <v>64.907362007565666</v>
      </c>
      <c r="H33" s="26">
        <v>2.0000000000000004</v>
      </c>
      <c r="I33" s="142">
        <v>86.276014957457988</v>
      </c>
      <c r="J33" s="126"/>
    </row>
    <row r="34" spans="1:10" ht="15" customHeight="1">
      <c r="A34" s="1360" t="s">
        <v>173</v>
      </c>
      <c r="B34" s="2161">
        <v>54.754034652178653</v>
      </c>
      <c r="C34" s="26">
        <v>48.017312681875403</v>
      </c>
      <c r="D34" s="26">
        <v>62.403788573251603</v>
      </c>
      <c r="E34" s="1028">
        <v>44.867817711208822</v>
      </c>
      <c r="F34" s="26">
        <v>41.835714416063716</v>
      </c>
      <c r="G34" s="25">
        <v>25.060512826023885</v>
      </c>
      <c r="H34" s="26">
        <v>2.0000000000000009</v>
      </c>
      <c r="I34" s="142">
        <v>30.24711829449992</v>
      </c>
      <c r="J34" s="26"/>
    </row>
    <row r="35" spans="1:10" ht="15" customHeight="1">
      <c r="A35" s="1360" t="s">
        <v>148</v>
      </c>
      <c r="B35" s="2161">
        <v>62.469255763672479</v>
      </c>
      <c r="C35" s="26">
        <v>54.691729555448042</v>
      </c>
      <c r="D35" s="26">
        <v>68.753833321023379</v>
      </c>
      <c r="E35" s="1028">
        <v>52.911539007811783</v>
      </c>
      <c r="F35" s="26">
        <v>51.7557375610291</v>
      </c>
      <c r="G35" s="25">
        <v>14.28238050281297</v>
      </c>
      <c r="H35" s="26">
        <v>2.0000281305832046</v>
      </c>
      <c r="I35" s="142">
        <v>18.357872701820398</v>
      </c>
      <c r="J35" s="26"/>
    </row>
    <row r="36" spans="1:10" ht="15" customHeight="1">
      <c r="A36" s="1356" t="s">
        <v>1647</v>
      </c>
      <c r="B36" s="2161"/>
      <c r="C36" s="26"/>
      <c r="D36" s="26"/>
      <c r="E36" s="1028"/>
      <c r="F36" s="26"/>
      <c r="G36" s="25" t="s">
        <v>1</v>
      </c>
      <c r="H36" s="26"/>
      <c r="I36" s="142"/>
      <c r="J36" s="26"/>
    </row>
    <row r="37" spans="1:10" ht="15" customHeight="1">
      <c r="A37" s="1360" t="s">
        <v>699</v>
      </c>
      <c r="B37" s="2161">
        <v>106.2552792643905</v>
      </c>
      <c r="C37" s="26">
        <v>91.615118072194818</v>
      </c>
      <c r="D37" s="26">
        <v>150.5940653793823</v>
      </c>
      <c r="E37" s="1028">
        <v>94.762206552355394</v>
      </c>
      <c r="F37" s="26">
        <v>105.40887974934361</v>
      </c>
      <c r="G37" s="25">
        <v>31.276594533711716</v>
      </c>
      <c r="H37" s="26">
        <v>1.9999999999999998</v>
      </c>
      <c r="I37" s="142">
        <v>51.040461040126559</v>
      </c>
      <c r="J37" s="26"/>
    </row>
    <row r="38" spans="1:10" ht="15" customHeight="1">
      <c r="A38" s="1360" t="s">
        <v>167</v>
      </c>
      <c r="B38" s="2161">
        <v>555.88114005166517</v>
      </c>
      <c r="C38" s="26">
        <v>539.55474047465884</v>
      </c>
      <c r="D38" s="26">
        <v>597.3540962908246</v>
      </c>
      <c r="E38" s="1028">
        <v>515.86035485305877</v>
      </c>
      <c r="F38" s="26">
        <v>459.21414571968563</v>
      </c>
      <c r="G38" s="25">
        <v>213.70251696721431</v>
      </c>
      <c r="H38" s="26">
        <v>2</v>
      </c>
      <c r="I38" s="142">
        <v>275.21220055491466</v>
      </c>
      <c r="J38" s="26"/>
    </row>
    <row r="39" spans="1:10" ht="15" customHeight="1">
      <c r="A39" s="1360" t="s">
        <v>687</v>
      </c>
      <c r="B39" s="2161">
        <v>67.569097443384109</v>
      </c>
      <c r="C39" s="26">
        <v>57.544281565200386</v>
      </c>
      <c r="D39" s="26">
        <v>76.582510487434917</v>
      </c>
      <c r="E39" s="1028">
        <v>55.287168309281157</v>
      </c>
      <c r="F39" s="26">
        <v>53.683456313491881</v>
      </c>
      <c r="G39" s="25">
        <v>20.836590324568117</v>
      </c>
      <c r="H39" s="26">
        <v>2.0000210319133722</v>
      </c>
      <c r="I39" s="142">
        <v>26.655575906543028</v>
      </c>
      <c r="J39" s="26"/>
    </row>
    <row r="40" spans="1:10" ht="15" customHeight="1">
      <c r="A40" s="1360" t="s">
        <v>700</v>
      </c>
      <c r="B40" s="2161">
        <v>170.7690866772393</v>
      </c>
      <c r="C40" s="26">
        <v>147.79252818064344</v>
      </c>
      <c r="D40" s="26">
        <v>294.92398863476808</v>
      </c>
      <c r="E40" s="1028">
        <v>147.59291357597959</v>
      </c>
      <c r="F40" s="26">
        <v>149.13605365038595</v>
      </c>
      <c r="G40" s="25">
        <v>42.864752416395056</v>
      </c>
      <c r="H40" s="26">
        <v>1.9999999999999998</v>
      </c>
      <c r="I40" s="142">
        <v>72.707408219398999</v>
      </c>
      <c r="J40" s="26"/>
    </row>
    <row r="41" spans="1:10" ht="15" customHeight="1">
      <c r="A41" s="1360" t="s">
        <v>701</v>
      </c>
      <c r="B41" s="2161">
        <v>60.931504970979134</v>
      </c>
      <c r="C41" s="26">
        <v>47.053504297785686</v>
      </c>
      <c r="D41" s="26">
        <v>145.24730665930349</v>
      </c>
      <c r="E41" s="1028">
        <v>49.057103090369651</v>
      </c>
      <c r="F41" s="26">
        <v>63.514323462047173</v>
      </c>
      <c r="G41" s="25">
        <v>21.139068617971084</v>
      </c>
      <c r="H41" s="26">
        <v>2.0000639760938901</v>
      </c>
      <c r="I41" s="142">
        <v>92.22653778084954</v>
      </c>
      <c r="J41" s="26"/>
    </row>
    <row r="42" spans="1:10" ht="15" customHeight="1">
      <c r="A42" s="1360" t="s">
        <v>688</v>
      </c>
      <c r="B42" s="2161">
        <v>182.71455249515515</v>
      </c>
      <c r="C42" s="26">
        <v>154.58975900376905</v>
      </c>
      <c r="D42" s="26">
        <v>257.48217868172844</v>
      </c>
      <c r="E42" s="1028">
        <v>151.9606112109978</v>
      </c>
      <c r="F42" s="26">
        <v>149.21102819375781</v>
      </c>
      <c r="G42" s="25">
        <v>178.72174665026733</v>
      </c>
      <c r="H42" s="26">
        <v>2</v>
      </c>
      <c r="I42" s="142">
        <v>178.72174665026733</v>
      </c>
      <c r="J42" s="600"/>
    </row>
    <row r="43" spans="1:10" ht="15" customHeight="1">
      <c r="A43" s="1355" t="s">
        <v>689</v>
      </c>
      <c r="B43" s="1675"/>
      <c r="C43" s="14"/>
      <c r="D43" s="14"/>
      <c r="E43" s="970"/>
      <c r="F43" s="14"/>
      <c r="G43" s="25" t="s">
        <v>1</v>
      </c>
      <c r="H43" s="14"/>
      <c r="I43" s="976"/>
      <c r="J43" s="600"/>
    </row>
    <row r="44" spans="1:10" ht="15" customHeight="1">
      <c r="A44" s="1361" t="s">
        <v>690</v>
      </c>
      <c r="B44" s="2161">
        <v>164.59125648738311</v>
      </c>
      <c r="C44" s="26">
        <v>139.36549304867199</v>
      </c>
      <c r="D44" s="26">
        <v>244.89434125152556</v>
      </c>
      <c r="E44" s="1028">
        <v>148.36950870830759</v>
      </c>
      <c r="F44" s="26">
        <v>178.627720047704</v>
      </c>
      <c r="G44" s="25">
        <v>48.900276143576463</v>
      </c>
      <c r="H44" s="26">
        <v>2.0000000000000004</v>
      </c>
      <c r="I44" s="142">
        <v>74.100255430207994</v>
      </c>
      <c r="J44" s="600"/>
    </row>
    <row r="45" spans="1:10" ht="15" customHeight="1">
      <c r="A45" s="1361" t="s">
        <v>713</v>
      </c>
      <c r="B45" s="2161">
        <v>127.47889298863193</v>
      </c>
      <c r="C45" s="26">
        <v>107.39215669836506</v>
      </c>
      <c r="D45" s="26">
        <v>240.56404247412507</v>
      </c>
      <c r="E45" s="1028">
        <v>108.61082322349358</v>
      </c>
      <c r="F45" s="26">
        <v>118.02367139917081</v>
      </c>
      <c r="G45" s="25">
        <v>34.434551865536719</v>
      </c>
      <c r="H45" s="26">
        <v>1.9999999999999993</v>
      </c>
      <c r="I45" s="142">
        <v>79.210220433989704</v>
      </c>
      <c r="J45" s="600"/>
    </row>
    <row r="46" spans="1:10" ht="15" customHeight="1">
      <c r="A46" s="1361" t="s">
        <v>171</v>
      </c>
      <c r="B46" s="2161">
        <v>23.1790160100016</v>
      </c>
      <c r="C46" s="26">
        <v>19.796649844518583</v>
      </c>
      <c r="D46" s="26">
        <v>40.766987867875734</v>
      </c>
      <c r="E46" s="1028">
        <v>18.948574889766288</v>
      </c>
      <c r="F46" s="26">
        <v>15.111368376624517</v>
      </c>
      <c r="G46" s="25">
        <v>8.2870155022426069</v>
      </c>
      <c r="H46" s="26">
        <v>2</v>
      </c>
      <c r="I46" s="142">
        <v>14.381468472524194</v>
      </c>
    </row>
    <row r="47" spans="1:10" ht="15" customHeight="1">
      <c r="A47" s="1361" t="s">
        <v>691</v>
      </c>
      <c r="B47" s="2161">
        <v>456.05907777779305</v>
      </c>
      <c r="C47" s="26">
        <v>431.55893788034564</v>
      </c>
      <c r="D47" s="26">
        <v>499.21369258079318</v>
      </c>
      <c r="E47" s="1028">
        <v>422.68034265544367</v>
      </c>
      <c r="F47" s="26">
        <v>409.30820132723431</v>
      </c>
      <c r="G47" s="25">
        <v>163.91505402893719</v>
      </c>
      <c r="H47" s="26">
        <v>2</v>
      </c>
      <c r="I47" s="142">
        <v>225.52092042564988</v>
      </c>
    </row>
    <row r="48" spans="1:10" ht="15" customHeight="1">
      <c r="A48" s="1361" t="s">
        <v>687</v>
      </c>
      <c r="B48" s="2161">
        <v>67.808916732715062</v>
      </c>
      <c r="C48" s="26">
        <v>57.679100050419649</v>
      </c>
      <c r="D48" s="26">
        <v>76.954154121224917</v>
      </c>
      <c r="E48" s="1028">
        <v>55.495818725935699</v>
      </c>
      <c r="F48" s="26">
        <v>53.951996485818199</v>
      </c>
      <c r="G48" s="25">
        <v>20.912406647027591</v>
      </c>
      <c r="H48" s="26">
        <v>2</v>
      </c>
      <c r="I48" s="142">
        <v>26.75046118636558</v>
      </c>
    </row>
    <row r="49" spans="1:9" ht="15" customHeight="1">
      <c r="A49" s="1361" t="s">
        <v>692</v>
      </c>
      <c r="B49" s="2161">
        <v>675.80926833655428</v>
      </c>
      <c r="C49" s="26">
        <v>641.37120960506047</v>
      </c>
      <c r="D49" s="26">
        <v>831.83023713659384</v>
      </c>
      <c r="E49" s="1028">
        <v>627.8777916561321</v>
      </c>
      <c r="F49" s="26">
        <v>573.50237281572026</v>
      </c>
      <c r="G49" s="25">
        <v>286.47993486945495</v>
      </c>
      <c r="H49" s="26">
        <v>1.9999999999999998</v>
      </c>
      <c r="I49" s="142">
        <v>335.85093048857323</v>
      </c>
    </row>
    <row r="50" spans="1:9" ht="15" customHeight="1">
      <c r="A50" s="1361" t="s">
        <v>714</v>
      </c>
      <c r="B50" s="2161">
        <v>22.669533162632309</v>
      </c>
      <c r="C50" s="26">
        <v>19.365189943525891</v>
      </c>
      <c r="D50" s="26">
        <v>30.079204749868786</v>
      </c>
      <c r="E50" s="1028">
        <v>19.44011107552485</v>
      </c>
      <c r="F50" s="26">
        <v>19.872105281398518</v>
      </c>
      <c r="G50" s="25">
        <v>6.5488706610754637</v>
      </c>
      <c r="H50" s="26">
        <v>2.0011917866609323</v>
      </c>
      <c r="I50" s="142">
        <v>13.771094677224967</v>
      </c>
    </row>
    <row r="51" spans="1:9" ht="15" customHeight="1">
      <c r="A51" s="1355" t="s">
        <v>254</v>
      </c>
      <c r="B51" s="1675"/>
      <c r="C51" s="14"/>
      <c r="D51" s="14"/>
      <c r="E51" s="970"/>
      <c r="F51" s="14"/>
      <c r="G51" s="25" t="s">
        <v>1</v>
      </c>
      <c r="H51" s="14"/>
      <c r="I51" s="976"/>
    </row>
    <row r="52" spans="1:9" ht="15" customHeight="1">
      <c r="A52" s="1360" t="s">
        <v>255</v>
      </c>
      <c r="B52" s="2161">
        <v>543.60268792958686</v>
      </c>
      <c r="C52" s="26">
        <v>527.23251951311568</v>
      </c>
      <c r="D52" s="26">
        <v>585.67313589976084</v>
      </c>
      <c r="E52" s="1028">
        <v>504.58681666186135</v>
      </c>
      <c r="F52" s="26">
        <v>449.87638601814172</v>
      </c>
      <c r="G52" s="25">
        <v>201.15750168666756</v>
      </c>
      <c r="H52" s="26">
        <v>2</v>
      </c>
      <c r="I52" s="142">
        <v>260.15536814563507</v>
      </c>
    </row>
    <row r="53" spans="1:9" ht="15" customHeight="1">
      <c r="A53" s="1360" t="s">
        <v>256</v>
      </c>
      <c r="B53" s="2161">
        <v>168.0309331764899</v>
      </c>
      <c r="C53" s="26">
        <v>149.70741560513915</v>
      </c>
      <c r="D53" s="26">
        <v>234.73347095547217</v>
      </c>
      <c r="E53" s="1028">
        <v>150.27026301744303</v>
      </c>
      <c r="F53" s="26">
        <v>153.87311187872393</v>
      </c>
      <c r="G53" s="25">
        <v>41.048016407727367</v>
      </c>
      <c r="H53" s="26">
        <v>2.0000000000000009</v>
      </c>
      <c r="I53" s="142">
        <v>67.421961218786393</v>
      </c>
    </row>
    <row r="54" spans="1:9" ht="15" customHeight="1">
      <c r="A54" s="1360" t="s">
        <v>257</v>
      </c>
      <c r="B54" s="2161">
        <v>67.808916732715062</v>
      </c>
      <c r="C54" s="26">
        <v>57.679100050419649</v>
      </c>
      <c r="D54" s="26">
        <v>76.954154121224917</v>
      </c>
      <c r="E54" s="1028">
        <v>55.495818725935699</v>
      </c>
      <c r="F54" s="26">
        <v>53.951996485818199</v>
      </c>
      <c r="G54" s="25">
        <v>20.912406647027591</v>
      </c>
      <c r="H54" s="26">
        <v>2</v>
      </c>
      <c r="I54" s="142">
        <v>26.75046118636558</v>
      </c>
    </row>
    <row r="55" spans="1:9" ht="15" customHeight="1">
      <c r="A55" s="1360" t="s">
        <v>702</v>
      </c>
      <c r="B55" s="2161">
        <v>164.44290436841001</v>
      </c>
      <c r="C55" s="26">
        <v>139.65607820675649</v>
      </c>
      <c r="D55" s="26">
        <v>290.39003687520471</v>
      </c>
      <c r="E55" s="1028">
        <v>138.94817049713615</v>
      </c>
      <c r="F55" s="26">
        <v>138.51951513451453</v>
      </c>
      <c r="G55" s="25">
        <v>49.946540736324309</v>
      </c>
      <c r="H55" s="26">
        <v>2</v>
      </c>
      <c r="I55" s="142">
        <v>89.070656459851548</v>
      </c>
    </row>
    <row r="56" spans="1:9" ht="15" customHeight="1">
      <c r="A56" s="1360" t="s">
        <v>258</v>
      </c>
      <c r="B56" s="2161">
        <v>43.76078894608284</v>
      </c>
      <c r="C56" s="26">
        <v>34.156880686287487</v>
      </c>
      <c r="D56" s="26">
        <v>108.42041618815202</v>
      </c>
      <c r="E56" s="1028">
        <v>36.58937193239835</v>
      </c>
      <c r="F56" s="26">
        <v>54.424315686285063</v>
      </c>
      <c r="G56" s="25">
        <v>11.7592990943087</v>
      </c>
      <c r="H56" s="26">
        <v>2.0000746261675637</v>
      </c>
      <c r="I56" s="142">
        <v>56.104553469015947</v>
      </c>
    </row>
    <row r="57" spans="1:9" ht="15" customHeight="1">
      <c r="A57" s="1360" t="s">
        <v>259</v>
      </c>
      <c r="B57" s="2161">
        <v>24.747093379805555</v>
      </c>
      <c r="C57" s="26">
        <v>21.512122397149973</v>
      </c>
      <c r="D57" s="26">
        <v>44.123554284480115</v>
      </c>
      <c r="E57" s="1028">
        <v>20.553511901765155</v>
      </c>
      <c r="F57" s="26">
        <v>15.440761177164413</v>
      </c>
      <c r="G57" s="25">
        <v>8.492403864195202</v>
      </c>
      <c r="H57" s="26">
        <v>2</v>
      </c>
      <c r="I57" s="142">
        <v>14.514912607394482</v>
      </c>
    </row>
    <row r="58" spans="1:9" ht="15" customHeight="1">
      <c r="A58" s="1360" t="s">
        <v>715</v>
      </c>
      <c r="B58" s="2161">
        <v>52.764806341962846</v>
      </c>
      <c r="C58" s="26">
        <v>35.425304022479764</v>
      </c>
      <c r="D58" s="26">
        <v>103.58148117834021</v>
      </c>
      <c r="E58" s="1028">
        <v>44.68145277780706</v>
      </c>
      <c r="F58" s="26">
        <v>72.687701976208217</v>
      </c>
      <c r="G58" s="25">
        <v>14.830770008852326</v>
      </c>
      <c r="H58" s="26">
        <v>2.0001550453615073</v>
      </c>
      <c r="I58" s="142">
        <v>44.919079370043455</v>
      </c>
    </row>
    <row r="59" spans="1:9" ht="15" customHeight="1">
      <c r="A59" s="1360"/>
      <c r="B59" s="1675"/>
      <c r="C59" s="14"/>
      <c r="D59" s="14"/>
      <c r="E59" s="970"/>
      <c r="F59" s="14"/>
      <c r="G59" s="25" t="s">
        <v>1</v>
      </c>
      <c r="H59" s="14"/>
      <c r="I59" s="976"/>
    </row>
    <row r="60" spans="1:9" ht="15" customHeight="1">
      <c r="A60" s="1355" t="s">
        <v>693</v>
      </c>
      <c r="B60" s="1675"/>
      <c r="C60" s="14"/>
      <c r="D60" s="14"/>
      <c r="E60" s="970"/>
      <c r="F60" s="14"/>
      <c r="G60" s="25" t="s">
        <v>1</v>
      </c>
      <c r="H60" s="14"/>
      <c r="I60" s="976"/>
    </row>
    <row r="61" spans="1:9" ht="15" customHeight="1">
      <c r="A61" s="1362" t="s">
        <v>1384</v>
      </c>
      <c r="B61" s="2161">
        <v>325.80866039159503</v>
      </c>
      <c r="C61" s="26">
        <v>293.65451877160075</v>
      </c>
      <c r="D61" s="26">
        <v>434.99875862317936</v>
      </c>
      <c r="E61" s="1028">
        <v>295.04503037860343</v>
      </c>
      <c r="F61" s="26">
        <v>302.85584231558875</v>
      </c>
      <c r="G61" s="25">
        <v>87.299231535972027</v>
      </c>
      <c r="H61" s="26">
        <v>1.9999999999999998</v>
      </c>
      <c r="I61" s="142">
        <v>141.64187013913002</v>
      </c>
    </row>
    <row r="62" spans="1:9" ht="15" customHeight="1">
      <c r="A62" s="1362" t="s">
        <v>710</v>
      </c>
      <c r="B62" s="2161">
        <v>330.41254820981277</v>
      </c>
      <c r="C62" s="26">
        <v>295.45427386654382</v>
      </c>
      <c r="D62" s="26">
        <v>451.79399332082647</v>
      </c>
      <c r="E62" s="1028">
        <v>298.7573931630418</v>
      </c>
      <c r="F62" s="26">
        <v>313.28033804165182</v>
      </c>
      <c r="G62" s="25">
        <v>84.153480085603533</v>
      </c>
      <c r="H62" s="26">
        <v>1.9999999999999998</v>
      </c>
      <c r="I62" s="142">
        <v>136.54857050870353</v>
      </c>
    </row>
    <row r="63" spans="1:9" ht="15" customHeight="1">
      <c r="A63" s="1362" t="s">
        <v>3</v>
      </c>
      <c r="B63" s="2161">
        <v>320.11623902714808</v>
      </c>
      <c r="C63" s="26">
        <v>285.53565494973583</v>
      </c>
      <c r="D63" s="26">
        <v>444.671216251045</v>
      </c>
      <c r="E63" s="1028">
        <v>289.55824793090483</v>
      </c>
      <c r="F63" s="26">
        <v>307.24510253884227</v>
      </c>
      <c r="G63" s="25">
        <v>83.660648716108568</v>
      </c>
      <c r="H63" s="26">
        <v>1.9999999999999998</v>
      </c>
      <c r="I63" s="142">
        <v>137.89771792119799</v>
      </c>
    </row>
    <row r="64" spans="1:9" ht="15" customHeight="1">
      <c r="A64" s="1359" t="s">
        <v>175</v>
      </c>
      <c r="B64" s="2161">
        <v>538.77867504068763</v>
      </c>
      <c r="C64" s="26">
        <v>531.37672639899858</v>
      </c>
      <c r="D64" s="26">
        <v>556.60264305282396</v>
      </c>
      <c r="E64" s="1028">
        <v>498.90072341766938</v>
      </c>
      <c r="F64" s="26">
        <v>423.97174949624707</v>
      </c>
      <c r="G64" s="25">
        <v>190.76071816760609</v>
      </c>
      <c r="H64" s="26">
        <v>2</v>
      </c>
      <c r="I64" s="142">
        <v>258.88660991917726</v>
      </c>
    </row>
    <row r="65" spans="1:108" ht="15" customHeight="1">
      <c r="A65" s="1360" t="s">
        <v>694</v>
      </c>
      <c r="B65" s="2161">
        <v>447.86185025599752</v>
      </c>
      <c r="C65" s="26">
        <v>414.806126639306</v>
      </c>
      <c r="D65" s="26">
        <v>547.7105467664669</v>
      </c>
      <c r="E65" s="1028">
        <v>409.35011935139585</v>
      </c>
      <c r="F65" s="26">
        <v>396.58320441961217</v>
      </c>
      <c r="G65" s="25">
        <v>136.84543187900343</v>
      </c>
      <c r="H65" s="26">
        <v>2.0000000000000004</v>
      </c>
      <c r="I65" s="142">
        <v>218.70580952723725</v>
      </c>
    </row>
    <row r="66" spans="1:108" ht="15" customHeight="1">
      <c r="A66" s="1363" t="s">
        <v>307</v>
      </c>
      <c r="B66" s="2161">
        <v>513.74286843617847</v>
      </c>
      <c r="C66" s="26">
        <v>484.5486014644444</v>
      </c>
      <c r="D66" s="26">
        <v>628.16065328449793</v>
      </c>
      <c r="E66" s="1028">
        <v>480.41932159577743</v>
      </c>
      <c r="F66" s="26">
        <v>469.03721392295284</v>
      </c>
      <c r="G66" s="25">
        <v>232.62425562883803</v>
      </c>
      <c r="H66" s="26">
        <v>2.0000000000000004</v>
      </c>
      <c r="I66" s="142">
        <v>274.06954443988457</v>
      </c>
    </row>
    <row r="67" spans="1:108" ht="15" customHeight="1" thickBot="1">
      <c r="A67" s="1364" t="s">
        <v>711</v>
      </c>
      <c r="B67" s="2164">
        <v>335.08582488454834</v>
      </c>
      <c r="C67" s="12">
        <v>300.73314259896938</v>
      </c>
      <c r="D67" s="12">
        <v>455.42047441622816</v>
      </c>
      <c r="E67" s="2165">
        <v>303.20376970828562</v>
      </c>
      <c r="F67" s="12">
        <v>314.98325065590512</v>
      </c>
      <c r="G67" s="2166">
        <v>85.655280676309928</v>
      </c>
      <c r="H67" s="12">
        <v>2.0000000000000004</v>
      </c>
      <c r="I67" s="144">
        <v>137.08057813493923</v>
      </c>
    </row>
    <row r="68" spans="1:108" ht="15" customHeight="1">
      <c r="A68" s="2899"/>
      <c r="B68" s="2899"/>
      <c r="C68" s="2317"/>
      <c r="D68" s="2317"/>
      <c r="E68" s="2317"/>
      <c r="F68" s="2317"/>
      <c r="G68" s="2899"/>
      <c r="H68" s="2899"/>
      <c r="I68" s="2899"/>
    </row>
    <row r="69" spans="1:108" s="1210" customFormat="1" ht="15" customHeight="1">
      <c r="A69" s="2904" t="s">
        <v>1648</v>
      </c>
      <c r="B69" s="2904"/>
      <c r="C69" s="2904"/>
      <c r="D69" s="2904"/>
      <c r="E69" s="2904"/>
      <c r="F69" s="2904"/>
      <c r="G69" s="2904"/>
      <c r="H69" s="2904"/>
      <c r="I69" s="2904"/>
      <c r="J69" s="1212"/>
      <c r="AQ69" s="1219"/>
      <c r="AR69" s="1219"/>
      <c r="AS69" s="1219"/>
      <c r="AT69" s="1219"/>
      <c r="AU69" s="1219"/>
      <c r="AV69" s="1219"/>
      <c r="AW69" s="1219"/>
      <c r="AX69" s="1219"/>
      <c r="AY69" s="1211"/>
      <c r="AZ69" s="1211"/>
      <c r="BA69" s="1211"/>
      <c r="BB69" s="1211"/>
      <c r="BC69" s="1211"/>
      <c r="BD69" s="1211"/>
      <c r="BE69" s="1211"/>
      <c r="BF69" s="1211"/>
      <c r="BG69" s="1211"/>
      <c r="BH69" s="1211"/>
      <c r="BI69" s="1211"/>
      <c r="BJ69" s="1211"/>
      <c r="BK69" s="1211"/>
      <c r="BL69" s="1211"/>
      <c r="BM69" s="1211"/>
      <c r="BN69" s="1211"/>
      <c r="BO69" s="1211"/>
      <c r="BP69" s="1211"/>
      <c r="BQ69" s="1211"/>
      <c r="BR69" s="1211"/>
      <c r="BS69" s="1211"/>
      <c r="BT69" s="1211"/>
      <c r="BU69" s="1211"/>
      <c r="BV69" s="1211"/>
      <c r="BW69" s="1211"/>
      <c r="BX69" s="1211"/>
      <c r="BY69" s="1211"/>
      <c r="BZ69" s="1211"/>
      <c r="CA69" s="1211"/>
      <c r="CB69" s="1211"/>
      <c r="CC69" s="1211"/>
      <c r="CD69" s="1211"/>
      <c r="CE69" s="1211"/>
      <c r="CF69" s="1211"/>
      <c r="CG69" s="1211"/>
      <c r="CH69" s="1211"/>
      <c r="CI69" s="1211"/>
      <c r="CJ69" s="1211"/>
      <c r="CK69" s="1211"/>
      <c r="CL69" s="1211"/>
      <c r="CM69" s="1211"/>
      <c r="CN69" s="1211"/>
      <c r="CO69" s="1211"/>
      <c r="CP69" s="1211"/>
      <c r="CQ69" s="1211"/>
      <c r="CR69" s="1211"/>
      <c r="CS69" s="1211"/>
      <c r="CT69" s="1211"/>
      <c r="CU69" s="1211"/>
      <c r="CV69" s="1211"/>
      <c r="CW69" s="1211"/>
      <c r="CX69" s="1211"/>
      <c r="CY69" s="1211"/>
      <c r="CZ69" s="1211"/>
      <c r="DA69" s="1211"/>
      <c r="DB69" s="1211"/>
      <c r="DC69" s="1211"/>
      <c r="DD69" s="1211"/>
    </row>
    <row r="70" spans="1:108" s="1210" customFormat="1">
      <c r="A70" s="2904"/>
      <c r="B70" s="2904"/>
      <c r="C70" s="2904"/>
      <c r="D70" s="2904"/>
      <c r="E70" s="2904"/>
      <c r="F70" s="2904"/>
      <c r="G70" s="2904"/>
      <c r="H70" s="2904"/>
      <c r="I70" s="2904"/>
      <c r="J70" s="1212"/>
      <c r="AQ70" s="1219"/>
      <c r="AR70" s="1219"/>
      <c r="AS70" s="1219"/>
      <c r="AT70" s="1219"/>
      <c r="AU70" s="1219"/>
      <c r="AV70" s="1219"/>
      <c r="AW70" s="1219"/>
      <c r="AX70" s="1219"/>
      <c r="AY70" s="1211"/>
      <c r="AZ70" s="1211"/>
      <c r="BA70" s="1211"/>
      <c r="BB70" s="1211"/>
      <c r="BC70" s="1211"/>
      <c r="BD70" s="1211"/>
      <c r="BE70" s="1211"/>
      <c r="BF70" s="1211"/>
      <c r="BG70" s="1211"/>
      <c r="BH70" s="1211"/>
      <c r="BI70" s="1211"/>
      <c r="BJ70" s="1211"/>
      <c r="BK70" s="1211"/>
      <c r="BL70" s="1211"/>
      <c r="BM70" s="1211"/>
      <c r="BN70" s="1211"/>
      <c r="BO70" s="1211"/>
      <c r="BP70" s="1211"/>
      <c r="BQ70" s="1211"/>
      <c r="BR70" s="1211"/>
      <c r="BS70" s="1211"/>
      <c r="BT70" s="1211"/>
      <c r="BU70" s="1211"/>
      <c r="BV70" s="1211"/>
      <c r="BW70" s="1211"/>
      <c r="BX70" s="1211"/>
      <c r="BY70" s="1211"/>
      <c r="BZ70" s="1211"/>
      <c r="CA70" s="1211"/>
      <c r="CB70" s="1211"/>
      <c r="CC70" s="1211"/>
      <c r="CD70" s="1211"/>
      <c r="CE70" s="1211"/>
      <c r="CF70" s="1211"/>
      <c r="CG70" s="1211"/>
      <c r="CH70" s="1211"/>
      <c r="CI70" s="1211"/>
      <c r="CJ70" s="1211"/>
      <c r="CK70" s="1211"/>
      <c r="CL70" s="1211"/>
      <c r="CM70" s="1211"/>
      <c r="CN70" s="1211"/>
      <c r="CO70" s="1211"/>
      <c r="CP70" s="1211"/>
      <c r="CQ70" s="1211"/>
      <c r="CR70" s="1211"/>
      <c r="CS70" s="1211"/>
      <c r="CT70" s="1211"/>
      <c r="CU70" s="1211"/>
      <c r="CV70" s="1211"/>
      <c r="CW70" s="1211"/>
      <c r="CX70" s="1211"/>
      <c r="CY70" s="1211"/>
      <c r="CZ70" s="1211"/>
      <c r="DA70" s="1211"/>
      <c r="DB70" s="1211"/>
      <c r="DC70" s="1211"/>
      <c r="DD70" s="1211"/>
    </row>
    <row r="71" spans="1:108" s="1210" customFormat="1">
      <c r="A71" s="2904"/>
      <c r="B71" s="2904"/>
      <c r="C71" s="2904"/>
      <c r="D71" s="2904"/>
      <c r="E71" s="2904"/>
      <c r="F71" s="2904"/>
      <c r="G71" s="2904"/>
      <c r="H71" s="2904"/>
      <c r="I71" s="2904"/>
      <c r="J71" s="1212"/>
      <c r="AQ71" s="1219"/>
      <c r="AR71" s="1219"/>
      <c r="AS71" s="1219"/>
      <c r="AT71" s="1219"/>
      <c r="AU71" s="1219"/>
      <c r="AV71" s="1219"/>
      <c r="AW71" s="1219"/>
      <c r="AX71" s="1219"/>
      <c r="AY71" s="1211"/>
      <c r="AZ71" s="1211"/>
      <c r="BA71" s="1211"/>
      <c r="BB71" s="1211"/>
      <c r="BC71" s="1211"/>
      <c r="BD71" s="1211"/>
      <c r="BE71" s="1211"/>
      <c r="BF71" s="1211"/>
      <c r="BG71" s="1211"/>
      <c r="BH71" s="1211"/>
      <c r="BI71" s="1211"/>
      <c r="BJ71" s="1211"/>
      <c r="BK71" s="1211"/>
      <c r="BL71" s="1211"/>
      <c r="BM71" s="1211"/>
      <c r="BN71" s="1211"/>
      <c r="BO71" s="1211"/>
      <c r="BP71" s="1211"/>
      <c r="BQ71" s="1211"/>
      <c r="BR71" s="1211"/>
      <c r="BS71" s="1211"/>
      <c r="BT71" s="1211"/>
      <c r="BU71" s="1211"/>
      <c r="BV71" s="1211"/>
      <c r="BW71" s="1211"/>
      <c r="BX71" s="1211"/>
      <c r="BY71" s="1211"/>
      <c r="BZ71" s="1211"/>
      <c r="CA71" s="1211"/>
      <c r="CB71" s="1211"/>
      <c r="CC71" s="1211"/>
      <c r="CD71" s="1211"/>
      <c r="CE71" s="1211"/>
      <c r="CF71" s="1211"/>
      <c r="CG71" s="1211"/>
      <c r="CH71" s="1211"/>
      <c r="CI71" s="1211"/>
      <c r="CJ71" s="1211"/>
      <c r="CK71" s="1211"/>
      <c r="CL71" s="1211"/>
      <c r="CM71" s="1211"/>
      <c r="CN71" s="1211"/>
      <c r="CO71" s="1211"/>
      <c r="CP71" s="1211"/>
      <c r="CQ71" s="1211"/>
      <c r="CR71" s="1211"/>
      <c r="CS71" s="1211"/>
      <c r="CT71" s="1211"/>
      <c r="CU71" s="1211"/>
      <c r="CV71" s="1211"/>
      <c r="CW71" s="1211"/>
      <c r="CX71" s="1211"/>
      <c r="CY71" s="1211"/>
      <c r="CZ71" s="1211"/>
      <c r="DA71" s="1211"/>
      <c r="DB71" s="1211"/>
      <c r="DC71" s="1211"/>
      <c r="DD71" s="1211"/>
    </row>
    <row r="72" spans="1:108" s="1210" customFormat="1">
      <c r="A72" s="2904"/>
      <c r="B72" s="2904"/>
      <c r="C72" s="2904"/>
      <c r="D72" s="2904"/>
      <c r="E72" s="2904"/>
      <c r="F72" s="2904"/>
      <c r="G72" s="2904"/>
      <c r="H72" s="2904"/>
      <c r="I72" s="2904"/>
      <c r="J72" s="1212"/>
      <c r="AQ72" s="1219"/>
      <c r="AR72" s="1219"/>
      <c r="AS72" s="1219"/>
      <c r="AT72" s="1219"/>
      <c r="AU72" s="1219"/>
      <c r="AV72" s="1219"/>
      <c r="AW72" s="1219"/>
      <c r="AX72" s="1219"/>
      <c r="AY72" s="1211"/>
      <c r="AZ72" s="1211"/>
      <c r="BA72" s="1211"/>
      <c r="BB72" s="1211"/>
      <c r="BC72" s="1211"/>
      <c r="BD72" s="1211"/>
      <c r="BE72" s="1211"/>
      <c r="BF72" s="1211"/>
      <c r="BG72" s="1211"/>
      <c r="BH72" s="1211"/>
      <c r="BI72" s="1211"/>
      <c r="BJ72" s="1211"/>
      <c r="BK72" s="1211"/>
      <c r="BL72" s="1211"/>
      <c r="BM72" s="1211"/>
      <c r="BN72" s="1211"/>
      <c r="BO72" s="1211"/>
      <c r="BP72" s="1211"/>
      <c r="BQ72" s="1211"/>
      <c r="BR72" s="1211"/>
      <c r="BS72" s="1211"/>
      <c r="BT72" s="1211"/>
      <c r="BU72" s="1211"/>
      <c r="BV72" s="1211"/>
      <c r="BW72" s="1211"/>
      <c r="BX72" s="1211"/>
      <c r="BY72" s="1211"/>
      <c r="BZ72" s="1211"/>
      <c r="CA72" s="1211"/>
      <c r="CB72" s="1211"/>
      <c r="CC72" s="1211"/>
      <c r="CD72" s="1211"/>
      <c r="CE72" s="1211"/>
      <c r="CF72" s="1211"/>
      <c r="CG72" s="1211"/>
      <c r="CH72" s="1211"/>
      <c r="CI72" s="1211"/>
      <c r="CJ72" s="1211"/>
      <c r="CK72" s="1211"/>
      <c r="CL72" s="1211"/>
      <c r="CM72" s="1211"/>
      <c r="CN72" s="1211"/>
      <c r="CO72" s="1211"/>
      <c r="CP72" s="1211"/>
      <c r="CQ72" s="1211"/>
      <c r="CR72" s="1211"/>
      <c r="CS72" s="1211"/>
      <c r="CT72" s="1211"/>
      <c r="CU72" s="1211"/>
      <c r="CV72" s="1211"/>
      <c r="CW72" s="1211"/>
      <c r="CX72" s="1211"/>
      <c r="CY72" s="1211"/>
      <c r="CZ72" s="1211"/>
      <c r="DA72" s="1211"/>
      <c r="DB72" s="1211"/>
      <c r="DC72" s="1211"/>
      <c r="DD72" s="1211"/>
    </row>
    <row r="73" spans="1:108" s="1210" customFormat="1">
      <c r="A73" s="2904"/>
      <c r="B73" s="2904"/>
      <c r="C73" s="2904"/>
      <c r="D73" s="2904"/>
      <c r="E73" s="2904"/>
      <c r="F73" s="2904"/>
      <c r="G73" s="2904"/>
      <c r="H73" s="2904"/>
      <c r="I73" s="2904"/>
      <c r="AQ73" s="1219"/>
      <c r="AR73" s="1219"/>
      <c r="AS73" s="1219"/>
      <c r="AT73" s="1219"/>
      <c r="AU73" s="1219"/>
      <c r="AV73" s="1219"/>
      <c r="AW73" s="1219"/>
      <c r="AX73" s="1219"/>
      <c r="AY73" s="1211"/>
      <c r="AZ73" s="1211"/>
      <c r="BA73" s="1211"/>
      <c r="BB73" s="1211"/>
      <c r="BC73" s="1211"/>
      <c r="BD73" s="1211"/>
      <c r="BE73" s="1211"/>
      <c r="BF73" s="1211"/>
      <c r="BG73" s="1211"/>
      <c r="BH73" s="1211"/>
      <c r="BI73" s="1211"/>
      <c r="BJ73" s="1211"/>
      <c r="BK73" s="1211"/>
      <c r="BL73" s="1211"/>
      <c r="BM73" s="1211"/>
      <c r="BN73" s="1211"/>
      <c r="BO73" s="1211"/>
      <c r="BP73" s="1211"/>
      <c r="BQ73" s="1211"/>
      <c r="BR73" s="1211"/>
      <c r="BS73" s="1211"/>
      <c r="BT73" s="1211"/>
      <c r="BU73" s="1211"/>
      <c r="BV73" s="1211"/>
      <c r="BW73" s="1211"/>
      <c r="BX73" s="1211"/>
      <c r="BY73" s="1211"/>
      <c r="BZ73" s="1211"/>
      <c r="CA73" s="1211"/>
      <c r="CB73" s="1211"/>
      <c r="CC73" s="1211"/>
      <c r="CD73" s="1211"/>
      <c r="CE73" s="1211"/>
      <c r="CF73" s="1211"/>
      <c r="CG73" s="1211"/>
      <c r="CH73" s="1211"/>
      <c r="CI73" s="1211"/>
      <c r="CJ73" s="1211"/>
      <c r="CK73" s="1211"/>
      <c r="CL73" s="1211"/>
      <c r="CM73" s="1211"/>
      <c r="CN73" s="1211"/>
      <c r="CO73" s="1211"/>
      <c r="CP73" s="1211"/>
      <c r="CQ73" s="1211"/>
      <c r="CR73" s="1211"/>
      <c r="CS73" s="1211"/>
      <c r="CT73" s="1211"/>
      <c r="CU73" s="1211"/>
      <c r="CV73" s="1211"/>
      <c r="CW73" s="1211"/>
      <c r="CX73" s="1211"/>
      <c r="CY73" s="1211"/>
      <c r="CZ73" s="1211"/>
      <c r="DA73" s="1211"/>
      <c r="DB73" s="1211"/>
      <c r="DC73" s="1211"/>
      <c r="DD73" s="1211"/>
    </row>
    <row r="74" spans="1:108" s="1210" customFormat="1">
      <c r="A74" s="2904"/>
      <c r="B74" s="2904"/>
      <c r="C74" s="2904"/>
      <c r="D74" s="2904"/>
      <c r="E74" s="2904"/>
      <c r="F74" s="2904"/>
      <c r="G74" s="2904"/>
      <c r="H74" s="2904"/>
      <c r="I74" s="2904"/>
      <c r="AQ74" s="1219"/>
      <c r="AR74" s="1219"/>
      <c r="AS74" s="1219"/>
      <c r="AT74" s="1219"/>
      <c r="AU74" s="1219"/>
      <c r="AV74" s="1219"/>
      <c r="AW74" s="1219"/>
      <c r="AX74" s="1219"/>
      <c r="AY74" s="1211"/>
      <c r="AZ74" s="1211"/>
      <c r="BA74" s="1211"/>
      <c r="BB74" s="1211"/>
      <c r="BC74" s="1211"/>
      <c r="BD74" s="1211"/>
      <c r="BE74" s="1211"/>
      <c r="BF74" s="1211"/>
      <c r="BG74" s="1211"/>
      <c r="BH74" s="1211"/>
      <c r="BI74" s="1211"/>
      <c r="BJ74" s="1211"/>
      <c r="BK74" s="1211"/>
      <c r="BL74" s="1211"/>
      <c r="BM74" s="1211"/>
      <c r="BN74" s="1211"/>
      <c r="BO74" s="1211"/>
      <c r="BP74" s="1211"/>
      <c r="BQ74" s="1211"/>
      <c r="BR74" s="1211"/>
      <c r="BS74" s="1211"/>
      <c r="BT74" s="1211"/>
      <c r="BU74" s="1211"/>
      <c r="BV74" s="1211"/>
      <c r="BW74" s="1211"/>
      <c r="BX74" s="1211"/>
      <c r="BY74" s="1211"/>
      <c r="BZ74" s="1211"/>
      <c r="CA74" s="1211"/>
      <c r="CB74" s="1211"/>
      <c r="CC74" s="1211"/>
      <c r="CD74" s="1211"/>
      <c r="CE74" s="1211"/>
      <c r="CF74" s="1211"/>
      <c r="CG74" s="1211"/>
      <c r="CH74" s="1211"/>
      <c r="CI74" s="1211"/>
      <c r="CJ74" s="1211"/>
      <c r="CK74" s="1211"/>
      <c r="CL74" s="1211"/>
      <c r="CM74" s="1211"/>
      <c r="CN74" s="1211"/>
      <c r="CO74" s="1211"/>
      <c r="CP74" s="1211"/>
      <c r="CQ74" s="1211"/>
      <c r="CR74" s="1211"/>
      <c r="CS74" s="1211"/>
      <c r="CT74" s="1211"/>
      <c r="CU74" s="1211"/>
      <c r="CV74" s="1211"/>
      <c r="CW74" s="1211"/>
      <c r="CX74" s="1211"/>
      <c r="CY74" s="1211"/>
      <c r="CZ74" s="1211"/>
      <c r="DA74" s="1211"/>
      <c r="DB74" s="1211"/>
      <c r="DC74" s="1211"/>
      <c r="DD74" s="1211"/>
    </row>
    <row r="75" spans="1:108" s="1210" customFormat="1">
      <c r="A75" s="1518"/>
      <c r="B75" s="1518"/>
      <c r="C75" s="1518"/>
      <c r="D75" s="1518"/>
      <c r="E75" s="1518"/>
      <c r="F75" s="1518"/>
      <c r="G75" s="1518"/>
      <c r="H75" s="1518"/>
      <c r="I75" s="1518"/>
      <c r="AQ75" s="1219"/>
      <c r="AR75" s="1219"/>
      <c r="AS75" s="1219"/>
      <c r="AT75" s="1219"/>
      <c r="AU75" s="1219"/>
      <c r="AV75" s="1219"/>
      <c r="AW75" s="1219"/>
      <c r="AX75" s="1219"/>
      <c r="AY75" s="1211"/>
      <c r="AZ75" s="1211"/>
      <c r="BA75" s="1211"/>
      <c r="BB75" s="1211"/>
      <c r="BC75" s="1211"/>
      <c r="BD75" s="1211"/>
      <c r="BE75" s="1211"/>
      <c r="BF75" s="1211"/>
      <c r="BG75" s="1211"/>
      <c r="BH75" s="1211"/>
      <c r="BI75" s="1211"/>
      <c r="BJ75" s="1211"/>
      <c r="BK75" s="1211"/>
      <c r="BL75" s="1211"/>
      <c r="BM75" s="1211"/>
      <c r="BN75" s="1211"/>
      <c r="BO75" s="1211"/>
      <c r="BP75" s="1211"/>
      <c r="BQ75" s="1211"/>
      <c r="BR75" s="1211"/>
      <c r="BS75" s="1211"/>
      <c r="BT75" s="1211"/>
      <c r="BU75" s="1211"/>
      <c r="BV75" s="1211"/>
      <c r="BW75" s="1211"/>
      <c r="BX75" s="1211"/>
      <c r="BY75" s="1211"/>
      <c r="BZ75" s="1211"/>
      <c r="CA75" s="1211"/>
      <c r="CB75" s="1211"/>
      <c r="CC75" s="1211"/>
      <c r="CD75" s="1211"/>
      <c r="CE75" s="1211"/>
      <c r="CF75" s="1211"/>
      <c r="CG75" s="1211"/>
      <c r="CH75" s="1211"/>
      <c r="CI75" s="1211"/>
      <c r="CJ75" s="1211"/>
      <c r="CK75" s="1211"/>
      <c r="CL75" s="1211"/>
      <c r="CM75" s="1211"/>
      <c r="CN75" s="1211"/>
      <c r="CO75" s="1211"/>
      <c r="CP75" s="1211"/>
      <c r="CQ75" s="1211"/>
      <c r="CR75" s="1211"/>
      <c r="CS75" s="1211"/>
      <c r="CT75" s="1211"/>
      <c r="CU75" s="1211"/>
      <c r="CV75" s="1211"/>
      <c r="CW75" s="1211"/>
      <c r="CX75" s="1211"/>
      <c r="CY75" s="1211"/>
      <c r="CZ75" s="1211"/>
      <c r="DA75" s="1211"/>
      <c r="DB75" s="1211"/>
      <c r="DC75" s="1211"/>
      <c r="DD75" s="1211"/>
    </row>
    <row r="76" spans="1:108" s="1210" customFormat="1">
      <c r="A76" s="2405" t="s">
        <v>667</v>
      </c>
      <c r="B76" s="2405"/>
      <c r="C76" s="2405"/>
      <c r="D76" s="2405"/>
      <c r="E76" s="2405"/>
      <c r="F76" s="2405"/>
      <c r="G76" s="2405"/>
      <c r="H76" s="2405"/>
      <c r="I76" s="2405"/>
      <c r="AQ76" s="1219"/>
      <c r="AR76" s="1219"/>
      <c r="AS76" s="1219"/>
      <c r="AT76" s="1219"/>
      <c r="AU76" s="1219"/>
      <c r="AV76" s="1219"/>
      <c r="AW76" s="1219"/>
      <c r="AX76" s="1219"/>
      <c r="AY76" s="1211"/>
      <c r="AZ76" s="1211"/>
      <c r="BA76" s="1211"/>
      <c r="BB76" s="1211"/>
      <c r="BC76" s="1211"/>
      <c r="BD76" s="1211"/>
      <c r="BE76" s="1211"/>
      <c r="BF76" s="1211"/>
      <c r="BG76" s="1211"/>
      <c r="BH76" s="1211"/>
      <c r="BI76" s="1211"/>
      <c r="BJ76" s="1211"/>
      <c r="BK76" s="1211"/>
      <c r="BL76" s="1211"/>
      <c r="BM76" s="1211"/>
      <c r="BN76" s="1211"/>
      <c r="BO76" s="1211"/>
      <c r="BP76" s="1211"/>
      <c r="BQ76" s="1211"/>
      <c r="BR76" s="1211"/>
      <c r="BS76" s="1211"/>
      <c r="BT76" s="1211"/>
      <c r="BU76" s="1211"/>
      <c r="BV76" s="1211"/>
      <c r="BW76" s="1211"/>
      <c r="BX76" s="1211"/>
      <c r="BY76" s="1211"/>
      <c r="BZ76" s="1211"/>
      <c r="CA76" s="1211"/>
      <c r="CB76" s="1211"/>
      <c r="CC76" s="1211"/>
      <c r="CD76" s="1211"/>
      <c r="CE76" s="1211"/>
      <c r="CF76" s="1211"/>
      <c r="CG76" s="1211"/>
      <c r="CH76" s="1211"/>
      <c r="CI76" s="1211"/>
      <c r="CJ76" s="1211"/>
      <c r="CK76" s="1211"/>
      <c r="CL76" s="1211"/>
      <c r="CM76" s="1211"/>
      <c r="CN76" s="1211"/>
      <c r="CO76" s="1211"/>
      <c r="CP76" s="1211"/>
      <c r="CQ76" s="1211"/>
      <c r="CR76" s="1211"/>
      <c r="CS76" s="1211"/>
      <c r="CT76" s="1211"/>
      <c r="CU76" s="1211"/>
      <c r="CV76" s="1211"/>
      <c r="CW76" s="1211"/>
      <c r="CX76" s="1211"/>
      <c r="CY76" s="1211"/>
      <c r="CZ76" s="1211"/>
      <c r="DA76" s="1211"/>
      <c r="DB76" s="1211"/>
      <c r="DC76" s="1211"/>
      <c r="DD76" s="1211"/>
    </row>
    <row r="77" spans="1:108" s="1210" customFormat="1">
      <c r="A77" s="2405"/>
      <c r="B77" s="2405"/>
      <c r="C77" s="2405"/>
      <c r="D77" s="2405"/>
      <c r="E77" s="2405"/>
      <c r="F77" s="2405"/>
      <c r="G77" s="2405"/>
      <c r="H77" s="2405"/>
      <c r="I77" s="2405"/>
      <c r="AQ77" s="1219"/>
      <c r="AR77" s="1219"/>
      <c r="AS77" s="1219"/>
      <c r="AT77" s="1219"/>
      <c r="AU77" s="1219"/>
      <c r="AV77" s="1219"/>
      <c r="AW77" s="1219"/>
      <c r="AX77" s="1219"/>
      <c r="AY77" s="1211"/>
      <c r="AZ77" s="1211"/>
      <c r="BA77" s="1211"/>
      <c r="BB77" s="1211"/>
      <c r="BC77" s="1211"/>
      <c r="BD77" s="1211"/>
      <c r="BE77" s="1211"/>
      <c r="BF77" s="1211"/>
      <c r="BG77" s="1211"/>
      <c r="BH77" s="1211"/>
      <c r="BI77" s="1211"/>
      <c r="BJ77" s="1211"/>
      <c r="BK77" s="1211"/>
      <c r="BL77" s="1211"/>
      <c r="BM77" s="1211"/>
      <c r="BN77" s="1211"/>
      <c r="BO77" s="1211"/>
      <c r="BP77" s="1211"/>
      <c r="BQ77" s="1211"/>
      <c r="BR77" s="1211"/>
      <c r="BS77" s="1211"/>
      <c r="BT77" s="1211"/>
      <c r="BU77" s="1211"/>
      <c r="BV77" s="1211"/>
      <c r="BW77" s="1211"/>
      <c r="BX77" s="1211"/>
      <c r="BY77" s="1211"/>
      <c r="BZ77" s="1211"/>
      <c r="CA77" s="1211"/>
      <c r="CB77" s="1211"/>
      <c r="CC77" s="1211"/>
      <c r="CD77" s="1211"/>
      <c r="CE77" s="1211"/>
      <c r="CF77" s="1211"/>
      <c r="CG77" s="1211"/>
      <c r="CH77" s="1211"/>
      <c r="CI77" s="1211"/>
      <c r="CJ77" s="1211"/>
      <c r="CK77" s="1211"/>
      <c r="CL77" s="1211"/>
      <c r="CM77" s="1211"/>
      <c r="CN77" s="1211"/>
      <c r="CO77" s="1211"/>
      <c r="CP77" s="1211"/>
      <c r="CQ77" s="1211"/>
      <c r="CR77" s="1211"/>
      <c r="CS77" s="1211"/>
      <c r="CT77" s="1211"/>
      <c r="CU77" s="1211"/>
      <c r="CV77" s="1211"/>
      <c r="CW77" s="1211"/>
      <c r="CX77" s="1211"/>
      <c r="CY77" s="1211"/>
      <c r="CZ77" s="1211"/>
      <c r="DA77" s="1211"/>
      <c r="DB77" s="1211"/>
      <c r="DC77" s="1211"/>
      <c r="DD77" s="1211"/>
    </row>
    <row r="79" spans="1:108">
      <c r="A79" s="1217" t="s">
        <v>1542</v>
      </c>
    </row>
  </sheetData>
  <mergeCells count="10">
    <mergeCell ref="A76:I77"/>
    <mergeCell ref="A68:I68"/>
    <mergeCell ref="A1:I1"/>
    <mergeCell ref="A3:A5"/>
    <mergeCell ref="E3:I3"/>
    <mergeCell ref="B4:B5"/>
    <mergeCell ref="E4:F4"/>
    <mergeCell ref="G4:I4"/>
    <mergeCell ref="A69:I74"/>
    <mergeCell ref="C3:D4"/>
  </mergeCells>
  <pageMargins left="0.45" right="0.45" top="0.35" bottom="0.65" header="0.3" footer="0.3"/>
  <pageSetup scale="70" orientation="landscape" r:id="rId1"/>
  <headerFooter differentFirst="1">
    <oddFooter>&amp;L&amp;"Palatino Linotype,Italic"&amp;10Adding It Up 2017 Estimation Methodology&amp;C&amp;"Palatino Linotype,Regular"&amp;10Guttmacher Institute&amp;R&amp;"Palatino Linotype,Regular"&amp;10Page &amp;P of &amp;N</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73"/>
  <sheetViews>
    <sheetView zoomScale="85" zoomScaleNormal="85" workbookViewId="0">
      <pane xSplit="1" ySplit="7" topLeftCell="B8" activePane="bottomRight" state="frozen"/>
      <selection pane="topRight" activeCell="B1" sqref="B1"/>
      <selection pane="bottomLeft" activeCell="A8" sqref="A8"/>
      <selection pane="bottomRight" activeCell="B8" sqref="B8"/>
    </sheetView>
  </sheetViews>
  <sheetFormatPr defaultColWidth="9.08984375" defaultRowHeight="14.5"/>
  <cols>
    <col min="1" max="1" width="42.6328125" style="2221" customWidth="1"/>
    <col min="2" max="2" width="12.36328125" style="2221" customWidth="1"/>
    <col min="3" max="5" width="11.453125" style="2221" customWidth="1"/>
    <col min="6" max="6" width="12.6328125" style="2221" customWidth="1"/>
    <col min="7" max="7" width="14" style="2221" customWidth="1"/>
    <col min="8" max="10" width="11.453125" style="2221" customWidth="1"/>
    <col min="11" max="12" width="11.453125" style="2224" customWidth="1"/>
    <col min="13" max="13" width="12.453125" style="2224" customWidth="1"/>
    <col min="14" max="14" width="11.453125" style="2224" customWidth="1"/>
    <col min="15" max="15" width="13.6328125" style="2224" customWidth="1"/>
    <col min="16" max="17" width="15.36328125" style="2224" customWidth="1"/>
    <col min="18" max="18" width="12.6328125" style="2224" customWidth="1"/>
    <col min="19" max="19" width="14.54296875" style="2224" customWidth="1"/>
    <col min="20" max="22" width="12.6328125" style="2224" customWidth="1"/>
    <col min="23" max="23" width="10.36328125" style="2224" customWidth="1"/>
    <col min="24" max="24" width="9.6328125" style="2224" customWidth="1"/>
    <col min="25" max="26" width="10.54296875" style="2224" customWidth="1"/>
    <col min="27" max="46" width="9.08984375" style="2224"/>
    <col min="47" max="16384" width="9.08984375" style="2221"/>
  </cols>
  <sheetData>
    <row r="1" spans="1:46" s="758" customFormat="1" ht="45" customHeight="1">
      <c r="A1" s="2260" t="s">
        <v>1631</v>
      </c>
      <c r="B1" s="2260"/>
      <c r="C1" s="2260"/>
      <c r="D1" s="2260"/>
      <c r="E1" s="2260"/>
      <c r="F1" s="2260"/>
      <c r="G1" s="2260"/>
      <c r="H1" s="2260"/>
      <c r="I1" s="2260"/>
      <c r="J1" s="2260"/>
      <c r="K1" s="2259"/>
      <c r="L1" s="2259"/>
      <c r="M1" s="2259"/>
      <c r="N1" s="2259"/>
      <c r="O1" s="761"/>
      <c r="P1" s="761"/>
      <c r="Q1" s="761"/>
      <c r="R1" s="761"/>
      <c r="S1" s="761"/>
      <c r="T1" s="761"/>
      <c r="U1" s="761"/>
      <c r="V1" s="761"/>
      <c r="W1" s="761"/>
      <c r="X1" s="761"/>
      <c r="Y1" s="761"/>
      <c r="Z1" s="761"/>
      <c r="AA1" s="761"/>
      <c r="AB1" s="761"/>
      <c r="AC1" s="761"/>
      <c r="AD1" s="761"/>
      <c r="AE1" s="761"/>
      <c r="AF1" s="761"/>
      <c r="AG1" s="761"/>
      <c r="AH1" s="761"/>
      <c r="AI1" s="761"/>
      <c r="AJ1" s="761"/>
      <c r="AK1" s="761"/>
      <c r="AL1" s="761"/>
      <c r="AM1" s="761"/>
      <c r="AN1" s="761"/>
      <c r="AO1" s="761"/>
      <c r="AP1" s="761"/>
      <c r="AQ1" s="761"/>
      <c r="AR1" s="761"/>
      <c r="AS1" s="761"/>
      <c r="AT1" s="761"/>
    </row>
    <row r="2" spans="1:46" ht="15" thickBot="1">
      <c r="A2" s="1183" t="s">
        <v>1</v>
      </c>
      <c r="B2" s="1191"/>
      <c r="C2" s="1191"/>
      <c r="D2" s="1191"/>
      <c r="E2" s="1191"/>
      <c r="F2" s="1191"/>
      <c r="G2" s="1191"/>
    </row>
    <row r="3" spans="1:46" ht="15" thickBot="1">
      <c r="A3" s="2586" t="s">
        <v>2</v>
      </c>
      <c r="B3" s="2592" t="s">
        <v>461</v>
      </c>
      <c r="C3" s="2593"/>
      <c r="D3" s="2593"/>
      <c r="E3" s="2593"/>
      <c r="F3" s="2593"/>
      <c r="G3" s="2593"/>
      <c r="H3" s="2593"/>
      <c r="I3" s="2593"/>
      <c r="J3" s="2593"/>
      <c r="K3" s="2593"/>
      <c r="L3" s="2593"/>
      <c r="M3" s="2593"/>
      <c r="N3" s="2594"/>
      <c r="O3" s="2592" t="s">
        <v>1543</v>
      </c>
      <c r="P3" s="2593"/>
      <c r="Q3" s="2593"/>
      <c r="R3" s="2593"/>
      <c r="S3" s="2593"/>
      <c r="T3" s="2593"/>
      <c r="U3" s="2593"/>
      <c r="V3" s="2593"/>
      <c r="W3" s="2593"/>
      <c r="X3" s="2593"/>
      <c r="Y3" s="2593"/>
      <c r="Z3" s="2594"/>
    </row>
    <row r="4" spans="1:46" ht="30" customHeight="1">
      <c r="A4" s="2587"/>
      <c r="B4" s="2542" t="s">
        <v>1796</v>
      </c>
      <c r="C4" s="2329"/>
      <c r="D4" s="2329"/>
      <c r="E4" s="2329"/>
      <c r="F4" s="2331"/>
      <c r="G4" s="2470" t="s">
        <v>1773</v>
      </c>
      <c r="H4" s="2922" t="s">
        <v>236</v>
      </c>
      <c r="I4" s="2923"/>
      <c r="J4" s="2923"/>
      <c r="K4" s="2923"/>
      <c r="L4" s="2923"/>
      <c r="M4" s="2924"/>
      <c r="N4" s="2443" t="s">
        <v>414</v>
      </c>
      <c r="O4" s="2542" t="s">
        <v>1796</v>
      </c>
      <c r="P4" s="2329"/>
      <c r="Q4" s="2329"/>
      <c r="R4" s="2329"/>
      <c r="S4" s="2470" t="s">
        <v>1773</v>
      </c>
      <c r="T4" s="2923" t="s">
        <v>236</v>
      </c>
      <c r="U4" s="2923"/>
      <c r="V4" s="2923"/>
      <c r="W4" s="2923"/>
      <c r="X4" s="2923"/>
      <c r="Y4" s="2923"/>
      <c r="Z4" s="2470" t="s">
        <v>414</v>
      </c>
    </row>
    <row r="5" spans="1:46" ht="15" customHeight="1">
      <c r="A5" s="2587"/>
      <c r="B5" s="2530" t="s">
        <v>162</v>
      </c>
      <c r="C5" s="2913" t="s">
        <v>1613</v>
      </c>
      <c r="D5" s="2430" t="s">
        <v>293</v>
      </c>
      <c r="E5" s="2462"/>
      <c r="F5" s="2431"/>
      <c r="G5" s="2471"/>
      <c r="H5" s="2925"/>
      <c r="I5" s="2926"/>
      <c r="J5" s="2926"/>
      <c r="K5" s="2926"/>
      <c r="L5" s="2926"/>
      <c r="M5" s="2927"/>
      <c r="N5" s="2443"/>
      <c r="O5" s="2530" t="s">
        <v>162</v>
      </c>
      <c r="P5" s="2913" t="s">
        <v>1613</v>
      </c>
      <c r="Q5" s="2430" t="s">
        <v>293</v>
      </c>
      <c r="R5" s="2462"/>
      <c r="S5" s="2471"/>
      <c r="T5" s="2926"/>
      <c r="U5" s="2926"/>
      <c r="V5" s="2926"/>
      <c r="W5" s="2926"/>
      <c r="X5" s="2926"/>
      <c r="Y5" s="2926"/>
      <c r="Z5" s="2471"/>
    </row>
    <row r="6" spans="1:46" ht="15" customHeight="1">
      <c r="A6" s="2587"/>
      <c r="B6" s="2531"/>
      <c r="C6" s="2326"/>
      <c r="D6" s="2911" t="s">
        <v>1719</v>
      </c>
      <c r="E6" s="2430" t="s">
        <v>740</v>
      </c>
      <c r="F6" s="2431"/>
      <c r="G6" s="2471"/>
      <c r="H6" s="2915" t="s">
        <v>162</v>
      </c>
      <c r="I6" s="2905" t="s">
        <v>241</v>
      </c>
      <c r="J6" s="2917" t="s">
        <v>238</v>
      </c>
      <c r="K6" s="2918"/>
      <c r="L6" s="2919"/>
      <c r="M6" s="2920" t="s">
        <v>1797</v>
      </c>
      <c r="N6" s="2443"/>
      <c r="O6" s="2531"/>
      <c r="P6" s="2914"/>
      <c r="Q6" s="2911" t="s">
        <v>1719</v>
      </c>
      <c r="R6" s="2527" t="s">
        <v>1774</v>
      </c>
      <c r="S6" s="2471"/>
      <c r="T6" s="2905" t="s">
        <v>162</v>
      </c>
      <c r="U6" s="2905" t="s">
        <v>241</v>
      </c>
      <c r="V6" s="2907" t="s">
        <v>238</v>
      </c>
      <c r="W6" s="2908"/>
      <c r="X6" s="2909"/>
      <c r="Y6" s="2654" t="s">
        <v>1797</v>
      </c>
      <c r="Z6" s="2471"/>
    </row>
    <row r="7" spans="1:46" ht="66.650000000000006" customHeight="1" thickBot="1">
      <c r="A7" s="2588"/>
      <c r="B7" s="2532"/>
      <c r="C7" s="2327"/>
      <c r="D7" s="2912"/>
      <c r="E7" s="2167" t="s">
        <v>627</v>
      </c>
      <c r="F7" s="2168" t="s">
        <v>1775</v>
      </c>
      <c r="G7" s="2472"/>
      <c r="H7" s="2916"/>
      <c r="I7" s="2906"/>
      <c r="J7" s="972" t="s">
        <v>162</v>
      </c>
      <c r="K7" s="2226" t="s">
        <v>243</v>
      </c>
      <c r="L7" s="2169" t="s">
        <v>244</v>
      </c>
      <c r="M7" s="2921"/>
      <c r="N7" s="2444"/>
      <c r="O7" s="2532"/>
      <c r="P7" s="2912"/>
      <c r="Q7" s="2912"/>
      <c r="R7" s="2529"/>
      <c r="S7" s="2472"/>
      <c r="T7" s="2906"/>
      <c r="U7" s="2906"/>
      <c r="V7" s="2225" t="s">
        <v>162</v>
      </c>
      <c r="W7" s="2226" t="s">
        <v>243</v>
      </c>
      <c r="X7" s="2226" t="s">
        <v>244</v>
      </c>
      <c r="Y7" s="2910"/>
      <c r="Z7" s="2472"/>
    </row>
    <row r="8" spans="1:46" s="1193" customFormat="1" ht="15" customHeight="1">
      <c r="A8" s="1356" t="s">
        <v>685</v>
      </c>
      <c r="B8" s="956">
        <v>1599514.5951746877</v>
      </c>
      <c r="C8" s="1668">
        <v>716098.87061206682</v>
      </c>
      <c r="D8" s="2170">
        <v>667031.63071286632</v>
      </c>
      <c r="E8" s="1669">
        <v>60847.855856906688</v>
      </c>
      <c r="F8" s="948">
        <v>155536.23799284763</v>
      </c>
      <c r="G8" s="2171">
        <v>6345778.2738308823</v>
      </c>
      <c r="H8" s="956">
        <v>93901.860379268604</v>
      </c>
      <c r="I8" s="1203">
        <v>29076.855750806244</v>
      </c>
      <c r="J8" s="1668">
        <v>53645.12134391009</v>
      </c>
      <c r="K8" s="1203">
        <v>25863.468560195786</v>
      </c>
      <c r="L8" s="1669">
        <v>27781.652783714308</v>
      </c>
      <c r="M8" s="948">
        <v>11179.883284552261</v>
      </c>
      <c r="N8" s="2172">
        <v>307553.39216353802</v>
      </c>
      <c r="O8" s="956">
        <v>1599514.5951746877</v>
      </c>
      <c r="P8" s="1668">
        <v>716098.87061206682</v>
      </c>
      <c r="Q8" s="1668">
        <v>883415.72456262074</v>
      </c>
      <c r="R8" s="1668">
        <v>0</v>
      </c>
      <c r="S8" s="2171">
        <v>12096939.097619254</v>
      </c>
      <c r="T8" s="1203">
        <v>24749.342839704568</v>
      </c>
      <c r="U8" s="1203">
        <v>7239.4489413782576</v>
      </c>
      <c r="V8" s="1203">
        <v>14601.82191822787</v>
      </c>
      <c r="W8" s="1203">
        <v>7363.8891890522536</v>
      </c>
      <c r="X8" s="1203">
        <v>7237.9327291756163</v>
      </c>
      <c r="Y8" s="1203">
        <v>2908.0719800984384</v>
      </c>
      <c r="Z8" s="2173">
        <v>233366.27161331984</v>
      </c>
      <c r="AA8" s="1235"/>
      <c r="AB8" s="1235"/>
      <c r="AC8" s="1235"/>
      <c r="AD8" s="1235"/>
      <c r="AE8" s="1235"/>
      <c r="AF8" s="1235"/>
      <c r="AG8" s="1235"/>
      <c r="AH8" s="1235"/>
      <c r="AI8" s="1235"/>
      <c r="AJ8" s="1235"/>
      <c r="AK8" s="1235"/>
      <c r="AL8" s="1235"/>
      <c r="AM8" s="1235"/>
      <c r="AN8" s="1235"/>
      <c r="AO8" s="1235"/>
      <c r="AP8" s="1235"/>
      <c r="AQ8" s="1235"/>
      <c r="AR8" s="1235"/>
      <c r="AS8" s="1235"/>
      <c r="AT8" s="1235"/>
    </row>
    <row r="9" spans="1:46" s="1193" customFormat="1" ht="15" customHeight="1">
      <c r="A9" s="1356" t="s">
        <v>697</v>
      </c>
      <c r="B9" s="956">
        <v>1219202.7301746877</v>
      </c>
      <c r="C9" s="1668">
        <v>607666.85323405219</v>
      </c>
      <c r="D9" s="2170">
        <v>414467.95384835813</v>
      </c>
      <c r="E9" s="1669">
        <v>59545.486377415058</v>
      </c>
      <c r="F9" s="948">
        <v>137522.43671486221</v>
      </c>
      <c r="G9" s="2171">
        <v>4802457.2436198695</v>
      </c>
      <c r="H9" s="956">
        <v>80325.933727396128</v>
      </c>
      <c r="I9" s="1203">
        <v>27581.502298921001</v>
      </c>
      <c r="J9" s="1668">
        <v>42934.664516991746</v>
      </c>
      <c r="K9" s="1203">
        <v>16442.725454136518</v>
      </c>
      <c r="L9" s="1669">
        <v>26491.939062855236</v>
      </c>
      <c r="M9" s="948">
        <v>9809.7669114833789</v>
      </c>
      <c r="N9" s="2172">
        <v>302819.02613038797</v>
      </c>
      <c r="O9" s="956">
        <v>1219202.7301746877</v>
      </c>
      <c r="P9" s="1668">
        <v>607666.85323405219</v>
      </c>
      <c r="Q9" s="1668">
        <v>611535.8769406355</v>
      </c>
      <c r="R9" s="1668">
        <v>0</v>
      </c>
      <c r="S9" s="2171">
        <v>10178687.996122651</v>
      </c>
      <c r="T9" s="1203">
        <v>20247.874965204985</v>
      </c>
      <c r="U9" s="1203">
        <v>6746.972887561642</v>
      </c>
      <c r="V9" s="1203">
        <v>11046.825000119105</v>
      </c>
      <c r="W9" s="1203">
        <v>4236.9718922882475</v>
      </c>
      <c r="X9" s="1203">
        <v>6809.853107830857</v>
      </c>
      <c r="Y9" s="1203">
        <v>2454.0770775242386</v>
      </c>
      <c r="Z9" s="2173">
        <v>229335.61139518445</v>
      </c>
      <c r="AA9" s="1235"/>
      <c r="AB9" s="1235"/>
      <c r="AC9" s="1235"/>
      <c r="AD9" s="1235"/>
      <c r="AE9" s="1235"/>
      <c r="AF9" s="1235"/>
      <c r="AG9" s="1235"/>
      <c r="AH9" s="1235"/>
      <c r="AI9" s="1235"/>
      <c r="AJ9" s="1235"/>
      <c r="AK9" s="1235"/>
      <c r="AL9" s="1235"/>
      <c r="AM9" s="1235"/>
      <c r="AN9" s="1235"/>
      <c r="AO9" s="1235"/>
      <c r="AP9" s="1235"/>
      <c r="AQ9" s="1235"/>
      <c r="AR9" s="1235"/>
      <c r="AS9" s="1235"/>
      <c r="AT9" s="1235"/>
    </row>
    <row r="10" spans="1:46" s="1193" customFormat="1" ht="15" customHeight="1">
      <c r="A10" s="1356" t="s">
        <v>695</v>
      </c>
      <c r="B10" s="956">
        <v>247219.51896638109</v>
      </c>
      <c r="C10" s="1668">
        <v>136675.49731386811</v>
      </c>
      <c r="D10" s="2170">
        <v>59488.618974473575</v>
      </c>
      <c r="E10" s="1669">
        <v>9489.6361970714624</v>
      </c>
      <c r="F10" s="948">
        <v>41565.766480967904</v>
      </c>
      <c r="G10" s="2171">
        <v>618662.5520334912</v>
      </c>
      <c r="H10" s="956">
        <v>18829.044457097862</v>
      </c>
      <c r="I10" s="1203">
        <v>9196.7492453299856</v>
      </c>
      <c r="J10" s="1668">
        <v>7084.4957842744434</v>
      </c>
      <c r="K10" s="1203">
        <v>2181.7815799311743</v>
      </c>
      <c r="L10" s="1669">
        <v>4902.7142043432686</v>
      </c>
      <c r="M10" s="948">
        <v>2547.7994274934422</v>
      </c>
      <c r="N10" s="2172">
        <v>139062.26119222643</v>
      </c>
      <c r="O10" s="956">
        <v>247219.51896638109</v>
      </c>
      <c r="P10" s="1668">
        <v>136675.49731386811</v>
      </c>
      <c r="Q10" s="1668">
        <v>110544.02165251295</v>
      </c>
      <c r="R10" s="1668">
        <v>0</v>
      </c>
      <c r="S10" s="2171">
        <v>2385416.9844275559</v>
      </c>
      <c r="T10" s="1203">
        <v>3745.3196346108966</v>
      </c>
      <c r="U10" s="1203">
        <v>1706.2174839202621</v>
      </c>
      <c r="V10" s="1203">
        <v>1543.507867187802</v>
      </c>
      <c r="W10" s="1203">
        <v>518.89918185402689</v>
      </c>
      <c r="X10" s="1203">
        <v>1024.6086853337752</v>
      </c>
      <c r="Y10" s="1203">
        <v>495.5942835028327</v>
      </c>
      <c r="Z10" s="2173">
        <v>99884.619898053788</v>
      </c>
      <c r="AA10" s="1235"/>
      <c r="AB10" s="1235"/>
      <c r="AC10" s="1235"/>
      <c r="AD10" s="1235"/>
      <c r="AE10" s="1235"/>
      <c r="AF10" s="1235"/>
      <c r="AG10" s="1235"/>
      <c r="AH10" s="1235"/>
      <c r="AI10" s="1235"/>
      <c r="AJ10" s="1235"/>
      <c r="AK10" s="1235"/>
      <c r="AL10" s="1235"/>
      <c r="AM10" s="1235"/>
      <c r="AN10" s="1235"/>
      <c r="AO10" s="1235"/>
      <c r="AP10" s="1235"/>
      <c r="AQ10" s="1235"/>
      <c r="AR10" s="1235"/>
      <c r="AS10" s="1235"/>
      <c r="AT10" s="1235"/>
    </row>
    <row r="11" spans="1:46" s="1193" customFormat="1" ht="15" customHeight="1">
      <c r="A11" s="1356"/>
      <c r="B11" s="956"/>
      <c r="C11" s="1668"/>
      <c r="D11" s="2170"/>
      <c r="E11" s="1669"/>
      <c r="F11" s="948"/>
      <c r="G11" s="2171"/>
      <c r="H11" s="956"/>
      <c r="I11" s="1203"/>
      <c r="J11" s="1668"/>
      <c r="K11" s="1203"/>
      <c r="L11" s="1669"/>
      <c r="M11" s="948"/>
      <c r="N11" s="2172"/>
      <c r="O11" s="956"/>
      <c r="P11" s="1668"/>
      <c r="Q11" s="1668"/>
      <c r="R11" s="1668"/>
      <c r="S11" s="2171"/>
      <c r="T11" s="1203"/>
      <c r="U11" s="1203"/>
      <c r="V11" s="1203"/>
      <c r="W11" s="1203"/>
      <c r="X11" s="1203"/>
      <c r="Y11" s="1203"/>
      <c r="Z11" s="2173"/>
      <c r="AA11" s="1235"/>
      <c r="AB11" s="1235"/>
      <c r="AC11" s="1235"/>
      <c r="AD11" s="1235"/>
      <c r="AE11" s="1235"/>
      <c r="AF11" s="1235"/>
      <c r="AG11" s="1235"/>
      <c r="AH11" s="1235"/>
      <c r="AI11" s="1235"/>
      <c r="AJ11" s="1235"/>
      <c r="AK11" s="1235"/>
      <c r="AL11" s="1235"/>
      <c r="AM11" s="1235"/>
      <c r="AN11" s="1235"/>
      <c r="AO11" s="1235"/>
      <c r="AP11" s="1235"/>
      <c r="AQ11" s="1235"/>
      <c r="AR11" s="1235"/>
      <c r="AS11" s="1235"/>
      <c r="AT11" s="1235"/>
    </row>
    <row r="12" spans="1:46" s="1193" customFormat="1" ht="15" customHeight="1">
      <c r="A12" s="1356" t="s">
        <v>1649</v>
      </c>
      <c r="B12" s="956"/>
      <c r="C12" s="1668"/>
      <c r="D12" s="2170"/>
      <c r="E12" s="1669"/>
      <c r="F12" s="948"/>
      <c r="G12" s="2171"/>
      <c r="H12" s="956"/>
      <c r="I12" s="1203"/>
      <c r="J12" s="1668"/>
      <c r="K12" s="1203"/>
      <c r="L12" s="1669"/>
      <c r="M12" s="948"/>
      <c r="N12" s="2172"/>
      <c r="O12" s="956"/>
      <c r="P12" s="1668"/>
      <c r="Q12" s="1668"/>
      <c r="R12" s="1668"/>
      <c r="S12" s="2171"/>
      <c r="T12" s="1203"/>
      <c r="U12" s="1203"/>
      <c r="V12" s="1203"/>
      <c r="W12" s="1203"/>
      <c r="X12" s="1203"/>
      <c r="Y12" s="1203"/>
      <c r="Z12" s="2173"/>
      <c r="AA12" s="1235"/>
      <c r="AB12" s="1235"/>
      <c r="AC12" s="1235"/>
      <c r="AD12" s="1235"/>
      <c r="AE12" s="1235"/>
      <c r="AF12" s="1235"/>
      <c r="AG12" s="1235"/>
      <c r="AH12" s="1235"/>
      <c r="AI12" s="1235"/>
      <c r="AJ12" s="1235"/>
      <c r="AK12" s="1235"/>
      <c r="AL12" s="1235"/>
      <c r="AM12" s="1235"/>
      <c r="AN12" s="1235"/>
      <c r="AO12" s="1235"/>
      <c r="AP12" s="1235"/>
      <c r="AQ12" s="1235"/>
      <c r="AR12" s="1235"/>
      <c r="AS12" s="1235"/>
      <c r="AT12" s="1235"/>
    </row>
    <row r="13" spans="1:46" s="1193" customFormat="1" ht="15" customHeight="1">
      <c r="A13" s="1356" t="s">
        <v>716</v>
      </c>
      <c r="B13" s="956">
        <v>1555493.1981746876</v>
      </c>
      <c r="C13" s="1668">
        <v>693973.68688314199</v>
      </c>
      <c r="D13" s="2170">
        <v>651420.14641771745</v>
      </c>
      <c r="E13" s="1669">
        <v>58269.702253715019</v>
      </c>
      <c r="F13" s="948">
        <v>151829.66262011326</v>
      </c>
      <c r="G13" s="2171">
        <v>6028619.2866231743</v>
      </c>
      <c r="H13" s="956">
        <v>91450.092231319548</v>
      </c>
      <c r="I13" s="1203">
        <v>28160.761191349062</v>
      </c>
      <c r="J13" s="1668">
        <v>52415.61709245517</v>
      </c>
      <c r="K13" s="1203">
        <v>25113.99429506639</v>
      </c>
      <c r="L13" s="1669">
        <v>27301.622797388773</v>
      </c>
      <c r="M13" s="948">
        <v>10873.713947515329</v>
      </c>
      <c r="N13" s="2172">
        <v>307216.15356997657</v>
      </c>
      <c r="O13" s="956">
        <v>1555493.1981746876</v>
      </c>
      <c r="P13" s="1668">
        <v>693973.68688314199</v>
      </c>
      <c r="Q13" s="1668">
        <v>861519.5112915457</v>
      </c>
      <c r="R13" s="1668">
        <v>0</v>
      </c>
      <c r="S13" s="2171">
        <v>11592079.032118686</v>
      </c>
      <c r="T13" s="1203">
        <v>24103.968714757091</v>
      </c>
      <c r="U13" s="1203">
        <v>7008.7099368986583</v>
      </c>
      <c r="V13" s="1203">
        <v>14266.833445889722</v>
      </c>
      <c r="W13" s="1203">
        <v>7153.6353082748337</v>
      </c>
      <c r="X13" s="1203">
        <v>7113.1981376148924</v>
      </c>
      <c r="Y13" s="1203">
        <v>2828.4253319687041</v>
      </c>
      <c r="Z13" s="2173">
        <v>233158.47715912233</v>
      </c>
      <c r="AA13" s="1235"/>
      <c r="AB13" s="1235"/>
      <c r="AC13" s="1235"/>
      <c r="AD13" s="1235"/>
      <c r="AE13" s="1235"/>
      <c r="AF13" s="1235"/>
      <c r="AG13" s="1235"/>
      <c r="AH13" s="1235"/>
      <c r="AI13" s="1235"/>
      <c r="AJ13" s="1235"/>
      <c r="AK13" s="1235"/>
      <c r="AL13" s="1235"/>
      <c r="AM13" s="1235"/>
      <c r="AN13" s="1235"/>
      <c r="AO13" s="1235"/>
      <c r="AP13" s="1235"/>
      <c r="AQ13" s="1235"/>
      <c r="AR13" s="1235"/>
      <c r="AS13" s="1235"/>
      <c r="AT13" s="1235"/>
    </row>
    <row r="14" spans="1:46" s="1193" customFormat="1" ht="15" customHeight="1">
      <c r="A14" s="1432" t="s">
        <v>163</v>
      </c>
      <c r="B14" s="956">
        <v>160339.87099999996</v>
      </c>
      <c r="C14" s="1668">
        <v>91356.613821207255</v>
      </c>
      <c r="D14" s="2170">
        <v>34090.440783715792</v>
      </c>
      <c r="E14" s="1669">
        <v>4828.3085020798626</v>
      </c>
      <c r="F14" s="948">
        <v>30064.507892997037</v>
      </c>
      <c r="G14" s="2171">
        <v>291381.11985391728</v>
      </c>
      <c r="H14" s="956">
        <v>13234.355053116375</v>
      </c>
      <c r="I14" s="1203">
        <v>6991.2405536061869</v>
      </c>
      <c r="J14" s="1668">
        <v>4404.4239898081396</v>
      </c>
      <c r="K14" s="1203">
        <v>1110.1690389641424</v>
      </c>
      <c r="L14" s="1669">
        <v>3294.2549508439961</v>
      </c>
      <c r="M14" s="948">
        <v>1838.6905097020513</v>
      </c>
      <c r="N14" s="2172">
        <v>117589.02682702075</v>
      </c>
      <c r="O14" s="956">
        <v>160339.87099999996</v>
      </c>
      <c r="P14" s="1668">
        <v>91356.613821207255</v>
      </c>
      <c r="Q14" s="1668">
        <v>68983.257178792686</v>
      </c>
      <c r="R14" s="1668">
        <v>0</v>
      </c>
      <c r="S14" s="2171">
        <v>1678225.5699638545</v>
      </c>
      <c r="T14" s="1203">
        <v>2274.3818797456038</v>
      </c>
      <c r="U14" s="1203">
        <v>1180.8248678878019</v>
      </c>
      <c r="V14" s="1203">
        <v>779.44730752749183</v>
      </c>
      <c r="W14" s="1203">
        <v>205.76112328978579</v>
      </c>
      <c r="X14" s="1203">
        <v>573.68618423770636</v>
      </c>
      <c r="Y14" s="1203">
        <v>314.10970433030963</v>
      </c>
      <c r="Z14" s="2173">
        <v>84665.914299880344</v>
      </c>
      <c r="AA14" s="1235"/>
      <c r="AB14" s="1235"/>
      <c r="AC14" s="1235"/>
      <c r="AD14" s="1235"/>
      <c r="AE14" s="1235"/>
      <c r="AF14" s="1235"/>
      <c r="AG14" s="1235"/>
      <c r="AH14" s="1235"/>
      <c r="AI14" s="1235"/>
      <c r="AJ14" s="1235"/>
      <c r="AK14" s="1235"/>
      <c r="AL14" s="1235"/>
      <c r="AM14" s="1235"/>
      <c r="AN14" s="1235"/>
      <c r="AO14" s="1235"/>
      <c r="AP14" s="1235"/>
      <c r="AQ14" s="1235"/>
      <c r="AR14" s="1235"/>
      <c r="AS14" s="1235"/>
      <c r="AT14" s="1235"/>
    </row>
    <row r="15" spans="1:46" s="1193" customFormat="1" ht="15" customHeight="1">
      <c r="A15" s="1432" t="s">
        <v>164</v>
      </c>
      <c r="B15" s="956">
        <v>763199.6100000015</v>
      </c>
      <c r="C15" s="1668">
        <v>393569.44165920583</v>
      </c>
      <c r="D15" s="2170">
        <v>253557.13362156483</v>
      </c>
      <c r="E15" s="1669">
        <v>36528.993974036253</v>
      </c>
      <c r="F15" s="948">
        <v>79544.040745194725</v>
      </c>
      <c r="G15" s="2171">
        <v>2036767.7181380906</v>
      </c>
      <c r="H15" s="956">
        <v>46061.568894117467</v>
      </c>
      <c r="I15" s="1203">
        <v>12694.198980630941</v>
      </c>
      <c r="J15" s="1668">
        <v>28025.936470327582</v>
      </c>
      <c r="K15" s="1203">
        <v>11744.183249662021</v>
      </c>
      <c r="L15" s="1669">
        <v>16281.753220665556</v>
      </c>
      <c r="M15" s="948">
        <v>5341.4334431589468</v>
      </c>
      <c r="N15" s="2172">
        <v>169657.11419356067</v>
      </c>
      <c r="O15" s="956">
        <v>763199.61000000138</v>
      </c>
      <c r="P15" s="1668">
        <v>393569.44165920583</v>
      </c>
      <c r="Q15" s="1668">
        <v>369630.16834079585</v>
      </c>
      <c r="R15" s="1668">
        <v>0</v>
      </c>
      <c r="S15" s="2171">
        <v>4194508.9783474589</v>
      </c>
      <c r="T15" s="1203">
        <v>11150.757683829741</v>
      </c>
      <c r="U15" s="1203">
        <v>3042.9774453455502</v>
      </c>
      <c r="V15" s="1203">
        <v>6817.4406812864354</v>
      </c>
      <c r="W15" s="1203">
        <v>2883.9250869414541</v>
      </c>
      <c r="X15" s="1203">
        <v>3933.5155943449818</v>
      </c>
      <c r="Y15" s="1203">
        <v>1290.3395571977535</v>
      </c>
      <c r="Z15" s="2173">
        <v>133776.89026752766</v>
      </c>
      <c r="AA15" s="1235"/>
      <c r="AB15" s="1235"/>
      <c r="AC15" s="1235"/>
      <c r="AD15" s="1235"/>
      <c r="AE15" s="1235"/>
      <c r="AF15" s="1235"/>
      <c r="AG15" s="1235"/>
      <c r="AH15" s="1235"/>
      <c r="AI15" s="1235"/>
      <c r="AJ15" s="1235"/>
      <c r="AK15" s="1235"/>
      <c r="AL15" s="1235"/>
      <c r="AM15" s="1235"/>
      <c r="AN15" s="1235"/>
      <c r="AO15" s="1235"/>
      <c r="AP15" s="1235"/>
      <c r="AQ15" s="1235"/>
      <c r="AR15" s="1235"/>
      <c r="AS15" s="1235"/>
      <c r="AT15" s="1235"/>
    </row>
    <row r="16" spans="1:46" s="1193" customFormat="1" ht="15" customHeight="1">
      <c r="A16" s="1358" t="s">
        <v>698</v>
      </c>
      <c r="B16" s="956">
        <v>631953.71717468614</v>
      </c>
      <c r="C16" s="1668">
        <v>209047.6314027289</v>
      </c>
      <c r="D16" s="2170">
        <v>363772.57201243693</v>
      </c>
      <c r="E16" s="1669">
        <v>16912.399777598908</v>
      </c>
      <c r="F16" s="948">
        <v>42221.113981921495</v>
      </c>
      <c r="G16" s="2171">
        <v>3700470.448631166</v>
      </c>
      <c r="H16" s="956">
        <v>32154.168284085703</v>
      </c>
      <c r="I16" s="1203">
        <v>8475.3216571119319</v>
      </c>
      <c r="J16" s="1668">
        <v>19985.256632319444</v>
      </c>
      <c r="K16" s="1203">
        <v>12259.642006440225</v>
      </c>
      <c r="L16" s="1669">
        <v>7725.6146258792214</v>
      </c>
      <c r="M16" s="948">
        <v>3693.5899946543309</v>
      </c>
      <c r="N16" s="2172">
        <v>19970.012549395131</v>
      </c>
      <c r="O16" s="956">
        <v>631953.71717468614</v>
      </c>
      <c r="P16" s="1668">
        <v>209047.6314027289</v>
      </c>
      <c r="Q16" s="1668">
        <v>422906.08577195718</v>
      </c>
      <c r="R16" s="1668">
        <v>0</v>
      </c>
      <c r="S16" s="2171">
        <v>5719344.4838073719</v>
      </c>
      <c r="T16" s="1203">
        <v>10678.829151181746</v>
      </c>
      <c r="U16" s="1203">
        <v>2784.9076236653059</v>
      </c>
      <c r="V16" s="1203">
        <v>6669.9454570757953</v>
      </c>
      <c r="W16" s="1203">
        <v>4063.9490980435939</v>
      </c>
      <c r="X16" s="1203">
        <v>2605.9963590322041</v>
      </c>
      <c r="Y16" s="1203">
        <v>1223.9760704406408</v>
      </c>
      <c r="Z16" s="2173">
        <v>14715.67259171433</v>
      </c>
      <c r="AA16" s="1235"/>
      <c r="AB16" s="1235"/>
      <c r="AC16" s="1235"/>
      <c r="AD16" s="1235"/>
      <c r="AE16" s="1235"/>
      <c r="AF16" s="1235"/>
      <c r="AG16" s="1235"/>
      <c r="AH16" s="1235"/>
      <c r="AI16" s="1235"/>
      <c r="AJ16" s="1235"/>
      <c r="AK16" s="1235"/>
      <c r="AL16" s="1235"/>
      <c r="AM16" s="1235"/>
      <c r="AN16" s="1235"/>
      <c r="AO16" s="1235"/>
      <c r="AP16" s="1235"/>
      <c r="AQ16" s="1235"/>
      <c r="AR16" s="1235"/>
      <c r="AS16" s="1235"/>
      <c r="AT16" s="1235"/>
    </row>
    <row r="17" spans="1:46" s="1193" customFormat="1" ht="15" customHeight="1">
      <c r="A17" s="1362"/>
      <c r="B17" s="956"/>
      <c r="C17" s="1668"/>
      <c r="D17" s="2170"/>
      <c r="E17" s="1669"/>
      <c r="F17" s="948"/>
      <c r="G17" s="2171"/>
      <c r="H17" s="956"/>
      <c r="I17" s="1203"/>
      <c r="J17" s="1668"/>
      <c r="K17" s="1203"/>
      <c r="L17" s="1669"/>
      <c r="M17" s="948"/>
      <c r="N17" s="2172"/>
      <c r="O17" s="956"/>
      <c r="P17" s="1668"/>
      <c r="Q17" s="1668"/>
      <c r="R17" s="1668"/>
      <c r="S17" s="2171"/>
      <c r="T17" s="1203"/>
      <c r="U17" s="1203"/>
      <c r="V17" s="1203"/>
      <c r="W17" s="1203"/>
      <c r="X17" s="1203"/>
      <c r="Y17" s="1203"/>
      <c r="Z17" s="2173"/>
      <c r="AA17" s="1235"/>
      <c r="AB17" s="1235"/>
      <c r="AC17" s="1235"/>
      <c r="AD17" s="1235"/>
      <c r="AE17" s="1235"/>
      <c r="AF17" s="1235"/>
      <c r="AG17" s="1235"/>
      <c r="AH17" s="1235"/>
      <c r="AI17" s="1235"/>
      <c r="AJ17" s="1235"/>
      <c r="AK17" s="1235"/>
      <c r="AL17" s="1235"/>
      <c r="AM17" s="1235"/>
      <c r="AN17" s="1235"/>
      <c r="AO17" s="1235"/>
      <c r="AP17" s="1235"/>
      <c r="AQ17" s="1235"/>
      <c r="AR17" s="1235"/>
      <c r="AS17" s="1235"/>
      <c r="AT17" s="1235"/>
    </row>
    <row r="18" spans="1:46" s="1193" customFormat="1" ht="15" customHeight="1">
      <c r="A18" s="1356" t="s">
        <v>686</v>
      </c>
      <c r="B18" s="956"/>
      <c r="C18" s="1668"/>
      <c r="D18" s="2170"/>
      <c r="E18" s="1669"/>
      <c r="F18" s="948"/>
      <c r="G18" s="2171"/>
      <c r="H18" s="956"/>
      <c r="I18" s="1203"/>
      <c r="J18" s="1668"/>
      <c r="K18" s="1203"/>
      <c r="L18" s="1669"/>
      <c r="M18" s="948"/>
      <c r="N18" s="2172"/>
      <c r="O18" s="956"/>
      <c r="P18" s="1668"/>
      <c r="Q18" s="1668"/>
      <c r="R18" s="1668"/>
      <c r="S18" s="2171"/>
      <c r="T18" s="1203"/>
      <c r="U18" s="1203"/>
      <c r="V18" s="1203"/>
      <c r="W18" s="1203"/>
      <c r="X18" s="1203"/>
      <c r="Y18" s="1203"/>
      <c r="Z18" s="2173"/>
      <c r="AA18" s="1235"/>
      <c r="AB18" s="1235"/>
      <c r="AC18" s="1235"/>
      <c r="AD18" s="1235"/>
      <c r="AE18" s="1235"/>
      <c r="AF18" s="1235"/>
      <c r="AG18" s="1235"/>
      <c r="AH18" s="1235"/>
      <c r="AI18" s="1235"/>
      <c r="AJ18" s="1235"/>
      <c r="AK18" s="1235"/>
      <c r="AL18" s="1235"/>
      <c r="AM18" s="1235"/>
      <c r="AN18" s="1235"/>
      <c r="AO18" s="1235"/>
      <c r="AP18" s="1235"/>
      <c r="AQ18" s="1235"/>
      <c r="AR18" s="1235"/>
      <c r="AS18" s="1235"/>
      <c r="AT18" s="1235"/>
    </row>
    <row r="19" spans="1:46" s="1193" customFormat="1" ht="15" customHeight="1">
      <c r="A19" s="1356" t="s">
        <v>1645</v>
      </c>
      <c r="B19" s="956"/>
      <c r="C19" s="1668"/>
      <c r="D19" s="2170"/>
      <c r="E19" s="1669"/>
      <c r="F19" s="948"/>
      <c r="G19" s="2171"/>
      <c r="H19" s="956"/>
      <c r="I19" s="1203"/>
      <c r="J19" s="1668"/>
      <c r="K19" s="1203"/>
      <c r="L19" s="1669"/>
      <c r="M19" s="948"/>
      <c r="N19" s="2172"/>
      <c r="O19" s="956"/>
      <c r="P19" s="1668"/>
      <c r="Q19" s="1668"/>
      <c r="R19" s="1668"/>
      <c r="S19" s="2171"/>
      <c r="T19" s="1203"/>
      <c r="U19" s="1203"/>
      <c r="V19" s="1203"/>
      <c r="W19" s="1203"/>
      <c r="X19" s="1203"/>
      <c r="Y19" s="1203"/>
      <c r="Z19" s="2173"/>
      <c r="AA19" s="1235"/>
      <c r="AB19" s="1235"/>
      <c r="AC19" s="1235"/>
      <c r="AD19" s="1235"/>
      <c r="AE19" s="1235"/>
      <c r="AF19" s="1235"/>
      <c r="AG19" s="1235"/>
      <c r="AH19" s="1235"/>
      <c r="AI19" s="1235"/>
      <c r="AJ19" s="1235"/>
      <c r="AK19" s="1235"/>
      <c r="AL19" s="1235"/>
      <c r="AM19" s="1235"/>
      <c r="AN19" s="1235"/>
      <c r="AO19" s="1235"/>
      <c r="AP19" s="1235"/>
      <c r="AQ19" s="1235"/>
      <c r="AR19" s="1235"/>
      <c r="AS19" s="1235"/>
      <c r="AT19" s="1235"/>
    </row>
    <row r="20" spans="1:46" s="1193" customFormat="1" ht="15" customHeight="1">
      <c r="A20" s="1356" t="s">
        <v>255</v>
      </c>
      <c r="B20" s="956">
        <v>299292.37717468606</v>
      </c>
      <c r="C20" s="1668">
        <v>174089.39598422989</v>
      </c>
      <c r="D20" s="2170">
        <v>66923.332902228954</v>
      </c>
      <c r="E20" s="1669">
        <v>10327.009028142147</v>
      </c>
      <c r="F20" s="948">
        <v>47952.639260085089</v>
      </c>
      <c r="G20" s="2171">
        <v>942265.73036143475</v>
      </c>
      <c r="H20" s="956">
        <v>23563.995388038129</v>
      </c>
      <c r="I20" s="1203">
        <v>11527.756229793406</v>
      </c>
      <c r="J20" s="1668">
        <v>8846.0799202600374</v>
      </c>
      <c r="K20" s="1203">
        <v>2128.1007687526685</v>
      </c>
      <c r="L20" s="1669">
        <v>6717.9791515073703</v>
      </c>
      <c r="M20" s="948">
        <v>3190.1592379846852</v>
      </c>
      <c r="N20" s="2172">
        <v>210512.73696178646</v>
      </c>
      <c r="O20" s="956">
        <v>299292.37717468606</v>
      </c>
      <c r="P20" s="1668">
        <v>174089.39598422989</v>
      </c>
      <c r="Q20" s="1668">
        <v>125202.98119045616</v>
      </c>
      <c r="R20" s="1668">
        <v>0</v>
      </c>
      <c r="S20" s="2171">
        <v>4174089.3147320715</v>
      </c>
      <c r="T20" s="1203">
        <v>4778.1292591029442</v>
      </c>
      <c r="U20" s="1203">
        <v>2269.2730354775135</v>
      </c>
      <c r="V20" s="1203">
        <v>1868.1832877544796</v>
      </c>
      <c r="W20" s="1203">
        <v>466.90188389454738</v>
      </c>
      <c r="X20" s="1203">
        <v>1401.2814038599322</v>
      </c>
      <c r="Y20" s="1203">
        <v>640.67293587095082</v>
      </c>
      <c r="Z20" s="2173">
        <v>159330.56125683931</v>
      </c>
      <c r="AA20" s="1235"/>
      <c r="AB20" s="1235"/>
      <c r="AC20" s="1235"/>
      <c r="AD20" s="1235"/>
      <c r="AE20" s="1235"/>
      <c r="AF20" s="1235"/>
      <c r="AG20" s="1235"/>
      <c r="AH20" s="1235"/>
      <c r="AI20" s="1235"/>
      <c r="AJ20" s="1235"/>
      <c r="AK20" s="1235"/>
      <c r="AL20" s="1235"/>
      <c r="AM20" s="1235"/>
      <c r="AN20" s="1235"/>
      <c r="AO20" s="1235"/>
      <c r="AP20" s="1235"/>
      <c r="AQ20" s="1235"/>
      <c r="AR20" s="1235"/>
      <c r="AS20" s="1235"/>
      <c r="AT20" s="1235"/>
    </row>
    <row r="21" spans="1:46" s="1193" customFormat="1" ht="15" customHeight="1">
      <c r="A21" s="1447" t="s">
        <v>1798</v>
      </c>
      <c r="B21" s="956">
        <v>239905.94917468619</v>
      </c>
      <c r="C21" s="1668">
        <v>137615.26959398296</v>
      </c>
      <c r="D21" s="2170">
        <v>50910.572828630728</v>
      </c>
      <c r="E21" s="1669">
        <v>8809.8770689473913</v>
      </c>
      <c r="F21" s="948">
        <v>42570.22968312513</v>
      </c>
      <c r="G21" s="2171">
        <v>636176.65709237219</v>
      </c>
      <c r="H21" s="956">
        <v>19743.522524134074</v>
      </c>
      <c r="I21" s="1203">
        <v>10329.18326708888</v>
      </c>
      <c r="J21" s="1668">
        <v>6680.4569123885594</v>
      </c>
      <c r="K21" s="1203">
        <v>1504.5313682503329</v>
      </c>
      <c r="L21" s="1669">
        <v>5175.9255441382284</v>
      </c>
      <c r="M21" s="948">
        <v>2733.8823446566325</v>
      </c>
      <c r="N21" s="2172">
        <v>203273.37567915054</v>
      </c>
      <c r="O21" s="956">
        <v>239905.94917468619</v>
      </c>
      <c r="P21" s="1668">
        <v>137615.26959398296</v>
      </c>
      <c r="Q21" s="1668">
        <v>102290.67958070323</v>
      </c>
      <c r="R21" s="1668">
        <v>0</v>
      </c>
      <c r="S21" s="2171">
        <v>3694247.9266509931</v>
      </c>
      <c r="T21" s="1203">
        <v>3922.3806199776031</v>
      </c>
      <c r="U21" s="1203">
        <v>2013.6857565576531</v>
      </c>
      <c r="V21" s="1203">
        <v>1369.0524655531083</v>
      </c>
      <c r="W21" s="1203">
        <v>323.18217532058947</v>
      </c>
      <c r="X21" s="1203">
        <v>1045.870290232519</v>
      </c>
      <c r="Y21" s="1203">
        <v>539.64239786684152</v>
      </c>
      <c r="Z21" s="2173">
        <v>153803.58858337114</v>
      </c>
      <c r="AA21" s="1235"/>
      <c r="AB21" s="1235"/>
      <c r="AC21" s="1235"/>
      <c r="AD21" s="1235"/>
      <c r="AE21" s="1235"/>
      <c r="AF21" s="1235"/>
      <c r="AG21" s="1235"/>
      <c r="AH21" s="1235"/>
      <c r="AI21" s="1235"/>
      <c r="AJ21" s="1235"/>
      <c r="AK21" s="1235"/>
      <c r="AL21" s="1235"/>
      <c r="AM21" s="1235"/>
      <c r="AN21" s="1235"/>
      <c r="AO21" s="1235"/>
      <c r="AP21" s="1235"/>
      <c r="AQ21" s="1235"/>
      <c r="AR21" s="1235"/>
      <c r="AS21" s="1235"/>
      <c r="AT21" s="1235"/>
    </row>
    <row r="22" spans="1:46" s="1193" customFormat="1" ht="15" customHeight="1">
      <c r="A22" s="1447" t="s">
        <v>168</v>
      </c>
      <c r="B22" s="956">
        <v>99835.801999999967</v>
      </c>
      <c r="C22" s="1668">
        <v>54072.718814763204</v>
      </c>
      <c r="D22" s="2170">
        <v>26423.344348169783</v>
      </c>
      <c r="E22" s="1669">
        <v>2279.2341004269265</v>
      </c>
      <c r="F22" s="948">
        <v>17060.504736640047</v>
      </c>
      <c r="G22" s="2171">
        <v>255509.65998077302</v>
      </c>
      <c r="H22" s="956">
        <v>9511.430754757972</v>
      </c>
      <c r="I22" s="1203">
        <v>5358.7318855280555</v>
      </c>
      <c r="J22" s="1668">
        <v>2800.8659019311872</v>
      </c>
      <c r="K22" s="1203">
        <v>669.86612251427925</v>
      </c>
      <c r="L22" s="1669">
        <v>2130.999779416909</v>
      </c>
      <c r="M22" s="948">
        <v>1351.8329672987302</v>
      </c>
      <c r="N22" s="2172">
        <v>63942.915744748905</v>
      </c>
      <c r="O22" s="956">
        <v>99835.801999999952</v>
      </c>
      <c r="P22" s="1668">
        <v>54072.718814763204</v>
      </c>
      <c r="Q22" s="1668">
        <v>45763.083185236756</v>
      </c>
      <c r="R22" s="1668">
        <v>0</v>
      </c>
      <c r="S22" s="2171">
        <v>1364518.918408121</v>
      </c>
      <c r="T22" s="1203">
        <v>1623.4083911440212</v>
      </c>
      <c r="U22" s="1203">
        <v>898.46643243079677</v>
      </c>
      <c r="V22" s="1203">
        <v>495.68061111551373</v>
      </c>
      <c r="W22" s="1203">
        <v>118.54892758147302</v>
      </c>
      <c r="X22" s="1203">
        <v>377.13168353404069</v>
      </c>
      <c r="Y22" s="1203">
        <v>229.26134759771074</v>
      </c>
      <c r="Z22" s="2173">
        <v>42448.168303843966</v>
      </c>
      <c r="AA22" s="1235"/>
      <c r="AB22" s="1235"/>
      <c r="AC22" s="1235"/>
      <c r="AD22" s="1235"/>
      <c r="AE22" s="1235"/>
      <c r="AF22" s="1235"/>
      <c r="AG22" s="1235"/>
      <c r="AH22" s="1235"/>
      <c r="AI22" s="1235"/>
      <c r="AJ22" s="1235"/>
      <c r="AK22" s="1235"/>
      <c r="AL22" s="1235"/>
      <c r="AM22" s="1235"/>
      <c r="AN22" s="1235"/>
      <c r="AO22" s="1235"/>
      <c r="AP22" s="1235"/>
      <c r="AQ22" s="1235"/>
      <c r="AR22" s="1235"/>
      <c r="AS22" s="1235"/>
      <c r="AT22" s="1235"/>
    </row>
    <row r="23" spans="1:46" s="1193" customFormat="1" ht="15" customHeight="1">
      <c r="A23" s="1447" t="s">
        <v>25</v>
      </c>
      <c r="B23" s="956">
        <v>36867.203174686394</v>
      </c>
      <c r="C23" s="1668">
        <v>21278.099700032781</v>
      </c>
      <c r="D23" s="2170">
        <v>4340.4728857043174</v>
      </c>
      <c r="E23" s="1669">
        <v>3192.950405384343</v>
      </c>
      <c r="F23" s="948">
        <v>8055.680183564953</v>
      </c>
      <c r="G23" s="2171">
        <v>44217.430909879491</v>
      </c>
      <c r="H23" s="956">
        <v>3427.9746355708794</v>
      </c>
      <c r="I23" s="1203">
        <v>1817.5619995018926</v>
      </c>
      <c r="J23" s="1668">
        <v>1133.5456692441892</v>
      </c>
      <c r="K23" s="1203">
        <v>134.78830668877896</v>
      </c>
      <c r="L23" s="1669">
        <v>998.75736255541028</v>
      </c>
      <c r="M23" s="948">
        <v>476.86696682479743</v>
      </c>
      <c r="N23" s="2172">
        <v>42129.29548411334</v>
      </c>
      <c r="O23" s="956">
        <v>36867.203174686394</v>
      </c>
      <c r="P23" s="1668">
        <v>21278.099700032781</v>
      </c>
      <c r="Q23" s="1668">
        <v>15589.103474653612</v>
      </c>
      <c r="R23" s="1668">
        <v>0</v>
      </c>
      <c r="S23" s="2171">
        <v>492077.01330818678</v>
      </c>
      <c r="T23" s="1203">
        <v>837.60510304277693</v>
      </c>
      <c r="U23" s="1203">
        <v>443.02224354063532</v>
      </c>
      <c r="V23" s="1203">
        <v>278.16219163092239</v>
      </c>
      <c r="W23" s="1203">
        <v>33.075871411313116</v>
      </c>
      <c r="X23" s="1203">
        <v>245.08632021960926</v>
      </c>
      <c r="Y23" s="1203">
        <v>116.42066787121928</v>
      </c>
      <c r="Z23" s="2173">
        <v>31498.931399790075</v>
      </c>
      <c r="AA23" s="1235"/>
      <c r="AB23" s="1235"/>
      <c r="AC23" s="1235"/>
      <c r="AD23" s="1235"/>
      <c r="AE23" s="1235"/>
      <c r="AF23" s="1235"/>
      <c r="AG23" s="1235"/>
      <c r="AH23" s="1235"/>
      <c r="AI23" s="1235"/>
      <c r="AJ23" s="1235"/>
      <c r="AK23" s="1235"/>
      <c r="AL23" s="1235"/>
      <c r="AM23" s="1235"/>
      <c r="AN23" s="1235"/>
      <c r="AO23" s="1235"/>
      <c r="AP23" s="1235"/>
      <c r="AQ23" s="1235"/>
      <c r="AR23" s="1235"/>
      <c r="AS23" s="1235"/>
      <c r="AT23" s="1235"/>
    </row>
    <row r="24" spans="1:46" s="1193" customFormat="1" ht="15" customHeight="1">
      <c r="A24" s="1447" t="s">
        <v>34</v>
      </c>
      <c r="B24" s="956">
        <v>17136.479000000007</v>
      </c>
      <c r="C24" s="1668">
        <v>6010.450722665144</v>
      </c>
      <c r="D24" s="2170">
        <v>8699.3657576491933</v>
      </c>
      <c r="E24" s="1669">
        <v>7.6192490061554414</v>
      </c>
      <c r="F24" s="948">
        <v>2419.0432706795123</v>
      </c>
      <c r="G24" s="2171">
        <v>221283.30594222422</v>
      </c>
      <c r="H24" s="956">
        <v>1391.1652030922462</v>
      </c>
      <c r="I24" s="1203">
        <v>716.77959427152769</v>
      </c>
      <c r="J24" s="1668">
        <v>482.75426360583009</v>
      </c>
      <c r="K24" s="1203">
        <v>355.1020302348403</v>
      </c>
      <c r="L24" s="1669">
        <v>127.65223337098976</v>
      </c>
      <c r="M24" s="948">
        <v>191.63134521488854</v>
      </c>
      <c r="N24" s="2172">
        <v>2226.7467309182384</v>
      </c>
      <c r="O24" s="956">
        <v>17136.47900000001</v>
      </c>
      <c r="P24" s="1668">
        <v>6010.450722665144</v>
      </c>
      <c r="Q24" s="1668">
        <v>11126.028277334863</v>
      </c>
      <c r="R24" s="1668">
        <v>0</v>
      </c>
      <c r="S24" s="2171">
        <v>898767.72840175394</v>
      </c>
      <c r="T24" s="1203">
        <v>402.50695096463181</v>
      </c>
      <c r="U24" s="1203">
        <v>208.29427772160108</v>
      </c>
      <c r="V24" s="1203">
        <v>138.68528881700956</v>
      </c>
      <c r="W24" s="1203">
        <v>102.01344935782053</v>
      </c>
      <c r="X24" s="1203">
        <v>36.67183945918903</v>
      </c>
      <c r="Y24" s="1203">
        <v>55.527384426021179</v>
      </c>
      <c r="Z24" s="2173">
        <v>1322.4241098688133</v>
      </c>
      <c r="AA24" s="1235"/>
      <c r="AB24" s="1235"/>
      <c r="AC24" s="1235"/>
      <c r="AD24" s="1235"/>
      <c r="AE24" s="1235"/>
      <c r="AF24" s="1235"/>
      <c r="AG24" s="1235"/>
      <c r="AH24" s="1235"/>
      <c r="AI24" s="1235"/>
      <c r="AJ24" s="1235"/>
      <c r="AK24" s="1235"/>
      <c r="AL24" s="1235"/>
      <c r="AM24" s="1235"/>
      <c r="AN24" s="1235"/>
      <c r="AO24" s="1235"/>
      <c r="AP24" s="1235"/>
      <c r="AQ24" s="1235"/>
      <c r="AR24" s="1235"/>
      <c r="AS24" s="1235"/>
      <c r="AT24" s="1235"/>
    </row>
    <row r="25" spans="1:46" s="1193" customFormat="1" ht="15" customHeight="1">
      <c r="A25" s="1447" t="s">
        <v>39</v>
      </c>
      <c r="B25" s="956">
        <v>86066.464999999822</v>
      </c>
      <c r="C25" s="1668">
        <v>56254.000356521814</v>
      </c>
      <c r="D25" s="2170">
        <v>11447.389837107434</v>
      </c>
      <c r="E25" s="1669">
        <v>3330.0733141299665</v>
      </c>
      <c r="F25" s="948">
        <v>15035.001492240621</v>
      </c>
      <c r="G25" s="2171">
        <v>115166.2602594955</v>
      </c>
      <c r="H25" s="956">
        <v>5412.951930712974</v>
      </c>
      <c r="I25" s="1203">
        <v>2436.1097877874045</v>
      </c>
      <c r="J25" s="1668">
        <v>2263.2910776073536</v>
      </c>
      <c r="K25" s="1203">
        <v>344.77490881243409</v>
      </c>
      <c r="L25" s="1669">
        <v>1918.5161687949194</v>
      </c>
      <c r="M25" s="948">
        <v>713.55106531821639</v>
      </c>
      <c r="N25" s="2172">
        <v>94974.41771937006</v>
      </c>
      <c r="O25" s="956">
        <v>86066.464999999822</v>
      </c>
      <c r="P25" s="1668">
        <v>56254.000356521814</v>
      </c>
      <c r="Q25" s="1668">
        <v>29812.464643478022</v>
      </c>
      <c r="R25" s="1668">
        <v>0</v>
      </c>
      <c r="S25" s="2171">
        <v>938884.26653293148</v>
      </c>
      <c r="T25" s="1203">
        <v>1058.8601748261731</v>
      </c>
      <c r="U25" s="1203">
        <v>463.90280286462007</v>
      </c>
      <c r="V25" s="1203">
        <v>456.52437398966271</v>
      </c>
      <c r="W25" s="1203">
        <v>69.543926969982806</v>
      </c>
      <c r="X25" s="1203">
        <v>386.9804470196799</v>
      </c>
      <c r="Y25" s="1203">
        <v>138.4329979718903</v>
      </c>
      <c r="Z25" s="2173">
        <v>78534.064769868288</v>
      </c>
      <c r="AA25" s="1235"/>
      <c r="AB25" s="1235"/>
      <c r="AC25" s="1235"/>
      <c r="AD25" s="1235"/>
      <c r="AE25" s="1235"/>
      <c r="AF25" s="1235"/>
      <c r="AG25" s="1235"/>
      <c r="AH25" s="1235"/>
      <c r="AI25" s="1235"/>
      <c r="AJ25" s="1235"/>
      <c r="AK25" s="1235"/>
      <c r="AL25" s="1235"/>
      <c r="AM25" s="1235"/>
      <c r="AN25" s="1235"/>
      <c r="AO25" s="1235"/>
      <c r="AP25" s="1235"/>
      <c r="AQ25" s="1235"/>
      <c r="AR25" s="1235"/>
      <c r="AS25" s="1235"/>
      <c r="AT25" s="1235"/>
    </row>
    <row r="26" spans="1:46" s="1193" customFormat="1" ht="15" customHeight="1">
      <c r="A26" s="1447" t="s">
        <v>55</v>
      </c>
      <c r="B26" s="956">
        <v>59386.427999999876</v>
      </c>
      <c r="C26" s="1668">
        <v>36474.126390246929</v>
      </c>
      <c r="D26" s="2170">
        <v>16012.76007359822</v>
      </c>
      <c r="E26" s="1669">
        <v>1517.1319591947558</v>
      </c>
      <c r="F26" s="948">
        <v>5382.4095769599562</v>
      </c>
      <c r="G26" s="2171">
        <v>306089.07326906256</v>
      </c>
      <c r="H26" s="956">
        <v>3820.4728639040563</v>
      </c>
      <c r="I26" s="1203">
        <v>1198.5729627045255</v>
      </c>
      <c r="J26" s="1668">
        <v>2165.623007871478</v>
      </c>
      <c r="K26" s="1203">
        <v>623.5694005023355</v>
      </c>
      <c r="L26" s="1669">
        <v>1542.0536073691424</v>
      </c>
      <c r="M26" s="948">
        <v>456.27689332805295</v>
      </c>
      <c r="N26" s="2172">
        <v>7239.3612826359104</v>
      </c>
      <c r="O26" s="956">
        <v>59386.427999999862</v>
      </c>
      <c r="P26" s="1668">
        <v>36474.126390246929</v>
      </c>
      <c r="Q26" s="1668">
        <v>22912.301609752933</v>
      </c>
      <c r="R26" s="1668">
        <v>0</v>
      </c>
      <c r="S26" s="2171">
        <v>479841.38808107859</v>
      </c>
      <c r="T26" s="1203">
        <v>855.74863912534079</v>
      </c>
      <c r="U26" s="1203">
        <v>255.58727891986035</v>
      </c>
      <c r="V26" s="1203">
        <v>499.13082220137125</v>
      </c>
      <c r="W26" s="1203">
        <v>143.71970857395789</v>
      </c>
      <c r="X26" s="1203">
        <v>355.41111362741333</v>
      </c>
      <c r="Y26" s="1203">
        <v>101.0305380041092</v>
      </c>
      <c r="Z26" s="2173">
        <v>5526.9726734681844</v>
      </c>
      <c r="AA26" s="1235"/>
      <c r="AB26" s="1235"/>
      <c r="AC26" s="1235"/>
      <c r="AD26" s="1235"/>
      <c r="AE26" s="1235"/>
      <c r="AF26" s="1235"/>
      <c r="AG26" s="1235"/>
      <c r="AH26" s="1235"/>
      <c r="AI26" s="1235"/>
      <c r="AJ26" s="1235"/>
      <c r="AK26" s="1235"/>
      <c r="AL26" s="1235"/>
      <c r="AM26" s="1235"/>
      <c r="AN26" s="1235"/>
      <c r="AO26" s="1235"/>
      <c r="AP26" s="1235"/>
      <c r="AQ26" s="1235"/>
      <c r="AR26" s="1235"/>
      <c r="AS26" s="1235"/>
      <c r="AT26" s="1235"/>
    </row>
    <row r="27" spans="1:46" s="1193" customFormat="1" ht="15" customHeight="1">
      <c r="A27" s="1355" t="s">
        <v>1510</v>
      </c>
      <c r="B27" s="956">
        <v>1127708.3450000016</v>
      </c>
      <c r="C27" s="1668">
        <v>483301.01274193148</v>
      </c>
      <c r="D27" s="2170">
        <v>510641.64335486764</v>
      </c>
      <c r="E27" s="1669">
        <v>43956.290520488459</v>
      </c>
      <c r="F27" s="948">
        <v>89809.39838271396</v>
      </c>
      <c r="G27" s="2171">
        <v>3695561.0619927165</v>
      </c>
      <c r="H27" s="956">
        <v>56719.312934851398</v>
      </c>
      <c r="I27" s="1203">
        <v>11895.066565396741</v>
      </c>
      <c r="J27" s="1668">
        <v>38586.575505795729</v>
      </c>
      <c r="K27" s="1203">
        <v>22268.532699045565</v>
      </c>
      <c r="L27" s="1669">
        <v>16318.042806750167</v>
      </c>
      <c r="M27" s="948">
        <v>6237.6708636589219</v>
      </c>
      <c r="N27" s="2172">
        <v>89785.334848250583</v>
      </c>
      <c r="O27" s="956">
        <v>1127708.3450000016</v>
      </c>
      <c r="P27" s="1668">
        <v>483301.01274193148</v>
      </c>
      <c r="Q27" s="1668">
        <v>644407.33225807012</v>
      </c>
      <c r="R27" s="1668">
        <v>0</v>
      </c>
      <c r="S27" s="2171">
        <v>5571780.0205890108</v>
      </c>
      <c r="T27" s="1203">
        <v>15218.180516567567</v>
      </c>
      <c r="U27" s="1203">
        <v>3049.3479817288248</v>
      </c>
      <c r="V27" s="1203">
        <v>10508.148125902704</v>
      </c>
      <c r="W27" s="1203">
        <v>6359.9216285119091</v>
      </c>
      <c r="X27" s="1203">
        <v>4148.226497390795</v>
      </c>
      <c r="Y27" s="1203">
        <v>1660.6844089360354</v>
      </c>
      <c r="Z27" s="2173">
        <v>69775.197403291822</v>
      </c>
      <c r="AA27" s="1235"/>
      <c r="AB27" s="1235"/>
      <c r="AC27" s="1235"/>
      <c r="AD27" s="1235"/>
      <c r="AE27" s="1235"/>
      <c r="AF27" s="1235"/>
      <c r="AG27" s="1235"/>
      <c r="AH27" s="1235"/>
      <c r="AI27" s="1235"/>
      <c r="AJ27" s="1235"/>
      <c r="AK27" s="1235"/>
      <c r="AL27" s="1235"/>
      <c r="AM27" s="1235"/>
      <c r="AN27" s="1235"/>
      <c r="AO27" s="1235"/>
      <c r="AP27" s="1235"/>
      <c r="AQ27" s="1235"/>
      <c r="AR27" s="1235"/>
      <c r="AS27" s="1235"/>
      <c r="AT27" s="1235"/>
    </row>
    <row r="28" spans="1:46" s="1193" customFormat="1" ht="15" customHeight="1">
      <c r="A28" s="1433" t="s">
        <v>170</v>
      </c>
      <c r="B28" s="956">
        <v>380311.86499999993</v>
      </c>
      <c r="C28" s="1668">
        <v>108432.01737801469</v>
      </c>
      <c r="D28" s="2170">
        <v>252563.67686450822</v>
      </c>
      <c r="E28" s="1669">
        <v>1302.3694794916275</v>
      </c>
      <c r="F28" s="948">
        <v>18013.801277985422</v>
      </c>
      <c r="G28" s="2171">
        <v>1543321.0302110128</v>
      </c>
      <c r="H28" s="956">
        <v>13575.926651872469</v>
      </c>
      <c r="I28" s="1203">
        <v>1495.3534518852434</v>
      </c>
      <c r="J28" s="1668">
        <v>10710.45682691834</v>
      </c>
      <c r="K28" s="1203">
        <v>9420.7431060592662</v>
      </c>
      <c r="L28" s="1669">
        <v>1289.7137208590739</v>
      </c>
      <c r="M28" s="948">
        <v>1370.1163730688829</v>
      </c>
      <c r="N28" s="2172">
        <v>4734.3660331500514</v>
      </c>
      <c r="O28" s="956">
        <v>380311.86499999999</v>
      </c>
      <c r="P28" s="1668">
        <v>108432.01737801469</v>
      </c>
      <c r="Q28" s="1668">
        <v>271879.84762198525</v>
      </c>
      <c r="R28" s="1668">
        <v>0</v>
      </c>
      <c r="S28" s="2171">
        <v>1918251.1014966029</v>
      </c>
      <c r="T28" s="1203">
        <v>4501.4678744995826</v>
      </c>
      <c r="U28" s="1203">
        <v>492.47605381661594</v>
      </c>
      <c r="V28" s="1203">
        <v>3554.9969181087654</v>
      </c>
      <c r="W28" s="1203">
        <v>3126.9172967640061</v>
      </c>
      <c r="X28" s="1203">
        <v>428.07962134475946</v>
      </c>
      <c r="Y28" s="1203">
        <v>453.99490257419973</v>
      </c>
      <c r="Z28" s="2173">
        <v>4030.6602181353869</v>
      </c>
      <c r="AA28" s="1235"/>
      <c r="AB28" s="1235"/>
      <c r="AC28" s="1235"/>
      <c r="AD28" s="1235"/>
      <c r="AE28" s="1235"/>
      <c r="AF28" s="1235"/>
      <c r="AG28" s="1235"/>
      <c r="AH28" s="1235"/>
      <c r="AI28" s="1235"/>
      <c r="AJ28" s="1235"/>
      <c r="AK28" s="1235"/>
      <c r="AL28" s="1235"/>
      <c r="AM28" s="1235"/>
      <c r="AN28" s="1235"/>
      <c r="AO28" s="1235"/>
      <c r="AP28" s="1235"/>
      <c r="AQ28" s="1235"/>
      <c r="AR28" s="1235"/>
      <c r="AS28" s="1235"/>
      <c r="AT28" s="1235"/>
    </row>
    <row r="29" spans="1:46" s="1193" customFormat="1" ht="15" customHeight="1">
      <c r="A29" s="1433" t="s">
        <v>171</v>
      </c>
      <c r="B29" s="956">
        <v>18343.807999999997</v>
      </c>
      <c r="C29" s="1668">
        <v>9367.1219889213371</v>
      </c>
      <c r="D29" s="2170">
        <v>6544.2476021940183</v>
      </c>
      <c r="E29" s="1669">
        <v>324.53049047396138</v>
      </c>
      <c r="F29" s="948">
        <v>2107.9079184106804</v>
      </c>
      <c r="G29" s="2171">
        <v>30789.735002460169</v>
      </c>
      <c r="H29" s="956">
        <v>926.74716719839989</v>
      </c>
      <c r="I29" s="1203">
        <v>99.077817382240397</v>
      </c>
      <c r="J29" s="1668">
        <v>734.41253303610142</v>
      </c>
      <c r="K29" s="1203">
        <v>309.96498093668828</v>
      </c>
      <c r="L29" s="1669">
        <v>424.44755209941309</v>
      </c>
      <c r="M29" s="948">
        <v>93.256816780058216</v>
      </c>
      <c r="N29" s="2172">
        <v>519.8668621508566</v>
      </c>
      <c r="O29" s="956">
        <v>18343.807999999997</v>
      </c>
      <c r="P29" s="1668">
        <v>9367.1219889213371</v>
      </c>
      <c r="Q29" s="1668">
        <v>8976.6860110786583</v>
      </c>
      <c r="R29" s="1668">
        <v>0</v>
      </c>
      <c r="S29" s="2171">
        <v>45823.776398663023</v>
      </c>
      <c r="T29" s="1203">
        <v>147.21532836374254</v>
      </c>
      <c r="U29" s="1203">
        <v>16.505841045594849</v>
      </c>
      <c r="V29" s="1203">
        <v>115.82574464457156</v>
      </c>
      <c r="W29" s="1203">
        <v>48.885228826790083</v>
      </c>
      <c r="X29" s="1203">
        <v>66.940515817781474</v>
      </c>
      <c r="Y29" s="1203">
        <v>14.88374267357613</v>
      </c>
      <c r="Z29" s="2173">
        <v>425.8505486593865</v>
      </c>
      <c r="AA29" s="1235"/>
      <c r="AB29" s="1235"/>
      <c r="AC29" s="1235"/>
      <c r="AD29" s="1235"/>
      <c r="AE29" s="1235"/>
      <c r="AF29" s="1235"/>
      <c r="AG29" s="1235"/>
      <c r="AH29" s="1235"/>
      <c r="AI29" s="1235"/>
      <c r="AJ29" s="1235"/>
      <c r="AK29" s="1235"/>
      <c r="AL29" s="1235"/>
      <c r="AM29" s="1235"/>
      <c r="AN29" s="1235"/>
      <c r="AO29" s="1235"/>
      <c r="AP29" s="1235"/>
      <c r="AQ29" s="1235"/>
      <c r="AR29" s="1235"/>
      <c r="AS29" s="1235"/>
      <c r="AT29" s="1235"/>
    </row>
    <row r="30" spans="1:46" s="1193" customFormat="1" ht="15" customHeight="1">
      <c r="A30" s="1433" t="s">
        <v>176</v>
      </c>
      <c r="B30" s="956">
        <v>487056.92300000187</v>
      </c>
      <c r="C30" s="1668">
        <v>242586.1610164447</v>
      </c>
      <c r="D30" s="2170">
        <v>171822.72783296305</v>
      </c>
      <c r="E30" s="1669">
        <v>25344.644620846255</v>
      </c>
      <c r="F30" s="948">
        <v>47303.389529747757</v>
      </c>
      <c r="G30" s="2171">
        <v>1179847.2084001708</v>
      </c>
      <c r="H30" s="956">
        <v>29273.399930826326</v>
      </c>
      <c r="I30" s="1203">
        <v>6011.1874983769439</v>
      </c>
      <c r="J30" s="1668">
        <v>20054.522666158173</v>
      </c>
      <c r="K30" s="1203">
        <v>8464.1798121445372</v>
      </c>
      <c r="L30" s="1669">
        <v>11590.342854013639</v>
      </c>
      <c r="M30" s="948">
        <v>3207.6897662912065</v>
      </c>
      <c r="N30" s="2172">
        <v>66297.582112291537</v>
      </c>
      <c r="O30" s="956">
        <v>487056.92300000181</v>
      </c>
      <c r="P30" s="1668">
        <v>242586.1610164447</v>
      </c>
      <c r="Q30" s="1668">
        <v>244470.76198355708</v>
      </c>
      <c r="R30" s="1668">
        <v>0</v>
      </c>
      <c r="S30" s="2171">
        <v>2034627.615058037</v>
      </c>
      <c r="T30" s="1203">
        <v>7213.3800186318194</v>
      </c>
      <c r="U30" s="1203">
        <v>1477.5436528150021</v>
      </c>
      <c r="V30" s="1203">
        <v>4945.7523956852874</v>
      </c>
      <c r="W30" s="1203">
        <v>2087.3963584317162</v>
      </c>
      <c r="X30" s="1203">
        <v>2858.3560372535712</v>
      </c>
      <c r="Y30" s="1203">
        <v>790.08397013152921</v>
      </c>
      <c r="Z30" s="2173">
        <v>52664.100271225288</v>
      </c>
      <c r="AA30" s="1235"/>
      <c r="AB30" s="1235"/>
      <c r="AC30" s="1235"/>
      <c r="AD30" s="1235"/>
      <c r="AE30" s="1235"/>
      <c r="AF30" s="1235"/>
      <c r="AG30" s="1235"/>
      <c r="AH30" s="1235"/>
      <c r="AI30" s="1235"/>
      <c r="AJ30" s="1235"/>
      <c r="AK30" s="1235"/>
      <c r="AL30" s="1235"/>
      <c r="AM30" s="1235"/>
      <c r="AN30" s="1235"/>
      <c r="AO30" s="1235"/>
      <c r="AP30" s="1235"/>
      <c r="AQ30" s="1235"/>
      <c r="AR30" s="1235"/>
      <c r="AS30" s="1235"/>
      <c r="AT30" s="1235"/>
    </row>
    <row r="31" spans="1:46" s="1193" customFormat="1" ht="15" customHeight="1">
      <c r="A31" s="1433" t="s">
        <v>712</v>
      </c>
      <c r="B31" s="956">
        <v>172537.23000000004</v>
      </c>
      <c r="C31" s="1668">
        <v>83666.393133116886</v>
      </c>
      <c r="D31" s="2170">
        <v>63558.401760432593</v>
      </c>
      <c r="E31" s="1669">
        <v>9140.7300616695975</v>
      </c>
      <c r="F31" s="948">
        <v>16171.705044780951</v>
      </c>
      <c r="G31" s="2171">
        <v>717097.8692002201</v>
      </c>
      <c r="H31" s="956">
        <v>8734.3190389556185</v>
      </c>
      <c r="I31" s="1203">
        <v>2584.7745209917798</v>
      </c>
      <c r="J31" s="1668">
        <v>5120.5360125140733</v>
      </c>
      <c r="K31" s="1203">
        <v>3051.7073253914068</v>
      </c>
      <c r="L31" s="1669">
        <v>2068.8286871226665</v>
      </c>
      <c r="M31" s="948">
        <v>1029.0085054497636</v>
      </c>
      <c r="N31" s="2172">
        <v>12855.918452539328</v>
      </c>
      <c r="O31" s="956">
        <v>172537.23000000004</v>
      </c>
      <c r="P31" s="1668">
        <v>83666.393133116886</v>
      </c>
      <c r="Q31" s="1668">
        <v>88870.836866883154</v>
      </c>
      <c r="R31" s="1668">
        <v>0</v>
      </c>
      <c r="S31" s="2171">
        <v>1130634.6094430732</v>
      </c>
      <c r="T31" s="1203">
        <v>2425.3515446105594</v>
      </c>
      <c r="U31" s="1203">
        <v>677.57727380783467</v>
      </c>
      <c r="V31" s="1203">
        <v>1465.6898327646891</v>
      </c>
      <c r="W31" s="1203">
        <v>873.51331744733329</v>
      </c>
      <c r="X31" s="1203">
        <v>592.17651531735578</v>
      </c>
      <c r="Y31" s="1203">
        <v>282.08443803803584</v>
      </c>
      <c r="Z31" s="2173">
        <v>9174.4011494046099</v>
      </c>
      <c r="AA31" s="1235"/>
      <c r="AB31" s="1235"/>
      <c r="AC31" s="1235"/>
      <c r="AD31" s="1235"/>
      <c r="AE31" s="1235"/>
      <c r="AF31" s="1235"/>
      <c r="AG31" s="1235"/>
      <c r="AH31" s="1235"/>
      <c r="AI31" s="1235"/>
      <c r="AJ31" s="1235"/>
      <c r="AK31" s="1235"/>
      <c r="AL31" s="1235"/>
      <c r="AM31" s="1235"/>
      <c r="AN31" s="1235"/>
      <c r="AO31" s="1235"/>
      <c r="AP31" s="1235"/>
      <c r="AQ31" s="1235"/>
      <c r="AR31" s="1235"/>
      <c r="AS31" s="1235"/>
      <c r="AT31" s="1235"/>
    </row>
    <row r="32" spans="1:46" s="1193" customFormat="1" ht="15" customHeight="1">
      <c r="A32" s="1433" t="s">
        <v>688</v>
      </c>
      <c r="B32" s="956">
        <v>2830.0899999999992</v>
      </c>
      <c r="C32" s="1668">
        <v>1733.2599780724638</v>
      </c>
      <c r="D32" s="2170">
        <v>493.58738197582352</v>
      </c>
      <c r="E32" s="1669">
        <v>161.97109038112305</v>
      </c>
      <c r="F32" s="948">
        <v>441.27154957058917</v>
      </c>
      <c r="G32" s="2171">
        <v>5949.868951811457</v>
      </c>
      <c r="H32" s="956">
        <v>147.05048588534083</v>
      </c>
      <c r="I32" s="1203">
        <v>78.793491271773689</v>
      </c>
      <c r="J32" s="1668">
        <v>47.725723962920341</v>
      </c>
      <c r="K32" s="1203">
        <v>0</v>
      </c>
      <c r="L32" s="1669">
        <v>47.725723962920341</v>
      </c>
      <c r="M32" s="948">
        <v>20.531270650646775</v>
      </c>
      <c r="N32" s="2172">
        <v>526.69296902253416</v>
      </c>
      <c r="O32" s="956">
        <v>2830.0899999999992</v>
      </c>
      <c r="P32" s="1668">
        <v>1733.2599780724638</v>
      </c>
      <c r="Q32" s="1668">
        <v>1096.8300219275357</v>
      </c>
      <c r="R32" s="1668">
        <v>0</v>
      </c>
      <c r="S32" s="2171">
        <v>15482.145328603016</v>
      </c>
      <c r="T32" s="1203">
        <v>21.22349218219609</v>
      </c>
      <c r="U32" s="1203">
        <v>11.492880304191303</v>
      </c>
      <c r="V32" s="1203">
        <v>6.7563961974241149</v>
      </c>
      <c r="W32" s="1203">
        <v>0</v>
      </c>
      <c r="X32" s="1203">
        <v>6.756396197424114</v>
      </c>
      <c r="Y32" s="1203">
        <v>2.9742156805806728</v>
      </c>
      <c r="Z32" s="2173">
        <v>352.83002441489992</v>
      </c>
      <c r="AA32" s="1235"/>
      <c r="AB32" s="1235"/>
      <c r="AC32" s="1235"/>
      <c r="AD32" s="1235"/>
      <c r="AE32" s="1235"/>
      <c r="AF32" s="1235"/>
      <c r="AG32" s="1235"/>
      <c r="AH32" s="1235"/>
      <c r="AI32" s="1235"/>
      <c r="AJ32" s="1235"/>
      <c r="AK32" s="1235"/>
      <c r="AL32" s="1235"/>
      <c r="AM32" s="1235"/>
      <c r="AN32" s="1235"/>
      <c r="AO32" s="1235"/>
      <c r="AP32" s="1235"/>
      <c r="AQ32" s="1235"/>
      <c r="AR32" s="1235"/>
      <c r="AS32" s="1235"/>
      <c r="AT32" s="1235"/>
    </row>
    <row r="33" spans="1:46" s="1193" customFormat="1" ht="15" customHeight="1">
      <c r="A33" s="1433" t="s">
        <v>172</v>
      </c>
      <c r="B33" s="956">
        <v>66628.428999999873</v>
      </c>
      <c r="C33" s="1668">
        <v>37516.059247361409</v>
      </c>
      <c r="D33" s="2170">
        <v>15659.001912793996</v>
      </c>
      <c r="E33" s="1669">
        <v>7682.0447776258925</v>
      </c>
      <c r="F33" s="948">
        <v>5771.3230622185692</v>
      </c>
      <c r="G33" s="2171">
        <v>218555.35022704059</v>
      </c>
      <c r="H33" s="956">
        <v>4061.8696601132447</v>
      </c>
      <c r="I33" s="1203">
        <v>1625.8797854887603</v>
      </c>
      <c r="J33" s="1668">
        <v>1918.9217432061205</v>
      </c>
      <c r="K33" s="1203">
        <v>1021.9374745136657</v>
      </c>
      <c r="L33" s="1669">
        <v>896.98426869245509</v>
      </c>
      <c r="M33" s="948">
        <v>517.06813141836415</v>
      </c>
      <c r="N33" s="2172">
        <v>4850.9084190962749</v>
      </c>
      <c r="O33" s="956">
        <v>66628.428999999873</v>
      </c>
      <c r="P33" s="1668">
        <v>37516.059247361409</v>
      </c>
      <c r="Q33" s="1668">
        <v>29112.369752638457</v>
      </c>
      <c r="R33" s="1668">
        <v>0</v>
      </c>
      <c r="S33" s="2171">
        <v>426960.77286403149</v>
      </c>
      <c r="T33" s="1203">
        <v>909.54225827966673</v>
      </c>
      <c r="U33" s="1203">
        <v>373.75227993958617</v>
      </c>
      <c r="V33" s="1203">
        <v>419.12683850196663</v>
      </c>
      <c r="W33" s="1203">
        <v>223.20942704206394</v>
      </c>
      <c r="X33" s="1203">
        <v>195.91741145990267</v>
      </c>
      <c r="Y33" s="1203">
        <v>116.66313983811391</v>
      </c>
      <c r="Z33" s="2173">
        <v>3127.3551914522532</v>
      </c>
      <c r="AA33" s="1235"/>
      <c r="AB33" s="1235"/>
      <c r="AC33" s="1235"/>
      <c r="AD33" s="1235"/>
      <c r="AE33" s="1235"/>
      <c r="AF33" s="1235"/>
      <c r="AG33" s="1235"/>
      <c r="AH33" s="1235"/>
      <c r="AI33" s="1235"/>
      <c r="AJ33" s="1235"/>
      <c r="AK33" s="1235"/>
      <c r="AL33" s="1235"/>
      <c r="AM33" s="1235"/>
      <c r="AN33" s="1235"/>
      <c r="AO33" s="1235"/>
      <c r="AP33" s="1235"/>
      <c r="AQ33" s="1235"/>
      <c r="AR33" s="1235"/>
      <c r="AS33" s="1235"/>
      <c r="AT33" s="1235"/>
    </row>
    <row r="34" spans="1:46" s="1193" customFormat="1" ht="15" customHeight="1">
      <c r="A34" s="1356" t="s">
        <v>687</v>
      </c>
      <c r="B34" s="956">
        <v>172513.87299999991</v>
      </c>
      <c r="C34" s="1668">
        <v>58708.461885905461</v>
      </c>
      <c r="D34" s="2170">
        <v>89466.654455769778</v>
      </c>
      <c r="E34" s="1669">
        <v>6564.5563082760873</v>
      </c>
      <c r="F34" s="948">
        <v>17774.200350048581</v>
      </c>
      <c r="G34" s="2171">
        <v>1707951.4814767307</v>
      </c>
      <c r="H34" s="956">
        <v>13618.552056379072</v>
      </c>
      <c r="I34" s="1203">
        <v>5654.0329556160978</v>
      </c>
      <c r="J34" s="1668">
        <v>6212.4659178543207</v>
      </c>
      <c r="K34" s="1203">
        <v>1466.8350923975511</v>
      </c>
      <c r="L34" s="1669">
        <v>4745.6308254567703</v>
      </c>
      <c r="M34" s="948">
        <v>1752.0531829086519</v>
      </c>
      <c r="N34" s="2172">
        <v>7255.3203535010171</v>
      </c>
      <c r="O34" s="956">
        <v>172513.87299999991</v>
      </c>
      <c r="P34" s="1668">
        <v>58708.461885905461</v>
      </c>
      <c r="Q34" s="1668">
        <v>113805.41111409443</v>
      </c>
      <c r="R34" s="1668">
        <v>0</v>
      </c>
      <c r="S34" s="2171">
        <v>2351069.7622981723</v>
      </c>
      <c r="T34" s="1203">
        <v>4753.0330640340571</v>
      </c>
      <c r="U34" s="1203">
        <v>1920.8279241719188</v>
      </c>
      <c r="V34" s="1203">
        <v>2225.4905045706855</v>
      </c>
      <c r="W34" s="1203">
        <v>537.06567664579643</v>
      </c>
      <c r="X34" s="1203">
        <v>1688.4248279248889</v>
      </c>
      <c r="Y34" s="1203">
        <v>606.7146352914524</v>
      </c>
      <c r="Z34" s="2173">
        <v>4260.5129531887105</v>
      </c>
      <c r="AA34" s="1235"/>
      <c r="AB34" s="1235"/>
      <c r="AC34" s="1235"/>
      <c r="AD34" s="1235"/>
      <c r="AE34" s="1235"/>
      <c r="AF34" s="1235"/>
      <c r="AG34" s="1235"/>
      <c r="AH34" s="1235"/>
      <c r="AI34" s="1235"/>
      <c r="AJ34" s="1235"/>
      <c r="AK34" s="1235"/>
      <c r="AL34" s="1235"/>
      <c r="AM34" s="1235"/>
      <c r="AN34" s="1235"/>
      <c r="AO34" s="1235"/>
      <c r="AP34" s="1235"/>
      <c r="AQ34" s="1235"/>
      <c r="AR34" s="1235"/>
      <c r="AS34" s="1235"/>
      <c r="AT34" s="1235"/>
    </row>
    <row r="35" spans="1:46" s="1193" customFormat="1" ht="15" customHeight="1">
      <c r="A35" s="1433" t="s">
        <v>126</v>
      </c>
      <c r="B35" s="956">
        <v>11091.062999999998</v>
      </c>
      <c r="C35" s="1668">
        <v>3948.8256991489752</v>
      </c>
      <c r="D35" s="2170">
        <v>5129.5832331638012</v>
      </c>
      <c r="E35" s="1669">
        <v>193.23669180784739</v>
      </c>
      <c r="F35" s="948">
        <v>1819.4173758793718</v>
      </c>
      <c r="G35" s="2171">
        <v>67069.547685617246</v>
      </c>
      <c r="H35" s="956">
        <v>1067.3551931573393</v>
      </c>
      <c r="I35" s="1203">
        <v>400.11729630616236</v>
      </c>
      <c r="J35" s="1668">
        <v>533.8313068999496</v>
      </c>
      <c r="K35" s="1203">
        <v>135.355900924964</v>
      </c>
      <c r="L35" s="1669">
        <v>398.47540597498556</v>
      </c>
      <c r="M35" s="948">
        <v>133.4065899512274</v>
      </c>
      <c r="N35" s="2172">
        <v>1259.4913801562361</v>
      </c>
      <c r="O35" s="956">
        <v>11091.062999999998</v>
      </c>
      <c r="P35" s="1668">
        <v>3948.8256991489752</v>
      </c>
      <c r="Q35" s="1668">
        <v>7142.2373008510194</v>
      </c>
      <c r="R35" s="1668">
        <v>0</v>
      </c>
      <c r="S35" s="2171">
        <v>104509.59107548943</v>
      </c>
      <c r="T35" s="1203">
        <v>316.12480967965843</v>
      </c>
      <c r="U35" s="1203">
        <v>110.24236013485024</v>
      </c>
      <c r="V35" s="1203">
        <v>167.12179774348928</v>
      </c>
      <c r="W35" s="1203">
        <v>42.374662567343975</v>
      </c>
      <c r="X35" s="1203">
        <v>124.74713517614526</v>
      </c>
      <c r="Y35" s="1203">
        <v>38.760651801318978</v>
      </c>
      <c r="Z35" s="2173">
        <v>613.01587783400839</v>
      </c>
      <c r="AA35" s="1235"/>
      <c r="AB35" s="1235"/>
      <c r="AC35" s="1235"/>
      <c r="AD35" s="1235"/>
      <c r="AE35" s="1235"/>
      <c r="AF35" s="1235"/>
      <c r="AG35" s="1235"/>
      <c r="AH35" s="1235"/>
      <c r="AI35" s="1235"/>
      <c r="AJ35" s="1235"/>
      <c r="AK35" s="1235"/>
      <c r="AL35" s="1235"/>
      <c r="AM35" s="1235"/>
      <c r="AN35" s="1235"/>
      <c r="AO35" s="1235"/>
      <c r="AP35" s="1235"/>
      <c r="AQ35" s="1235"/>
      <c r="AR35" s="1235"/>
      <c r="AS35" s="1235"/>
      <c r="AT35" s="1235"/>
    </row>
    <row r="36" spans="1:46" s="1193" customFormat="1" ht="15" customHeight="1">
      <c r="A36" s="1433" t="s">
        <v>173</v>
      </c>
      <c r="B36" s="956">
        <v>48049.563999999998</v>
      </c>
      <c r="C36" s="1668">
        <v>18423.246049643309</v>
      </c>
      <c r="D36" s="2170">
        <v>22762.662777633283</v>
      </c>
      <c r="E36" s="1669">
        <v>1097.5778313973501</v>
      </c>
      <c r="F36" s="948">
        <v>5766.077341326054</v>
      </c>
      <c r="G36" s="2171">
        <v>322250.91009113583</v>
      </c>
      <c r="H36" s="956">
        <v>3257.7232410226557</v>
      </c>
      <c r="I36" s="1203">
        <v>1549.1171161751183</v>
      </c>
      <c r="J36" s="1668">
        <v>1271.6206378295578</v>
      </c>
      <c r="K36" s="1203">
        <v>233.48911153453747</v>
      </c>
      <c r="L36" s="1669">
        <v>1038.1315262950202</v>
      </c>
      <c r="M36" s="948">
        <v>436.98548701797944</v>
      </c>
      <c r="N36" s="2172">
        <v>1811.3658563388692</v>
      </c>
      <c r="O36" s="956">
        <v>48049.563999999998</v>
      </c>
      <c r="P36" s="1668">
        <v>18423.246049643309</v>
      </c>
      <c r="Q36" s="1668">
        <v>29626.317950356686</v>
      </c>
      <c r="R36" s="1668">
        <v>0</v>
      </c>
      <c r="S36" s="2171">
        <v>463135.87239513249</v>
      </c>
      <c r="T36" s="1203">
        <v>710.21721650112465</v>
      </c>
      <c r="U36" s="1203">
        <v>338.05122330641996</v>
      </c>
      <c r="V36" s="1203">
        <v>276.86886230310978</v>
      </c>
      <c r="W36" s="1203">
        <v>50.837382429614294</v>
      </c>
      <c r="X36" s="1203">
        <v>226.03147987349541</v>
      </c>
      <c r="Y36" s="1203">
        <v>95.297130891594989</v>
      </c>
      <c r="Z36" s="2173">
        <v>1071.3383908432922</v>
      </c>
      <c r="AA36" s="1235"/>
      <c r="AB36" s="1235"/>
      <c r="AC36" s="1235"/>
      <c r="AD36" s="1235"/>
      <c r="AE36" s="1235"/>
      <c r="AF36" s="1235"/>
      <c r="AG36" s="1235"/>
      <c r="AH36" s="1235"/>
      <c r="AI36" s="1235"/>
      <c r="AJ36" s="1235"/>
      <c r="AK36" s="1235"/>
      <c r="AL36" s="1235"/>
      <c r="AM36" s="1235"/>
      <c r="AN36" s="1235"/>
      <c r="AO36" s="1235"/>
      <c r="AP36" s="1235"/>
      <c r="AQ36" s="1235"/>
      <c r="AR36" s="1235"/>
      <c r="AS36" s="1235"/>
      <c r="AT36" s="1235"/>
    </row>
    <row r="37" spans="1:46" s="1193" customFormat="1" ht="15" customHeight="1">
      <c r="A37" s="1433" t="s">
        <v>148</v>
      </c>
      <c r="B37" s="956">
        <v>113373.24599999993</v>
      </c>
      <c r="C37" s="1668">
        <v>36336.39013711318</v>
      </c>
      <c r="D37" s="2170">
        <v>61574.408444972702</v>
      </c>
      <c r="E37" s="1669">
        <v>5273.7417850708898</v>
      </c>
      <c r="F37" s="948">
        <v>10188.705632843157</v>
      </c>
      <c r="G37" s="2171">
        <v>1318631.0236999777</v>
      </c>
      <c r="H37" s="956">
        <v>9293.473622199077</v>
      </c>
      <c r="I37" s="1203">
        <v>3704.798543134817</v>
      </c>
      <c r="J37" s="1668">
        <v>4407.0139731248137</v>
      </c>
      <c r="K37" s="1203">
        <v>1097.9900799380496</v>
      </c>
      <c r="L37" s="1669">
        <v>3309.0238931867648</v>
      </c>
      <c r="M37" s="948">
        <v>1181.6611059394452</v>
      </c>
      <c r="N37" s="2172">
        <v>4184.463117005912</v>
      </c>
      <c r="O37" s="956">
        <v>113373.24599999993</v>
      </c>
      <c r="P37" s="1668">
        <v>36336.39013711318</v>
      </c>
      <c r="Q37" s="1668">
        <v>77036.855862886732</v>
      </c>
      <c r="R37" s="1668">
        <v>0</v>
      </c>
      <c r="S37" s="2171">
        <v>1783424.2988275506</v>
      </c>
      <c r="T37" s="1203">
        <v>3726.6910378532739</v>
      </c>
      <c r="U37" s="1203">
        <v>1472.5343407306486</v>
      </c>
      <c r="V37" s="1203">
        <v>1781.4998445240867</v>
      </c>
      <c r="W37" s="1203">
        <v>443.85363164883819</v>
      </c>
      <c r="X37" s="1203">
        <v>1337.646212875248</v>
      </c>
      <c r="Y37" s="1203">
        <v>472.65685259853848</v>
      </c>
      <c r="Z37" s="2173">
        <v>2576.1586845114098</v>
      </c>
      <c r="AA37" s="1235"/>
      <c r="AB37" s="1235"/>
      <c r="AC37" s="1235"/>
      <c r="AD37" s="1235"/>
      <c r="AE37" s="1235"/>
      <c r="AF37" s="1235"/>
      <c r="AG37" s="1235"/>
      <c r="AH37" s="1235"/>
      <c r="AI37" s="1235"/>
      <c r="AJ37" s="1235"/>
      <c r="AK37" s="1235"/>
      <c r="AL37" s="1235"/>
      <c r="AM37" s="1235"/>
      <c r="AN37" s="1235"/>
      <c r="AO37" s="1235"/>
      <c r="AP37" s="1235"/>
      <c r="AQ37" s="1235"/>
      <c r="AR37" s="1235"/>
      <c r="AS37" s="1235"/>
      <c r="AT37" s="1235"/>
    </row>
    <row r="38" spans="1:46" s="1193" customFormat="1" ht="15" customHeight="1">
      <c r="A38" s="1356" t="s">
        <v>1647</v>
      </c>
      <c r="B38" s="956"/>
      <c r="C38" s="1668"/>
      <c r="D38" s="2170"/>
      <c r="E38" s="1669"/>
      <c r="F38" s="948"/>
      <c r="G38" s="2171"/>
      <c r="H38" s="956"/>
      <c r="I38" s="1203"/>
      <c r="J38" s="1668"/>
      <c r="K38" s="1203"/>
      <c r="L38" s="1669"/>
      <c r="M38" s="948"/>
      <c r="N38" s="2172"/>
      <c r="O38" s="956"/>
      <c r="P38" s="1668"/>
      <c r="Q38" s="1668"/>
      <c r="R38" s="1668"/>
      <c r="S38" s="2171"/>
      <c r="T38" s="1203"/>
      <c r="U38" s="1203"/>
      <c r="V38" s="1203"/>
      <c r="W38" s="1203"/>
      <c r="X38" s="1203"/>
      <c r="Y38" s="1203"/>
      <c r="Z38" s="2173"/>
      <c r="AA38" s="1235"/>
      <c r="AB38" s="1235"/>
      <c r="AC38" s="1235"/>
      <c r="AD38" s="1235"/>
      <c r="AE38" s="1235"/>
      <c r="AF38" s="1235"/>
      <c r="AG38" s="1235"/>
      <c r="AH38" s="1235"/>
      <c r="AI38" s="1235"/>
      <c r="AJ38" s="1235"/>
      <c r="AK38" s="1235"/>
      <c r="AL38" s="1235"/>
      <c r="AM38" s="1235"/>
      <c r="AN38" s="1235"/>
      <c r="AO38" s="1235"/>
      <c r="AP38" s="1235"/>
      <c r="AQ38" s="1235"/>
      <c r="AR38" s="1235"/>
      <c r="AS38" s="1235"/>
      <c r="AT38" s="1235"/>
    </row>
    <row r="39" spans="1:46" s="1193" customFormat="1" ht="15" customHeight="1">
      <c r="A39" s="1433" t="s">
        <v>699</v>
      </c>
      <c r="B39" s="956">
        <v>126014.85699999976</v>
      </c>
      <c r="C39" s="1668">
        <v>73990.185637608345</v>
      </c>
      <c r="D39" s="2170">
        <v>31671.761986392208</v>
      </c>
      <c r="E39" s="1669">
        <v>9199.1767368206492</v>
      </c>
      <c r="F39" s="948">
        <v>11153.732639178525</v>
      </c>
      <c r="G39" s="2171">
        <v>524644.42349610303</v>
      </c>
      <c r="H39" s="956">
        <v>7882.3425240173019</v>
      </c>
      <c r="I39" s="1203">
        <v>2824.452748193286</v>
      </c>
      <c r="J39" s="1668">
        <v>4084.5447510775994</v>
      </c>
      <c r="K39" s="1203">
        <v>1645.506875016001</v>
      </c>
      <c r="L39" s="1669">
        <v>2439.0378760615968</v>
      </c>
      <c r="M39" s="948">
        <v>973.34502474641715</v>
      </c>
      <c r="N39" s="2172">
        <v>12090.269701732184</v>
      </c>
      <c r="O39" s="956">
        <v>126014.85699999974</v>
      </c>
      <c r="P39" s="1668">
        <v>73990.185637608345</v>
      </c>
      <c r="Q39" s="1668">
        <v>52024.671362391397</v>
      </c>
      <c r="R39" s="1668">
        <v>0</v>
      </c>
      <c r="S39" s="2171">
        <v>906802.16094511026</v>
      </c>
      <c r="T39" s="1203">
        <v>1765.2908974050076</v>
      </c>
      <c r="U39" s="1203">
        <v>629.33955885944658</v>
      </c>
      <c r="V39" s="1203">
        <v>918.25766070333793</v>
      </c>
      <c r="W39" s="1203">
        <v>366.92913561602188</v>
      </c>
      <c r="X39" s="1203">
        <v>551.32852508731594</v>
      </c>
      <c r="Y39" s="1203">
        <v>217.69367784222314</v>
      </c>
      <c r="Z39" s="2173">
        <v>8654.3278649204367</v>
      </c>
      <c r="AA39" s="1235"/>
      <c r="AB39" s="1235"/>
      <c r="AC39" s="1235"/>
      <c r="AD39" s="1235"/>
      <c r="AE39" s="1235"/>
      <c r="AF39" s="1235"/>
      <c r="AG39" s="1235"/>
      <c r="AH39" s="1235"/>
      <c r="AI39" s="1235"/>
      <c r="AJ39" s="1235"/>
      <c r="AK39" s="1235"/>
      <c r="AL39" s="1235"/>
      <c r="AM39" s="1235"/>
      <c r="AN39" s="1235"/>
      <c r="AO39" s="1235"/>
      <c r="AP39" s="1235"/>
      <c r="AQ39" s="1235"/>
      <c r="AR39" s="1235"/>
      <c r="AS39" s="1235"/>
      <c r="AT39" s="1235"/>
    </row>
    <row r="40" spans="1:46" s="1193" customFormat="1" ht="15" customHeight="1">
      <c r="A40" s="1433" t="s">
        <v>167</v>
      </c>
      <c r="B40" s="956">
        <v>239905.94917468616</v>
      </c>
      <c r="C40" s="1668">
        <v>137615.2695939829</v>
      </c>
      <c r="D40" s="2170">
        <v>50910.572828630728</v>
      </c>
      <c r="E40" s="1669">
        <v>8809.8770689473913</v>
      </c>
      <c r="F40" s="948">
        <v>42570.22968312513</v>
      </c>
      <c r="G40" s="2171">
        <v>636176.6570923723</v>
      </c>
      <c r="H40" s="956">
        <v>19743.522524134063</v>
      </c>
      <c r="I40" s="1203">
        <v>10329.183267088878</v>
      </c>
      <c r="J40" s="1668">
        <v>6680.4569123885585</v>
      </c>
      <c r="K40" s="1203">
        <v>1504.5313682503324</v>
      </c>
      <c r="L40" s="1669">
        <v>5175.9255441382284</v>
      </c>
      <c r="M40" s="948">
        <v>2733.882344656633</v>
      </c>
      <c r="N40" s="2172">
        <v>203273.37567915057</v>
      </c>
      <c r="O40" s="956">
        <v>239905.94917468616</v>
      </c>
      <c r="P40" s="1668">
        <v>137615.2695939829</v>
      </c>
      <c r="Q40" s="1668">
        <v>102290.67958070326</v>
      </c>
      <c r="R40" s="1668">
        <v>0</v>
      </c>
      <c r="S40" s="2171">
        <v>3694247.9266509921</v>
      </c>
      <c r="T40" s="1203">
        <v>3922.3806199776036</v>
      </c>
      <c r="U40" s="1203">
        <v>2013.6857565576531</v>
      </c>
      <c r="V40" s="1203">
        <v>1369.052465553109</v>
      </c>
      <c r="W40" s="1203">
        <v>323.18217532058958</v>
      </c>
      <c r="X40" s="1203">
        <v>1045.870290232519</v>
      </c>
      <c r="Y40" s="1203">
        <v>539.64239786684141</v>
      </c>
      <c r="Z40" s="2173">
        <v>153803.58858337119</v>
      </c>
      <c r="AA40" s="1235"/>
      <c r="AB40" s="1235"/>
      <c r="AC40" s="1235"/>
      <c r="AD40" s="1235"/>
      <c r="AE40" s="1235"/>
      <c r="AF40" s="1235"/>
      <c r="AG40" s="1235"/>
      <c r="AH40" s="1235"/>
      <c r="AI40" s="1235"/>
      <c r="AJ40" s="1235"/>
      <c r="AK40" s="1235"/>
      <c r="AL40" s="1235"/>
      <c r="AM40" s="1235"/>
      <c r="AN40" s="1235"/>
      <c r="AO40" s="1235"/>
      <c r="AP40" s="1235"/>
      <c r="AQ40" s="1235"/>
      <c r="AR40" s="1235"/>
      <c r="AS40" s="1235"/>
      <c r="AT40" s="1235"/>
    </row>
    <row r="41" spans="1:46" s="1193" customFormat="1" ht="15" customHeight="1">
      <c r="A41" s="1433" t="s">
        <v>687</v>
      </c>
      <c r="B41" s="956">
        <v>172513.87299999991</v>
      </c>
      <c r="C41" s="1668">
        <v>58708.461885905461</v>
      </c>
      <c r="D41" s="2170">
        <v>89466.654455769778</v>
      </c>
      <c r="E41" s="1669">
        <v>6564.5563082760873</v>
      </c>
      <c r="F41" s="948">
        <v>17774.200350048581</v>
      </c>
      <c r="G41" s="2171">
        <v>1707951.4814767307</v>
      </c>
      <c r="H41" s="956">
        <v>13618.552056379072</v>
      </c>
      <c r="I41" s="1203">
        <v>5654.0329556160978</v>
      </c>
      <c r="J41" s="1668">
        <v>6212.4659178543207</v>
      </c>
      <c r="K41" s="1203">
        <v>1466.8350923975511</v>
      </c>
      <c r="L41" s="1669">
        <v>4745.6308254567703</v>
      </c>
      <c r="M41" s="948">
        <v>1752.0531829086519</v>
      </c>
      <c r="N41" s="2172">
        <v>7255.3203535010171</v>
      </c>
      <c r="O41" s="956">
        <v>172513.87299999991</v>
      </c>
      <c r="P41" s="1668">
        <v>58708.461885905461</v>
      </c>
      <c r="Q41" s="1668">
        <v>113805.41111409443</v>
      </c>
      <c r="R41" s="1668">
        <v>0</v>
      </c>
      <c r="S41" s="2171">
        <v>2351069.7622981723</v>
      </c>
      <c r="T41" s="1203">
        <v>4753.0330640340571</v>
      </c>
      <c r="U41" s="1203">
        <v>1920.8279241719188</v>
      </c>
      <c r="V41" s="1203">
        <v>2225.4905045706855</v>
      </c>
      <c r="W41" s="1203">
        <v>537.06567664579643</v>
      </c>
      <c r="X41" s="1203">
        <v>1688.4248279248889</v>
      </c>
      <c r="Y41" s="1203">
        <v>606.7146352914524</v>
      </c>
      <c r="Z41" s="2173">
        <v>4260.5129531887105</v>
      </c>
      <c r="AA41" s="1235"/>
      <c r="AB41" s="1235"/>
      <c r="AC41" s="1235"/>
      <c r="AD41" s="1235"/>
      <c r="AE41" s="1235"/>
      <c r="AF41" s="1235"/>
      <c r="AG41" s="1235"/>
      <c r="AH41" s="1235"/>
      <c r="AI41" s="1235"/>
      <c r="AJ41" s="1235"/>
      <c r="AK41" s="1235"/>
      <c r="AL41" s="1235"/>
      <c r="AM41" s="1235"/>
      <c r="AN41" s="1235"/>
      <c r="AO41" s="1235"/>
      <c r="AP41" s="1235"/>
      <c r="AQ41" s="1235"/>
      <c r="AR41" s="1235"/>
      <c r="AS41" s="1235"/>
      <c r="AT41" s="1235"/>
    </row>
    <row r="42" spans="1:46" s="1193" customFormat="1" ht="15" customHeight="1">
      <c r="A42" s="1433" t="s">
        <v>700</v>
      </c>
      <c r="B42" s="956">
        <v>505400.73100000189</v>
      </c>
      <c r="C42" s="1668">
        <v>251953.28300536601</v>
      </c>
      <c r="D42" s="2170">
        <v>178366.97543515707</v>
      </c>
      <c r="E42" s="1669">
        <v>25669.175111320219</v>
      </c>
      <c r="F42" s="948">
        <v>49411.297448158432</v>
      </c>
      <c r="G42" s="2171">
        <v>1210636.9434026312</v>
      </c>
      <c r="H42" s="956">
        <v>30200.147098024729</v>
      </c>
      <c r="I42" s="1203">
        <v>6110.265315759184</v>
      </c>
      <c r="J42" s="1668">
        <v>20788.935199194275</v>
      </c>
      <c r="K42" s="1203">
        <v>8774.1447930812246</v>
      </c>
      <c r="L42" s="1669">
        <v>12014.790406113052</v>
      </c>
      <c r="M42" s="948">
        <v>3300.9465830712652</v>
      </c>
      <c r="N42" s="2172">
        <v>66817.448974442392</v>
      </c>
      <c r="O42" s="956">
        <v>505400.73100000178</v>
      </c>
      <c r="P42" s="1668">
        <v>251953.28300536601</v>
      </c>
      <c r="Q42" s="1668">
        <v>253447.44799463573</v>
      </c>
      <c r="R42" s="1668">
        <v>0</v>
      </c>
      <c r="S42" s="2171">
        <v>2080451.3914566999</v>
      </c>
      <c r="T42" s="1203">
        <v>7360.5953469955621</v>
      </c>
      <c r="U42" s="1203">
        <v>1494.0494938605971</v>
      </c>
      <c r="V42" s="1203">
        <v>5061.5781403298588</v>
      </c>
      <c r="W42" s="1203">
        <v>2136.2815872585065</v>
      </c>
      <c r="X42" s="1203">
        <v>2925.2965530713532</v>
      </c>
      <c r="Y42" s="1203">
        <v>804.96771280510541</v>
      </c>
      <c r="Z42" s="2173">
        <v>53089.950819884674</v>
      </c>
      <c r="AA42" s="1235"/>
      <c r="AB42" s="1235"/>
      <c r="AC42" s="1235"/>
      <c r="AD42" s="1235"/>
      <c r="AE42" s="1235"/>
      <c r="AF42" s="1235"/>
      <c r="AG42" s="1235"/>
      <c r="AH42" s="1235"/>
      <c r="AI42" s="1235"/>
      <c r="AJ42" s="1235"/>
      <c r="AK42" s="1235"/>
      <c r="AL42" s="1235"/>
      <c r="AM42" s="1235"/>
      <c r="AN42" s="1235"/>
      <c r="AO42" s="1235"/>
      <c r="AP42" s="1235"/>
      <c r="AQ42" s="1235"/>
      <c r="AR42" s="1235"/>
      <c r="AS42" s="1235"/>
      <c r="AT42" s="1235"/>
    </row>
    <row r="43" spans="1:46" s="1193" customFormat="1" ht="15" customHeight="1">
      <c r="A43" s="1433" t="s">
        <v>701</v>
      </c>
      <c r="B43" s="956">
        <v>552849.09499999997</v>
      </c>
      <c r="C43" s="1668">
        <v>192098.4105111316</v>
      </c>
      <c r="D43" s="2170">
        <v>316122.07862494083</v>
      </c>
      <c r="E43" s="1669">
        <v>10443.099541161226</v>
      </c>
      <c r="F43" s="948">
        <v>34185.506322766363</v>
      </c>
      <c r="G43" s="2171">
        <v>2260418.8994112327</v>
      </c>
      <c r="H43" s="956">
        <v>22310.245690828091</v>
      </c>
      <c r="I43" s="1203">
        <v>4080.1279728770232</v>
      </c>
      <c r="J43" s="1668">
        <v>15830.992839432416</v>
      </c>
      <c r="K43" s="1203">
        <v>12472.450431450674</v>
      </c>
      <c r="L43" s="1669">
        <v>3358.5424079817408</v>
      </c>
      <c r="M43" s="948">
        <v>2399.1248785186463</v>
      </c>
      <c r="N43" s="2172">
        <v>17590.284485689383</v>
      </c>
      <c r="O43" s="956">
        <v>552849.09500000009</v>
      </c>
      <c r="P43" s="1668">
        <v>192098.4105111316</v>
      </c>
      <c r="Q43" s="1668">
        <v>360750.6844888684</v>
      </c>
      <c r="R43" s="1668">
        <v>0</v>
      </c>
      <c r="S43" s="2171">
        <v>3048885.710939676</v>
      </c>
      <c r="T43" s="1203">
        <v>6926.819419110142</v>
      </c>
      <c r="U43" s="1203">
        <v>1170.0533276244505</v>
      </c>
      <c r="V43" s="1203">
        <v>5020.6867508734549</v>
      </c>
      <c r="W43" s="1203">
        <v>4000.4306142113396</v>
      </c>
      <c r="X43" s="1203">
        <v>1020.2561366621155</v>
      </c>
      <c r="Y43" s="1203">
        <v>736.07934061223546</v>
      </c>
      <c r="Z43" s="2173">
        <v>13205.061367539996</v>
      </c>
      <c r="AA43" s="1235"/>
      <c r="AB43" s="1235"/>
      <c r="AC43" s="1235"/>
      <c r="AD43" s="1235"/>
      <c r="AE43" s="1235"/>
      <c r="AF43" s="1235"/>
      <c r="AG43" s="1235"/>
      <c r="AH43" s="1235"/>
      <c r="AI43" s="1235"/>
      <c r="AJ43" s="1235"/>
      <c r="AK43" s="1235"/>
      <c r="AL43" s="1235"/>
      <c r="AM43" s="1235"/>
      <c r="AN43" s="1235"/>
      <c r="AO43" s="1235"/>
      <c r="AP43" s="1235"/>
      <c r="AQ43" s="1235"/>
      <c r="AR43" s="1235"/>
      <c r="AS43" s="1235"/>
      <c r="AT43" s="1235"/>
    </row>
    <row r="44" spans="1:46" s="1193" customFormat="1" ht="15" customHeight="1">
      <c r="A44" s="1433" t="s">
        <v>688</v>
      </c>
      <c r="B44" s="956">
        <v>2830.0899999999992</v>
      </c>
      <c r="C44" s="1668">
        <v>1733.2599780724638</v>
      </c>
      <c r="D44" s="2170">
        <v>493.58738197582352</v>
      </c>
      <c r="E44" s="1669">
        <v>161.97109038112305</v>
      </c>
      <c r="F44" s="948">
        <v>441.27154957058917</v>
      </c>
      <c r="G44" s="2171">
        <v>5949.868951811457</v>
      </c>
      <c r="H44" s="956">
        <v>147.05048588534083</v>
      </c>
      <c r="I44" s="1203">
        <v>78.793491271773689</v>
      </c>
      <c r="J44" s="1668">
        <v>47.725723962920341</v>
      </c>
      <c r="K44" s="1203">
        <v>0</v>
      </c>
      <c r="L44" s="1669">
        <v>47.725723962920341</v>
      </c>
      <c r="M44" s="948">
        <v>20.531270650646775</v>
      </c>
      <c r="N44" s="2172">
        <v>526.69296902253416</v>
      </c>
      <c r="O44" s="956">
        <v>2830.0899999999992</v>
      </c>
      <c r="P44" s="1668">
        <v>1733.2599780724638</v>
      </c>
      <c r="Q44" s="1668">
        <v>1096.8300219275357</v>
      </c>
      <c r="R44" s="1668">
        <v>0</v>
      </c>
      <c r="S44" s="2171">
        <v>15482.145328603016</v>
      </c>
      <c r="T44" s="1203">
        <v>21.22349218219609</v>
      </c>
      <c r="U44" s="1203">
        <v>11.492880304191303</v>
      </c>
      <c r="V44" s="1203">
        <v>6.7563961974241149</v>
      </c>
      <c r="W44" s="1203">
        <v>0</v>
      </c>
      <c r="X44" s="1203">
        <v>6.756396197424114</v>
      </c>
      <c r="Y44" s="1203">
        <v>2.9742156805806728</v>
      </c>
      <c r="Z44" s="2173">
        <v>352.83002441489992</v>
      </c>
      <c r="AA44" s="1235"/>
      <c r="AB44" s="1235"/>
      <c r="AC44" s="1235"/>
      <c r="AD44" s="1235"/>
      <c r="AE44" s="1235"/>
      <c r="AF44" s="1235"/>
      <c r="AG44" s="1235"/>
      <c r="AH44" s="1235"/>
      <c r="AI44" s="1235"/>
      <c r="AJ44" s="1235"/>
      <c r="AK44" s="1235"/>
      <c r="AL44" s="1235"/>
      <c r="AM44" s="1235"/>
      <c r="AN44" s="1235"/>
      <c r="AO44" s="1235"/>
      <c r="AP44" s="1235"/>
      <c r="AQ44" s="1235"/>
      <c r="AR44" s="1235"/>
      <c r="AS44" s="1235"/>
      <c r="AT44" s="1235"/>
    </row>
    <row r="45" spans="1:46" s="1193" customFormat="1" ht="15" customHeight="1">
      <c r="A45" s="1356" t="s">
        <v>689</v>
      </c>
      <c r="B45" s="956"/>
      <c r="C45" s="1668"/>
      <c r="D45" s="2170"/>
      <c r="E45" s="1669"/>
      <c r="F45" s="948"/>
      <c r="G45" s="2171"/>
      <c r="H45" s="956"/>
      <c r="I45" s="1203"/>
      <c r="J45" s="1668"/>
      <c r="K45" s="1203"/>
      <c r="L45" s="1669"/>
      <c r="M45" s="948"/>
      <c r="N45" s="2172"/>
      <c r="O45" s="956"/>
      <c r="P45" s="1668"/>
      <c r="Q45" s="1668"/>
      <c r="R45" s="1668"/>
      <c r="S45" s="2171"/>
      <c r="T45" s="1203"/>
      <c r="U45" s="1203"/>
      <c r="V45" s="1203"/>
      <c r="W45" s="1203"/>
      <c r="X45" s="1203"/>
      <c r="Y45" s="1203"/>
      <c r="Z45" s="2173"/>
      <c r="AA45" s="1235"/>
      <c r="AB45" s="1235"/>
      <c r="AC45" s="1235"/>
      <c r="AD45" s="1235"/>
      <c r="AE45" s="1235"/>
      <c r="AF45" s="1235"/>
      <c r="AG45" s="1235"/>
      <c r="AH45" s="1235"/>
      <c r="AI45" s="1235"/>
      <c r="AJ45" s="1235"/>
      <c r="AK45" s="1235"/>
      <c r="AL45" s="1235"/>
      <c r="AM45" s="1235"/>
      <c r="AN45" s="1235"/>
      <c r="AO45" s="1235"/>
      <c r="AP45" s="1235"/>
      <c r="AQ45" s="1235"/>
      <c r="AR45" s="1235"/>
      <c r="AS45" s="1235"/>
      <c r="AT45" s="1235"/>
    </row>
    <row r="46" spans="1:46" s="1193" customFormat="1" ht="15" customHeight="1">
      <c r="A46" s="1434" t="s">
        <v>690</v>
      </c>
      <c r="B46" s="956">
        <v>89225.830999999758</v>
      </c>
      <c r="C46" s="1668">
        <v>55252.895620421725</v>
      </c>
      <c r="D46" s="2170">
        <v>22046.981480350885</v>
      </c>
      <c r="E46" s="1669">
        <v>3456.6814900648601</v>
      </c>
      <c r="F46" s="948">
        <v>8469.2724091622767</v>
      </c>
      <c r="G46" s="2171">
        <v>384125.17739563435</v>
      </c>
      <c r="H46" s="956">
        <v>6006.4688220681455</v>
      </c>
      <c r="I46" s="1203">
        <v>2231.8133621005986</v>
      </c>
      <c r="J46" s="1668">
        <v>3025.7207159522063</v>
      </c>
      <c r="K46" s="1203">
        <v>1056.8998900645197</v>
      </c>
      <c r="L46" s="1669">
        <v>1968.8208258876866</v>
      </c>
      <c r="M46" s="948">
        <v>748.93474401534036</v>
      </c>
      <c r="N46" s="2172">
        <v>15367.085704720434</v>
      </c>
      <c r="O46" s="956">
        <v>89225.830999999744</v>
      </c>
      <c r="P46" s="1668">
        <v>55252.895620421725</v>
      </c>
      <c r="Q46" s="1668">
        <v>33972.935379578019</v>
      </c>
      <c r="R46" s="1668">
        <v>0</v>
      </c>
      <c r="S46" s="2171">
        <v>639903.59599484853</v>
      </c>
      <c r="T46" s="1203">
        <v>1343.7722232694935</v>
      </c>
      <c r="U46" s="1203">
        <v>478.89677914442268</v>
      </c>
      <c r="V46" s="1203">
        <v>699.17826208744214</v>
      </c>
      <c r="W46" s="1203">
        <v>246.2577895440343</v>
      </c>
      <c r="X46" s="1203">
        <v>452.92047254340764</v>
      </c>
      <c r="Y46" s="1203">
        <v>165.69718203762875</v>
      </c>
      <c r="Z46" s="2173">
        <v>10903.361093879676</v>
      </c>
      <c r="AA46" s="1235"/>
      <c r="AB46" s="1235"/>
      <c r="AC46" s="1235"/>
      <c r="AD46" s="1235"/>
      <c r="AE46" s="1235"/>
      <c r="AF46" s="1235"/>
      <c r="AG46" s="1235"/>
      <c r="AH46" s="1235"/>
      <c r="AI46" s="1235"/>
      <c r="AJ46" s="1235"/>
      <c r="AK46" s="1235"/>
      <c r="AL46" s="1235"/>
      <c r="AM46" s="1235"/>
      <c r="AN46" s="1235"/>
      <c r="AO46" s="1235"/>
      <c r="AP46" s="1235"/>
      <c r="AQ46" s="1235"/>
      <c r="AR46" s="1235"/>
      <c r="AS46" s="1235"/>
      <c r="AT46" s="1235"/>
    </row>
    <row r="47" spans="1:46" s="1193" customFormat="1" ht="15" customHeight="1">
      <c r="A47" s="1434" t="s">
        <v>713</v>
      </c>
      <c r="B47" s="956">
        <v>1026714.3700000019</v>
      </c>
      <c r="C47" s="1668">
        <v>428590.54135832947</v>
      </c>
      <c r="D47" s="2170">
        <v>482075.15387740784</v>
      </c>
      <c r="E47" s="1669">
        <v>35149.957876363398</v>
      </c>
      <c r="F47" s="948">
        <v>80898.71688790113</v>
      </c>
      <c r="G47" s="2171">
        <v>3282007.8172924593</v>
      </c>
      <c r="H47" s="956">
        <v>51041.603051896767</v>
      </c>
      <c r="I47" s="1203">
        <v>9977.529940415563</v>
      </c>
      <c r="J47" s="1668">
        <v>35516.879203089171</v>
      </c>
      <c r="K47" s="1203">
        <v>20576.250235403328</v>
      </c>
      <c r="L47" s="1669">
        <v>14940.628967685847</v>
      </c>
      <c r="M47" s="948">
        <v>5547.1939083920324</v>
      </c>
      <c r="N47" s="2172">
        <v>84326.581478912849</v>
      </c>
      <c r="O47" s="956">
        <v>1026714.3700000019</v>
      </c>
      <c r="P47" s="1668">
        <v>428590.54135832947</v>
      </c>
      <c r="Q47" s="1668">
        <v>598123.82864167227</v>
      </c>
      <c r="R47" s="1668">
        <v>0</v>
      </c>
      <c r="S47" s="2171">
        <v>4857714.2237791335</v>
      </c>
      <c r="T47" s="1203">
        <v>13947.208485039013</v>
      </c>
      <c r="U47" s="1203">
        <v>2601.2766683869959</v>
      </c>
      <c r="V47" s="1203">
        <v>9841.5240754314709</v>
      </c>
      <c r="W47" s="1203">
        <v>5973.1523061037524</v>
      </c>
      <c r="X47" s="1203">
        <v>3868.3717693277172</v>
      </c>
      <c r="Y47" s="1203">
        <v>1504.4077412205461</v>
      </c>
      <c r="Z47" s="2173">
        <v>66159.349898772693</v>
      </c>
      <c r="AA47" s="1235"/>
      <c r="AB47" s="1235"/>
      <c r="AC47" s="1235"/>
      <c r="AD47" s="1235"/>
      <c r="AE47" s="1235"/>
      <c r="AF47" s="1235"/>
      <c r="AG47" s="1235"/>
      <c r="AH47" s="1235"/>
      <c r="AI47" s="1235"/>
      <c r="AJ47" s="1235"/>
      <c r="AK47" s="1235"/>
      <c r="AL47" s="1235"/>
      <c r="AM47" s="1235"/>
      <c r="AN47" s="1235"/>
      <c r="AO47" s="1235"/>
      <c r="AP47" s="1235"/>
      <c r="AQ47" s="1235"/>
      <c r="AR47" s="1235"/>
      <c r="AS47" s="1235"/>
      <c r="AT47" s="1235"/>
    </row>
    <row r="48" spans="1:46" s="1193" customFormat="1" ht="15" customHeight="1">
      <c r="A48" s="1434" t="s">
        <v>171</v>
      </c>
      <c r="B48" s="956">
        <v>18343.807999999997</v>
      </c>
      <c r="C48" s="1668">
        <v>9367.1219889213371</v>
      </c>
      <c r="D48" s="2170">
        <v>6544.2476021940183</v>
      </c>
      <c r="E48" s="1669">
        <v>324.53049047396138</v>
      </c>
      <c r="F48" s="948">
        <v>2107.9079184106804</v>
      </c>
      <c r="G48" s="2171">
        <v>30789.735002460169</v>
      </c>
      <c r="H48" s="956">
        <v>926.74716719839989</v>
      </c>
      <c r="I48" s="1203">
        <v>99.077817382240397</v>
      </c>
      <c r="J48" s="1668">
        <v>734.41253303610142</v>
      </c>
      <c r="K48" s="1203">
        <v>309.96498093668828</v>
      </c>
      <c r="L48" s="1669">
        <v>424.44755209941309</v>
      </c>
      <c r="M48" s="948">
        <v>93.256816780058216</v>
      </c>
      <c r="N48" s="2172">
        <v>519.8668621508566</v>
      </c>
      <c r="O48" s="956">
        <v>18343.807999999997</v>
      </c>
      <c r="P48" s="1668">
        <v>9367.1219889213371</v>
      </c>
      <c r="Q48" s="1668">
        <v>8976.6860110786583</v>
      </c>
      <c r="R48" s="1668">
        <v>0</v>
      </c>
      <c r="S48" s="2171">
        <v>45823.776398663023</v>
      </c>
      <c r="T48" s="1203">
        <v>147.21532836374254</v>
      </c>
      <c r="U48" s="1203">
        <v>16.505841045594849</v>
      </c>
      <c r="V48" s="1203">
        <v>115.82574464457156</v>
      </c>
      <c r="W48" s="1203">
        <v>48.885228826790083</v>
      </c>
      <c r="X48" s="1203">
        <v>66.940515817781474</v>
      </c>
      <c r="Y48" s="1203">
        <v>14.88374267357613</v>
      </c>
      <c r="Z48" s="2173">
        <v>425.8505486593865</v>
      </c>
      <c r="AA48" s="1235"/>
      <c r="AB48" s="1235"/>
      <c r="AC48" s="1235"/>
      <c r="AD48" s="1235"/>
      <c r="AE48" s="1235"/>
      <c r="AF48" s="1235"/>
      <c r="AG48" s="1235"/>
      <c r="AH48" s="1235"/>
      <c r="AI48" s="1235"/>
      <c r="AJ48" s="1235"/>
      <c r="AK48" s="1235"/>
      <c r="AL48" s="1235"/>
      <c r="AM48" s="1235"/>
      <c r="AN48" s="1235"/>
      <c r="AO48" s="1235"/>
      <c r="AP48" s="1235"/>
      <c r="AQ48" s="1235"/>
      <c r="AR48" s="1235"/>
      <c r="AS48" s="1235"/>
      <c r="AT48" s="1235"/>
    </row>
    <row r="49" spans="1:46" s="1193" customFormat="1" ht="15" customHeight="1">
      <c r="A49" s="1434" t="s">
        <v>691</v>
      </c>
      <c r="B49" s="956">
        <v>138391.69199999998</v>
      </c>
      <c r="C49" s="1668">
        <v>72109.875216411499</v>
      </c>
      <c r="D49" s="2170">
        <v>36987.481312626085</v>
      </c>
      <c r="E49" s="1669">
        <v>4544.7845691902648</v>
      </c>
      <c r="F49" s="948">
        <v>24749.550901772134</v>
      </c>
      <c r="G49" s="2171">
        <v>498455.91543630383</v>
      </c>
      <c r="H49" s="956">
        <v>13073.623509908237</v>
      </c>
      <c r="I49" s="1203">
        <v>7247.9444371317322</v>
      </c>
      <c r="J49" s="1668">
        <v>3978.2638048637832</v>
      </c>
      <c r="K49" s="1203">
        <v>1096.6940779648453</v>
      </c>
      <c r="L49" s="1669">
        <v>2881.5697268989388</v>
      </c>
      <c r="M49" s="948">
        <v>1847.4152679127249</v>
      </c>
      <c r="N49" s="2172">
        <v>91277.916758291729</v>
      </c>
      <c r="O49" s="956">
        <v>138391.69199999998</v>
      </c>
      <c r="P49" s="1668">
        <v>72109.875216411499</v>
      </c>
      <c r="Q49" s="1668">
        <v>66281.816783588481</v>
      </c>
      <c r="R49" s="1668">
        <v>0</v>
      </c>
      <c r="S49" s="2171">
        <v>2584482.8772209613</v>
      </c>
      <c r="T49" s="1203">
        <v>2550.4008130147022</v>
      </c>
      <c r="U49" s="1203">
        <v>1391.1346682479368</v>
      </c>
      <c r="V49" s="1203">
        <v>800.94473737925296</v>
      </c>
      <c r="W49" s="1203">
        <v>238.61020610100587</v>
      </c>
      <c r="X49" s="1203">
        <v>562.33453127824714</v>
      </c>
      <c r="Y49" s="1203">
        <v>358.32140738751264</v>
      </c>
      <c r="Z49" s="2173">
        <v>62065.973757898188</v>
      </c>
      <c r="AA49" s="1235"/>
      <c r="AB49" s="1235"/>
      <c r="AC49" s="1235"/>
      <c r="AD49" s="1235"/>
      <c r="AE49" s="1235"/>
      <c r="AF49" s="1235"/>
      <c r="AG49" s="1235"/>
      <c r="AH49" s="1235"/>
      <c r="AI49" s="1235"/>
      <c r="AJ49" s="1235"/>
      <c r="AK49" s="1235"/>
      <c r="AL49" s="1235"/>
      <c r="AM49" s="1235"/>
      <c r="AN49" s="1235"/>
      <c r="AO49" s="1235"/>
      <c r="AP49" s="1235"/>
      <c r="AQ49" s="1235"/>
      <c r="AR49" s="1235"/>
      <c r="AS49" s="1235"/>
      <c r="AT49" s="1235"/>
    </row>
    <row r="50" spans="1:46" s="1193" customFormat="1" ht="15" customHeight="1">
      <c r="A50" s="1434" t="s">
        <v>687</v>
      </c>
      <c r="B50" s="956">
        <v>172513.87299999991</v>
      </c>
      <c r="C50" s="1668">
        <v>58708.461885905461</v>
      </c>
      <c r="D50" s="2170">
        <v>89466.654455769778</v>
      </c>
      <c r="E50" s="1669">
        <v>6564.5563082760873</v>
      </c>
      <c r="F50" s="948">
        <v>17774.200350048581</v>
      </c>
      <c r="G50" s="2171">
        <v>1707951.4814767307</v>
      </c>
      <c r="H50" s="956">
        <v>13618.552056379072</v>
      </c>
      <c r="I50" s="1203">
        <v>5654.0329556160978</v>
      </c>
      <c r="J50" s="1668">
        <v>6212.4659178543207</v>
      </c>
      <c r="K50" s="1203">
        <v>1466.8350923975511</v>
      </c>
      <c r="L50" s="1669">
        <v>4745.6308254567703</v>
      </c>
      <c r="M50" s="948">
        <v>1752.0531829086519</v>
      </c>
      <c r="N50" s="2172">
        <v>7255.3203535010171</v>
      </c>
      <c r="O50" s="956">
        <v>172513.87299999991</v>
      </c>
      <c r="P50" s="1668">
        <v>58708.461885905461</v>
      </c>
      <c r="Q50" s="1668">
        <v>113805.41111409443</v>
      </c>
      <c r="R50" s="1668">
        <v>0</v>
      </c>
      <c r="S50" s="2171">
        <v>2351069.7622981723</v>
      </c>
      <c r="T50" s="1203">
        <v>4753.0330640340571</v>
      </c>
      <c r="U50" s="1203">
        <v>1920.8279241719188</v>
      </c>
      <c r="V50" s="1203">
        <v>2225.4905045706855</v>
      </c>
      <c r="W50" s="1203">
        <v>537.06567664579643</v>
      </c>
      <c r="X50" s="1203">
        <v>1688.4248279248889</v>
      </c>
      <c r="Y50" s="1203">
        <v>606.7146352914524</v>
      </c>
      <c r="Z50" s="2173">
        <v>4260.5129531887105</v>
      </c>
      <c r="AA50" s="1235"/>
      <c r="AB50" s="1235"/>
      <c r="AC50" s="1235"/>
      <c r="AD50" s="1235"/>
      <c r="AE50" s="1235"/>
      <c r="AF50" s="1235"/>
      <c r="AG50" s="1235"/>
      <c r="AH50" s="1235"/>
      <c r="AI50" s="1235"/>
      <c r="AJ50" s="1235"/>
      <c r="AK50" s="1235"/>
      <c r="AL50" s="1235"/>
      <c r="AM50" s="1235"/>
      <c r="AN50" s="1235"/>
      <c r="AO50" s="1235"/>
      <c r="AP50" s="1235"/>
      <c r="AQ50" s="1235"/>
      <c r="AR50" s="1235"/>
      <c r="AS50" s="1235"/>
      <c r="AT50" s="1235"/>
    </row>
    <row r="51" spans="1:46" s="1193" customFormat="1" ht="15" customHeight="1">
      <c r="A51" s="1434" t="s">
        <v>692</v>
      </c>
      <c r="B51" s="956">
        <v>98421.768174686236</v>
      </c>
      <c r="C51" s="1668">
        <v>63481.764222253791</v>
      </c>
      <c r="D51" s="2170">
        <v>13521.032970703496</v>
      </c>
      <c r="E51" s="1669">
        <v>4240.5714343668706</v>
      </c>
      <c r="F51" s="948">
        <v>17178.399547362067</v>
      </c>
      <c r="G51" s="2171">
        <v>135240.86436198495</v>
      </c>
      <c r="H51" s="956">
        <v>6348.5737255506119</v>
      </c>
      <c r="I51" s="1203">
        <v>2896.3502749276072</v>
      </c>
      <c r="J51" s="1668">
        <v>2611.7758142158946</v>
      </c>
      <c r="K51" s="1203">
        <v>386.21273423826761</v>
      </c>
      <c r="L51" s="1669">
        <v>2225.5630799776263</v>
      </c>
      <c r="M51" s="948">
        <v>840.44763640711108</v>
      </c>
      <c r="N51" s="2172">
        <v>108252.54780161276</v>
      </c>
      <c r="O51" s="956">
        <v>98421.768174686236</v>
      </c>
      <c r="P51" s="1668">
        <v>63481.764222253791</v>
      </c>
      <c r="Q51" s="1668">
        <v>34940.003952432431</v>
      </c>
      <c r="R51" s="1668">
        <v>0</v>
      </c>
      <c r="S51" s="2171">
        <v>1095088.6183438892</v>
      </c>
      <c r="T51" s="1203">
        <v>1319.994988117596</v>
      </c>
      <c r="U51" s="1203">
        <v>592.64495972612565</v>
      </c>
      <c r="V51" s="1203">
        <v>553.47366949658681</v>
      </c>
      <c r="W51" s="1203">
        <v>81.072030098603477</v>
      </c>
      <c r="X51" s="1203">
        <v>472.40163939798333</v>
      </c>
      <c r="Y51" s="1203">
        <v>173.87635889488377</v>
      </c>
      <c r="Z51" s="2173">
        <v>89192.509733124403</v>
      </c>
      <c r="AA51" s="1235"/>
      <c r="AB51" s="1235"/>
      <c r="AC51" s="1235"/>
      <c r="AD51" s="1235"/>
      <c r="AE51" s="1235"/>
      <c r="AF51" s="1235"/>
      <c r="AG51" s="1235"/>
      <c r="AH51" s="1235"/>
      <c r="AI51" s="1235"/>
      <c r="AJ51" s="1235"/>
      <c r="AK51" s="1235"/>
      <c r="AL51" s="1235"/>
      <c r="AM51" s="1235"/>
      <c r="AN51" s="1235"/>
      <c r="AO51" s="1235"/>
      <c r="AP51" s="1235"/>
      <c r="AQ51" s="1235"/>
      <c r="AR51" s="1235"/>
      <c r="AS51" s="1235"/>
      <c r="AT51" s="1235"/>
    </row>
    <row r="52" spans="1:46" s="1193" customFormat="1" ht="15" customHeight="1">
      <c r="A52" s="1434" t="s">
        <v>714</v>
      </c>
      <c r="B52" s="956">
        <v>39938.068000000021</v>
      </c>
      <c r="C52" s="1668">
        <v>20191.621855488032</v>
      </c>
      <c r="D52" s="2170">
        <v>13918.073697518113</v>
      </c>
      <c r="E52" s="1669">
        <v>2542.2341671785016</v>
      </c>
      <c r="F52" s="948">
        <v>3286.1382798153545</v>
      </c>
      <c r="G52" s="2171">
        <v>258628.35059603475</v>
      </c>
      <c r="H52" s="956">
        <v>2116.5479983819205</v>
      </c>
      <c r="I52" s="1203">
        <v>725.92347836829754</v>
      </c>
      <c r="J52" s="1668">
        <v>1132.2180221272395</v>
      </c>
      <c r="K52" s="1203">
        <v>694.42012286870875</v>
      </c>
      <c r="L52" s="1669">
        <v>437.79789925853083</v>
      </c>
      <c r="M52" s="948">
        <v>258.40649788638342</v>
      </c>
      <c r="N52" s="2172">
        <v>533.58118977614743</v>
      </c>
      <c r="O52" s="956">
        <v>39938.068000000021</v>
      </c>
      <c r="P52" s="1668">
        <v>20191.621855488032</v>
      </c>
      <c r="Q52" s="1668">
        <v>19746.446144511967</v>
      </c>
      <c r="R52" s="1668">
        <v>0</v>
      </c>
      <c r="S52" s="2171">
        <v>414964.6572581614</v>
      </c>
      <c r="T52" s="1203">
        <v>510.4880682121144</v>
      </c>
      <c r="U52" s="1203">
        <v>175.13667238838343</v>
      </c>
      <c r="V52" s="1203">
        <v>273.02187395095848</v>
      </c>
      <c r="W52" s="1203">
        <v>181.10505665308298</v>
      </c>
      <c r="X52" s="1203">
        <v>91.916817297875454</v>
      </c>
      <c r="Y52" s="1203">
        <v>62.329521872772524</v>
      </c>
      <c r="Z52" s="2173">
        <v>360.36020870682472</v>
      </c>
      <c r="AA52" s="1235"/>
      <c r="AB52" s="1235"/>
      <c r="AC52" s="1235"/>
      <c r="AD52" s="1235"/>
      <c r="AE52" s="1235"/>
      <c r="AF52" s="1235"/>
      <c r="AG52" s="1235"/>
      <c r="AH52" s="1235"/>
      <c r="AI52" s="1235"/>
      <c r="AJ52" s="1235"/>
      <c r="AK52" s="1235"/>
      <c r="AL52" s="1235"/>
      <c r="AM52" s="1235"/>
      <c r="AN52" s="1235"/>
      <c r="AO52" s="1235"/>
      <c r="AP52" s="1235"/>
      <c r="AQ52" s="1235"/>
      <c r="AR52" s="1235"/>
      <c r="AS52" s="1235"/>
      <c r="AT52" s="1235"/>
    </row>
    <row r="53" spans="1:46" s="1193" customFormat="1" ht="15" customHeight="1">
      <c r="A53" s="1356" t="s">
        <v>254</v>
      </c>
      <c r="B53" s="956"/>
      <c r="C53" s="1668"/>
      <c r="D53" s="2170"/>
      <c r="E53" s="1669"/>
      <c r="F53" s="948"/>
      <c r="G53" s="2171"/>
      <c r="H53" s="956"/>
      <c r="I53" s="1203"/>
      <c r="J53" s="1668"/>
      <c r="K53" s="1203"/>
      <c r="L53" s="1669"/>
      <c r="M53" s="948"/>
      <c r="N53" s="2172"/>
      <c r="O53" s="956"/>
      <c r="P53" s="1668"/>
      <c r="Q53" s="1668"/>
      <c r="R53" s="1668"/>
      <c r="S53" s="2171"/>
      <c r="T53" s="1203"/>
      <c r="U53" s="1203"/>
      <c r="V53" s="1203"/>
      <c r="W53" s="1203"/>
      <c r="X53" s="1203"/>
      <c r="Y53" s="1203"/>
      <c r="Z53" s="2173"/>
      <c r="AA53" s="1235"/>
      <c r="AB53" s="1235"/>
      <c r="AC53" s="1235"/>
      <c r="AD53" s="1235"/>
      <c r="AE53" s="1235"/>
      <c r="AF53" s="1235"/>
      <c r="AG53" s="1235"/>
      <c r="AH53" s="1235"/>
      <c r="AI53" s="1235"/>
      <c r="AJ53" s="1235"/>
      <c r="AK53" s="1235"/>
      <c r="AL53" s="1235"/>
      <c r="AM53" s="1235"/>
      <c r="AN53" s="1235"/>
      <c r="AO53" s="1235"/>
      <c r="AP53" s="1235"/>
      <c r="AQ53" s="1235"/>
      <c r="AR53" s="1235"/>
      <c r="AS53" s="1235"/>
      <c r="AT53" s="1235"/>
    </row>
    <row r="54" spans="1:46" s="1193" customFormat="1" ht="15" customHeight="1">
      <c r="A54" s="1433" t="s">
        <v>255</v>
      </c>
      <c r="B54" s="956">
        <v>299292.37717468606</v>
      </c>
      <c r="C54" s="1668">
        <v>174089.39598422989</v>
      </c>
      <c r="D54" s="2170">
        <v>66923.332902228954</v>
      </c>
      <c r="E54" s="1669">
        <v>10327.009028142147</v>
      </c>
      <c r="F54" s="948">
        <v>47952.639260085089</v>
      </c>
      <c r="G54" s="2171">
        <v>942265.73036143475</v>
      </c>
      <c r="H54" s="956">
        <v>23563.995388038129</v>
      </c>
      <c r="I54" s="1203">
        <v>11527.756229793406</v>
      </c>
      <c r="J54" s="1668">
        <v>8846.0799202600374</v>
      </c>
      <c r="K54" s="1203">
        <v>2128.1007687526685</v>
      </c>
      <c r="L54" s="1669">
        <v>6717.9791515073703</v>
      </c>
      <c r="M54" s="948">
        <v>3190.1592379846852</v>
      </c>
      <c r="N54" s="2172">
        <v>210512.73696178646</v>
      </c>
      <c r="O54" s="956">
        <v>299292.37717468606</v>
      </c>
      <c r="P54" s="1668">
        <v>174089.39598422989</v>
      </c>
      <c r="Q54" s="1668">
        <v>125202.98119045616</v>
      </c>
      <c r="R54" s="1668">
        <v>0</v>
      </c>
      <c r="S54" s="2171">
        <v>4174089.3147320715</v>
      </c>
      <c r="T54" s="1203">
        <v>4778.1292591029442</v>
      </c>
      <c r="U54" s="1203">
        <v>2269.2730354775135</v>
      </c>
      <c r="V54" s="1203">
        <v>1868.1832877544796</v>
      </c>
      <c r="W54" s="1203">
        <v>466.90188389454738</v>
      </c>
      <c r="X54" s="1203">
        <v>1401.2814038599322</v>
      </c>
      <c r="Y54" s="1203">
        <v>640.67293587095082</v>
      </c>
      <c r="Z54" s="2173">
        <v>159330.56125683931</v>
      </c>
      <c r="AA54" s="1235"/>
      <c r="AB54" s="1235"/>
      <c r="AC54" s="1235"/>
      <c r="AD54" s="1235"/>
      <c r="AE54" s="1235"/>
      <c r="AF54" s="1235"/>
      <c r="AG54" s="1235"/>
      <c r="AH54" s="1235"/>
      <c r="AI54" s="1235"/>
      <c r="AJ54" s="1235"/>
      <c r="AK54" s="1235"/>
      <c r="AL54" s="1235"/>
      <c r="AM54" s="1235"/>
      <c r="AN54" s="1235"/>
      <c r="AO54" s="1235"/>
      <c r="AP54" s="1235"/>
      <c r="AQ54" s="1235"/>
      <c r="AR54" s="1235"/>
      <c r="AS54" s="1235"/>
      <c r="AT54" s="1235"/>
    </row>
    <row r="55" spans="1:46" s="1193" customFormat="1" ht="15" customHeight="1">
      <c r="A55" s="1433" t="s">
        <v>256</v>
      </c>
      <c r="B55" s="956">
        <v>169734.46699999983</v>
      </c>
      <c r="C55" s="1668">
        <v>99025.420856448793</v>
      </c>
      <c r="D55" s="2170">
        <v>41862.526259281585</v>
      </c>
      <c r="E55" s="1669">
        <v>10990.437315737285</v>
      </c>
      <c r="F55" s="948">
        <v>17856.082568532172</v>
      </c>
      <c r="G55" s="2171">
        <v>744890.11789390014</v>
      </c>
      <c r="H55" s="956">
        <v>12303.366403603248</v>
      </c>
      <c r="I55" s="1203">
        <v>3652.1777174273129</v>
      </c>
      <c r="J55" s="1668">
        <v>7200.6846751731573</v>
      </c>
      <c r="K55" s="1203">
        <v>2903.169067444489</v>
      </c>
      <c r="L55" s="1669">
        <v>4297.5156077286683</v>
      </c>
      <c r="M55" s="948">
        <v>1450.504011002778</v>
      </c>
      <c r="N55" s="2172">
        <v>28476.350112640943</v>
      </c>
      <c r="O55" s="956">
        <v>169734.46699999983</v>
      </c>
      <c r="P55" s="1668">
        <v>99025.420856448793</v>
      </c>
      <c r="Q55" s="1668">
        <v>70709.046143551037</v>
      </c>
      <c r="R55" s="1668">
        <v>0</v>
      </c>
      <c r="S55" s="2171">
        <v>1337949.7785863108</v>
      </c>
      <c r="T55" s="1203">
        <v>2971.2545526959175</v>
      </c>
      <c r="U55" s="1203">
        <v>814.25592023523609</v>
      </c>
      <c r="V55" s="1203">
        <v>1812.8613167396668</v>
      </c>
      <c r="W55" s="1203">
        <v>728.98161074581458</v>
      </c>
      <c r="X55" s="1203">
        <v>1083.8797059938524</v>
      </c>
      <c r="Y55" s="1203">
        <v>344.13731572101398</v>
      </c>
      <c r="Z55" s="2173">
        <v>21545.855994497801</v>
      </c>
      <c r="AA55" s="1235"/>
      <c r="AB55" s="1235"/>
      <c r="AC55" s="1235"/>
      <c r="AD55" s="1235"/>
      <c r="AE55" s="1235"/>
      <c r="AF55" s="1235"/>
      <c r="AG55" s="1235"/>
      <c r="AH55" s="1235"/>
      <c r="AI55" s="1235"/>
      <c r="AJ55" s="1235"/>
      <c r="AK55" s="1235"/>
      <c r="AL55" s="1235"/>
      <c r="AM55" s="1235"/>
      <c r="AN55" s="1235"/>
      <c r="AO55" s="1235"/>
      <c r="AP55" s="1235"/>
      <c r="AQ55" s="1235"/>
      <c r="AR55" s="1235"/>
      <c r="AS55" s="1235"/>
      <c r="AT55" s="1235"/>
    </row>
    <row r="56" spans="1:46" s="1193" customFormat="1" ht="15" customHeight="1">
      <c r="A56" s="1433" t="s">
        <v>257</v>
      </c>
      <c r="B56" s="956">
        <v>171103.33299999993</v>
      </c>
      <c r="C56" s="1668">
        <v>58146.503595824091</v>
      </c>
      <c r="D56" s="2170">
        <v>88857.374377387809</v>
      </c>
      <c r="E56" s="1669">
        <v>6538.1395085252334</v>
      </c>
      <c r="F56" s="948">
        <v>17561.315518262796</v>
      </c>
      <c r="G56" s="2171">
        <v>1700104.4015817249</v>
      </c>
      <c r="H56" s="956">
        <v>13507.07089598904</v>
      </c>
      <c r="I56" s="1203">
        <v>5605.3040159701222</v>
      </c>
      <c r="J56" s="1668">
        <v>6164.2782516589959</v>
      </c>
      <c r="K56" s="1203">
        <v>1454.6354613864578</v>
      </c>
      <c r="L56" s="1669">
        <v>4709.6427902725372</v>
      </c>
      <c r="M56" s="948">
        <v>1737.488628359924</v>
      </c>
      <c r="N56" s="2172">
        <v>7232.3593723429176</v>
      </c>
      <c r="O56" s="956">
        <v>171103.33299999993</v>
      </c>
      <c r="P56" s="1668">
        <v>58146.503595824091</v>
      </c>
      <c r="Q56" s="1668">
        <v>112956.82940417582</v>
      </c>
      <c r="R56" s="1668">
        <v>0</v>
      </c>
      <c r="S56" s="2171">
        <v>2339120.2278506532</v>
      </c>
      <c r="T56" s="1203">
        <v>4723.5486527599578</v>
      </c>
      <c r="U56" s="1203">
        <v>1908.0066928031381</v>
      </c>
      <c r="V56" s="1203">
        <v>2212.673292178356</v>
      </c>
      <c r="W56" s="1203">
        <v>533.82371604264847</v>
      </c>
      <c r="X56" s="1203">
        <v>1678.8495761357076</v>
      </c>
      <c r="Y56" s="1203">
        <v>602.8686677784633</v>
      </c>
      <c r="Z56" s="2173">
        <v>4249.244201930358</v>
      </c>
      <c r="AA56" s="1235"/>
      <c r="AB56" s="1235"/>
      <c r="AC56" s="1235"/>
      <c r="AD56" s="1235"/>
      <c r="AE56" s="1235"/>
      <c r="AF56" s="1235"/>
      <c r="AG56" s="1235"/>
      <c r="AH56" s="1235"/>
      <c r="AI56" s="1235"/>
      <c r="AJ56" s="1235"/>
      <c r="AK56" s="1235"/>
      <c r="AL56" s="1235"/>
      <c r="AM56" s="1235"/>
      <c r="AN56" s="1235"/>
      <c r="AO56" s="1235"/>
      <c r="AP56" s="1235"/>
      <c r="AQ56" s="1235"/>
      <c r="AR56" s="1235"/>
      <c r="AS56" s="1235"/>
      <c r="AT56" s="1235"/>
    </row>
    <row r="57" spans="1:46" s="1193" customFormat="1" ht="15" customHeight="1">
      <c r="A57" s="1433" t="s">
        <v>702</v>
      </c>
      <c r="B57" s="956">
        <v>515822.39800000173</v>
      </c>
      <c r="C57" s="1668">
        <v>249996.61578668136</v>
      </c>
      <c r="D57" s="2170">
        <v>197802.90948435839</v>
      </c>
      <c r="E57" s="1669">
        <v>19757.637171998722</v>
      </c>
      <c r="F57" s="948">
        <v>48265.23555696322</v>
      </c>
      <c r="G57" s="2171">
        <v>1306604.7401088784</v>
      </c>
      <c r="H57" s="956">
        <v>27449.077486654056</v>
      </c>
      <c r="I57" s="1203">
        <v>6037.4148437385184</v>
      </c>
      <c r="J57" s="1668">
        <v>18367.4360674253</v>
      </c>
      <c r="K57" s="1203">
        <v>8247.929036586771</v>
      </c>
      <c r="L57" s="1669">
        <v>10119.507030838531</v>
      </c>
      <c r="M57" s="948">
        <v>3044.2265754902351</v>
      </c>
      <c r="N57" s="2172">
        <v>60374.888386340135</v>
      </c>
      <c r="O57" s="956">
        <v>515822.39800000167</v>
      </c>
      <c r="P57" s="1668">
        <v>249996.61578668136</v>
      </c>
      <c r="Q57" s="1668">
        <v>265825.78221332032</v>
      </c>
      <c r="R57" s="1668">
        <v>0</v>
      </c>
      <c r="S57" s="2171">
        <v>2038282.9510015368</v>
      </c>
      <c r="T57" s="1203">
        <v>6835.9759511474394</v>
      </c>
      <c r="U57" s="1203">
        <v>1537.9597672060695</v>
      </c>
      <c r="V57" s="1203">
        <v>4536.7493004546877</v>
      </c>
      <c r="W57" s="1203">
        <v>2047.2957884523369</v>
      </c>
      <c r="X57" s="1203">
        <v>2489.4535120023502</v>
      </c>
      <c r="Y57" s="1203">
        <v>761.26688348668267</v>
      </c>
      <c r="Z57" s="2173">
        <v>47154.757802023945</v>
      </c>
      <c r="AA57" s="1235"/>
      <c r="AB57" s="1235"/>
      <c r="AC57" s="1235"/>
      <c r="AD57" s="1235"/>
      <c r="AE57" s="1235"/>
      <c r="AF57" s="1235"/>
      <c r="AG57" s="1235"/>
      <c r="AH57" s="1235"/>
      <c r="AI57" s="1235"/>
      <c r="AJ57" s="1235"/>
      <c r="AK57" s="1235"/>
      <c r="AL57" s="1235"/>
      <c r="AM57" s="1235"/>
      <c r="AN57" s="1235"/>
      <c r="AO57" s="1235"/>
      <c r="AP57" s="1235"/>
      <c r="AQ57" s="1235"/>
      <c r="AR57" s="1235"/>
      <c r="AS57" s="1235"/>
      <c r="AT57" s="1235"/>
    </row>
    <row r="58" spans="1:46" s="1193" customFormat="1" ht="15" customHeight="1">
      <c r="A58" s="1433" t="s">
        <v>258</v>
      </c>
      <c r="B58" s="956">
        <v>437605.95699999994</v>
      </c>
      <c r="C58" s="1668">
        <v>137993.2437010557</v>
      </c>
      <c r="D58" s="2170">
        <v>266319.28424700367</v>
      </c>
      <c r="E58" s="1669">
        <v>9325.2333511372162</v>
      </c>
      <c r="F58" s="948">
        <v>23968.195700803397</v>
      </c>
      <c r="G58" s="2171">
        <v>1766267.530796933</v>
      </c>
      <c r="H58" s="956">
        <v>17768.106435508791</v>
      </c>
      <c r="I58" s="1203">
        <v>2833.8536066713637</v>
      </c>
      <c r="J58" s="1668">
        <v>13061.347370457413</v>
      </c>
      <c r="K58" s="1203">
        <v>10702.338736467393</v>
      </c>
      <c r="L58" s="1669">
        <v>2359.0086339900204</v>
      </c>
      <c r="M58" s="948">
        <v>1872.9054583800144</v>
      </c>
      <c r="N58" s="2172">
        <v>9589.3721366253394</v>
      </c>
      <c r="O58" s="956">
        <v>437605.95699999994</v>
      </c>
      <c r="P58" s="1668">
        <v>137993.2437010557</v>
      </c>
      <c r="Q58" s="1668">
        <v>299612.71329894423</v>
      </c>
      <c r="R58" s="1668">
        <v>0</v>
      </c>
      <c r="S58" s="2171">
        <v>2373651.383022008</v>
      </c>
      <c r="T58" s="1203">
        <v>5701.7495259482312</v>
      </c>
      <c r="U58" s="1203">
        <v>831.37372128432048</v>
      </c>
      <c r="V58" s="1203">
        <v>4276.4555094609523</v>
      </c>
      <c r="W58" s="1203">
        <v>3523.9612349131148</v>
      </c>
      <c r="X58" s="1203">
        <v>752.49427454783745</v>
      </c>
      <c r="Y58" s="1203">
        <v>593.92029520295944</v>
      </c>
      <c r="Z58" s="2173">
        <v>7371.4998289113664</v>
      </c>
      <c r="AA58" s="1235"/>
      <c r="AB58" s="1235"/>
      <c r="AC58" s="1235"/>
      <c r="AD58" s="1235"/>
      <c r="AE58" s="1235"/>
      <c r="AF58" s="1235"/>
      <c r="AG58" s="1235"/>
      <c r="AH58" s="1235"/>
      <c r="AI58" s="1235"/>
      <c r="AJ58" s="1235"/>
      <c r="AK58" s="1235"/>
      <c r="AL58" s="1235"/>
      <c r="AM58" s="1235"/>
      <c r="AN58" s="1235"/>
      <c r="AO58" s="1235"/>
      <c r="AP58" s="1235"/>
      <c r="AQ58" s="1235"/>
      <c r="AR58" s="1235"/>
      <c r="AS58" s="1235"/>
      <c r="AT58" s="1235"/>
    </row>
    <row r="59" spans="1:46" s="1193" customFormat="1" ht="15" customHeight="1">
      <c r="A59" s="1433" t="s">
        <v>259</v>
      </c>
      <c r="B59" s="956">
        <v>46354.243999999992</v>
      </c>
      <c r="C59" s="1668">
        <v>23369.944870970838</v>
      </c>
      <c r="D59" s="2170">
        <v>13778.120918346016</v>
      </c>
      <c r="E59" s="1669">
        <v>4794.3488281468162</v>
      </c>
      <c r="F59" s="948">
        <v>4411.8293825363262</v>
      </c>
      <c r="G59" s="2171">
        <v>113650.47354636848</v>
      </c>
      <c r="H59" s="956">
        <v>2294.8437728354647</v>
      </c>
      <c r="I59" s="1203">
        <v>466.36171181325301</v>
      </c>
      <c r="J59" s="1668">
        <v>1577.4633805996016</v>
      </c>
      <c r="K59" s="1203">
        <v>758.93860745164181</v>
      </c>
      <c r="L59" s="1669">
        <v>818.52477314795954</v>
      </c>
      <c r="M59" s="948">
        <v>251.01868042261074</v>
      </c>
      <c r="N59" s="2172">
        <v>806.68644726206526</v>
      </c>
      <c r="O59" s="956">
        <v>46354.243999999999</v>
      </c>
      <c r="P59" s="1668">
        <v>23369.944870970838</v>
      </c>
      <c r="Q59" s="1668">
        <v>22984.299129029161</v>
      </c>
      <c r="R59" s="1668">
        <v>0</v>
      </c>
      <c r="S59" s="2171">
        <v>210636.58329200704</v>
      </c>
      <c r="T59" s="1203">
        <v>437.22986145361449</v>
      </c>
      <c r="U59" s="1203">
        <v>106.22257017523113</v>
      </c>
      <c r="V59" s="1203">
        <v>281.60252476667011</v>
      </c>
      <c r="W59" s="1203">
        <v>137.17100942768616</v>
      </c>
      <c r="X59" s="1203">
        <v>144.43151533898396</v>
      </c>
      <c r="Y59" s="1203">
        <v>49.404766511713241</v>
      </c>
      <c r="Z59" s="2173">
        <v>640.24296088606275</v>
      </c>
      <c r="AA59" s="1235"/>
      <c r="AB59" s="1235"/>
      <c r="AC59" s="1235"/>
      <c r="AD59" s="1235"/>
      <c r="AE59" s="1235"/>
      <c r="AF59" s="1235"/>
      <c r="AG59" s="1235"/>
      <c r="AH59" s="1235"/>
      <c r="AI59" s="1235"/>
      <c r="AJ59" s="1235"/>
      <c r="AK59" s="1235"/>
      <c r="AL59" s="1235"/>
      <c r="AM59" s="1235"/>
      <c r="AN59" s="1235"/>
      <c r="AO59" s="1235"/>
      <c r="AP59" s="1235"/>
      <c r="AQ59" s="1235"/>
      <c r="AR59" s="1235"/>
      <c r="AS59" s="1235"/>
      <c r="AT59" s="1235"/>
    </row>
    <row r="60" spans="1:46" s="1193" customFormat="1" ht="15" customHeight="1">
      <c r="A60" s="1433" t="s">
        <v>715</v>
      </c>
      <c r="B60" s="956">
        <v>11250.337000000029</v>
      </c>
      <c r="C60" s="1668">
        <v>5238.2794241660431</v>
      </c>
      <c r="D60" s="2170">
        <v>5009.0885436861627</v>
      </c>
      <c r="E60" s="1669">
        <v>195.46322106018027</v>
      </c>
      <c r="F60" s="948">
        <v>807.50581108763913</v>
      </c>
      <c r="G60" s="2171">
        <v>41003.033370783589</v>
      </c>
      <c r="H60" s="956">
        <v>472.32923422970089</v>
      </c>
      <c r="I60" s="1203">
        <v>134.91352482257227</v>
      </c>
      <c r="J60" s="1668">
        <v>282.21182222055825</v>
      </c>
      <c r="K60" s="1203">
        <v>197.89682935698187</v>
      </c>
      <c r="L60" s="1669">
        <v>84.314992863576435</v>
      </c>
      <c r="M60" s="948">
        <v>55.203887186570299</v>
      </c>
      <c r="N60" s="2172">
        <v>279.81335097561896</v>
      </c>
      <c r="O60" s="956">
        <v>11250.337000000029</v>
      </c>
      <c r="P60" s="1668">
        <v>5238.2794241660431</v>
      </c>
      <c r="Q60" s="1668">
        <v>6012.0575758339819</v>
      </c>
      <c r="R60" s="1668">
        <v>0</v>
      </c>
      <c r="S60" s="2171">
        <v>58676.91981187115</v>
      </c>
      <c r="T60" s="1203">
        <v>134.71639574460482</v>
      </c>
      <c r="U60" s="1203">
        <v>35.827080327689693</v>
      </c>
      <c r="V60" s="1203">
        <v>83.385363046706544</v>
      </c>
      <c r="W60" s="1203">
        <v>60.397468670817155</v>
      </c>
      <c r="X60" s="1203">
        <v>22.987894375889383</v>
      </c>
      <c r="Y60" s="1203">
        <v>15.503952370208591</v>
      </c>
      <c r="Z60" s="2173">
        <v>170.74691733208314</v>
      </c>
      <c r="AA60" s="1235"/>
      <c r="AB60" s="1235"/>
      <c r="AC60" s="1235"/>
      <c r="AD60" s="1235"/>
      <c r="AE60" s="1235"/>
      <c r="AF60" s="1235"/>
      <c r="AG60" s="1235"/>
      <c r="AH60" s="1235"/>
      <c r="AI60" s="1235"/>
      <c r="AJ60" s="1235"/>
      <c r="AK60" s="1235"/>
      <c r="AL60" s="1235"/>
      <c r="AM60" s="1235"/>
      <c r="AN60" s="1235"/>
      <c r="AO60" s="1235"/>
      <c r="AP60" s="1235"/>
      <c r="AQ60" s="1235"/>
      <c r="AR60" s="1235"/>
      <c r="AS60" s="1235"/>
      <c r="AT60" s="1235"/>
    </row>
    <row r="61" spans="1:46" s="1193" customFormat="1" ht="15" customHeight="1">
      <c r="A61" s="1433"/>
      <c r="B61" s="956"/>
      <c r="C61" s="1668"/>
      <c r="D61" s="2170"/>
      <c r="E61" s="1669"/>
      <c r="F61" s="948"/>
      <c r="G61" s="2171"/>
      <c r="H61" s="956"/>
      <c r="I61" s="1203"/>
      <c r="J61" s="1668"/>
      <c r="K61" s="1203"/>
      <c r="L61" s="1669"/>
      <c r="M61" s="948"/>
      <c r="N61" s="2172"/>
      <c r="O61" s="956"/>
      <c r="P61" s="1668"/>
      <c r="Q61" s="1668"/>
      <c r="R61" s="1668"/>
      <c r="S61" s="2171"/>
      <c r="T61" s="1203"/>
      <c r="U61" s="1203"/>
      <c r="V61" s="1203"/>
      <c r="W61" s="1203"/>
      <c r="X61" s="1203"/>
      <c r="Y61" s="1203"/>
      <c r="Z61" s="2173"/>
      <c r="AA61" s="1235"/>
      <c r="AB61" s="1235"/>
      <c r="AC61" s="1235"/>
      <c r="AD61" s="1235"/>
      <c r="AE61" s="1235"/>
      <c r="AF61" s="1235"/>
      <c r="AG61" s="1235"/>
      <c r="AH61" s="1235"/>
      <c r="AI61" s="1235"/>
      <c r="AJ61" s="1235"/>
      <c r="AK61" s="1235"/>
      <c r="AL61" s="1235"/>
      <c r="AM61" s="1235"/>
      <c r="AN61" s="1235"/>
      <c r="AO61" s="1235"/>
      <c r="AP61" s="1235"/>
      <c r="AQ61" s="1235"/>
      <c r="AR61" s="1235"/>
      <c r="AS61" s="1235"/>
      <c r="AT61" s="1235"/>
    </row>
    <row r="62" spans="1:46" s="1193" customFormat="1" ht="15" customHeight="1">
      <c r="A62" s="1356" t="s">
        <v>693</v>
      </c>
      <c r="B62" s="956"/>
      <c r="C62" s="1668"/>
      <c r="D62" s="2170"/>
      <c r="E62" s="1669"/>
      <c r="F62" s="948"/>
      <c r="G62" s="2171"/>
      <c r="H62" s="956"/>
      <c r="I62" s="1203"/>
      <c r="J62" s="1668"/>
      <c r="K62" s="1203"/>
      <c r="L62" s="1669"/>
      <c r="M62" s="948"/>
      <c r="N62" s="2172"/>
      <c r="O62" s="956"/>
      <c r="P62" s="1668"/>
      <c r="Q62" s="1668"/>
      <c r="R62" s="1668"/>
      <c r="S62" s="2171"/>
      <c r="T62" s="1203"/>
      <c r="U62" s="1203"/>
      <c r="V62" s="1203"/>
      <c r="W62" s="1203"/>
      <c r="X62" s="1203"/>
      <c r="Y62" s="1203"/>
      <c r="Z62" s="2173"/>
      <c r="AA62" s="1235"/>
      <c r="AB62" s="1235"/>
      <c r="AC62" s="1235"/>
      <c r="AD62" s="1235"/>
      <c r="AE62" s="1235"/>
      <c r="AF62" s="1235"/>
      <c r="AG62" s="1235"/>
      <c r="AH62" s="1235"/>
      <c r="AI62" s="1235"/>
      <c r="AJ62" s="1235"/>
      <c r="AK62" s="1235"/>
      <c r="AL62" s="1235"/>
      <c r="AM62" s="1235"/>
      <c r="AN62" s="1235"/>
      <c r="AO62" s="1235"/>
      <c r="AP62" s="1235"/>
      <c r="AQ62" s="1235"/>
      <c r="AR62" s="1235"/>
      <c r="AS62" s="1235"/>
      <c r="AT62" s="1235"/>
    </row>
    <row r="63" spans="1:46" s="1193" customFormat="1" ht="15" customHeight="1">
      <c r="A63" s="1362" t="s">
        <v>1384</v>
      </c>
      <c r="B63" s="956">
        <v>1389969.9763553594</v>
      </c>
      <c r="C63" s="1668">
        <v>620206.63899194589</v>
      </c>
      <c r="D63" s="2170">
        <v>585403.08478636888</v>
      </c>
      <c r="E63" s="1669">
        <v>45330.007300668804</v>
      </c>
      <c r="F63" s="948">
        <v>139030.24527637602</v>
      </c>
      <c r="G63" s="2171">
        <v>2450713.6469878191</v>
      </c>
      <c r="H63" s="956">
        <v>59223.120335200052</v>
      </c>
      <c r="I63" s="1203">
        <v>20642.029406875616</v>
      </c>
      <c r="J63" s="1668">
        <v>31320.622769953919</v>
      </c>
      <c r="K63" s="1203">
        <v>12188.664035161926</v>
      </c>
      <c r="L63" s="1669">
        <v>19131.958734791999</v>
      </c>
      <c r="M63" s="948">
        <v>7260.4681583705169</v>
      </c>
      <c r="N63" s="2172">
        <v>295635.24667345471</v>
      </c>
      <c r="O63" s="956">
        <v>1389969.9763553594</v>
      </c>
      <c r="P63" s="1668">
        <v>620206.63899194589</v>
      </c>
      <c r="Q63" s="1668">
        <v>769763.33736341354</v>
      </c>
      <c r="R63" s="1668">
        <v>0</v>
      </c>
      <c r="S63" s="2171">
        <v>6741097.5301733511</v>
      </c>
      <c r="T63" s="1203">
        <v>13265.864928083849</v>
      </c>
      <c r="U63" s="1203">
        <v>4500.388560639065</v>
      </c>
      <c r="V63" s="1203">
        <v>7150.3624139245139</v>
      </c>
      <c r="W63" s="1203">
        <v>2822.0538080806068</v>
      </c>
      <c r="X63" s="1203">
        <v>4328.3086058439085</v>
      </c>
      <c r="Y63" s="1203">
        <v>1615.1139535202644</v>
      </c>
      <c r="Z63" s="2173">
        <v>224562.86648038155</v>
      </c>
      <c r="AA63" s="1235"/>
      <c r="AB63" s="1235"/>
      <c r="AC63" s="1235"/>
      <c r="AD63" s="1235"/>
      <c r="AE63" s="1235"/>
      <c r="AF63" s="1235"/>
      <c r="AG63" s="1235"/>
      <c r="AH63" s="1235"/>
      <c r="AI63" s="1235"/>
      <c r="AJ63" s="1235"/>
      <c r="AK63" s="1235"/>
      <c r="AL63" s="1235"/>
      <c r="AM63" s="1235"/>
      <c r="AN63" s="1235"/>
      <c r="AO63" s="1235"/>
      <c r="AP63" s="1235"/>
      <c r="AQ63" s="1235"/>
      <c r="AR63" s="1235"/>
      <c r="AS63" s="1235"/>
      <c r="AT63" s="1235"/>
    </row>
    <row r="64" spans="1:46" s="1193" customFormat="1" ht="15" customHeight="1">
      <c r="A64" s="1362" t="s">
        <v>710</v>
      </c>
      <c r="B64" s="956">
        <v>688677.79700000153</v>
      </c>
      <c r="C64" s="1668">
        <v>364896.19919019629</v>
      </c>
      <c r="D64" s="2170">
        <v>212433.23516794655</v>
      </c>
      <c r="E64" s="1669">
        <v>29547.598654340938</v>
      </c>
      <c r="F64" s="948">
        <v>81800.763987517697</v>
      </c>
      <c r="G64" s="2171">
        <v>1598294.5051528178</v>
      </c>
      <c r="H64" s="956">
        <v>45708.625553375045</v>
      </c>
      <c r="I64" s="1203">
        <v>15162.422475469668</v>
      </c>
      <c r="J64" s="1668">
        <v>25012.471438919492</v>
      </c>
      <c r="K64" s="1203">
        <v>9743.6279630906101</v>
      </c>
      <c r="L64" s="1669">
        <v>15268.843475828879</v>
      </c>
      <c r="M64" s="948">
        <v>5533.7316389858843</v>
      </c>
      <c r="N64" s="2172">
        <v>224049.75209926185</v>
      </c>
      <c r="O64" s="956">
        <v>688677.79700000142</v>
      </c>
      <c r="P64" s="1668">
        <v>364896.19919019629</v>
      </c>
      <c r="Q64" s="1668">
        <v>323781.59780980519</v>
      </c>
      <c r="R64" s="1668">
        <v>0</v>
      </c>
      <c r="S64" s="2171">
        <v>4773728.5320864748</v>
      </c>
      <c r="T64" s="1203">
        <v>10146.51192587987</v>
      </c>
      <c r="U64" s="1203">
        <v>3234.0704494098577</v>
      </c>
      <c r="V64" s="1203">
        <v>5696.0248968982196</v>
      </c>
      <c r="W64" s="1203">
        <v>2253.9553995501706</v>
      </c>
      <c r="X64" s="1203">
        <v>3442.0694973480495</v>
      </c>
      <c r="Y64" s="1203">
        <v>1216.4165795717934</v>
      </c>
      <c r="Z64" s="2173">
        <v>169825.83996663595</v>
      </c>
      <c r="AA64" s="1235"/>
      <c r="AB64" s="1235"/>
      <c r="AC64" s="1235"/>
      <c r="AD64" s="1235"/>
      <c r="AE64" s="1235"/>
      <c r="AF64" s="1235"/>
      <c r="AG64" s="1235"/>
      <c r="AH64" s="1235"/>
      <c r="AI64" s="1235"/>
      <c r="AJ64" s="1235"/>
      <c r="AK64" s="1235"/>
      <c r="AL64" s="1235"/>
      <c r="AM64" s="1235"/>
      <c r="AN64" s="1235"/>
      <c r="AO64" s="1235"/>
      <c r="AP64" s="1235"/>
      <c r="AQ64" s="1235"/>
      <c r="AR64" s="1235"/>
      <c r="AS64" s="1235"/>
      <c r="AT64" s="1235"/>
    </row>
    <row r="65" spans="1:46" s="1193" customFormat="1" ht="15" customHeight="1">
      <c r="A65" s="1362" t="s">
        <v>3</v>
      </c>
      <c r="B65" s="956">
        <v>907779.77518067323</v>
      </c>
      <c r="C65" s="1668">
        <v>476848.29584996332</v>
      </c>
      <c r="D65" s="2170">
        <v>281905.6393052208</v>
      </c>
      <c r="E65" s="1669">
        <v>40791.172572309188</v>
      </c>
      <c r="F65" s="948">
        <v>108234.66745317995</v>
      </c>
      <c r="G65" s="2171">
        <v>2224350.30569553</v>
      </c>
      <c r="H65" s="956">
        <v>58474.877841107322</v>
      </c>
      <c r="I65" s="1203">
        <v>19415.510376875278</v>
      </c>
      <c r="J65" s="1668">
        <v>31978.423080779085</v>
      </c>
      <c r="K65" s="1203">
        <v>12766.912507432147</v>
      </c>
      <c r="L65" s="1669">
        <v>19211.510573346939</v>
      </c>
      <c r="M65" s="948">
        <v>7080.9443834529638</v>
      </c>
      <c r="N65" s="2172">
        <v>286016.72738095128</v>
      </c>
      <c r="O65" s="956">
        <v>907779.77518067323</v>
      </c>
      <c r="P65" s="1668">
        <v>476848.29584996332</v>
      </c>
      <c r="Q65" s="1668">
        <v>430931.4793307099</v>
      </c>
      <c r="R65" s="1668">
        <v>0</v>
      </c>
      <c r="S65" s="2171">
        <v>5712345.730008279</v>
      </c>
      <c r="T65" s="1203">
        <v>13166.764167062096</v>
      </c>
      <c r="U65" s="1203">
        <v>4150.4652788077647</v>
      </c>
      <c r="V65" s="1203">
        <v>7442.0053022661605</v>
      </c>
      <c r="W65" s="1203">
        <v>3058.4566026387174</v>
      </c>
      <c r="X65" s="1203">
        <v>4383.5486996274431</v>
      </c>
      <c r="Y65" s="1203">
        <v>1574.2935859881691</v>
      </c>
      <c r="Z65" s="2173">
        <v>217497.80838768175</v>
      </c>
      <c r="AA65" s="1235"/>
      <c r="AB65" s="1235"/>
      <c r="AC65" s="1235"/>
      <c r="AD65" s="1235"/>
      <c r="AE65" s="1235"/>
      <c r="AF65" s="1235"/>
      <c r="AG65" s="1235"/>
      <c r="AH65" s="1235"/>
      <c r="AI65" s="1235"/>
      <c r="AJ65" s="1235"/>
      <c r="AK65" s="1235"/>
      <c r="AL65" s="1235"/>
      <c r="AM65" s="1235"/>
      <c r="AN65" s="1235"/>
      <c r="AO65" s="1235"/>
      <c r="AP65" s="1235"/>
      <c r="AQ65" s="1235"/>
      <c r="AR65" s="1235"/>
      <c r="AS65" s="1235"/>
      <c r="AT65" s="1235"/>
    </row>
    <row r="66" spans="1:46" s="1193" customFormat="1" ht="15" customHeight="1">
      <c r="A66" s="1362" t="s">
        <v>175</v>
      </c>
      <c r="B66" s="956">
        <v>211639.94017468623</v>
      </c>
      <c r="C66" s="1668">
        <v>117219.72044478808</v>
      </c>
      <c r="D66" s="2170">
        <v>54146.646437746684</v>
      </c>
      <c r="E66" s="1669">
        <v>6217.3214209795433</v>
      </c>
      <c r="F66" s="948">
        <v>34056.251871171931</v>
      </c>
      <c r="G66" s="2171">
        <v>690019.93510279083</v>
      </c>
      <c r="H66" s="956">
        <v>16695.882523592711</v>
      </c>
      <c r="I66" s="1203">
        <v>8497.837767569501</v>
      </c>
      <c r="J66" s="1668">
        <v>5907.7065477357464</v>
      </c>
      <c r="K66" s="1203">
        <v>1565.3003165963692</v>
      </c>
      <c r="L66" s="1669">
        <v>4342.4062311393773</v>
      </c>
      <c r="M66" s="948">
        <v>2290.3382082874746</v>
      </c>
      <c r="N66" s="2172">
        <v>156034.17272266996</v>
      </c>
      <c r="O66" s="956">
        <v>211639.94017468623</v>
      </c>
      <c r="P66" s="1668">
        <v>117219.72044478808</v>
      </c>
      <c r="Q66" s="1668">
        <v>94420.219729898119</v>
      </c>
      <c r="R66" s="1668">
        <v>0</v>
      </c>
      <c r="S66" s="2171">
        <v>3341427.390965315</v>
      </c>
      <c r="T66" s="1203">
        <v>3515.4579080704898</v>
      </c>
      <c r="U66" s="1203">
        <v>1711.231092469937</v>
      </c>
      <c r="V66" s="1203">
        <v>1329.0732700968776</v>
      </c>
      <c r="W66" s="1203">
        <v>398.64224065570096</v>
      </c>
      <c r="X66" s="1203">
        <v>930.43102944117652</v>
      </c>
      <c r="Y66" s="1203">
        <v>475.15354550367522</v>
      </c>
      <c r="Z66" s="2173">
        <v>118093.56354666119</v>
      </c>
      <c r="AA66" s="1235"/>
      <c r="AB66" s="1235"/>
      <c r="AC66" s="1235"/>
      <c r="AD66" s="1235"/>
      <c r="AE66" s="1235"/>
      <c r="AF66" s="1235"/>
      <c r="AG66" s="1235"/>
      <c r="AH66" s="1235"/>
      <c r="AI66" s="1235"/>
      <c r="AJ66" s="1235"/>
      <c r="AK66" s="1235"/>
      <c r="AL66" s="1235"/>
      <c r="AM66" s="1235"/>
      <c r="AN66" s="1235"/>
      <c r="AO66" s="1235"/>
      <c r="AP66" s="1235"/>
      <c r="AQ66" s="1235"/>
      <c r="AR66" s="1235"/>
      <c r="AS66" s="1235"/>
      <c r="AT66" s="1235"/>
    </row>
    <row r="67" spans="1:46" s="1193" customFormat="1" ht="15" customHeight="1">
      <c r="A67" s="1433" t="s">
        <v>694</v>
      </c>
      <c r="B67" s="956">
        <v>347477.71699999971</v>
      </c>
      <c r="C67" s="1668">
        <v>180531.23364393806</v>
      </c>
      <c r="D67" s="2170">
        <v>103244.77214410009</v>
      </c>
      <c r="E67" s="1669">
        <v>15984.839074172043</v>
      </c>
      <c r="F67" s="948">
        <v>47716.872137789534</v>
      </c>
      <c r="G67" s="2171">
        <v>1044255.5596261248</v>
      </c>
      <c r="H67" s="956">
        <v>23580.370198603378</v>
      </c>
      <c r="I67" s="1203">
        <v>9753.4807060905205</v>
      </c>
      <c r="J67" s="1668">
        <v>10796.539410267962</v>
      </c>
      <c r="K67" s="1203">
        <v>4082.2711183280335</v>
      </c>
      <c r="L67" s="1669">
        <v>6714.2682919399285</v>
      </c>
      <c r="M67" s="948">
        <v>3030.3500822449005</v>
      </c>
      <c r="N67" s="2172">
        <v>175629.09175716696</v>
      </c>
      <c r="O67" s="956">
        <v>347477.71699999977</v>
      </c>
      <c r="P67" s="1668">
        <v>180531.23364393806</v>
      </c>
      <c r="Q67" s="1668">
        <v>166946.48335606168</v>
      </c>
      <c r="R67" s="1668">
        <v>0</v>
      </c>
      <c r="S67" s="2171">
        <v>3173448.1211790643</v>
      </c>
      <c r="T67" s="1203">
        <v>5464.7543203636897</v>
      </c>
      <c r="U67" s="1203">
        <v>2055.6003721033958</v>
      </c>
      <c r="V67" s="1203">
        <v>2725.4853398541954</v>
      </c>
      <c r="W67" s="1203">
        <v>1105.0831368601314</v>
      </c>
      <c r="X67" s="1203">
        <v>1620.4022029940643</v>
      </c>
      <c r="Y67" s="1203">
        <v>683.66860840609888</v>
      </c>
      <c r="Z67" s="2173">
        <v>133399.5326972788</v>
      </c>
      <c r="AA67" s="1235"/>
      <c r="AB67" s="1235"/>
      <c r="AC67" s="1235"/>
      <c r="AD67" s="1235"/>
      <c r="AE67" s="1235"/>
      <c r="AF67" s="1235"/>
      <c r="AG67" s="1235"/>
      <c r="AH67" s="1235"/>
      <c r="AI67" s="1235"/>
      <c r="AJ67" s="1235"/>
      <c r="AK67" s="1235"/>
      <c r="AL67" s="1235"/>
      <c r="AM67" s="1235"/>
      <c r="AN67" s="1235"/>
      <c r="AO67" s="1235"/>
      <c r="AP67" s="1235"/>
      <c r="AQ67" s="1235"/>
      <c r="AR67" s="1235"/>
      <c r="AS67" s="1235"/>
      <c r="AT67" s="1235"/>
    </row>
    <row r="68" spans="1:46" s="1193" customFormat="1" ht="15" customHeight="1">
      <c r="A68" s="1435" t="s">
        <v>307</v>
      </c>
      <c r="B68" s="956">
        <v>31267.990999999998</v>
      </c>
      <c r="C68" s="1668">
        <v>19694.306987540764</v>
      </c>
      <c r="D68" s="2170">
        <v>4093.2751613335913</v>
      </c>
      <c r="E68" s="1669">
        <v>813.06202091719399</v>
      </c>
      <c r="F68" s="948">
        <v>6667.3468302084548</v>
      </c>
      <c r="G68" s="2171">
        <v>35057.560338065705</v>
      </c>
      <c r="H68" s="956">
        <v>2103.3410776825199</v>
      </c>
      <c r="I68" s="1203">
        <v>1077.0495711431515</v>
      </c>
      <c r="J68" s="1668">
        <v>737.16508391885225</v>
      </c>
      <c r="K68" s="1203">
        <v>112.29489087922116</v>
      </c>
      <c r="L68" s="1669">
        <v>624.87019303963109</v>
      </c>
      <c r="M68" s="948">
        <v>289.12642262051554</v>
      </c>
      <c r="N68" s="2172">
        <v>27219.165754915084</v>
      </c>
      <c r="O68" s="956">
        <v>31267.991000000005</v>
      </c>
      <c r="P68" s="1668">
        <v>19694.306987540764</v>
      </c>
      <c r="Q68" s="1668">
        <v>11573.684012459236</v>
      </c>
      <c r="R68" s="1668">
        <v>0</v>
      </c>
      <c r="S68" s="2171">
        <v>313117.63219251303</v>
      </c>
      <c r="T68" s="1203">
        <v>362.27431998476646</v>
      </c>
      <c r="U68" s="1203">
        <v>184.15448591901861</v>
      </c>
      <c r="V68" s="1203">
        <v>128.44448807449461</v>
      </c>
      <c r="W68" s="1203">
        <v>19.566390333743158</v>
      </c>
      <c r="X68" s="1203">
        <v>108.87809774075146</v>
      </c>
      <c r="Y68" s="1203">
        <v>49.675345991253181</v>
      </c>
      <c r="Z68" s="2173">
        <v>21668.331316562882</v>
      </c>
      <c r="AA68" s="1235"/>
      <c r="AB68" s="1235"/>
      <c r="AC68" s="1235"/>
      <c r="AD68" s="1235"/>
      <c r="AE68" s="1235"/>
      <c r="AF68" s="1235"/>
      <c r="AG68" s="1235"/>
      <c r="AH68" s="1235"/>
      <c r="AI68" s="1235"/>
      <c r="AJ68" s="1235"/>
      <c r="AK68" s="1235"/>
      <c r="AL68" s="1235"/>
      <c r="AM68" s="1235"/>
      <c r="AN68" s="1235"/>
      <c r="AO68" s="1235"/>
      <c r="AP68" s="1235"/>
      <c r="AQ68" s="1235"/>
      <c r="AR68" s="1235"/>
      <c r="AS68" s="1235"/>
      <c r="AT68" s="1235"/>
    </row>
    <row r="69" spans="1:46" s="1193" customFormat="1" ht="15" customHeight="1" thickBot="1">
      <c r="A69" s="1436" t="s">
        <v>711</v>
      </c>
      <c r="B69" s="1580">
        <v>661013.06100000162</v>
      </c>
      <c r="C69" s="1671">
        <v>348867.91026138602</v>
      </c>
      <c r="D69" s="2174">
        <v>201381.69740430312</v>
      </c>
      <c r="E69" s="1672">
        <v>31231.789106789773</v>
      </c>
      <c r="F69" s="1670">
        <v>79531.664227522633</v>
      </c>
      <c r="G69" s="2175">
        <v>1365367.3358721545</v>
      </c>
      <c r="H69" s="1580">
        <v>43721.492592650698</v>
      </c>
      <c r="I69" s="1581">
        <v>14536.545272509355</v>
      </c>
      <c r="J69" s="1671">
        <v>23888.762059672252</v>
      </c>
      <c r="K69" s="1581">
        <v>9098.1617393228335</v>
      </c>
      <c r="L69" s="1672">
        <v>14790.60032034942</v>
      </c>
      <c r="M69" s="1670">
        <v>5296.1852604690966</v>
      </c>
      <c r="N69" s="2176">
        <v>219336.72629168897</v>
      </c>
      <c r="O69" s="1580">
        <v>661013.06100000162</v>
      </c>
      <c r="P69" s="1671">
        <v>348867.91026138602</v>
      </c>
      <c r="Q69" s="1671">
        <v>312145.15073861554</v>
      </c>
      <c r="R69" s="1671">
        <v>0</v>
      </c>
      <c r="S69" s="2175">
        <v>3946244.443023426</v>
      </c>
      <c r="T69" s="1581">
        <v>9568.6324787013727</v>
      </c>
      <c r="U69" s="1581">
        <v>3022.0168672467535</v>
      </c>
      <c r="V69" s="1581">
        <v>5402.0111254593339</v>
      </c>
      <c r="W69" s="1581">
        <v>2091.2999510732834</v>
      </c>
      <c r="X69" s="1581">
        <v>3310.7111743860514</v>
      </c>
      <c r="Y69" s="1581">
        <v>1144.6044859952842</v>
      </c>
      <c r="Z69" s="2177">
        <v>166717.69869978071</v>
      </c>
      <c r="AA69" s="1235"/>
      <c r="AB69" s="1235"/>
      <c r="AC69" s="1235"/>
      <c r="AD69" s="1235"/>
      <c r="AE69" s="1235"/>
      <c r="AF69" s="1235"/>
      <c r="AG69" s="1235"/>
      <c r="AH69" s="1235"/>
      <c r="AI69" s="1235"/>
      <c r="AJ69" s="1235"/>
      <c r="AK69" s="1235"/>
      <c r="AL69" s="1235"/>
      <c r="AM69" s="1235"/>
      <c r="AN69" s="1235"/>
      <c r="AO69" s="1235"/>
      <c r="AP69" s="1235"/>
      <c r="AQ69" s="1235"/>
      <c r="AR69" s="1235"/>
      <c r="AS69" s="1235"/>
      <c r="AT69" s="1235"/>
    </row>
    <row r="70" spans="1:46">
      <c r="A70" s="1204"/>
      <c r="B70" s="1191"/>
      <c r="C70" s="1191"/>
      <c r="D70" s="1191"/>
      <c r="E70" s="1191"/>
      <c r="F70" s="1191"/>
      <c r="G70" s="1191"/>
      <c r="H70" s="1191"/>
    </row>
    <row r="71" spans="1:46" ht="1.5" customHeight="1">
      <c r="A71" s="2321" t="s">
        <v>1799</v>
      </c>
      <c r="B71" s="2321"/>
      <c r="C71" s="2321"/>
      <c r="D71" s="2321"/>
      <c r="E71" s="2321"/>
      <c r="F71" s="2321"/>
      <c r="G71" s="2321"/>
      <c r="H71" s="2321"/>
      <c r="I71" s="2321"/>
      <c r="J71" s="2321"/>
      <c r="K71" s="2321"/>
      <c r="L71" s="2321"/>
      <c r="M71" s="2321"/>
    </row>
    <row r="72" spans="1:46">
      <c r="A72" s="2321"/>
      <c r="B72" s="2321"/>
      <c r="C72" s="2321"/>
      <c r="D72" s="2321"/>
      <c r="E72" s="2321"/>
      <c r="F72" s="2321"/>
      <c r="G72" s="2321"/>
      <c r="H72" s="2321"/>
      <c r="I72" s="2321"/>
      <c r="J72" s="2321"/>
      <c r="K72" s="2321"/>
      <c r="L72" s="2321"/>
      <c r="M72" s="2321"/>
    </row>
    <row r="73" spans="1:46">
      <c r="A73" s="2321"/>
      <c r="B73" s="2321"/>
      <c r="C73" s="2321"/>
      <c r="D73" s="2321"/>
      <c r="E73" s="2321"/>
      <c r="F73" s="2321"/>
      <c r="G73" s="2321"/>
      <c r="H73" s="2321"/>
      <c r="I73" s="2321"/>
      <c r="J73" s="2321"/>
      <c r="K73" s="2321"/>
      <c r="L73" s="2321"/>
      <c r="M73" s="2321"/>
    </row>
    <row r="74" spans="1:46" ht="14.4" customHeight="1">
      <c r="A74" s="2321"/>
      <c r="B74" s="2321"/>
      <c r="C74" s="2321"/>
      <c r="D74" s="2321"/>
      <c r="E74" s="2321"/>
      <c r="F74" s="2321"/>
      <c r="G74" s="2321"/>
      <c r="H74" s="2321"/>
      <c r="I74" s="2321"/>
      <c r="J74" s="2321"/>
      <c r="K74" s="2321"/>
      <c r="L74" s="2321"/>
      <c r="M74" s="2321"/>
      <c r="N74" s="1346"/>
      <c r="O74" s="2221"/>
      <c r="P74" s="2221"/>
      <c r="Q74" s="2221"/>
      <c r="R74" s="2221"/>
      <c r="S74" s="2221"/>
      <c r="T74" s="2221"/>
      <c r="U74" s="2221"/>
      <c r="V74" s="2221"/>
      <c r="W74" s="2221"/>
      <c r="X74" s="2221"/>
      <c r="Y74" s="2221"/>
      <c r="Z74" s="2221"/>
      <c r="AA74" s="2221"/>
      <c r="AB74" s="2221"/>
      <c r="AC74" s="2221"/>
      <c r="AD74" s="2221"/>
      <c r="AE74" s="2221"/>
      <c r="AF74" s="2221"/>
      <c r="AG74" s="2221"/>
      <c r="AH74" s="2221"/>
      <c r="AI74" s="2221"/>
      <c r="AJ74" s="2221"/>
      <c r="AK74" s="2221"/>
      <c r="AL74" s="2221"/>
      <c r="AM74" s="2221"/>
      <c r="AN74" s="2221"/>
      <c r="AO74" s="2221"/>
      <c r="AP74" s="2221"/>
      <c r="AQ74" s="2221"/>
      <c r="AR74" s="2221"/>
      <c r="AS74" s="2221"/>
      <c r="AT74" s="2221"/>
    </row>
    <row r="75" spans="1:46" ht="14.4" customHeight="1">
      <c r="A75" s="2321"/>
      <c r="B75" s="2321"/>
      <c r="C75" s="2321"/>
      <c r="D75" s="2321"/>
      <c r="E75" s="2321"/>
      <c r="F75" s="2321"/>
      <c r="G75" s="2321"/>
      <c r="H75" s="2321"/>
      <c r="I75" s="2321"/>
      <c r="J75" s="2321"/>
      <c r="K75" s="2321"/>
      <c r="L75" s="2321"/>
      <c r="M75" s="2321"/>
      <c r="N75" s="1346"/>
      <c r="O75" s="2221"/>
      <c r="P75" s="2221"/>
      <c r="Q75" s="2221"/>
      <c r="R75" s="2221"/>
      <c r="S75" s="2221"/>
      <c r="T75" s="2221"/>
      <c r="U75" s="2221"/>
      <c r="V75" s="2221"/>
      <c r="W75" s="2221"/>
      <c r="X75" s="2221"/>
      <c r="Y75" s="2221"/>
      <c r="Z75" s="2221"/>
      <c r="AA75" s="2221"/>
      <c r="AB75" s="2221"/>
      <c r="AC75" s="2221"/>
      <c r="AD75" s="2221"/>
      <c r="AE75" s="2221"/>
      <c r="AF75" s="2221"/>
      <c r="AG75" s="2221"/>
      <c r="AH75" s="2221"/>
      <c r="AI75" s="2221"/>
      <c r="AJ75" s="2221"/>
      <c r="AK75" s="2221"/>
      <c r="AL75" s="2221"/>
      <c r="AM75" s="2221"/>
      <c r="AN75" s="2221"/>
      <c r="AO75" s="2221"/>
      <c r="AP75" s="2221"/>
      <c r="AQ75" s="2221"/>
      <c r="AR75" s="2221"/>
      <c r="AS75" s="2221"/>
      <c r="AT75" s="2221"/>
    </row>
    <row r="76" spans="1:46" ht="14.4" customHeight="1">
      <c r="A76" s="2321"/>
      <c r="B76" s="2321"/>
      <c r="C76" s="2321"/>
      <c r="D76" s="2321"/>
      <c r="E76" s="2321"/>
      <c r="F76" s="2321"/>
      <c r="G76" s="2321"/>
      <c r="H76" s="2321"/>
      <c r="I76" s="2321"/>
      <c r="J76" s="2321"/>
      <c r="K76" s="2321"/>
      <c r="L76" s="2321"/>
      <c r="M76" s="2321"/>
      <c r="N76" s="1346"/>
      <c r="O76" s="2221"/>
      <c r="P76" s="2221"/>
      <c r="Q76" s="2221"/>
      <c r="R76" s="2221"/>
      <c r="S76" s="2221"/>
      <c r="T76" s="2221"/>
      <c r="U76" s="2221"/>
      <c r="V76" s="2221"/>
      <c r="W76" s="2221"/>
      <c r="X76" s="2221"/>
      <c r="Y76" s="2221"/>
      <c r="Z76" s="2221"/>
      <c r="AA76" s="2221"/>
      <c r="AB76" s="2221"/>
      <c r="AC76" s="2221"/>
      <c r="AD76" s="2221"/>
      <c r="AE76" s="2221"/>
      <c r="AF76" s="2221"/>
      <c r="AG76" s="2221"/>
      <c r="AH76" s="2221"/>
      <c r="AI76" s="2221"/>
      <c r="AJ76" s="2221"/>
      <c r="AK76" s="2221"/>
      <c r="AL76" s="2221"/>
      <c r="AM76" s="2221"/>
      <c r="AN76" s="2221"/>
      <c r="AO76" s="2221"/>
      <c r="AP76" s="2221"/>
      <c r="AQ76" s="2221"/>
      <c r="AR76" s="2221"/>
      <c r="AS76" s="2221"/>
      <c r="AT76" s="2221"/>
    </row>
    <row r="77" spans="1:46" ht="15" customHeight="1">
      <c r="A77" s="2321"/>
      <c r="B77" s="2321"/>
      <c r="C77" s="2321"/>
      <c r="D77" s="2321"/>
      <c r="E77" s="2321"/>
      <c r="F77" s="2321"/>
      <c r="G77" s="2321"/>
      <c r="H77" s="2321"/>
      <c r="I77" s="2321"/>
      <c r="J77" s="2321"/>
      <c r="K77" s="2321"/>
      <c r="L77" s="2321"/>
      <c r="M77" s="2321"/>
      <c r="N77" s="1346"/>
      <c r="O77" s="2221"/>
      <c r="P77" s="2221"/>
      <c r="Q77" s="2221"/>
      <c r="R77" s="2221"/>
      <c r="S77" s="2221"/>
      <c r="T77" s="2221"/>
      <c r="U77" s="2221"/>
      <c r="V77" s="2221"/>
      <c r="W77" s="2221"/>
      <c r="X77" s="2221"/>
      <c r="Y77" s="2221"/>
      <c r="Z77" s="2221"/>
      <c r="AA77" s="2221"/>
      <c r="AB77" s="2221"/>
      <c r="AC77" s="2221"/>
      <c r="AD77" s="2221"/>
      <c r="AE77" s="2221"/>
      <c r="AF77" s="2221"/>
      <c r="AG77" s="2221"/>
      <c r="AH77" s="2221"/>
      <c r="AI77" s="2221"/>
      <c r="AJ77" s="2221"/>
      <c r="AK77" s="2221"/>
      <c r="AL77" s="2221"/>
      <c r="AM77" s="2221"/>
      <c r="AN77" s="2221"/>
      <c r="AO77" s="2221"/>
      <c r="AP77" s="2221"/>
      <c r="AQ77" s="2221"/>
      <c r="AR77" s="2221"/>
      <c r="AS77" s="2221"/>
      <c r="AT77" s="2221"/>
    </row>
    <row r="78" spans="1:46" ht="15" customHeight="1">
      <c r="A78" s="2321"/>
      <c r="B78" s="2321"/>
      <c r="C78" s="2321"/>
      <c r="D78" s="2321"/>
      <c r="E78" s="2321"/>
      <c r="F78" s="2321"/>
      <c r="G78" s="2321"/>
      <c r="H78" s="2321"/>
      <c r="I78" s="2321"/>
      <c r="J78" s="2321"/>
      <c r="K78" s="2321"/>
      <c r="L78" s="2321"/>
      <c r="M78" s="2321"/>
      <c r="N78" s="1346"/>
      <c r="O78" s="2221"/>
      <c r="P78" s="2221"/>
      <c r="Q78" s="2221"/>
      <c r="R78" s="2221"/>
      <c r="S78" s="2221"/>
      <c r="T78" s="2221"/>
      <c r="U78" s="2221"/>
      <c r="V78" s="2221"/>
      <c r="W78" s="2221"/>
      <c r="X78" s="2221"/>
      <c r="Y78" s="2221"/>
      <c r="Z78" s="2221"/>
      <c r="AA78" s="2221"/>
      <c r="AB78" s="2221"/>
      <c r="AC78" s="2221"/>
      <c r="AD78" s="2221"/>
      <c r="AE78" s="2221"/>
      <c r="AF78" s="2221"/>
      <c r="AG78" s="2221"/>
      <c r="AH78" s="2221"/>
      <c r="AI78" s="2221"/>
      <c r="AJ78" s="2221"/>
      <c r="AK78" s="2221"/>
      <c r="AL78" s="2221"/>
      <c r="AM78" s="2221"/>
      <c r="AN78" s="2221"/>
      <c r="AO78" s="2221"/>
      <c r="AP78" s="2221"/>
      <c r="AQ78" s="2221"/>
      <c r="AR78" s="2221"/>
      <c r="AS78" s="2221"/>
      <c r="AT78" s="2221"/>
    </row>
    <row r="79" spans="1:46" ht="15" customHeight="1">
      <c r="B79" s="2220"/>
      <c r="C79" s="2220"/>
      <c r="D79" s="2220"/>
      <c r="E79" s="2220"/>
      <c r="F79" s="2220"/>
      <c r="G79" s="2220"/>
      <c r="K79" s="2221"/>
      <c r="L79" s="2221"/>
      <c r="M79" s="2221"/>
      <c r="N79" s="2221"/>
      <c r="O79" s="2221"/>
      <c r="P79" s="2221"/>
      <c r="Q79" s="2221"/>
      <c r="R79" s="2221"/>
      <c r="S79" s="2221"/>
      <c r="T79" s="2221"/>
      <c r="U79" s="2221"/>
      <c r="V79" s="2221"/>
      <c r="W79" s="2221"/>
      <c r="X79" s="2221"/>
      <c r="Y79" s="2221"/>
      <c r="Z79" s="2221"/>
      <c r="AA79" s="2221"/>
      <c r="AB79" s="2221"/>
      <c r="AC79" s="2221"/>
      <c r="AD79" s="2221"/>
      <c r="AE79" s="2221"/>
      <c r="AF79" s="2221"/>
      <c r="AG79" s="2221"/>
      <c r="AH79" s="2221"/>
      <c r="AI79" s="2221"/>
      <c r="AJ79" s="2221"/>
      <c r="AK79" s="2221"/>
      <c r="AL79" s="2221"/>
      <c r="AM79" s="2221"/>
      <c r="AN79" s="2221"/>
      <c r="AO79" s="2221"/>
      <c r="AP79" s="2221"/>
      <c r="AQ79" s="2221"/>
      <c r="AR79" s="2221"/>
      <c r="AS79" s="2221"/>
      <c r="AT79" s="2221"/>
    </row>
    <row r="80" spans="1:46" ht="15" customHeight="1">
      <c r="A80" s="2435" t="s">
        <v>1776</v>
      </c>
      <c r="B80" s="2435"/>
      <c r="C80" s="2435"/>
      <c r="D80" s="2435"/>
      <c r="E80" s="2435"/>
      <c r="F80" s="2435"/>
      <c r="G80" s="2435"/>
      <c r="H80" s="2435"/>
      <c r="I80" s="2435"/>
      <c r="J80" s="2435"/>
      <c r="K80" s="2435"/>
      <c r="L80" s="2435"/>
      <c r="M80" s="2435"/>
      <c r="N80" s="2435"/>
      <c r="O80" s="2223"/>
      <c r="P80" s="2223"/>
      <c r="Q80" s="2223"/>
      <c r="R80" s="2223"/>
      <c r="S80" s="2223"/>
      <c r="T80" s="2223"/>
      <c r="U80" s="2223"/>
      <c r="V80" s="2223"/>
      <c r="W80" s="2223"/>
      <c r="X80" s="2223"/>
      <c r="Y80" s="1193"/>
      <c r="Z80" s="2221"/>
      <c r="AA80" s="2221"/>
      <c r="AB80" s="2221"/>
      <c r="AC80" s="2221"/>
      <c r="AD80" s="2221"/>
      <c r="AE80" s="2221"/>
      <c r="AF80" s="2221"/>
      <c r="AG80" s="2221"/>
      <c r="AH80" s="2221"/>
      <c r="AI80" s="2221"/>
      <c r="AJ80" s="2221"/>
      <c r="AK80" s="2221"/>
      <c r="AL80" s="2221"/>
      <c r="AM80" s="2221"/>
      <c r="AN80" s="2221"/>
      <c r="AO80" s="2221"/>
      <c r="AP80" s="2221"/>
      <c r="AQ80" s="2221"/>
      <c r="AR80" s="2221"/>
      <c r="AS80" s="2221"/>
      <c r="AT80" s="2221"/>
    </row>
    <row r="81" spans="1:46" ht="15" customHeight="1">
      <c r="A81" s="2224"/>
      <c r="B81" s="2224"/>
      <c r="C81" s="2224"/>
      <c r="D81" s="2224"/>
      <c r="E81" s="2224"/>
      <c r="F81" s="2224"/>
      <c r="G81" s="2224"/>
      <c r="H81" s="2224"/>
      <c r="I81" s="2224"/>
      <c r="J81" s="2224"/>
      <c r="O81" s="2221"/>
      <c r="P81" s="2221"/>
      <c r="Q81" s="2221"/>
      <c r="R81" s="2221"/>
      <c r="S81" s="2221"/>
      <c r="T81" s="2221"/>
      <c r="U81" s="2221"/>
      <c r="V81" s="2221"/>
      <c r="W81" s="2221"/>
      <c r="X81" s="2221"/>
      <c r="Y81" s="2221"/>
      <c r="Z81" s="2221"/>
      <c r="AA81" s="2221"/>
      <c r="AB81" s="2221"/>
      <c r="AC81" s="2221"/>
      <c r="AD81" s="2221"/>
      <c r="AE81" s="2221"/>
      <c r="AF81" s="2221"/>
      <c r="AG81" s="2221"/>
      <c r="AH81" s="2221"/>
      <c r="AI81" s="2221"/>
      <c r="AJ81" s="2221"/>
      <c r="AK81" s="2221"/>
      <c r="AL81" s="2221"/>
      <c r="AM81" s="2221"/>
      <c r="AN81" s="2221"/>
      <c r="AO81" s="2221"/>
      <c r="AP81" s="2221"/>
      <c r="AQ81" s="2221"/>
      <c r="AR81" s="2221"/>
      <c r="AS81" s="2221"/>
      <c r="AT81" s="2221"/>
    </row>
    <row r="82" spans="1:46" ht="15" customHeight="1">
      <c r="A82" s="2620" t="s">
        <v>1777</v>
      </c>
      <c r="B82" s="2620"/>
      <c r="C82" s="2620"/>
      <c r="D82" s="2620"/>
      <c r="E82" s="2620"/>
      <c r="F82" s="2620"/>
      <c r="G82" s="2620"/>
      <c r="H82" s="2620"/>
      <c r="I82" s="2620"/>
      <c r="J82" s="2620"/>
      <c r="K82" s="2620"/>
      <c r="L82" s="2620"/>
      <c r="M82" s="2620"/>
      <c r="N82" s="1224"/>
      <c r="O82" s="2221"/>
      <c r="P82" s="2221"/>
      <c r="Q82" s="2221"/>
      <c r="R82" s="2221"/>
      <c r="S82" s="2221"/>
      <c r="T82" s="2221"/>
      <c r="U82" s="2221"/>
      <c r="V82" s="2221"/>
      <c r="W82" s="2221"/>
      <c r="X82" s="2221"/>
      <c r="Y82" s="2221"/>
      <c r="Z82" s="2221"/>
      <c r="AA82" s="2221"/>
      <c r="AB82" s="2221"/>
      <c r="AC82" s="2221"/>
      <c r="AD82" s="2221"/>
      <c r="AE82" s="2221"/>
      <c r="AF82" s="2221"/>
      <c r="AG82" s="2221"/>
      <c r="AH82" s="2221"/>
      <c r="AI82" s="2221"/>
      <c r="AJ82" s="2221"/>
      <c r="AK82" s="2221"/>
      <c r="AL82" s="2221"/>
      <c r="AM82" s="2221"/>
      <c r="AN82" s="2221"/>
      <c r="AO82" s="2221"/>
      <c r="AP82" s="2221"/>
      <c r="AQ82" s="2221"/>
      <c r="AR82" s="2221"/>
      <c r="AS82" s="2221"/>
      <c r="AT82" s="2221"/>
    </row>
    <row r="83" spans="1:46">
      <c r="A83" s="1227"/>
    </row>
    <row r="84" spans="1:46">
      <c r="A84" s="1227"/>
    </row>
    <row r="85" spans="1:46">
      <c r="A85" s="1226"/>
    </row>
    <row r="86" spans="1:46">
      <c r="A86" s="1227"/>
    </row>
    <row r="87" spans="1:46">
      <c r="A87" s="1227"/>
    </row>
    <row r="88" spans="1:46">
      <c r="A88" s="1227"/>
    </row>
    <row r="89" spans="1:46">
      <c r="A89" s="1227"/>
    </row>
    <row r="90" spans="1:46">
      <c r="A90" s="1227"/>
    </row>
    <row r="91" spans="1:46">
      <c r="A91" s="1227"/>
    </row>
    <row r="92" spans="1:46">
      <c r="A92" s="1229"/>
    </row>
    <row r="93" spans="1:46">
      <c r="A93" s="1227"/>
    </row>
    <row r="94" spans="1:46">
      <c r="A94" s="1227"/>
    </row>
    <row r="95" spans="1:46">
      <c r="A95" s="1227"/>
    </row>
    <row r="96" spans="1:46">
      <c r="A96" s="1227"/>
    </row>
    <row r="97" spans="1:1">
      <c r="A97" s="1191"/>
    </row>
    <row r="98" spans="1:1">
      <c r="A98" s="1191"/>
    </row>
    <row r="99" spans="1:1">
      <c r="A99" s="1191"/>
    </row>
    <row r="100" spans="1:1">
      <c r="A100" s="1191"/>
    </row>
    <row r="101" spans="1:1">
      <c r="A101" s="1227"/>
    </row>
    <row r="102" spans="1:1">
      <c r="A102" s="1191"/>
    </row>
    <row r="103" spans="1:1">
      <c r="A103" s="1191"/>
    </row>
    <row r="104" spans="1:1">
      <c r="A104" s="1191"/>
    </row>
    <row r="105" spans="1:1">
      <c r="A105" s="1191"/>
    </row>
    <row r="106" spans="1:1">
      <c r="A106" s="1191"/>
    </row>
    <row r="107" spans="1:1">
      <c r="A107" s="1191"/>
    </row>
    <row r="108" spans="1:1">
      <c r="A108" s="1191"/>
    </row>
    <row r="109" spans="1:1">
      <c r="A109" s="1191"/>
    </row>
    <row r="110" spans="1:1">
      <c r="A110" s="1191"/>
    </row>
    <row r="111" spans="1:1">
      <c r="A111" s="1191"/>
    </row>
    <row r="112" spans="1:1">
      <c r="A112" s="1191"/>
    </row>
    <row r="113" spans="1:1">
      <c r="A113" s="1191"/>
    </row>
    <row r="114" spans="1:1">
      <c r="A114" s="1191"/>
    </row>
    <row r="115" spans="1:1">
      <c r="A115" s="1191"/>
    </row>
    <row r="116" spans="1:1">
      <c r="A116" s="1191"/>
    </row>
    <row r="117" spans="1:1">
      <c r="A117" s="1191"/>
    </row>
    <row r="118" spans="1:1">
      <c r="A118" s="1191"/>
    </row>
    <row r="119" spans="1:1">
      <c r="A119" s="1191"/>
    </row>
    <row r="120" spans="1:1">
      <c r="A120" s="1191"/>
    </row>
    <row r="121" spans="1:1">
      <c r="A121" s="1191"/>
    </row>
    <row r="122" spans="1:1">
      <c r="A122" s="1226"/>
    </row>
    <row r="123" spans="1:1">
      <c r="A123" s="1227"/>
    </row>
    <row r="124" spans="1:1">
      <c r="A124" s="1204"/>
    </row>
    <row r="125" spans="1:1">
      <c r="A125" s="1204"/>
    </row>
    <row r="126" spans="1:1">
      <c r="A126" s="1204"/>
    </row>
    <row r="127" spans="1:1">
      <c r="A127" s="1227"/>
    </row>
    <row r="128" spans="1:1">
      <c r="A128" s="1204"/>
    </row>
    <row r="129" spans="1:1">
      <c r="A129" s="1228"/>
    </row>
    <row r="130" spans="1:1">
      <c r="A130" s="1227"/>
    </row>
    <row r="131" spans="1:1">
      <c r="A131" s="1191"/>
    </row>
    <row r="132" spans="1:1">
      <c r="A132" s="1220"/>
    </row>
    <row r="133" spans="1:1">
      <c r="A133" s="1226"/>
    </row>
    <row r="134" spans="1:1">
      <c r="A134" s="1226"/>
    </row>
    <row r="135" spans="1:1">
      <c r="A135" s="1191"/>
    </row>
    <row r="136" spans="1:1">
      <c r="A136" s="1191"/>
    </row>
    <row r="137" spans="1:1">
      <c r="A137" s="1226"/>
    </row>
    <row r="138" spans="1:1">
      <c r="A138" s="1191"/>
    </row>
    <row r="139" spans="1:1">
      <c r="A139" s="1227"/>
    </row>
    <row r="140" spans="1:1">
      <c r="A140" s="1227"/>
    </row>
    <row r="141" spans="1:1">
      <c r="A141" s="1230"/>
    </row>
    <row r="142" spans="1:1">
      <c r="A142" s="1191"/>
    </row>
    <row r="143" spans="1:1">
      <c r="A143" s="1191"/>
    </row>
    <row r="144" spans="1:1">
      <c r="A144" s="1191"/>
    </row>
    <row r="145" spans="1:1">
      <c r="A145" s="1191"/>
    </row>
    <row r="146" spans="1:1">
      <c r="A146" s="1231"/>
    </row>
    <row r="147" spans="1:1">
      <c r="A147" s="1226"/>
    </row>
    <row r="148" spans="1:1">
      <c r="A148" s="1226"/>
    </row>
    <row r="149" spans="1:1">
      <c r="A149" s="1227"/>
    </row>
    <row r="150" spans="1:1">
      <c r="A150" s="1227"/>
    </row>
    <row r="151" spans="1:1">
      <c r="A151" s="1227"/>
    </row>
    <row r="152" spans="1:1">
      <c r="A152" s="1227"/>
    </row>
    <row r="153" spans="1:1">
      <c r="A153" s="1227"/>
    </row>
    <row r="154" spans="1:1">
      <c r="A154" s="1226"/>
    </row>
    <row r="155" spans="1:1">
      <c r="A155" s="1227"/>
    </row>
    <row r="156" spans="1:1">
      <c r="A156" s="1227"/>
    </row>
    <row r="157" spans="1:1">
      <c r="A157" s="1227"/>
    </row>
    <row r="158" spans="1:1">
      <c r="A158" s="1227"/>
    </row>
    <row r="159" spans="1:1">
      <c r="A159" s="1227"/>
    </row>
    <row r="160" spans="1:1">
      <c r="A160" s="1227"/>
    </row>
    <row r="161" spans="1:1">
      <c r="A161" s="1229"/>
    </row>
    <row r="162" spans="1:1">
      <c r="A162" s="1227"/>
    </row>
    <row r="163" spans="1:1">
      <c r="A163" s="1227"/>
    </row>
    <row r="164" spans="1:1">
      <c r="A164" s="1227"/>
    </row>
    <row r="165" spans="1:1">
      <c r="A165" s="1227"/>
    </row>
    <row r="166" spans="1:1">
      <c r="A166" s="1191"/>
    </row>
    <row r="167" spans="1:1">
      <c r="A167" s="1191"/>
    </row>
    <row r="168" spans="1:1">
      <c r="A168" s="1191"/>
    </row>
    <row r="169" spans="1:1">
      <c r="A169" s="1191"/>
    </row>
    <row r="170" spans="1:1">
      <c r="A170" s="1227"/>
    </row>
    <row r="171" spans="1:1">
      <c r="A171" s="1191"/>
    </row>
    <row r="172" spans="1:1">
      <c r="A172" s="1191"/>
    </row>
    <row r="173" spans="1:1">
      <c r="A173" s="1191"/>
    </row>
    <row r="174" spans="1:1">
      <c r="A174" s="1191"/>
    </row>
    <row r="175" spans="1:1">
      <c r="A175" s="1191"/>
    </row>
    <row r="176" spans="1:1">
      <c r="A176" s="1191"/>
    </row>
    <row r="177" spans="1:1">
      <c r="A177" s="1191"/>
    </row>
    <row r="178" spans="1:1">
      <c r="A178" s="1191"/>
    </row>
    <row r="179" spans="1:1">
      <c r="A179" s="1191"/>
    </row>
    <row r="180" spans="1:1">
      <c r="A180" s="1191"/>
    </row>
    <row r="181" spans="1:1">
      <c r="A181" s="1191"/>
    </row>
    <row r="182" spans="1:1">
      <c r="A182" s="1191"/>
    </row>
    <row r="183" spans="1:1">
      <c r="A183" s="1191"/>
    </row>
    <row r="184" spans="1:1">
      <c r="A184" s="1191"/>
    </row>
    <row r="185" spans="1:1">
      <c r="A185" s="1191"/>
    </row>
    <row r="186" spans="1:1">
      <c r="A186" s="1191"/>
    </row>
    <row r="187" spans="1:1">
      <c r="A187" s="1191"/>
    </row>
    <row r="188" spans="1:1">
      <c r="A188" s="1191"/>
    </row>
    <row r="189" spans="1:1">
      <c r="A189" s="1191"/>
    </row>
    <row r="190" spans="1:1">
      <c r="A190" s="1191"/>
    </row>
    <row r="191" spans="1:1">
      <c r="A191" s="1226"/>
    </row>
    <row r="192" spans="1:1">
      <c r="A192" s="1227"/>
    </row>
    <row r="193" spans="1:1">
      <c r="A193" s="1204"/>
    </row>
    <row r="194" spans="1:1">
      <c r="A194" s="1204"/>
    </row>
    <row r="195" spans="1:1">
      <c r="A195" s="1204"/>
    </row>
    <row r="196" spans="1:1">
      <c r="A196" s="1227"/>
    </row>
    <row r="197" spans="1:1">
      <c r="A197" s="1204"/>
    </row>
    <row r="198" spans="1:1">
      <c r="A198" s="1228"/>
    </row>
    <row r="199" spans="1:1">
      <c r="A199" s="1227"/>
    </row>
    <row r="200" spans="1:1">
      <c r="A200" s="1191"/>
    </row>
    <row r="201" spans="1:1">
      <c r="A201" s="1220"/>
    </row>
    <row r="202" spans="1:1">
      <c r="A202" s="1226"/>
    </row>
    <row r="203" spans="1:1">
      <c r="A203" s="1226"/>
    </row>
    <row r="204" spans="1:1">
      <c r="A204" s="1191"/>
    </row>
    <row r="205" spans="1:1">
      <c r="A205" s="1191"/>
    </row>
    <row r="206" spans="1:1">
      <c r="A206" s="1191"/>
    </row>
    <row r="207" spans="1:1">
      <c r="A207" s="1226"/>
    </row>
    <row r="208" spans="1:1">
      <c r="A208" s="1227"/>
    </row>
    <row r="209" spans="1:1">
      <c r="A209" s="1227"/>
    </row>
    <row r="210" spans="1:1">
      <c r="A210" s="1230"/>
    </row>
    <row r="211" spans="1:1">
      <c r="A211" s="1191"/>
    </row>
    <row r="212" spans="1:1">
      <c r="A212" s="1191"/>
    </row>
    <row r="213" spans="1:1">
      <c r="A213" s="1191"/>
    </row>
    <row r="214" spans="1:1">
      <c r="A214" s="1191"/>
    </row>
    <row r="215" spans="1:1">
      <c r="A215" s="1229"/>
    </row>
    <row r="216" spans="1:1">
      <c r="A216" s="1226"/>
    </row>
    <row r="217" spans="1:1">
      <c r="A217" s="1226"/>
    </row>
    <row r="218" spans="1:1">
      <c r="A218" s="1227"/>
    </row>
    <row r="219" spans="1:1">
      <c r="A219" s="1227"/>
    </row>
    <row r="220" spans="1:1">
      <c r="A220" s="1227"/>
    </row>
    <row r="221" spans="1:1">
      <c r="A221" s="1227"/>
    </row>
    <row r="222" spans="1:1">
      <c r="A222" s="1227"/>
    </row>
    <row r="223" spans="1:1">
      <c r="A223" s="1226"/>
    </row>
    <row r="224" spans="1:1">
      <c r="A224" s="1227"/>
    </row>
    <row r="225" spans="1:1">
      <c r="A225" s="1227"/>
    </row>
    <row r="226" spans="1:1">
      <c r="A226" s="1227"/>
    </row>
    <row r="227" spans="1:1">
      <c r="A227" s="1227"/>
    </row>
    <row r="228" spans="1:1">
      <c r="A228" s="1227"/>
    </row>
    <row r="229" spans="1:1">
      <c r="A229" s="1227"/>
    </row>
    <row r="230" spans="1:1">
      <c r="A230" s="1229"/>
    </row>
    <row r="231" spans="1:1">
      <c r="A231" s="1227"/>
    </row>
    <row r="232" spans="1:1">
      <c r="A232" s="1227"/>
    </row>
    <row r="233" spans="1:1">
      <c r="A233" s="1227"/>
    </row>
    <row r="234" spans="1:1">
      <c r="A234" s="1227"/>
    </row>
    <row r="235" spans="1:1">
      <c r="A235" s="1191"/>
    </row>
    <row r="236" spans="1:1">
      <c r="A236" s="1191"/>
    </row>
    <row r="237" spans="1:1">
      <c r="A237" s="1191"/>
    </row>
    <row r="238" spans="1:1">
      <c r="A238" s="1191"/>
    </row>
    <row r="239" spans="1:1">
      <c r="A239" s="1227"/>
    </row>
    <row r="240" spans="1:1">
      <c r="A240" s="1191"/>
    </row>
    <row r="241" spans="1:1">
      <c r="A241" s="1191"/>
    </row>
    <row r="242" spans="1:1">
      <c r="A242" s="1191"/>
    </row>
    <row r="243" spans="1:1">
      <c r="A243" s="1191"/>
    </row>
    <row r="244" spans="1:1">
      <c r="A244" s="1191"/>
    </row>
    <row r="245" spans="1:1">
      <c r="A245" s="1191"/>
    </row>
    <row r="246" spans="1:1">
      <c r="A246" s="1191"/>
    </row>
    <row r="247" spans="1:1">
      <c r="A247" s="1191"/>
    </row>
    <row r="248" spans="1:1">
      <c r="A248" s="1191"/>
    </row>
    <row r="249" spans="1:1">
      <c r="A249" s="1191"/>
    </row>
    <row r="250" spans="1:1">
      <c r="A250" s="1191"/>
    </row>
    <row r="251" spans="1:1">
      <c r="A251" s="1191"/>
    </row>
    <row r="252" spans="1:1">
      <c r="A252" s="1191"/>
    </row>
    <row r="253" spans="1:1">
      <c r="A253" s="1191"/>
    </row>
    <row r="254" spans="1:1">
      <c r="A254" s="1191"/>
    </row>
    <row r="255" spans="1:1">
      <c r="A255" s="1191"/>
    </row>
    <row r="256" spans="1:1">
      <c r="A256" s="1191"/>
    </row>
    <row r="257" spans="1:1">
      <c r="A257" s="1191"/>
    </row>
    <row r="258" spans="1:1">
      <c r="A258" s="1191"/>
    </row>
    <row r="259" spans="1:1">
      <c r="A259" s="1191"/>
    </row>
    <row r="260" spans="1:1">
      <c r="A260" s="1226"/>
    </row>
    <row r="261" spans="1:1">
      <c r="A261" s="1227"/>
    </row>
    <row r="262" spans="1:1">
      <c r="A262" s="1204"/>
    </row>
    <row r="263" spans="1:1">
      <c r="A263" s="1204"/>
    </row>
    <row r="264" spans="1:1">
      <c r="A264" s="1204"/>
    </row>
    <row r="265" spans="1:1">
      <c r="A265" s="1227"/>
    </row>
    <row r="266" spans="1:1">
      <c r="A266" s="1204"/>
    </row>
    <row r="267" spans="1:1">
      <c r="A267" s="1228"/>
    </row>
    <row r="268" spans="1:1">
      <c r="A268" s="1227"/>
    </row>
    <row r="269" spans="1:1">
      <c r="A269" s="1191"/>
    </row>
    <row r="270" spans="1:1">
      <c r="A270" s="1191"/>
    </row>
    <row r="271" spans="1:1">
      <c r="A271" s="1191"/>
    </row>
    <row r="272" spans="1:1">
      <c r="A272" s="1191"/>
    </row>
    <row r="273" spans="1:1">
      <c r="A273" s="1191"/>
    </row>
  </sheetData>
  <mergeCells count="32">
    <mergeCell ref="A80:N80"/>
    <mergeCell ref="A82:M82"/>
    <mergeCell ref="A3:A7"/>
    <mergeCell ref="B3:N3"/>
    <mergeCell ref="O3:Z3"/>
    <mergeCell ref="B4:F4"/>
    <mergeCell ref="G4:G7"/>
    <mergeCell ref="H4:M5"/>
    <mergeCell ref="N4:N7"/>
    <mergeCell ref="O4:R4"/>
    <mergeCell ref="S4:S7"/>
    <mergeCell ref="T4:Y5"/>
    <mergeCell ref="Z4:Z7"/>
    <mergeCell ref="B5:B7"/>
    <mergeCell ref="C5:C7"/>
    <mergeCell ref="D5:F5"/>
    <mergeCell ref="A71:M78"/>
    <mergeCell ref="P5:P7"/>
    <mergeCell ref="Q5:R5"/>
    <mergeCell ref="D6:D7"/>
    <mergeCell ref="E6:F6"/>
    <mergeCell ref="H6:H7"/>
    <mergeCell ref="I6:I7"/>
    <mergeCell ref="J6:L6"/>
    <mergeCell ref="M6:M7"/>
    <mergeCell ref="O5:O7"/>
    <mergeCell ref="T6:T7"/>
    <mergeCell ref="U6:U7"/>
    <mergeCell ref="V6:X6"/>
    <mergeCell ref="Y6:Y7"/>
    <mergeCell ref="Q6:Q7"/>
    <mergeCell ref="R6:R7"/>
  </mergeCells>
  <pageMargins left="0.45" right="0.45" top="0.35" bottom="0.65" header="0.3" footer="0.3"/>
  <pageSetup scale="65" orientation="landscape" r:id="rId1"/>
  <headerFooter>
    <oddFooter>&amp;L&amp;"Palatino Linotype,Italic"&amp;10Adding It Up 2017 Estimation Methodology&amp;CGuttmacher&amp;R&amp;"Palatino Linotype,Regular"&amp;10Page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96</vt:i4>
      </vt:variant>
    </vt:vector>
  </HeadingPairs>
  <TitlesOfParts>
    <vt:vector size="147" baseType="lpstr">
      <vt:lpstr>Title page</vt:lpstr>
      <vt:lpstr>Table of Contents</vt:lpstr>
      <vt:lpstr>Table 1 Country Classifications</vt:lpstr>
      <vt:lpstr>Table 2 Income-GRP</vt:lpstr>
      <vt:lpstr>Table 3 Marital status-CNTY</vt:lpstr>
      <vt:lpstr>Table 4 Marital status-GRP</vt:lpstr>
      <vt:lpstr>Table 5 SES chars-GRP </vt:lpstr>
      <vt:lpstr>Table 6 Pregnancies-GRP</vt:lpstr>
      <vt:lpstr>Table 7 Unint pregs-GRP</vt:lpstr>
      <vt:lpstr>Table 8 Mat dths sources-TOT</vt:lpstr>
      <vt:lpstr>Tab 9 Mat dths causes #-GRP</vt:lpstr>
      <vt:lpstr>Tab 10 Mat dths causes %-GRP </vt:lpstr>
      <vt:lpstr>Tab 11 NN deaths-GRP</vt:lpstr>
      <vt:lpstr>Tab 12 Cp Need&amp;Use sources-CNTY</vt:lpstr>
      <vt:lpstr>Tab 13 Cp Need&amp;Use coverageGRP</vt:lpstr>
      <vt:lpstr>Tab 14 Cp Need&amp;Use MS %-CNTY</vt:lpstr>
      <vt:lpstr>Tab 15 Cp Need&amp;Use MS %-GRP</vt:lpstr>
      <vt:lpstr>Tab 16 Cp Need&amp;Use % by MS-CNTY</vt:lpstr>
      <vt:lpstr>Tab 17 Cp Need&amp;Use % by MS-GRP</vt:lpstr>
      <vt:lpstr>Table 18 CM CpNeed&amp;Use %-CNTY</vt:lpstr>
      <vt:lpstr>Table 19 TOT Cp Need&amp;Use %-CNTY</vt:lpstr>
      <vt:lpstr>Tab 20 Cp Need&amp;Use by MS %-GRP</vt:lpstr>
      <vt:lpstr>Table 21 Cp Need&amp;Use-SES %-GRP</vt:lpstr>
      <vt:lpstr>Tab 22 Cp Need&amp;Use by MS #-GRP</vt:lpstr>
      <vt:lpstr>Table 23 Cp Need&amp;Use-SES #-GRP</vt:lpstr>
      <vt:lpstr>Tab 24 Cp Need&amp;Use by INT-GRP</vt:lpstr>
      <vt:lpstr>Tab 25 ANC %-GRP</vt:lpstr>
      <vt:lpstr>Tab 26 Delivery %-GRP</vt:lpstr>
      <vt:lpstr>Tab 27 ANC Del-SES %-GRP</vt:lpstr>
      <vt:lpstr>Tab 28 New &amp; Tot Cp Use #GRP</vt:lpstr>
      <vt:lpstr>Tab 29 Failure rates-TOT</vt:lpstr>
      <vt:lpstr>Tab 30 Preg adj &amp; cp dist-GRP</vt:lpstr>
      <vt:lpstr>Tab 31 Cp impact-preg-GRP</vt:lpstr>
      <vt:lpstr>Tab 32 Mort ratios&amp;rates-GRP</vt:lpstr>
      <vt:lpstr>Tab 33 Cp impact-Deaths-GRP</vt:lpstr>
      <vt:lpstr>Tab 34 Maternal eff rates-TOT</vt:lpstr>
      <vt:lpstr>Tab 35 Newborn eff rates-TOT</vt:lpstr>
      <vt:lpstr>Table 36 Mat death rates-GRP</vt:lpstr>
      <vt:lpstr>Tab 37 Newborn death rates-GRP</vt:lpstr>
      <vt:lpstr>Tab 38 Dths by scen-GRP</vt:lpstr>
      <vt:lpstr>Table 39-Treatment assumptions</vt:lpstr>
      <vt:lpstr>Tab 40 Cp commodity Ave $-CNTY</vt:lpstr>
      <vt:lpstr>Tab 41 Drug&amp;Supplies $-TOT</vt:lpstr>
      <vt:lpstr>Tab 42 Personnel costs $-CNTY</vt:lpstr>
      <vt:lpstr>Tab 43 Cp Costs $-GRP</vt:lpstr>
      <vt:lpstr>Table 44 Costed interventions</vt:lpstr>
      <vt:lpstr>Tab 45 Selected data - GRP</vt:lpstr>
      <vt:lpstr>Tab 46 Pregs - India reest</vt:lpstr>
      <vt:lpstr>Tab 47 Unint pregs-India</vt:lpstr>
      <vt:lpstr>Tab 48 Mort-India</vt:lpstr>
      <vt:lpstr>Tab 49 Cp need &amp; use-India</vt:lpstr>
      <vt:lpstr>_..\..\..\..\ANALYSIS\Analysis___JED\DEMOGRAPHIC_data_AIU2017.xlsx</vt:lpstr>
      <vt:lpstr>'Tab 10 Mat dths causes %-GRP '!Print_Area</vt:lpstr>
      <vt:lpstr>'Tab 11 NN deaths-GRP'!Print_Area</vt:lpstr>
      <vt:lpstr>'Tab 12 Cp Need&amp;Use sources-CNTY'!Print_Area</vt:lpstr>
      <vt:lpstr>'Tab 13 Cp Need&amp;Use coverageGRP'!Print_Area</vt:lpstr>
      <vt:lpstr>'Tab 14 Cp Need&amp;Use MS %-CNTY'!Print_Area</vt:lpstr>
      <vt:lpstr>'Tab 15 Cp Need&amp;Use MS %-GRP'!Print_Area</vt:lpstr>
      <vt:lpstr>'Tab 16 Cp Need&amp;Use % by MS-CNTY'!Print_Area</vt:lpstr>
      <vt:lpstr>'Tab 17 Cp Need&amp;Use % by MS-GRP'!Print_Area</vt:lpstr>
      <vt:lpstr>'Tab 20 Cp Need&amp;Use by MS %-GRP'!Print_Area</vt:lpstr>
      <vt:lpstr>'Tab 22 Cp Need&amp;Use by MS #-GRP'!Print_Area</vt:lpstr>
      <vt:lpstr>'Tab 24 Cp Need&amp;Use by INT-GRP'!Print_Area</vt:lpstr>
      <vt:lpstr>'Tab 25 ANC %-GRP'!Print_Area</vt:lpstr>
      <vt:lpstr>'Tab 26 Delivery %-GRP'!Print_Area</vt:lpstr>
      <vt:lpstr>'Tab 27 ANC Del-SES %-GRP'!Print_Area</vt:lpstr>
      <vt:lpstr>'Tab 28 New &amp; Tot Cp Use #GRP'!Print_Area</vt:lpstr>
      <vt:lpstr>'Tab 29 Failure rates-TOT'!Print_Area</vt:lpstr>
      <vt:lpstr>'Tab 30 Preg adj &amp; cp dist-GRP'!Print_Area</vt:lpstr>
      <vt:lpstr>'Tab 31 Cp impact-preg-GRP'!Print_Area</vt:lpstr>
      <vt:lpstr>'Tab 32 Mort ratios&amp;rates-GRP'!Print_Area</vt:lpstr>
      <vt:lpstr>'Tab 33 Cp impact-Deaths-GRP'!Print_Area</vt:lpstr>
      <vt:lpstr>'Tab 34 Maternal eff rates-TOT'!Print_Area</vt:lpstr>
      <vt:lpstr>'Tab 35 Newborn eff rates-TOT'!Print_Area</vt:lpstr>
      <vt:lpstr>'Tab 37 Newborn death rates-GRP'!Print_Area</vt:lpstr>
      <vt:lpstr>'Tab 38 Dths by scen-GRP'!Print_Area</vt:lpstr>
      <vt:lpstr>'Tab 40 Cp commodity Ave $-CNTY'!Print_Area</vt:lpstr>
      <vt:lpstr>'Tab 41 Drug&amp;Supplies $-TOT'!Print_Area</vt:lpstr>
      <vt:lpstr>'Tab 42 Personnel costs $-CNTY'!Print_Area</vt:lpstr>
      <vt:lpstr>'Tab 43 Cp Costs $-GRP'!Print_Area</vt:lpstr>
      <vt:lpstr>'Tab 45 Selected data - GRP'!Print_Area</vt:lpstr>
      <vt:lpstr>'Tab 46 Pregs - India reest'!Print_Area</vt:lpstr>
      <vt:lpstr>'Tab 47 Unint pregs-India'!Print_Area</vt:lpstr>
      <vt:lpstr>'Tab 48 Mort-India'!Print_Area</vt:lpstr>
      <vt:lpstr>'Tab 49 Cp need &amp; use-India'!Print_Area</vt:lpstr>
      <vt:lpstr>'Tab 9 Mat dths causes #-GRP'!Print_Area</vt:lpstr>
      <vt:lpstr>'Table 1 Country Classifications'!Print_Area</vt:lpstr>
      <vt:lpstr>'Table 18 CM CpNeed&amp;Use %-CNTY'!Print_Area</vt:lpstr>
      <vt:lpstr>'Table 19 TOT Cp Need&amp;Use %-CNTY'!Print_Area</vt:lpstr>
      <vt:lpstr>'Table 2 Income-GRP'!Print_Area</vt:lpstr>
      <vt:lpstr>'Table 21 Cp Need&amp;Use-SES %-GRP'!Print_Area</vt:lpstr>
      <vt:lpstr>'Table 23 Cp Need&amp;Use-SES #-GRP'!Print_Area</vt:lpstr>
      <vt:lpstr>'Table 3 Marital status-CNTY'!Print_Area</vt:lpstr>
      <vt:lpstr>'Table 36 Mat death rates-GRP'!Print_Area</vt:lpstr>
      <vt:lpstr>'Table 39-Treatment assumptions'!Print_Area</vt:lpstr>
      <vt:lpstr>'Table 4 Marital status-GRP'!Print_Area</vt:lpstr>
      <vt:lpstr>'Table 44 Costed interventions'!Print_Area</vt:lpstr>
      <vt:lpstr>'Table 5 SES chars-GRP '!Print_Area</vt:lpstr>
      <vt:lpstr>'Table 6 Pregnancies-GRP'!Print_Area</vt:lpstr>
      <vt:lpstr>'Table 7 Unint pregs-GRP'!Print_Area</vt:lpstr>
      <vt:lpstr>'Table 8 Mat dths sources-TOT'!Print_Area</vt:lpstr>
      <vt:lpstr>'Table of Contents'!Print_Area</vt:lpstr>
      <vt:lpstr>'Tab 10 Mat dths causes %-GRP '!Print_Titles</vt:lpstr>
      <vt:lpstr>'Tab 11 NN deaths-GRP'!Print_Titles</vt:lpstr>
      <vt:lpstr>'Tab 12 Cp Need&amp;Use sources-CNTY'!Print_Titles</vt:lpstr>
      <vt:lpstr>'Tab 13 Cp Need&amp;Use coverageGRP'!Print_Titles</vt:lpstr>
      <vt:lpstr>'Tab 14 Cp Need&amp;Use MS %-CNTY'!Print_Titles</vt:lpstr>
      <vt:lpstr>'Tab 15 Cp Need&amp;Use MS %-GRP'!Print_Titles</vt:lpstr>
      <vt:lpstr>'Tab 16 Cp Need&amp;Use % by MS-CNTY'!Print_Titles</vt:lpstr>
      <vt:lpstr>'Tab 17 Cp Need&amp;Use % by MS-GRP'!Print_Titles</vt:lpstr>
      <vt:lpstr>'Tab 20 Cp Need&amp;Use by MS %-GRP'!Print_Titles</vt:lpstr>
      <vt:lpstr>'Tab 22 Cp Need&amp;Use by MS #-GRP'!Print_Titles</vt:lpstr>
      <vt:lpstr>'Tab 24 Cp Need&amp;Use by INT-GRP'!Print_Titles</vt:lpstr>
      <vt:lpstr>'Tab 25 ANC %-GRP'!Print_Titles</vt:lpstr>
      <vt:lpstr>'Tab 26 Delivery %-GRP'!Print_Titles</vt:lpstr>
      <vt:lpstr>'Tab 27 ANC Del-SES %-GRP'!Print_Titles</vt:lpstr>
      <vt:lpstr>'Tab 28 New &amp; Tot Cp Use #GRP'!Print_Titles</vt:lpstr>
      <vt:lpstr>'Tab 30 Preg adj &amp; cp dist-GRP'!Print_Titles</vt:lpstr>
      <vt:lpstr>'Tab 31 Cp impact-preg-GRP'!Print_Titles</vt:lpstr>
      <vt:lpstr>'Tab 32 Mort ratios&amp;rates-GRP'!Print_Titles</vt:lpstr>
      <vt:lpstr>'Tab 33 Cp impact-Deaths-GRP'!Print_Titles</vt:lpstr>
      <vt:lpstr>'Tab 35 Newborn eff rates-TOT'!Print_Titles</vt:lpstr>
      <vt:lpstr>'Tab 37 Newborn death rates-GRP'!Print_Titles</vt:lpstr>
      <vt:lpstr>'Tab 38 Dths by scen-GRP'!Print_Titles</vt:lpstr>
      <vt:lpstr>'Tab 40 Cp commodity Ave $-CNTY'!Print_Titles</vt:lpstr>
      <vt:lpstr>'Tab 41 Drug&amp;Supplies $-TOT'!Print_Titles</vt:lpstr>
      <vt:lpstr>'Tab 42 Personnel costs $-CNTY'!Print_Titles</vt:lpstr>
      <vt:lpstr>'Tab 43 Cp Costs $-GRP'!Print_Titles</vt:lpstr>
      <vt:lpstr>'Tab 45 Selected data - GRP'!Print_Titles</vt:lpstr>
      <vt:lpstr>'Tab 46 Pregs - India reest'!Print_Titles</vt:lpstr>
      <vt:lpstr>'Tab 47 Unint pregs-India'!Print_Titles</vt:lpstr>
      <vt:lpstr>'Tab 48 Mort-India'!Print_Titles</vt:lpstr>
      <vt:lpstr>'Tab 49 Cp need &amp; use-India'!Print_Titles</vt:lpstr>
      <vt:lpstr>'Tab 9 Mat dths causes #-GRP'!Print_Titles</vt:lpstr>
      <vt:lpstr>'Table 1 Country Classifications'!Print_Titles</vt:lpstr>
      <vt:lpstr>'Table 18 CM CpNeed&amp;Use %-CNTY'!Print_Titles</vt:lpstr>
      <vt:lpstr>'Table 19 TOT Cp Need&amp;Use %-CNTY'!Print_Titles</vt:lpstr>
      <vt:lpstr>'Table 2 Income-GRP'!Print_Titles</vt:lpstr>
      <vt:lpstr>'Table 21 Cp Need&amp;Use-SES %-GRP'!Print_Titles</vt:lpstr>
      <vt:lpstr>'Table 23 Cp Need&amp;Use-SES #-GRP'!Print_Titles</vt:lpstr>
      <vt:lpstr>'Table 3 Marital status-CNTY'!Print_Titles</vt:lpstr>
      <vt:lpstr>'Table 36 Mat death rates-GRP'!Print_Titles</vt:lpstr>
      <vt:lpstr>'Table 4 Marital status-GRP'!Print_Titles</vt:lpstr>
      <vt:lpstr>'Table 44 Costed interventions'!Print_Titles</vt:lpstr>
      <vt:lpstr>'Table 5 SES chars-GRP '!Print_Titles</vt:lpstr>
      <vt:lpstr>'Table 6 Pregnancies-GRP'!Print_Titles</vt:lpstr>
      <vt:lpstr>'Table 7 Unint pregs-GRP'!Print_Titles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Murro</dc:creator>
  <cp:lastModifiedBy>RMT</cp:lastModifiedBy>
  <cp:lastPrinted>2018-04-26T23:25:12Z</cp:lastPrinted>
  <dcterms:created xsi:type="dcterms:W3CDTF">2015-08-11T14:40:03Z</dcterms:created>
  <dcterms:modified xsi:type="dcterms:W3CDTF">2020-03-09T19:51:22Z</dcterms:modified>
</cp:coreProperties>
</file>